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360" yWindow="375" windowWidth="20730" windowHeight="10530"/>
  </bookViews>
  <sheets>
    <sheet name="houcine" sheetId="1" r:id="rId1"/>
    <sheet name="socoges" sheetId="4" r:id="rId2"/>
    <sheet name="Rapprochement" sheetId="5" r:id="rId3"/>
  </sheets>
  <definedNames>
    <definedName name="_xlnm._FilterDatabase" localSheetId="0" hidden="1">houcine!$A$1:$XEZ$7394</definedName>
  </definedNames>
  <calcPr calcId="144525"/>
</workbook>
</file>

<file path=xl/calcChain.xml><?xml version="1.0" encoding="utf-8"?>
<calcChain xmlns="http://schemas.openxmlformats.org/spreadsheetml/2006/main">
  <c r="D7084" i="1" l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2" i="1"/>
  <c r="D153" i="1"/>
  <c r="D157" i="1"/>
  <c r="D159" i="1"/>
  <c r="D160" i="1"/>
  <c r="D165" i="1"/>
  <c r="D167" i="1"/>
  <c r="D168" i="1"/>
  <c r="D169" i="1"/>
  <c r="D171" i="1"/>
  <c r="D173" i="1"/>
  <c r="D174" i="1"/>
  <c r="D175" i="1"/>
  <c r="D177" i="1"/>
  <c r="D178" i="1"/>
  <c r="D180" i="1"/>
  <c r="D182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8" i="1"/>
  <c r="D3599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5" i="1"/>
  <c r="D5116" i="1"/>
  <c r="D5117" i="1"/>
  <c r="D5118" i="1"/>
  <c r="D5119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7" i="1"/>
  <c r="D5588" i="1"/>
  <c r="D5589" i="1"/>
  <c r="D5590" i="1"/>
  <c r="D5591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6" i="1"/>
  <c r="D5907" i="1"/>
  <c r="D5908" i="1"/>
  <c r="D5909" i="1"/>
  <c r="D5910" i="1"/>
  <c r="D5911" i="1"/>
  <c r="D5912" i="1"/>
  <c r="D5913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31" i="1"/>
  <c r="D5932" i="1"/>
  <c r="D5933" i="1"/>
  <c r="D5934" i="1"/>
  <c r="D5935" i="1"/>
  <c r="D5936" i="1"/>
  <c r="D5937" i="1"/>
  <c r="D5938" i="1"/>
  <c r="D5939" i="1"/>
  <c r="D5941" i="1"/>
  <c r="D5942" i="1"/>
  <c r="D5943" i="1"/>
  <c r="D5944" i="1"/>
  <c r="D5945" i="1"/>
  <c r="D5946" i="1"/>
  <c r="D5947" i="1"/>
  <c r="D5948" i="1"/>
  <c r="D5949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21" i="1"/>
  <c r="D6129" i="1"/>
  <c r="D6132" i="1"/>
  <c r="D6133" i="1"/>
  <c r="D6134" i="1"/>
  <c r="D599" i="1"/>
  <c r="B6942" i="1" l="1"/>
  <c r="D6942" i="1" s="1"/>
  <c r="D6271" i="1" l="1"/>
  <c r="D6240" i="1"/>
  <c r="D6254" i="1"/>
  <c r="D6257" i="1"/>
  <c r="D6268" i="1"/>
  <c r="D6269" i="1"/>
  <c r="D6272" i="1"/>
  <c r="D6256" i="1"/>
  <c r="D6253" i="1"/>
  <c r="D6265" i="1"/>
  <c r="D6262" i="1"/>
  <c r="D6266" i="1"/>
  <c r="D6267" i="1"/>
  <c r="D6252" i="1"/>
  <c r="D6261" i="1"/>
  <c r="D6260" i="1"/>
  <c r="D6259" i="1"/>
  <c r="D6243" i="1"/>
  <c r="D6241" i="1"/>
  <c r="D6245" i="1"/>
  <c r="D6246" i="1"/>
  <c r="D6251" i="1"/>
  <c r="D6247" i="1"/>
  <c r="D6258" i="1"/>
  <c r="D6250" i="1"/>
  <c r="D6244" i="1"/>
  <c r="D6270" i="1"/>
  <c r="D6249" i="1"/>
  <c r="D6248" i="1"/>
  <c r="D6263" i="1"/>
  <c r="D6255" i="1"/>
  <c r="D6264" i="1"/>
  <c r="D6242" i="1"/>
  <c r="D6273" i="1"/>
  <c r="B7220" i="1" l="1"/>
  <c r="B7345" i="1"/>
  <c r="B7331" i="1"/>
  <c r="B7316" i="1"/>
  <c r="B7329" i="1"/>
  <c r="B7333" i="1"/>
  <c r="B7337" i="1"/>
  <c r="B7328" i="1"/>
  <c r="B7313" i="1"/>
  <c r="B7327" i="1"/>
  <c r="B7338" i="1"/>
  <c r="B7325" i="1"/>
  <c r="B7334" i="1"/>
  <c r="B7187" i="1"/>
  <c r="B7190" i="1"/>
  <c r="B7189" i="1"/>
  <c r="B7202" i="1"/>
  <c r="B7195" i="1"/>
  <c r="B7204" i="1"/>
  <c r="B7191" i="1"/>
  <c r="B7203" i="1"/>
  <c r="B7199" i="1"/>
  <c r="B7193" i="1"/>
  <c r="B7192" i="1"/>
  <c r="B7196" i="1"/>
  <c r="B7197" i="1"/>
  <c r="B7188" i="1"/>
  <c r="B7186" i="1"/>
  <c r="B7153" i="1"/>
  <c r="B7157" i="1"/>
  <c r="B7098" i="1"/>
  <c r="B6833" i="1"/>
  <c r="D6833" i="1" s="1"/>
  <c r="B6827" i="1"/>
  <c r="D6827" i="1" s="1"/>
  <c r="B6823" i="1"/>
  <c r="D6823" i="1" s="1"/>
  <c r="B6817" i="1"/>
  <c r="D6817" i="1" s="1"/>
  <c r="B6815" i="1"/>
  <c r="D6815" i="1" s="1"/>
  <c r="B6814" i="1"/>
  <c r="D6814" i="1" s="1"/>
  <c r="B6836" i="1"/>
  <c r="D6836" i="1" s="1"/>
  <c r="B6824" i="1"/>
  <c r="D6824" i="1" s="1"/>
  <c r="B6781" i="1"/>
  <c r="D6781" i="1" s="1"/>
  <c r="B6783" i="1"/>
  <c r="D6783" i="1" s="1"/>
  <c r="B6797" i="1"/>
  <c r="D6797" i="1" s="1"/>
  <c r="B6799" i="1"/>
  <c r="D6799" i="1" s="1"/>
  <c r="B6796" i="1"/>
  <c r="D6796" i="1" s="1"/>
  <c r="B6790" i="1"/>
  <c r="D6790" i="1" s="1"/>
  <c r="B6793" i="1"/>
  <c r="D6793" i="1" s="1"/>
  <c r="B6795" i="1"/>
  <c r="D6795" i="1" s="1"/>
  <c r="B6789" i="1"/>
  <c r="D6789" i="1" s="1"/>
  <c r="B6810" i="1"/>
  <c r="D6810" i="1" s="1"/>
  <c r="B6809" i="1"/>
  <c r="D6809" i="1" s="1"/>
  <c r="B6717" i="1"/>
  <c r="D6717" i="1" s="1"/>
  <c r="B6720" i="1"/>
  <c r="D6720" i="1" s="1"/>
  <c r="B6715" i="1"/>
  <c r="D6715" i="1" s="1"/>
  <c r="B6719" i="1"/>
  <c r="D6719" i="1" s="1"/>
  <c r="B6711" i="1"/>
  <c r="D6711" i="1" s="1"/>
  <c r="B6722" i="1"/>
  <c r="D6722" i="1" s="1"/>
  <c r="B6430" i="1"/>
  <c r="D6430" i="1" s="1"/>
  <c r="B6431" i="1"/>
  <c r="D6431" i="1" s="1"/>
  <c r="B6437" i="1"/>
  <c r="D6437" i="1" s="1"/>
  <c r="B6438" i="1"/>
  <c r="D6438" i="1" s="1"/>
  <c r="B6432" i="1"/>
  <c r="D6432" i="1" s="1"/>
  <c r="B6420" i="1"/>
  <c r="D6420" i="1" s="1"/>
  <c r="B7388" i="1"/>
  <c r="B7369" i="1"/>
  <c r="B7370" i="1"/>
  <c r="B7368" i="1"/>
  <c r="B7344" i="1"/>
  <c r="B7299" i="1"/>
  <c r="B7300" i="1"/>
  <c r="B7301" i="1"/>
  <c r="B7297" i="1"/>
  <c r="B7298" i="1"/>
  <c r="B7277" i="1"/>
  <c r="B7270" i="1"/>
  <c r="B7276" i="1"/>
  <c r="B7250" i="1"/>
  <c r="B7251" i="1"/>
  <c r="B7252" i="1"/>
  <c r="B7242" i="1"/>
  <c r="B7244" i="1"/>
  <c r="B7237" i="1"/>
  <c r="B7241" i="1"/>
  <c r="B7247" i="1"/>
  <c r="B7234" i="1"/>
  <c r="B7243" i="1"/>
  <c r="B7256" i="1"/>
  <c r="B7248" i="1"/>
  <c r="B7255" i="1"/>
  <c r="B7236" i="1"/>
  <c r="B7233" i="1"/>
  <c r="B7249" i="1"/>
  <c r="B7238" i="1"/>
  <c r="B7240" i="1"/>
  <c r="B7235" i="1"/>
  <c r="B7245" i="1"/>
  <c r="B7246" i="1"/>
  <c r="B7254" i="1"/>
  <c r="B7253" i="1"/>
  <c r="B7257" i="1"/>
  <c r="B7372" i="1"/>
  <c r="B7376" i="1"/>
  <c r="B7375" i="1"/>
  <c r="B7377" i="1"/>
  <c r="B7374" i="1"/>
  <c r="B7386" i="1"/>
  <c r="B7390" i="1"/>
  <c r="B7394" i="1"/>
  <c r="B7391" i="1"/>
  <c r="B7383" i="1"/>
  <c r="B7378" i="1"/>
  <c r="B7385" i="1"/>
  <c r="B7387" i="1"/>
  <c r="B7382" i="1"/>
  <c r="B7380" i="1"/>
  <c r="B7384" i="1"/>
  <c r="B7379" i="1"/>
  <c r="B7381" i="1"/>
  <c r="B7392" i="1"/>
  <c r="B7393" i="1"/>
  <c r="B7373" i="1"/>
  <c r="B7355" i="1" l="1"/>
  <c r="B7361" i="1"/>
  <c r="B7358" i="1"/>
  <c r="B7352" i="1"/>
  <c r="B7357" i="1"/>
  <c r="B7353" i="1"/>
  <c r="B7354" i="1"/>
  <c r="B7360" i="1"/>
  <c r="B7364" i="1"/>
  <c r="B7363" i="1"/>
  <c r="B7362" i="1"/>
  <c r="B7365" i="1"/>
  <c r="B7356" i="1"/>
  <c r="B7359" i="1"/>
  <c r="B7371" i="1"/>
  <c r="B7367" i="1"/>
  <c r="B7314" i="1" l="1"/>
  <c r="B7343" i="1"/>
  <c r="B7332" i="1"/>
  <c r="B7310" i="1"/>
  <c r="B7349" i="1"/>
  <c r="B7321" i="1"/>
  <c r="B7339" i="1"/>
  <c r="B7322" i="1"/>
  <c r="B7311" i="1"/>
  <c r="B7320" i="1"/>
  <c r="B7315" i="1"/>
  <c r="B7330" i="1"/>
  <c r="B7351" i="1"/>
  <c r="B7341" i="1"/>
  <c r="B7348" i="1"/>
  <c r="B7346" i="1"/>
  <c r="B7340" i="1"/>
  <c r="B7350" i="1"/>
  <c r="B7342" i="1"/>
  <c r="B7324" i="1"/>
  <c r="B7326" i="1"/>
  <c r="B7319" i="1"/>
  <c r="B7323" i="1"/>
  <c r="B7312" i="1"/>
  <c r="B7317" i="1"/>
  <c r="B7335" i="1"/>
  <c r="B7347" i="1"/>
  <c r="B7318" i="1"/>
  <c r="B7308" i="1" l="1"/>
  <c r="B7285" i="1"/>
  <c r="B7282" i="1"/>
  <c r="B7286" i="1"/>
  <c r="B7287" i="1"/>
  <c r="B7296" i="1"/>
  <c r="B7290" i="1"/>
  <c r="B7292" i="1"/>
  <c r="B7284" i="1"/>
  <c r="B7305" i="1"/>
  <c r="B7309" i="1"/>
  <c r="B7295" i="1"/>
  <c r="B7307" i="1"/>
  <c r="B7293" i="1"/>
  <c r="B7306" i="1"/>
  <c r="B7291" i="1"/>
  <c r="B7304" i="1"/>
  <c r="B7294" i="1"/>
  <c r="B7302" i="1"/>
  <c r="B7303" i="1"/>
  <c r="B7283" i="1"/>
  <c r="B7279" i="1" l="1"/>
  <c r="B7274" i="1"/>
  <c r="B7275" i="1"/>
  <c r="B7262" i="1"/>
  <c r="B7258" i="1"/>
  <c r="B7269" i="1"/>
  <c r="B7280" i="1"/>
  <c r="B7266" i="1"/>
  <c r="B7281" i="1"/>
  <c r="B7271" i="1"/>
  <c r="B7272" i="1"/>
  <c r="B7273" i="1"/>
  <c r="B7264" i="1"/>
  <c r="B7259" i="1"/>
  <c r="B7265" i="1"/>
  <c r="B7263" i="1"/>
  <c r="B7268" i="1"/>
  <c r="B7261" i="1"/>
  <c r="B7267" i="1"/>
  <c r="B7278" i="1"/>
  <c r="B7260" i="1"/>
  <c r="B7239" i="1" l="1"/>
  <c r="B7207" i="1" l="1"/>
  <c r="B7208" i="1"/>
  <c r="B7209" i="1"/>
  <c r="B7210" i="1"/>
  <c r="B7212" i="1"/>
  <c r="B7213" i="1"/>
  <c r="B7216" i="1"/>
  <c r="B7218" i="1"/>
  <c r="B7228" i="1"/>
  <c r="B7230" i="1"/>
  <c r="B7229" i="1"/>
  <c r="B7205" i="1"/>
  <c r="B7226" i="1"/>
  <c r="B7227" i="1"/>
  <c r="B7206" i="1"/>
  <c r="B7214" i="1"/>
  <c r="B7219" i="1"/>
  <c r="B7224" i="1"/>
  <c r="B7225" i="1"/>
  <c r="B7215" i="1"/>
  <c r="B7223" i="1"/>
  <c r="B7232" i="1"/>
  <c r="B7231" i="1"/>
  <c r="B7222" i="1"/>
  <c r="B7221" i="1"/>
  <c r="B7211" i="1"/>
  <c r="B6579" i="1" l="1"/>
  <c r="D6579" i="1" s="1"/>
  <c r="B6576" i="1"/>
  <c r="D6576" i="1" s="1"/>
  <c r="B6588" i="1"/>
  <c r="D6588" i="1" s="1"/>
  <c r="B6580" i="1"/>
  <c r="D6580" i="1" s="1"/>
  <c r="B6592" i="1"/>
  <c r="D6592" i="1" s="1"/>
  <c r="B6595" i="1"/>
  <c r="D6595" i="1" s="1"/>
  <c r="B7198" i="1" l="1"/>
  <c r="B7194" i="1"/>
  <c r="B7201" i="1"/>
  <c r="B7176" i="1" l="1"/>
  <c r="B7177" i="1"/>
  <c r="B7178" i="1"/>
  <c r="B7179" i="1"/>
  <c r="B7180" i="1"/>
  <c r="B7171" i="1"/>
  <c r="B7169" i="1"/>
  <c r="B7175" i="1"/>
  <c r="B7143" i="1" l="1"/>
  <c r="B7138" i="1"/>
  <c r="B7115" i="1"/>
  <c r="B7103" i="1"/>
  <c r="B7114" i="1"/>
  <c r="B7077" i="1"/>
  <c r="D7077" i="1" s="1"/>
  <c r="B7080" i="1"/>
  <c r="D7080" i="1" s="1"/>
  <c r="B7047" i="1"/>
  <c r="D7047" i="1" s="1"/>
  <c r="B7059" i="1"/>
  <c r="D7059" i="1" s="1"/>
  <c r="B7060" i="1"/>
  <c r="D7060" i="1" s="1"/>
  <c r="B7048" i="1"/>
  <c r="D7048" i="1" s="1"/>
  <c r="B7058" i="1" l="1"/>
  <c r="D7058" i="1" s="1"/>
  <c r="B7159" i="1"/>
  <c r="B7152" i="1"/>
  <c r="B7154" i="1"/>
  <c r="B7148" i="1"/>
  <c r="B7158" i="1"/>
  <c r="B7184" i="1"/>
  <c r="B7163" i="1"/>
  <c r="B7165" i="1"/>
  <c r="B7183" i="1"/>
  <c r="B7185" i="1"/>
  <c r="B7150" i="1"/>
  <c r="B7172" i="1"/>
  <c r="B7173" i="1"/>
  <c r="B7162" i="1"/>
  <c r="B7156" i="1"/>
  <c r="B7167" i="1"/>
  <c r="B7168" i="1"/>
  <c r="B7181" i="1"/>
  <c r="B7182" i="1"/>
  <c r="B7174" i="1"/>
  <c r="B7155" i="1"/>
  <c r="B7166" i="1"/>
  <c r="B7149" i="1"/>
  <c r="B7164" i="1"/>
  <c r="B7161" i="1"/>
  <c r="B7151" i="1"/>
  <c r="B7170" i="1"/>
  <c r="B7128" i="1" l="1"/>
  <c r="B7134" i="1"/>
  <c r="B7130" i="1"/>
  <c r="B7129" i="1"/>
  <c r="B7137" i="1"/>
  <c r="B7142" i="1"/>
  <c r="B7131" i="1"/>
  <c r="B7147" i="1"/>
  <c r="B7146" i="1"/>
  <c r="B7140" i="1"/>
  <c r="B7141" i="1"/>
  <c r="B7133" i="1"/>
  <c r="B7145" i="1"/>
  <c r="B7144" i="1"/>
  <c r="B7135" i="1"/>
  <c r="B7121" i="1"/>
  <c r="B7123" i="1"/>
  <c r="B7136" i="1"/>
  <c r="B7139" i="1"/>
  <c r="B7127" i="1"/>
  <c r="B7132" i="1"/>
  <c r="B7122" i="1"/>
  <c r="B7126" i="1"/>
  <c r="B7124" i="1"/>
  <c r="B7125" i="1"/>
  <c r="B7094" i="1" l="1"/>
  <c r="B7087" i="1"/>
  <c r="B7085" i="1"/>
  <c r="B7095" i="1"/>
  <c r="B7091" i="1"/>
  <c r="B7105" i="1"/>
  <c r="B7099" i="1"/>
  <c r="B7097" i="1"/>
  <c r="B7090" i="1"/>
  <c r="B7112" i="1"/>
  <c r="B7113" i="1"/>
  <c r="B7110" i="1"/>
  <c r="B7096" i="1"/>
  <c r="B7089" i="1"/>
  <c r="B7088" i="1"/>
  <c r="B7111" i="1"/>
  <c r="B7109" i="1"/>
  <c r="B7100" i="1"/>
  <c r="B7084" i="1"/>
  <c r="B7104" i="1"/>
  <c r="B7117" i="1"/>
  <c r="B7086" i="1"/>
  <c r="B7116" i="1"/>
  <c r="B7093" i="1"/>
  <c r="B7106" i="1"/>
  <c r="B7107" i="1"/>
  <c r="B7108" i="1"/>
  <c r="B7101" i="1"/>
  <c r="B7092" i="1"/>
  <c r="B7102" i="1"/>
  <c r="B7118" i="1"/>
  <c r="B7119" i="1"/>
  <c r="B7120" i="1"/>
  <c r="B7066" i="1" l="1"/>
  <c r="D7066" i="1" s="1"/>
  <c r="B7068" i="1"/>
  <c r="D7068" i="1" s="1"/>
  <c r="B7070" i="1"/>
  <c r="D7070" i="1" s="1"/>
  <c r="B7072" i="1"/>
  <c r="D7072" i="1" s="1"/>
  <c r="B7075" i="1"/>
  <c r="D7075" i="1" s="1"/>
  <c r="B7078" i="1"/>
  <c r="D7078" i="1" s="1"/>
  <c r="B7067" i="1"/>
  <c r="D7067" i="1" s="1"/>
  <c r="B7079" i="1"/>
  <c r="D7079" i="1" s="1"/>
  <c r="B7081" i="1"/>
  <c r="D7081" i="1" s="1"/>
  <c r="B7074" i="1"/>
  <c r="D7074" i="1" s="1"/>
  <c r="B7082" i="1"/>
  <c r="D7082" i="1" s="1"/>
  <c r="B7064" i="1"/>
  <c r="D7064" i="1" s="1"/>
  <c r="B7069" i="1"/>
  <c r="D7069" i="1" s="1"/>
  <c r="B7065" i="1"/>
  <c r="D7065" i="1" s="1"/>
  <c r="B7071" i="1"/>
  <c r="D7071" i="1" s="1"/>
  <c r="B7073" i="1"/>
  <c r="D7073" i="1" s="1"/>
  <c r="B7076" i="1"/>
  <c r="D7076" i="1" s="1"/>
  <c r="B7083" i="1"/>
  <c r="D7083" i="1" s="1"/>
  <c r="B7037" i="1" l="1"/>
  <c r="D7037" i="1" s="1"/>
  <c r="B7040" i="1"/>
  <c r="D7040" i="1" s="1"/>
  <c r="B7035" i="1"/>
  <c r="D7035" i="1" s="1"/>
  <c r="B7036" i="1"/>
  <c r="D7036" i="1" s="1"/>
  <c r="B7034" i="1"/>
  <c r="D7034" i="1" s="1"/>
  <c r="B7054" i="1"/>
  <c r="D7054" i="1" s="1"/>
  <c r="B7061" i="1"/>
  <c r="D7061" i="1" s="1"/>
  <c r="B7049" i="1"/>
  <c r="D7049" i="1" s="1"/>
  <c r="B7050" i="1"/>
  <c r="D7050" i="1" s="1"/>
  <c r="B7062" i="1"/>
  <c r="D7062" i="1" s="1"/>
  <c r="B7055" i="1"/>
  <c r="D7055" i="1" s="1"/>
  <c r="B7042" i="1"/>
  <c r="D7042" i="1" s="1"/>
  <c r="B7039" i="1"/>
  <c r="D7039" i="1" s="1"/>
  <c r="B7063" i="1"/>
  <c r="D7063" i="1" s="1"/>
  <c r="B7044" i="1"/>
  <c r="D7044" i="1" s="1"/>
  <c r="B7045" i="1"/>
  <c r="D7045" i="1" s="1"/>
  <c r="B7051" i="1"/>
  <c r="D7051" i="1" s="1"/>
  <c r="B7052" i="1"/>
  <c r="D7052" i="1" s="1"/>
  <c r="B7053" i="1"/>
  <c r="D7053" i="1" s="1"/>
  <c r="B7043" i="1"/>
  <c r="D7043" i="1" s="1"/>
  <c r="B7041" i="1"/>
  <c r="D7041" i="1" s="1"/>
  <c r="B7046" i="1"/>
  <c r="D7046" i="1" s="1"/>
  <c r="B7056" i="1"/>
  <c r="D7056" i="1" s="1"/>
  <c r="B7057" i="1"/>
  <c r="D7057" i="1" s="1"/>
  <c r="B7038" i="1"/>
  <c r="D7038" i="1" s="1"/>
  <c r="B7027" i="1"/>
  <c r="D7027" i="1" s="1"/>
  <c r="B7026" i="1"/>
  <c r="D7026" i="1" s="1"/>
  <c r="B7015" i="1"/>
  <c r="D7015" i="1" s="1"/>
  <c r="B7025" i="1"/>
  <c r="D7025" i="1" s="1"/>
  <c r="B6916" i="1" l="1"/>
  <c r="D6916" i="1" s="1"/>
  <c r="B6915" i="1"/>
  <c r="D6915" i="1" s="1"/>
  <c r="B7001" i="1"/>
  <c r="D7001" i="1" s="1"/>
  <c r="B6978" i="1"/>
  <c r="D6978" i="1" s="1"/>
  <c r="B6969" i="1"/>
  <c r="D6969" i="1" s="1"/>
  <c r="B6963" i="1"/>
  <c r="D6963" i="1" s="1"/>
  <c r="B6968" i="1"/>
  <c r="D6968" i="1" s="1"/>
  <c r="B6943" i="1"/>
  <c r="D6943" i="1" s="1"/>
  <c r="B6941" i="1"/>
  <c r="D6941" i="1" s="1"/>
  <c r="B6907" i="1"/>
  <c r="D6907" i="1" s="1"/>
  <c r="B6914" i="1"/>
  <c r="D6914" i="1" s="1"/>
  <c r="B6913" i="1"/>
  <c r="D6913" i="1" s="1"/>
  <c r="B6912" i="1"/>
  <c r="D6912" i="1" s="1"/>
  <c r="B7004" i="1" l="1"/>
  <c r="D7004" i="1" s="1"/>
  <c r="B7032" i="1"/>
  <c r="D7032" i="1" s="1"/>
  <c r="B7009" i="1"/>
  <c r="D7009" i="1" s="1"/>
  <c r="B7017" i="1"/>
  <c r="D7017" i="1" s="1"/>
  <c r="B7013" i="1"/>
  <c r="D7013" i="1" s="1"/>
  <c r="B7016" i="1"/>
  <c r="D7016" i="1" s="1"/>
  <c r="B7019" i="1"/>
  <c r="D7019" i="1" s="1"/>
  <c r="B7014" i="1"/>
  <c r="D7014" i="1" s="1"/>
  <c r="B7018" i="1"/>
  <c r="D7018" i="1" s="1"/>
  <c r="B7005" i="1"/>
  <c r="D7005" i="1" s="1"/>
  <c r="B7033" i="1"/>
  <c r="D7033" i="1" s="1"/>
  <c r="B7006" i="1"/>
  <c r="D7006" i="1" s="1"/>
  <c r="B7008" i="1"/>
  <c r="D7008" i="1" s="1"/>
  <c r="B7010" i="1"/>
  <c r="D7010" i="1" s="1"/>
  <c r="B7012" i="1"/>
  <c r="D7012" i="1" s="1"/>
  <c r="B7011" i="1"/>
  <c r="D7011" i="1" s="1"/>
  <c r="B7022" i="1"/>
  <c r="D7022" i="1" s="1"/>
  <c r="B7021" i="1"/>
  <c r="D7021" i="1" s="1"/>
  <c r="B7023" i="1"/>
  <c r="D7023" i="1" s="1"/>
  <c r="B7029" i="1"/>
  <c r="D7029" i="1" s="1"/>
  <c r="B7030" i="1"/>
  <c r="D7030" i="1" s="1"/>
  <c r="B7020" i="1"/>
  <c r="D7020" i="1" s="1"/>
  <c r="B7024" i="1"/>
  <c r="D7024" i="1" s="1"/>
  <c r="B7028" i="1"/>
  <c r="D7028" i="1" s="1"/>
  <c r="B7031" i="1"/>
  <c r="D7031" i="1" s="1"/>
  <c r="B7007" i="1"/>
  <c r="D7007" i="1" s="1"/>
  <c r="B6989" i="1" l="1"/>
  <c r="D6989" i="1" s="1"/>
  <c r="B6995" i="1"/>
  <c r="D6995" i="1" s="1"/>
  <c r="B6999" i="1"/>
  <c r="D6999" i="1" s="1"/>
  <c r="B6992" i="1"/>
  <c r="D6992" i="1" s="1"/>
  <c r="B6997" i="1"/>
  <c r="D6997" i="1" s="1"/>
  <c r="B6998" i="1"/>
  <c r="D6998" i="1" s="1"/>
  <c r="B6988" i="1"/>
  <c r="D6988" i="1" s="1"/>
  <c r="B6991" i="1"/>
  <c r="D6991" i="1" s="1"/>
  <c r="B6990" i="1"/>
  <c r="D6990" i="1" s="1"/>
  <c r="B6994" i="1"/>
  <c r="D6994" i="1" s="1"/>
  <c r="B6993" i="1"/>
  <c r="D6993" i="1" s="1"/>
  <c r="B6987" i="1"/>
  <c r="D6987" i="1" s="1"/>
  <c r="B6996" i="1"/>
  <c r="D6996" i="1" s="1"/>
  <c r="B6986" i="1"/>
  <c r="D6986" i="1" s="1"/>
  <c r="B7002" i="1"/>
  <c r="D7002" i="1" s="1"/>
  <c r="B6984" i="1"/>
  <c r="D6984" i="1" s="1"/>
  <c r="B6985" i="1"/>
  <c r="D6985" i="1" s="1"/>
  <c r="B7000" i="1"/>
  <c r="D7000" i="1" s="1"/>
  <c r="B7003" i="1"/>
  <c r="D7003" i="1" s="1"/>
  <c r="B6977" i="1" l="1"/>
  <c r="D6977" i="1" s="1"/>
  <c r="B6982" i="1"/>
  <c r="D6982" i="1" s="1"/>
  <c r="B6974" i="1"/>
  <c r="D6974" i="1" s="1"/>
  <c r="B6971" i="1"/>
  <c r="D6971" i="1" s="1"/>
  <c r="B6979" i="1"/>
  <c r="D6979" i="1" s="1"/>
  <c r="B6980" i="1"/>
  <c r="D6980" i="1" s="1"/>
  <c r="B6975" i="1"/>
  <c r="D6975" i="1" s="1"/>
  <c r="B6983" i="1"/>
  <c r="D6983" i="1" s="1"/>
  <c r="B6972" i="1"/>
  <c r="D6972" i="1" s="1"/>
  <c r="B6981" i="1"/>
  <c r="D6981" i="1" s="1"/>
  <c r="B6973" i="1"/>
  <c r="D6973" i="1" s="1"/>
  <c r="B6976" i="1"/>
  <c r="D6976" i="1" s="1"/>
  <c r="B6953" i="1"/>
  <c r="D6953" i="1" s="1"/>
  <c r="B6956" i="1"/>
  <c r="D6956" i="1" s="1"/>
  <c r="B6959" i="1"/>
  <c r="D6959" i="1" s="1"/>
  <c r="B6970" i="1"/>
  <c r="D6970" i="1" s="1"/>
  <c r="B6957" i="1"/>
  <c r="D6957" i="1" s="1"/>
  <c r="B6961" i="1"/>
  <c r="D6961" i="1" s="1"/>
  <c r="B6962" i="1"/>
  <c r="D6962" i="1" s="1"/>
  <c r="B6955" i="1"/>
  <c r="D6955" i="1" s="1"/>
  <c r="B6954" i="1"/>
  <c r="D6954" i="1" s="1"/>
  <c r="B6948" i="1"/>
  <c r="D6948" i="1" s="1"/>
  <c r="B6950" i="1"/>
  <c r="D6950" i="1" s="1"/>
  <c r="B6951" i="1"/>
  <c r="D6951" i="1" s="1"/>
  <c r="B6952" i="1"/>
  <c r="D6952" i="1" s="1"/>
  <c r="B6960" i="1"/>
  <c r="D6960" i="1" s="1"/>
  <c r="B6958" i="1"/>
  <c r="D6958" i="1" s="1"/>
  <c r="B6949" i="1"/>
  <c r="D6949" i="1" s="1"/>
  <c r="B6964" i="1"/>
  <c r="D6964" i="1" s="1"/>
  <c r="B6965" i="1"/>
  <c r="D6965" i="1" s="1"/>
  <c r="B6966" i="1"/>
  <c r="D6966" i="1" s="1"/>
  <c r="B6967" i="1"/>
  <c r="D6967" i="1" s="1"/>
  <c r="B6947" i="1"/>
  <c r="D6947" i="1" s="1"/>
  <c r="B6927" i="1" l="1"/>
  <c r="D6927" i="1" s="1"/>
  <c r="B6930" i="1"/>
  <c r="D6930" i="1" s="1"/>
  <c r="B6922" i="1"/>
  <c r="D6922" i="1" s="1"/>
  <c r="B6945" i="1"/>
  <c r="D6945" i="1" s="1"/>
  <c r="B6946" i="1"/>
  <c r="D6946" i="1" s="1"/>
  <c r="B6932" i="1"/>
  <c r="D6932" i="1" s="1"/>
  <c r="B6921" i="1"/>
  <c r="D6921" i="1" s="1"/>
  <c r="B6926" i="1"/>
  <c r="D6926" i="1" s="1"/>
  <c r="B6919" i="1"/>
  <c r="D6919" i="1" s="1"/>
  <c r="B6944" i="1"/>
  <c r="D6944" i="1" s="1"/>
  <c r="B6939" i="1"/>
  <c r="D6939" i="1" s="1"/>
  <c r="B6940" i="1"/>
  <c r="D6940" i="1" s="1"/>
  <c r="B6925" i="1"/>
  <c r="D6925" i="1" s="1"/>
  <c r="B6928" i="1"/>
  <c r="D6928" i="1" s="1"/>
  <c r="B6936" i="1"/>
  <c r="D6936" i="1" s="1"/>
  <c r="B6931" i="1"/>
  <c r="D6931" i="1" s="1"/>
  <c r="B6923" i="1"/>
  <c r="D6923" i="1" s="1"/>
  <c r="B6933" i="1"/>
  <c r="D6933" i="1" s="1"/>
  <c r="B6934" i="1"/>
  <c r="D6934" i="1" s="1"/>
  <c r="B6935" i="1"/>
  <c r="D6935" i="1" s="1"/>
  <c r="B6937" i="1"/>
  <c r="D6937" i="1" s="1"/>
  <c r="B6938" i="1"/>
  <c r="D6938" i="1" s="1"/>
  <c r="B6929" i="1"/>
  <c r="D6929" i="1" s="1"/>
  <c r="B6924" i="1"/>
  <c r="D6924" i="1" s="1"/>
  <c r="B6909" i="1" l="1"/>
  <c r="D6909" i="1" s="1"/>
  <c r="B6902" i="1"/>
  <c r="D6902" i="1" s="1"/>
  <c r="B6908" i="1"/>
  <c r="D6908" i="1" s="1"/>
  <c r="B6917" i="1"/>
  <c r="D6917" i="1" s="1"/>
  <c r="B6910" i="1"/>
  <c r="D6910" i="1" s="1"/>
  <c r="B6918" i="1"/>
  <c r="D6918" i="1" s="1"/>
  <c r="B6911" i="1"/>
  <c r="D6911" i="1" s="1"/>
  <c r="B6906" i="1"/>
  <c r="D6906" i="1" s="1"/>
  <c r="B6904" i="1"/>
  <c r="D6904" i="1" s="1"/>
  <c r="B6905" i="1"/>
  <c r="D6905" i="1" s="1"/>
  <c r="B6901" i="1"/>
  <c r="D6901" i="1" s="1"/>
  <c r="B6903" i="1"/>
  <c r="D6903" i="1" s="1"/>
  <c r="B6893" i="1" l="1"/>
  <c r="D6893" i="1" s="1"/>
  <c r="B6897" i="1"/>
  <c r="D6897" i="1" s="1"/>
  <c r="B6895" i="1"/>
  <c r="D6895" i="1" s="1"/>
  <c r="B6890" i="1"/>
  <c r="D6890" i="1" s="1"/>
  <c r="B6887" i="1"/>
  <c r="D6887" i="1" s="1"/>
  <c r="B6889" i="1"/>
  <c r="D6889" i="1" s="1"/>
  <c r="B6894" i="1"/>
  <c r="D6894" i="1" s="1"/>
  <c r="B6891" i="1"/>
  <c r="D6891" i="1" s="1"/>
  <c r="B6888" i="1"/>
  <c r="D6888" i="1" s="1"/>
  <c r="B6898" i="1"/>
  <c r="D6898" i="1" s="1"/>
  <c r="B6899" i="1"/>
  <c r="D6899" i="1" s="1"/>
  <c r="B6896" i="1"/>
  <c r="D6896" i="1" s="1"/>
  <c r="B6900" i="1"/>
  <c r="D6900" i="1" s="1"/>
  <c r="B6892" i="1"/>
  <c r="D6892" i="1" s="1"/>
  <c r="B6873" i="1" l="1"/>
  <c r="D6873" i="1" s="1"/>
  <c r="B6868" i="1"/>
  <c r="D6868" i="1" s="1"/>
  <c r="B6872" i="1"/>
  <c r="D6872" i="1" s="1"/>
  <c r="B6879" i="1"/>
  <c r="D6879" i="1" s="1"/>
  <c r="B6869" i="1"/>
  <c r="D6869" i="1" s="1"/>
  <c r="B6876" i="1"/>
  <c r="D6876" i="1" s="1"/>
  <c r="B6870" i="1"/>
  <c r="D6870" i="1" s="1"/>
  <c r="B6871" i="1"/>
  <c r="D6871" i="1" s="1"/>
  <c r="B6885" i="1"/>
  <c r="D6885" i="1" s="1"/>
  <c r="B6874" i="1"/>
  <c r="D6874" i="1" s="1"/>
  <c r="B6867" i="1"/>
  <c r="D6867" i="1" s="1"/>
  <c r="B6875" i="1"/>
  <c r="D6875" i="1" s="1"/>
  <c r="B6883" i="1"/>
  <c r="D6883" i="1" s="1"/>
  <c r="B6877" i="1"/>
  <c r="D6877" i="1" s="1"/>
  <c r="B6878" i="1"/>
  <c r="D6878" i="1" s="1"/>
  <c r="B6884" i="1"/>
  <c r="D6884" i="1" s="1"/>
  <c r="B6886" i="1" l="1"/>
  <c r="D6886" i="1" s="1"/>
  <c r="B6881" i="1"/>
  <c r="D6881" i="1" s="1"/>
  <c r="B6882" i="1"/>
  <c r="D6882" i="1" s="1"/>
  <c r="B6880" i="1"/>
  <c r="D6880" i="1" s="1"/>
  <c r="B6862" i="1" l="1"/>
  <c r="D6862" i="1" s="1"/>
  <c r="B6857" i="1"/>
  <c r="D6857" i="1" s="1"/>
  <c r="B6850" i="1"/>
  <c r="D6850" i="1" s="1"/>
  <c r="B6853" i="1"/>
  <c r="D6853" i="1" s="1"/>
  <c r="B6866" i="1"/>
  <c r="D6866" i="1" s="1"/>
  <c r="B6854" i="1"/>
  <c r="D6854" i="1" s="1"/>
  <c r="B6856" i="1"/>
  <c r="D6856" i="1" s="1"/>
  <c r="B6861" i="1"/>
  <c r="D6861" i="1" s="1"/>
  <c r="B6865" i="1"/>
  <c r="D6865" i="1" s="1"/>
  <c r="B6855" i="1"/>
  <c r="D6855" i="1" s="1"/>
  <c r="B6859" i="1"/>
  <c r="D6859" i="1" s="1"/>
  <c r="B6863" i="1"/>
  <c r="D6863" i="1" s="1"/>
  <c r="B6860" i="1"/>
  <c r="D6860" i="1" s="1"/>
  <c r="B6864" i="1"/>
  <c r="D6864" i="1" s="1"/>
  <c r="B6858" i="1"/>
  <c r="D6858" i="1" s="1"/>
  <c r="B6851" i="1"/>
  <c r="D6851" i="1" s="1"/>
  <c r="B6852" i="1"/>
  <c r="D6852" i="1" s="1"/>
  <c r="B6194" i="1" l="1"/>
  <c r="D6194" i="1" s="1"/>
  <c r="B6180" i="1"/>
  <c r="D6180" i="1" s="1"/>
  <c r="B6174" i="1"/>
  <c r="D6174" i="1" s="1"/>
  <c r="B6170" i="1"/>
  <c r="D6170" i="1" s="1"/>
  <c r="B6187" i="1"/>
  <c r="D6187" i="1" s="1"/>
  <c r="B6177" i="1"/>
  <c r="D6177" i="1" s="1"/>
  <c r="B6172" i="1"/>
  <c r="D6172" i="1" s="1"/>
  <c r="B6169" i="1"/>
  <c r="D6169" i="1" s="1"/>
  <c r="B6192" i="1"/>
  <c r="D6192" i="1" s="1"/>
  <c r="B6186" i="1"/>
  <c r="D6186" i="1" s="1"/>
  <c r="B6189" i="1"/>
  <c r="D6189" i="1" s="1"/>
  <c r="B6185" i="1"/>
  <c r="D6185" i="1" s="1"/>
  <c r="B6188" i="1"/>
  <c r="D6188" i="1" s="1"/>
  <c r="B6175" i="1"/>
  <c r="D6175" i="1" s="1"/>
  <c r="B6173" i="1"/>
  <c r="D6173" i="1" s="1"/>
  <c r="B6178" i="1"/>
  <c r="D6178" i="1" s="1"/>
  <c r="B6179" i="1"/>
  <c r="D6179" i="1" s="1"/>
  <c r="B6190" i="1"/>
  <c r="D6190" i="1" s="1"/>
  <c r="B6193" i="1"/>
  <c r="D6193" i="1" s="1"/>
  <c r="B6171" i="1"/>
  <c r="D6171" i="1" s="1"/>
  <c r="B6191" i="1"/>
  <c r="D6191" i="1" s="1"/>
  <c r="B6182" i="1"/>
  <c r="D6182" i="1" s="1"/>
  <c r="B6183" i="1"/>
  <c r="D6183" i="1" s="1"/>
  <c r="B6184" i="1"/>
  <c r="D6184" i="1" s="1"/>
  <c r="B6181" i="1"/>
  <c r="D6181" i="1" s="1"/>
  <c r="B6176" i="1"/>
  <c r="D6176" i="1" s="1"/>
  <c r="B6148" i="1"/>
  <c r="D6148" i="1" s="1"/>
  <c r="B6147" i="1"/>
  <c r="D6147" i="1" s="1"/>
  <c r="B6149" i="1"/>
  <c r="D6149" i="1" s="1"/>
  <c r="B6159" i="1"/>
  <c r="D6159" i="1" s="1"/>
  <c r="B6160" i="1"/>
  <c r="D6160" i="1" s="1"/>
  <c r="B6151" i="1"/>
  <c r="D6151" i="1" s="1"/>
  <c r="B6155" i="1"/>
  <c r="D6155" i="1" s="1"/>
  <c r="B6143" i="1"/>
  <c r="D6143" i="1" s="1"/>
  <c r="B6146" i="1"/>
  <c r="D6146" i="1" s="1"/>
  <c r="B6141" i="1"/>
  <c r="D6141" i="1" s="1"/>
  <c r="B6167" i="1"/>
  <c r="D6167" i="1" s="1"/>
  <c r="B6164" i="1"/>
  <c r="D6164" i="1" s="1"/>
  <c r="B6153" i="1"/>
  <c r="D6153" i="1" s="1"/>
  <c r="B6150" i="1"/>
  <c r="D6150" i="1" s="1"/>
  <c r="B6145" i="1"/>
  <c r="D6145" i="1" s="1"/>
  <c r="B6166" i="1"/>
  <c r="D6166" i="1" s="1"/>
  <c r="B6152" i="1"/>
  <c r="D6152" i="1" s="1"/>
  <c r="B6161" i="1"/>
  <c r="D6161" i="1" s="1"/>
  <c r="B6162" i="1"/>
  <c r="D6162" i="1" s="1"/>
  <c r="B6163" i="1"/>
  <c r="D6163" i="1" s="1"/>
  <c r="B6168" i="1"/>
  <c r="D6168" i="1" s="1"/>
  <c r="B6165" i="1"/>
  <c r="D6165" i="1" s="1"/>
  <c r="B6140" i="1"/>
  <c r="D6140" i="1" s="1"/>
  <c r="B6139" i="1"/>
  <c r="D6139" i="1" s="1"/>
  <c r="B6138" i="1"/>
  <c r="D6138" i="1" s="1"/>
  <c r="B6137" i="1"/>
  <c r="D6137" i="1" s="1"/>
  <c r="B6144" i="1"/>
  <c r="D6144" i="1" s="1"/>
  <c r="B6831" i="1" l="1"/>
  <c r="D6831" i="1" s="1"/>
  <c r="B6825" i="1"/>
  <c r="D6825" i="1" s="1"/>
  <c r="B6820" i="1"/>
  <c r="D6820" i="1" s="1"/>
  <c r="B6828" i="1"/>
  <c r="D6828" i="1" s="1"/>
  <c r="B6849" i="1"/>
  <c r="D6849" i="1" s="1"/>
  <c r="B6816" i="1"/>
  <c r="D6816" i="1" s="1"/>
  <c r="B6829" i="1"/>
  <c r="D6829" i="1" s="1"/>
  <c r="B6819" i="1"/>
  <c r="D6819" i="1" s="1"/>
  <c r="B6822" i="1"/>
  <c r="D6822" i="1" s="1"/>
  <c r="B6818" i="1"/>
  <c r="D6818" i="1" s="1"/>
  <c r="B6811" i="1"/>
  <c r="D6811" i="1" s="1"/>
  <c r="B6830" i="1"/>
  <c r="D6830" i="1" s="1"/>
  <c r="B6813" i="1"/>
  <c r="D6813" i="1" s="1"/>
  <c r="B6812" i="1"/>
  <c r="D6812" i="1" s="1"/>
  <c r="B6832" i="1"/>
  <c r="D6832" i="1" s="1"/>
  <c r="B6848" i="1"/>
  <c r="D6848" i="1" s="1"/>
  <c r="B6834" i="1"/>
  <c r="D6834" i="1" s="1"/>
  <c r="B6826" i="1"/>
  <c r="D6826" i="1" s="1"/>
  <c r="B6847" i="1"/>
  <c r="D6847" i="1" s="1"/>
  <c r="B6837" i="1"/>
  <c r="D6837" i="1" s="1"/>
  <c r="B6821" i="1"/>
  <c r="D6821" i="1" s="1"/>
  <c r="B6838" i="1"/>
  <c r="D6838" i="1" s="1"/>
  <c r="B6845" i="1"/>
  <c r="D6845" i="1" s="1"/>
  <c r="B6846" i="1"/>
  <c r="D6846" i="1" s="1"/>
  <c r="B6835" i="1"/>
  <c r="D6835" i="1" s="1"/>
  <c r="B6841" i="1"/>
  <c r="D6841" i="1" s="1"/>
  <c r="B6842" i="1"/>
  <c r="D6842" i="1" s="1"/>
  <c r="B6843" i="1"/>
  <c r="D6843" i="1" s="1"/>
  <c r="B6844" i="1"/>
  <c r="D6844" i="1" s="1"/>
  <c r="B6839" i="1"/>
  <c r="D6839" i="1" s="1"/>
  <c r="B6840" i="1"/>
  <c r="D6840" i="1" s="1"/>
  <c r="B6792" i="1"/>
  <c r="D6792" i="1" s="1"/>
  <c r="B6782" i="1"/>
  <c r="D6782" i="1" s="1"/>
  <c r="B6784" i="1"/>
  <c r="D6784" i="1" s="1"/>
  <c r="B6788" i="1"/>
  <c r="D6788" i="1" s="1"/>
  <c r="B6808" i="1"/>
  <c r="D6808" i="1" s="1"/>
  <c r="B6800" i="1"/>
  <c r="D6800" i="1" s="1"/>
  <c r="B6802" i="1"/>
  <c r="D6802" i="1" s="1"/>
  <c r="B6787" i="1"/>
  <c r="D6787" i="1" s="1"/>
  <c r="B6794" i="1"/>
  <c r="D6794" i="1" s="1"/>
  <c r="B6791" i="1"/>
  <c r="D6791" i="1" s="1"/>
  <c r="B6807" i="1"/>
  <c r="D6807" i="1" s="1"/>
  <c r="B6798" i="1"/>
  <c r="D6798" i="1" s="1"/>
  <c r="B6801" i="1"/>
  <c r="D6801" i="1" s="1"/>
  <c r="B6804" i="1"/>
  <c r="D6804" i="1" s="1"/>
  <c r="B6803" i="1"/>
  <c r="D6803" i="1" s="1"/>
  <c r="B6785" i="1"/>
  <c r="D6785" i="1" s="1"/>
  <c r="B6786" i="1" l="1"/>
  <c r="D6786" i="1" s="1"/>
  <c r="B6806" i="1" l="1"/>
  <c r="D6806" i="1" s="1"/>
  <c r="B6805" i="1"/>
  <c r="D6805" i="1" s="1"/>
  <c r="B6766" i="1" l="1"/>
  <c r="D6766" i="1" s="1"/>
  <c r="B6763" i="1"/>
  <c r="D6763" i="1" s="1"/>
  <c r="B6760" i="1"/>
  <c r="D6760" i="1" s="1"/>
  <c r="B6780" i="1"/>
  <c r="D6780" i="1" s="1"/>
  <c r="B6771" i="1"/>
  <c r="D6771" i="1" s="1"/>
  <c r="B6761" i="1"/>
  <c r="D6761" i="1" s="1"/>
  <c r="B6762" i="1"/>
  <c r="D6762" i="1" s="1"/>
  <c r="B6765" i="1"/>
  <c r="D6765" i="1" s="1"/>
  <c r="B6757" i="1"/>
  <c r="D6757" i="1" s="1"/>
  <c r="B6768" i="1"/>
  <c r="D6768" i="1" s="1"/>
  <c r="B6772" i="1"/>
  <c r="D6772" i="1" s="1"/>
  <c r="B6769" i="1"/>
  <c r="D6769" i="1" s="1"/>
  <c r="B6773" i="1"/>
  <c r="D6773" i="1" s="1"/>
  <c r="B6778" i="1"/>
  <c r="D6778" i="1" s="1"/>
  <c r="B6767" i="1"/>
  <c r="D6767" i="1" s="1"/>
  <c r="B6779" i="1"/>
  <c r="D6779" i="1" s="1"/>
  <c r="B6770" i="1"/>
  <c r="D6770" i="1" s="1"/>
  <c r="B6776" i="1"/>
  <c r="D6776" i="1" s="1"/>
  <c r="B6759" i="1"/>
  <c r="D6759" i="1" s="1"/>
  <c r="B6764" i="1"/>
  <c r="D6764" i="1" s="1"/>
  <c r="B6758" i="1"/>
  <c r="D6758" i="1" s="1"/>
  <c r="B6775" i="1"/>
  <c r="D6775" i="1" s="1"/>
  <c r="B6777" i="1"/>
  <c r="D6777" i="1" s="1"/>
  <c r="B6774" i="1"/>
  <c r="D6774" i="1" s="1"/>
  <c r="B6738" i="1"/>
  <c r="D6738" i="1" s="1"/>
  <c r="B6733" i="1"/>
  <c r="D6733" i="1" s="1"/>
  <c r="B6746" i="1"/>
  <c r="D6746" i="1" s="1"/>
  <c r="B6742" i="1"/>
  <c r="D6742" i="1" s="1"/>
  <c r="B6732" i="1"/>
  <c r="D6732" i="1" s="1"/>
  <c r="B6741" i="1"/>
  <c r="D6741" i="1" s="1"/>
  <c r="B6744" i="1"/>
  <c r="D6744" i="1" s="1"/>
  <c r="B6752" i="1"/>
  <c r="D6752" i="1" s="1"/>
  <c r="B6739" i="1"/>
  <c r="D6739" i="1" s="1"/>
  <c r="B6735" i="1"/>
  <c r="D6735" i="1" s="1"/>
  <c r="B6740" i="1"/>
  <c r="D6740" i="1" s="1"/>
  <c r="B6754" i="1"/>
  <c r="D6754" i="1" s="1"/>
  <c r="B6756" i="1"/>
  <c r="D6756" i="1" s="1"/>
  <c r="B6751" i="1"/>
  <c r="D6751" i="1" s="1"/>
  <c r="B6737" i="1"/>
  <c r="D6737" i="1" s="1"/>
  <c r="B6755" i="1"/>
  <c r="D6755" i="1" s="1"/>
  <c r="B6736" i="1"/>
  <c r="D6736" i="1" s="1"/>
  <c r="B6747" i="1"/>
  <c r="D6747" i="1" s="1"/>
  <c r="B6748" i="1"/>
  <c r="D6748" i="1" s="1"/>
  <c r="B6745" i="1"/>
  <c r="D6745" i="1" s="1"/>
  <c r="B6749" i="1"/>
  <c r="D6749" i="1" s="1"/>
  <c r="B6753" i="1"/>
  <c r="D6753" i="1" s="1"/>
  <c r="B6743" i="1"/>
  <c r="D6743" i="1" s="1"/>
  <c r="B6734" i="1"/>
  <c r="D6734" i="1" s="1"/>
  <c r="B6750" i="1" l="1"/>
  <c r="D6750" i="1" s="1"/>
  <c r="B6710" i="1" l="1"/>
  <c r="D6710" i="1" s="1"/>
  <c r="B6714" i="1"/>
  <c r="D6714" i="1" s="1"/>
  <c r="B6712" i="1"/>
  <c r="D6712" i="1" s="1"/>
  <c r="B6708" i="1"/>
  <c r="D6708" i="1" s="1"/>
  <c r="B6724" i="1"/>
  <c r="D6724" i="1" s="1"/>
  <c r="B6730" i="1"/>
  <c r="D6730" i="1" s="1"/>
  <c r="B6721" i="1"/>
  <c r="D6721" i="1" s="1"/>
  <c r="B6731" i="1"/>
  <c r="D6731" i="1" s="1"/>
  <c r="B6729" i="1"/>
  <c r="D6729" i="1" s="1"/>
  <c r="B6723" i="1"/>
  <c r="D6723" i="1" s="1"/>
  <c r="B6709" i="1"/>
  <c r="D6709" i="1" s="1"/>
  <c r="B6713" i="1"/>
  <c r="D6713" i="1" s="1"/>
  <c r="B6716" i="1"/>
  <c r="D6716" i="1" s="1"/>
  <c r="B6704" i="1"/>
  <c r="D6704" i="1" s="1"/>
  <c r="B6706" i="1"/>
  <c r="D6706" i="1" s="1"/>
  <c r="B6707" i="1"/>
  <c r="D6707" i="1" s="1"/>
  <c r="B6718" i="1"/>
  <c r="D6718" i="1" s="1"/>
  <c r="B6705" i="1"/>
  <c r="D6705" i="1" s="1"/>
  <c r="B6728" i="1"/>
  <c r="D6728" i="1" s="1"/>
  <c r="B6727" i="1"/>
  <c r="D6727" i="1" s="1"/>
  <c r="B6726" i="1"/>
  <c r="D6726" i="1" s="1"/>
  <c r="B6725" i="1"/>
  <c r="D6725" i="1" s="1"/>
  <c r="B6684" i="1"/>
  <c r="D6684" i="1" s="1"/>
  <c r="B6685" i="1"/>
  <c r="D6685" i="1" s="1"/>
  <c r="B6681" i="1"/>
  <c r="D6681" i="1" s="1"/>
  <c r="B6683" i="1"/>
  <c r="D6683" i="1" s="1"/>
  <c r="B6701" i="1"/>
  <c r="D6701" i="1" s="1"/>
  <c r="B6676" i="1"/>
  <c r="D6676" i="1" s="1"/>
  <c r="B6699" i="1"/>
  <c r="D6699" i="1" s="1"/>
  <c r="B6703" i="1"/>
  <c r="D6703" i="1" s="1"/>
  <c r="B6702" i="1"/>
  <c r="D6702" i="1" s="1"/>
  <c r="B6700" i="1"/>
  <c r="D6700" i="1" s="1"/>
  <c r="B6675" i="1"/>
  <c r="D6675" i="1" s="1"/>
  <c r="B6682" i="1"/>
  <c r="D6682" i="1" s="1"/>
  <c r="B6689" i="1"/>
  <c r="D6689" i="1" s="1"/>
  <c r="B6695" i="1"/>
  <c r="D6695" i="1" s="1"/>
  <c r="B6694" i="1"/>
  <c r="D6694" i="1" s="1"/>
  <c r="B6693" i="1"/>
  <c r="D6693" i="1" s="1"/>
  <c r="B6672" i="1"/>
  <c r="D6672" i="1" s="1"/>
  <c r="B6679" i="1"/>
  <c r="D6679" i="1" s="1"/>
  <c r="B6698" i="1"/>
  <c r="D6698" i="1" s="1"/>
  <c r="B6673" i="1"/>
  <c r="D6673" i="1" s="1"/>
  <c r="B6671" i="1"/>
  <c r="D6671" i="1" s="1"/>
  <c r="B6697" i="1"/>
  <c r="D6697" i="1" s="1"/>
  <c r="B6674" i="1"/>
  <c r="D6674" i="1" s="1"/>
  <c r="B6678" i="1"/>
  <c r="D6678" i="1" s="1"/>
  <c r="B6677" i="1"/>
  <c r="D6677" i="1" s="1"/>
  <c r="B6696" i="1"/>
  <c r="D6696" i="1" s="1"/>
  <c r="B6686" i="1"/>
  <c r="D6686" i="1" s="1"/>
  <c r="B6692" i="1"/>
  <c r="D6692" i="1" s="1"/>
  <c r="B6688" i="1"/>
  <c r="D6688" i="1" s="1"/>
  <c r="B6691" i="1"/>
  <c r="D6691" i="1" s="1"/>
  <c r="B6680" i="1"/>
  <c r="D6680" i="1" s="1"/>
  <c r="B6690" i="1"/>
  <c r="D6690" i="1" s="1"/>
  <c r="B6687" i="1"/>
  <c r="D6687" i="1" s="1"/>
  <c r="B6666" i="1"/>
  <c r="D6666" i="1" s="1"/>
  <c r="B6660" i="1"/>
  <c r="D6660" i="1" s="1"/>
  <c r="B6669" i="1"/>
  <c r="D6669" i="1" s="1"/>
  <c r="B6665" i="1"/>
  <c r="D6665" i="1" s="1"/>
  <c r="B6661" i="1"/>
  <c r="D6661" i="1" s="1"/>
  <c r="B6653" i="1"/>
  <c r="D6653" i="1" s="1"/>
  <c r="B6657" i="1"/>
  <c r="D6657" i="1" s="1"/>
  <c r="B6664" i="1"/>
  <c r="D6664" i="1" s="1"/>
  <c r="B6659" i="1"/>
  <c r="D6659" i="1" s="1"/>
  <c r="B6652" i="1"/>
  <c r="D6652" i="1" s="1"/>
  <c r="B6667" i="1"/>
  <c r="D6667" i="1" s="1"/>
  <c r="B6663" i="1"/>
  <c r="D6663" i="1" s="1"/>
  <c r="B6662" i="1"/>
  <c r="D6662" i="1" s="1"/>
  <c r="B6656" i="1"/>
  <c r="D6656" i="1" s="1"/>
  <c r="B6655" i="1"/>
  <c r="D6655" i="1" s="1"/>
  <c r="B6670" i="1"/>
  <c r="D6670" i="1" s="1"/>
  <c r="B6668" i="1"/>
  <c r="D6668" i="1" s="1"/>
  <c r="B6654" i="1"/>
  <c r="D6654" i="1" s="1"/>
  <c r="B6651" i="1"/>
  <c r="D6651" i="1" s="1"/>
  <c r="B6658" i="1"/>
  <c r="D6658" i="1" s="1"/>
  <c r="B6645" i="1"/>
  <c r="D6645" i="1" s="1"/>
  <c r="B6644" i="1"/>
  <c r="D6644" i="1" s="1"/>
  <c r="B6641" i="1"/>
  <c r="D6641" i="1" s="1"/>
  <c r="B6643" i="1"/>
  <c r="D6643" i="1" s="1"/>
  <c r="B6629" i="1"/>
  <c r="D6629" i="1" s="1"/>
  <c r="B6639" i="1"/>
  <c r="D6639" i="1" s="1"/>
  <c r="B6640" i="1"/>
  <c r="D6640" i="1" s="1"/>
  <c r="B6634" i="1"/>
  <c r="D6634" i="1" s="1"/>
  <c r="B6646" i="1"/>
  <c r="D6646" i="1" s="1"/>
  <c r="B6649" i="1"/>
  <c r="D6649" i="1" s="1"/>
  <c r="B6648" i="1"/>
  <c r="D6648" i="1" s="1"/>
  <c r="B6637" i="1"/>
  <c r="D6637" i="1" s="1"/>
  <c r="B6632" i="1"/>
  <c r="D6632" i="1" s="1"/>
  <c r="B6633" i="1"/>
  <c r="D6633" i="1" s="1"/>
  <c r="B6628" i="1"/>
  <c r="D6628" i="1" s="1"/>
  <c r="B6630" i="1"/>
  <c r="D6630" i="1" s="1"/>
  <c r="B6635" i="1"/>
  <c r="D6635" i="1" s="1"/>
  <c r="B6650" i="1"/>
  <c r="D6650" i="1" s="1"/>
  <c r="B6631" i="1"/>
  <c r="D6631" i="1" s="1"/>
  <c r="B6642" i="1"/>
  <c r="D6642" i="1" s="1"/>
  <c r="B6647" i="1"/>
  <c r="D6647" i="1" s="1"/>
  <c r="B6638" i="1"/>
  <c r="D6638" i="1" s="1"/>
  <c r="B6636" i="1"/>
  <c r="D6636" i="1" s="1"/>
  <c r="B6622" i="1"/>
  <c r="D6622" i="1" s="1"/>
  <c r="B6621" i="1"/>
  <c r="D6621" i="1" s="1"/>
  <c r="B6620" i="1"/>
  <c r="D6620" i="1" s="1"/>
  <c r="B6619" i="1"/>
  <c r="D6619" i="1" s="1"/>
  <c r="B6610" i="1"/>
  <c r="D6610" i="1" s="1"/>
  <c r="B6613" i="1"/>
  <c r="D6613" i="1" s="1"/>
  <c r="B6609" i="1"/>
  <c r="D6609" i="1" s="1"/>
  <c r="B6618" i="1"/>
  <c r="D6618" i="1" s="1"/>
  <c r="B6625" i="1"/>
  <c r="D6625" i="1" s="1"/>
  <c r="B6626" i="1"/>
  <c r="D6626" i="1" s="1"/>
  <c r="B6612" i="1"/>
  <c r="D6612" i="1" s="1"/>
  <c r="B6627" i="1"/>
  <c r="D6627" i="1" s="1"/>
  <c r="B6623" i="1"/>
  <c r="D6623" i="1" s="1"/>
  <c r="B6624" i="1"/>
  <c r="D6624" i="1" s="1"/>
  <c r="B6616" i="1"/>
  <c r="D6616" i="1" s="1"/>
  <c r="B6611" i="1"/>
  <c r="D6611" i="1" s="1"/>
  <c r="B6608" i="1"/>
  <c r="D6608" i="1" s="1"/>
  <c r="B6614" i="1"/>
  <c r="D6614" i="1" s="1"/>
  <c r="B6615" i="1"/>
  <c r="D6615" i="1" s="1"/>
  <c r="B6617" i="1"/>
  <c r="D6617" i="1" s="1"/>
  <c r="B6597" i="1"/>
  <c r="D6597" i="1" s="1"/>
  <c r="B6586" i="1"/>
  <c r="D6586" i="1" s="1"/>
  <c r="B6607" i="1"/>
  <c r="D6607" i="1" s="1"/>
  <c r="B6605" i="1"/>
  <c r="D6605" i="1" s="1"/>
  <c r="B6596" i="1"/>
  <c r="D6596" i="1" s="1"/>
  <c r="B6591" i="1"/>
  <c r="D6591" i="1" s="1"/>
  <c r="B6601" i="1"/>
  <c r="D6601" i="1" s="1"/>
  <c r="B6598" i="1"/>
  <c r="D6598" i="1" s="1"/>
  <c r="B6600" i="1"/>
  <c r="D6600" i="1" s="1"/>
  <c r="B6599" i="1"/>
  <c r="D6599" i="1" s="1"/>
  <c r="B6584" i="1"/>
  <c r="D6584" i="1" s="1"/>
  <c r="B6590" i="1"/>
  <c r="D6590" i="1" s="1"/>
  <c r="B6583" i="1"/>
  <c r="D6583" i="1" s="1"/>
  <c r="B6581" i="1"/>
  <c r="D6581" i="1" s="1"/>
  <c r="B6603" i="1"/>
  <c r="D6603" i="1" s="1"/>
  <c r="B6578" i="1"/>
  <c r="D6578" i="1" s="1"/>
  <c r="B6589" i="1"/>
  <c r="D6589" i="1" s="1"/>
  <c r="B6582" i="1"/>
  <c r="D6582" i="1" s="1"/>
  <c r="B6606" i="1"/>
  <c r="D6606" i="1" s="1"/>
  <c r="B6604" i="1"/>
  <c r="D6604" i="1" s="1"/>
  <c r="B6594" i="1"/>
  <c r="D6594" i="1" s="1"/>
  <c r="B6577" i="1"/>
  <c r="D6577" i="1" s="1"/>
  <c r="B6585" i="1"/>
  <c r="D6585" i="1" s="1"/>
  <c r="B6593" i="1"/>
  <c r="D6593" i="1" s="1"/>
  <c r="B6587" i="1"/>
  <c r="D6587" i="1" s="1"/>
  <c r="XEZ6547" i="1"/>
  <c r="B6602" i="1"/>
  <c r="D6602" i="1" s="1"/>
  <c r="B6565" i="1"/>
  <c r="D6565" i="1" s="1"/>
  <c r="B6567" i="1"/>
  <c r="D6567" i="1" s="1"/>
  <c r="B6564" i="1"/>
  <c r="D6564" i="1" s="1"/>
  <c r="B6575" i="1"/>
  <c r="D6575" i="1" s="1"/>
  <c r="B6554" i="1"/>
  <c r="D6554" i="1" s="1"/>
  <c r="B6562" i="1"/>
  <c r="D6562" i="1" s="1"/>
  <c r="B6560" i="1"/>
  <c r="D6560" i="1" s="1"/>
  <c r="B6555" i="1"/>
  <c r="D6555" i="1" s="1"/>
  <c r="B6566" i="1"/>
  <c r="D6566" i="1" s="1"/>
  <c r="B6559" i="1"/>
  <c r="D6559" i="1" s="1"/>
  <c r="B6574" i="1"/>
  <c r="D6574" i="1" s="1"/>
  <c r="B6563" i="1"/>
  <c r="D6563" i="1" s="1"/>
  <c r="B6561" i="1"/>
  <c r="D6561" i="1" s="1"/>
  <c r="B6556" i="1"/>
  <c r="D6556" i="1" s="1"/>
  <c r="B6557" i="1"/>
  <c r="D6557" i="1" s="1"/>
  <c r="B6558" i="1"/>
  <c r="D6558" i="1" s="1"/>
  <c r="B6569" i="1"/>
  <c r="D6569" i="1" s="1"/>
  <c r="B6573" i="1"/>
  <c r="D6573" i="1" s="1"/>
  <c r="B6572" i="1"/>
  <c r="D6572" i="1" s="1"/>
  <c r="B6571" i="1"/>
  <c r="D6571" i="1" s="1"/>
  <c r="B6568" i="1"/>
  <c r="D6568" i="1" s="1"/>
  <c r="B6570" i="1"/>
  <c r="D6570" i="1" s="1"/>
  <c r="B6547" i="1"/>
  <c r="D6547" i="1" s="1"/>
  <c r="B6553" i="1"/>
  <c r="D6553" i="1" s="1"/>
  <c r="B6544" i="1"/>
  <c r="D6544" i="1" s="1"/>
  <c r="B6529" i="1"/>
  <c r="D6529" i="1" s="1"/>
  <c r="B6528" i="1"/>
  <c r="D6528" i="1" s="1"/>
  <c r="B6540" i="1"/>
  <c r="D6540" i="1" s="1"/>
  <c r="B6543" i="1"/>
  <c r="D6543" i="1" s="1"/>
  <c r="B6536" i="1"/>
  <c r="D6536" i="1" s="1"/>
  <c r="B6534" i="1"/>
  <c r="D6534" i="1" s="1"/>
  <c r="B6530" i="1"/>
  <c r="D6530" i="1" s="1"/>
  <c r="B6531" i="1"/>
  <c r="D6531" i="1" s="1"/>
  <c r="B6550" i="1"/>
  <c r="D6550" i="1" s="1"/>
  <c r="B6552" i="1"/>
  <c r="D6552" i="1" s="1"/>
  <c r="B6542" i="1"/>
  <c r="D6542" i="1" s="1"/>
  <c r="B6541" i="1"/>
  <c r="D6541" i="1" s="1"/>
  <c r="B6539" i="1"/>
  <c r="D6539" i="1" s="1"/>
  <c r="B6535" i="1"/>
  <c r="D6535" i="1" s="1"/>
  <c r="B6545" i="1"/>
  <c r="D6545" i="1" s="1"/>
  <c r="B6551" i="1"/>
  <c r="D6551" i="1" s="1"/>
  <c r="B6527" i="1"/>
  <c r="D6527" i="1" s="1"/>
  <c r="B6537" i="1"/>
  <c r="D6537" i="1" s="1"/>
  <c r="B6538" i="1"/>
  <c r="D6538" i="1" s="1"/>
  <c r="B6546" i="1"/>
  <c r="D6546" i="1" s="1"/>
  <c r="B6549" i="1"/>
  <c r="D6549" i="1" s="1"/>
  <c r="B6548" i="1"/>
  <c r="D6548" i="1" s="1"/>
  <c r="B6522" i="1"/>
  <c r="D6522" i="1" s="1"/>
  <c r="B6507" i="1"/>
  <c r="D6507" i="1" s="1"/>
  <c r="B6508" i="1"/>
  <c r="D6508" i="1" s="1"/>
  <c r="B6526" i="1"/>
  <c r="D6526" i="1" s="1"/>
  <c r="B6504" i="1"/>
  <c r="D6504" i="1" s="1"/>
  <c r="B6525" i="1"/>
  <c r="D6525" i="1" s="1"/>
  <c r="B6491" i="1"/>
  <c r="D6491" i="1" s="1"/>
  <c r="B6524" i="1"/>
  <c r="D6524" i="1" s="1"/>
  <c r="B6521" i="1"/>
  <c r="D6521" i="1" s="1"/>
  <c r="B6500" i="1"/>
  <c r="D6500" i="1" s="1"/>
  <c r="B6515" i="1"/>
  <c r="D6515" i="1" s="1"/>
  <c r="B6516" i="1"/>
  <c r="D6516" i="1" s="1"/>
  <c r="B6495" i="1"/>
  <c r="D6495" i="1" s="1"/>
  <c r="B6499" i="1"/>
  <c r="D6499" i="1" s="1"/>
  <c r="B6513" i="1"/>
  <c r="D6513" i="1" s="1"/>
  <c r="B6511" i="1"/>
  <c r="D6511" i="1" s="1"/>
  <c r="B6506" i="1"/>
  <c r="D6506" i="1" s="1"/>
  <c r="B6489" i="1"/>
  <c r="D6489" i="1" s="1"/>
  <c r="B6494" i="1"/>
  <c r="D6494" i="1" s="1"/>
  <c r="B6498" i="1"/>
  <c r="D6498" i="1" s="1"/>
  <c r="B6492" i="1"/>
  <c r="D6492" i="1" s="1"/>
  <c r="B6493" i="1"/>
  <c r="D6493" i="1" s="1"/>
  <c r="B6496" i="1"/>
  <c r="D6496" i="1" s="1"/>
  <c r="B6509" i="1"/>
  <c r="D6509" i="1" s="1"/>
  <c r="B6497" i="1"/>
  <c r="D6497" i="1" s="1"/>
  <c r="B6505" i="1"/>
  <c r="D6505" i="1" s="1"/>
  <c r="B6523" i="1"/>
  <c r="D6523" i="1" s="1"/>
  <c r="B6502" i="1"/>
  <c r="D6502" i="1" s="1"/>
  <c r="B6503" i="1"/>
  <c r="D6503" i="1" s="1"/>
  <c r="B6512" i="1"/>
  <c r="D6512" i="1" s="1"/>
  <c r="B6518" i="1"/>
  <c r="D6518" i="1" s="1"/>
  <c r="B6510" i="1"/>
  <c r="D6510" i="1" s="1"/>
  <c r="B6519" i="1"/>
  <c r="D6519" i="1" s="1"/>
  <c r="B6514" i="1"/>
  <c r="D6514" i="1" s="1"/>
  <c r="B6490" i="1"/>
  <c r="D6490" i="1" s="1"/>
  <c r="B6501" i="1"/>
  <c r="D6501" i="1" s="1"/>
  <c r="B6520" i="1"/>
  <c r="D6520" i="1" s="1"/>
  <c r="B6517" i="1"/>
  <c r="D6517" i="1" s="1"/>
  <c r="B6476" i="1"/>
  <c r="D6476" i="1" s="1"/>
  <c r="B6470" i="1"/>
  <c r="D6470" i="1" s="1"/>
  <c r="B6469" i="1"/>
  <c r="D6469" i="1" s="1"/>
  <c r="B6467" i="1"/>
  <c r="D6467" i="1" s="1"/>
  <c r="B6471" i="1"/>
  <c r="D6471" i="1" s="1"/>
  <c r="B6464" i="1"/>
  <c r="D6464" i="1" s="1"/>
  <c r="B6466" i="1"/>
  <c r="D6466" i="1" s="1"/>
  <c r="B6485" i="1"/>
  <c r="D6485" i="1" s="1"/>
  <c r="B6477" i="1"/>
  <c r="D6477" i="1" s="1"/>
  <c r="B6487" i="1"/>
  <c r="D6487" i="1" s="1"/>
  <c r="B6486" i="1"/>
  <c r="D6486" i="1" s="1"/>
  <c r="B6472" i="1"/>
  <c r="D6472" i="1" s="1"/>
  <c r="B6462" i="1"/>
  <c r="D6462" i="1" s="1"/>
  <c r="B6473" i="1"/>
  <c r="D6473" i="1" s="1"/>
  <c r="B6475" i="1"/>
  <c r="D6475" i="1" s="1"/>
  <c r="B6468" i="1"/>
  <c r="D6468" i="1" s="1"/>
  <c r="B6483" i="1"/>
  <c r="D6483" i="1" s="1"/>
  <c r="B6474" i="1"/>
  <c r="D6474" i="1" s="1"/>
  <c r="B6488" i="1"/>
  <c r="D6488" i="1" s="1"/>
  <c r="B6465" i="1"/>
  <c r="D6465" i="1" s="1"/>
  <c r="B6463" i="1"/>
  <c r="D6463" i="1" s="1"/>
  <c r="B6484" i="1"/>
  <c r="D6484" i="1" s="1"/>
  <c r="B6482" i="1"/>
  <c r="D6482" i="1" s="1"/>
  <c r="B6481" i="1"/>
  <c r="D6481" i="1" s="1"/>
  <c r="B6480" i="1"/>
  <c r="D6480" i="1" s="1"/>
  <c r="B6479" i="1"/>
  <c r="D6479" i="1" s="1"/>
  <c r="B6478" i="1"/>
  <c r="D6478" i="1" s="1"/>
  <c r="B6458" i="1"/>
  <c r="D6458" i="1" s="1"/>
  <c r="B6457" i="1"/>
  <c r="D6457" i="1" s="1"/>
  <c r="B6461" i="1"/>
  <c r="D6461" i="1" s="1"/>
  <c r="B6453" i="1"/>
  <c r="D6453" i="1" s="1"/>
  <c r="B6456" i="1"/>
  <c r="D6456" i="1" s="1"/>
  <c r="B6454" i="1"/>
  <c r="D6454" i="1" s="1"/>
  <c r="B6452" i="1"/>
  <c r="D6452" i="1" s="1"/>
  <c r="B6459" i="1"/>
  <c r="D6459" i="1" s="1"/>
  <c r="B6455" i="1"/>
  <c r="D6455" i="1" s="1"/>
  <c r="B6460" i="1"/>
  <c r="D6460" i="1" s="1"/>
  <c r="B6433" i="1"/>
  <c r="D6433" i="1" s="1"/>
  <c r="B6448" i="1"/>
  <c r="D6448" i="1" s="1"/>
  <c r="B6447" i="1"/>
  <c r="D6447" i="1" s="1"/>
  <c r="B6441" i="1"/>
  <c r="D6441" i="1" s="1"/>
  <c r="B6434" i="1"/>
  <c r="D6434" i="1" s="1"/>
  <c r="B6444" i="1"/>
  <c r="D6444" i="1" s="1"/>
  <c r="B6445" i="1"/>
  <c r="D6445" i="1" s="1"/>
  <c r="B6419" i="1"/>
  <c r="D6419" i="1" s="1"/>
  <c r="B6442" i="1"/>
  <c r="D6442" i="1" s="1"/>
  <c r="B6440" i="1"/>
  <c r="D6440" i="1" s="1"/>
  <c r="B6439" i="1"/>
  <c r="D6439" i="1" s="1"/>
  <c r="B6450" i="1"/>
  <c r="D6450" i="1" s="1"/>
  <c r="B6435" i="1"/>
  <c r="D6435" i="1" s="1"/>
  <c r="B6443" i="1"/>
  <c r="D6443" i="1" s="1"/>
  <c r="B6424" i="1"/>
  <c r="D6424" i="1" s="1"/>
  <c r="B6451" i="1"/>
  <c r="D6451" i="1" s="1"/>
  <c r="B6428" i="1"/>
  <c r="D6428" i="1" s="1"/>
  <c r="B6446" i="1"/>
  <c r="D6446" i="1" s="1"/>
  <c r="B6449" i="1"/>
  <c r="D6449" i="1" s="1"/>
  <c r="B6425" i="1"/>
  <c r="D6425" i="1" s="1"/>
  <c r="B6427" i="1"/>
  <c r="D6427" i="1" s="1"/>
  <c r="B6429" i="1"/>
  <c r="D6429" i="1" s="1"/>
  <c r="B6426" i="1"/>
  <c r="D6426" i="1" s="1"/>
  <c r="B6422" i="1"/>
  <c r="B6436" i="1"/>
  <c r="D6436" i="1" s="1"/>
  <c r="B6421" i="1"/>
  <c r="D6421" i="1" s="1"/>
  <c r="B6416" i="1"/>
  <c r="D6416" i="1" s="1"/>
  <c r="B6415" i="1"/>
  <c r="D6415" i="1" s="1"/>
  <c r="B6414" i="1"/>
  <c r="D6414" i="1" s="1"/>
  <c r="B6408" i="1"/>
  <c r="D6408" i="1" s="1"/>
  <c r="B6410" i="1"/>
  <c r="D6410" i="1" s="1"/>
  <c r="B6411" i="1"/>
  <c r="D6411" i="1" s="1"/>
  <c r="B6405" i="1"/>
  <c r="D6405" i="1" s="1"/>
  <c r="B6417" i="1"/>
  <c r="D6417" i="1" s="1"/>
  <c r="B6413" i="1"/>
  <c r="D6413" i="1" s="1"/>
  <c r="B6403" i="1"/>
  <c r="D6403" i="1" s="1"/>
  <c r="B6412" i="1"/>
  <c r="D6412" i="1" s="1"/>
  <c r="B6406" i="1"/>
  <c r="D6406" i="1" s="1"/>
  <c r="B6402" i="1"/>
  <c r="D6402" i="1" s="1"/>
  <c r="B6404" i="1"/>
  <c r="D6404" i="1" s="1"/>
  <c r="B6401" i="1"/>
  <c r="D6401" i="1" s="1"/>
  <c r="B6400" i="1"/>
  <c r="D6400" i="1" s="1"/>
  <c r="B6407" i="1"/>
  <c r="D6407" i="1" s="1"/>
  <c r="B6418" i="1"/>
  <c r="D6418" i="1" s="1"/>
  <c r="B6399" i="1"/>
  <c r="D6399" i="1" s="1"/>
  <c r="B6409" i="1"/>
  <c r="D6409" i="1" s="1"/>
  <c r="B6378" i="1"/>
  <c r="D6378" i="1" s="1"/>
  <c r="B6376" i="1"/>
  <c r="D6376" i="1" s="1"/>
  <c r="B6368" i="1"/>
  <c r="D6368" i="1" s="1"/>
  <c r="B6369" i="1"/>
  <c r="D6369" i="1" s="1"/>
  <c r="B6359" i="1"/>
  <c r="D6359" i="1" s="1"/>
  <c r="B6398" i="1"/>
  <c r="D6398" i="1" s="1"/>
  <c r="B6395" i="1"/>
  <c r="D6395" i="1" s="1"/>
  <c r="B6383" i="1"/>
  <c r="D6383" i="1" s="1"/>
  <c r="B6363" i="1"/>
  <c r="D6363" i="1" s="1"/>
  <c r="B6370" i="1"/>
  <c r="D6370" i="1" s="1"/>
  <c r="B6361" i="1"/>
  <c r="D6361" i="1" s="1"/>
  <c r="B6371" i="1"/>
  <c r="D6371" i="1" s="1"/>
  <c r="B6397" i="1"/>
  <c r="D6397" i="1" s="1"/>
  <c r="B6393" i="1"/>
  <c r="D6393" i="1" s="1"/>
  <c r="B6386" i="1"/>
  <c r="D6386" i="1" s="1"/>
  <c r="B6385" i="1"/>
  <c r="D6385" i="1" s="1"/>
  <c r="B6392" i="1"/>
  <c r="D6392" i="1" s="1"/>
  <c r="B6373" i="1"/>
  <c r="D6373" i="1" s="1"/>
  <c r="B6381" i="1"/>
  <c r="D6381" i="1" s="1"/>
  <c r="B6391" i="1"/>
  <c r="D6391" i="1" s="1"/>
  <c r="B6394" i="1"/>
  <c r="D6394" i="1" s="1"/>
  <c r="B6357" i="1"/>
  <c r="D6357" i="1" s="1"/>
  <c r="B6390" i="1"/>
  <c r="D6390" i="1" s="1"/>
  <c r="B6396" i="1"/>
  <c r="D6396" i="1" s="1"/>
  <c r="B6360" i="1"/>
  <c r="D6360" i="1" s="1"/>
  <c r="B6379" i="1"/>
  <c r="D6379" i="1" s="1"/>
  <c r="B6374" i="1"/>
  <c r="D6374" i="1" s="1"/>
  <c r="B6354" i="1"/>
  <c r="D6354" i="1" s="1"/>
  <c r="B6362" i="1"/>
  <c r="D6362" i="1" s="1"/>
  <c r="B6377" i="1"/>
  <c r="D6377" i="1" s="1"/>
  <c r="B6358" i="1"/>
  <c r="D6358" i="1" s="1"/>
  <c r="B6387" i="1"/>
  <c r="D6387" i="1" s="1"/>
  <c r="B6389" i="1"/>
  <c r="D6389" i="1" s="1"/>
  <c r="B6388" i="1"/>
  <c r="D6388" i="1" s="1"/>
  <c r="B6367" i="1"/>
  <c r="D6367" i="1" s="1"/>
  <c r="B6356" i="1"/>
  <c r="D6356" i="1" s="1"/>
  <c r="B6366" i="1"/>
  <c r="D6366" i="1" s="1"/>
  <c r="B6355" i="1"/>
  <c r="D6355" i="1" s="1"/>
  <c r="B6364" i="1"/>
  <c r="D6364" i="1" s="1"/>
  <c r="B6380" i="1"/>
  <c r="D6380" i="1" s="1"/>
  <c r="B6384" i="1"/>
  <c r="D6384" i="1" s="1"/>
  <c r="B6382" i="1"/>
  <c r="D6382" i="1" s="1"/>
  <c r="B6375" i="1"/>
  <c r="D6375" i="1" s="1"/>
  <c r="B6365" i="1"/>
  <c r="D6365" i="1" s="1"/>
  <c r="B6372" i="1"/>
  <c r="D6372" i="1" s="1"/>
  <c r="B6341" i="1"/>
  <c r="D6341" i="1" s="1"/>
  <c r="B6349" i="1"/>
  <c r="D6349" i="1" s="1"/>
  <c r="B6338" i="1"/>
  <c r="D6338" i="1" s="1"/>
  <c r="B6348" i="1"/>
  <c r="D6348" i="1" s="1"/>
  <c r="B6347" i="1"/>
  <c r="D6347" i="1" s="1"/>
  <c r="B6343" i="1"/>
  <c r="D6343" i="1" s="1"/>
  <c r="B6329" i="1"/>
  <c r="D6329" i="1" s="1"/>
  <c r="B6322" i="1"/>
  <c r="D6322" i="1" s="1"/>
  <c r="B6336" i="1"/>
  <c r="D6336" i="1" s="1"/>
  <c r="B6333" i="1"/>
  <c r="D6333" i="1" s="1"/>
  <c r="B6342" i="1"/>
  <c r="D6342" i="1" s="1"/>
  <c r="B6353" i="1"/>
  <c r="D6353" i="1" s="1"/>
  <c r="B6340" i="1"/>
  <c r="D6340" i="1" s="1"/>
  <c r="B6346" i="1"/>
  <c r="D6346" i="1" s="1"/>
  <c r="B6351" i="1"/>
  <c r="D6351" i="1" s="1"/>
  <c r="B6345" i="1"/>
  <c r="D6345" i="1" s="1"/>
  <c r="B6339" i="1"/>
  <c r="D6339" i="1" s="1"/>
  <c r="B6350" i="1"/>
  <c r="D6350" i="1" s="1"/>
  <c r="B6327" i="1"/>
  <c r="D6327" i="1" s="1"/>
  <c r="B6332" i="1"/>
  <c r="D6332" i="1" s="1"/>
  <c r="B6325" i="1"/>
  <c r="D6325" i="1" s="1"/>
  <c r="B6344" i="1"/>
  <c r="D6344" i="1" s="1"/>
  <c r="B6337" i="1"/>
  <c r="D6337" i="1" s="1"/>
  <c r="B6324" i="1"/>
  <c r="D6324" i="1" s="1"/>
  <c r="B6334" i="1"/>
  <c r="D6334" i="1" s="1"/>
  <c r="B6321" i="1"/>
  <c r="D6321" i="1" s="1"/>
  <c r="B6331" i="1"/>
  <c r="D6331" i="1" s="1"/>
  <c r="B6328" i="1"/>
  <c r="D6328" i="1" s="1"/>
  <c r="B6326" i="1"/>
  <c r="D6326" i="1" s="1"/>
  <c r="B6330" i="1"/>
  <c r="D6330" i="1" s="1"/>
  <c r="B6323" i="1"/>
  <c r="D6323" i="1" s="1"/>
  <c r="B6352" i="1"/>
  <c r="D6352" i="1" s="1"/>
  <c r="B6320" i="1"/>
  <c r="D6320" i="1" s="1"/>
  <c r="B6315" i="1"/>
  <c r="D6315" i="1" s="1"/>
  <c r="B6311" i="1"/>
  <c r="D6311" i="1" s="1"/>
  <c r="B6310" i="1"/>
  <c r="D6310" i="1" s="1"/>
  <c r="B6309" i="1"/>
  <c r="D6309" i="1" s="1"/>
  <c r="B6302" i="1"/>
  <c r="D6302" i="1" s="1"/>
  <c r="B6308" i="1"/>
  <c r="D6308" i="1" s="1"/>
  <c r="B6307" i="1"/>
  <c r="D6307" i="1" s="1"/>
  <c r="B6277" i="1"/>
  <c r="D6277" i="1" s="1"/>
  <c r="B6274" i="1"/>
  <c r="D6274" i="1" s="1"/>
  <c r="B6294" i="1"/>
  <c r="D6294" i="1" s="1"/>
  <c r="B6285" i="1"/>
  <c r="D6285" i="1" s="1"/>
  <c r="B6289" i="1"/>
  <c r="D6289" i="1" s="1"/>
  <c r="B6304" i="1"/>
  <c r="D6304" i="1" s="1"/>
  <c r="B6300" i="1"/>
  <c r="D6300" i="1" s="1"/>
  <c r="B6301" i="1"/>
  <c r="D6301" i="1" s="1"/>
  <c r="B6316" i="1"/>
  <c r="D6316" i="1" s="1"/>
  <c r="B6317" i="1"/>
  <c r="D6317" i="1" s="1"/>
  <c r="B6290" i="1"/>
  <c r="D6290" i="1" s="1"/>
  <c r="B6281" i="1"/>
  <c r="D6281" i="1" s="1"/>
  <c r="B6319" i="1"/>
  <c r="D6319" i="1" s="1"/>
  <c r="B6314" i="1"/>
  <c r="D6314" i="1" s="1"/>
  <c r="B6305" i="1"/>
  <c r="D6305" i="1" s="1"/>
  <c r="B6318" i="1"/>
  <c r="D6318" i="1" s="1"/>
  <c r="B6282" i="1"/>
  <c r="D6282" i="1" s="1"/>
  <c r="B6287" i="1"/>
  <c r="D6287" i="1" s="1"/>
  <c r="B6293" i="1"/>
  <c r="D6293" i="1" s="1"/>
  <c r="B6283" i="1"/>
  <c r="D6283" i="1" s="1"/>
  <c r="B6313" i="1"/>
  <c r="D6313" i="1" s="1"/>
  <c r="B6306" i="1"/>
  <c r="D6306" i="1" s="1"/>
  <c r="B6312" i="1"/>
  <c r="D6312" i="1" s="1"/>
  <c r="B6303" i="1"/>
  <c r="D6303" i="1" s="1"/>
  <c r="B6284" i="1"/>
  <c r="D6284" i="1" s="1"/>
  <c r="B6276" i="1"/>
  <c r="D6276" i="1" s="1"/>
  <c r="B6275" i="1"/>
  <c r="D6275" i="1" s="1"/>
  <c r="B6292" i="1"/>
  <c r="D6292" i="1" s="1"/>
  <c r="B6278" i="1"/>
  <c r="D6278" i="1" s="1"/>
  <c r="B6280" i="1"/>
  <c r="D6280" i="1" s="1"/>
  <c r="B6286" i="1"/>
  <c r="D6286" i="1" s="1"/>
  <c r="B6299" i="1"/>
  <c r="D6299" i="1" s="1"/>
  <c r="B6288" i="1"/>
  <c r="D6288" i="1" s="1"/>
  <c r="B6297" i="1"/>
  <c r="D6297" i="1" s="1"/>
  <c r="B6295" i="1"/>
  <c r="D6295" i="1" s="1"/>
  <c r="B6291" i="1"/>
  <c r="D6291" i="1" s="1"/>
  <c r="B6279" i="1"/>
  <c r="D6279" i="1" s="1"/>
  <c r="B6298" i="1"/>
  <c r="D6298" i="1" s="1"/>
  <c r="B6296" i="1"/>
  <c r="D6296" i="1" s="1"/>
  <c r="B6221" i="1"/>
  <c r="D6221" i="1" s="1"/>
  <c r="B6214" i="1"/>
  <c r="D6214" i="1" s="1"/>
  <c r="B6215" i="1"/>
  <c r="D6215" i="1" s="1"/>
  <c r="B6227" i="1"/>
  <c r="D6227" i="1" s="1"/>
  <c r="B6238" i="1"/>
  <c r="D6238" i="1" s="1"/>
  <c r="B6223" i="1"/>
  <c r="D6223" i="1" s="1"/>
  <c r="B6232" i="1"/>
  <c r="D6232" i="1" s="1"/>
  <c r="B6236" i="1"/>
  <c r="D6236" i="1" s="1"/>
  <c r="B6239" i="1"/>
  <c r="D6239" i="1" s="1"/>
  <c r="B6226" i="1"/>
  <c r="D6226" i="1" s="1"/>
  <c r="B6208" i="1"/>
  <c r="D6208" i="1" s="1"/>
  <c r="B6219" i="1"/>
  <c r="D6219" i="1" s="1"/>
  <c r="B6213" i="1"/>
  <c r="D6213" i="1" s="1"/>
  <c r="B6209" i="1"/>
  <c r="D6209" i="1" s="1"/>
  <c r="B6212" i="1"/>
  <c r="D6212" i="1" s="1"/>
  <c r="B6220" i="1"/>
  <c r="D6220" i="1" s="1"/>
  <c r="B6231" i="1"/>
  <c r="D6231" i="1" s="1"/>
  <c r="B6235" i="1"/>
  <c r="D6235" i="1" s="1"/>
  <c r="B6234" i="1"/>
  <c r="D6234" i="1" s="1"/>
  <c r="B6229" i="1"/>
  <c r="D6229" i="1" s="1"/>
  <c r="B6230" i="1"/>
  <c r="D6230" i="1" s="1"/>
  <c r="B6225" i="1"/>
  <c r="D6225" i="1" s="1"/>
  <c r="B6228" i="1"/>
  <c r="D6228" i="1" s="1"/>
  <c r="B6206" i="1"/>
  <c r="D6206" i="1" s="1"/>
  <c r="B6211" i="1"/>
  <c r="D6211" i="1" s="1"/>
  <c r="B6233" i="1"/>
  <c r="D6233" i="1" s="1"/>
  <c r="B6224" i="1"/>
  <c r="D6224" i="1" s="1"/>
  <c r="B6237" i="1"/>
  <c r="D6237" i="1" s="1"/>
  <c r="B6207" i="1"/>
  <c r="D6207" i="1" s="1"/>
  <c r="B6210" i="1"/>
  <c r="D6210" i="1" s="1"/>
  <c r="B6216" i="1"/>
  <c r="D6216" i="1" s="1"/>
  <c r="B6218" i="1"/>
  <c r="D6218" i="1" s="1"/>
  <c r="B6217" i="1"/>
  <c r="D6217" i="1" s="1"/>
  <c r="B6222" i="1"/>
  <c r="D6222" i="1" s="1"/>
  <c r="B6204" i="1"/>
  <c r="D6204" i="1" s="1"/>
  <c r="B6205" i="1"/>
  <c r="D6205" i="1" s="1"/>
  <c r="B6203" i="1"/>
  <c r="D6203" i="1" s="1"/>
  <c r="B6202" i="1"/>
  <c r="D6202" i="1" s="1"/>
  <c r="B6198" i="1"/>
  <c r="D6198" i="1" s="1"/>
  <c r="B6201" i="1"/>
  <c r="D6201" i="1" s="1"/>
  <c r="B6200" i="1"/>
  <c r="D6200" i="1" s="1"/>
  <c r="B6199" i="1"/>
  <c r="D6199" i="1" s="1"/>
  <c r="B6197" i="1"/>
  <c r="D6197" i="1" s="1"/>
  <c r="B6195" i="1"/>
  <c r="D6195" i="1" s="1"/>
  <c r="B6142" i="1"/>
  <c r="D6142" i="1" s="1"/>
  <c r="B6123" i="1"/>
  <c r="D6123" i="1" s="1"/>
  <c r="B6116" i="1"/>
  <c r="D6116" i="1" s="1"/>
  <c r="B6128" i="1"/>
  <c r="D6128" i="1" s="1"/>
  <c r="B6112" i="1"/>
  <c r="D6112" i="1" s="1"/>
  <c r="B6124" i="1"/>
  <c r="D6124" i="1" s="1"/>
  <c r="B6114" i="1"/>
  <c r="D6114" i="1" s="1"/>
  <c r="B6105" i="1"/>
  <c r="D6105" i="1" s="1"/>
  <c r="B6110" i="1"/>
  <c r="D6110" i="1" s="1"/>
  <c r="B6126" i="1"/>
  <c r="D6126" i="1" s="1"/>
  <c r="B6117" i="1"/>
  <c r="D6117" i="1" s="1"/>
  <c r="B6119" i="1"/>
  <c r="D6119" i="1" s="1"/>
  <c r="B6046" i="1"/>
  <c r="D6046" i="1" s="1"/>
  <c r="B5914" i="1"/>
  <c r="D5914" i="1" s="1"/>
  <c r="B5905" i="1"/>
  <c r="D5905" i="1" s="1"/>
  <c r="B5856" i="1"/>
  <c r="D5856" i="1" s="1"/>
  <c r="B6154" i="1"/>
  <c r="D6154" i="1" s="1"/>
  <c r="B6158" i="1"/>
  <c r="D6158" i="1" s="1"/>
  <c r="B6157" i="1"/>
  <c r="D6157" i="1" s="1"/>
  <c r="B6156" i="1"/>
  <c r="D6156" i="1" s="1"/>
  <c r="B6106" i="1"/>
  <c r="D6106" i="1" s="1"/>
  <c r="B6122" i="1"/>
  <c r="D6122" i="1" s="1"/>
  <c r="B6115" i="1"/>
  <c r="D6115" i="1" s="1"/>
  <c r="B6113" i="1"/>
  <c r="D6113" i="1" s="1"/>
  <c r="B6108" i="1"/>
  <c r="D6108" i="1" s="1"/>
  <c r="B6136" i="1"/>
  <c r="D6136" i="1" s="1"/>
  <c r="B6111" i="1"/>
  <c r="D6111" i="1" s="1"/>
  <c r="B6103" i="1"/>
  <c r="D6103" i="1" s="1"/>
  <c r="B6130" i="1"/>
  <c r="D6130" i="1" s="1"/>
  <c r="B6135" i="1"/>
  <c r="D6135" i="1" s="1"/>
  <c r="B6109" i="1"/>
  <c r="D6109" i="1" s="1"/>
  <c r="B6131" i="1"/>
  <c r="D6131" i="1" s="1"/>
  <c r="B6104" i="1"/>
  <c r="D6104" i="1" s="1"/>
  <c r="B6118" i="1"/>
  <c r="D6118" i="1" s="1"/>
  <c r="B6107" i="1"/>
  <c r="D6107" i="1" s="1"/>
  <c r="B6125" i="1"/>
  <c r="D6125" i="1" s="1"/>
  <c r="B6127" i="1"/>
  <c r="D6127" i="1" s="1"/>
  <c r="B6102" i="1"/>
  <c r="D6102" i="1" s="1"/>
  <c r="B6120" i="1"/>
  <c r="D6120" i="1" s="1"/>
  <c r="B6087" i="1"/>
  <c r="B6088" i="1"/>
  <c r="B6101" i="1"/>
  <c r="B6075" i="1"/>
  <c r="B6061" i="1"/>
  <c r="B6066" i="1"/>
  <c r="B6100" i="1"/>
  <c r="B6082" i="1"/>
  <c r="B6098" i="1"/>
  <c r="B6090" i="1"/>
  <c r="B6097" i="1"/>
  <c r="B6096" i="1"/>
  <c r="B6060" i="1"/>
  <c r="B6093" i="1"/>
  <c r="B6092" i="1"/>
  <c r="B6091" i="1"/>
  <c r="B6083" i="1"/>
  <c r="B6071" i="1"/>
  <c r="B6067" i="1"/>
  <c r="B6086" i="1"/>
  <c r="B6076" i="1"/>
  <c r="B6084" i="1"/>
  <c r="B6080" i="1"/>
  <c r="B6099" i="1"/>
  <c r="B6073" i="1"/>
  <c r="B6072" i="1"/>
  <c r="B6070" i="1"/>
  <c r="B6068" i="1"/>
  <c r="B6074" i="1"/>
  <c r="B6077" i="1"/>
  <c r="B6062" i="1"/>
  <c r="B6085" i="1"/>
  <c r="B6081" i="1"/>
  <c r="B5887" i="1"/>
  <c r="B5883" i="1"/>
  <c r="B5908" i="1"/>
  <c r="B5873" i="1"/>
  <c r="B5900" i="1"/>
  <c r="B5892" i="1"/>
  <c r="B5916" i="1"/>
  <c r="B6121" i="1"/>
  <c r="B6078" i="1"/>
  <c r="B6065" i="1"/>
  <c r="B6079" i="1"/>
  <c r="B6064" i="1"/>
  <c r="B6063" i="1"/>
  <c r="B6069" i="1"/>
  <c r="B6129" i="1"/>
  <c r="B6134" i="1"/>
  <c r="B6133" i="1"/>
  <c r="B6132" i="1"/>
  <c r="B6089" i="1"/>
  <c r="B6095" i="1"/>
  <c r="B6094" i="1"/>
  <c r="B6047" i="1"/>
  <c r="B6044" i="1"/>
  <c r="B6040" i="1"/>
  <c r="B6036" i="1"/>
  <c r="B6043" i="1"/>
  <c r="B6035" i="1"/>
  <c r="B6050" i="1"/>
  <c r="B6054" i="1"/>
  <c r="B6052" i="1"/>
  <c r="B6051" i="1"/>
  <c r="B6045" i="1"/>
  <c r="B6042" i="1"/>
  <c r="B6039" i="1"/>
  <c r="B6041" i="1"/>
  <c r="B6053" i="1"/>
  <c r="B6058" i="1"/>
  <c r="B6038" i="1"/>
  <c r="B6049" i="1"/>
  <c r="B6037" i="1"/>
  <c r="B6059" i="1"/>
  <c r="B6048" i="1"/>
  <c r="B6057" i="1"/>
  <c r="B6056" i="1"/>
  <c r="B6055" i="1"/>
  <c r="B6024" i="1"/>
  <c r="B6018" i="1"/>
  <c r="B6025" i="1"/>
  <c r="B6020" i="1"/>
  <c r="B6030" i="1"/>
  <c r="B6034" i="1"/>
  <c r="B6033" i="1"/>
  <c r="B6031" i="1"/>
  <c r="B6029" i="1"/>
  <c r="B6027" i="1"/>
  <c r="B6021" i="1"/>
  <c r="B6017" i="1"/>
  <c r="B6032" i="1"/>
  <c r="B6023" i="1"/>
  <c r="B6022" i="1"/>
  <c r="B6028" i="1"/>
  <c r="B6026" i="1"/>
  <c r="B6015" i="1"/>
  <c r="B6016" i="1"/>
  <c r="B6014" i="1"/>
  <c r="B6019" i="1"/>
  <c r="B6000" i="1"/>
  <c r="B5989" i="1"/>
  <c r="B5995" i="1"/>
  <c r="B6011" i="1"/>
  <c r="B6010" i="1"/>
  <c r="B6013" i="1"/>
  <c r="B6006" i="1"/>
  <c r="B6004" i="1"/>
  <c r="B6007" i="1"/>
  <c r="B6009" i="1"/>
  <c r="B5993" i="1"/>
  <c r="B6012" i="1"/>
  <c r="B6003" i="1"/>
  <c r="B5999" i="1"/>
  <c r="B6001" i="1"/>
  <c r="B5997" i="1"/>
  <c r="B5990" i="1"/>
  <c r="B5991" i="1"/>
  <c r="B5992" i="1"/>
  <c r="B6002" i="1"/>
  <c r="B6008" i="1"/>
  <c r="B5988" i="1"/>
  <c r="B5994" i="1"/>
  <c r="B5998" i="1"/>
  <c r="B5949" i="1"/>
  <c r="B5959" i="1"/>
  <c r="B5987" i="1"/>
  <c r="B5971" i="1"/>
  <c r="B5977" i="1"/>
  <c r="B5968" i="1"/>
  <c r="B5978" i="1"/>
  <c r="B5984" i="1"/>
  <c r="B5970" i="1"/>
  <c r="B5981" i="1"/>
  <c r="B5985" i="1"/>
  <c r="B5986" i="1"/>
  <c r="B5982" i="1"/>
  <c r="B5972" i="1"/>
  <c r="B5969" i="1"/>
  <c r="B5976" i="1"/>
  <c r="B5973" i="1"/>
  <c r="B6005" i="1"/>
  <c r="B5996" i="1"/>
  <c r="B5819" i="1"/>
  <c r="B5812" i="1"/>
  <c r="B5855" i="1"/>
  <c r="B5814" i="1"/>
  <c r="B5975" i="1"/>
  <c r="B5967" i="1"/>
  <c r="B5974" i="1"/>
  <c r="B5983" i="1"/>
  <c r="B5980" i="1"/>
  <c r="B5979" i="1"/>
  <c r="B5954" i="1"/>
  <c r="B5958" i="1"/>
  <c r="B5953" i="1"/>
  <c r="B5952" i="1"/>
  <c r="B5966" i="1"/>
  <c r="B5956" i="1"/>
  <c r="B5960" i="1"/>
  <c r="B5942" i="1"/>
  <c r="B5963" i="1"/>
  <c r="B5962" i="1"/>
  <c r="B5941" i="1"/>
  <c r="B5955" i="1"/>
  <c r="B5939" i="1"/>
  <c r="B5948" i="1"/>
  <c r="B5947" i="1"/>
  <c r="B5945" i="1"/>
  <c r="B5957" i="1"/>
  <c r="B5944" i="1"/>
  <c r="B5951" i="1"/>
  <c r="B5961" i="1"/>
  <c r="B5946" i="1"/>
  <c r="B5943" i="1"/>
  <c r="B5926" i="1"/>
  <c r="B5925" i="1"/>
  <c r="B5924" i="1"/>
  <c r="B5923" i="1"/>
  <c r="B5906" i="1"/>
  <c r="B5878" i="1"/>
  <c r="B5915" i="1"/>
  <c r="B5884" i="1"/>
  <c r="B5937" i="1"/>
  <c r="B5886" i="1"/>
  <c r="B5912" i="1"/>
  <c r="B5913" i="1"/>
  <c r="B5935" i="1"/>
  <c r="B5934" i="1"/>
  <c r="B5907" i="1"/>
  <c r="B5917" i="1"/>
  <c r="B5933" i="1"/>
  <c r="B5932" i="1"/>
  <c r="B5931" i="1"/>
  <c r="B5896" i="1"/>
  <c r="B5919" i="1"/>
  <c r="B5901" i="1"/>
  <c r="B5891" i="1"/>
  <c r="B5880" i="1"/>
  <c r="B5888" i="1"/>
  <c r="B5877" i="1"/>
  <c r="B5904" i="1"/>
  <c r="B5871" i="1"/>
  <c r="B5881" i="1"/>
  <c r="B5895" i="1"/>
  <c r="B5870" i="1"/>
  <c r="B5897" i="1"/>
  <c r="B5894" i="1"/>
  <c r="B5909" i="1"/>
  <c r="B5938" i="1"/>
  <c r="B5876" i="1"/>
  <c r="B5903" i="1"/>
  <c r="B5874" i="1"/>
  <c r="B5898" i="1"/>
  <c r="B5899" i="1"/>
  <c r="B5902" i="1"/>
  <c r="B5893" i="1"/>
  <c r="B5911" i="1"/>
  <c r="B5872" i="1"/>
  <c r="B5910" i="1"/>
  <c r="B5882" i="1"/>
  <c r="B5879" i="1"/>
  <c r="B5875" i="1"/>
  <c r="B5885" i="1"/>
  <c r="B5965" i="1"/>
  <c r="B5964" i="1"/>
  <c r="B5798" i="1"/>
  <c r="B5800" i="1"/>
  <c r="B5792" i="1"/>
  <c r="B5811" i="1"/>
  <c r="B5810" i="1"/>
  <c r="B5802" i="1"/>
  <c r="B5820" i="1"/>
  <c r="B5809" i="1"/>
  <c r="B5806" i="1"/>
  <c r="B5799" i="1"/>
  <c r="B5817" i="1"/>
  <c r="B5579" i="1"/>
  <c r="B5574" i="1"/>
  <c r="B5576" i="1"/>
  <c r="B5588" i="1"/>
  <c r="B5595" i="1"/>
  <c r="B5920" i="1"/>
  <c r="B5460" i="1"/>
  <c r="B5454" i="1"/>
  <c r="B5452" i="1"/>
  <c r="B5475" i="1"/>
  <c r="B5918" i="1"/>
  <c r="B5936" i="1"/>
  <c r="B5922" i="1"/>
  <c r="B5921" i="1"/>
  <c r="B5858" i="1"/>
  <c r="B5865" i="1"/>
  <c r="B5864" i="1"/>
  <c r="B5860" i="1"/>
  <c r="B5866" i="1"/>
  <c r="B5868" i="1"/>
  <c r="B5867" i="1"/>
  <c r="B5848" i="1"/>
  <c r="B5850" i="1"/>
  <c r="B5853" i="1"/>
  <c r="B5849" i="1"/>
  <c r="B5852" i="1"/>
  <c r="B5846" i="1"/>
  <c r="B5854" i="1"/>
  <c r="B5845" i="1"/>
  <c r="B5863" i="1"/>
  <c r="B5859" i="1"/>
  <c r="B5862" i="1"/>
  <c r="B5851" i="1"/>
  <c r="B5847" i="1"/>
  <c r="B5869" i="1"/>
  <c r="B5861" i="1"/>
  <c r="B5857" i="1"/>
  <c r="B5716" i="1"/>
  <c r="B5706" i="1"/>
  <c r="B5818" i="1"/>
  <c r="B5816" i="1"/>
  <c r="B5807" i="1"/>
  <c r="B5833" i="1"/>
  <c r="B5822" i="1"/>
  <c r="B5832" i="1"/>
  <c r="B5825" i="1"/>
  <c r="B5838" i="1"/>
  <c r="B5839" i="1"/>
  <c r="B5841" i="1"/>
  <c r="B5795" i="1"/>
  <c r="B5837" i="1"/>
  <c r="B5840" i="1"/>
  <c r="B5815" i="1"/>
  <c r="B5824" i="1"/>
  <c r="B5797" i="1"/>
  <c r="B5805" i="1"/>
  <c r="B5786" i="1"/>
  <c r="B5801" i="1"/>
  <c r="B5794" i="1"/>
  <c r="B5791" i="1"/>
  <c r="B5788" i="1"/>
  <c r="B5835" i="1"/>
  <c r="B5826" i="1"/>
  <c r="B5834" i="1"/>
  <c r="B5789" i="1"/>
  <c r="B5784" i="1"/>
  <c r="B5804" i="1"/>
  <c r="B5803" i="1"/>
  <c r="B5843" i="1"/>
  <c r="B5842" i="1"/>
  <c r="B5844" i="1"/>
  <c r="B5823" i="1"/>
  <c r="B5827" i="1"/>
  <c r="B5813" i="1"/>
  <c r="B5793" i="1"/>
  <c r="B5787" i="1"/>
  <c r="B5808" i="1"/>
  <c r="B5785" i="1"/>
  <c r="B5836" i="1"/>
  <c r="B5831" i="1"/>
  <c r="B5796" i="1"/>
  <c r="B5821" i="1"/>
  <c r="B5830" i="1"/>
  <c r="B5829" i="1"/>
  <c r="B5828" i="1"/>
  <c r="B5775" i="1"/>
  <c r="B5774" i="1"/>
  <c r="B5773" i="1"/>
  <c r="B5744" i="1"/>
  <c r="B5782" i="1"/>
  <c r="B5742" i="1"/>
  <c r="B5759" i="1"/>
  <c r="B5781" i="1"/>
  <c r="B5783" i="1"/>
  <c r="B5734" i="1"/>
  <c r="B5747" i="1"/>
  <c r="B5770" i="1"/>
  <c r="B5769" i="1"/>
  <c r="B5768" i="1"/>
  <c r="B5761" i="1"/>
  <c r="B5758" i="1"/>
  <c r="B5733" i="1"/>
  <c r="B5754" i="1"/>
  <c r="B5752" i="1"/>
  <c r="B5731" i="1"/>
  <c r="B5737" i="1"/>
  <c r="B5735" i="1"/>
  <c r="B5745" i="1"/>
  <c r="B5762" i="1"/>
  <c r="B5757" i="1"/>
  <c r="B5778" i="1"/>
  <c r="B5746" i="1"/>
  <c r="B5741" i="1"/>
  <c r="B5751" i="1"/>
  <c r="B5739" i="1"/>
  <c r="B5743" i="1"/>
  <c r="B5771" i="1"/>
  <c r="B5730" i="1"/>
  <c r="B5736" i="1"/>
  <c r="B5738" i="1"/>
  <c r="B5729" i="1"/>
  <c r="B5732" i="1"/>
  <c r="B5740" i="1"/>
  <c r="B5776" i="1"/>
  <c r="B5780" i="1"/>
  <c r="B5756" i="1"/>
  <c r="B5777" i="1"/>
  <c r="B5750" i="1"/>
  <c r="B5779" i="1"/>
  <c r="B5753" i="1"/>
  <c r="B5755" i="1"/>
  <c r="B5748" i="1"/>
  <c r="B5749" i="1"/>
  <c r="B5767" i="1"/>
  <c r="B5766" i="1"/>
  <c r="B5760" i="1"/>
  <c r="B5456" i="1"/>
  <c r="B5468" i="1"/>
  <c r="B5465" i="1"/>
  <c r="B5463" i="1"/>
  <c r="B5464" i="1"/>
  <c r="B5469" i="1"/>
  <c r="B5461" i="1"/>
  <c r="B5479" i="1"/>
  <c r="B5478" i="1"/>
  <c r="B5451" i="1"/>
  <c r="B5457" i="1"/>
  <c r="B5476" i="1"/>
  <c r="B5565" i="1"/>
  <c r="B5567" i="1"/>
  <c r="B5570" i="1"/>
  <c r="B5566" i="1"/>
  <c r="B5568" i="1"/>
  <c r="B5564" i="1"/>
  <c r="B5569" i="1"/>
  <c r="B5571" i="1"/>
  <c r="B5772" i="1"/>
  <c r="B5765" i="1"/>
  <c r="B5764" i="1"/>
  <c r="B5763" i="1"/>
  <c r="B5713" i="1"/>
  <c r="B5725" i="1"/>
  <c r="B5718" i="1"/>
  <c r="B5724" i="1"/>
  <c r="B5723" i="1"/>
  <c r="B5714" i="1"/>
  <c r="B5715" i="1"/>
  <c r="B5705" i="1"/>
  <c r="B5726" i="1"/>
  <c r="B5709" i="1"/>
  <c r="B5712" i="1"/>
  <c r="B5711" i="1"/>
  <c r="B5707" i="1"/>
  <c r="B5710" i="1"/>
  <c r="B5708" i="1"/>
  <c r="B5728" i="1"/>
  <c r="B5727" i="1"/>
  <c r="B5704" i="1"/>
  <c r="B5685" i="1"/>
  <c r="B5703" i="1"/>
  <c r="B5698" i="1"/>
  <c r="B5697" i="1"/>
  <c r="B5696" i="1"/>
  <c r="B5695" i="1"/>
  <c r="B5701" i="1"/>
  <c r="B5699" i="1"/>
  <c r="B5700" i="1"/>
  <c r="B5690" i="1"/>
  <c r="B5689" i="1"/>
  <c r="B5687" i="1"/>
  <c r="B5682" i="1"/>
  <c r="B5684" i="1"/>
  <c r="B5683" i="1"/>
  <c r="B5691" i="1"/>
  <c r="B5693" i="1"/>
  <c r="B5686" i="1"/>
  <c r="B5692" i="1"/>
  <c r="B5688" i="1"/>
  <c r="B5702" i="1"/>
  <c r="B5722" i="1"/>
  <c r="B5721" i="1"/>
  <c r="B5720" i="1"/>
  <c r="B5717" i="1"/>
  <c r="B5719" i="1"/>
  <c r="B5672" i="1"/>
  <c r="B5679" i="1"/>
  <c r="B5678" i="1"/>
  <c r="B5657" i="1"/>
  <c r="B5664" i="1"/>
  <c r="B5674" i="1"/>
  <c r="B5673" i="1"/>
  <c r="B5661" i="1"/>
  <c r="B5677" i="1"/>
  <c r="B5676" i="1"/>
  <c r="B5656" i="1"/>
  <c r="B5653" i="1"/>
  <c r="B5680" i="1"/>
  <c r="B5645" i="1"/>
  <c r="B5671" i="1"/>
  <c r="B5670" i="1"/>
  <c r="B5658" i="1"/>
  <c r="B5669" i="1"/>
  <c r="B5639" i="1"/>
  <c r="B5649" i="1"/>
  <c r="B5638" i="1"/>
  <c r="B5662" i="1"/>
  <c r="B5655" i="1"/>
  <c r="B5650" i="1"/>
  <c r="B5663" i="1"/>
  <c r="B5681" i="1"/>
  <c r="B5652" i="1"/>
  <c r="B5642" i="1"/>
  <c r="B5634" i="1"/>
  <c r="B5637" i="1"/>
  <c r="B5640" i="1"/>
  <c r="B5636" i="1"/>
  <c r="B5648" i="1"/>
  <c r="B5644" i="1"/>
  <c r="B5647" i="1"/>
  <c r="B5641" i="1"/>
  <c r="B5643" i="1"/>
  <c r="B5635" i="1"/>
  <c r="B5694" i="1"/>
  <c r="B5675" i="1"/>
  <c r="B5668" i="1"/>
  <c r="B5651" i="1"/>
  <c r="B5654" i="1"/>
  <c r="B5667" i="1"/>
  <c r="B5646" i="1"/>
  <c r="B5666" i="1"/>
  <c r="B5665" i="1"/>
  <c r="B5628" i="1"/>
  <c r="B5627" i="1"/>
  <c r="B5626" i="1"/>
  <c r="B5618" i="1"/>
  <c r="B5609" i="1"/>
  <c r="B5632" i="1"/>
  <c r="B5631" i="1"/>
  <c r="B5605" i="1"/>
  <c r="B5629" i="1"/>
  <c r="B5621" i="1"/>
  <c r="B5610" i="1"/>
  <c r="B5630" i="1"/>
  <c r="B5617" i="1"/>
  <c r="B5615" i="1"/>
  <c r="B5612" i="1"/>
  <c r="B5614" i="1"/>
  <c r="B5606" i="1"/>
  <c r="B5608" i="1"/>
  <c r="B5633" i="1"/>
  <c r="B5613" i="1"/>
  <c r="B5611" i="1"/>
  <c r="B5616" i="1"/>
  <c r="B5619" i="1"/>
  <c r="B5659" i="1"/>
  <c r="B4818" i="1"/>
  <c r="B4814" i="1"/>
  <c r="B4798" i="1"/>
  <c r="B4780" i="1"/>
  <c r="B4796" i="1"/>
  <c r="B5578" i="1"/>
  <c r="B5591" i="1"/>
  <c r="B5577" i="1"/>
  <c r="B5598" i="1"/>
  <c r="B5602" i="1"/>
  <c r="B5589" i="1"/>
  <c r="B5590" i="1"/>
  <c r="B5604" i="1"/>
  <c r="B5601" i="1"/>
  <c r="B5593" i="1"/>
  <c r="B5600" i="1"/>
  <c r="B5599" i="1"/>
  <c r="B5594" i="1"/>
  <c r="B5575" i="1"/>
  <c r="B5583" i="1"/>
  <c r="B5584" i="1"/>
  <c r="B5581" i="1"/>
  <c r="B5585" i="1"/>
  <c r="B5587" i="1"/>
  <c r="B5582" i="1"/>
  <c r="B5580" i="1"/>
  <c r="B5597" i="1"/>
  <c r="B5603" i="1"/>
  <c r="B5596" i="1"/>
  <c r="B5625" i="1"/>
  <c r="B5624" i="1"/>
  <c r="B5623" i="1"/>
  <c r="B5622" i="1"/>
  <c r="B5546" i="1"/>
  <c r="B5558" i="1"/>
  <c r="B5557" i="1"/>
  <c r="B5548" i="1"/>
  <c r="B5526" i="1"/>
  <c r="B5545" i="1"/>
  <c r="B5563" i="1"/>
  <c r="B5550" i="1"/>
  <c r="B5551" i="1"/>
  <c r="B5547" i="1"/>
  <c r="B5535" i="1"/>
  <c r="B5521" i="1"/>
  <c r="B5543" i="1"/>
  <c r="B5549" i="1"/>
  <c r="B5517" i="1"/>
  <c r="B5527" i="1"/>
  <c r="B5510" i="1"/>
  <c r="B5519" i="1"/>
  <c r="B5516" i="1"/>
  <c r="B5534" i="1"/>
  <c r="B5515" i="1"/>
  <c r="B5540" i="1"/>
  <c r="B5511" i="1"/>
  <c r="B5523" i="1"/>
  <c r="B5530" i="1"/>
  <c r="B5528" i="1"/>
  <c r="B5513" i="1"/>
  <c r="B5508" i="1"/>
  <c r="B5520" i="1"/>
  <c r="B5514" i="1"/>
  <c r="B5531" i="1"/>
  <c r="B5562" i="1"/>
  <c r="B5572" i="1"/>
  <c r="B5573" i="1"/>
  <c r="B5539" i="1"/>
  <c r="B5561" i="1"/>
  <c r="B5560" i="1"/>
  <c r="B5544" i="1"/>
  <c r="B5556" i="1"/>
  <c r="B5555" i="1"/>
  <c r="B5525" i="1"/>
  <c r="B5533" i="1"/>
  <c r="B5559" i="1"/>
  <c r="B5536" i="1"/>
  <c r="B5552" i="1"/>
  <c r="B5541" i="1"/>
  <c r="B5522" i="1"/>
  <c r="B5532" i="1"/>
  <c r="B5509" i="1"/>
  <c r="B5507" i="1"/>
  <c r="B5512" i="1"/>
  <c r="B5524" i="1"/>
  <c r="B5529" i="1"/>
  <c r="B5518" i="1"/>
  <c r="B5537" i="1"/>
  <c r="B5538" i="1"/>
  <c r="B5554" i="1"/>
  <c r="B5553" i="1"/>
  <c r="B5542" i="1"/>
  <c r="B5489" i="1"/>
  <c r="B5488" i="1"/>
  <c r="B5498" i="1"/>
  <c r="B5497" i="1"/>
  <c r="B5491" i="1"/>
  <c r="B5502" i="1"/>
  <c r="B5501" i="1"/>
  <c r="B5458" i="1"/>
  <c r="B5467" i="1"/>
  <c r="B5496" i="1"/>
  <c r="B5486" i="1"/>
  <c r="B5495" i="1"/>
  <c r="B5494" i="1"/>
  <c r="B5490" i="1"/>
  <c r="B5504" i="1"/>
  <c r="B5503" i="1"/>
  <c r="B5500" i="1"/>
  <c r="B5480" i="1"/>
  <c r="B5481" i="1"/>
  <c r="B5459" i="1"/>
  <c r="B5474" i="1"/>
  <c r="B5482" i="1"/>
  <c r="B5506" i="1"/>
  <c r="B5505" i="1"/>
  <c r="B5483" i="1"/>
  <c r="B5453" i="1"/>
  <c r="B5466" i="1"/>
  <c r="B5472" i="1"/>
  <c r="B5473" i="1"/>
  <c r="B5470" i="1"/>
  <c r="B5455" i="1"/>
  <c r="B5462" i="1"/>
  <c r="B5471" i="1"/>
  <c r="B5477" i="1"/>
  <c r="B5380" i="1"/>
  <c r="B5280" i="1"/>
  <c r="B5286" i="1"/>
  <c r="B5282" i="1"/>
  <c r="B5285" i="1"/>
  <c r="B5277" i="1"/>
  <c r="B5288" i="1"/>
  <c r="B5284" i="1"/>
  <c r="B5279" i="1"/>
  <c r="B5287" i="1"/>
  <c r="B5040" i="1"/>
  <c r="B4768" i="1"/>
  <c r="B4775" i="1"/>
  <c r="B4757" i="1"/>
  <c r="B4754" i="1"/>
  <c r="B4762" i="1"/>
  <c r="B4766" i="1"/>
  <c r="B4759" i="1"/>
  <c r="B4753" i="1"/>
  <c r="B4756" i="1"/>
  <c r="B4752" i="1"/>
  <c r="B4769" i="1"/>
  <c r="B5242" i="1"/>
  <c r="B5499" i="1"/>
  <c r="B5487" i="1"/>
  <c r="B5493" i="1"/>
  <c r="B5492" i="1"/>
  <c r="B5485" i="1"/>
  <c r="B5484" i="1"/>
  <c r="B5450" i="1"/>
  <c r="B5447" i="1"/>
  <c r="B5449" i="1"/>
  <c r="B5445" i="1"/>
  <c r="B5435" i="1"/>
  <c r="B5438" i="1"/>
  <c r="B5441" i="1"/>
  <c r="B5440" i="1"/>
  <c r="B5444" i="1"/>
  <c r="B5430" i="1"/>
  <c r="B5443" i="1"/>
  <c r="B5432" i="1"/>
  <c r="B5434" i="1"/>
  <c r="B5436" i="1"/>
  <c r="B5433" i="1"/>
  <c r="B5431" i="1"/>
  <c r="B5437" i="1"/>
  <c r="B5428" i="1"/>
  <c r="B5446" i="1"/>
  <c r="B5429" i="1"/>
  <c r="B5427" i="1"/>
  <c r="B5326" i="1"/>
  <c r="B5310" i="1"/>
  <c r="B5309" i="1"/>
  <c r="B5321" i="1"/>
  <c r="B5439" i="1"/>
  <c r="B5442" i="1"/>
  <c r="B5448" i="1"/>
  <c r="B5413" i="1"/>
  <c r="B5420" i="1"/>
  <c r="B5419" i="1"/>
  <c r="B5418" i="1"/>
  <c r="B5417" i="1"/>
  <c r="B5385" i="1"/>
  <c r="B5362" i="1"/>
  <c r="B5411" i="1"/>
  <c r="B5421" i="1"/>
  <c r="B5402" i="1"/>
  <c r="B5414" i="1"/>
  <c r="B5393" i="1"/>
  <c r="B5410" i="1"/>
  <c r="B5416" i="1"/>
  <c r="B5415" i="1"/>
  <c r="B5426" i="1"/>
  <c r="B5405" i="1"/>
  <c r="B5424" i="1"/>
  <c r="B5412" i="1"/>
  <c r="B5399" i="1"/>
  <c r="B5397" i="1"/>
  <c r="B5388" i="1"/>
  <c r="B5398" i="1"/>
  <c r="B5400" i="1"/>
  <c r="B5391" i="1"/>
  <c r="B5396" i="1"/>
  <c r="B5401" i="1"/>
  <c r="B5389" i="1"/>
  <c r="B5407" i="1"/>
  <c r="B5392" i="1"/>
  <c r="B5394" i="1"/>
  <c r="B5423" i="1"/>
  <c r="B5395" i="1"/>
  <c r="B5390" i="1"/>
  <c r="B5381" i="1"/>
  <c r="B5370" i="1"/>
  <c r="B5368" i="1"/>
  <c r="B5386" i="1"/>
  <c r="B5371" i="1"/>
  <c r="B5387" i="1"/>
  <c r="B5376" i="1"/>
  <c r="B5367" i="1"/>
  <c r="B5382" i="1"/>
  <c r="B5384" i="1"/>
  <c r="B5377" i="1"/>
  <c r="B5373" i="1"/>
  <c r="B5372" i="1"/>
  <c r="B5374" i="1"/>
  <c r="B5379" i="1"/>
  <c r="B5378" i="1"/>
  <c r="B5383" i="1"/>
  <c r="B5369" i="1"/>
  <c r="B5375" i="1"/>
  <c r="B5357" i="1"/>
  <c r="B5358" i="1"/>
  <c r="B5356" i="1"/>
  <c r="B5364" i="1"/>
  <c r="B5366" i="1"/>
  <c r="B5355" i="1"/>
  <c r="B5354" i="1"/>
  <c r="B5361" i="1"/>
  <c r="B5360" i="1"/>
  <c r="B5359" i="1"/>
  <c r="B5363" i="1"/>
  <c r="B5343" i="1"/>
  <c r="B5344" i="1"/>
  <c r="B5352" i="1"/>
  <c r="B5365" i="1"/>
  <c r="B5345" i="1"/>
  <c r="B5349" i="1"/>
  <c r="B5353" i="1"/>
  <c r="B5348" i="1"/>
  <c r="B5351" i="1"/>
  <c r="B5346" i="1"/>
  <c r="B5347" i="1"/>
  <c r="B5327" i="1"/>
  <c r="B5330" i="1"/>
  <c r="B5306" i="1"/>
  <c r="B5320" i="1"/>
  <c r="B5340" i="1"/>
  <c r="B5342" i="1"/>
  <c r="B5311" i="1"/>
  <c r="B5336" i="1"/>
  <c r="B5334" i="1"/>
  <c r="B5335" i="1"/>
  <c r="B5341" i="1"/>
  <c r="B5318" i="1"/>
  <c r="B5325" i="1"/>
  <c r="B5315" i="1"/>
  <c r="B5312" i="1"/>
  <c r="B5322" i="1"/>
  <c r="B5308" i="1"/>
  <c r="B5319" i="1"/>
  <c r="B5328" i="1"/>
  <c r="B5331" i="1"/>
  <c r="B5307" i="1"/>
  <c r="B5317" i="1"/>
  <c r="B5338" i="1"/>
  <c r="B5337" i="1"/>
  <c r="B5333" i="1"/>
  <c r="B5332" i="1"/>
  <c r="B5316" i="1"/>
  <c r="B5304" i="1"/>
  <c r="B5324" i="1"/>
  <c r="B5314" i="1"/>
  <c r="B5313" i="1"/>
  <c r="B5329" i="1"/>
  <c r="B5339" i="1"/>
  <c r="B5323" i="1"/>
  <c r="B5305" i="1"/>
  <c r="B4716" i="1"/>
  <c r="B4722" i="1"/>
  <c r="B4721" i="1"/>
  <c r="B4720" i="1"/>
  <c r="B5261" i="1"/>
  <c r="B5263" i="1"/>
  <c r="B5264" i="1"/>
  <c r="B5265" i="1"/>
  <c r="B5270" i="1"/>
  <c r="B5267" i="1"/>
  <c r="B5274" i="1"/>
  <c r="B5259" i="1"/>
  <c r="B5255" i="1"/>
  <c r="B5257" i="1"/>
  <c r="B5273" i="1"/>
  <c r="B5256" i="1"/>
  <c r="B5258" i="1"/>
  <c r="B5260" i="1"/>
  <c r="B5262" i="1"/>
  <c r="B5272" i="1"/>
  <c r="B5303" i="1"/>
  <c r="B5295" i="1"/>
  <c r="B5298" i="1"/>
  <c r="B5293" i="1"/>
  <c r="B5278" i="1"/>
  <c r="B5301" i="1"/>
  <c r="B5291" i="1"/>
  <c r="B5299" i="1"/>
  <c r="B5302" i="1"/>
  <c r="B5300" i="1"/>
  <c r="B5290" i="1"/>
  <c r="B5289" i="1"/>
  <c r="B5292" i="1"/>
  <c r="B5276" i="1"/>
  <c r="B5281" i="1"/>
  <c r="B5283" i="1"/>
  <c r="B5275" i="1"/>
  <c r="B5266" i="1"/>
  <c r="B5271" i="1"/>
  <c r="B5294" i="1"/>
  <c r="B5297" i="1"/>
  <c r="B5296" i="1"/>
  <c r="B5269" i="1"/>
  <c r="B5268" i="1"/>
  <c r="B5254" i="1"/>
  <c r="B5252" i="1"/>
  <c r="B5243" i="1"/>
  <c r="B5236" i="1"/>
  <c r="B5248" i="1"/>
  <c r="B5247" i="1"/>
  <c r="B5249" i="1"/>
  <c r="B5246" i="1"/>
  <c r="B5239" i="1"/>
  <c r="B5245" i="1"/>
  <c r="B5230" i="1"/>
  <c r="B5234" i="1"/>
  <c r="B5238" i="1"/>
  <c r="B5232" i="1"/>
  <c r="B5233" i="1"/>
  <c r="B5235" i="1"/>
  <c r="B5244" i="1"/>
  <c r="B5229" i="1"/>
  <c r="B5240" i="1"/>
  <c r="B5237" i="1"/>
  <c r="B5241" i="1"/>
  <c r="B5253" i="1"/>
  <c r="B5231" i="1"/>
  <c r="B5251" i="1"/>
  <c r="B5250" i="1"/>
  <c r="B5212" i="1"/>
  <c r="B5208" i="1"/>
  <c r="B5219" i="1"/>
  <c r="B5211" i="1"/>
  <c r="B5225" i="1"/>
  <c r="B5206" i="1"/>
  <c r="B5207" i="1"/>
  <c r="B5215" i="1"/>
  <c r="B5205" i="1"/>
  <c r="B5213" i="1"/>
  <c r="B5209" i="1"/>
  <c r="B5218" i="1"/>
  <c r="B5228" i="1"/>
  <c r="B5226" i="1"/>
  <c r="B5227" i="1"/>
  <c r="B5221" i="1"/>
  <c r="B5217" i="1"/>
  <c r="B5200" i="1"/>
  <c r="B5198" i="1"/>
  <c r="B5202" i="1"/>
  <c r="B5204" i="1"/>
  <c r="B5203" i="1"/>
  <c r="B5194" i="1"/>
  <c r="B5196" i="1"/>
  <c r="B5201" i="1"/>
  <c r="B5197" i="1"/>
  <c r="B5224" i="1"/>
  <c r="B5220" i="1"/>
  <c r="B5216" i="1"/>
  <c r="B5214" i="1"/>
  <c r="B5223" i="1"/>
  <c r="B5222" i="1"/>
  <c r="B4897" i="1"/>
  <c r="B4884" i="1"/>
  <c r="B5058" i="1"/>
  <c r="B5059" i="1"/>
  <c r="B5061" i="1"/>
  <c r="B5068" i="1"/>
  <c r="B5065" i="1"/>
  <c r="B5062" i="1"/>
  <c r="B5076" i="1"/>
  <c r="B5060" i="1"/>
  <c r="B5071" i="1"/>
  <c r="B5008" i="1"/>
  <c r="B5006" i="1"/>
  <c r="B5011" i="1"/>
  <c r="B5009" i="1"/>
  <c r="B5012" i="1"/>
  <c r="B5007" i="1"/>
  <c r="B5010" i="1"/>
  <c r="B5027" i="1"/>
  <c r="B5018" i="1"/>
  <c r="B5017" i="1"/>
  <c r="B5037" i="1"/>
  <c r="B5022" i="1"/>
  <c r="B5034" i="1"/>
  <c r="B5038" i="1"/>
  <c r="B5030" i="1"/>
  <c r="B5013" i="1"/>
  <c r="B5035" i="1"/>
  <c r="B5041" i="1"/>
  <c r="B5142" i="1"/>
  <c r="B5155" i="1"/>
  <c r="B5153" i="1"/>
  <c r="B5152" i="1"/>
  <c r="B5151" i="1"/>
  <c r="B5150" i="1"/>
  <c r="B5135" i="1"/>
  <c r="B5140" i="1"/>
  <c r="B5128" i="1"/>
  <c r="B5132" i="1"/>
  <c r="B5134" i="1"/>
  <c r="B5139" i="1"/>
  <c r="B5138" i="1"/>
  <c r="B5131" i="1"/>
  <c r="B5130" i="1"/>
  <c r="B5136" i="1"/>
  <c r="B5145" i="1"/>
  <c r="B5147" i="1"/>
  <c r="B5148" i="1"/>
  <c r="B5141" i="1"/>
  <c r="B5154" i="1"/>
  <c r="B5143" i="1"/>
  <c r="B5129" i="1"/>
  <c r="B5144" i="1"/>
  <c r="B5137" i="1"/>
  <c r="B5133" i="1"/>
  <c r="B5127" i="1"/>
  <c r="B5178" i="1"/>
  <c r="B5173" i="1"/>
  <c r="B5179" i="1"/>
  <c r="B5184" i="1"/>
  <c r="B5192" i="1"/>
  <c r="B5193" i="1"/>
  <c r="B5170" i="1"/>
  <c r="B5191" i="1"/>
  <c r="B5190" i="1"/>
  <c r="B5188" i="1"/>
  <c r="B5187" i="1"/>
  <c r="B5181" i="1"/>
  <c r="B5183" i="1"/>
  <c r="B5176" i="1"/>
  <c r="B5175" i="1"/>
  <c r="B5171" i="1"/>
  <c r="B5167" i="1"/>
  <c r="B5174" i="1"/>
  <c r="B5169" i="1"/>
  <c r="B5180" i="1"/>
  <c r="B5177" i="1"/>
  <c r="B5186" i="1"/>
  <c r="B5182" i="1"/>
  <c r="B5185" i="1"/>
  <c r="B5172" i="1"/>
  <c r="B5168" i="1"/>
  <c r="B5166" i="1"/>
  <c r="B5163" i="1"/>
  <c r="B5156" i="1"/>
  <c r="B5161" i="1"/>
  <c r="B5158" i="1"/>
  <c r="B5159" i="1"/>
  <c r="B5162" i="1"/>
  <c r="B5160" i="1"/>
  <c r="B5157" i="1"/>
  <c r="B5189" i="1"/>
  <c r="B5165" i="1"/>
  <c r="B5164" i="1"/>
  <c r="B5149" i="1"/>
  <c r="B5146" i="1"/>
  <c r="B5102" i="1"/>
  <c r="B5112" i="1"/>
  <c r="B5116" i="1"/>
  <c r="B5106" i="1"/>
  <c r="B5118" i="1"/>
  <c r="B5113" i="1"/>
  <c r="B5124" i="1"/>
  <c r="B5123" i="1"/>
  <c r="B5125" i="1"/>
  <c r="B5126" i="1"/>
  <c r="B5119" i="1"/>
  <c r="B5115" i="1"/>
  <c r="B5117" i="1"/>
  <c r="B5111" i="1"/>
  <c r="B5110" i="1"/>
  <c r="B5107" i="1"/>
  <c r="B5108" i="1"/>
  <c r="B5104" i="1"/>
  <c r="B5109" i="1"/>
  <c r="B5105" i="1"/>
  <c r="B5103" i="1"/>
  <c r="B5122" i="1"/>
  <c r="B5121" i="1"/>
  <c r="B5002" i="1"/>
  <c r="B4991" i="1"/>
  <c r="B4998" i="1"/>
  <c r="B4997" i="1"/>
  <c r="B4995" i="1"/>
  <c r="B4993" i="1"/>
  <c r="B4990" i="1"/>
  <c r="B5001" i="1"/>
  <c r="B4999" i="1"/>
  <c r="B5004" i="1"/>
  <c r="B4996" i="1"/>
  <c r="B4988" i="1"/>
  <c r="B5003" i="1"/>
  <c r="B4989" i="1"/>
  <c r="B4987" i="1"/>
  <c r="B4992" i="1"/>
  <c r="B5079" i="1"/>
  <c r="B5082" i="1"/>
  <c r="B5074" i="1"/>
  <c r="B5064" i="1"/>
  <c r="B5077" i="1"/>
  <c r="B5086" i="1"/>
  <c r="B5096" i="1"/>
  <c r="B5095" i="1"/>
  <c r="B5094" i="1"/>
  <c r="B5093" i="1"/>
  <c r="B5092" i="1"/>
  <c r="B5091" i="1"/>
  <c r="B5083" i="1"/>
  <c r="B5063" i="1"/>
  <c r="B5085" i="1"/>
  <c r="B5067" i="1"/>
  <c r="B5100" i="1"/>
  <c r="B5101" i="1"/>
  <c r="B5098" i="1"/>
  <c r="B5080" i="1"/>
  <c r="B5072" i="1"/>
  <c r="B5099" i="1"/>
  <c r="B5052" i="1"/>
  <c r="B5050" i="1"/>
  <c r="B5056" i="1"/>
  <c r="B5053" i="1"/>
  <c r="B5057" i="1"/>
  <c r="B5078" i="1"/>
  <c r="B5055" i="1"/>
  <c r="B5075" i="1"/>
  <c r="B5054" i="1"/>
  <c r="B5070" i="1"/>
  <c r="B5051" i="1"/>
  <c r="B5081" i="1"/>
  <c r="B5066" i="1"/>
  <c r="B5069" i="1"/>
  <c r="B5048" i="1"/>
  <c r="B5033" i="1"/>
  <c r="B5036" i="1"/>
  <c r="B5032" i="1"/>
  <c r="B5020" i="1"/>
  <c r="B5046" i="1"/>
  <c r="B5005" i="1"/>
  <c r="B5045" i="1"/>
  <c r="B5024" i="1"/>
  <c r="B5039" i="1"/>
  <c r="B5047" i="1"/>
  <c r="B5015" i="1"/>
  <c r="B5031" i="1"/>
  <c r="B5029" i="1"/>
  <c r="B5023" i="1"/>
  <c r="B5028" i="1"/>
  <c r="B5026" i="1"/>
  <c r="B5014" i="1"/>
  <c r="B5016" i="1"/>
  <c r="B5021" i="1"/>
  <c r="B5019" i="1"/>
  <c r="B5049" i="1"/>
  <c r="B5084" i="1"/>
  <c r="B5097" i="1"/>
  <c r="B5090" i="1"/>
  <c r="B5073" i="1"/>
  <c r="B5089" i="1"/>
  <c r="B5088" i="1"/>
  <c r="B5087" i="1"/>
  <c r="B5044" i="1"/>
  <c r="B5043" i="1"/>
  <c r="B5042" i="1"/>
  <c r="B4973" i="1"/>
  <c r="B4959" i="1"/>
  <c r="B4960" i="1"/>
  <c r="B4968" i="1"/>
  <c r="B4977" i="1"/>
  <c r="B4976" i="1"/>
  <c r="B4971" i="1"/>
  <c r="B4986" i="1"/>
  <c r="B4984" i="1"/>
  <c r="B4964" i="1"/>
  <c r="B4982" i="1"/>
  <c r="B4978" i="1"/>
  <c r="B4981" i="1"/>
  <c r="B4983" i="1"/>
  <c r="B4966" i="1"/>
  <c r="B4974" i="1"/>
  <c r="B4980" i="1"/>
  <c r="B4985" i="1"/>
  <c r="B4970" i="1"/>
  <c r="B4961" i="1"/>
  <c r="B4963" i="1"/>
  <c r="B4967" i="1"/>
  <c r="B4965" i="1"/>
  <c r="B4975" i="1"/>
  <c r="B4958" i="1"/>
  <c r="B4957" i="1"/>
  <c r="B4972" i="1"/>
  <c r="B4969" i="1"/>
  <c r="B4962" i="1"/>
  <c r="B5000" i="1"/>
  <c r="B4994" i="1"/>
  <c r="B4940" i="1"/>
  <c r="B4949" i="1"/>
  <c r="B4948" i="1"/>
  <c r="B4951" i="1"/>
  <c r="B4937" i="1"/>
  <c r="B4938" i="1"/>
  <c r="B4931" i="1"/>
  <c r="B4956" i="1"/>
  <c r="B4953" i="1"/>
  <c r="B4955" i="1"/>
  <c r="B4939" i="1"/>
  <c r="B4950" i="1"/>
  <c r="B4944" i="1"/>
  <c r="B4954" i="1"/>
  <c r="B4935" i="1"/>
  <c r="B4952" i="1"/>
  <c r="B4934" i="1"/>
  <c r="B4932" i="1"/>
  <c r="B4943" i="1"/>
  <c r="B4933" i="1"/>
  <c r="B4942" i="1"/>
  <c r="B4941" i="1"/>
  <c r="B4936" i="1"/>
  <c r="B4979" i="1"/>
  <c r="B4945" i="1"/>
  <c r="B4947" i="1"/>
  <c r="B4946" i="1"/>
  <c r="B4882" i="1"/>
  <c r="B4928" i="1"/>
  <c r="B4919" i="1"/>
  <c r="B4915" i="1"/>
  <c r="B4914" i="1"/>
  <c r="B4904" i="1"/>
  <c r="B4924" i="1"/>
  <c r="B4896" i="1"/>
  <c r="B4929" i="1"/>
  <c r="B4916" i="1"/>
  <c r="B4886" i="1"/>
  <c r="B4887" i="1"/>
  <c r="B4890" i="1"/>
  <c r="B4906" i="1"/>
  <c r="B4913" i="1"/>
  <c r="B4923" i="1"/>
  <c r="B4883" i="1"/>
  <c r="B4912" i="1"/>
  <c r="B4926" i="1"/>
  <c r="B4910" i="1"/>
  <c r="B4927" i="1"/>
  <c r="B4893" i="1"/>
  <c r="B4891" i="1"/>
  <c r="B4907" i="1"/>
  <c r="B4881" i="1"/>
  <c r="B4925" i="1"/>
  <c r="B4908" i="1"/>
  <c r="B4930" i="1"/>
  <c r="B4905" i="1"/>
  <c r="B4921" i="1"/>
  <c r="B4920" i="1"/>
  <c r="B4894" i="1"/>
  <c r="B4901" i="1"/>
  <c r="B4909" i="1"/>
  <c r="B4900" i="1"/>
  <c r="B4892" i="1"/>
  <c r="B4899" i="1"/>
  <c r="B4888" i="1"/>
  <c r="B4898" i="1"/>
  <c r="B4895" i="1"/>
  <c r="B4880" i="1"/>
  <c r="B4903" i="1"/>
  <c r="B4879" i="1"/>
  <c r="B4902" i="1"/>
  <c r="B4885" i="1"/>
  <c r="B4922" i="1"/>
  <c r="B4918" i="1"/>
  <c r="B4911" i="1"/>
  <c r="B4889" i="1"/>
  <c r="B4917" i="1"/>
  <c r="B4873" i="1"/>
  <c r="B4872" i="1"/>
  <c r="B4858" i="1"/>
  <c r="B4867" i="1"/>
  <c r="B4876" i="1"/>
  <c r="B4877" i="1"/>
  <c r="B4868" i="1"/>
  <c r="B4871" i="1"/>
  <c r="B4857" i="1"/>
  <c r="B4861" i="1"/>
  <c r="B4875" i="1"/>
  <c r="B4874" i="1"/>
  <c r="B4878" i="1"/>
  <c r="B4866" i="1"/>
  <c r="B4859" i="1"/>
  <c r="B4860" i="1"/>
  <c r="B4862" i="1"/>
  <c r="B4865" i="1"/>
  <c r="B4863" i="1"/>
  <c r="B4864" i="1"/>
  <c r="B4800" i="1"/>
  <c r="B4817" i="1"/>
  <c r="B4813" i="1"/>
  <c r="B4808" i="1"/>
  <c r="B4819" i="1"/>
  <c r="B4816" i="1"/>
  <c r="B4812" i="1"/>
  <c r="B4815" i="1"/>
  <c r="B4804" i="1"/>
  <c r="B4801" i="1"/>
  <c r="B4807" i="1"/>
  <c r="B4820" i="1"/>
  <c r="B4809" i="1"/>
  <c r="B4810" i="1"/>
  <c r="B4811" i="1"/>
  <c r="B4806" i="1"/>
  <c r="B4805" i="1"/>
  <c r="B4803" i="1"/>
  <c r="B4802" i="1"/>
  <c r="B4870" i="1"/>
  <c r="B4869" i="1"/>
  <c r="B4623" i="1"/>
  <c r="B4648" i="1"/>
  <c r="B4856" i="1"/>
  <c r="B4844" i="1"/>
  <c r="B4855" i="1"/>
  <c r="B4854" i="1"/>
  <c r="B4853" i="1"/>
  <c r="B4852" i="1"/>
  <c r="B4654" i="1"/>
  <c r="B4655" i="1"/>
  <c r="B4658" i="1"/>
  <c r="B4665" i="1"/>
  <c r="B4846" i="1"/>
  <c r="B4843" i="1"/>
  <c r="B4845" i="1"/>
  <c r="B4851" i="1"/>
  <c r="B4828" i="1"/>
  <c r="B4850" i="1"/>
  <c r="B4836" i="1"/>
  <c r="B4849" i="1"/>
  <c r="B4831" i="1"/>
  <c r="B4847" i="1"/>
  <c r="B4842" i="1"/>
  <c r="B4829" i="1"/>
  <c r="B4838" i="1"/>
  <c r="B4824" i="1"/>
  <c r="B4822" i="1"/>
  <c r="B4832" i="1"/>
  <c r="B4840" i="1"/>
  <c r="B4830" i="1"/>
  <c r="B4835" i="1"/>
  <c r="B4825" i="1"/>
  <c r="B4837" i="1"/>
  <c r="B4834" i="1"/>
  <c r="B4839" i="1"/>
  <c r="B4821" i="1"/>
  <c r="B4833" i="1"/>
  <c r="B4823" i="1"/>
  <c r="B4826" i="1"/>
  <c r="B4827" i="1"/>
  <c r="B4841" i="1"/>
  <c r="B4848" i="1"/>
  <c r="B4764" i="1"/>
  <c r="B4758" i="1"/>
  <c r="B4761" i="1"/>
  <c r="B4793" i="1"/>
  <c r="B4792" i="1"/>
  <c r="B4791" i="1"/>
  <c r="B4790" i="1"/>
  <c r="B4789" i="1"/>
  <c r="B4788" i="1"/>
  <c r="B4781" i="1"/>
  <c r="B4787" i="1"/>
  <c r="B4771" i="1"/>
  <c r="B4786" i="1"/>
  <c r="B4774" i="1"/>
  <c r="B4794" i="1"/>
  <c r="B4767" i="1"/>
  <c r="B4778" i="1"/>
  <c r="B4763" i="1"/>
  <c r="B4799" i="1"/>
  <c r="B4797" i="1"/>
  <c r="B4779" i="1"/>
  <c r="B4795" i="1"/>
  <c r="B4772" i="1"/>
  <c r="B4760" i="1"/>
  <c r="B4777" i="1"/>
  <c r="B4770" i="1"/>
  <c r="B4773" i="1"/>
  <c r="B4755" i="1"/>
  <c r="B4776" i="1"/>
  <c r="B4765" i="1"/>
  <c r="B4730" i="1"/>
  <c r="B4747" i="1"/>
  <c r="B4746" i="1"/>
  <c r="B4742" i="1"/>
  <c r="B4743" i="1"/>
  <c r="B4735" i="1"/>
  <c r="B4741" i="1"/>
  <c r="B4739" i="1"/>
  <c r="B4724" i="1"/>
  <c r="B4745" i="1"/>
  <c r="B4749" i="1"/>
  <c r="B4744" i="1"/>
  <c r="B4738" i="1"/>
  <c r="B4751" i="1"/>
  <c r="B4748" i="1"/>
  <c r="B4750" i="1"/>
  <c r="B4726" i="1"/>
  <c r="B4727" i="1"/>
  <c r="B4733" i="1"/>
  <c r="B4740" i="1"/>
  <c r="B4725" i="1"/>
  <c r="B4729" i="1"/>
  <c r="B4734" i="1"/>
  <c r="B4737" i="1"/>
  <c r="B4732" i="1"/>
  <c r="B4728" i="1"/>
  <c r="B4731" i="1"/>
  <c r="B4736" i="1"/>
  <c r="B4785" i="1"/>
  <c r="B4784" i="1"/>
  <c r="B4783" i="1"/>
  <c r="B4782" i="1"/>
  <c r="B4702" i="1"/>
  <c r="B4676" i="1"/>
  <c r="B4683" i="1"/>
  <c r="B4715" i="1"/>
  <c r="B4709" i="1"/>
  <c r="B4706" i="1"/>
  <c r="B4711" i="1"/>
  <c r="B4710" i="1"/>
  <c r="B4705" i="1"/>
  <c r="B4704" i="1"/>
  <c r="B4714" i="1"/>
  <c r="B4723" i="1"/>
  <c r="B4708" i="1"/>
  <c r="B4707" i="1"/>
  <c r="B4712" i="1"/>
  <c r="B4703" i="1"/>
  <c r="B4689" i="1"/>
  <c r="B4696" i="1"/>
  <c r="B4691" i="1"/>
  <c r="B4697" i="1"/>
  <c r="B4688" i="1"/>
  <c r="B4698" i="1"/>
  <c r="B4701" i="1"/>
  <c r="B4694" i="1"/>
  <c r="B4695" i="1"/>
  <c r="B4693" i="1"/>
  <c r="B4692" i="1"/>
  <c r="B4690" i="1"/>
  <c r="B4699" i="1"/>
  <c r="B4700" i="1"/>
  <c r="B4677" i="1"/>
  <c r="B4686" i="1"/>
  <c r="B4679" i="1"/>
  <c r="B4678" i="1"/>
  <c r="B4684" i="1"/>
  <c r="B4672" i="1"/>
  <c r="B4669" i="1"/>
  <c r="B4674" i="1"/>
  <c r="B4682" i="1"/>
  <c r="B4681" i="1"/>
  <c r="B4667" i="1"/>
  <c r="B4675" i="1"/>
  <c r="B4685" i="1"/>
  <c r="B4687" i="1"/>
  <c r="B4670" i="1"/>
  <c r="B4671" i="1"/>
  <c r="B4668" i="1"/>
  <c r="B4680" i="1"/>
  <c r="B4637" i="1"/>
  <c r="B4617" i="1"/>
  <c r="B4622" i="1"/>
  <c r="B4636" i="1"/>
  <c r="B4646" i="1"/>
  <c r="B4629" i="1"/>
  <c r="B4635" i="1"/>
  <c r="B4621" i="1"/>
  <c r="B4650" i="1"/>
  <c r="B4649" i="1"/>
  <c r="B4625" i="1"/>
  <c r="B4616" i="1"/>
  <c r="B4633" i="1"/>
  <c r="B4664" i="1"/>
  <c r="B4663" i="1"/>
  <c r="B4662" i="1"/>
  <c r="B4615" i="1"/>
  <c r="B4653" i="1"/>
  <c r="B4640" i="1"/>
  <c r="B4652" i="1"/>
  <c r="B4645" i="1"/>
  <c r="B4638" i="1"/>
  <c r="B4657" i="1"/>
  <c r="B4632" i="1"/>
  <c r="B4643" i="1"/>
  <c r="B4656" i="1"/>
  <c r="B4644" i="1"/>
  <c r="B4627" i="1"/>
  <c r="B4620" i="1"/>
  <c r="B4618" i="1"/>
  <c r="B4631" i="1"/>
  <c r="B4619" i="1"/>
  <c r="B4647" i="1"/>
  <c r="B4651" i="1"/>
  <c r="B4628" i="1"/>
  <c r="B4666" i="1"/>
  <c r="B4639" i="1"/>
  <c r="B4642" i="1"/>
  <c r="B4641" i="1"/>
  <c r="B4634" i="1"/>
  <c r="B4614" i="1"/>
  <c r="B4518" i="1"/>
  <c r="B4525" i="1"/>
  <c r="B4531" i="1"/>
  <c r="B4530" i="1"/>
  <c r="B4545" i="1"/>
  <c r="B4524" i="1"/>
  <c r="B4556" i="1"/>
  <c r="B4549" i="1"/>
  <c r="B4550" i="1"/>
  <c r="B4541" i="1"/>
  <c r="B4547" i="1"/>
  <c r="B4332" i="1"/>
  <c r="B4355" i="1"/>
  <c r="B4349" i="1"/>
  <c r="B4334" i="1"/>
  <c r="B4357" i="1"/>
  <c r="B4360" i="1"/>
  <c r="B4362" i="1"/>
  <c r="B4361" i="1"/>
  <c r="B4340" i="1"/>
  <c r="B4358" i="1"/>
  <c r="B4359" i="1"/>
  <c r="B4348" i="1"/>
  <c r="B4719" i="1"/>
  <c r="B4718" i="1"/>
  <c r="B4713" i="1"/>
  <c r="B4717" i="1"/>
  <c r="B4673" i="1"/>
  <c r="B4548" i="1"/>
  <c r="B4408" i="1"/>
  <c r="B4407" i="1"/>
  <c r="B4420" i="1"/>
  <c r="B4424" i="1"/>
  <c r="B4624" i="1"/>
  <c r="B4630" i="1"/>
  <c r="B4626" i="1"/>
  <c r="B4661" i="1"/>
  <c r="B4660" i="1"/>
  <c r="B4659" i="1"/>
  <c r="B4597" i="1"/>
  <c r="B4594" i="1"/>
  <c r="B4609" i="1"/>
  <c r="B4608" i="1"/>
  <c r="B4607" i="1"/>
  <c r="B4606" i="1"/>
  <c r="B4605" i="1"/>
  <c r="B4604" i="1"/>
  <c r="B4603" i="1"/>
  <c r="B4585" i="1"/>
  <c r="B4589" i="1"/>
  <c r="B4596" i="1"/>
  <c r="B4595" i="1"/>
  <c r="B4592" i="1"/>
  <c r="B4602" i="1"/>
  <c r="B4601" i="1"/>
  <c r="B4600" i="1"/>
  <c r="B4579" i="1"/>
  <c r="B4599" i="1"/>
  <c r="B4611" i="1"/>
  <c r="B4591" i="1"/>
  <c r="B4590" i="1"/>
  <c r="B4588" i="1"/>
  <c r="B4574" i="1"/>
  <c r="B4610" i="1"/>
  <c r="B4584" i="1"/>
  <c r="B4571" i="1"/>
  <c r="B4576" i="1"/>
  <c r="B4613" i="1"/>
  <c r="B4568" i="1"/>
  <c r="B4580" i="1"/>
  <c r="B4598" i="1"/>
  <c r="B4612" i="1"/>
  <c r="B4570" i="1"/>
  <c r="B4566" i="1"/>
  <c r="B4573" i="1"/>
  <c r="B4567" i="1"/>
  <c r="B4572" i="1"/>
  <c r="B4582" i="1"/>
  <c r="B4569" i="1"/>
  <c r="B4593" i="1"/>
  <c r="B4578" i="1"/>
  <c r="B4587" i="1"/>
  <c r="B4586" i="1"/>
  <c r="B4577" i="1"/>
  <c r="B4583" i="1"/>
  <c r="B4565" i="1"/>
  <c r="B4575" i="1"/>
  <c r="B4581" i="1"/>
  <c r="B4248" i="1"/>
  <c r="B4249" i="1"/>
  <c r="B4267" i="1"/>
  <c r="B4263" i="1"/>
  <c r="B4269" i="1"/>
  <c r="B4239" i="1"/>
  <c r="B4237" i="1"/>
  <c r="B4268" i="1"/>
  <c r="B4521" i="1"/>
  <c r="B4517" i="1"/>
  <c r="B4515" i="1"/>
  <c r="B4542" i="1"/>
  <c r="B4555" i="1"/>
  <c r="B4538" i="1"/>
  <c r="B4520" i="1"/>
  <c r="B4523" i="1"/>
  <c r="B4529" i="1"/>
  <c r="B4514" i="1"/>
  <c r="B4536" i="1"/>
  <c r="B4540" i="1"/>
  <c r="B4522" i="1"/>
  <c r="B4533" i="1"/>
  <c r="B4553" i="1"/>
  <c r="B4528" i="1"/>
  <c r="B4563" i="1"/>
  <c r="B4562" i="1"/>
  <c r="B4561" i="1"/>
  <c r="B4560" i="1"/>
  <c r="B4546" i="1"/>
  <c r="B4544" i="1"/>
  <c r="B4535" i="1"/>
  <c r="B4532" i="1"/>
  <c r="B4526" i="1"/>
  <c r="B4539" i="1"/>
  <c r="B4527" i="1"/>
  <c r="B4537" i="1"/>
  <c r="B4543" i="1"/>
  <c r="B4516" i="1"/>
  <c r="B4534" i="1"/>
  <c r="B4551" i="1"/>
  <c r="B4519" i="1"/>
  <c r="B4554" i="1"/>
  <c r="B4552" i="1"/>
  <c r="B4558" i="1"/>
  <c r="B4564" i="1"/>
  <c r="B4559" i="1"/>
  <c r="B4557" i="1"/>
  <c r="B4499" i="1"/>
  <c r="B4488" i="1"/>
  <c r="B4513" i="1"/>
  <c r="B4512" i="1"/>
  <c r="B4502" i="1"/>
  <c r="B4500" i="1"/>
  <c r="B4493" i="1"/>
  <c r="B4505" i="1"/>
  <c r="B4503" i="1"/>
  <c r="B4485" i="1"/>
  <c r="B4486" i="1"/>
  <c r="B4494" i="1"/>
  <c r="B4489" i="1"/>
  <c r="B4491" i="1"/>
  <c r="B4492" i="1"/>
  <c r="B4498" i="1"/>
  <c r="B4483" i="1"/>
  <c r="B4490" i="1"/>
  <c r="B4484" i="1"/>
  <c r="B4501" i="1"/>
  <c r="B4497" i="1"/>
  <c r="B4506" i="1"/>
  <c r="B4495" i="1"/>
  <c r="B4487" i="1"/>
  <c r="B4496" i="1"/>
  <c r="B4504" i="1"/>
  <c r="B4511" i="1"/>
  <c r="B4510" i="1"/>
  <c r="B4509" i="1"/>
  <c r="B4508" i="1"/>
  <c r="B4507" i="1"/>
  <c r="B4404" i="1"/>
  <c r="B4414" i="1"/>
  <c r="B4422" i="1"/>
  <c r="B4430" i="1"/>
  <c r="B4436" i="1"/>
  <c r="B4435" i="1"/>
  <c r="B4434" i="1"/>
  <c r="B4433" i="1"/>
  <c r="B4432" i="1"/>
  <c r="B4411" i="1"/>
  <c r="B4425" i="1"/>
  <c r="B4419" i="1"/>
  <c r="B4423" i="1"/>
  <c r="B4427" i="1"/>
  <c r="B4421" i="1"/>
  <c r="B4416" i="1"/>
  <c r="B4409" i="1"/>
  <c r="B4406" i="1"/>
  <c r="B4417" i="1"/>
  <c r="B4418" i="1"/>
  <c r="B4428" i="1"/>
  <c r="B4403" i="1"/>
  <c r="B4437" i="1"/>
  <c r="B4410" i="1"/>
  <c r="B4429" i="1"/>
  <c r="B4426" i="1"/>
  <c r="B4413" i="1"/>
  <c r="B4415" i="1"/>
  <c r="B4412" i="1"/>
  <c r="B4405" i="1"/>
  <c r="B4466" i="1"/>
  <c r="B4477" i="1"/>
  <c r="B4482" i="1"/>
  <c r="B4480" i="1"/>
  <c r="B4474" i="1"/>
  <c r="B4469" i="1"/>
  <c r="B4471" i="1"/>
  <c r="B4479" i="1"/>
  <c r="B4470" i="1"/>
  <c r="B4481" i="1"/>
  <c r="B4473" i="1"/>
  <c r="B4476" i="1"/>
  <c r="B4472" i="1"/>
  <c r="B4475" i="1"/>
  <c r="B4468" i="1"/>
  <c r="B4467" i="1"/>
  <c r="B4478" i="1"/>
  <c r="B4438" i="1"/>
  <c r="B4457" i="1"/>
  <c r="B4464" i="1"/>
  <c r="B4463" i="1"/>
  <c r="B4443" i="1"/>
  <c r="B4448" i="1"/>
  <c r="B4452" i="1"/>
  <c r="B4447" i="1"/>
  <c r="B4442" i="1"/>
  <c r="B4459" i="1"/>
  <c r="B4439" i="1"/>
  <c r="B4450" i="1"/>
  <c r="B4445" i="1"/>
  <c r="B4441" i="1"/>
  <c r="B4465" i="1"/>
  <c r="B4444" i="1"/>
  <c r="B4449" i="1"/>
  <c r="B4440" i="1"/>
  <c r="B4446" i="1"/>
  <c r="B4451" i="1"/>
  <c r="B4454" i="1"/>
  <c r="B4456" i="1"/>
  <c r="B4455" i="1"/>
  <c r="B4453" i="1"/>
  <c r="B4462" i="1"/>
  <c r="B4461" i="1"/>
  <c r="B4460" i="1"/>
  <c r="B4458" i="1"/>
  <c r="B4431" i="1"/>
  <c r="B4398" i="1"/>
  <c r="B4397" i="1"/>
  <c r="B4387" i="1"/>
  <c r="B4386" i="1"/>
  <c r="B4402" i="1"/>
  <c r="B4381" i="1"/>
  <c r="B4401" i="1"/>
  <c r="B4375" i="1"/>
  <c r="B4390" i="1"/>
  <c r="B4379" i="1"/>
  <c r="B4392" i="1"/>
  <c r="B4400" i="1"/>
  <c r="B4380" i="1"/>
  <c r="B4395" i="1"/>
  <c r="B4394" i="1"/>
  <c r="B4399" i="1"/>
  <c r="B4384" i="1"/>
  <c r="B4373" i="1"/>
  <c r="B4388" i="1"/>
  <c r="B4378" i="1"/>
  <c r="B4385" i="1"/>
  <c r="B4382" i="1"/>
  <c r="B4391" i="1"/>
  <c r="B4393" i="1"/>
  <c r="B4396" i="1"/>
  <c r="B4389" i="1"/>
  <c r="B4374" i="1"/>
  <c r="B4383" i="1"/>
  <c r="B4377" i="1"/>
  <c r="B4376" i="1"/>
  <c r="B4366" i="1"/>
  <c r="B4344" i="1"/>
  <c r="B4346" i="1"/>
  <c r="B4330" i="1"/>
  <c r="B4371" i="1"/>
  <c r="B4333" i="1"/>
  <c r="B4335" i="1"/>
  <c r="B4350" i="1"/>
  <c r="B4368" i="1"/>
  <c r="B4331" i="1"/>
  <c r="B4347" i="1"/>
  <c r="B4356" i="1"/>
  <c r="B4341" i="1"/>
  <c r="B4365" i="1"/>
  <c r="B4343" i="1"/>
  <c r="B4363" i="1"/>
  <c r="B4372" i="1"/>
  <c r="B4339" i="1"/>
  <c r="B4354" i="1"/>
  <c r="B4345" i="1"/>
  <c r="B4342" i="1"/>
  <c r="B4337" i="1"/>
  <c r="B4352" i="1"/>
  <c r="B4351" i="1"/>
  <c r="B4338" i="1"/>
  <c r="B4353" i="1"/>
  <c r="B4370" i="1"/>
  <c r="B4364" i="1"/>
  <c r="B4336" i="1"/>
  <c r="B4296" i="1"/>
  <c r="B4290" i="1"/>
  <c r="B4367" i="1"/>
  <c r="B4369" i="1"/>
  <c r="B4328" i="1"/>
  <c r="B4327" i="1"/>
  <c r="B4326" i="1"/>
  <c r="B4325" i="1"/>
  <c r="B4322" i="1"/>
  <c r="B4324" i="1"/>
  <c r="B4313" i="1"/>
  <c r="B4318" i="1"/>
  <c r="B4308" i="1"/>
  <c r="B4307" i="1"/>
  <c r="B4329" i="1"/>
  <c r="B4309" i="1"/>
  <c r="B4316" i="1"/>
  <c r="B4321" i="1"/>
  <c r="B4323" i="1"/>
  <c r="B4310" i="1"/>
  <c r="B4314" i="1"/>
  <c r="B4312" i="1"/>
  <c r="B4311" i="1"/>
  <c r="B4315" i="1"/>
  <c r="B4320" i="1"/>
  <c r="B4306" i="1"/>
  <c r="B4317" i="1"/>
  <c r="B4319" i="1"/>
  <c r="B4285" i="1"/>
  <c r="B4288" i="1"/>
  <c r="B4292" i="1"/>
  <c r="B4303" i="1"/>
  <c r="B4294" i="1"/>
  <c r="B4297" i="1"/>
  <c r="B4299" i="1"/>
  <c r="B4291" i="1"/>
  <c r="B4300" i="1"/>
  <c r="B4289" i="1"/>
  <c r="B4298" i="1"/>
  <c r="B4301" i="1"/>
  <c r="B4305" i="1"/>
  <c r="B4295" i="1"/>
  <c r="B4287" i="1"/>
  <c r="B4293" i="1"/>
  <c r="B4286" i="1"/>
  <c r="B4304" i="1"/>
  <c r="B4302" i="1"/>
  <c r="B4254" i="1"/>
  <c r="B4242" i="1"/>
  <c r="B4259" i="1"/>
  <c r="B4250" i="1"/>
  <c r="B4274" i="1"/>
  <c r="B4275" i="1"/>
  <c r="B4273" i="1"/>
  <c r="B4247" i="1"/>
  <c r="B4256" i="1"/>
  <c r="B4246" i="1"/>
  <c r="B4236" i="1"/>
  <c r="B4244" i="1"/>
  <c r="B4252" i="1"/>
  <c r="B4257" i="1"/>
  <c r="B4272" i="1"/>
  <c r="B4266" i="1"/>
  <c r="B4283" i="1"/>
  <c r="B4282" i="1"/>
  <c r="B4276" i="1"/>
  <c r="B4240" i="1"/>
  <c r="B4281" i="1"/>
  <c r="B4251" i="1"/>
  <c r="B4261" i="1"/>
  <c r="B4243" i="1"/>
  <c r="B4260" i="1"/>
  <c r="B4238" i="1"/>
  <c r="B4264" i="1"/>
  <c r="B4253" i="1"/>
  <c r="B4245" i="1"/>
  <c r="B4258" i="1"/>
  <c r="B4270" i="1"/>
  <c r="B4284" i="1"/>
  <c r="B4255" i="1"/>
  <c r="B4262" i="1"/>
  <c r="B4265" i="1"/>
  <c r="B4241" i="1"/>
  <c r="B4222" i="1"/>
  <c r="B4280" i="1"/>
  <c r="B4279" i="1"/>
  <c r="B4278" i="1"/>
  <c r="B4277" i="1"/>
  <c r="B4229" i="1"/>
  <c r="B4228" i="1"/>
  <c r="B4219" i="1"/>
  <c r="B4223" i="1"/>
  <c r="B4235" i="1"/>
  <c r="B4231" i="1"/>
  <c r="B4225" i="1"/>
  <c r="B4234" i="1"/>
  <c r="B4224" i="1"/>
  <c r="B4221" i="1"/>
  <c r="B4227" i="1"/>
  <c r="B4218" i="1"/>
  <c r="B4226" i="1"/>
  <c r="B4230" i="1"/>
  <c r="B4201" i="1"/>
  <c r="B4212" i="1"/>
  <c r="B4214" i="1"/>
  <c r="B4208" i="1"/>
  <c r="B4216" i="1"/>
  <c r="B4196" i="1"/>
  <c r="B4200" i="1"/>
  <c r="B4195" i="1"/>
  <c r="B4202" i="1"/>
  <c r="B4203" i="1"/>
  <c r="B4197" i="1"/>
  <c r="B4211" i="1"/>
  <c r="B4215" i="1"/>
  <c r="B4198" i="1"/>
  <c r="B4210" i="1"/>
  <c r="B4206" i="1"/>
  <c r="B4207" i="1"/>
  <c r="B4204" i="1"/>
  <c r="B4217" i="1"/>
  <c r="B4199" i="1"/>
  <c r="B4193" i="1"/>
  <c r="B4205" i="1"/>
  <c r="B4194" i="1"/>
  <c r="B4233" i="1"/>
  <c r="B4232" i="1"/>
  <c r="B4209" i="1"/>
  <c r="B4213" i="1"/>
  <c r="B4181" i="1"/>
  <c r="B4163" i="1"/>
  <c r="B4190" i="1"/>
  <c r="B4189" i="1"/>
  <c r="B4188" i="1"/>
  <c r="B4179" i="1"/>
  <c r="B4187" i="1"/>
  <c r="B4186" i="1"/>
  <c r="B4185" i="1"/>
  <c r="B4167" i="1"/>
  <c r="B4184" i="1"/>
  <c r="B4191" i="1"/>
  <c r="B4182" i="1"/>
  <c r="B4169" i="1"/>
  <c r="B4171" i="1"/>
  <c r="B4175" i="1"/>
  <c r="B4178" i="1"/>
  <c r="B4168" i="1"/>
  <c r="B4164" i="1"/>
  <c r="B4180" i="1"/>
  <c r="B4165" i="1"/>
  <c r="B4176" i="1"/>
  <c r="B4170" i="1"/>
  <c r="B4174" i="1"/>
  <c r="B4173" i="1"/>
  <c r="B4172" i="1"/>
  <c r="B4177" i="1"/>
  <c r="B4192" i="1"/>
  <c r="B4162" i="1"/>
  <c r="B4166" i="1"/>
  <c r="B4141" i="1"/>
  <c r="B4142" i="1"/>
  <c r="B4140" i="1"/>
  <c r="B4149" i="1"/>
  <c r="B4156" i="1"/>
  <c r="B4155" i="1"/>
  <c r="B4143" i="1"/>
  <c r="B4158" i="1"/>
  <c r="B4183" i="1"/>
  <c r="B4159" i="1"/>
  <c r="B4135" i="1"/>
  <c r="B4134" i="1"/>
  <c r="B4133" i="1"/>
  <c r="B4126" i="1"/>
  <c r="B4132" i="1"/>
  <c r="B4122" i="1"/>
  <c r="B4147" i="1"/>
  <c r="B4144" i="1"/>
  <c r="B4146" i="1"/>
  <c r="B4161" i="1"/>
  <c r="B4160" i="1"/>
  <c r="B4154" i="1"/>
  <c r="B4145" i="1"/>
  <c r="B4148" i="1"/>
  <c r="B4153" i="1"/>
  <c r="B4152" i="1"/>
  <c r="B4151" i="1"/>
  <c r="B4150" i="1"/>
  <c r="B4157" i="1"/>
  <c r="B4110" i="1"/>
  <c r="B4125" i="1"/>
  <c r="B4112" i="1"/>
  <c r="B4101" i="1"/>
  <c r="B4103" i="1"/>
  <c r="B4104" i="1"/>
  <c r="B4111" i="1"/>
  <c r="B4107" i="1"/>
  <c r="B4139" i="1"/>
  <c r="B4129" i="1"/>
  <c r="B4137" i="1"/>
  <c r="B4124" i="1"/>
  <c r="B4128" i="1"/>
  <c r="B4136" i="1"/>
  <c r="B4127" i="1"/>
  <c r="B4102" i="1"/>
  <c r="B4118" i="1"/>
  <c r="B4131" i="1"/>
  <c r="B4130" i="1"/>
  <c r="B4115" i="1"/>
  <c r="B4138" i="1"/>
  <c r="B4119" i="1"/>
  <c r="B4108" i="1"/>
  <c r="B4123" i="1"/>
  <c r="B4105" i="1"/>
  <c r="B4109" i="1"/>
  <c r="B4114" i="1"/>
  <c r="B4117" i="1"/>
  <c r="B4106" i="1"/>
  <c r="B4116" i="1"/>
  <c r="B4113" i="1"/>
  <c r="B4120" i="1"/>
  <c r="B4121" i="1"/>
  <c r="B4076" i="1"/>
  <c r="B4078" i="1"/>
  <c r="B4075" i="1"/>
  <c r="B4073" i="1"/>
  <c r="B4096" i="1"/>
  <c r="B4095" i="1"/>
  <c r="B4079" i="1"/>
  <c r="B4069" i="1"/>
  <c r="B4085" i="1"/>
  <c r="B4100" i="1"/>
  <c r="B4094" i="1"/>
  <c r="B4087" i="1"/>
  <c r="B4093" i="1"/>
  <c r="B4092" i="1"/>
  <c r="B4070" i="1"/>
  <c r="B4091" i="1"/>
  <c r="B4098" i="1"/>
  <c r="B4083" i="1"/>
  <c r="B4082" i="1"/>
  <c r="B4072" i="1"/>
  <c r="B4077" i="1"/>
  <c r="B4097" i="1"/>
  <c r="B4099" i="1"/>
  <c r="B4081" i="1"/>
  <c r="B4071" i="1"/>
  <c r="B4088" i="1"/>
  <c r="B4086" i="1"/>
  <c r="B4084" i="1"/>
  <c r="B4080" i="1"/>
  <c r="B4074" i="1"/>
  <c r="B4090" i="1"/>
  <c r="B4089" i="1"/>
  <c r="B4020" i="1"/>
  <c r="B3841" i="1"/>
  <c r="B3846" i="1"/>
  <c r="B3850" i="1"/>
  <c r="B3842" i="1"/>
  <c r="B3812" i="1"/>
  <c r="B3808" i="1"/>
  <c r="B3814" i="1"/>
  <c r="B3818" i="1"/>
  <c r="B3826" i="1"/>
  <c r="B3827" i="1"/>
  <c r="B3824" i="1"/>
  <c r="B3832" i="1"/>
  <c r="B3831" i="1"/>
  <c r="B3828" i="1"/>
  <c r="B3833" i="1"/>
  <c r="B3838" i="1"/>
  <c r="B3830" i="1"/>
  <c r="B3837" i="1"/>
  <c r="B3821" i="1"/>
  <c r="B3801" i="1"/>
  <c r="B3803" i="1"/>
  <c r="B3804" i="1"/>
  <c r="B3806" i="1"/>
  <c r="B3809" i="1"/>
  <c r="B3813" i="1"/>
  <c r="B3811" i="1"/>
  <c r="B3725" i="1"/>
  <c r="B3720" i="1"/>
  <c r="B3726" i="1"/>
  <c r="B3723" i="1"/>
  <c r="B3727" i="1"/>
  <c r="B3717" i="1"/>
  <c r="B3718" i="1"/>
  <c r="B3719" i="1"/>
  <c r="B3722" i="1"/>
  <c r="B3729" i="1"/>
  <c r="B3731" i="1"/>
  <c r="B3778" i="1"/>
  <c r="B3748" i="1"/>
  <c r="B3756" i="1"/>
  <c r="B3749" i="1"/>
  <c r="B3735" i="1"/>
  <c r="B3739" i="1"/>
  <c r="B3741" i="1"/>
  <c r="B3742" i="1"/>
  <c r="B3752" i="1"/>
  <c r="B3743" i="1"/>
  <c r="B3734" i="1"/>
  <c r="B3764" i="1"/>
  <c r="B3751" i="1"/>
  <c r="B3754" i="1"/>
  <c r="B3758" i="1"/>
  <c r="B3765" i="1"/>
  <c r="B3759" i="1"/>
  <c r="B3762" i="1"/>
  <c r="B3760" i="1"/>
  <c r="B3770" i="1"/>
  <c r="B3796" i="1"/>
  <c r="B3768" i="1"/>
  <c r="B3776" i="1"/>
  <c r="B3766" i="1"/>
  <c r="B3771" i="1"/>
  <c r="B3446" i="1"/>
  <c r="B3477" i="1"/>
  <c r="B3444" i="1"/>
  <c r="B3475" i="1"/>
  <c r="B3436" i="1"/>
  <c r="B3456" i="1"/>
  <c r="B3449" i="1"/>
  <c r="B3442" i="1"/>
  <c r="B3452" i="1"/>
  <c r="B3463" i="1"/>
  <c r="B3478" i="1"/>
  <c r="B3469" i="1"/>
  <c r="B4030" i="1"/>
  <c r="B4021" i="1"/>
  <c r="B4029" i="1"/>
  <c r="B4023" i="1"/>
  <c r="B4014" i="1"/>
  <c r="B4025" i="1"/>
  <c r="B4026" i="1"/>
  <c r="B4022" i="1"/>
  <c r="B4035" i="1"/>
  <c r="B4034" i="1"/>
  <c r="B4015" i="1"/>
  <c r="B4024" i="1"/>
  <c r="B4036" i="1"/>
  <c r="B4031" i="1"/>
  <c r="B4027" i="1"/>
  <c r="B4017" i="1"/>
  <c r="B4018" i="1"/>
  <c r="B4019" i="1"/>
  <c r="B4016" i="1"/>
  <c r="B3861" i="1"/>
  <c r="B3875" i="1"/>
  <c r="B3880" i="1"/>
  <c r="B3874" i="1"/>
  <c r="B3873" i="1"/>
  <c r="B3881" i="1"/>
  <c r="B3867" i="1"/>
  <c r="B3891" i="1"/>
  <c r="B3884" i="1"/>
  <c r="B3890" i="1"/>
  <c r="B3877" i="1"/>
  <c r="B3869" i="1"/>
  <c r="B3872" i="1"/>
  <c r="B3863" i="1"/>
  <c r="B3882" i="1"/>
  <c r="B3876" i="1"/>
  <c r="B3879" i="1"/>
  <c r="B3862" i="1"/>
  <c r="B3886" i="1"/>
  <c r="B3889" i="1"/>
  <c r="B3864" i="1"/>
  <c r="B3883" i="1"/>
  <c r="B3868" i="1"/>
  <c r="B3871" i="1"/>
  <c r="B3888" i="1"/>
  <c r="B3878" i="1"/>
  <c r="B3866" i="1"/>
  <c r="B3870" i="1"/>
  <c r="B3865" i="1"/>
  <c r="B3908" i="1"/>
  <c r="B3912" i="1"/>
  <c r="B3910" i="1"/>
  <c r="B3911" i="1"/>
  <c r="B3921" i="1"/>
  <c r="B3916" i="1"/>
  <c r="B3907" i="1"/>
  <c r="B3920" i="1"/>
  <c r="B3915" i="1"/>
  <c r="B3914" i="1"/>
  <c r="B3892" i="1"/>
  <c r="B3904" i="1"/>
  <c r="B3903" i="1"/>
  <c r="B3894" i="1"/>
  <c r="B3893" i="1"/>
  <c r="B3898" i="1"/>
  <c r="B3909" i="1"/>
  <c r="B3906" i="1"/>
  <c r="B3900" i="1"/>
  <c r="B3899" i="1"/>
  <c r="B3895" i="1"/>
  <c r="B3902" i="1"/>
  <c r="B3922" i="1"/>
  <c r="B3905" i="1"/>
  <c r="B3901" i="1"/>
  <c r="B3897" i="1"/>
  <c r="B3919" i="1"/>
  <c r="B3896" i="1"/>
  <c r="B4054" i="1"/>
  <c r="B4037" i="1"/>
  <c r="B4067" i="1"/>
  <c r="B4060" i="1"/>
  <c r="B4066" i="1"/>
  <c r="B4048" i="1"/>
  <c r="B4055" i="1"/>
  <c r="B4049" i="1"/>
  <c r="B4056" i="1"/>
  <c r="B4052" i="1"/>
  <c r="B4050" i="1"/>
  <c r="B4064" i="1"/>
  <c r="B4062" i="1"/>
  <c r="B4041" i="1"/>
  <c r="B4058" i="1"/>
  <c r="B4040" i="1"/>
  <c r="B4043" i="1"/>
  <c r="B4051" i="1"/>
  <c r="B4038" i="1"/>
  <c r="B4045" i="1"/>
  <c r="B4039" i="1"/>
  <c r="B4046" i="1"/>
  <c r="B4042" i="1"/>
  <c r="B4053" i="1"/>
  <c r="B4068" i="1"/>
  <c r="B4044" i="1"/>
  <c r="B4057" i="1"/>
  <c r="B4061" i="1"/>
  <c r="B4047" i="1"/>
  <c r="B4059" i="1"/>
  <c r="B4001" i="1"/>
  <c r="B3998" i="1"/>
  <c r="B3996" i="1"/>
  <c r="B3999" i="1"/>
  <c r="B3992" i="1"/>
  <c r="B4008" i="1"/>
  <c r="B4012" i="1"/>
  <c r="B4009" i="1"/>
  <c r="B4002" i="1"/>
  <c r="B4010" i="1"/>
  <c r="B3997" i="1"/>
  <c r="B4006" i="1"/>
  <c r="B4005" i="1"/>
  <c r="B4004" i="1"/>
  <c r="B4007" i="1"/>
  <c r="B3995" i="1"/>
  <c r="B3993" i="1"/>
  <c r="B4000" i="1"/>
  <c r="B4013" i="1"/>
  <c r="B3994" i="1"/>
  <c r="B3991" i="1"/>
  <c r="B4003" i="1"/>
  <c r="B3963" i="1"/>
  <c r="B3948" i="1"/>
  <c r="B3947" i="1"/>
  <c r="B3975" i="1"/>
  <c r="B3968" i="1"/>
  <c r="B3952" i="1"/>
  <c r="B3966" i="1"/>
  <c r="B3961" i="1"/>
  <c r="B3965" i="1"/>
  <c r="B3950" i="1"/>
  <c r="B3977" i="1"/>
  <c r="B3956" i="1"/>
  <c r="B3972" i="1"/>
  <c r="B3988" i="1"/>
  <c r="B3989" i="1"/>
  <c r="B3979" i="1"/>
  <c r="B3978" i="1"/>
  <c r="B3953" i="1"/>
  <c r="B3964" i="1"/>
  <c r="B3987" i="1"/>
  <c r="B3986" i="1"/>
  <c r="B3985" i="1"/>
  <c r="B3958" i="1"/>
  <c r="B3957" i="1"/>
  <c r="B3984" i="1"/>
  <c r="B3983" i="1"/>
  <c r="B3976" i="1"/>
  <c r="B3960" i="1"/>
  <c r="B3962" i="1"/>
  <c r="B3951" i="1"/>
  <c r="B3973" i="1"/>
  <c r="B3967" i="1"/>
  <c r="B3982" i="1"/>
  <c r="B3971" i="1"/>
  <c r="B3949" i="1"/>
  <c r="B3990" i="1"/>
  <c r="B3955" i="1"/>
  <c r="B3974" i="1"/>
  <c r="B3954" i="1"/>
  <c r="B3969" i="1"/>
  <c r="B3970" i="1"/>
  <c r="B3959" i="1"/>
  <c r="B3929" i="1"/>
  <c r="B3941" i="1"/>
  <c r="B3943" i="1"/>
  <c r="B3937" i="1"/>
  <c r="B3938" i="1"/>
  <c r="B3935" i="1"/>
  <c r="B3928" i="1"/>
  <c r="B3933" i="1"/>
  <c r="B3923" i="1"/>
  <c r="B3924" i="1"/>
  <c r="B3945" i="1"/>
  <c r="B3936" i="1"/>
  <c r="B3927" i="1"/>
  <c r="B3934" i="1"/>
  <c r="B3931" i="1"/>
  <c r="B3926" i="1"/>
  <c r="B3946" i="1"/>
  <c r="B3932" i="1"/>
  <c r="B3942" i="1"/>
  <c r="B3939" i="1"/>
  <c r="B3925" i="1"/>
  <c r="B3930" i="1"/>
  <c r="B4063" i="1"/>
  <c r="B4065" i="1"/>
  <c r="B4033" i="1"/>
  <c r="B4028" i="1"/>
  <c r="B4032" i="1"/>
  <c r="B4011" i="1"/>
  <c r="B3981" i="1"/>
  <c r="B3980" i="1"/>
  <c r="B3944" i="1"/>
  <c r="B3940" i="1"/>
  <c r="B3913" i="1"/>
  <c r="B3918" i="1"/>
  <c r="B3917" i="1"/>
  <c r="B3724" i="1"/>
  <c r="B3788" i="1"/>
  <c r="B3795" i="1"/>
  <c r="B3775" i="1"/>
  <c r="B3800" i="1"/>
  <c r="B3790" i="1"/>
  <c r="B3744" i="1"/>
  <c r="B3761" i="1"/>
  <c r="B3733" i="1"/>
  <c r="B3798" i="1"/>
  <c r="B3783" i="1"/>
  <c r="B3781" i="1"/>
  <c r="B3787" i="1"/>
  <c r="B3797" i="1"/>
  <c r="B3789" i="1"/>
  <c r="B3740" i="1"/>
  <c r="B3774" i="1"/>
  <c r="B3750" i="1"/>
  <c r="B3772" i="1"/>
  <c r="B3757" i="1"/>
  <c r="B3794" i="1"/>
  <c r="B3738" i="1"/>
  <c r="B3885" i="1"/>
  <c r="B3887" i="1"/>
  <c r="B3858" i="1"/>
  <c r="B3857" i="1"/>
  <c r="B3856" i="1"/>
  <c r="B3855" i="1"/>
  <c r="B3840" i="1"/>
  <c r="B3854" i="1"/>
  <c r="B3805" i="1"/>
  <c r="B3853" i="1"/>
  <c r="B3843" i="1"/>
  <c r="B3852" i="1"/>
  <c r="B3844" i="1"/>
  <c r="B3817" i="1"/>
  <c r="B3820" i="1"/>
  <c r="B3825" i="1"/>
  <c r="B3815" i="1"/>
  <c r="B3835" i="1"/>
  <c r="B3816" i="1"/>
  <c r="B3807" i="1"/>
  <c r="B3839" i="1"/>
  <c r="B3849" i="1"/>
  <c r="B3851" i="1"/>
  <c r="B3802" i="1"/>
  <c r="B3810" i="1"/>
  <c r="B3819" i="1"/>
  <c r="B3823" i="1"/>
  <c r="B3845" i="1"/>
  <c r="B3847" i="1"/>
  <c r="B3848" i="1"/>
  <c r="B3859" i="1"/>
  <c r="B3860" i="1"/>
  <c r="B3834" i="1"/>
  <c r="B3822" i="1"/>
  <c r="B3836" i="1"/>
  <c r="B3708" i="1"/>
  <c r="B3654" i="1"/>
  <c r="B3691" i="1"/>
  <c r="B3669" i="1"/>
  <c r="B3676" i="1"/>
  <c r="B3675" i="1"/>
  <c r="B3647" i="1"/>
  <c r="B3683" i="1"/>
  <c r="B3655" i="1"/>
  <c r="B3649" i="1"/>
  <c r="B3707" i="1"/>
  <c r="B3686" i="1"/>
  <c r="B3688" i="1"/>
  <c r="B3656" i="1"/>
  <c r="B3685" i="1"/>
  <c r="B3665" i="1"/>
  <c r="B3651" i="1"/>
  <c r="B3687" i="1"/>
  <c r="B3681" i="1"/>
  <c r="B3650" i="1"/>
  <c r="B3672" i="1"/>
  <c r="B3693" i="1"/>
  <c r="B3695" i="1"/>
  <c r="B3710" i="1"/>
  <c r="B3684" i="1"/>
  <c r="B3648" i="1"/>
  <c r="B3692" i="1"/>
  <c r="B3652" i="1"/>
  <c r="B3674" i="1"/>
  <c r="B3575" i="1"/>
  <c r="B3577" i="1"/>
  <c r="B3578" i="1"/>
  <c r="B3576" i="1"/>
  <c r="B3585" i="1"/>
  <c r="B3582" i="1"/>
  <c r="B3573" i="1"/>
  <c r="B3588" i="1"/>
  <c r="B3580" i="1"/>
  <c r="B3583" i="1"/>
  <c r="B3599" i="1"/>
  <c r="B3596" i="1"/>
  <c r="B3657" i="1"/>
  <c r="B3653" i="1"/>
  <c r="B3661" i="1"/>
  <c r="B3660" i="1"/>
  <c r="B3662" i="1"/>
  <c r="B3658" i="1"/>
  <c r="B3668" i="1"/>
  <c r="B3663" i="1"/>
  <c r="B3659" i="1"/>
  <c r="B3664" i="1"/>
  <c r="B3670" i="1"/>
  <c r="B3671" i="1"/>
  <c r="B3666" i="1"/>
  <c r="B3667" i="1"/>
  <c r="B3682" i="1"/>
  <c r="B3679" i="1"/>
  <c r="B3673" i="1"/>
  <c r="B3677" i="1"/>
  <c r="B3680" i="1"/>
  <c r="B3678" i="1"/>
  <c r="B3697" i="1"/>
  <c r="B3706" i="1"/>
  <c r="B3689" i="1"/>
  <c r="B3701" i="1"/>
  <c r="B3705" i="1"/>
  <c r="B3700" i="1"/>
  <c r="B3696" i="1"/>
  <c r="B3694" i="1"/>
  <c r="B3709" i="1"/>
  <c r="B3698" i="1"/>
  <c r="B3711" i="1"/>
  <c r="B3713" i="1"/>
  <c r="B3712" i="1"/>
  <c r="B3714" i="1"/>
  <c r="B3690" i="1"/>
  <c r="B3704" i="1"/>
  <c r="B3640" i="1"/>
  <c r="B3644" i="1"/>
  <c r="B3645" i="1"/>
  <c r="B3636" i="1"/>
  <c r="B3635" i="1"/>
  <c r="B3638" i="1"/>
  <c r="B3637" i="1"/>
  <c r="B3639" i="1"/>
  <c r="B3642" i="1"/>
  <c r="B3634" i="1"/>
  <c r="B3641" i="1"/>
  <c r="B3643" i="1"/>
  <c r="B3721" i="1"/>
  <c r="B3747" i="1"/>
  <c r="B3793" i="1"/>
  <c r="B3791" i="1"/>
  <c r="B3737" i="1"/>
  <c r="B3736" i="1"/>
  <c r="B3732" i="1"/>
  <c r="B3753" i="1"/>
  <c r="B3779" i="1"/>
  <c r="B3763" i="1"/>
  <c r="B3730" i="1"/>
  <c r="B3782" i="1"/>
  <c r="B3745" i="1"/>
  <c r="B3785" i="1"/>
  <c r="B3746" i="1"/>
  <c r="B3728" i="1"/>
  <c r="B3777" i="1"/>
  <c r="B3799" i="1"/>
  <c r="B3755" i="1"/>
  <c r="B3767" i="1"/>
  <c r="B3769" i="1"/>
  <c r="B3773" i="1"/>
  <c r="B3784" i="1"/>
  <c r="B3780" i="1"/>
  <c r="B3786" i="1"/>
  <c r="B3792" i="1"/>
  <c r="B3303" i="1"/>
  <c r="B3304" i="1"/>
  <c r="B3312" i="1"/>
  <c r="B3279" i="1"/>
  <c r="B3299" i="1"/>
  <c r="B3293" i="1"/>
  <c r="B3277" i="1"/>
  <c r="B3296" i="1"/>
  <c r="B3300" i="1"/>
  <c r="B3311" i="1"/>
  <c r="B3301" i="1"/>
  <c r="B3306" i="1"/>
  <c r="B3313" i="1"/>
  <c r="B3314" i="1"/>
  <c r="B3297" i="1"/>
  <c r="B3282" i="1"/>
  <c r="B3302" i="1"/>
  <c r="B3289" i="1"/>
  <c r="B3310" i="1"/>
  <c r="B3298" i="1"/>
  <c r="B3646" i="1"/>
  <c r="B3629" i="1"/>
  <c r="B3628" i="1"/>
  <c r="B3627" i="1"/>
  <c r="B3699" i="1"/>
  <c r="B3703" i="1"/>
  <c r="B3702" i="1"/>
  <c r="B3716" i="1"/>
  <c r="B3715" i="1"/>
  <c r="B3561" i="1"/>
  <c r="B3557" i="1"/>
  <c r="B3558" i="1"/>
  <c r="B3556" i="1"/>
  <c r="B3559" i="1"/>
  <c r="B3563" i="1"/>
  <c r="B3564" i="1"/>
  <c r="B3562" i="1"/>
  <c r="B3566" i="1"/>
  <c r="B3560" i="1"/>
  <c r="B3567" i="1"/>
  <c r="B3565" i="1"/>
  <c r="B3502" i="1"/>
  <c r="B3504" i="1"/>
  <c r="B3534" i="1"/>
  <c r="B3481" i="1"/>
  <c r="B3483" i="1"/>
  <c r="B3485" i="1"/>
  <c r="B3484" i="1"/>
  <c r="B3486" i="1"/>
  <c r="B3487" i="1"/>
  <c r="B3488" i="1"/>
  <c r="B3490" i="1"/>
  <c r="B3489" i="1"/>
  <c r="B3491" i="1"/>
  <c r="B3492" i="1"/>
  <c r="B3493" i="1"/>
  <c r="B3494" i="1"/>
  <c r="B3495" i="1"/>
  <c r="B3496" i="1"/>
  <c r="B3498" i="1"/>
  <c r="B3500" i="1"/>
  <c r="B3501" i="1"/>
  <c r="B3503" i="1"/>
  <c r="B3508" i="1"/>
  <c r="B3509" i="1"/>
  <c r="B3589" i="1"/>
  <c r="B3513" i="1"/>
  <c r="B3519" i="1"/>
  <c r="B3524" i="1"/>
  <c r="B3523" i="1"/>
  <c r="B3521" i="1"/>
  <c r="B3512" i="1"/>
  <c r="B3526" i="1"/>
  <c r="B3516" i="1"/>
  <c r="B3538" i="1"/>
  <c r="B3541" i="1"/>
  <c r="B3283" i="1"/>
  <c r="B3287" i="1"/>
  <c r="B3295" i="1"/>
  <c r="B3280" i="1"/>
  <c r="B3285" i="1"/>
  <c r="B3294" i="1"/>
  <c r="B3288" i="1"/>
  <c r="B3286" i="1"/>
  <c r="B3284" i="1"/>
  <c r="B3305" i="1"/>
  <c r="B3378" i="1"/>
  <c r="B3376" i="1"/>
  <c r="B3377" i="1"/>
  <c r="B3379" i="1"/>
  <c r="B3390" i="1"/>
  <c r="B3387" i="1"/>
  <c r="B3386" i="1"/>
  <c r="B3385" i="1"/>
  <c r="B3375" i="1"/>
  <c r="B3374" i="1"/>
  <c r="B3380" i="1"/>
  <c r="B3384" i="1"/>
  <c r="B3381" i="1"/>
  <c r="B3383" i="1"/>
  <c r="B3382" i="1"/>
  <c r="B3389" i="1"/>
  <c r="B3388" i="1"/>
  <c r="B3392" i="1"/>
  <c r="B3391" i="1"/>
  <c r="B3514" i="1"/>
  <c r="B3511" i="1"/>
  <c r="B3517" i="1"/>
  <c r="B3515" i="1"/>
  <c r="B3520" i="1"/>
  <c r="B3518" i="1"/>
  <c r="B3507" i="1"/>
  <c r="B3505" i="1"/>
  <c r="B3510" i="1"/>
  <c r="B3506" i="1"/>
  <c r="B3319" i="1"/>
  <c r="B3332" i="1"/>
  <c r="B3372" i="1"/>
  <c r="B3339" i="1"/>
  <c r="B3370" i="1"/>
  <c r="B3325" i="1"/>
  <c r="B3352" i="1"/>
  <c r="B3328" i="1"/>
  <c r="B3363" i="1"/>
  <c r="B3368" i="1"/>
  <c r="B3362" i="1"/>
  <c r="B3331" i="1"/>
  <c r="B3330" i="1"/>
  <c r="B3324" i="1"/>
  <c r="B3323" i="1"/>
  <c r="B3341" i="1"/>
  <c r="B3349" i="1"/>
  <c r="B3360" i="1"/>
  <c r="B3327" i="1"/>
  <c r="B3337" i="1"/>
  <c r="B3350" i="1"/>
  <c r="B3343" i="1"/>
  <c r="B3334" i="1"/>
  <c r="B3318" i="1"/>
  <c r="B3321" i="1"/>
  <c r="B3322" i="1"/>
  <c r="B3338" i="1"/>
  <c r="B3358" i="1"/>
  <c r="B3626" i="1"/>
  <c r="B3611" i="1"/>
  <c r="B3624" i="1"/>
  <c r="B3610" i="1"/>
  <c r="B3622" i="1"/>
  <c r="B3617" i="1"/>
  <c r="B3612" i="1"/>
  <c r="B3615" i="1"/>
  <c r="B3631" i="1"/>
  <c r="B3623" i="1"/>
  <c r="B3632" i="1"/>
  <c r="B3625" i="1"/>
  <c r="B3620" i="1"/>
  <c r="B3618" i="1"/>
  <c r="B3613" i="1"/>
  <c r="B3614" i="1"/>
  <c r="B3633" i="1"/>
  <c r="B3619" i="1"/>
  <c r="B3630" i="1"/>
  <c r="B3616" i="1"/>
  <c r="B3621" i="1"/>
  <c r="B3574" i="1"/>
  <c r="B3572" i="1"/>
  <c r="B3591" i="1"/>
  <c r="B3584" i="1"/>
  <c r="B3601" i="1"/>
  <c r="B3602" i="1"/>
  <c r="B3581" i="1"/>
  <c r="B3587" i="1"/>
  <c r="B3605" i="1"/>
  <c r="B3592" i="1"/>
  <c r="B3609" i="1"/>
  <c r="B3586" i="1"/>
  <c r="B3571" i="1"/>
  <c r="B3570" i="1"/>
  <c r="B3595" i="1"/>
  <c r="B3594" i="1"/>
  <c r="B3593" i="1"/>
  <c r="B3598" i="1"/>
  <c r="B3606" i="1"/>
  <c r="B3579" i="1"/>
  <c r="B3590" i="1"/>
  <c r="B3607" i="1"/>
  <c r="B3608" i="1"/>
  <c r="B3604" i="1"/>
  <c r="B3568" i="1"/>
  <c r="B3569" i="1"/>
  <c r="B2365" i="1"/>
  <c r="B2364" i="1"/>
  <c r="B2379" i="1"/>
  <c r="B2388" i="1"/>
  <c r="B2394" i="1"/>
  <c r="B2387" i="1"/>
  <c r="B2386" i="1"/>
  <c r="B2378" i="1"/>
  <c r="B3603" i="1"/>
  <c r="B3536" i="1"/>
  <c r="B3550" i="1"/>
  <c r="B3555" i="1"/>
  <c r="B3528" i="1"/>
  <c r="B3497" i="1"/>
  <c r="B3544" i="1"/>
  <c r="B3525" i="1"/>
  <c r="B3522" i="1"/>
  <c r="B3527" i="1"/>
  <c r="B3549" i="1"/>
  <c r="B3531" i="1"/>
  <c r="B3551" i="1"/>
  <c r="B3532" i="1"/>
  <c r="B3540" i="1"/>
  <c r="B3545" i="1"/>
  <c r="B3533" i="1"/>
  <c r="B3482" i="1"/>
  <c r="B3546" i="1"/>
  <c r="B3535" i="1"/>
  <c r="B3552" i="1"/>
  <c r="B3499" i="1"/>
  <c r="B3530" i="1"/>
  <c r="B3539" i="1"/>
  <c r="B3543" i="1"/>
  <c r="B3542" i="1"/>
  <c r="B3547" i="1"/>
  <c r="B3529" i="1"/>
  <c r="B3537" i="1"/>
  <c r="B3437" i="1"/>
  <c r="B3441" i="1"/>
  <c r="B3433" i="1"/>
  <c r="B3402" i="1"/>
  <c r="B3430" i="1"/>
  <c r="B3460" i="1"/>
  <c r="B3413" i="1"/>
  <c r="B3401" i="1"/>
  <c r="B3412" i="1"/>
  <c r="B3394" i="1"/>
  <c r="B3422" i="1"/>
  <c r="B3465" i="1"/>
  <c r="B3397" i="1"/>
  <c r="B3417" i="1"/>
  <c r="B3479" i="1"/>
  <c r="B3470" i="1"/>
  <c r="B3411" i="1"/>
  <c r="B3419" i="1"/>
  <c r="B3440" i="1"/>
  <c r="B3474" i="1"/>
  <c r="B3464" i="1"/>
  <c r="B3476" i="1"/>
  <c r="B3408" i="1"/>
  <c r="B3458" i="1"/>
  <c r="B3459" i="1"/>
  <c r="B3451" i="1"/>
  <c r="B3415" i="1"/>
  <c r="B3548" i="1"/>
  <c r="B3554" i="1"/>
  <c r="B3553" i="1"/>
  <c r="B3409" i="1"/>
  <c r="B3405" i="1"/>
  <c r="B3472" i="1"/>
  <c r="B3467" i="1"/>
  <c r="B3454" i="1"/>
  <c r="B3418" i="1"/>
  <c r="B3431" i="1"/>
  <c r="B3421" i="1"/>
  <c r="B3471" i="1"/>
  <c r="B3434" i="1"/>
  <c r="B3410" i="1"/>
  <c r="B3429" i="1"/>
  <c r="B3426" i="1"/>
  <c r="B3427" i="1"/>
  <c r="B3407" i="1"/>
  <c r="B3480" i="1"/>
  <c r="B3428" i="1"/>
  <c r="B3398" i="1"/>
  <c r="B3438" i="1"/>
  <c r="B3448" i="1"/>
  <c r="B3447" i="1"/>
  <c r="B3423" i="1"/>
  <c r="B3400" i="1"/>
  <c r="B3403" i="1"/>
  <c r="B3424" i="1"/>
  <c r="B3404" i="1"/>
  <c r="B3414" i="1"/>
  <c r="B3435" i="1"/>
  <c r="B3439" i="1"/>
  <c r="B3420" i="1"/>
  <c r="B3416" i="1"/>
  <c r="B3453" i="1"/>
  <c r="B3432" i="1"/>
  <c r="B3425" i="1"/>
  <c r="B3462" i="1"/>
  <c r="B3455" i="1"/>
  <c r="B3457" i="1"/>
  <c r="B3393" i="1"/>
  <c r="B3399" i="1"/>
  <c r="B3445" i="1"/>
  <c r="B3468" i="1"/>
  <c r="B3396" i="1"/>
  <c r="B3450" i="1"/>
  <c r="B3466" i="1"/>
  <c r="B3443" i="1"/>
  <c r="B3395" i="1"/>
  <c r="B3461" i="1"/>
  <c r="B3473" i="1"/>
  <c r="B2011" i="1"/>
  <c r="B2023" i="1"/>
  <c r="B2005" i="1"/>
  <c r="B2019" i="1"/>
  <c r="B2007" i="1"/>
  <c r="B2018" i="1"/>
  <c r="B3367" i="1"/>
  <c r="B3317" i="1"/>
  <c r="B3316" i="1"/>
  <c r="B3315" i="1"/>
  <c r="B3345" i="1"/>
  <c r="B3329" i="1"/>
  <c r="B3357" i="1"/>
  <c r="B3361" i="1"/>
  <c r="B3356" i="1"/>
  <c r="B3365" i="1"/>
  <c r="B3369" i="1"/>
  <c r="B3326" i="1"/>
  <c r="B3348" i="1"/>
  <c r="B3359" i="1"/>
  <c r="B3347" i="1"/>
  <c r="B3340" i="1"/>
  <c r="B3373" i="1"/>
  <c r="B3371" i="1"/>
  <c r="B3336" i="1"/>
  <c r="B3353" i="1"/>
  <c r="B3366" i="1"/>
  <c r="B3355" i="1"/>
  <c r="B3346" i="1"/>
  <c r="B3354" i="1"/>
  <c r="B3344" i="1"/>
  <c r="B3364" i="1"/>
  <c r="B3320" i="1"/>
  <c r="B3342" i="1"/>
  <c r="B3335" i="1"/>
  <c r="B3351" i="1"/>
  <c r="B3333" i="1"/>
  <c r="B3198" i="1"/>
  <c r="B3196" i="1"/>
  <c r="B3183" i="1"/>
  <c r="B3175" i="1"/>
  <c r="B3205" i="1"/>
  <c r="B3202" i="1"/>
  <c r="B3239" i="1"/>
  <c r="B3238" i="1"/>
  <c r="B3156" i="1"/>
  <c r="B3179" i="1"/>
  <c r="B3237" i="1"/>
  <c r="B3201" i="1"/>
  <c r="B3185" i="1"/>
  <c r="B3187" i="1"/>
  <c r="B3172" i="1"/>
  <c r="B3190" i="1"/>
  <c r="B3153" i="1"/>
  <c r="B3149" i="1"/>
  <c r="B3208" i="1"/>
  <c r="B3186" i="1"/>
  <c r="B3234" i="1"/>
  <c r="B3224" i="1"/>
  <c r="B3204" i="1"/>
  <c r="B3214" i="1"/>
  <c r="B3171" i="1"/>
  <c r="B3168" i="1"/>
  <c r="B3203" i="1"/>
  <c r="B3216" i="1"/>
  <c r="B3195" i="1"/>
  <c r="B3217" i="1"/>
  <c r="B3163" i="1"/>
  <c r="B3164" i="1"/>
  <c r="B3150" i="1"/>
  <c r="B3221" i="1"/>
  <c r="B3177" i="1"/>
  <c r="B3192" i="1"/>
  <c r="B3159" i="1"/>
  <c r="B3200" i="1"/>
  <c r="B3218" i="1"/>
  <c r="B3233" i="1"/>
  <c r="B3215" i="1"/>
  <c r="B3157" i="1"/>
  <c r="B3174" i="1"/>
  <c r="B3184" i="1"/>
  <c r="B3170" i="1"/>
  <c r="B3173" i="1"/>
  <c r="B3222" i="1"/>
  <c r="B3241" i="1"/>
  <c r="B3213" i="1"/>
  <c r="B3191" i="1"/>
  <c r="B3167" i="1"/>
  <c r="B3189" i="1"/>
  <c r="B3162" i="1"/>
  <c r="B3181" i="1"/>
  <c r="B3236" i="1"/>
  <c r="B3209" i="1"/>
  <c r="B3235" i="1"/>
  <c r="B3158" i="1"/>
  <c r="B3160" i="1"/>
  <c r="B3206" i="1"/>
  <c r="B3211" i="1"/>
  <c r="B3176" i="1"/>
  <c r="B3194" i="1"/>
  <c r="B3240" i="1"/>
  <c r="B3151" i="1"/>
  <c r="B3154" i="1"/>
  <c r="B3210" i="1"/>
  <c r="B3193" i="1"/>
  <c r="B3232" i="1"/>
  <c r="B3188" i="1"/>
  <c r="B3169" i="1"/>
  <c r="B3219" i="1"/>
  <c r="B3231" i="1"/>
  <c r="B3199" i="1"/>
  <c r="B3178" i="1"/>
  <c r="B3230" i="1"/>
  <c r="B3207" i="1"/>
  <c r="B2311" i="1"/>
  <c r="B2322" i="1"/>
  <c r="B2349" i="1"/>
  <c r="B2304" i="1"/>
  <c r="B2348" i="1"/>
  <c r="B2295" i="1"/>
  <c r="B2274" i="1"/>
  <c r="B2330" i="1"/>
  <c r="B2345" i="1"/>
  <c r="B2323" i="1"/>
  <c r="B2344" i="1"/>
  <c r="B2293" i="1"/>
  <c r="B2325" i="1"/>
  <c r="B2347" i="1"/>
  <c r="B2259" i="1"/>
  <c r="B2353" i="1"/>
  <c r="B2350" i="1"/>
  <c r="B2257" i="1"/>
  <c r="B2352" i="1"/>
  <c r="B2351" i="1"/>
  <c r="B2307" i="1"/>
  <c r="B2285" i="1"/>
  <c r="B2318" i="1"/>
  <c r="B2316" i="1"/>
  <c r="B2317" i="1"/>
  <c r="B2327" i="1"/>
  <c r="B2343" i="1"/>
  <c r="B2303" i="1"/>
  <c r="B2342" i="1"/>
  <c r="B2341" i="1"/>
  <c r="B2272" i="1"/>
  <c r="B2320" i="1"/>
  <c r="B2340" i="1"/>
  <c r="B2324" i="1"/>
  <c r="B2346" i="1"/>
  <c r="B2329" i="1"/>
  <c r="B2313" i="1"/>
  <c r="B2339" i="1"/>
  <c r="B2338" i="1"/>
  <c r="B2337" i="1"/>
  <c r="B2336" i="1"/>
  <c r="B2280" i="1"/>
  <c r="B2294" i="1"/>
  <c r="B2260" i="1"/>
  <c r="B2306" i="1"/>
  <c r="B2300" i="1"/>
  <c r="B2283" i="1"/>
  <c r="B2256" i="1"/>
  <c r="B2290" i="1"/>
  <c r="B2309" i="1"/>
  <c r="B2289" i="1"/>
  <c r="B2269" i="1"/>
  <c r="B2291" i="1"/>
  <c r="B2268" i="1"/>
  <c r="B3243" i="1"/>
  <c r="B3259" i="1"/>
  <c r="B3255" i="1"/>
  <c r="B3254" i="1"/>
  <c r="B3251" i="1"/>
  <c r="B3249" i="1"/>
  <c r="B3247" i="1"/>
  <c r="B3244" i="1"/>
  <c r="B3246" i="1"/>
  <c r="B3245" i="1"/>
  <c r="B3250" i="1"/>
  <c r="B3248" i="1"/>
  <c r="B3252" i="1"/>
  <c r="B3257" i="1"/>
  <c r="B3258" i="1"/>
  <c r="B3263" i="1"/>
  <c r="B3262" i="1"/>
  <c r="B3260" i="1"/>
  <c r="B3261" i="1"/>
  <c r="B3264" i="1"/>
  <c r="B3253" i="1"/>
  <c r="B3256" i="1"/>
  <c r="B3269" i="1"/>
  <c r="B3265" i="1"/>
  <c r="B3268" i="1"/>
  <c r="B3274" i="1"/>
  <c r="B3275" i="1"/>
  <c r="B3273" i="1"/>
  <c r="B3267" i="1"/>
  <c r="B3272" i="1"/>
  <c r="B3180" i="1"/>
  <c r="B3147" i="1"/>
  <c r="B3148" i="1"/>
  <c r="B3152" i="1"/>
  <c r="B3155" i="1"/>
  <c r="B3212" i="1"/>
  <c r="B3242" i="1"/>
  <c r="B3161" i="1"/>
  <c r="B3166" i="1"/>
  <c r="B3197" i="1"/>
  <c r="B3165" i="1"/>
  <c r="B3182" i="1"/>
  <c r="B3307" i="1"/>
  <c r="B3309" i="1"/>
  <c r="B3308" i="1"/>
  <c r="B3266" i="1"/>
  <c r="B3271" i="1"/>
  <c r="B3270" i="1"/>
  <c r="B3090" i="1"/>
  <c r="B3056" i="1"/>
  <c r="B3078" i="1"/>
  <c r="B3099" i="1"/>
  <c r="B3093" i="1"/>
  <c r="B3082" i="1"/>
  <c r="B3086" i="1"/>
  <c r="B3097" i="1"/>
  <c r="B3133" i="1"/>
  <c r="B3135" i="1"/>
  <c r="B3105" i="1"/>
  <c r="B3077" i="1"/>
  <c r="B3091" i="1"/>
  <c r="B3123" i="1"/>
  <c r="B3122" i="1"/>
  <c r="B3119" i="1"/>
  <c r="B3126" i="1"/>
  <c r="B3117" i="1"/>
  <c r="B3100" i="1"/>
  <c r="B3120" i="1"/>
  <c r="B3104" i="1"/>
  <c r="B3146" i="1"/>
  <c r="B3106" i="1"/>
  <c r="B3101" i="1"/>
  <c r="B3070" i="1"/>
  <c r="B3058" i="1"/>
  <c r="B3072" i="1"/>
  <c r="B3081" i="1"/>
  <c r="B3087" i="1"/>
  <c r="B3085" i="1"/>
  <c r="B3096" i="1"/>
  <c r="B3130" i="1"/>
  <c r="B3079" i="1"/>
  <c r="B3113" i="1"/>
  <c r="B3116" i="1"/>
  <c r="B3131" i="1"/>
  <c r="B3125" i="1"/>
  <c r="B3124" i="1"/>
  <c r="B3129" i="1"/>
  <c r="B3115" i="1"/>
  <c r="B3132" i="1"/>
  <c r="B3134" i="1"/>
  <c r="B3136" i="1"/>
  <c r="B3137" i="1"/>
  <c r="B3144" i="1"/>
  <c r="B3141" i="1"/>
  <c r="B3142" i="1"/>
  <c r="B3145" i="1"/>
  <c r="B3060" i="1"/>
  <c r="B3066" i="1"/>
  <c r="B3069" i="1"/>
  <c r="B3057" i="1"/>
  <c r="B3065" i="1"/>
  <c r="B3064" i="1"/>
  <c r="B3084" i="1"/>
  <c r="B3059" i="1"/>
  <c r="B3083" i="1"/>
  <c r="B3089" i="1"/>
  <c r="B3073" i="1"/>
  <c r="B3098" i="1"/>
  <c r="B3075" i="1"/>
  <c r="B3088" i="1"/>
  <c r="B3074" i="1"/>
  <c r="B3071" i="1"/>
  <c r="B3076" i="1"/>
  <c r="B3111" i="1"/>
  <c r="B3110" i="1"/>
  <c r="B3138" i="1"/>
  <c r="B3107" i="1"/>
  <c r="B3109" i="1"/>
  <c r="B3114" i="1"/>
  <c r="B3121" i="1"/>
  <c r="B3118" i="1"/>
  <c r="B3103" i="1"/>
  <c r="B3128" i="1"/>
  <c r="B3108" i="1"/>
  <c r="B3127" i="1"/>
  <c r="B3102" i="1"/>
  <c r="B3112" i="1"/>
  <c r="B3094" i="1"/>
  <c r="B3067" i="1"/>
  <c r="B3063" i="1"/>
  <c r="B3061" i="1"/>
  <c r="B3062" i="1"/>
  <c r="B3068" i="1"/>
  <c r="B3080" i="1"/>
  <c r="B3092" i="1"/>
  <c r="B3095" i="1"/>
  <c r="B2773" i="1"/>
  <c r="B2775" i="1"/>
  <c r="B2767" i="1"/>
  <c r="B2768" i="1"/>
  <c r="B2776" i="1"/>
  <c r="B2765" i="1"/>
  <c r="B2757" i="1"/>
  <c r="B2758" i="1"/>
  <c r="B2770" i="1"/>
  <c r="B2777" i="1"/>
  <c r="B2780" i="1"/>
  <c r="B2779" i="1"/>
  <c r="B2783" i="1"/>
  <c r="B2789" i="1"/>
  <c r="B2785" i="1"/>
  <c r="B2784" i="1"/>
  <c r="B2759" i="1"/>
  <c r="B2764" i="1"/>
  <c r="B2756" i="1"/>
  <c r="B2763" i="1"/>
  <c r="B2761" i="1"/>
  <c r="B2762" i="1"/>
  <c r="B2760" i="1"/>
  <c r="B2752" i="1"/>
  <c r="B2794" i="1"/>
  <c r="B2778" i="1"/>
  <c r="B2774" i="1"/>
  <c r="B2786" i="1"/>
  <c r="B2790" i="1"/>
  <c r="B2791" i="1"/>
  <c r="B2792" i="1"/>
  <c r="B2788" i="1"/>
  <c r="B2772" i="1"/>
  <c r="B2798" i="1"/>
  <c r="B2795" i="1"/>
  <c r="B2800" i="1"/>
  <c r="B2755" i="1"/>
  <c r="B2766" i="1"/>
  <c r="B2805" i="1"/>
  <c r="B2804" i="1"/>
  <c r="B2781" i="1"/>
  <c r="B2771" i="1"/>
  <c r="B2753" i="1"/>
  <c r="B2754" i="1"/>
  <c r="B2769" i="1"/>
  <c r="B2793" i="1"/>
  <c r="B2796" i="1"/>
  <c r="B2803" i="1"/>
  <c r="B3220" i="1"/>
  <c r="B3229" i="1"/>
  <c r="B3228" i="1"/>
  <c r="B3227" i="1"/>
  <c r="B3223" i="1"/>
  <c r="B3226" i="1"/>
  <c r="B3225" i="1"/>
  <c r="B3140" i="1"/>
  <c r="B3143" i="1"/>
  <c r="B3139" i="1"/>
  <c r="B3044" i="1"/>
  <c r="B3053" i="1"/>
  <c r="B3052" i="1"/>
  <c r="B3030" i="1"/>
  <c r="B3029" i="1"/>
  <c r="B3031" i="1"/>
  <c r="B3033" i="1"/>
  <c r="B3034" i="1"/>
  <c r="B3032" i="1"/>
  <c r="B3035" i="1"/>
  <c r="B3038" i="1"/>
  <c r="B3039" i="1"/>
  <c r="B3036" i="1"/>
  <c r="B3037" i="1"/>
  <c r="B3040" i="1"/>
  <c r="B3041" i="1"/>
  <c r="B3046" i="1"/>
  <c r="B3045" i="1"/>
  <c r="B3042" i="1"/>
  <c r="B3043" i="1"/>
  <c r="B3051" i="1"/>
  <c r="B3050" i="1"/>
  <c r="B3049" i="1"/>
  <c r="B3048" i="1"/>
  <c r="B3047" i="1"/>
  <c r="B3054" i="1"/>
  <c r="B3055" i="1"/>
  <c r="B3019" i="1"/>
  <c r="B3011" i="1"/>
  <c r="B3017" i="1"/>
  <c r="B3016" i="1"/>
  <c r="B3015" i="1"/>
  <c r="B3014" i="1"/>
  <c r="B3026" i="1"/>
  <c r="B3022" i="1"/>
  <c r="B3028" i="1"/>
  <c r="B3027" i="1"/>
  <c r="B3024" i="1"/>
  <c r="B3023" i="1"/>
  <c r="B2994" i="1"/>
  <c r="B2993" i="1"/>
  <c r="B2992" i="1"/>
  <c r="B2991" i="1"/>
  <c r="B2995" i="1"/>
  <c r="B2996" i="1"/>
  <c r="B2998" i="1"/>
  <c r="B3002" i="1"/>
  <c r="B3000" i="1"/>
  <c r="B2999" i="1"/>
  <c r="B3003" i="1"/>
  <c r="B3018" i="1"/>
  <c r="B2997" i="1"/>
  <c r="B3001" i="1"/>
  <c r="B3006" i="1"/>
  <c r="B3004" i="1"/>
  <c r="B3005" i="1"/>
  <c r="B3007" i="1"/>
  <c r="B3008" i="1"/>
  <c r="B3010" i="1"/>
  <c r="B3020" i="1"/>
  <c r="B3025" i="1"/>
  <c r="B3009" i="1"/>
  <c r="B3021" i="1"/>
  <c r="B2968" i="1"/>
  <c r="B2962" i="1"/>
  <c r="B2961" i="1"/>
  <c r="B2965" i="1"/>
  <c r="B2963" i="1"/>
  <c r="B2970" i="1"/>
  <c r="B2973" i="1"/>
  <c r="B2967" i="1"/>
  <c r="B2966" i="1"/>
  <c r="B2974" i="1"/>
  <c r="B2976" i="1"/>
  <c r="B2969" i="1"/>
  <c r="B2971" i="1"/>
  <c r="B2964" i="1"/>
  <c r="B2972" i="1"/>
  <c r="B2977" i="1"/>
  <c r="B2975" i="1"/>
  <c r="B2990" i="1"/>
  <c r="B2989" i="1"/>
  <c r="B2988" i="1"/>
  <c r="B2980" i="1"/>
  <c r="B2986" i="1"/>
  <c r="B2985" i="1"/>
  <c r="B2981" i="1"/>
  <c r="B2923" i="1"/>
  <c r="B2922" i="1"/>
  <c r="B2919" i="1"/>
  <c r="B2920" i="1"/>
  <c r="B2921" i="1"/>
  <c r="B2924" i="1"/>
  <c r="B2927" i="1"/>
  <c r="B2929" i="1"/>
  <c r="B2928" i="1"/>
  <c r="B2933" i="1"/>
  <c r="B2930" i="1"/>
  <c r="B2934" i="1"/>
  <c r="B2912" i="1"/>
  <c r="B2915" i="1"/>
  <c r="B2907" i="1"/>
  <c r="B2918" i="1"/>
  <c r="B2909" i="1"/>
  <c r="B2908" i="1"/>
  <c r="B2910" i="1"/>
  <c r="B2916" i="1"/>
  <c r="B2913" i="1"/>
  <c r="B2914" i="1"/>
  <c r="B2911" i="1"/>
  <c r="B2917" i="1"/>
  <c r="B2925" i="1"/>
  <c r="B2926" i="1"/>
  <c r="B2932" i="1"/>
  <c r="B2931" i="1"/>
  <c r="B2935" i="1"/>
  <c r="B2937" i="1"/>
  <c r="B2944" i="1"/>
  <c r="B2943" i="1"/>
  <c r="B2942" i="1"/>
  <c r="B2936" i="1"/>
  <c r="B2941" i="1"/>
  <c r="B2940" i="1"/>
  <c r="B2883" i="1"/>
  <c r="B2882" i="1"/>
  <c r="B2881" i="1"/>
  <c r="B2897" i="1"/>
  <c r="B2884" i="1"/>
  <c r="B2903" i="1"/>
  <c r="B2887" i="1"/>
  <c r="B2889" i="1"/>
  <c r="B2896" i="1"/>
  <c r="B2891" i="1"/>
  <c r="B2902" i="1"/>
  <c r="B2895" i="1"/>
  <c r="B2888" i="1"/>
  <c r="B2892" i="1"/>
  <c r="B2901" i="1"/>
  <c r="B2894" i="1"/>
  <c r="B2900" i="1"/>
  <c r="B2885" i="1"/>
  <c r="B2899" i="1"/>
  <c r="B2886" i="1"/>
  <c r="B2898" i="1"/>
  <c r="B2905" i="1"/>
  <c r="B2904" i="1"/>
  <c r="B2906" i="1"/>
  <c r="B3012" i="1"/>
  <c r="B2787" i="1"/>
  <c r="B2797" i="1"/>
  <c r="B2849" i="1"/>
  <c r="B2850" i="1"/>
  <c r="B2869" i="1"/>
  <c r="B2868" i="1"/>
  <c r="B2867" i="1"/>
  <c r="B2851" i="1"/>
  <c r="B2866" i="1"/>
  <c r="B2865" i="1"/>
  <c r="B2864" i="1"/>
  <c r="B2863" i="1"/>
  <c r="B2862" i="1"/>
  <c r="B2861" i="1"/>
  <c r="B2860" i="1"/>
  <c r="B2844" i="1"/>
  <c r="B2845" i="1"/>
  <c r="B2848" i="1"/>
  <c r="B2872" i="1"/>
  <c r="B2843" i="1"/>
  <c r="B2847" i="1"/>
  <c r="B2877" i="1"/>
  <c r="B2874" i="1"/>
  <c r="B2842" i="1"/>
  <c r="B2875" i="1"/>
  <c r="B2876" i="1"/>
  <c r="B2830" i="1"/>
  <c r="B2831" i="1"/>
  <c r="B2834" i="1"/>
  <c r="B2833" i="1"/>
  <c r="B2839" i="1"/>
  <c r="B2836" i="1"/>
  <c r="B2835" i="1"/>
  <c r="B2840" i="1"/>
  <c r="B2837" i="1"/>
  <c r="B2838" i="1"/>
  <c r="B2841" i="1"/>
  <c r="B2873" i="1"/>
  <c r="B2818" i="1"/>
  <c r="B2819" i="1"/>
  <c r="B2820" i="1"/>
  <c r="B2821" i="1"/>
  <c r="B2822" i="1"/>
  <c r="B2824" i="1"/>
  <c r="B2823" i="1"/>
  <c r="B2829" i="1"/>
  <c r="B2828" i="1"/>
  <c r="B2826" i="1"/>
  <c r="B2827" i="1"/>
  <c r="B2825" i="1"/>
  <c r="B2814" i="1"/>
  <c r="B2808" i="1"/>
  <c r="B2807" i="1"/>
  <c r="B2816" i="1"/>
  <c r="B2806" i="1"/>
  <c r="B2811" i="1"/>
  <c r="B2809" i="1"/>
  <c r="B2813" i="1"/>
  <c r="B2812" i="1"/>
  <c r="B2815" i="1"/>
  <c r="B2817" i="1"/>
  <c r="B2810" i="1"/>
  <c r="B2880" i="1"/>
  <c r="B2879" i="1"/>
  <c r="B2987" i="1"/>
  <c r="B2979" i="1"/>
  <c r="B2984" i="1"/>
  <c r="B2983" i="1"/>
  <c r="B2982" i="1"/>
  <c r="B2978" i="1"/>
  <c r="B2939" i="1"/>
  <c r="B2938" i="1"/>
  <c r="B2890" i="1"/>
  <c r="B2893" i="1"/>
  <c r="B2061" i="1"/>
  <c r="B2090" i="1"/>
  <c r="B2072" i="1"/>
  <c r="B2093" i="1"/>
  <c r="B2087" i="1"/>
  <c r="B2070" i="1"/>
  <c r="B2086" i="1"/>
  <c r="B2085" i="1"/>
  <c r="B2084" i="1"/>
  <c r="B2083" i="1"/>
  <c r="B2060" i="1"/>
  <c r="B2096" i="1"/>
  <c r="B2091" i="1"/>
  <c r="B2071" i="1"/>
  <c r="B2082" i="1"/>
  <c r="B2097" i="1"/>
  <c r="B2035" i="1"/>
  <c r="B2036" i="1"/>
  <c r="B2038" i="1"/>
  <c r="B2037" i="1"/>
  <c r="B2039" i="1"/>
  <c r="B2040" i="1"/>
  <c r="B2042" i="1"/>
  <c r="B2043" i="1"/>
  <c r="B2051" i="1"/>
  <c r="B2045" i="1"/>
  <c r="B2044" i="1"/>
  <c r="B2048" i="1"/>
  <c r="B2047" i="1"/>
  <c r="B2041" i="1"/>
  <c r="B2052" i="1"/>
  <c r="B2046" i="1"/>
  <c r="B2050" i="1"/>
  <c r="B2049" i="1"/>
  <c r="B2092" i="1"/>
  <c r="B2081" i="1"/>
  <c r="B2067" i="1"/>
  <c r="B2080" i="1"/>
  <c r="B2063" i="1"/>
  <c r="B2068" i="1"/>
  <c r="B2062" i="1"/>
  <c r="B2089" i="1"/>
  <c r="B2055" i="1"/>
  <c r="B2059" i="1"/>
  <c r="B2064" i="1"/>
  <c r="B2079" i="1"/>
  <c r="B2095" i="1"/>
  <c r="B2054" i="1"/>
  <c r="B2069" i="1"/>
  <c r="B2094" i="1"/>
  <c r="B2065" i="1"/>
  <c r="B2088" i="1"/>
  <c r="B2053" i="1"/>
  <c r="B2078" i="1"/>
  <c r="B2056" i="1"/>
  <c r="B2058" i="1"/>
  <c r="B1946" i="1"/>
  <c r="B1944" i="1"/>
  <c r="B1945" i="1"/>
  <c r="B1947" i="1"/>
  <c r="B1948" i="1"/>
  <c r="B1941" i="1"/>
  <c r="B1942" i="1"/>
  <c r="B1943" i="1"/>
  <c r="B2878" i="1"/>
  <c r="B2782" i="1"/>
  <c r="B2643" i="1"/>
  <c r="B2661" i="1"/>
  <c r="B2659" i="1"/>
  <c r="B2658" i="1"/>
  <c r="B2657" i="1"/>
  <c r="B2656" i="1"/>
  <c r="B2655" i="1"/>
  <c r="B2662" i="1"/>
  <c r="B2636" i="1"/>
  <c r="B2637" i="1"/>
  <c r="B2640" i="1"/>
  <c r="B2639" i="1"/>
  <c r="B2641" i="1"/>
  <c r="B2638" i="1"/>
  <c r="B2635" i="1"/>
  <c r="B2660" i="1"/>
  <c r="B2571" i="1"/>
  <c r="B2572" i="1"/>
  <c r="B2575" i="1"/>
  <c r="B2570" i="1"/>
  <c r="B2581" i="1"/>
  <c r="B2574" i="1"/>
  <c r="B2573" i="1"/>
  <c r="B2576" i="1"/>
  <c r="B2610" i="1"/>
  <c r="B2577" i="1"/>
  <c r="B2578" i="1"/>
  <c r="B2579" i="1"/>
  <c r="B2580" i="1"/>
  <c r="B2582" i="1"/>
  <c r="B2583" i="1"/>
  <c r="B2584" i="1"/>
  <c r="B2631" i="1"/>
  <c r="B2632" i="1"/>
  <c r="B2630" i="1"/>
  <c r="B2628" i="1"/>
  <c r="B2620" i="1"/>
  <c r="B2627" i="1"/>
  <c r="B2629" i="1"/>
  <c r="B2626" i="1"/>
  <c r="B2616" i="1"/>
  <c r="B2615" i="1"/>
  <c r="B2617" i="1"/>
  <c r="B2618" i="1"/>
  <c r="B2619" i="1"/>
  <c r="B2634" i="1"/>
  <c r="B2621" i="1"/>
  <c r="B2633" i="1"/>
  <c r="B2599" i="1"/>
  <c r="B2612" i="1"/>
  <c r="B2604" i="1"/>
  <c r="B2608" i="1"/>
  <c r="B2598" i="1"/>
  <c r="B2588" i="1"/>
  <c r="B2609" i="1"/>
  <c r="B2613" i="1"/>
  <c r="B2602" i="1"/>
  <c r="B2603" i="1"/>
  <c r="B2606" i="1"/>
  <c r="B2611" i="1"/>
  <c r="B2589" i="1"/>
  <c r="B2586" i="1"/>
  <c r="B2607" i="1"/>
  <c r="B2614" i="1"/>
  <c r="B2601" i="1"/>
  <c r="B2587" i="1"/>
  <c r="B2597" i="1"/>
  <c r="B2596" i="1"/>
  <c r="B2585" i="1"/>
  <c r="B2595" i="1"/>
  <c r="B2594" i="1"/>
  <c r="B2593" i="1"/>
  <c r="B2832" i="1"/>
  <c r="B2871" i="1"/>
  <c r="B2859" i="1"/>
  <c r="B2858" i="1"/>
  <c r="B2733" i="1"/>
  <c r="B2732" i="1"/>
  <c r="B2741" i="1"/>
  <c r="B2799" i="1"/>
  <c r="B2802" i="1"/>
  <c r="B2801" i="1"/>
  <c r="B2870" i="1"/>
  <c r="B2857" i="1"/>
  <c r="B2856" i="1"/>
  <c r="B2855" i="1"/>
  <c r="B2846" i="1"/>
  <c r="B2854" i="1"/>
  <c r="B2853" i="1"/>
  <c r="B2852" i="1"/>
  <c r="B2722" i="1"/>
  <c r="B2719" i="1"/>
  <c r="B2723" i="1"/>
  <c r="B2720" i="1"/>
  <c r="B2725" i="1"/>
  <c r="B2718" i="1"/>
  <c r="B2724" i="1"/>
  <c r="B2726" i="1"/>
  <c r="B2695" i="1"/>
  <c r="B2694" i="1"/>
  <c r="B2678" i="1"/>
  <c r="B2686" i="1"/>
  <c r="B2685" i="1"/>
  <c r="B2679" i="1"/>
  <c r="B2683" i="1"/>
  <c r="B2696" i="1"/>
  <c r="B2671" i="1"/>
  <c r="B2667" i="1"/>
  <c r="B2673" i="1"/>
  <c r="B2672" i="1"/>
  <c r="B2668" i="1"/>
  <c r="B2664" i="1"/>
  <c r="B2666" i="1"/>
  <c r="B2669" i="1"/>
  <c r="B2681" i="1"/>
  <c r="B2677" i="1"/>
  <c r="B2682" i="1"/>
  <c r="B2675" i="1"/>
  <c r="B2692" i="1"/>
  <c r="B2680" i="1"/>
  <c r="B2688" i="1"/>
  <c r="B2693" i="1"/>
  <c r="B2676" i="1"/>
  <c r="B2691" i="1"/>
  <c r="B2687" i="1"/>
  <c r="B2689" i="1"/>
  <c r="B2690" i="1"/>
  <c r="B2674" i="1"/>
  <c r="B2697" i="1"/>
  <c r="B2698" i="1"/>
  <c r="B2740" i="1"/>
  <c r="B2734" i="1"/>
  <c r="B2746" i="1"/>
  <c r="B2739" i="1"/>
  <c r="B2738" i="1"/>
  <c r="B2750" i="1"/>
  <c r="B2742" i="1"/>
  <c r="B2743" i="1"/>
  <c r="B2717" i="1"/>
  <c r="B2748" i="1"/>
  <c r="B2749" i="1"/>
  <c r="B2747" i="1"/>
  <c r="B2731" i="1"/>
  <c r="B2751" i="1"/>
  <c r="B2729" i="1"/>
  <c r="B2728" i="1"/>
  <c r="B2707" i="1"/>
  <c r="B2709" i="1"/>
  <c r="B2708" i="1"/>
  <c r="B2716" i="1"/>
  <c r="B2715" i="1"/>
  <c r="B2710" i="1"/>
  <c r="B2714" i="1"/>
  <c r="B2713" i="1"/>
  <c r="B2701" i="1"/>
  <c r="B2703" i="1"/>
  <c r="B2704" i="1"/>
  <c r="B2705" i="1"/>
  <c r="B2699" i="1"/>
  <c r="B2706" i="1"/>
  <c r="B2702" i="1"/>
  <c r="B2700" i="1"/>
  <c r="B2745" i="1"/>
  <c r="B2737" i="1"/>
  <c r="B2721" i="1"/>
  <c r="B2736" i="1"/>
  <c r="B2735" i="1"/>
  <c r="B2744" i="1"/>
  <c r="B2730" i="1"/>
  <c r="B2727" i="1"/>
  <c r="B2712" i="1"/>
  <c r="B2711" i="1"/>
  <c r="B2684" i="1"/>
  <c r="B2670" i="1"/>
  <c r="B2645" i="1"/>
  <c r="B2654" i="1"/>
  <c r="B2653" i="1"/>
  <c r="B2652" i="1"/>
  <c r="B2651" i="1"/>
  <c r="B2650" i="1"/>
  <c r="B2644" i="1"/>
  <c r="B2649" i="1"/>
  <c r="B2648" i="1"/>
  <c r="B2647" i="1"/>
  <c r="B2642" i="1"/>
  <c r="B2646" i="1"/>
  <c r="B2567" i="1"/>
  <c r="B2568" i="1"/>
  <c r="B2560" i="1"/>
  <c r="B2561" i="1"/>
  <c r="B2564" i="1"/>
  <c r="B2562" i="1"/>
  <c r="B2569" i="1"/>
  <c r="B2559" i="1"/>
  <c r="B2566" i="1"/>
  <c r="B2558" i="1"/>
  <c r="B2557" i="1"/>
  <c r="B2565" i="1"/>
  <c r="B2504" i="1"/>
  <c r="B2503" i="1"/>
  <c r="B2513" i="1"/>
  <c r="B2514" i="1"/>
  <c r="B2515" i="1"/>
  <c r="B2493" i="1"/>
  <c r="B2492" i="1"/>
  <c r="B2489" i="1"/>
  <c r="B2488" i="1"/>
  <c r="B2487" i="1"/>
  <c r="B2486" i="1"/>
  <c r="B2485" i="1"/>
  <c r="B2465" i="1"/>
  <c r="B2484" i="1"/>
  <c r="B2500" i="1"/>
  <c r="B2476" i="1"/>
  <c r="B2499" i="1"/>
  <c r="B2498" i="1"/>
  <c r="B2475" i="1"/>
  <c r="B2474" i="1"/>
  <c r="B2473" i="1"/>
  <c r="B2494" i="1"/>
  <c r="B2502" i="1"/>
  <c r="B2501" i="1"/>
  <c r="B2483" i="1"/>
  <c r="B2468" i="1"/>
  <c r="B2482" i="1"/>
  <c r="B2481" i="1"/>
  <c r="B2480" i="1"/>
  <c r="B2479" i="1"/>
  <c r="B2464" i="1"/>
  <c r="B2472" i="1"/>
  <c r="B2471" i="1"/>
  <c r="B2497" i="1"/>
  <c r="B2491" i="1"/>
  <c r="B2466" i="1"/>
  <c r="B2470" i="1"/>
  <c r="B2496" i="1"/>
  <c r="B2495" i="1"/>
  <c r="B2469" i="1"/>
  <c r="B2467" i="1"/>
  <c r="B2462" i="1"/>
  <c r="B2461" i="1"/>
  <c r="B2463" i="1"/>
  <c r="B2447" i="1"/>
  <c r="B2445" i="1"/>
  <c r="B2446" i="1"/>
  <c r="B2452" i="1"/>
  <c r="B2451" i="1"/>
  <c r="B2449" i="1"/>
  <c r="B2450" i="1"/>
  <c r="B2448" i="1"/>
  <c r="B2455" i="1"/>
  <c r="B2401" i="1"/>
  <c r="B2407" i="1"/>
  <c r="B2408" i="1"/>
  <c r="B2404" i="1"/>
  <c r="B2398" i="1"/>
  <c r="B2415" i="1"/>
  <c r="B2432" i="1"/>
  <c r="B2418" i="1"/>
  <c r="B2416" i="1"/>
  <c r="B2422" i="1"/>
  <c r="B2425" i="1"/>
  <c r="B2423" i="1"/>
  <c r="B2417" i="1"/>
  <c r="B2396" i="1"/>
  <c r="B2397" i="1"/>
  <c r="B2399" i="1"/>
  <c r="B2400" i="1"/>
  <c r="B2402" i="1"/>
  <c r="B2403" i="1"/>
  <c r="B2406" i="1"/>
  <c r="B2433" i="1"/>
  <c r="B2427" i="1"/>
  <c r="B2426" i="1"/>
  <c r="B2405" i="1"/>
  <c r="B2413" i="1"/>
  <c r="B2409" i="1"/>
  <c r="B2412" i="1"/>
  <c r="B2419" i="1"/>
  <c r="B2411" i="1"/>
  <c r="B2414" i="1"/>
  <c r="B2421" i="1"/>
  <c r="B2410" i="1"/>
  <c r="B2420" i="1"/>
  <c r="B2440" i="1"/>
  <c r="B2428" i="1"/>
  <c r="B2439" i="1"/>
  <c r="B2424" i="1"/>
  <c r="B2441" i="1"/>
  <c r="B2430" i="1"/>
  <c r="B2442" i="1"/>
  <c r="B2438" i="1"/>
  <c r="B2437" i="1"/>
  <c r="B2436" i="1"/>
  <c r="B2429" i="1"/>
  <c r="B2434" i="1"/>
  <c r="B2444" i="1"/>
  <c r="B2431" i="1"/>
  <c r="B2443" i="1"/>
  <c r="B2369" i="1"/>
  <c r="B2357" i="1"/>
  <c r="B2366" i="1"/>
  <c r="B2356" i="1"/>
  <c r="B2367" i="1"/>
  <c r="B2368" i="1"/>
  <c r="B2372" i="1"/>
  <c r="B2370" i="1"/>
  <c r="B2371" i="1"/>
  <c r="B2355" i="1"/>
  <c r="B2354" i="1"/>
  <c r="B2363" i="1"/>
  <c r="B2298" i="1"/>
  <c r="B2297" i="1"/>
  <c r="B2321" i="1"/>
  <c r="B2312" i="1"/>
  <c r="B2282" i="1"/>
  <c r="B2261" i="1"/>
  <c r="B2315" i="1"/>
  <c r="B2264" i="1"/>
  <c r="B2314" i="1"/>
  <c r="B2255" i="1"/>
  <c r="B2254" i="1"/>
  <c r="B2288" i="1"/>
  <c r="B2267" i="1"/>
  <c r="B2263" i="1"/>
  <c r="B2262" i="1"/>
  <c r="B2292" i="1"/>
  <c r="B2279" i="1"/>
  <c r="B2276" i="1"/>
  <c r="B2281" i="1"/>
  <c r="B2270" i="1"/>
  <c r="B2273" i="1"/>
  <c r="B2286" i="1"/>
  <c r="B2287" i="1"/>
  <c r="B2299" i="1"/>
  <c r="B2258" i="1"/>
  <c r="B2310" i="1"/>
  <c r="B2284" i="1"/>
  <c r="B2301" i="1"/>
  <c r="B2266" i="1"/>
  <c r="B2278" i="1"/>
  <c r="B2277" i="1"/>
  <c r="B2302" i="1"/>
  <c r="B2296" i="1"/>
  <c r="B2265" i="1"/>
  <c r="B2271" i="1"/>
  <c r="B2308" i="1"/>
  <c r="B2239" i="1"/>
  <c r="B2234" i="1"/>
  <c r="B2232" i="1"/>
  <c r="B2233" i="1"/>
  <c r="B2235" i="1"/>
  <c r="B2242" i="1"/>
  <c r="B2238" i="1"/>
  <c r="B2240" i="1"/>
  <c r="B2236" i="1"/>
  <c r="B2241" i="1"/>
  <c r="B2243" i="1"/>
  <c r="B2237" i="1"/>
  <c r="B2122" i="1"/>
  <c r="B2120" i="1"/>
  <c r="B2131" i="1"/>
  <c r="B2127" i="1"/>
  <c r="B2130" i="1"/>
  <c r="B2129" i="1"/>
  <c r="B2125" i="1"/>
  <c r="B2126" i="1"/>
  <c r="B2137" i="1"/>
  <c r="B2124" i="1"/>
  <c r="B2132" i="1"/>
  <c r="B2134" i="1"/>
  <c r="B2227" i="1"/>
  <c r="B2228" i="1"/>
  <c r="B2199" i="1"/>
  <c r="B2202" i="1"/>
  <c r="B2222" i="1"/>
  <c r="B2221" i="1"/>
  <c r="B2220" i="1"/>
  <c r="B2209" i="1"/>
  <c r="B2219" i="1"/>
  <c r="B2218" i="1"/>
  <c r="B2207" i="1"/>
  <c r="B2224" i="1"/>
  <c r="B2153" i="1"/>
  <c r="B2152" i="1"/>
  <c r="B2155" i="1"/>
  <c r="B2165" i="1"/>
  <c r="B2184" i="1"/>
  <c r="B2176" i="1"/>
  <c r="B2182" i="1"/>
  <c r="B2192" i="1"/>
  <c r="B2190" i="1"/>
  <c r="B2229" i="1"/>
  <c r="B2217" i="1"/>
  <c r="B2226" i="1"/>
  <c r="B2159" i="1"/>
  <c r="B2156" i="1"/>
  <c r="B2175" i="1"/>
  <c r="B2172" i="1"/>
  <c r="B2171" i="1"/>
  <c r="B2170" i="1"/>
  <c r="B2179" i="1"/>
  <c r="B2178" i="1"/>
  <c r="B2185" i="1"/>
  <c r="B2188" i="1"/>
  <c r="B2189" i="1"/>
  <c r="B2198" i="1"/>
  <c r="B2136" i="1"/>
  <c r="B2135" i="1"/>
  <c r="B2138" i="1"/>
  <c r="B2139" i="1"/>
  <c r="B2140" i="1"/>
  <c r="B2141" i="1"/>
  <c r="B2143" i="1"/>
  <c r="B2144" i="1"/>
  <c r="B2147" i="1"/>
  <c r="B2151" i="1"/>
  <c r="B2150" i="1"/>
  <c r="B2180" i="1"/>
  <c r="B2157" i="1"/>
  <c r="B2160" i="1"/>
  <c r="B2142" i="1"/>
  <c r="B2146" i="1"/>
  <c r="B2174" i="1"/>
  <c r="B2177" i="1"/>
  <c r="B2168" i="1"/>
  <c r="B2186" i="1"/>
  <c r="B2183" i="1"/>
  <c r="B2191" i="1"/>
  <c r="B2194" i="1"/>
  <c r="B2195" i="1"/>
  <c r="B2115" i="1"/>
  <c r="B2114" i="1"/>
  <c r="B2118" i="1"/>
  <c r="B2123" i="1"/>
  <c r="B2119" i="1"/>
  <c r="B2107" i="1"/>
  <c r="B2121" i="1"/>
  <c r="B2128" i="1"/>
  <c r="B2148" i="1"/>
  <c r="B2149" i="1"/>
  <c r="B2162" i="1"/>
  <c r="B2173" i="1"/>
  <c r="B2111" i="1"/>
  <c r="B2113" i="1"/>
  <c r="B2106" i="1"/>
  <c r="B2108" i="1"/>
  <c r="B2109" i="1"/>
  <c r="B2103" i="1"/>
  <c r="B2105" i="1"/>
  <c r="B2112" i="1"/>
  <c r="B2104" i="1"/>
  <c r="B2110" i="1"/>
  <c r="B2116" i="1"/>
  <c r="B2117" i="1"/>
  <c r="B2625" i="1"/>
  <c r="B2624" i="1"/>
  <c r="B2623" i="1"/>
  <c r="B2622" i="1"/>
  <c r="B2556" i="1"/>
  <c r="B2551" i="1"/>
  <c r="B2554" i="1"/>
  <c r="B2553" i="1"/>
  <c r="B2555" i="1"/>
  <c r="B2552" i="1"/>
  <c r="B2563" i="1"/>
  <c r="B2518" i="1"/>
  <c r="B2521" i="1"/>
  <c r="B2544" i="1"/>
  <c r="B2530" i="1"/>
  <c r="B2543" i="1"/>
  <c r="B2546" i="1"/>
  <c r="B2540" i="1"/>
  <c r="B2536" i="1"/>
  <c r="B2535" i="1"/>
  <c r="B2534" i="1"/>
  <c r="B2533" i="1"/>
  <c r="B2529" i="1"/>
  <c r="B2526" i="1"/>
  <c r="B2539" i="1"/>
  <c r="B2538" i="1"/>
  <c r="B2524" i="1"/>
  <c r="B2517" i="1"/>
  <c r="B2520" i="1"/>
  <c r="B2519" i="1"/>
  <c r="B2522" i="1"/>
  <c r="B2523" i="1"/>
  <c r="B2525" i="1"/>
  <c r="B2527" i="1"/>
  <c r="B2537" i="1"/>
  <c r="B2547" i="1"/>
  <c r="B2545" i="1"/>
  <c r="B2542" i="1"/>
  <c r="B2541" i="1"/>
  <c r="B2532" i="1"/>
  <c r="B2531" i="1"/>
  <c r="B2528" i="1"/>
  <c r="B2516" i="1"/>
  <c r="B2600" i="1"/>
  <c r="B2592" i="1"/>
  <c r="B2591" i="1"/>
  <c r="B2590" i="1"/>
  <c r="B2248" i="1"/>
  <c r="B2245" i="1"/>
  <c r="B2246" i="1"/>
  <c r="B2244" i="1"/>
  <c r="B2247" i="1"/>
  <c r="B2250" i="1"/>
  <c r="B2251" i="1"/>
  <c r="B2249" i="1"/>
  <c r="B2252" i="1"/>
  <c r="B2550" i="1"/>
  <c r="B2548" i="1"/>
  <c r="B2549" i="1"/>
  <c r="B2511" i="1"/>
  <c r="B2510" i="1"/>
  <c r="B2509" i="1"/>
  <c r="B2508" i="1"/>
  <c r="B2512" i="1"/>
  <c r="B2507" i="1"/>
  <c r="B2098" i="1"/>
  <c r="B2099" i="1"/>
  <c r="B2506" i="1"/>
  <c r="B2505" i="1"/>
  <c r="B2490" i="1"/>
  <c r="B2478" i="1"/>
  <c r="B2477" i="1"/>
  <c r="B2456" i="1"/>
  <c r="B2457" i="1"/>
  <c r="B2460" i="1"/>
  <c r="B2454" i="1"/>
  <c r="B2453" i="1"/>
  <c r="B2459" i="1"/>
  <c r="B2458" i="1"/>
  <c r="B2362" i="1"/>
  <c r="B2361" i="1"/>
  <c r="B2435" i="1"/>
  <c r="B2360" i="1"/>
  <c r="B2359" i="1"/>
  <c r="B2358" i="1"/>
  <c r="B2385" i="1"/>
  <c r="B2395" i="1"/>
  <c r="B2393" i="1"/>
  <c r="B2377" i="1"/>
  <c r="B2381" i="1"/>
  <c r="B2380" i="1"/>
  <c r="B2391" i="1"/>
  <c r="B2392" i="1"/>
  <c r="B2390" i="1"/>
  <c r="B2389" i="1"/>
  <c r="B2376" i="1"/>
  <c r="B2373" i="1"/>
  <c r="B2374" i="1"/>
  <c r="B2375" i="1"/>
  <c r="B2384" i="1"/>
  <c r="B2383" i="1"/>
  <c r="B2382" i="1"/>
  <c r="B2328" i="1"/>
  <c r="B2326" i="1"/>
  <c r="B2335" i="1"/>
  <c r="B2334" i="1"/>
  <c r="B2319" i="1"/>
  <c r="B2333" i="1"/>
  <c r="B2332" i="1"/>
  <c r="B2331" i="1"/>
  <c r="B2205" i="1"/>
  <c r="B2216" i="1"/>
  <c r="B2215" i="1"/>
  <c r="B2201" i="1"/>
  <c r="B2206" i="1"/>
  <c r="B2133" i="1"/>
  <c r="B2164" i="1"/>
  <c r="B2214" i="1"/>
  <c r="B2213" i="1"/>
  <c r="B2212" i="1"/>
  <c r="B2211" i="1"/>
  <c r="B2210" i="1"/>
  <c r="B2145" i="1"/>
  <c r="B2208" i="1"/>
  <c r="B2193" i="1"/>
  <c r="B2166" i="1"/>
  <c r="B2231" i="1"/>
  <c r="B2223" i="1"/>
  <c r="B2200" i="1"/>
  <c r="B2167" i="1"/>
  <c r="B2230" i="1"/>
  <c r="B2196" i="1"/>
  <c r="B2161" i="1"/>
  <c r="B2203" i="1"/>
  <c r="B2225" i="1"/>
  <c r="B2204" i="1"/>
  <c r="B2181" i="1"/>
  <c r="B2169" i="1"/>
  <c r="B2163" i="1"/>
  <c r="B2197" i="1"/>
  <c r="B2158" i="1"/>
  <c r="B2187" i="1"/>
  <c r="B2100" i="1"/>
  <c r="B2102" i="1"/>
  <c r="B2101" i="1"/>
  <c r="B2031" i="1"/>
  <c r="B2030" i="1"/>
  <c r="B2066" i="1"/>
  <c r="B2077" i="1"/>
  <c r="B2076" i="1"/>
  <c r="B2075" i="1"/>
  <c r="B2074" i="1"/>
  <c r="B2057" i="1"/>
  <c r="B2073" i="1"/>
  <c r="B2034" i="1"/>
  <c r="B2033" i="1"/>
  <c r="B2032" i="1"/>
  <c r="B1999" i="1"/>
  <c r="B1993" i="1"/>
  <c r="B1995" i="1"/>
  <c r="B2000" i="1"/>
  <c r="B2001" i="1"/>
  <c r="B1996" i="1"/>
  <c r="B1998" i="1"/>
  <c r="B2004" i="1"/>
  <c r="B1987" i="1"/>
  <c r="B1988" i="1"/>
  <c r="B1989" i="1"/>
  <c r="B1991" i="1"/>
  <c r="B1990" i="1"/>
  <c r="B1992" i="1"/>
  <c r="B1994" i="1"/>
  <c r="B1997" i="1"/>
  <c r="B2003" i="1"/>
  <c r="B2002" i="1"/>
  <c r="B2021" i="1"/>
  <c r="B2020" i="1"/>
  <c r="B2009" i="1"/>
  <c r="B2022" i="1"/>
  <c r="B2024" i="1"/>
  <c r="B2010" i="1"/>
  <c r="B2012" i="1"/>
  <c r="B2025" i="1"/>
  <c r="B2017" i="1"/>
  <c r="B2008" i="1"/>
  <c r="B2016" i="1"/>
  <c r="B2026" i="1"/>
  <c r="B2015" i="1"/>
  <c r="B2006" i="1"/>
  <c r="B2027" i="1"/>
  <c r="B2029" i="1"/>
  <c r="B2028" i="1"/>
  <c r="B1950" i="1"/>
  <c r="B1953" i="1"/>
  <c r="B1949" i="1"/>
  <c r="B1951" i="1"/>
  <c r="B1955" i="1"/>
  <c r="B1954" i="1"/>
  <c r="B1967" i="1"/>
  <c r="B1960" i="1"/>
  <c r="B1952" i="1"/>
  <c r="B1961" i="1"/>
  <c r="B1964" i="1"/>
  <c r="B1956" i="1"/>
  <c r="B1963" i="1"/>
  <c r="B1965" i="1"/>
  <c r="B1962" i="1"/>
  <c r="B1958" i="1"/>
  <c r="B1957" i="1"/>
  <c r="B1966" i="1"/>
  <c r="B1959" i="1"/>
  <c r="B1974" i="1"/>
  <c r="B1979" i="1"/>
  <c r="B1978" i="1"/>
  <c r="B1973" i="1"/>
  <c r="B1977" i="1"/>
  <c r="B1980" i="1"/>
  <c r="B1968" i="1"/>
  <c r="B1981" i="1"/>
  <c r="B1984" i="1"/>
  <c r="B1970" i="1"/>
  <c r="B1983" i="1"/>
  <c r="B1976" i="1"/>
  <c r="B1969" i="1"/>
  <c r="B1972" i="1"/>
  <c r="B1986" i="1"/>
  <c r="B1985" i="1"/>
  <c r="B1982" i="1"/>
  <c r="B2014" i="1"/>
  <c r="B2013" i="1"/>
  <c r="B1888" i="1"/>
  <c r="B1902" i="1"/>
  <c r="B1897" i="1"/>
  <c r="B1882" i="1"/>
  <c r="B1909" i="1"/>
  <c r="B1915" i="1"/>
  <c r="B1876" i="1"/>
  <c r="B1911" i="1"/>
  <c r="B1822" i="1"/>
  <c r="B1845" i="1"/>
  <c r="B1867" i="1"/>
  <c r="B1839" i="1"/>
  <c r="B1830" i="1"/>
  <c r="B1887" i="1"/>
  <c r="B1841" i="1"/>
  <c r="B1869" i="1"/>
  <c r="B1863" i="1"/>
  <c r="B1823" i="1"/>
  <c r="B1856" i="1"/>
  <c r="B1813" i="1"/>
  <c r="B1837" i="1"/>
  <c r="B1812" i="1"/>
  <c r="B1816" i="1"/>
  <c r="B1847" i="1"/>
  <c r="B1814" i="1"/>
  <c r="B1865" i="1"/>
  <c r="B1864" i="1"/>
  <c r="B1836" i="1"/>
  <c r="B1843" i="1"/>
  <c r="B1828" i="1"/>
  <c r="B1842" i="1"/>
  <c r="B1849" i="1"/>
  <c r="B1903" i="1"/>
  <c r="B1874" i="1"/>
  <c r="B1870" i="1"/>
  <c r="B1873" i="1"/>
  <c r="B1883" i="1"/>
  <c r="B1880" i="1"/>
  <c r="B1872" i="1"/>
  <c r="B1871" i="1"/>
  <c r="B1784" i="1"/>
  <c r="B1785" i="1"/>
  <c r="B1787" i="1"/>
  <c r="B1788" i="1"/>
  <c r="B1789" i="1"/>
  <c r="B1791" i="1"/>
  <c r="B1786" i="1"/>
  <c r="B1790" i="1"/>
  <c r="B1800" i="1"/>
  <c r="B1793" i="1"/>
  <c r="B1792" i="1"/>
  <c r="B1809" i="1"/>
  <c r="B1796" i="1"/>
  <c r="B1799" i="1"/>
  <c r="B1808" i="1"/>
  <c r="B1794" i="1"/>
  <c r="B1806" i="1"/>
  <c r="B1803" i="1"/>
  <c r="B1805" i="1"/>
  <c r="B1807" i="1"/>
  <c r="B1797" i="1"/>
  <c r="B1802" i="1"/>
  <c r="B1810" i="1"/>
  <c r="B1811" i="1"/>
  <c r="B1848" i="1"/>
  <c r="B1852" i="1"/>
  <c r="B1860" i="1"/>
  <c r="B1861" i="1"/>
  <c r="B1846" i="1"/>
  <c r="B1834" i="1"/>
  <c r="B1820" i="1"/>
  <c r="B1825" i="1"/>
  <c r="B1838" i="1"/>
  <c r="B1833" i="1"/>
  <c r="B1832" i="1"/>
  <c r="B1840" i="1"/>
  <c r="B1850" i="1"/>
  <c r="B1826" i="1"/>
  <c r="B1827" i="1"/>
  <c r="B1857" i="1"/>
  <c r="B1854" i="1"/>
  <c r="B1877" i="1"/>
  <c r="B1868" i="1"/>
  <c r="B1835" i="1"/>
  <c r="B1851" i="1"/>
  <c r="B1859" i="1"/>
  <c r="B1855" i="1"/>
  <c r="B1885" i="1"/>
  <c r="B1890" i="1"/>
  <c r="B1878" i="1"/>
  <c r="B1889" i="1"/>
  <c r="B1892" i="1"/>
  <c r="B1894" i="1"/>
  <c r="B1906" i="1"/>
  <c r="B1900" i="1"/>
  <c r="B1895" i="1"/>
  <c r="B1821" i="1"/>
  <c r="B1844" i="1"/>
  <c r="B1912" i="1"/>
  <c r="B1918" i="1"/>
  <c r="B1896" i="1"/>
  <c r="B1818" i="1"/>
  <c r="B1920" i="1"/>
  <c r="B1853" i="1"/>
  <c r="B1879" i="1"/>
  <c r="B1922" i="1"/>
  <c r="B1858" i="1"/>
  <c r="B1928" i="1"/>
  <c r="B1919" i="1"/>
  <c r="B1916" i="1"/>
  <c r="B1819" i="1"/>
  <c r="B1831" i="1"/>
  <c r="B1898" i="1"/>
  <c r="B1905" i="1"/>
  <c r="B1910" i="1"/>
  <c r="B1913" i="1"/>
  <c r="B1891" i="1"/>
  <c r="B1899" i="1"/>
  <c r="B1815" i="1"/>
  <c r="B1817" i="1"/>
  <c r="B1824" i="1"/>
  <c r="B1829" i="1"/>
  <c r="B1862" i="1"/>
  <c r="B1866" i="1"/>
  <c r="B1881" i="1"/>
  <c r="B1884" i="1"/>
  <c r="B1875" i="1"/>
  <c r="B1886" i="1"/>
  <c r="B1893" i="1"/>
  <c r="B1901" i="1"/>
  <c r="B1904" i="1"/>
  <c r="B1907" i="1"/>
  <c r="B1908" i="1"/>
  <c r="B1914" i="1"/>
  <c r="B1936" i="1"/>
  <c r="B1925" i="1"/>
  <c r="B1935" i="1"/>
  <c r="B1938" i="1"/>
  <c r="B1937" i="1"/>
  <c r="B1927" i="1"/>
  <c r="B1917" i="1"/>
  <c r="B1923" i="1"/>
  <c r="B1939" i="1"/>
  <c r="B1934" i="1"/>
  <c r="B1940" i="1"/>
  <c r="B1930" i="1"/>
  <c r="B1926" i="1"/>
  <c r="B1921" i="1"/>
  <c r="B1795" i="1"/>
  <c r="B1971" i="1"/>
  <c r="B1975" i="1"/>
  <c r="B1929" i="1"/>
  <c r="B1933" i="1"/>
  <c r="B1932" i="1"/>
  <c r="B1931" i="1"/>
  <c r="B1924" i="1"/>
  <c r="B1768" i="1"/>
  <c r="B1774" i="1"/>
  <c r="B1771" i="1"/>
  <c r="B1776" i="1"/>
  <c r="B1773" i="1"/>
  <c r="B1764" i="1"/>
  <c r="B1779" i="1"/>
  <c r="B1778" i="1"/>
  <c r="B1744" i="1"/>
  <c r="B1742" i="1"/>
  <c r="B1741" i="1"/>
  <c r="B1743" i="1"/>
  <c r="B1746" i="1"/>
  <c r="B1747" i="1"/>
  <c r="B1748" i="1"/>
  <c r="B1739" i="1"/>
  <c r="B1781" i="1"/>
  <c r="B1767" i="1"/>
  <c r="B1775" i="1"/>
  <c r="B1777" i="1"/>
  <c r="B1770" i="1"/>
  <c r="B1766" i="1"/>
  <c r="B1783" i="1"/>
  <c r="B1782" i="1"/>
  <c r="B1758" i="1"/>
  <c r="B1757" i="1"/>
  <c r="B1756" i="1"/>
  <c r="B1762" i="1"/>
  <c r="B1755" i="1"/>
  <c r="B1759" i="1"/>
  <c r="B1780" i="1"/>
  <c r="B1769" i="1"/>
  <c r="B1760" i="1"/>
  <c r="B1749" i="1"/>
  <c r="B1754" i="1"/>
  <c r="B1753" i="1"/>
  <c r="B1761" i="1"/>
  <c r="B1751" i="1"/>
  <c r="B1750" i="1"/>
  <c r="B1752" i="1"/>
  <c r="B1763" i="1"/>
  <c r="B1736" i="1"/>
  <c r="B1737" i="1"/>
  <c r="B1738" i="1"/>
  <c r="B1740" i="1"/>
  <c r="B1745" i="1"/>
  <c r="B1801" i="1"/>
  <c r="B1798" i="1"/>
  <c r="B1804" i="1"/>
  <c r="B1772" i="1"/>
  <c r="B1765" i="1"/>
  <c r="B1731" i="1"/>
  <c r="B1727" i="1"/>
  <c r="B1702" i="1"/>
  <c r="B1733" i="1"/>
  <c r="B1696" i="1"/>
  <c r="B1729" i="1"/>
  <c r="B1734" i="1"/>
  <c r="B1693" i="1"/>
  <c r="B1699" i="1"/>
  <c r="B1698" i="1"/>
  <c r="B1692" i="1"/>
  <c r="B1732" i="1"/>
  <c r="B1718" i="1"/>
  <c r="B1688" i="1"/>
  <c r="B1728" i="1"/>
  <c r="B1735" i="1"/>
  <c r="B1678" i="1"/>
  <c r="B1680" i="1"/>
  <c r="B1681" i="1"/>
  <c r="B1685" i="1"/>
  <c r="B1684" i="1"/>
  <c r="B1679" i="1"/>
  <c r="B1682" i="1"/>
  <c r="B1683" i="1"/>
  <c r="B1716" i="1"/>
  <c r="B1723" i="1"/>
  <c r="B1722" i="1"/>
  <c r="B1701" i="1"/>
  <c r="B1700" i="1"/>
  <c r="B1703" i="1"/>
  <c r="B1706" i="1"/>
  <c r="B1705" i="1"/>
  <c r="B1694" i="1"/>
  <c r="B1721" i="1"/>
  <c r="B1730" i="1"/>
  <c r="B1710" i="1"/>
  <c r="B1726" i="1"/>
  <c r="B1712" i="1"/>
  <c r="B1708" i="1"/>
  <c r="B1720" i="1"/>
  <c r="B1687" i="1"/>
  <c r="B1686" i="1"/>
  <c r="B1691" i="1"/>
  <c r="B1695" i="1"/>
  <c r="B1697" i="1"/>
  <c r="B1689" i="1"/>
  <c r="B1717" i="1"/>
  <c r="B1707" i="1"/>
  <c r="B1725" i="1"/>
  <c r="B1690" i="1"/>
  <c r="B1714" i="1"/>
  <c r="B1713" i="1"/>
  <c r="B1719" i="1"/>
  <c r="B1704" i="1"/>
  <c r="B1715" i="1"/>
  <c r="B1709" i="1"/>
  <c r="B1724" i="1"/>
  <c r="B1594" i="1"/>
  <c r="B1588" i="1"/>
  <c r="B1587" i="1"/>
  <c r="B1590" i="1"/>
  <c r="B1589" i="1"/>
  <c r="B1591" i="1"/>
  <c r="B1592" i="1"/>
  <c r="B1620" i="1"/>
  <c r="B1655" i="1"/>
  <c r="B1652" i="1"/>
  <c r="B1663" i="1"/>
  <c r="B1662" i="1"/>
  <c r="B1658" i="1"/>
  <c r="B1656" i="1"/>
  <c r="B1660" i="1"/>
  <c r="B1661" i="1"/>
  <c r="B1651" i="1"/>
  <c r="B1654" i="1"/>
  <c r="B1650" i="1"/>
  <c r="B1649" i="1"/>
  <c r="B1653" i="1"/>
  <c r="B1657" i="1"/>
  <c r="B1664" i="1"/>
  <c r="B1659" i="1"/>
  <c r="B1581" i="1"/>
  <c r="B1579" i="1"/>
  <c r="B1577" i="1"/>
  <c r="B1570" i="1"/>
  <c r="B1578" i="1"/>
  <c r="B1569" i="1"/>
  <c r="B1580" i="1"/>
  <c r="B1583" i="1"/>
  <c r="B1568" i="1"/>
  <c r="B1574" i="1"/>
  <c r="B1573" i="1"/>
  <c r="B1575" i="1"/>
  <c r="B1582" i="1"/>
  <c r="B1571" i="1"/>
  <c r="B1572" i="1"/>
  <c r="B1576" i="1"/>
  <c r="B1667" i="1"/>
  <c r="B1671" i="1"/>
  <c r="B1669" i="1"/>
  <c r="B1670" i="1"/>
  <c r="B1675" i="1"/>
  <c r="B1668" i="1"/>
  <c r="B1676" i="1"/>
  <c r="B1674" i="1"/>
  <c r="B1672" i="1"/>
  <c r="B1677" i="1"/>
  <c r="B1711" i="1"/>
  <c r="B1600" i="1"/>
  <c r="B1602" i="1"/>
  <c r="B1604" i="1"/>
  <c r="B1603" i="1"/>
  <c r="B1607" i="1"/>
  <c r="B1608" i="1"/>
  <c r="B1613" i="1"/>
  <c r="B1610" i="1"/>
  <c r="B1614" i="1"/>
  <c r="B1615" i="1"/>
  <c r="B1619" i="1"/>
  <c r="B1639" i="1"/>
  <c r="B1618" i="1"/>
  <c r="B1617" i="1"/>
  <c r="B1623" i="1"/>
  <c r="B1645" i="1"/>
  <c r="B1643" i="1"/>
  <c r="B1628" i="1"/>
  <c r="B1638" i="1"/>
  <c r="B1624" i="1"/>
  <c r="B1627" i="1"/>
  <c r="B1586" i="1"/>
  <c r="B1596" i="1"/>
  <c r="B1597" i="1"/>
  <c r="B1593" i="1"/>
  <c r="B1595" i="1"/>
  <c r="B1598" i="1"/>
  <c r="B1599" i="1"/>
  <c r="B1601" i="1"/>
  <c r="B1616" i="1"/>
  <c r="B1609" i="1"/>
  <c r="B1612" i="1"/>
  <c r="B1606" i="1"/>
  <c r="B1605" i="1"/>
  <c r="B1611" i="1"/>
  <c r="B1637" i="1"/>
  <c r="B1636" i="1"/>
  <c r="B1626" i="1"/>
  <c r="B1642" i="1"/>
  <c r="B1635" i="1"/>
  <c r="B1644" i="1"/>
  <c r="B1634" i="1"/>
  <c r="B1621" i="1"/>
  <c r="B1641" i="1"/>
  <c r="B1648" i="1"/>
  <c r="B1625" i="1"/>
  <c r="B1647" i="1"/>
  <c r="B1622" i="1"/>
  <c r="B1499" i="1"/>
  <c r="B1497" i="1"/>
  <c r="B1492" i="1"/>
  <c r="B1496" i="1"/>
  <c r="B1494" i="1"/>
  <c r="B1493" i="1"/>
  <c r="B1500" i="1"/>
  <c r="B1502" i="1"/>
  <c r="B1498" i="1"/>
  <c r="B1501" i="1"/>
  <c r="B1495" i="1"/>
  <c r="B1504" i="1"/>
  <c r="B1507" i="1"/>
  <c r="B1503" i="1"/>
  <c r="B1505" i="1"/>
  <c r="B1510" i="1"/>
  <c r="B1513" i="1"/>
  <c r="B1521" i="1"/>
  <c r="B1522" i="1"/>
  <c r="B1519" i="1"/>
  <c r="B1525" i="1"/>
  <c r="B1528" i="1"/>
  <c r="B1530" i="1"/>
  <c r="B1508" i="1"/>
  <c r="B1506" i="1"/>
  <c r="B1509" i="1"/>
  <c r="B1516" i="1"/>
  <c r="B1515" i="1"/>
  <c r="B1518" i="1"/>
  <c r="B1512" i="1"/>
  <c r="B1514" i="1"/>
  <c r="B1511" i="1"/>
  <c r="B1520" i="1"/>
  <c r="B1524" i="1"/>
  <c r="B1523" i="1"/>
  <c r="B1517" i="1"/>
  <c r="B1527" i="1"/>
  <c r="B1526" i="1"/>
  <c r="B1529" i="1"/>
  <c r="B1532" i="1"/>
  <c r="B1535" i="1"/>
  <c r="B1536" i="1"/>
  <c r="B1533" i="1"/>
  <c r="B1534" i="1"/>
  <c r="B1537" i="1"/>
  <c r="B1539" i="1"/>
  <c r="B1560" i="1"/>
  <c r="B1562" i="1"/>
  <c r="B1561" i="1"/>
  <c r="B1563" i="1"/>
  <c r="B1559" i="1"/>
  <c r="B1541" i="1"/>
  <c r="B1538" i="1"/>
  <c r="B1546" i="1"/>
  <c r="B1565" i="1"/>
  <c r="B1558" i="1"/>
  <c r="B1557" i="1"/>
  <c r="B1544" i="1"/>
  <c r="B1554" i="1"/>
  <c r="B1666" i="1"/>
  <c r="B1665" i="1"/>
  <c r="B1640" i="1"/>
  <c r="B1633" i="1"/>
  <c r="B1632" i="1"/>
  <c r="B1631" i="1"/>
  <c r="B1630" i="1"/>
  <c r="B1629" i="1"/>
  <c r="B1531" i="1"/>
  <c r="B1553" i="1"/>
  <c r="B1552" i="1"/>
  <c r="B1542" i="1"/>
  <c r="B1545" i="1"/>
  <c r="B1551" i="1"/>
  <c r="B1550" i="1"/>
  <c r="B1549" i="1"/>
  <c r="B1543" i="1"/>
  <c r="B1555" i="1"/>
  <c r="B1556" i="1"/>
  <c r="B1540" i="1"/>
  <c r="B1567" i="1"/>
  <c r="B1566" i="1"/>
  <c r="B1564" i="1"/>
  <c r="B1585" i="1"/>
  <c r="B1584" i="1"/>
  <c r="B1431" i="1"/>
  <c r="B1432" i="1"/>
  <c r="B1434" i="1"/>
  <c r="B1435" i="1"/>
  <c r="B1437" i="1"/>
  <c r="B1436" i="1"/>
  <c r="B1433" i="1"/>
  <c r="B1438" i="1"/>
  <c r="B1349" i="1"/>
  <c r="B1353" i="1"/>
  <c r="B1357" i="1"/>
  <c r="B1363" i="1"/>
  <c r="B1366" i="1"/>
  <c r="B1358" i="1"/>
  <c r="B1360" i="1"/>
  <c r="B1365" i="1"/>
  <c r="B1356" i="1"/>
  <c r="B1347" i="1"/>
  <c r="B1346" i="1"/>
  <c r="B1383" i="1"/>
  <c r="B1390" i="1"/>
  <c r="B1367" i="1"/>
  <c r="B1401" i="1"/>
  <c r="B1378" i="1"/>
  <c r="B1377" i="1"/>
  <c r="B1402" i="1"/>
  <c r="B1392" i="1"/>
  <c r="B1411" i="1"/>
  <c r="B1406" i="1"/>
  <c r="B1374" i="1"/>
  <c r="B1375" i="1"/>
  <c r="B1391" i="1"/>
  <c r="B1394" i="1"/>
  <c r="B1398" i="1"/>
  <c r="B1414" i="1"/>
  <c r="B1415" i="1"/>
  <c r="B1430" i="1"/>
  <c r="B1412" i="1"/>
  <c r="B1429" i="1"/>
  <c r="B1407" i="1"/>
  <c r="B1381" i="1"/>
  <c r="B1364" i="1"/>
  <c r="B1397" i="1"/>
  <c r="B1372" i="1"/>
  <c r="B1388" i="1"/>
  <c r="B1387" i="1"/>
  <c r="B1371" i="1"/>
  <c r="B1369" i="1"/>
  <c r="B1418" i="1"/>
  <c r="B1413" i="1"/>
  <c r="B1420" i="1"/>
  <c r="B1428" i="1"/>
  <c r="B1409" i="1"/>
  <c r="B1426" i="1"/>
  <c r="B1425" i="1"/>
  <c r="B1424" i="1"/>
  <c r="B1362" i="1"/>
  <c r="B1405" i="1"/>
  <c r="B1359" i="1"/>
  <c r="B1408" i="1"/>
  <c r="B1396" i="1"/>
  <c r="B1410" i="1"/>
  <c r="B1368" i="1"/>
  <c r="B1386" i="1"/>
  <c r="B1417" i="1"/>
  <c r="B1395" i="1"/>
  <c r="B1399" i="1"/>
  <c r="B1416" i="1"/>
  <c r="B1340" i="1"/>
  <c r="B1339" i="1"/>
  <c r="B1342" i="1"/>
  <c r="B1335" i="1"/>
  <c r="B1336" i="1"/>
  <c r="B1334" i="1"/>
  <c r="B1344" i="1"/>
  <c r="B1331" i="1"/>
  <c r="B1338" i="1"/>
  <c r="B1341" i="1"/>
  <c r="B1343" i="1"/>
  <c r="B1330" i="1"/>
  <c r="B1443" i="1"/>
  <c r="B1442" i="1"/>
  <c r="B1448" i="1"/>
  <c r="B1450" i="1"/>
  <c r="B1451" i="1"/>
  <c r="B1445" i="1"/>
  <c r="B1447" i="1"/>
  <c r="B1453" i="1"/>
  <c r="B1456" i="1"/>
  <c r="B1455" i="1"/>
  <c r="B1454" i="1"/>
  <c r="B1459" i="1"/>
  <c r="B1457" i="1"/>
  <c r="B1444" i="1"/>
  <c r="B1458" i="1"/>
  <c r="B1461" i="1"/>
  <c r="B1446" i="1"/>
  <c r="B1460" i="1"/>
  <c r="B1452" i="1"/>
  <c r="B1449" i="1"/>
  <c r="B1473" i="1"/>
  <c r="B1476" i="1"/>
  <c r="B1475" i="1"/>
  <c r="B1472" i="1"/>
  <c r="B1469" i="1"/>
  <c r="B1466" i="1"/>
  <c r="B1491" i="1"/>
  <c r="B1465" i="1"/>
  <c r="B1463" i="1"/>
  <c r="B1487" i="1"/>
  <c r="B1486" i="1"/>
  <c r="B1489" i="1"/>
  <c r="B1488" i="1"/>
  <c r="B1468" i="1"/>
  <c r="B1485" i="1"/>
  <c r="B1490" i="1"/>
  <c r="B1462" i="1"/>
  <c r="B1470" i="1"/>
  <c r="B1484" i="1"/>
  <c r="B1483" i="1"/>
  <c r="B1467" i="1"/>
  <c r="B1482" i="1"/>
  <c r="B1481" i="1"/>
  <c r="B1480" i="1"/>
  <c r="B1479" i="1"/>
  <c r="B1478" i="1"/>
  <c r="B1474" i="1"/>
  <c r="B1464" i="1"/>
  <c r="B1548" i="1"/>
  <c r="B1547" i="1"/>
  <c r="B1471" i="1"/>
  <c r="B1477" i="1"/>
  <c r="B1441" i="1"/>
  <c r="B1440" i="1"/>
  <c r="B1439" i="1"/>
  <c r="B1286" i="1"/>
  <c r="B1288" i="1"/>
  <c r="B1290" i="1"/>
  <c r="B1304" i="1"/>
  <c r="B1300" i="1"/>
  <c r="B1303" i="1"/>
  <c r="B1306" i="1"/>
  <c r="B1305" i="1"/>
  <c r="B1302" i="1"/>
  <c r="B1296" i="1"/>
  <c r="B1301" i="1"/>
  <c r="B1299" i="1"/>
  <c r="B1293" i="1"/>
  <c r="B1295" i="1"/>
  <c r="B1292" i="1"/>
  <c r="B1267" i="1"/>
  <c r="B1283" i="1"/>
  <c r="B1275" i="1"/>
  <c r="B1282" i="1"/>
  <c r="B1278" i="1"/>
  <c r="B1269" i="1"/>
  <c r="B1280" i="1"/>
  <c r="B1284" i="1"/>
  <c r="B1270" i="1"/>
  <c r="B1274" i="1"/>
  <c r="B1271" i="1"/>
  <c r="B1266" i="1"/>
  <c r="B1294" i="1"/>
  <c r="B1264" i="1"/>
  <c r="B1265" i="1"/>
  <c r="B1273" i="1"/>
  <c r="B1354" i="1"/>
  <c r="B1352" i="1"/>
  <c r="B1350" i="1"/>
  <c r="B1345" i="1"/>
  <c r="B1351" i="1"/>
  <c r="B1355" i="1"/>
  <c r="B1348" i="1"/>
  <c r="B1361" i="1"/>
  <c r="B1379" i="1"/>
  <c r="B1382" i="1"/>
  <c r="B1370" i="1"/>
  <c r="B1373" i="1"/>
  <c r="B1385" i="1"/>
  <c r="B1400" i="1"/>
  <c r="B1380" i="1"/>
  <c r="B1389" i="1"/>
  <c r="B1384" i="1"/>
  <c r="B1376" i="1"/>
  <c r="B1404" i="1"/>
  <c r="B1403" i="1"/>
  <c r="B1393" i="1"/>
  <c r="B1427" i="1"/>
  <c r="B1314" i="1"/>
  <c r="B1316" i="1"/>
  <c r="B1315" i="1"/>
  <c r="B1320" i="1"/>
  <c r="B1322" i="1"/>
  <c r="B1325" i="1"/>
  <c r="B1326" i="1"/>
  <c r="B1328" i="1"/>
  <c r="B1327" i="1"/>
  <c r="B1329" i="1"/>
  <c r="B1319" i="1"/>
  <c r="B1332" i="1"/>
  <c r="B1307" i="1"/>
  <c r="B1308" i="1"/>
  <c r="B1309" i="1"/>
  <c r="B1310" i="1"/>
  <c r="B1311" i="1"/>
  <c r="B1312" i="1"/>
  <c r="B1313" i="1"/>
  <c r="B1318" i="1"/>
  <c r="B1324" i="1"/>
  <c r="B1321" i="1"/>
  <c r="B1317" i="1"/>
  <c r="B1323" i="1"/>
  <c r="B1281" i="1"/>
  <c r="B1287" i="1"/>
  <c r="B1277" i="1"/>
  <c r="B1276" i="1"/>
  <c r="B1268" i="1"/>
  <c r="B1272" i="1"/>
  <c r="B1279" i="1"/>
  <c r="B1289" i="1"/>
  <c r="B1291" i="1"/>
  <c r="B1285" i="1"/>
  <c r="B1419" i="1"/>
  <c r="B1423" i="1"/>
  <c r="B1422" i="1"/>
  <c r="B1421" i="1"/>
  <c r="B1240" i="1"/>
  <c r="B1191" i="1"/>
  <c r="B1190" i="1"/>
  <c r="B1189" i="1"/>
  <c r="B1170" i="1"/>
  <c r="B1159" i="1"/>
  <c r="B1188" i="1"/>
  <c r="B1198" i="1"/>
  <c r="B1197" i="1"/>
  <c r="B1195" i="1"/>
  <c r="B1194" i="1"/>
  <c r="B1193" i="1"/>
  <c r="B1182" i="1"/>
  <c r="B1181" i="1"/>
  <c r="B1144" i="1"/>
  <c r="B1179" i="1"/>
  <c r="B1192" i="1"/>
  <c r="B1177" i="1"/>
  <c r="B1169" i="1"/>
  <c r="B1171" i="1"/>
  <c r="B1187" i="1"/>
  <c r="B1225" i="1"/>
  <c r="B1224" i="1"/>
  <c r="B1234" i="1"/>
  <c r="B1216" i="1"/>
  <c r="B1220" i="1"/>
  <c r="B1227" i="1"/>
  <c r="B1211" i="1"/>
  <c r="B1215" i="1"/>
  <c r="B1217" i="1"/>
  <c r="B1226" i="1"/>
  <c r="B1333" i="1"/>
  <c r="B1337" i="1"/>
  <c r="B1167" i="1"/>
  <c r="B1151" i="1"/>
  <c r="B1164" i="1"/>
  <c r="B1136" i="1"/>
  <c r="B1168" i="1"/>
  <c r="B1143" i="1"/>
  <c r="B1137" i="1"/>
  <c r="B1166" i="1"/>
  <c r="B1163" i="1"/>
  <c r="B1157" i="1"/>
  <c r="B1174" i="1"/>
  <c r="B1196" i="1"/>
  <c r="B1175" i="1"/>
  <c r="B1172" i="1"/>
  <c r="B1178" i="1"/>
  <c r="B1176" i="1"/>
  <c r="B1093" i="1"/>
  <c r="B1097" i="1"/>
  <c r="B1098" i="1"/>
  <c r="B1100" i="1"/>
  <c r="B1096" i="1"/>
  <c r="B1095" i="1"/>
  <c r="B1094" i="1"/>
  <c r="B1102" i="1"/>
  <c r="B1126" i="1"/>
  <c r="B1125" i="1"/>
  <c r="B1124" i="1"/>
  <c r="B1117" i="1"/>
  <c r="B1131" i="1"/>
  <c r="B1115" i="1"/>
  <c r="B1134" i="1"/>
  <c r="B1107" i="1"/>
  <c r="B1108" i="1"/>
  <c r="B1113" i="1"/>
  <c r="B1103" i="1"/>
  <c r="B1111" i="1"/>
  <c r="B1123" i="1"/>
  <c r="B1109" i="1"/>
  <c r="B1128" i="1"/>
  <c r="B1127" i="1"/>
  <c r="B1129" i="1"/>
  <c r="B1133" i="1"/>
  <c r="B1122" i="1"/>
  <c r="B1121" i="1"/>
  <c r="B1110" i="1"/>
  <c r="B1116" i="1"/>
  <c r="B1112" i="1"/>
  <c r="B1114" i="1"/>
  <c r="B1099" i="1"/>
  <c r="B1101" i="1"/>
  <c r="B1132" i="1"/>
  <c r="B1104" i="1"/>
  <c r="B1106" i="1"/>
  <c r="B1105" i="1"/>
  <c r="B1120" i="1"/>
  <c r="B1130" i="1"/>
  <c r="B1245" i="1"/>
  <c r="B1244" i="1"/>
  <c r="B1237" i="1"/>
  <c r="B1262" i="1"/>
  <c r="B1246" i="1"/>
  <c r="B1242" i="1"/>
  <c r="B1239" i="1"/>
  <c r="B1243" i="1"/>
  <c r="B1238" i="1"/>
  <c r="B1250" i="1"/>
  <c r="B1253" i="1"/>
  <c r="B1259" i="1"/>
  <c r="B1252" i="1"/>
  <c r="B1236" i="1"/>
  <c r="B1258" i="1"/>
  <c r="B1235" i="1"/>
  <c r="B1261" i="1"/>
  <c r="B1241" i="1"/>
  <c r="B1260" i="1"/>
  <c r="B1263" i="1"/>
  <c r="B1256" i="1"/>
  <c r="B1251" i="1"/>
  <c r="B1249" i="1"/>
  <c r="B1247" i="1"/>
  <c r="B1210" i="1"/>
  <c r="B1214" i="1"/>
  <c r="B1212" i="1"/>
  <c r="B1213" i="1"/>
  <c r="B1230" i="1"/>
  <c r="B1229" i="1"/>
  <c r="B1221" i="1"/>
  <c r="B1218" i="1"/>
  <c r="B1228" i="1"/>
  <c r="B1223" i="1"/>
  <c r="B1222" i="1"/>
  <c r="B1231" i="1"/>
  <c r="B1199" i="1"/>
  <c r="B1202" i="1"/>
  <c r="B1201" i="1"/>
  <c r="B1200" i="1"/>
  <c r="B1203" i="1"/>
  <c r="B1204" i="1"/>
  <c r="B1205" i="1"/>
  <c r="B1207" i="1"/>
  <c r="B1208" i="1"/>
  <c r="B1206" i="1"/>
  <c r="B1232" i="1"/>
  <c r="B1233" i="1"/>
  <c r="B1148" i="1"/>
  <c r="B1141" i="1"/>
  <c r="B1142" i="1"/>
  <c r="B1147" i="1"/>
  <c r="B1149" i="1"/>
  <c r="B1152" i="1"/>
  <c r="B1154" i="1"/>
  <c r="B1155" i="1"/>
  <c r="B1156" i="1"/>
  <c r="B1150" i="1"/>
  <c r="B1140" i="1"/>
  <c r="B1160" i="1"/>
  <c r="B1162" i="1"/>
  <c r="B1153" i="1"/>
  <c r="B1138" i="1"/>
  <c r="B1146" i="1"/>
  <c r="B1161" i="1"/>
  <c r="B1165" i="1"/>
  <c r="B1158" i="1"/>
  <c r="B1145" i="1"/>
  <c r="B1139" i="1"/>
  <c r="B1087" i="1"/>
  <c r="B1084" i="1"/>
  <c r="B1088" i="1"/>
  <c r="B1085" i="1"/>
  <c r="B1083" i="1"/>
  <c r="B1081" i="1"/>
  <c r="B1080" i="1"/>
  <c r="B1086" i="1"/>
  <c r="B1079" i="1"/>
  <c r="B1082" i="1"/>
  <c r="B1089" i="1"/>
  <c r="B1091" i="1"/>
  <c r="B1017" i="1"/>
  <c r="B1050" i="1"/>
  <c r="B1052" i="1"/>
  <c r="B1056" i="1"/>
  <c r="B1060" i="1"/>
  <c r="B1055" i="1"/>
  <c r="B1068" i="1"/>
  <c r="B1065" i="1"/>
  <c r="B1061" i="1"/>
  <c r="B1049" i="1"/>
  <c r="B1048" i="1"/>
  <c r="B971" i="1"/>
  <c r="B965" i="1"/>
  <c r="B966" i="1"/>
  <c r="B968" i="1"/>
  <c r="B964" i="1"/>
  <c r="B970" i="1"/>
  <c r="B972" i="1"/>
  <c r="B967" i="1"/>
  <c r="B963" i="1"/>
  <c r="B1298" i="1"/>
  <c r="B1297" i="1"/>
  <c r="B1257" i="1"/>
  <c r="B1248" i="1"/>
  <c r="B1255" i="1"/>
  <c r="B1254" i="1"/>
  <c r="B1219" i="1"/>
  <c r="B1209" i="1"/>
  <c r="B1180" i="1"/>
  <c r="B1186" i="1"/>
  <c r="B1185" i="1"/>
  <c r="B1184" i="1"/>
  <c r="B1173" i="1"/>
  <c r="B1183" i="1"/>
  <c r="B1135" i="1"/>
  <c r="B1119" i="1"/>
  <c r="B1118" i="1"/>
  <c r="B1018" i="1"/>
  <c r="B1019" i="1"/>
  <c r="B1020" i="1"/>
  <c r="B1021" i="1"/>
  <c r="B1032" i="1"/>
  <c r="B1024" i="1"/>
  <c r="B1022" i="1"/>
  <c r="B1028" i="1"/>
  <c r="B1025" i="1"/>
  <c r="B1027" i="1"/>
  <c r="B1026" i="1"/>
  <c r="B1029" i="1"/>
  <c r="B1023" i="1"/>
  <c r="B1030" i="1"/>
  <c r="B1047" i="1"/>
  <c r="B1035" i="1"/>
  <c r="B1034" i="1"/>
  <c r="B1045" i="1"/>
  <c r="B1041" i="1"/>
  <c r="B1051" i="1"/>
  <c r="B1036" i="1"/>
  <c r="B1037" i="1"/>
  <c r="B1040" i="1"/>
  <c r="B1039" i="1"/>
  <c r="B1011" i="1"/>
  <c r="B1012" i="1"/>
  <c r="B1013" i="1"/>
  <c r="B1010" i="1"/>
  <c r="B1014" i="1"/>
  <c r="B1016" i="1"/>
  <c r="B1015" i="1"/>
  <c r="B1031" i="1"/>
  <c r="B1033" i="1"/>
  <c r="B1059" i="1"/>
  <c r="B1046" i="1"/>
  <c r="B1044" i="1"/>
  <c r="B1043" i="1"/>
  <c r="B1042" i="1"/>
  <c r="B1038" i="1"/>
  <c r="B1053" i="1"/>
  <c r="B1054" i="1"/>
  <c r="B1057" i="1"/>
  <c r="B1069" i="1"/>
  <c r="B1064" i="1"/>
  <c r="B1075" i="1"/>
  <c r="B1067" i="1"/>
  <c r="B1074" i="1"/>
  <c r="B1073" i="1"/>
  <c r="B1063" i="1"/>
  <c r="B1070" i="1"/>
  <c r="B1078" i="1"/>
  <c r="B1077" i="1"/>
  <c r="B1076" i="1"/>
  <c r="B1058" i="1"/>
  <c r="B1066" i="1"/>
  <c r="B1062" i="1"/>
  <c r="B1090" i="1"/>
  <c r="B1092" i="1"/>
  <c r="B1072" i="1"/>
  <c r="B1071" i="1"/>
  <c r="B933" i="1"/>
  <c r="B935" i="1"/>
  <c r="B925" i="1"/>
  <c r="B928" i="1"/>
  <c r="B926" i="1"/>
  <c r="B927" i="1"/>
  <c r="B929" i="1"/>
  <c r="B930" i="1"/>
  <c r="B932" i="1"/>
  <c r="B931" i="1"/>
  <c r="B937" i="1"/>
  <c r="B936" i="1"/>
  <c r="B945" i="1"/>
  <c r="B942" i="1"/>
  <c r="B941" i="1"/>
  <c r="B938" i="1"/>
  <c r="B943" i="1"/>
  <c r="B939" i="1"/>
  <c r="B934" i="1"/>
  <c r="B946" i="1"/>
  <c r="B944" i="1"/>
  <c r="B940" i="1"/>
  <c r="B949" i="1"/>
  <c r="B952" i="1"/>
  <c r="B960" i="1"/>
  <c r="B953" i="1"/>
  <c r="B950" i="1"/>
  <c r="B959" i="1"/>
  <c r="B962" i="1"/>
  <c r="B961" i="1"/>
  <c r="B948" i="1"/>
  <c r="B947" i="1"/>
  <c r="B973" i="1"/>
  <c r="B977" i="1"/>
  <c r="B976" i="1"/>
  <c r="B969" i="1"/>
  <c r="B974" i="1"/>
  <c r="B975" i="1"/>
  <c r="B1005" i="1"/>
  <c r="B991" i="1"/>
  <c r="B978" i="1"/>
  <c r="B982" i="1"/>
  <c r="B985" i="1"/>
  <c r="B993" i="1"/>
  <c r="B984" i="1"/>
  <c r="B1001" i="1"/>
  <c r="B1000" i="1"/>
  <c r="B980" i="1"/>
  <c r="B983" i="1"/>
  <c r="B1004" i="1"/>
  <c r="B1003" i="1"/>
  <c r="B981" i="1"/>
  <c r="B989" i="1"/>
  <c r="B987" i="1"/>
  <c r="B986" i="1"/>
  <c r="B994" i="1"/>
  <c r="B1006" i="1"/>
  <c r="B992" i="1"/>
  <c r="B1008" i="1"/>
  <c r="B1009" i="1"/>
  <c r="B979" i="1"/>
  <c r="B1007" i="1"/>
  <c r="B990" i="1"/>
  <c r="B997" i="1"/>
  <c r="B996" i="1"/>
  <c r="B998" i="1"/>
  <c r="B1002" i="1"/>
  <c r="B995" i="1"/>
  <c r="B988" i="1"/>
  <c r="B999" i="1"/>
  <c r="B951" i="1"/>
  <c r="B958" i="1"/>
  <c r="B957" i="1"/>
  <c r="B956" i="1"/>
  <c r="B955" i="1"/>
  <c r="B954" i="1"/>
  <c r="B872" i="1"/>
  <c r="B875" i="1"/>
  <c r="B873" i="1"/>
  <c r="B869" i="1"/>
  <c r="B867" i="1"/>
  <c r="B874" i="1"/>
  <c r="B880" i="1"/>
  <c r="B866" i="1"/>
  <c r="B868" i="1"/>
  <c r="B876" i="1"/>
  <c r="B871" i="1"/>
  <c r="B870" i="1"/>
  <c r="B893" i="1"/>
  <c r="B923" i="1"/>
  <c r="B895" i="1"/>
  <c r="B889" i="1"/>
  <c r="B918" i="1"/>
  <c r="B903" i="1"/>
  <c r="B913" i="1"/>
  <c r="B912" i="1"/>
  <c r="B884" i="1"/>
  <c r="B887" i="1"/>
  <c r="B890" i="1"/>
  <c r="B924" i="1"/>
  <c r="B921" i="1"/>
  <c r="B917" i="1"/>
  <c r="B901" i="1"/>
  <c r="B882" i="1"/>
  <c r="B916" i="1"/>
  <c r="B905" i="1"/>
  <c r="B892" i="1"/>
  <c r="B881" i="1"/>
  <c r="B883" i="1"/>
  <c r="B910" i="1"/>
  <c r="B907" i="1"/>
  <c r="B899" i="1"/>
  <c r="B922" i="1"/>
  <c r="B919" i="1"/>
  <c r="B891" i="1"/>
  <c r="B879" i="1"/>
  <c r="B878" i="1"/>
  <c r="B877" i="1"/>
  <c r="B920" i="1"/>
  <c r="B900" i="1"/>
  <c r="B904" i="1"/>
  <c r="B902" i="1"/>
  <c r="B911" i="1"/>
  <c r="B915" i="1"/>
  <c r="B894" i="1"/>
  <c r="B886" i="1"/>
  <c r="B898" i="1"/>
  <c r="B909" i="1"/>
  <c r="B896" i="1"/>
  <c r="B885" i="1"/>
  <c r="B906" i="1"/>
  <c r="B888" i="1"/>
  <c r="B908" i="1"/>
  <c r="B914" i="1"/>
  <c r="B897" i="1"/>
  <c r="B834" i="1"/>
  <c r="B835" i="1"/>
  <c r="B832" i="1"/>
  <c r="B833" i="1"/>
  <c r="B837" i="1"/>
  <c r="B836" i="1"/>
  <c r="B838" i="1"/>
  <c r="B839" i="1"/>
  <c r="B840" i="1"/>
  <c r="B841" i="1"/>
  <c r="B828" i="1"/>
  <c r="B816" i="1"/>
  <c r="B814" i="1"/>
  <c r="B830" i="1"/>
  <c r="B818" i="1"/>
  <c r="B822" i="1"/>
  <c r="B821" i="1"/>
  <c r="B815" i="1"/>
  <c r="B827" i="1"/>
  <c r="B826" i="1"/>
  <c r="B859" i="1"/>
  <c r="B858" i="1"/>
  <c r="B857" i="1"/>
  <c r="B856" i="1"/>
  <c r="B845" i="1"/>
  <c r="B849" i="1"/>
  <c r="B862" i="1"/>
  <c r="B863" i="1"/>
  <c r="B842" i="1"/>
  <c r="B847" i="1"/>
  <c r="B855" i="1"/>
  <c r="B843" i="1"/>
  <c r="B861" i="1"/>
  <c r="B860" i="1"/>
  <c r="B848" i="1"/>
  <c r="B851" i="1"/>
  <c r="B850" i="1"/>
  <c r="B844" i="1"/>
  <c r="B846" i="1"/>
  <c r="B854" i="1"/>
  <c r="B825" i="1"/>
  <c r="B817" i="1"/>
  <c r="B823" i="1"/>
  <c r="B813" i="1"/>
  <c r="B829" i="1"/>
  <c r="B820" i="1"/>
  <c r="B808" i="1"/>
  <c r="B809" i="1"/>
  <c r="B807" i="1"/>
  <c r="B810" i="1"/>
  <c r="B812" i="1"/>
  <c r="B811" i="1"/>
  <c r="B865" i="1"/>
  <c r="B864" i="1"/>
  <c r="B853" i="1"/>
  <c r="B852" i="1"/>
  <c r="B719" i="1"/>
  <c r="B722" i="1"/>
  <c r="B724" i="1"/>
  <c r="B720" i="1"/>
  <c r="B721" i="1"/>
  <c r="B723" i="1"/>
  <c r="B726" i="1"/>
  <c r="B725" i="1"/>
  <c r="B727" i="1"/>
  <c r="B728" i="1"/>
  <c r="B730" i="1"/>
  <c r="B729" i="1"/>
  <c r="B716" i="1"/>
  <c r="B734" i="1"/>
  <c r="B735" i="1"/>
  <c r="B733" i="1"/>
  <c r="B732" i="1"/>
  <c r="B731" i="1"/>
  <c r="B736" i="1"/>
  <c r="B737" i="1"/>
  <c r="B738" i="1"/>
  <c r="B739" i="1"/>
  <c r="B740" i="1"/>
  <c r="B741" i="1"/>
  <c r="B742" i="1"/>
  <c r="B803" i="1"/>
  <c r="B793" i="1"/>
  <c r="B802" i="1"/>
  <c r="B806" i="1"/>
  <c r="B805" i="1"/>
  <c r="B788" i="1"/>
  <c r="B789" i="1"/>
  <c r="B795" i="1"/>
  <c r="B782" i="1"/>
  <c r="B786" i="1"/>
  <c r="B785" i="1"/>
  <c r="B792" i="1"/>
  <c r="B804" i="1"/>
  <c r="B794" i="1"/>
  <c r="B791" i="1"/>
  <c r="B801" i="1"/>
  <c r="B774" i="1"/>
  <c r="B775" i="1"/>
  <c r="B776" i="1"/>
  <c r="B777" i="1"/>
  <c r="B778" i="1"/>
  <c r="B779" i="1"/>
  <c r="B780" i="1"/>
  <c r="B781" i="1"/>
  <c r="B755" i="1"/>
  <c r="B754" i="1"/>
  <c r="B753" i="1"/>
  <c r="B762" i="1"/>
  <c r="B766" i="1"/>
  <c r="B772" i="1"/>
  <c r="B768" i="1"/>
  <c r="B770" i="1"/>
  <c r="B771" i="1"/>
  <c r="B773" i="1"/>
  <c r="B760" i="1"/>
  <c r="B761" i="1"/>
  <c r="B764" i="1"/>
  <c r="B763" i="1"/>
  <c r="B767" i="1"/>
  <c r="B783" i="1"/>
  <c r="B756" i="1"/>
  <c r="B752" i="1"/>
  <c r="B751" i="1"/>
  <c r="B758" i="1"/>
  <c r="B757" i="1"/>
  <c r="B759" i="1"/>
  <c r="B769" i="1"/>
  <c r="B765" i="1"/>
  <c r="B744" i="1"/>
  <c r="B743" i="1"/>
  <c r="B746" i="1"/>
  <c r="B745" i="1"/>
  <c r="B747" i="1"/>
  <c r="B748" i="1"/>
  <c r="B749" i="1"/>
  <c r="B750" i="1"/>
  <c r="B831" i="1"/>
  <c r="B819" i="1"/>
  <c r="B824" i="1"/>
  <c r="B704" i="1"/>
  <c r="B708" i="1"/>
  <c r="B713" i="1"/>
  <c r="B709" i="1"/>
  <c r="B715" i="1"/>
  <c r="B703" i="1"/>
  <c r="B710" i="1"/>
  <c r="B707" i="1"/>
  <c r="B701" i="1"/>
  <c r="B711" i="1"/>
  <c r="B714" i="1"/>
  <c r="B706" i="1"/>
  <c r="B702" i="1"/>
  <c r="B700" i="1"/>
  <c r="B712" i="1"/>
  <c r="B705" i="1"/>
  <c r="B695" i="1"/>
  <c r="B699" i="1"/>
  <c r="B692" i="1"/>
  <c r="B693" i="1"/>
  <c r="B694" i="1"/>
  <c r="B696" i="1"/>
  <c r="B697" i="1"/>
  <c r="B698" i="1"/>
  <c r="B613" i="1"/>
  <c r="B624" i="1"/>
  <c r="B615" i="1"/>
  <c r="B614" i="1"/>
  <c r="B643" i="1"/>
  <c r="B616" i="1"/>
  <c r="B617" i="1"/>
  <c r="B621" i="1"/>
  <c r="B623" i="1"/>
  <c r="B625" i="1"/>
  <c r="B626" i="1"/>
  <c r="B629" i="1"/>
  <c r="B790" i="1"/>
  <c r="B800" i="1"/>
  <c r="B799" i="1"/>
  <c r="B787" i="1"/>
  <c r="B784" i="1"/>
  <c r="B798" i="1"/>
  <c r="B797" i="1"/>
  <c r="B796" i="1"/>
  <c r="B619" i="1"/>
  <c r="B620" i="1"/>
  <c r="B618" i="1"/>
  <c r="B612" i="1"/>
  <c r="B633" i="1"/>
  <c r="B632" i="1"/>
  <c r="B634" i="1"/>
  <c r="B628" i="1"/>
  <c r="B652" i="1"/>
  <c r="B637" i="1"/>
  <c r="B622" i="1"/>
  <c r="B627" i="1"/>
  <c r="B638" i="1"/>
  <c r="B642" i="1"/>
  <c r="B636" i="1"/>
  <c r="B639" i="1"/>
  <c r="B631" i="1"/>
  <c r="B630" i="1"/>
  <c r="B679" i="1"/>
  <c r="B648" i="1"/>
  <c r="B687" i="1"/>
  <c r="B655" i="1"/>
  <c r="B682" i="1"/>
  <c r="B666" i="1"/>
  <c r="B665" i="1"/>
  <c r="B659" i="1"/>
  <c r="B677" i="1"/>
  <c r="B686" i="1"/>
  <c r="B676" i="1"/>
  <c r="B690" i="1"/>
  <c r="B635" i="1"/>
  <c r="B640" i="1"/>
  <c r="B641" i="1"/>
  <c r="B646" i="1"/>
  <c r="B660" i="1"/>
  <c r="B681" i="1"/>
  <c r="B654" i="1"/>
  <c r="B675" i="1"/>
  <c r="B674" i="1"/>
  <c r="B673" i="1"/>
  <c r="B668" i="1"/>
  <c r="B691" i="1"/>
  <c r="B718" i="1"/>
  <c r="B717" i="1"/>
  <c r="B656" i="1"/>
  <c r="B651" i="1"/>
  <c r="B650" i="1"/>
  <c r="B683" i="1"/>
  <c r="B684" i="1"/>
  <c r="B685" i="1"/>
  <c r="B663" i="1"/>
  <c r="B672" i="1"/>
  <c r="B657" i="1"/>
  <c r="B671" i="1"/>
  <c r="B670" i="1"/>
  <c r="B658" i="1"/>
  <c r="B662" i="1"/>
  <c r="B689" i="1"/>
  <c r="B644" i="1"/>
  <c r="B645" i="1"/>
  <c r="B647" i="1"/>
  <c r="B664" i="1"/>
  <c r="B678" i="1"/>
  <c r="B667" i="1"/>
  <c r="B649" i="1"/>
  <c r="B680" i="1"/>
  <c r="B653" i="1"/>
  <c r="B688" i="1"/>
  <c r="B558" i="1"/>
  <c r="B611" i="1"/>
  <c r="B608" i="1"/>
  <c r="B607" i="1"/>
  <c r="B661" i="1"/>
  <c r="B669" i="1"/>
  <c r="B562" i="1"/>
  <c r="B591" i="1"/>
  <c r="B593" i="1"/>
  <c r="B567" i="1"/>
  <c r="B587" i="1"/>
  <c r="B581" i="1"/>
  <c r="B568" i="1"/>
  <c r="B577" i="1"/>
  <c r="B595" i="1"/>
  <c r="B560" i="1"/>
  <c r="B570" i="1"/>
  <c r="B566" i="1"/>
  <c r="B571" i="1"/>
  <c r="B592" i="1"/>
  <c r="B579" i="1"/>
  <c r="B564" i="1"/>
  <c r="B589" i="1"/>
  <c r="B584" i="1"/>
  <c r="B610" i="1"/>
  <c r="B600" i="1"/>
  <c r="B599" i="1"/>
  <c r="B597" i="1"/>
  <c r="B582" i="1"/>
  <c r="B575" i="1"/>
  <c r="B572" i="1"/>
  <c r="B606" i="1"/>
  <c r="B583" i="1"/>
  <c r="B605" i="1"/>
  <c r="B604" i="1"/>
  <c r="B603" i="1"/>
  <c r="B602" i="1"/>
  <c r="B596" i="1"/>
  <c r="B563" i="1"/>
  <c r="B576" i="1"/>
  <c r="B586" i="1"/>
  <c r="B585" i="1"/>
  <c r="B580" i="1"/>
  <c r="B578" i="1"/>
  <c r="B565" i="1"/>
  <c r="B594" i="1"/>
  <c r="B561" i="1"/>
  <c r="B590" i="1"/>
  <c r="B588" i="1"/>
  <c r="B574" i="1"/>
  <c r="B559" i="1"/>
  <c r="B569" i="1"/>
  <c r="B609" i="1"/>
  <c r="B598" i="1"/>
  <c r="B601" i="1"/>
  <c r="B573" i="1"/>
  <c r="B491" i="1"/>
  <c r="B498" i="1"/>
  <c r="B508" i="1"/>
  <c r="B497" i="1"/>
  <c r="B494" i="1"/>
  <c r="B524" i="1"/>
  <c r="B527" i="1"/>
  <c r="B529" i="1"/>
  <c r="B528" i="1"/>
  <c r="B533" i="1"/>
  <c r="B532" i="1"/>
  <c r="B531" i="1"/>
  <c r="B534" i="1"/>
  <c r="B526" i="1"/>
  <c r="B530" i="1"/>
  <c r="B537" i="1"/>
  <c r="B536" i="1"/>
  <c r="B538" i="1"/>
  <c r="B554" i="1"/>
  <c r="B545" i="1"/>
  <c r="B555" i="1"/>
  <c r="B553" i="1"/>
  <c r="B552" i="1"/>
  <c r="B540" i="1"/>
  <c r="B544" i="1"/>
  <c r="B551" i="1"/>
  <c r="B539" i="1"/>
  <c r="B546" i="1"/>
  <c r="B541" i="1"/>
  <c r="B542" i="1"/>
  <c r="B490" i="1"/>
  <c r="B501" i="1"/>
  <c r="B492" i="1"/>
  <c r="B499" i="1"/>
  <c r="B502" i="1"/>
  <c r="B505" i="1"/>
  <c r="B496" i="1"/>
  <c r="B493" i="1"/>
  <c r="B506" i="1"/>
  <c r="B503" i="1"/>
  <c r="B495" i="1"/>
  <c r="B500" i="1"/>
  <c r="B504" i="1"/>
  <c r="B507" i="1"/>
  <c r="B513" i="1"/>
  <c r="B515" i="1"/>
  <c r="B523" i="1"/>
  <c r="B516" i="1"/>
  <c r="B521" i="1"/>
  <c r="B514" i="1"/>
  <c r="B517" i="1"/>
  <c r="B511" i="1"/>
  <c r="B510" i="1"/>
  <c r="B512" i="1"/>
  <c r="B509" i="1"/>
  <c r="B520" i="1"/>
  <c r="B518" i="1"/>
  <c r="B519" i="1"/>
  <c r="B522" i="1"/>
  <c r="B535" i="1"/>
  <c r="B556" i="1"/>
  <c r="B557" i="1"/>
  <c r="B543" i="1"/>
  <c r="B550" i="1"/>
  <c r="B549" i="1"/>
  <c r="B548" i="1"/>
  <c r="B547" i="1"/>
  <c r="B525" i="1"/>
  <c r="B382" i="1"/>
  <c r="B383" i="1"/>
  <c r="B385" i="1"/>
  <c r="B384" i="1"/>
  <c r="B386" i="1"/>
  <c r="B387" i="1"/>
  <c r="B388" i="1"/>
  <c r="B389" i="1"/>
  <c r="B391" i="1"/>
  <c r="B390" i="1"/>
  <c r="B392" i="1"/>
  <c r="B397" i="1"/>
  <c r="B396" i="1"/>
  <c r="B400" i="1"/>
  <c r="B393" i="1"/>
  <c r="B395" i="1"/>
  <c r="B394" i="1"/>
  <c r="B398" i="1"/>
  <c r="B399" i="1"/>
  <c r="B401" i="1"/>
  <c r="B405" i="1"/>
  <c r="B414" i="1"/>
  <c r="B404" i="1"/>
  <c r="B409" i="1"/>
  <c r="B420" i="1"/>
  <c r="B413" i="1"/>
  <c r="B412" i="1"/>
  <c r="B402" i="1"/>
  <c r="B408" i="1"/>
  <c r="B432" i="1"/>
  <c r="B429" i="1"/>
  <c r="B431" i="1"/>
  <c r="B434" i="1"/>
  <c r="B439" i="1"/>
  <c r="B437" i="1"/>
  <c r="B438" i="1"/>
  <c r="B447" i="1"/>
  <c r="B452" i="1"/>
  <c r="B428" i="1"/>
  <c r="B425" i="1"/>
  <c r="B430" i="1"/>
  <c r="B441" i="1"/>
  <c r="B433" i="1"/>
  <c r="B436" i="1"/>
  <c r="B427" i="1"/>
  <c r="B424" i="1"/>
  <c r="B442" i="1"/>
  <c r="B426" i="1"/>
  <c r="B423" i="1"/>
  <c r="B456" i="1"/>
  <c r="B444" i="1"/>
  <c r="B455" i="1"/>
  <c r="B451" i="1"/>
  <c r="B450" i="1"/>
  <c r="B457" i="1"/>
  <c r="B446" i="1"/>
  <c r="B440" i="1"/>
  <c r="B443" i="1"/>
  <c r="B445" i="1"/>
  <c r="B460" i="1"/>
  <c r="B459" i="1"/>
  <c r="B464" i="1"/>
  <c r="B470" i="1"/>
  <c r="B463" i="1"/>
  <c r="B462" i="1"/>
  <c r="B485" i="1"/>
  <c r="B478" i="1"/>
  <c r="B484" i="1"/>
  <c r="B488" i="1"/>
  <c r="B476" i="1"/>
  <c r="B480" i="1"/>
  <c r="B474" i="1"/>
  <c r="B475" i="1"/>
  <c r="B479" i="1"/>
  <c r="B472" i="1"/>
  <c r="B477" i="1"/>
  <c r="B481" i="1"/>
  <c r="B489" i="1"/>
  <c r="B458" i="1"/>
  <c r="B461" i="1"/>
  <c r="B466" i="1"/>
  <c r="B471" i="1"/>
  <c r="B465" i="1"/>
  <c r="B473" i="1"/>
  <c r="B468" i="1"/>
  <c r="B469" i="1"/>
  <c r="B467" i="1"/>
  <c r="B486" i="1"/>
  <c r="B487" i="1"/>
  <c r="B360" i="1"/>
  <c r="B378" i="1"/>
  <c r="B366" i="1"/>
  <c r="B363" i="1"/>
  <c r="B377" i="1"/>
  <c r="B376" i="1"/>
  <c r="B375" i="1"/>
  <c r="B365" i="1"/>
  <c r="B368" i="1"/>
  <c r="B371" i="1"/>
  <c r="B367" i="1"/>
  <c r="B380" i="1"/>
  <c r="B379" i="1"/>
  <c r="B370" i="1"/>
  <c r="B369" i="1"/>
  <c r="B374" i="1"/>
  <c r="B361" i="1"/>
  <c r="B373" i="1"/>
  <c r="B381" i="1"/>
  <c r="B362" i="1"/>
  <c r="B421" i="1"/>
  <c r="B417" i="1"/>
  <c r="B416" i="1"/>
  <c r="B418" i="1"/>
  <c r="B419" i="1"/>
  <c r="B403" i="1"/>
  <c r="B407" i="1"/>
  <c r="B406" i="1"/>
  <c r="B415" i="1"/>
  <c r="B422" i="1"/>
  <c r="B483" i="1"/>
  <c r="B482" i="1"/>
  <c r="B448" i="1"/>
  <c r="B454" i="1"/>
  <c r="B435" i="1"/>
  <c r="B311" i="1"/>
  <c r="B310" i="1"/>
  <c r="B309" i="1"/>
  <c r="B312" i="1"/>
  <c r="B314" i="1"/>
  <c r="B308" i="1"/>
  <c r="B307" i="1"/>
  <c r="B302" i="1"/>
  <c r="B313" i="1"/>
  <c r="B299" i="1"/>
  <c r="B301" i="1"/>
  <c r="B300" i="1"/>
  <c r="B316" i="1"/>
  <c r="B315" i="1"/>
  <c r="B306" i="1"/>
  <c r="B317" i="1"/>
  <c r="B453" i="1"/>
  <c r="B449" i="1"/>
  <c r="B411" i="1"/>
  <c r="B410" i="1"/>
  <c r="B364" i="1"/>
  <c r="B372" i="1"/>
  <c r="B359" i="1"/>
  <c r="B349" i="1"/>
  <c r="B348" i="1"/>
  <c r="B356" i="1"/>
  <c r="B358" i="1"/>
  <c r="B347" i="1"/>
  <c r="B357" i="1"/>
  <c r="B350" i="1"/>
  <c r="B338" i="1"/>
  <c r="B341" i="1"/>
  <c r="B345" i="1"/>
  <c r="B355" i="1"/>
  <c r="B330" i="1"/>
  <c r="B318" i="1"/>
  <c r="B319" i="1"/>
  <c r="B327" i="1"/>
  <c r="B325" i="1"/>
  <c r="B324" i="1"/>
  <c r="B326" i="1"/>
  <c r="B329" i="1"/>
  <c r="B328" i="1"/>
  <c r="B323" i="1"/>
  <c r="B322" i="1"/>
  <c r="B321" i="1"/>
  <c r="B320" i="1"/>
  <c r="B331" i="1"/>
  <c r="B332" i="1"/>
  <c r="B333" i="1"/>
  <c r="B334" i="1"/>
  <c r="B336" i="1"/>
  <c r="B337" i="1"/>
  <c r="B335" i="1"/>
  <c r="B346" i="1"/>
  <c r="B340" i="1"/>
  <c r="B342" i="1"/>
  <c r="B343" i="1"/>
  <c r="B339" i="1"/>
  <c r="B199" i="1"/>
  <c r="B200" i="1"/>
  <c r="B201" i="1"/>
  <c r="B202" i="1"/>
  <c r="B203" i="1"/>
  <c r="B204" i="1"/>
  <c r="B205" i="1"/>
  <c r="B207" i="1"/>
  <c r="B209" i="1"/>
  <c r="B213" i="1"/>
  <c r="B214" i="1"/>
  <c r="B219" i="1"/>
  <c r="B215" i="1"/>
  <c r="B218" i="1"/>
  <c r="B224" i="1"/>
  <c r="B226" i="1"/>
  <c r="B234" i="1"/>
  <c r="B230" i="1"/>
  <c r="B227" i="1"/>
  <c r="B229" i="1"/>
  <c r="B235" i="1"/>
  <c r="B237" i="1"/>
  <c r="B236" i="1"/>
  <c r="B243" i="1"/>
  <c r="B206" i="1"/>
  <c r="B208" i="1"/>
  <c r="B212" i="1"/>
  <c r="B217" i="1"/>
  <c r="B222" i="1"/>
  <c r="B221" i="1"/>
  <c r="B238" i="1"/>
  <c r="B231" i="1"/>
  <c r="B240" i="1"/>
  <c r="B228" i="1"/>
  <c r="B260" i="1"/>
  <c r="B250" i="1"/>
  <c r="B211" i="1"/>
  <c r="B210" i="1"/>
  <c r="B216" i="1"/>
  <c r="B220" i="1"/>
  <c r="B223" i="1"/>
  <c r="B225" i="1"/>
  <c r="B233" i="1"/>
  <c r="B232" i="1"/>
  <c r="B239" i="1"/>
  <c r="B241" i="1"/>
  <c r="B244" i="1"/>
  <c r="B247" i="1"/>
  <c r="B263" i="1"/>
  <c r="B262" i="1"/>
  <c r="B265" i="1"/>
  <c r="B258" i="1"/>
  <c r="B257" i="1"/>
  <c r="B252" i="1"/>
  <c r="B245" i="1"/>
  <c r="B259" i="1"/>
  <c r="B242" i="1"/>
  <c r="B248" i="1"/>
  <c r="B256" i="1"/>
  <c r="B255" i="1"/>
  <c r="B354" i="1"/>
  <c r="B353" i="1"/>
  <c r="B344" i="1"/>
  <c r="B352" i="1"/>
  <c r="B351" i="1"/>
  <c r="B303" i="1"/>
  <c r="B305" i="1"/>
  <c r="B304" i="1"/>
  <c r="B267" i="1"/>
  <c r="B266" i="1"/>
  <c r="B272" i="1"/>
  <c r="B291" i="1"/>
  <c r="B271" i="1"/>
  <c r="B283" i="1"/>
  <c r="B282" i="1"/>
  <c r="B269" i="1"/>
  <c r="B270" i="1"/>
  <c r="B294" i="1"/>
  <c r="B274" i="1"/>
  <c r="B293" i="1"/>
  <c r="B268" i="1"/>
  <c r="B281" i="1"/>
  <c r="B280" i="1"/>
  <c r="B286" i="1"/>
  <c r="B285" i="1"/>
  <c r="B284" i="1"/>
  <c r="B289" i="1"/>
  <c r="B288" i="1"/>
  <c r="B290" i="1"/>
  <c r="B287" i="1"/>
  <c r="B292" i="1"/>
  <c r="B279" i="1"/>
  <c r="B249" i="1"/>
  <c r="B261" i="1"/>
  <c r="B264" i="1"/>
  <c r="B278" i="1"/>
  <c r="B277" i="1"/>
  <c r="B273" i="1"/>
  <c r="B276" i="1"/>
  <c r="B275" i="1"/>
  <c r="B298" i="1"/>
  <c r="B297" i="1"/>
  <c r="B295" i="1"/>
  <c r="B296" i="1"/>
  <c r="B185" i="1"/>
  <c r="B189" i="1"/>
  <c r="B191" i="1"/>
  <c r="B196" i="1"/>
  <c r="B186" i="1"/>
  <c r="B198" i="1"/>
  <c r="B188" i="1"/>
  <c r="B190" i="1"/>
  <c r="B197" i="1"/>
  <c r="B187" i="1"/>
  <c r="B195" i="1"/>
  <c r="B194" i="1"/>
  <c r="B251" i="1"/>
  <c r="B254" i="1"/>
  <c r="B246" i="1"/>
  <c r="B253" i="1"/>
  <c r="B193" i="1"/>
  <c r="B192" i="1"/>
  <c r="B180" i="1"/>
  <c r="B160" i="1"/>
  <c r="B165" i="1"/>
  <c r="B173" i="1"/>
  <c r="B178" i="1"/>
  <c r="B177" i="1"/>
  <c r="B184" i="1"/>
  <c r="B159" i="1"/>
  <c r="B167" i="1"/>
  <c r="B153" i="1"/>
  <c r="B157" i="1"/>
  <c r="B168" i="1"/>
  <c r="B152" i="1"/>
  <c r="B171" i="1"/>
  <c r="B169" i="1"/>
  <c r="B182" i="1"/>
  <c r="B181" i="1"/>
  <c r="D181" i="1" s="1"/>
  <c r="B154" i="1"/>
  <c r="D154" i="1" s="1"/>
  <c r="B151" i="1"/>
  <c r="D151" i="1" s="1"/>
  <c r="B156" i="1"/>
  <c r="D156" i="1" s="1"/>
  <c r="B166" i="1"/>
  <c r="D166" i="1" s="1"/>
  <c r="B155" i="1"/>
  <c r="D155" i="1" s="1"/>
  <c r="B162" i="1"/>
  <c r="D162" i="1" s="1"/>
  <c r="B183" i="1"/>
  <c r="D183" i="1" s="1"/>
  <c r="B172" i="1"/>
  <c r="D172" i="1" s="1"/>
  <c r="B161" i="1"/>
  <c r="D161" i="1" s="1"/>
  <c r="B158" i="1"/>
  <c r="D158" i="1" s="1"/>
  <c r="B179" i="1"/>
  <c r="D179" i="1" s="1"/>
  <c r="B170" i="1"/>
  <c r="D170" i="1" s="1"/>
  <c r="B176" i="1"/>
  <c r="D176" i="1" s="1"/>
  <c r="B164" i="1"/>
  <c r="D164" i="1" s="1"/>
  <c r="B163" i="1"/>
  <c r="D163" i="1" s="1"/>
  <c r="B113" i="1"/>
  <c r="B128" i="1"/>
  <c r="B111" i="1"/>
  <c r="B137" i="1"/>
  <c r="B143" i="1"/>
  <c r="B142" i="1"/>
  <c r="B148" i="1"/>
  <c r="B138" i="1"/>
  <c r="B149" i="1"/>
  <c r="B147" i="1"/>
  <c r="B146" i="1"/>
  <c r="B145" i="1"/>
  <c r="B144" i="1"/>
  <c r="B136" i="1"/>
  <c r="B150" i="1"/>
  <c r="B174" i="1"/>
  <c r="B175" i="1"/>
  <c r="B141" i="1"/>
  <c r="B140" i="1"/>
  <c r="B139" i="1"/>
  <c r="B133" i="1"/>
  <c r="B104" i="1"/>
  <c r="B120" i="1"/>
  <c r="B108" i="1"/>
  <c r="B127" i="1"/>
  <c r="B112" i="1"/>
  <c r="B103" i="1"/>
  <c r="B126" i="1"/>
  <c r="B61" i="1"/>
  <c r="B62" i="1"/>
  <c r="B63" i="1"/>
  <c r="B64" i="1"/>
  <c r="B65" i="1"/>
  <c r="B66" i="1"/>
  <c r="B67" i="1"/>
  <c r="B71" i="1"/>
  <c r="B69" i="1"/>
  <c r="B68" i="1"/>
  <c r="B70" i="1"/>
  <c r="B72" i="1"/>
  <c r="B73" i="1"/>
  <c r="B76" i="1"/>
  <c r="B79" i="1"/>
  <c r="B74" i="1"/>
  <c r="B78" i="1"/>
  <c r="B77" i="1"/>
  <c r="B80" i="1"/>
  <c r="B75" i="1"/>
  <c r="B86" i="1"/>
  <c r="B82" i="1"/>
  <c r="B87" i="1"/>
  <c r="B92" i="1"/>
  <c r="B89" i="1"/>
  <c r="B97" i="1"/>
  <c r="B81" i="1"/>
  <c r="B84" i="1"/>
  <c r="B83" i="1"/>
  <c r="B85" i="1"/>
  <c r="B88" i="1"/>
  <c r="B90" i="1"/>
  <c r="B91" i="1"/>
  <c r="B93" i="1"/>
  <c r="B94" i="1"/>
  <c r="B96" i="1"/>
  <c r="B95" i="1"/>
  <c r="B98" i="1"/>
  <c r="B106" i="1"/>
  <c r="B107" i="1"/>
  <c r="B100" i="1"/>
  <c r="B102" i="1"/>
  <c r="B99" i="1"/>
  <c r="B125" i="1"/>
  <c r="B124" i="1"/>
  <c r="B123" i="1"/>
  <c r="B122" i="1"/>
  <c r="B121" i="1"/>
  <c r="B110" i="1"/>
  <c r="B101" i="1"/>
  <c r="B135" i="1"/>
  <c r="B134" i="1"/>
  <c r="B132" i="1"/>
  <c r="B131" i="1"/>
  <c r="B119" i="1"/>
  <c r="B118" i="1"/>
  <c r="B117" i="1"/>
  <c r="B109" i="1"/>
  <c r="B116" i="1"/>
  <c r="B115" i="1"/>
  <c r="B105" i="1"/>
  <c r="B130" i="1"/>
  <c r="B114" i="1"/>
  <c r="B129" i="1"/>
  <c r="B55" i="1"/>
  <c r="B60" i="1"/>
  <c r="B59" i="1"/>
  <c r="B58" i="1"/>
  <c r="B57" i="1"/>
  <c r="B56" i="1"/>
  <c r="B48" i="1"/>
  <c r="B25" i="1"/>
  <c r="B24" i="1"/>
  <c r="B23" i="1"/>
  <c r="B21" i="1"/>
  <c r="B35" i="1"/>
  <c r="B31" i="1"/>
  <c r="B39" i="1"/>
  <c r="B7" i="1"/>
  <c r="B34" i="1"/>
  <c r="B8" i="1"/>
  <c r="B15" i="1"/>
  <c r="B9" i="1"/>
  <c r="B37" i="1"/>
  <c r="B3" i="1"/>
  <c r="B10" i="1"/>
  <c r="B13" i="1"/>
  <c r="B27" i="1"/>
  <c r="B5" i="1"/>
  <c r="B11" i="1"/>
  <c r="B6" i="1"/>
  <c r="B26" i="1"/>
  <c r="B32" i="1"/>
  <c r="B17" i="1"/>
  <c r="B14" i="1"/>
  <c r="B28" i="1"/>
  <c r="B22" i="1"/>
  <c r="B33" i="1"/>
  <c r="B16" i="1"/>
  <c r="B19" i="1"/>
  <c r="B40" i="1"/>
  <c r="B20" i="1"/>
  <c r="B29" i="1"/>
  <c r="B41" i="1"/>
  <c r="B18" i="1"/>
  <c r="B36" i="1"/>
  <c r="B4" i="1"/>
  <c r="B30" i="1"/>
  <c r="B12" i="1"/>
  <c r="B2" i="1"/>
  <c r="B47" i="1"/>
  <c r="B52" i="1"/>
  <c r="B44" i="1"/>
  <c r="B51" i="1"/>
  <c r="B50" i="1"/>
  <c r="B49" i="1"/>
  <c r="B54" i="1"/>
  <c r="B45" i="1"/>
  <c r="B53" i="1"/>
  <c r="B46" i="1"/>
  <c r="B38" i="1"/>
  <c r="B43" i="1"/>
  <c r="B42" i="1"/>
  <c r="B6423" i="1" l="1"/>
  <c r="B1646" i="1" s="1"/>
  <c r="B5120" i="1" s="1"/>
  <c r="B5114" i="1" s="1"/>
  <c r="B3406" i="1" s="1"/>
  <c r="B6920" i="1" s="1"/>
  <c r="B6196" i="1" s="1"/>
  <c r="B5607" i="1" s="1"/>
  <c r="B7200" i="1" s="1"/>
  <c r="B7336" i="1" s="1"/>
  <c r="B7288" i="1" s="1"/>
  <c r="B5620" i="1" s="1"/>
  <c r="B2305" i="1" s="1"/>
  <c r="B3829" i="1" s="1"/>
  <c r="B1673" i="1" s="1"/>
  <c r="B5790" i="1" s="1"/>
  <c r="B2275" i="1" s="1"/>
  <c r="B5889" i="1" s="1"/>
  <c r="B7289" i="1" s="1"/>
  <c r="B7160" i="1" s="1"/>
  <c r="B5592" i="1" s="1"/>
  <c r="B6532" i="1" s="1"/>
  <c r="B6533" i="1" s="1"/>
  <c r="B4271" i="1" s="1"/>
  <c r="B4220" i="1" s="1"/>
  <c r="B5660" i="1" s="1"/>
  <c r="B2605" i="1" s="1"/>
  <c r="B7366" i="1" s="1"/>
  <c r="B2154" i="1" s="1"/>
  <c r="B5950" i="1" s="1"/>
  <c r="B3597" i="1" s="1"/>
  <c r="B5927" i="1" s="1"/>
  <c r="B5928" i="1" s="1"/>
  <c r="B5929" i="1" s="1"/>
  <c r="B5930" i="1" s="1"/>
  <c r="B5940" i="1" s="1"/>
  <c r="B5586" i="1" s="1"/>
  <c r="B5890" i="1" s="1"/>
  <c r="B6335" i="1" s="1"/>
  <c r="B7217" i="1" s="1"/>
  <c r="B3600" i="1" s="1"/>
  <c r="D6422" i="1" l="1"/>
  <c r="D6423" i="1" l="1"/>
  <c r="D1646" i="1" l="1"/>
  <c r="D5120" i="1" l="1"/>
  <c r="D5114" i="1" l="1"/>
  <c r="D3406" i="1" l="1"/>
  <c r="D6920" i="1" l="1"/>
  <c r="D6196" i="1" l="1"/>
  <c r="D5607" i="1" l="1"/>
  <c r="D5620" i="1" l="1"/>
  <c r="D2305" i="1" l="1"/>
  <c r="D3829" i="1" l="1"/>
  <c r="D1673" i="1" l="1"/>
  <c r="D5790" i="1" l="1"/>
  <c r="D2275" i="1" l="1"/>
  <c r="D5889" i="1" l="1"/>
  <c r="D5592" i="1" l="1"/>
  <c r="D6532" i="1" l="1"/>
  <c r="D6533" i="1" l="1"/>
  <c r="D4271" i="1" l="1"/>
  <c r="D4220" i="1" l="1"/>
  <c r="D5660" i="1" l="1"/>
  <c r="D2605" i="1" l="1"/>
  <c r="D2154" i="1" l="1"/>
  <c r="D5950" i="1" l="1"/>
  <c r="D3597" i="1" l="1"/>
  <c r="D5927" i="1" l="1"/>
  <c r="D5928" i="1" l="1"/>
  <c r="D5929" i="1" l="1"/>
  <c r="D5930" i="1" l="1"/>
  <c r="D5940" i="1" l="1"/>
  <c r="D5586" i="1" l="1"/>
  <c r="D5890" i="1" l="1"/>
  <c r="D3600" i="1" l="1"/>
  <c r="D6335" i="1"/>
</calcChain>
</file>

<file path=xl/sharedStrings.xml><?xml version="1.0" encoding="utf-8"?>
<sst xmlns="http://schemas.openxmlformats.org/spreadsheetml/2006/main" count="99333" uniqueCount="7565">
  <si>
    <t>Date Bord</t>
  </si>
  <si>
    <t>Date Pr</t>
  </si>
  <si>
    <t>DATE VERSEMENT</t>
  </si>
  <si>
    <t xml:space="preserve">N°Bordereau </t>
  </si>
  <si>
    <t>BQ VERSEMENT</t>
  </si>
  <si>
    <t>N°CHEQUE</t>
  </si>
  <si>
    <t>MONTANT</t>
  </si>
  <si>
    <t>BQ EMISSION</t>
  </si>
  <si>
    <t>CODE CLIENT</t>
  </si>
  <si>
    <t>CLIENT</t>
  </si>
  <si>
    <t>TYPE CLIENT</t>
  </si>
  <si>
    <t>Libellé opé</t>
  </si>
  <si>
    <t>8573443</t>
  </si>
  <si>
    <t>BIAT</t>
  </si>
  <si>
    <t>7258649</t>
  </si>
  <si>
    <t>BNA</t>
  </si>
  <si>
    <t>STE EL BARAKA</t>
  </si>
  <si>
    <t>Dépositaire</t>
  </si>
  <si>
    <t>CHEQUE</t>
  </si>
  <si>
    <t>7258648</t>
  </si>
  <si>
    <t>9357869</t>
  </si>
  <si>
    <t>6642867</t>
  </si>
  <si>
    <t>ELBARAKA</t>
  </si>
  <si>
    <t>STE ALAMAL</t>
  </si>
  <si>
    <t>Autres GMS</t>
  </si>
  <si>
    <t>9357871</t>
  </si>
  <si>
    <t>0000498</t>
  </si>
  <si>
    <t>STB</t>
  </si>
  <si>
    <t>INC</t>
  </si>
  <si>
    <t>REKIK NOOMEN</t>
  </si>
  <si>
    <t>4490455</t>
  </si>
  <si>
    <t>BH</t>
  </si>
  <si>
    <t>KHALED ROUABEH</t>
  </si>
  <si>
    <t>4263233</t>
  </si>
  <si>
    <t>STE COM BALSEM ET YSF</t>
  </si>
  <si>
    <t>4490456</t>
  </si>
  <si>
    <t>4609388</t>
  </si>
  <si>
    <t>ABDERRAZAK MARAOUI</t>
  </si>
  <si>
    <t>4609386</t>
  </si>
  <si>
    <t>4609387</t>
  </si>
  <si>
    <t>9708656</t>
  </si>
  <si>
    <t>ATB</t>
  </si>
  <si>
    <t>STE ELKAABAOUI</t>
  </si>
  <si>
    <t>9357870</t>
  </si>
  <si>
    <t>7258658</t>
  </si>
  <si>
    <t>7258657</t>
  </si>
  <si>
    <t>0100234</t>
  </si>
  <si>
    <t>3970584</t>
  </si>
  <si>
    <t>AB</t>
  </si>
  <si>
    <t>CLENIERE CARE</t>
  </si>
  <si>
    <t>0003053</t>
  </si>
  <si>
    <t>HOTEL BELAZUR</t>
  </si>
  <si>
    <t>CHR</t>
  </si>
  <si>
    <t>0014850</t>
  </si>
  <si>
    <t>HOTEL SULTAN</t>
  </si>
  <si>
    <t>3763901</t>
  </si>
  <si>
    <t>STE APHRODITE HOTEL</t>
  </si>
  <si>
    <t>0009355</t>
  </si>
  <si>
    <t>NEW REST CATERING</t>
  </si>
  <si>
    <t>0002267</t>
  </si>
  <si>
    <t>9098862</t>
  </si>
  <si>
    <t>HOTEL MOVEMPICK</t>
  </si>
  <si>
    <t>0100232</t>
  </si>
  <si>
    <t>6455802</t>
  </si>
  <si>
    <t>HOTEL MORADI</t>
  </si>
  <si>
    <t>0006574</t>
  </si>
  <si>
    <t>RAMADA PLAZA</t>
  </si>
  <si>
    <t>0004534</t>
  </si>
  <si>
    <t>STER</t>
  </si>
  <si>
    <t>2644365</t>
  </si>
  <si>
    <t>HOTEL MAJESTIC</t>
  </si>
  <si>
    <t>8051083</t>
  </si>
  <si>
    <t>STE ELMAZRAA MARKET</t>
  </si>
  <si>
    <t>0005942</t>
  </si>
  <si>
    <t>0005941</t>
  </si>
  <si>
    <t>0005943</t>
  </si>
  <si>
    <t>0100231</t>
  </si>
  <si>
    <t>0015329</t>
  </si>
  <si>
    <t>HOTEL CARTHAGE PALACE</t>
  </si>
  <si>
    <t>4317768</t>
  </si>
  <si>
    <t>CITY MARKET</t>
  </si>
  <si>
    <t>0029637</t>
  </si>
  <si>
    <t>SUPER MARCHE ZITOUNA</t>
  </si>
  <si>
    <t>0029766</t>
  </si>
  <si>
    <t>3111755</t>
  </si>
  <si>
    <t xml:space="preserve">PALM BEACH PALACE </t>
  </si>
  <si>
    <t>3399660</t>
  </si>
  <si>
    <t>HOTEL ROYAL KENZ</t>
  </si>
  <si>
    <t>0029661</t>
  </si>
  <si>
    <t>4216150</t>
  </si>
  <si>
    <t>MAGIC HOTEL</t>
  </si>
  <si>
    <t>0100229</t>
  </si>
  <si>
    <t>4057981</t>
  </si>
  <si>
    <t>LA BAGUETTE</t>
  </si>
  <si>
    <t>3287860</t>
  </si>
  <si>
    <t xml:space="preserve">STE GHALI RESTAURATION </t>
  </si>
  <si>
    <t>4000784</t>
  </si>
  <si>
    <t>BZ</t>
  </si>
  <si>
    <t>STE MILK DIST</t>
  </si>
  <si>
    <t>4252745</t>
  </si>
  <si>
    <t>STIC</t>
  </si>
  <si>
    <t>7464800</t>
  </si>
  <si>
    <t>STE EMNA DIST</t>
  </si>
  <si>
    <t>6327310</t>
  </si>
  <si>
    <t>6327222</t>
  </si>
  <si>
    <t>0011945</t>
  </si>
  <si>
    <t xml:space="preserve">HOTEL GOLDEN </t>
  </si>
  <si>
    <t>0100233</t>
  </si>
  <si>
    <t>3947570</t>
  </si>
  <si>
    <t>0011821</t>
  </si>
  <si>
    <t>0000330</t>
  </si>
  <si>
    <t>ADTM</t>
  </si>
  <si>
    <t>0000336</t>
  </si>
  <si>
    <t>4121158</t>
  </si>
  <si>
    <t>GEN MED TOURS</t>
  </si>
  <si>
    <t>0015286</t>
  </si>
  <si>
    <t>0015285</t>
  </si>
  <si>
    <t>0015287</t>
  </si>
  <si>
    <t>8934227</t>
  </si>
  <si>
    <t>0001401</t>
  </si>
  <si>
    <t>SOCIETE NOUR DISTRIBUTION</t>
  </si>
  <si>
    <t>UBCI</t>
  </si>
  <si>
    <t>MEDDIS</t>
  </si>
  <si>
    <t>STE MAGASIN GLE</t>
  </si>
  <si>
    <t>ULYSSE HYPER DIST</t>
  </si>
  <si>
    <t>ATTIJ B</t>
  </si>
  <si>
    <t>8318150</t>
  </si>
  <si>
    <t>7258666</t>
  </si>
  <si>
    <t>7258667</t>
  </si>
  <si>
    <t>7258662</t>
  </si>
  <si>
    <t>7258663</t>
  </si>
  <si>
    <t>7258664</t>
  </si>
  <si>
    <t>9708658</t>
  </si>
  <si>
    <t>8941308</t>
  </si>
  <si>
    <t>8331078</t>
  </si>
  <si>
    <t>SOUILMI LAZOUZI BEN ETTAIB BEN MOHAMED</t>
  </si>
  <si>
    <t>4609399</t>
  </si>
  <si>
    <t>4490468</t>
  </si>
  <si>
    <t>4490470</t>
  </si>
  <si>
    <t>4724556</t>
  </si>
  <si>
    <t>AJBOUNI MONCEF</t>
  </si>
  <si>
    <t>4797933</t>
  </si>
  <si>
    <t>4609407</t>
  </si>
  <si>
    <t>4609398</t>
  </si>
  <si>
    <t>8941309</t>
  </si>
  <si>
    <t>4609406</t>
  </si>
  <si>
    <t>4724555</t>
  </si>
  <si>
    <t>0001503</t>
  </si>
  <si>
    <t>0001506</t>
  </si>
  <si>
    <t>0099255</t>
  </si>
  <si>
    <t>STE RAYANE</t>
  </si>
  <si>
    <t>0099250</t>
  </si>
  <si>
    <t>2349856</t>
  </si>
  <si>
    <t>UIB</t>
  </si>
  <si>
    <t>STE GDA SUD</t>
  </si>
  <si>
    <t>0001517</t>
  </si>
  <si>
    <t>W.B</t>
  </si>
  <si>
    <t>8941310</t>
  </si>
  <si>
    <t>2349855</t>
  </si>
  <si>
    <t>0001527</t>
  </si>
  <si>
    <t>0001526</t>
  </si>
  <si>
    <t>0001518</t>
  </si>
  <si>
    <t>0001521</t>
  </si>
  <si>
    <t>0001520</t>
  </si>
  <si>
    <t>2388641</t>
  </si>
  <si>
    <t>GROS MARKET</t>
  </si>
  <si>
    <t>0416935</t>
  </si>
  <si>
    <t>STE COPALEM</t>
  </si>
  <si>
    <t>8941311</t>
  </si>
  <si>
    <t>8026250</t>
  </si>
  <si>
    <t>STE BEN YAGHLENE</t>
  </si>
  <si>
    <t>8026251</t>
  </si>
  <si>
    <t>0000266</t>
  </si>
  <si>
    <t>EXPRESS SUARL</t>
  </si>
  <si>
    <t>2308322</t>
  </si>
  <si>
    <t>STE SOUFIEN KAMMOUN</t>
  </si>
  <si>
    <t>0000130</t>
  </si>
  <si>
    <t>ELKOUKI NOURIDDINE</t>
  </si>
  <si>
    <t>2438152</t>
  </si>
  <si>
    <t>BTL</t>
  </si>
  <si>
    <t>STE LA FIRMA</t>
  </si>
  <si>
    <t>8919678</t>
  </si>
  <si>
    <t>STE SOCOPA SARL</t>
  </si>
  <si>
    <t>0004319</t>
  </si>
  <si>
    <t>8941312</t>
  </si>
  <si>
    <t>4678079</t>
  </si>
  <si>
    <t>STE DIST EXPRESS</t>
  </si>
  <si>
    <t>0001522</t>
  </si>
  <si>
    <t>4724553</t>
  </si>
  <si>
    <t>0399681</t>
  </si>
  <si>
    <t>STE A2CONSULTING</t>
  </si>
  <si>
    <t>1952600</t>
  </si>
  <si>
    <t>AZZOUZ CHOUKRI</t>
  </si>
  <si>
    <t>2343578</t>
  </si>
  <si>
    <t>STE VANILLA</t>
  </si>
  <si>
    <t>0017579</t>
  </si>
  <si>
    <t>STE ONS MARKET</t>
  </si>
  <si>
    <t>0201331</t>
  </si>
  <si>
    <t>DIMASSI HEDI</t>
  </si>
  <si>
    <t>8941313</t>
  </si>
  <si>
    <t>3696417</t>
  </si>
  <si>
    <t>BT</t>
  </si>
  <si>
    <t>MR.MOEDEB MOHAMED</t>
  </si>
  <si>
    <t>4797936</t>
  </si>
  <si>
    <t>7745488</t>
  </si>
  <si>
    <t>TSB</t>
  </si>
  <si>
    <t>STE GLE DE DIST</t>
  </si>
  <si>
    <t>2903543</t>
  </si>
  <si>
    <t>ESPACE ABIDA</t>
  </si>
  <si>
    <t>4609409</t>
  </si>
  <si>
    <t>0099251</t>
  </si>
  <si>
    <t>2349854</t>
  </si>
  <si>
    <t>2349860</t>
  </si>
  <si>
    <t>8941314</t>
  </si>
  <si>
    <t>4609401</t>
  </si>
  <si>
    <t>0000133</t>
  </si>
  <si>
    <t>0008776</t>
  </si>
  <si>
    <t>HOTEL LES ORANGES</t>
  </si>
  <si>
    <t>4490474</t>
  </si>
  <si>
    <t>7745476</t>
  </si>
  <si>
    <t>8331073</t>
  </si>
  <si>
    <t>4000916</t>
  </si>
  <si>
    <t>7727245</t>
  </si>
  <si>
    <t>STE BESBES GROS</t>
  </si>
  <si>
    <t>8941315</t>
  </si>
  <si>
    <t>1952599</t>
  </si>
  <si>
    <t>4281002</t>
  </si>
  <si>
    <t>STE MIPA</t>
  </si>
  <si>
    <t>0007563</t>
  </si>
  <si>
    <t>AYADI SAMI</t>
  </si>
  <si>
    <t>0130166</t>
  </si>
  <si>
    <t xml:space="preserve">DELISAIN  </t>
  </si>
  <si>
    <t>3998635</t>
  </si>
  <si>
    <t>STE MK LOISIRS</t>
  </si>
  <si>
    <t>5318094</t>
  </si>
  <si>
    <t>BTE</t>
  </si>
  <si>
    <t>0017575</t>
  </si>
  <si>
    <t>0002335</t>
  </si>
  <si>
    <t>STE SODAT</t>
  </si>
  <si>
    <t>0100235</t>
  </si>
  <si>
    <t>0001543</t>
  </si>
  <si>
    <t>8719564</t>
  </si>
  <si>
    <t>SORIMEXE</t>
  </si>
  <si>
    <t>0000140</t>
  </si>
  <si>
    <t>0001542</t>
  </si>
  <si>
    <t>4609411</t>
  </si>
  <si>
    <t>4609410</t>
  </si>
  <si>
    <t>4117193</t>
  </si>
  <si>
    <t>0166563</t>
  </si>
  <si>
    <t>STE ELHABIB</t>
  </si>
  <si>
    <t>8597852</t>
  </si>
  <si>
    <t>7258687</t>
  </si>
  <si>
    <t>7258688</t>
  </si>
  <si>
    <t>7258693</t>
  </si>
  <si>
    <t>8597853</t>
  </si>
  <si>
    <t>7258694</t>
  </si>
  <si>
    <t>9444811</t>
  </si>
  <si>
    <t>41409600</t>
  </si>
  <si>
    <t>0260523</t>
  </si>
  <si>
    <t>SKANDER MANSOURI</t>
  </si>
  <si>
    <t>8331082</t>
  </si>
  <si>
    <t>8331086</t>
  </si>
  <si>
    <t>8331084</t>
  </si>
  <si>
    <t>4490476</t>
  </si>
  <si>
    <t>0001509</t>
  </si>
  <si>
    <t>4490475</t>
  </si>
  <si>
    <t>4490377</t>
  </si>
  <si>
    <t>2349867</t>
  </si>
  <si>
    <t>2349866</t>
  </si>
  <si>
    <t>0001541</t>
  </si>
  <si>
    <t>8597851</t>
  </si>
  <si>
    <t>7258678</t>
  </si>
  <si>
    <t>7258679</t>
  </si>
  <si>
    <t>9708659</t>
  </si>
  <si>
    <t>8597804</t>
  </si>
  <si>
    <t>4490388</t>
  </si>
  <si>
    <t>7745504</t>
  </si>
  <si>
    <t>2349869</t>
  </si>
  <si>
    <t>0000146</t>
  </si>
  <si>
    <t>8331092</t>
  </si>
  <si>
    <t>8331091</t>
  </si>
  <si>
    <t>4797941</t>
  </si>
  <si>
    <t>4797938</t>
  </si>
  <si>
    <t>8597808</t>
  </si>
  <si>
    <t>4797939</t>
  </si>
  <si>
    <t>4001364</t>
  </si>
  <si>
    <t>STE LA TUNISOISE</t>
  </si>
  <si>
    <t>4033991</t>
  </si>
  <si>
    <t>STE MAAZIM</t>
  </si>
  <si>
    <t>4000272</t>
  </si>
  <si>
    <t>AKREM AYARI</t>
  </si>
  <si>
    <t>4013564</t>
  </si>
  <si>
    <t>SUPER MARCHE KANGOUROU</t>
  </si>
  <si>
    <t>0416723</t>
  </si>
  <si>
    <t>STE WELD HSIN MARKET</t>
  </si>
  <si>
    <t>0007571</t>
  </si>
  <si>
    <t>4000271</t>
  </si>
  <si>
    <t>8597807</t>
  </si>
  <si>
    <t>0005661</t>
  </si>
  <si>
    <t>STE SOPRAL</t>
  </si>
  <si>
    <t>4000305</t>
  </si>
  <si>
    <t>BOULANGERIE ANIS HADDAD</t>
  </si>
  <si>
    <t>6433918</t>
  </si>
  <si>
    <t>MAISON HACHICHA</t>
  </si>
  <si>
    <t>9848366</t>
  </si>
  <si>
    <t>STE SOBAPCO</t>
  </si>
  <si>
    <t>3690049</t>
  </si>
  <si>
    <t>TIBA INVEST</t>
  </si>
  <si>
    <t>2397434</t>
  </si>
  <si>
    <t>REST LE GOLFE</t>
  </si>
  <si>
    <t>7711995</t>
  </si>
  <si>
    <t>STE ITINERA SARL</t>
  </si>
  <si>
    <t>9649625</t>
  </si>
  <si>
    <t>STE DELICE</t>
  </si>
  <si>
    <t>8597806</t>
  </si>
  <si>
    <t>0099625</t>
  </si>
  <si>
    <t>0099259</t>
  </si>
  <si>
    <t>0001550</t>
  </si>
  <si>
    <t>0001552</t>
  </si>
  <si>
    <t>0001549</t>
  </si>
  <si>
    <t>0001547</t>
  </si>
  <si>
    <t>4263243</t>
  </si>
  <si>
    <t>8597809</t>
  </si>
  <si>
    <t>9444772</t>
  </si>
  <si>
    <t>8597854</t>
  </si>
  <si>
    <t>7258700</t>
  </si>
  <si>
    <t>7258701</t>
  </si>
  <si>
    <t>8597856</t>
  </si>
  <si>
    <t>7258711</t>
  </si>
  <si>
    <t>7258719</t>
  </si>
  <si>
    <t>8597857</t>
  </si>
  <si>
    <t>7258707</t>
  </si>
  <si>
    <t>9444812</t>
  </si>
  <si>
    <t>41283757</t>
  </si>
  <si>
    <t>0001560</t>
  </si>
  <si>
    <t>0001559</t>
  </si>
  <si>
    <t>7745515</t>
  </si>
  <si>
    <t>0099268</t>
  </si>
  <si>
    <t>4609421</t>
  </si>
  <si>
    <t>0001555</t>
  </si>
  <si>
    <t>4797957</t>
  </si>
  <si>
    <t>2349874</t>
  </si>
  <si>
    <t>4609423</t>
  </si>
  <si>
    <t>4609422</t>
  </si>
  <si>
    <t>4106941</t>
  </si>
  <si>
    <t>2308327</t>
  </si>
  <si>
    <t>8597858</t>
  </si>
  <si>
    <t>7258727</t>
  </si>
  <si>
    <t>7258728</t>
  </si>
  <si>
    <t>7258729</t>
  </si>
  <si>
    <t>7258730</t>
  </si>
  <si>
    <t>8597901</t>
  </si>
  <si>
    <t>7258712</t>
  </si>
  <si>
    <t>7258720</t>
  </si>
  <si>
    <t>9444813</t>
  </si>
  <si>
    <t>8597902</t>
  </si>
  <si>
    <t>7258725</t>
  </si>
  <si>
    <t>7258726</t>
  </si>
  <si>
    <t>8953362</t>
  </si>
  <si>
    <t>0001463</t>
  </si>
  <si>
    <t>0001467</t>
  </si>
  <si>
    <t>8953361</t>
  </si>
  <si>
    <t>9708648</t>
  </si>
  <si>
    <t>41283760</t>
  </si>
  <si>
    <t>2349884</t>
  </si>
  <si>
    <t>4797971</t>
  </si>
  <si>
    <t>4490406</t>
  </si>
  <si>
    <t>4585124</t>
  </si>
  <si>
    <t>4490401</t>
  </si>
  <si>
    <t>4490400</t>
  </si>
  <si>
    <t>8331158</t>
  </si>
  <si>
    <t>8331160</t>
  </si>
  <si>
    <t>8331100</t>
  </si>
  <si>
    <t>0001293</t>
  </si>
  <si>
    <t>0001292</t>
  </si>
  <si>
    <t>0001291</t>
  </si>
  <si>
    <t>41283761</t>
  </si>
  <si>
    <t>0099281</t>
  </si>
  <si>
    <t>4585112</t>
  </si>
  <si>
    <t>0099282</t>
  </si>
  <si>
    <t>4585113</t>
  </si>
  <si>
    <t>2349883</t>
  </si>
  <si>
    <t>0001284</t>
  </si>
  <si>
    <t>0001283</t>
  </si>
  <si>
    <t>0001282</t>
  </si>
  <si>
    <t>4000275</t>
  </si>
  <si>
    <t>9756988</t>
  </si>
  <si>
    <t>STE  ELHABIB</t>
  </si>
  <si>
    <t>0005176</t>
  </si>
  <si>
    <t>STE MAWARID TUN</t>
  </si>
  <si>
    <t>4490403</t>
  </si>
  <si>
    <t>8597859</t>
  </si>
  <si>
    <t>7258739</t>
  </si>
  <si>
    <t>7258740</t>
  </si>
  <si>
    <t>9444814</t>
  </si>
  <si>
    <t>8597860</t>
  </si>
  <si>
    <t>7258745</t>
  </si>
  <si>
    <t>7258746</t>
  </si>
  <si>
    <t>9444815</t>
  </si>
  <si>
    <t>8597861</t>
  </si>
  <si>
    <t>7258752</t>
  </si>
  <si>
    <t>7258753</t>
  </si>
  <si>
    <t>41283765</t>
  </si>
  <si>
    <t>2349876</t>
  </si>
  <si>
    <t>0099272</t>
  </si>
  <si>
    <t>0000271</t>
  </si>
  <si>
    <t>6832514</t>
  </si>
  <si>
    <t>STE ECLAIRE DU SOIR</t>
  </si>
  <si>
    <t>8331102</t>
  </si>
  <si>
    <t>4609431</t>
  </si>
  <si>
    <t>0001574</t>
  </si>
  <si>
    <t>0001575</t>
  </si>
  <si>
    <t>0001276</t>
  </si>
  <si>
    <t>4797963</t>
  </si>
  <si>
    <t>4490396</t>
  </si>
  <si>
    <t>4490392</t>
  </si>
  <si>
    <t>41283770</t>
  </si>
  <si>
    <t>8719565</t>
  </si>
  <si>
    <t>0185951</t>
  </si>
  <si>
    <t>STE ACHKVIA</t>
  </si>
  <si>
    <t>7258655</t>
  </si>
  <si>
    <t>7745496</t>
  </si>
  <si>
    <t>4724543</t>
  </si>
  <si>
    <t>7258685</t>
  </si>
  <si>
    <t>4490379</t>
  </si>
  <si>
    <t>2103909</t>
  </si>
  <si>
    <t>STE SAVEUR MAGENTA</t>
  </si>
  <si>
    <t>7710208</t>
  </si>
  <si>
    <t>0001536</t>
  </si>
  <si>
    <t>4514310</t>
  </si>
  <si>
    <t>0004380</t>
  </si>
  <si>
    <t>SHOPPING CLUB</t>
  </si>
  <si>
    <t>41283766</t>
  </si>
  <si>
    <t>6981688</t>
  </si>
  <si>
    <t>STE BEN ACHOUR DISTRIBUTION</t>
  </si>
  <si>
    <t>8331101</t>
  </si>
  <si>
    <t>0000691</t>
  </si>
  <si>
    <t>BEN RJEB</t>
  </si>
  <si>
    <t>4490391</t>
  </si>
  <si>
    <t>4797959</t>
  </si>
  <si>
    <t>4266888</t>
  </si>
  <si>
    <t>BEN SEDRINE</t>
  </si>
  <si>
    <t>8331096</t>
  </si>
  <si>
    <t>4490398</t>
  </si>
  <si>
    <t>0001570</t>
  </si>
  <si>
    <t>4609430</t>
  </si>
  <si>
    <t>0099279</t>
  </si>
  <si>
    <t>7727251</t>
  </si>
  <si>
    <t>41283768</t>
  </si>
  <si>
    <t>0004759</t>
  </si>
  <si>
    <t>4797955</t>
  </si>
  <si>
    <t>4386972</t>
  </si>
  <si>
    <t>MEDICHE</t>
  </si>
  <si>
    <t>0001235</t>
  </si>
  <si>
    <t>ELLOUZ HAIKEL</t>
  </si>
  <si>
    <t>0355553</t>
  </si>
  <si>
    <t>ABDESSALEM BHAR</t>
  </si>
  <si>
    <t>8442159</t>
  </si>
  <si>
    <t>STE LANSANE</t>
  </si>
  <si>
    <t>0001343</t>
  </si>
  <si>
    <t>STE LE MANOIR</t>
  </si>
  <si>
    <t>0001630</t>
  </si>
  <si>
    <t>STE DE REST ET DE FRANCHISE L OLIVIER</t>
  </si>
  <si>
    <t>4797949</t>
  </si>
  <si>
    <t>2349870</t>
  </si>
  <si>
    <t>0001556</t>
  </si>
  <si>
    <t>7258698</t>
  </si>
  <si>
    <t>41283769</t>
  </si>
  <si>
    <t>2903569</t>
  </si>
  <si>
    <t>4609424</t>
  </si>
  <si>
    <t>4000934</t>
  </si>
  <si>
    <t>0539790</t>
  </si>
  <si>
    <t>WES JEDIDI</t>
  </si>
  <si>
    <t>4514319</t>
  </si>
  <si>
    <t>4941374</t>
  </si>
  <si>
    <t>BTK</t>
  </si>
  <si>
    <t>BG FOOD</t>
  </si>
  <si>
    <t>7745520</t>
  </si>
  <si>
    <t>0007574</t>
  </si>
  <si>
    <t>0000532</t>
  </si>
  <si>
    <t>JEDIDI MONJI</t>
  </si>
  <si>
    <t>4001135</t>
  </si>
  <si>
    <t>STE BARAKA FOOD</t>
  </si>
  <si>
    <t>5385426</t>
  </si>
  <si>
    <t>0017598</t>
  </si>
  <si>
    <t>41283753</t>
  </si>
  <si>
    <t>4490411</t>
  </si>
  <si>
    <t>4490414</t>
  </si>
  <si>
    <t>6655457</t>
  </si>
  <si>
    <t>1326810</t>
  </si>
  <si>
    <t>STE MOKADOR</t>
  </si>
  <si>
    <t>4106944</t>
  </si>
  <si>
    <t>0000700</t>
  </si>
  <si>
    <t>STE RBPI</t>
  </si>
  <si>
    <t>1526169</t>
  </si>
  <si>
    <t>BEN JEBARA HABIB</t>
  </si>
  <si>
    <t>4000336</t>
  </si>
  <si>
    <t>4001365</t>
  </si>
  <si>
    <t>9649628</t>
  </si>
  <si>
    <t>0001318</t>
  </si>
  <si>
    <t>0000168</t>
  </si>
  <si>
    <t>41283754</t>
  </si>
  <si>
    <t>0052607</t>
  </si>
  <si>
    <t>0405134</t>
  </si>
  <si>
    <t>STE SUCRE SALE</t>
  </si>
  <si>
    <t>1952604</t>
  </si>
  <si>
    <t>4142461</t>
  </si>
  <si>
    <t>MME BEN GACEM NAJOUA</t>
  </si>
  <si>
    <t>2345212</t>
  </si>
  <si>
    <t>SOUAD NEGOCE</t>
  </si>
  <si>
    <t>7745557</t>
  </si>
  <si>
    <t>4000961</t>
  </si>
  <si>
    <t>4346553</t>
  </si>
  <si>
    <t>4205323</t>
  </si>
  <si>
    <t>STE BEN MOKHTAR</t>
  </si>
  <si>
    <t>0000164</t>
  </si>
  <si>
    <t>7745551</t>
  </si>
  <si>
    <t>4889542</t>
  </si>
  <si>
    <t>41283762</t>
  </si>
  <si>
    <t>4889548</t>
  </si>
  <si>
    <t>0001323</t>
  </si>
  <si>
    <t>0001317</t>
  </si>
  <si>
    <t>4490416</t>
  </si>
  <si>
    <t>2349893</t>
  </si>
  <si>
    <t>4889550</t>
  </si>
  <si>
    <t>4490415</t>
  </si>
  <si>
    <t>0034359</t>
  </si>
  <si>
    <t>STE TUN DE PROC ET DIST</t>
  </si>
  <si>
    <t>2346140</t>
  </si>
  <si>
    <t>STE SOUAD GOURMANDISE</t>
  </si>
  <si>
    <t>0001324</t>
  </si>
  <si>
    <t>8331171</t>
  </si>
  <si>
    <t>8331172</t>
  </si>
  <si>
    <t>8597862</t>
  </si>
  <si>
    <t>8597863</t>
  </si>
  <si>
    <t>8597864</t>
  </si>
  <si>
    <t>TUNISIE CATERING</t>
  </si>
  <si>
    <t>0100236</t>
  </si>
  <si>
    <t>0001297</t>
  </si>
  <si>
    <t>0099285</t>
  </si>
  <si>
    <t>4889536</t>
  </si>
  <si>
    <t>2349889</t>
  </si>
  <si>
    <t>4889544</t>
  </si>
  <si>
    <t>0001299</t>
  </si>
  <si>
    <t>4585129</t>
  </si>
  <si>
    <t>0100237</t>
  </si>
  <si>
    <t>0001309</t>
  </si>
  <si>
    <t>0001298</t>
  </si>
  <si>
    <t>2349892</t>
  </si>
  <si>
    <t>4585135</t>
  </si>
  <si>
    <t>8331161</t>
  </si>
  <si>
    <t>2349891</t>
  </si>
  <si>
    <t>0001310</t>
  </si>
  <si>
    <t>8331162</t>
  </si>
  <si>
    <t>8597815</t>
  </si>
  <si>
    <t>8060242</t>
  </si>
  <si>
    <t>STE LES DEUX CERISES</t>
  </si>
  <si>
    <t>0001453</t>
  </si>
  <si>
    <t>0001452</t>
  </si>
  <si>
    <t>8597865</t>
  </si>
  <si>
    <t>7258782</t>
  </si>
  <si>
    <t>7258789</t>
  </si>
  <si>
    <t>0591917</t>
  </si>
  <si>
    <t>ATTIJ</t>
  </si>
  <si>
    <t>0265680</t>
  </si>
  <si>
    <t>8331170</t>
  </si>
  <si>
    <t>6981709</t>
  </si>
  <si>
    <t>2349910</t>
  </si>
  <si>
    <t>2349905</t>
  </si>
  <si>
    <t>4585151</t>
  </si>
  <si>
    <t>0099352</t>
  </si>
  <si>
    <t>8331886</t>
  </si>
  <si>
    <t>8331187</t>
  </si>
  <si>
    <t>4889569</t>
  </si>
  <si>
    <t>0591916</t>
  </si>
  <si>
    <t>4585143</t>
  </si>
  <si>
    <t>0099296</t>
  </si>
  <si>
    <t>2349903</t>
  </si>
  <si>
    <t>0001329</t>
  </si>
  <si>
    <t>0001330</t>
  </si>
  <si>
    <t>4585141</t>
  </si>
  <si>
    <t>4585142</t>
  </si>
  <si>
    <t>8331179</t>
  </si>
  <si>
    <t>4490422</t>
  </si>
  <si>
    <t>4490421</t>
  </si>
  <si>
    <t>0591918</t>
  </si>
  <si>
    <t>4889568</t>
  </si>
  <si>
    <t>0099355</t>
  </si>
  <si>
    <t>8331188</t>
  </si>
  <si>
    <t>0001332</t>
  </si>
  <si>
    <t>0001333</t>
  </si>
  <si>
    <t>0001344</t>
  </si>
  <si>
    <t>0001331</t>
  </si>
  <si>
    <t>0001345</t>
  </si>
  <si>
    <t>0001334</t>
  </si>
  <si>
    <t>4728363</t>
  </si>
  <si>
    <t>6452826</t>
  </si>
  <si>
    <t>4889560</t>
  </si>
  <si>
    <t>4117208</t>
  </si>
  <si>
    <t>4889558</t>
  </si>
  <si>
    <t>0001650</t>
  </si>
  <si>
    <t>0000191</t>
  </si>
  <si>
    <t>8850704</t>
  </si>
  <si>
    <t>STE CENTRAL COM</t>
  </si>
  <si>
    <t>0000178</t>
  </si>
  <si>
    <t>0000187</t>
  </si>
  <si>
    <t>7745582</t>
  </si>
  <si>
    <t>7258750</t>
  </si>
  <si>
    <t>6452821</t>
  </si>
  <si>
    <t>8331202</t>
  </si>
  <si>
    <t>4929899</t>
  </si>
  <si>
    <t>0099365</t>
  </si>
  <si>
    <t>8331201</t>
  </si>
  <si>
    <t>0000420</t>
  </si>
  <si>
    <t>KAIS BEDOUI</t>
  </si>
  <si>
    <t>4106949</t>
  </si>
  <si>
    <t>2444103</t>
  </si>
  <si>
    <t>4728378</t>
  </si>
  <si>
    <t>4000285</t>
  </si>
  <si>
    <t>8026274</t>
  </si>
  <si>
    <t>6452822</t>
  </si>
  <si>
    <t>4889591</t>
  </si>
  <si>
    <t>0001368</t>
  </si>
  <si>
    <t>0001367</t>
  </si>
  <si>
    <t>0001369</t>
  </si>
  <si>
    <t>4142465</t>
  </si>
  <si>
    <t>0001627</t>
  </si>
  <si>
    <t>TURKI SAMI</t>
  </si>
  <si>
    <t>0001704</t>
  </si>
  <si>
    <t>0001365</t>
  </si>
  <si>
    <t>0000205</t>
  </si>
  <si>
    <t>7374352</t>
  </si>
  <si>
    <t>STE GESTOCAF</t>
  </si>
  <si>
    <t>6452814</t>
  </si>
  <si>
    <t>6981727</t>
  </si>
  <si>
    <t>6655465</t>
  </si>
  <si>
    <t>0003381</t>
  </si>
  <si>
    <t>STE KACEM</t>
  </si>
  <si>
    <t>LIVREUR</t>
  </si>
  <si>
    <t>4929893</t>
  </si>
  <si>
    <t>0099360</t>
  </si>
  <si>
    <t>0001356</t>
  </si>
  <si>
    <t>0001361</t>
  </si>
  <si>
    <t>4728370</t>
  </si>
  <si>
    <t>4728368</t>
  </si>
  <si>
    <t>4728369</t>
  </si>
  <si>
    <t>6452816</t>
  </si>
  <si>
    <t>3763824</t>
  </si>
  <si>
    <t>HOTEL ACROPOLE</t>
  </si>
  <si>
    <t>4058057</t>
  </si>
  <si>
    <t>3967243</t>
  </si>
  <si>
    <t>STE CHALI REST</t>
  </si>
  <si>
    <t>0002307</t>
  </si>
  <si>
    <t>0003071</t>
  </si>
  <si>
    <t>0013868</t>
  </si>
  <si>
    <t>NOVOTEL</t>
  </si>
  <si>
    <t>9098956</t>
  </si>
  <si>
    <t>HOTEL MOVEMPUCK</t>
  </si>
  <si>
    <t>3913313</t>
  </si>
  <si>
    <t>ABC</t>
  </si>
  <si>
    <t>STE TOURISME</t>
  </si>
  <si>
    <t>4929895</t>
  </si>
  <si>
    <t>4013721</t>
  </si>
  <si>
    <t>6452820</t>
  </si>
  <si>
    <t>4728374</t>
  </si>
  <si>
    <t>8331198</t>
  </si>
  <si>
    <t>8331199</t>
  </si>
  <si>
    <t>4001367</t>
  </si>
  <si>
    <t>0480031</t>
  </si>
  <si>
    <t>0001360</t>
  </si>
  <si>
    <t>7745612</t>
  </si>
  <si>
    <t>7258777</t>
  </si>
  <si>
    <t>2103927</t>
  </si>
  <si>
    <t>0139753</t>
  </si>
  <si>
    <t>LASAAD BHAR</t>
  </si>
  <si>
    <t>6452812</t>
  </si>
  <si>
    <t>4000284</t>
  </si>
  <si>
    <t>0001087</t>
  </si>
  <si>
    <t>LAKHAL THAROUA</t>
  </si>
  <si>
    <t>2349916</t>
  </si>
  <si>
    <t>2349917</t>
  </si>
  <si>
    <t>4889585</t>
  </si>
  <si>
    <t>4585154</t>
  </si>
  <si>
    <t>6655462</t>
  </si>
  <si>
    <t>0001354</t>
  </si>
  <si>
    <t>4000282</t>
  </si>
  <si>
    <t>2308334</t>
  </si>
  <si>
    <t>6452813</t>
  </si>
  <si>
    <t>4000342</t>
  </si>
  <si>
    <t>7258766</t>
  </si>
  <si>
    <t>1952609</t>
  </si>
  <si>
    <t>0017829</t>
  </si>
  <si>
    <t>9293416</t>
  </si>
  <si>
    <t>0185977</t>
  </si>
  <si>
    <t>4013689</t>
  </si>
  <si>
    <t>0000619</t>
  </si>
  <si>
    <t>8442161</t>
  </si>
  <si>
    <t>0004466</t>
  </si>
  <si>
    <t>6452815</t>
  </si>
  <si>
    <t>1952610</t>
  </si>
  <si>
    <t>0004020</t>
  </si>
  <si>
    <t>4585155</t>
  </si>
  <si>
    <t>0000197</t>
  </si>
  <si>
    <t>0000233</t>
  </si>
  <si>
    <t>MAISON FARIDA</t>
  </si>
  <si>
    <t>4889583</t>
  </si>
  <si>
    <t>0017833</t>
  </si>
  <si>
    <t>7745601</t>
  </si>
  <si>
    <t>2903573</t>
  </si>
  <si>
    <t>8597867</t>
  </si>
  <si>
    <t>7258801</t>
  </si>
  <si>
    <t>7258802</t>
  </si>
  <si>
    <t>7258853</t>
  </si>
  <si>
    <t>8597866</t>
  </si>
  <si>
    <t>7258795</t>
  </si>
  <si>
    <t>7258796</t>
  </si>
  <si>
    <t>9444819</t>
  </si>
  <si>
    <t>8597868</t>
  </si>
  <si>
    <t>7258859</t>
  </si>
  <si>
    <t>9444820</t>
  </si>
  <si>
    <t>6452823</t>
  </si>
  <si>
    <t>0053755</t>
  </si>
  <si>
    <t>STE SO.DI.PAG</t>
  </si>
  <si>
    <t>4889566</t>
  </si>
  <si>
    <t>8850703</t>
  </si>
  <si>
    <t>7745594</t>
  </si>
  <si>
    <t>8919684</t>
  </si>
  <si>
    <t>5385439</t>
  </si>
  <si>
    <t>4585152</t>
  </si>
  <si>
    <t>2349914</t>
  </si>
  <si>
    <t>2349904</t>
  </si>
  <si>
    <t>2837174</t>
  </si>
  <si>
    <t>6452824</t>
  </si>
  <si>
    <t>0001240</t>
  </si>
  <si>
    <t>2349886</t>
  </si>
  <si>
    <t>0004430</t>
  </si>
  <si>
    <t>0017716</t>
  </si>
  <si>
    <t>0000642</t>
  </si>
  <si>
    <t>0000172</t>
  </si>
  <si>
    <t>0001307</t>
  </si>
  <si>
    <t>4889553</t>
  </si>
  <si>
    <t>0017804</t>
  </si>
  <si>
    <t>4263264</t>
  </si>
  <si>
    <t>6452825</t>
  </si>
  <si>
    <t>0053617</t>
  </si>
  <si>
    <t>8060359</t>
  </si>
  <si>
    <t>7258743</t>
  </si>
  <si>
    <t>0001335</t>
  </si>
  <si>
    <t>4263256</t>
  </si>
  <si>
    <t>4585132</t>
  </si>
  <si>
    <t>2903570</t>
  </si>
  <si>
    <t>0003997</t>
  </si>
  <si>
    <t>MAGASIN MODERNE DARNA</t>
  </si>
  <si>
    <t>2903571</t>
  </si>
  <si>
    <t>1526173</t>
  </si>
  <si>
    <t>6452827</t>
  </si>
  <si>
    <t>0004535</t>
  </si>
  <si>
    <t>8719444</t>
  </si>
  <si>
    <t>4000268</t>
  </si>
  <si>
    <t>4117192</t>
  </si>
  <si>
    <t xml:space="preserve">BT </t>
  </si>
  <si>
    <t>0001513</t>
  </si>
  <si>
    <t>9708657</t>
  </si>
  <si>
    <t>2349844</t>
  </si>
  <si>
    <t>8331067</t>
  </si>
  <si>
    <t>8331068</t>
  </si>
  <si>
    <t>0099243</t>
  </si>
  <si>
    <t>6452828</t>
  </si>
  <si>
    <t>0001598</t>
  </si>
  <si>
    <t>4724549</t>
  </si>
  <si>
    <t>4609392</t>
  </si>
  <si>
    <t>0001122</t>
  </si>
  <si>
    <t>2308328</t>
  </si>
  <si>
    <t>0000155</t>
  </si>
  <si>
    <t>0185081</t>
  </si>
  <si>
    <t>STE BEN MOUSSA</t>
  </si>
  <si>
    <t>3287851</t>
  </si>
  <si>
    <t>7258709</t>
  </si>
  <si>
    <t>6452829</t>
  </si>
  <si>
    <t>0001280</t>
  </si>
  <si>
    <t>7745531</t>
  </si>
  <si>
    <t>0000671</t>
  </si>
  <si>
    <t>BEN ASSAKER</t>
  </si>
  <si>
    <t>4013576</t>
  </si>
  <si>
    <t>0017664</t>
  </si>
  <si>
    <t>4585120</t>
  </si>
  <si>
    <t>0001286</t>
  </si>
  <si>
    <t>7710218</t>
  </si>
  <si>
    <t>2349845</t>
  </si>
  <si>
    <t>3552211</t>
  </si>
  <si>
    <t>7258857</t>
  </si>
  <si>
    <t>8782039</t>
  </si>
  <si>
    <t>8782041</t>
  </si>
  <si>
    <t>8782042</t>
  </si>
  <si>
    <t>8782051</t>
  </si>
  <si>
    <t>9293413</t>
  </si>
  <si>
    <t>9293419</t>
  </si>
  <si>
    <t>0405144</t>
  </si>
  <si>
    <t>0480035</t>
  </si>
  <si>
    <t>3552212</t>
  </si>
  <si>
    <t>0017752</t>
  </si>
  <si>
    <t>0000226</t>
  </si>
  <si>
    <t>0007625</t>
  </si>
  <si>
    <t>0004381</t>
  </si>
  <si>
    <t>0004038</t>
  </si>
  <si>
    <t>0017767</t>
  </si>
  <si>
    <t>0004487</t>
  </si>
  <si>
    <t>0005440</t>
  </si>
  <si>
    <t>STE THE COFFE STUDIOS</t>
  </si>
  <si>
    <t>0008851</t>
  </si>
  <si>
    <t>ECONOMAT HOTEL LES ORANGE</t>
  </si>
  <si>
    <t>3552213</t>
  </si>
  <si>
    <t>0001596</t>
  </si>
  <si>
    <t>0001597</t>
  </si>
  <si>
    <t>0001599</t>
  </si>
  <si>
    <t>0001600</t>
  </si>
  <si>
    <t>0001604</t>
  </si>
  <si>
    <t>3552214</t>
  </si>
  <si>
    <t>2349944</t>
  </si>
  <si>
    <t>2387536</t>
  </si>
  <si>
    <t>2103934</t>
  </si>
  <si>
    <t>4889610</t>
  </si>
  <si>
    <t>4889612</t>
  </si>
  <si>
    <t>4889613</t>
  </si>
  <si>
    <t>4929920</t>
  </si>
  <si>
    <t>4929921</t>
  </si>
  <si>
    <t>4929925</t>
  </si>
  <si>
    <t>0001623</t>
  </si>
  <si>
    <t>3552216</t>
  </si>
  <si>
    <t>7745657</t>
  </si>
  <si>
    <t>7785062</t>
  </si>
  <si>
    <t>2343600</t>
  </si>
  <si>
    <t>2444115</t>
  </si>
  <si>
    <t>4386981</t>
  </si>
  <si>
    <t>4654187</t>
  </si>
  <si>
    <t>MOME LOUNGE</t>
  </si>
  <si>
    <t>3942430</t>
  </si>
  <si>
    <t>STE TRS</t>
  </si>
  <si>
    <t>0010440</t>
  </si>
  <si>
    <t>NEWREST RETAIL</t>
  </si>
  <si>
    <t>41416868</t>
  </si>
  <si>
    <t>0004564</t>
  </si>
  <si>
    <t>4058002</t>
  </si>
  <si>
    <t>4143545</t>
  </si>
  <si>
    <t>DAR ZAROUK</t>
  </si>
  <si>
    <t>3338739</t>
  </si>
  <si>
    <t>MONOPRIX</t>
  </si>
  <si>
    <t>3338888</t>
  </si>
  <si>
    <t>3338884</t>
  </si>
  <si>
    <t>3338917</t>
  </si>
  <si>
    <t>3338922</t>
  </si>
  <si>
    <t>3338740</t>
  </si>
  <si>
    <t>7258871</t>
  </si>
  <si>
    <t>8597870</t>
  </si>
  <si>
    <t>9444823</t>
  </si>
  <si>
    <t>8597869</t>
  </si>
  <si>
    <t>7258854</t>
  </si>
  <si>
    <t>7258860</t>
  </si>
  <si>
    <t>3552210</t>
  </si>
  <si>
    <t>4000292</t>
  </si>
  <si>
    <t>4001024</t>
  </si>
  <si>
    <t>9008464</t>
  </si>
  <si>
    <t>4889606</t>
  </si>
  <si>
    <t>4728398</t>
  </si>
  <si>
    <t>4728396</t>
  </si>
  <si>
    <t>4728397</t>
  </si>
  <si>
    <t>8782032</t>
  </si>
  <si>
    <t>8782033</t>
  </si>
  <si>
    <t>4650101</t>
  </si>
  <si>
    <t>1526174</t>
  </si>
  <si>
    <t>9008465</t>
  </si>
  <si>
    <t>4000344</t>
  </si>
  <si>
    <t>4455233</t>
  </si>
  <si>
    <t>MEKKES AWATEF</t>
  </si>
  <si>
    <t>0099372</t>
  </si>
  <si>
    <t>0099379</t>
  </si>
  <si>
    <t>0001592</t>
  </si>
  <si>
    <t>0001593</t>
  </si>
  <si>
    <t>0001594</t>
  </si>
  <si>
    <t>0001586</t>
  </si>
  <si>
    <t>9008466</t>
  </si>
  <si>
    <t>2349938</t>
  </si>
  <si>
    <t>2349937</t>
  </si>
  <si>
    <t>4929914</t>
  </si>
  <si>
    <t>4889605</t>
  </si>
  <si>
    <t>2346151</t>
  </si>
  <si>
    <t>0000709</t>
  </si>
  <si>
    <t>0000286</t>
  </si>
  <si>
    <t>4929907</t>
  </si>
  <si>
    <t>8597871</t>
  </si>
  <si>
    <t>7258879</t>
  </si>
  <si>
    <t>7258881</t>
  </si>
  <si>
    <t>41416865</t>
  </si>
  <si>
    <t>0265690</t>
  </si>
  <si>
    <t>4929906</t>
  </si>
  <si>
    <t>0001580</t>
  </si>
  <si>
    <t>0001576</t>
  </si>
  <si>
    <t>2349930</t>
  </si>
  <si>
    <t>4728388</t>
  </si>
  <si>
    <t>4728395</t>
  </si>
  <si>
    <t>2349935</t>
  </si>
  <si>
    <t>6433925</t>
  </si>
  <si>
    <t>6981737</t>
  </si>
  <si>
    <t>7745632</t>
  </si>
  <si>
    <t>4889597</t>
  </si>
  <si>
    <t>0591919</t>
  </si>
  <si>
    <t>0099382</t>
  </si>
  <si>
    <t>0001608</t>
  </si>
  <si>
    <t>4929926</t>
  </si>
  <si>
    <t>0001607</t>
  </si>
  <si>
    <t>0001606</t>
  </si>
  <si>
    <t>4728403</t>
  </si>
  <si>
    <t>2349945</t>
  </si>
  <si>
    <t>4728402</t>
  </si>
  <si>
    <t>6981746</t>
  </si>
  <si>
    <t>4889623</t>
  </si>
  <si>
    <t>184291</t>
  </si>
  <si>
    <t>6655477</t>
  </si>
  <si>
    <t>8782045</t>
  </si>
  <si>
    <t>0001609</t>
  </si>
  <si>
    <t>4929931</t>
  </si>
  <si>
    <t>2349946</t>
  </si>
  <si>
    <t>4889621</t>
  </si>
  <si>
    <t>4001369</t>
  </si>
  <si>
    <t>0000230</t>
  </si>
  <si>
    <t>7745664</t>
  </si>
  <si>
    <t>7258868</t>
  </si>
  <si>
    <t>184292</t>
  </si>
  <si>
    <t>0004567</t>
  </si>
  <si>
    <t>0004566</t>
  </si>
  <si>
    <t>6832517</t>
  </si>
  <si>
    <t>0000211</t>
  </si>
  <si>
    <t>4728391</t>
  </si>
  <si>
    <t>7258793</t>
  </si>
  <si>
    <t>9444821</t>
  </si>
  <si>
    <t>9133087</t>
  </si>
  <si>
    <t>HOTEL LA CIGALE</t>
  </si>
  <si>
    <t>8782052</t>
  </si>
  <si>
    <t>4281001</t>
  </si>
  <si>
    <t>8597872</t>
  </si>
  <si>
    <t>7258805</t>
  </si>
  <si>
    <t>7258872</t>
  </si>
  <si>
    <t>7258880</t>
  </si>
  <si>
    <t>7258886</t>
  </si>
  <si>
    <t>7258887</t>
  </si>
  <si>
    <t>7258895</t>
  </si>
  <si>
    <t>7258894</t>
  </si>
  <si>
    <t>9444824</t>
  </si>
  <si>
    <t>41443674</t>
  </si>
  <si>
    <t>4728380</t>
  </si>
  <si>
    <t>0099367</t>
  </si>
  <si>
    <t>4889589</t>
  </si>
  <si>
    <t>4929902</t>
  </si>
  <si>
    <t>7727276</t>
  </si>
  <si>
    <t>4654160</t>
  </si>
  <si>
    <t>4689904</t>
  </si>
  <si>
    <t>0000202</t>
  </si>
  <si>
    <t>4001001</t>
  </si>
  <si>
    <t>4263270</t>
  </si>
  <si>
    <t>9293418</t>
  </si>
  <si>
    <t>4001009</t>
  </si>
  <si>
    <t>41443675</t>
  </si>
  <si>
    <t>7727275</t>
  </si>
  <si>
    <t>7258787</t>
  </si>
  <si>
    <t>4654158</t>
  </si>
  <si>
    <t>7745619</t>
  </si>
  <si>
    <t>9848335</t>
  </si>
  <si>
    <t>4632684</t>
  </si>
  <si>
    <t>0007605</t>
  </si>
  <si>
    <t>0007616</t>
  </si>
  <si>
    <t>2387497</t>
  </si>
  <si>
    <t>0099362</t>
  </si>
  <si>
    <t>4605933</t>
  </si>
  <si>
    <t>KTATNI HATEM</t>
  </si>
  <si>
    <t>8331196</t>
  </si>
  <si>
    <t>41443676</t>
  </si>
  <si>
    <t>4490419</t>
  </si>
  <si>
    <t>4215981</t>
  </si>
  <si>
    <t>2349900</t>
  </si>
  <si>
    <t>856652</t>
  </si>
  <si>
    <t>STE ETTAYSIR</t>
  </si>
  <si>
    <t>7745568</t>
  </si>
  <si>
    <t>8331168</t>
  </si>
  <si>
    <t>4585128</t>
  </si>
  <si>
    <t>4889534</t>
  </si>
  <si>
    <t>0099288</t>
  </si>
  <si>
    <t>0099293</t>
  </si>
  <si>
    <t>9976059</t>
  </si>
  <si>
    <t>STE FOOD INDISTRIE</t>
  </si>
  <si>
    <t>2367897</t>
  </si>
  <si>
    <t>LES FINES SAVEURS</t>
  </si>
  <si>
    <t>8597873</t>
  </si>
  <si>
    <t>7258804</t>
  </si>
  <si>
    <t>9444826</t>
  </si>
  <si>
    <t>2912463</t>
  </si>
  <si>
    <t>0265692</t>
  </si>
  <si>
    <t>9008469</t>
  </si>
  <si>
    <t>8331157</t>
  </si>
  <si>
    <t>0008837</t>
  </si>
  <si>
    <t>4001120</t>
  </si>
  <si>
    <t>0099240</t>
  </si>
  <si>
    <t>4585114</t>
  </si>
  <si>
    <t>4797969</t>
  </si>
  <si>
    <t>8331060</t>
  </si>
  <si>
    <t>9008468</t>
  </si>
  <si>
    <t>4609393</t>
  </si>
  <si>
    <t>4433523</t>
  </si>
  <si>
    <t>REST DAR JELD</t>
  </si>
  <si>
    <t>0003956</t>
  </si>
  <si>
    <t>STE MAGASIN DARNA</t>
  </si>
  <si>
    <t>9708660</t>
  </si>
  <si>
    <t>9444817</t>
  </si>
  <si>
    <t>0132953</t>
  </si>
  <si>
    <t>2367886</t>
  </si>
  <si>
    <t>0185950</t>
  </si>
  <si>
    <t>9008467</t>
  </si>
  <si>
    <t>0004568</t>
  </si>
  <si>
    <t>0000013</t>
  </si>
  <si>
    <t>STE DOUCEUR</t>
  </si>
  <si>
    <t>4585146</t>
  </si>
  <si>
    <t>8331117</t>
  </si>
  <si>
    <t>7745574</t>
  </si>
  <si>
    <t>4000987</t>
  </si>
  <si>
    <t>3564390</t>
  </si>
  <si>
    <t>GHEDIRA HOUDA</t>
  </si>
  <si>
    <t>0099248</t>
  </si>
  <si>
    <t>9318327</t>
  </si>
  <si>
    <t>4971024</t>
  </si>
  <si>
    <t>4929940</t>
  </si>
  <si>
    <t>0099393</t>
  </si>
  <si>
    <t>0053791</t>
  </si>
  <si>
    <t>7727293</t>
  </si>
  <si>
    <t>0539794</t>
  </si>
  <si>
    <t>INES JEDIDI</t>
  </si>
  <si>
    <t>0132987</t>
  </si>
  <si>
    <t>0000741</t>
  </si>
  <si>
    <t>GUEMRA LAMIA</t>
  </si>
  <si>
    <t>9318326</t>
  </si>
  <si>
    <t>4728412</t>
  </si>
  <si>
    <t>0001612</t>
  </si>
  <si>
    <t>0001726</t>
  </si>
  <si>
    <t>8442165</t>
  </si>
  <si>
    <t>0000679</t>
  </si>
  <si>
    <t>2308348</t>
  </si>
  <si>
    <t>7258877</t>
  </si>
  <si>
    <t>9166351</t>
  </si>
  <si>
    <t>PATTISERIE BELV</t>
  </si>
  <si>
    <t>9318325</t>
  </si>
  <si>
    <t>2349950</t>
  </si>
  <si>
    <t>8719739</t>
  </si>
  <si>
    <t>8782059</t>
  </si>
  <si>
    <t>8782060</t>
  </si>
  <si>
    <t>8719734</t>
  </si>
  <si>
    <t>2388646</t>
  </si>
  <si>
    <t>2346031</t>
  </si>
  <si>
    <t>0000234</t>
  </si>
  <si>
    <t>8941317</t>
  </si>
  <si>
    <t>4889625</t>
  </si>
  <si>
    <t>4889624</t>
  </si>
  <si>
    <t>4929936</t>
  </si>
  <si>
    <t>4728410</t>
  </si>
  <si>
    <t>4728411</t>
  </si>
  <si>
    <t>0099392</t>
  </si>
  <si>
    <t>0001616</t>
  </si>
  <si>
    <t>0001619</t>
  </si>
  <si>
    <t>41443679</t>
  </si>
  <si>
    <t>4000954</t>
  </si>
  <si>
    <t>8564522</t>
  </si>
  <si>
    <t>0405143</t>
  </si>
  <si>
    <t>4013587</t>
  </si>
  <si>
    <t>4889529</t>
  </si>
  <si>
    <t>4318817</t>
  </si>
  <si>
    <t>PANDOLFO</t>
  </si>
  <si>
    <t>0007592</t>
  </si>
  <si>
    <t>4000977</t>
  </si>
  <si>
    <t>4001145</t>
  </si>
  <si>
    <t>8719660</t>
  </si>
  <si>
    <t>7258717</t>
  </si>
  <si>
    <t>41443673</t>
  </si>
  <si>
    <t>0010093</t>
  </si>
  <si>
    <t>41443680</t>
  </si>
  <si>
    <t>2343583</t>
  </si>
  <si>
    <t>5385433</t>
  </si>
  <si>
    <t>0002350</t>
  </si>
  <si>
    <t>0008818</t>
  </si>
  <si>
    <t>0007582</t>
  </si>
  <si>
    <t>0416745</t>
  </si>
  <si>
    <t xml:space="preserve">ATB </t>
  </si>
  <si>
    <t>5414323</t>
  </si>
  <si>
    <t>8359783</t>
  </si>
  <si>
    <t>CHEHIDA WALID</t>
  </si>
  <si>
    <t>8331070</t>
  </si>
  <si>
    <t>0416757</t>
  </si>
  <si>
    <t>4000943</t>
  </si>
  <si>
    <t>4513339</t>
  </si>
  <si>
    <t>STE FOOD COMPANY</t>
  </si>
  <si>
    <t>8597874</t>
  </si>
  <si>
    <t>7258811</t>
  </si>
  <si>
    <t>7258812</t>
  </si>
  <si>
    <t>HOTEL DU PARC</t>
  </si>
  <si>
    <t>8597875</t>
  </si>
  <si>
    <t>7258817</t>
  </si>
  <si>
    <t>7258818</t>
  </si>
  <si>
    <t>41443682</t>
  </si>
  <si>
    <t>4632697</t>
  </si>
  <si>
    <t>7745676</t>
  </si>
  <si>
    <t>9293420</t>
  </si>
  <si>
    <t>2345226</t>
  </si>
  <si>
    <t>4001037</t>
  </si>
  <si>
    <t>2423411</t>
  </si>
  <si>
    <t>4650102</t>
  </si>
  <si>
    <t>4000293</t>
  </si>
  <si>
    <t>0017794</t>
  </si>
  <si>
    <t>4929945</t>
  </si>
  <si>
    <t>4929946</t>
  </si>
  <si>
    <t>0099397</t>
  </si>
  <si>
    <t>184294</t>
  </si>
  <si>
    <t>2349959</t>
  </si>
  <si>
    <t>0001632</t>
  </si>
  <si>
    <t>4929960</t>
  </si>
  <si>
    <t>4929959</t>
  </si>
  <si>
    <t>4929958</t>
  </si>
  <si>
    <t>4971048</t>
  </si>
  <si>
    <t>8782070</t>
  </si>
  <si>
    <t>8782068</t>
  </si>
  <si>
    <t>0006256</t>
  </si>
  <si>
    <t>0099407</t>
  </si>
  <si>
    <t>184298</t>
  </si>
  <si>
    <t>8782066</t>
  </si>
  <si>
    <t>8564615</t>
  </si>
  <si>
    <t>4971040</t>
  </si>
  <si>
    <t>4728427</t>
  </si>
  <si>
    <t>4728418</t>
  </si>
  <si>
    <t>0001621</t>
  </si>
  <si>
    <t>0001625</t>
  </si>
  <si>
    <t>0001620</t>
  </si>
  <si>
    <t>0001622</t>
  </si>
  <si>
    <t>184299</t>
  </si>
  <si>
    <t>0001624</t>
  </si>
  <si>
    <t>2349955</t>
  </si>
  <si>
    <t>2349951</t>
  </si>
  <si>
    <t>8026114</t>
  </si>
  <si>
    <t>4929953</t>
  </si>
  <si>
    <t>0099402</t>
  </si>
  <si>
    <t>0099403</t>
  </si>
  <si>
    <t>4000346</t>
  </si>
  <si>
    <t>2444131</t>
  </si>
  <si>
    <t>8782067</t>
  </si>
  <si>
    <t>184300</t>
  </si>
  <si>
    <t>0000241</t>
  </si>
  <si>
    <t>4728424</t>
  </si>
  <si>
    <t>7258901</t>
  </si>
  <si>
    <t>4971038</t>
  </si>
  <si>
    <t>0001251</t>
  </si>
  <si>
    <t>0004905</t>
  </si>
  <si>
    <t>2411208</t>
  </si>
  <si>
    <t>0004063</t>
  </si>
  <si>
    <t>0017859</t>
  </si>
  <si>
    <t>8597876</t>
  </si>
  <si>
    <t>7258824</t>
  </si>
  <si>
    <t>7258825</t>
  </si>
  <si>
    <t>9444828</t>
  </si>
  <si>
    <t>8597820</t>
  </si>
  <si>
    <t>8597821</t>
  </si>
  <si>
    <t>9008470</t>
  </si>
  <si>
    <t>0001637</t>
  </si>
  <si>
    <t>6433929</t>
  </si>
  <si>
    <t>6981804</t>
  </si>
  <si>
    <t>0411812</t>
  </si>
  <si>
    <t>8919704</t>
  </si>
  <si>
    <t>0000807</t>
  </si>
  <si>
    <t>CHEMLI HAYKEL</t>
  </si>
  <si>
    <t>0001642</t>
  </si>
  <si>
    <t>0099415</t>
  </si>
  <si>
    <t>9008471</t>
  </si>
  <si>
    <t>4971053</t>
  </si>
  <si>
    <t>0001641</t>
  </si>
  <si>
    <t>4728433</t>
  </si>
  <si>
    <t>4728434</t>
  </si>
  <si>
    <t>4728436</t>
  </si>
  <si>
    <t>4142469</t>
  </si>
  <si>
    <t>0000761</t>
  </si>
  <si>
    <t>BEN REJEB ANIS</t>
  </si>
  <si>
    <t>0000263</t>
  </si>
  <si>
    <t>9008472</t>
  </si>
  <si>
    <t>8782069</t>
  </si>
  <si>
    <t>4971030</t>
  </si>
  <si>
    <t>4728415</t>
  </si>
  <si>
    <t>0000290</t>
  </si>
  <si>
    <t>8945583</t>
  </si>
  <si>
    <t>8060390</t>
  </si>
  <si>
    <t>8850811</t>
  </si>
  <si>
    <t>8850812</t>
  </si>
  <si>
    <t>0819568</t>
  </si>
  <si>
    <t>0001651</t>
  </si>
  <si>
    <t>0001652</t>
  </si>
  <si>
    <t>0001648</t>
  </si>
  <si>
    <t>4728440</t>
  </si>
  <si>
    <t>0001655</t>
  </si>
  <si>
    <t>4728441</t>
  </si>
  <si>
    <t>0268852</t>
  </si>
  <si>
    <t>0000267</t>
  </si>
  <si>
    <t>7745730</t>
  </si>
  <si>
    <t>4929963</t>
  </si>
  <si>
    <t>0819569</t>
  </si>
  <si>
    <t>4929966</t>
  </si>
  <si>
    <t>4929965</t>
  </si>
  <si>
    <t>4929967</t>
  </si>
  <si>
    <t>0001654</t>
  </si>
  <si>
    <t>1952613</t>
  </si>
  <si>
    <t>0000659</t>
  </si>
  <si>
    <t>0099418</t>
  </si>
  <si>
    <t>7258822</t>
  </si>
  <si>
    <t>0099421</t>
  </si>
  <si>
    <t>5385451</t>
  </si>
  <si>
    <t>0819570</t>
  </si>
  <si>
    <t>2349969</t>
  </si>
  <si>
    <t>9293436</t>
  </si>
  <si>
    <t>9848344</t>
  </si>
  <si>
    <t>0001745</t>
  </si>
  <si>
    <t>2646990</t>
  </si>
  <si>
    <t>4001124</t>
  </si>
  <si>
    <t>4728445</t>
  </si>
  <si>
    <t>4971034</t>
  </si>
  <si>
    <t>7374369</t>
  </si>
  <si>
    <t>9293435</t>
  </si>
  <si>
    <t>8597877</t>
  </si>
  <si>
    <t>7258832</t>
  </si>
  <si>
    <t>7258833</t>
  </si>
  <si>
    <t>7258845</t>
  </si>
  <si>
    <t>8314478</t>
  </si>
  <si>
    <t>8314479</t>
  </si>
  <si>
    <t>9444830</t>
  </si>
  <si>
    <t>8597878</t>
  </si>
  <si>
    <t>8314480</t>
  </si>
  <si>
    <t>BNB</t>
  </si>
  <si>
    <t>9444831</t>
  </si>
  <si>
    <t>41443688</t>
  </si>
  <si>
    <t>8945594</t>
  </si>
  <si>
    <t>0055379</t>
  </si>
  <si>
    <t>0055375</t>
  </si>
  <si>
    <t>0055370</t>
  </si>
  <si>
    <t>4929985</t>
  </si>
  <si>
    <t>4929982</t>
  </si>
  <si>
    <t>0099422</t>
  </si>
  <si>
    <t>4929989</t>
  </si>
  <si>
    <t>0099428</t>
  </si>
  <si>
    <t>5022645</t>
  </si>
  <si>
    <t>5022638</t>
  </si>
  <si>
    <t>4929990</t>
  </si>
  <si>
    <t>41443965</t>
  </si>
  <si>
    <t>4728456</t>
  </si>
  <si>
    <t>0001676</t>
  </si>
  <si>
    <t>0001681</t>
  </si>
  <si>
    <t>5022644</t>
  </si>
  <si>
    <t>7258841</t>
  </si>
  <si>
    <t>4847098</t>
  </si>
  <si>
    <t>4847097</t>
  </si>
  <si>
    <t>7258850</t>
  </si>
  <si>
    <t>7258836</t>
  </si>
  <si>
    <t>0001671</t>
  </si>
  <si>
    <t>0001669</t>
  </si>
  <si>
    <t>41443966</t>
  </si>
  <si>
    <t>0001670</t>
  </si>
  <si>
    <t>1326824</t>
  </si>
  <si>
    <t>6655493</t>
  </si>
  <si>
    <t>4000350</t>
  </si>
  <si>
    <t>4650107</t>
  </si>
  <si>
    <t>0055378</t>
  </si>
  <si>
    <t>7745757</t>
  </si>
  <si>
    <t>7745750</t>
  </si>
  <si>
    <t>4929978</t>
  </si>
  <si>
    <t>5022635</t>
  </si>
  <si>
    <t>5022651</t>
  </si>
  <si>
    <t>0001668</t>
  </si>
  <si>
    <t>9177017</t>
  </si>
  <si>
    <t>00298</t>
  </si>
  <si>
    <t>01645</t>
  </si>
  <si>
    <t>71065</t>
  </si>
  <si>
    <t>68856</t>
  </si>
  <si>
    <t>45590</t>
  </si>
  <si>
    <t>49981</t>
  </si>
  <si>
    <t>45586</t>
  </si>
  <si>
    <t>45589</t>
  </si>
  <si>
    <t>9177018</t>
  </si>
  <si>
    <t>8448</t>
  </si>
  <si>
    <t>9974</t>
  </si>
  <si>
    <t>1660</t>
  </si>
  <si>
    <t>8828</t>
  </si>
  <si>
    <t>9979</t>
  </si>
  <si>
    <t>5588</t>
  </si>
  <si>
    <t>1063</t>
  </si>
  <si>
    <t>9975</t>
  </si>
  <si>
    <t>9177019</t>
  </si>
  <si>
    <t>017868</t>
  </si>
  <si>
    <t>308360</t>
  </si>
  <si>
    <t>355715</t>
  </si>
  <si>
    <t>510831</t>
  </si>
  <si>
    <t>745743</t>
  </si>
  <si>
    <t>000274</t>
  </si>
  <si>
    <t>008873</t>
  </si>
  <si>
    <t>004412</t>
  </si>
  <si>
    <t>9177020</t>
  </si>
  <si>
    <t>7551</t>
  </si>
  <si>
    <t>2328</t>
  </si>
  <si>
    <t>6537</t>
  </si>
  <si>
    <t>7877</t>
  </si>
  <si>
    <t>8452</t>
  </si>
  <si>
    <t>3547</t>
  </si>
  <si>
    <t>4978</t>
  </si>
  <si>
    <t>4611</t>
  </si>
  <si>
    <t>8597879</t>
  </si>
  <si>
    <t>8314487</t>
  </si>
  <si>
    <t>8314488</t>
  </si>
  <si>
    <t>8597880</t>
  </si>
  <si>
    <t>8314494</t>
  </si>
  <si>
    <t>9444832</t>
  </si>
  <si>
    <t>9177239</t>
  </si>
  <si>
    <t>8850685</t>
  </si>
  <si>
    <t>0296055</t>
  </si>
  <si>
    <t>0001675</t>
  </si>
  <si>
    <t>6981815</t>
  </si>
  <si>
    <t>5022656</t>
  </si>
  <si>
    <t>0268866</t>
  </si>
  <si>
    <t>0099432</t>
  </si>
  <si>
    <t>8314484</t>
  </si>
  <si>
    <t>9177240</t>
  </si>
  <si>
    <t>2349991</t>
  </si>
  <si>
    <t>0001687</t>
  </si>
  <si>
    <t>8945600</t>
  </si>
  <si>
    <t>8945599</t>
  </si>
  <si>
    <t>0001686</t>
  </si>
  <si>
    <t>4000302</t>
  </si>
  <si>
    <t>1952619</t>
  </si>
  <si>
    <t>4847106</t>
  </si>
  <si>
    <t>9177241</t>
  </si>
  <si>
    <t>0480042</t>
  </si>
  <si>
    <t>0001254</t>
  </si>
  <si>
    <t>1952617</t>
  </si>
  <si>
    <t>4001472</t>
  </si>
  <si>
    <t>4346573</t>
  </si>
  <si>
    <t>4000286</t>
  </si>
  <si>
    <t>0000289</t>
  </si>
  <si>
    <t>7745763</t>
  </si>
  <si>
    <t>9177242</t>
  </si>
  <si>
    <t>5022662</t>
  </si>
  <si>
    <t>4001053</t>
  </si>
  <si>
    <t>2423421</t>
  </si>
  <si>
    <t>2387580</t>
  </si>
  <si>
    <t>0000283</t>
  </si>
  <si>
    <t>4605939</t>
  </si>
  <si>
    <t>0001674</t>
  </si>
  <si>
    <t>8564443</t>
  </si>
  <si>
    <t>9177243</t>
  </si>
  <si>
    <t>7745738</t>
  </si>
  <si>
    <t>0055380</t>
  </si>
  <si>
    <t>0099431</t>
  </si>
  <si>
    <t>5022647</t>
  </si>
  <si>
    <t>2349986</t>
  </si>
  <si>
    <t>0000280</t>
  </si>
  <si>
    <t>0000023</t>
  </si>
  <si>
    <t>0185089</t>
  </si>
  <si>
    <t>9177244</t>
  </si>
  <si>
    <t>0480041</t>
  </si>
  <si>
    <t>0055373</t>
  </si>
  <si>
    <t>9976073</t>
  </si>
  <si>
    <t>8945598</t>
  </si>
  <si>
    <t>4728455</t>
  </si>
  <si>
    <t>7258838</t>
  </si>
  <si>
    <t>2349985</t>
  </si>
  <si>
    <t>0004928</t>
  </si>
  <si>
    <t>9177245</t>
  </si>
  <si>
    <t>0001672</t>
  </si>
  <si>
    <t>0573817</t>
  </si>
  <si>
    <t>0004076</t>
  </si>
  <si>
    <t>4632719</t>
  </si>
  <si>
    <t>9293437</t>
  </si>
  <si>
    <t>0133014</t>
  </si>
  <si>
    <t>4001137</t>
  </si>
  <si>
    <t>8597881</t>
  </si>
  <si>
    <t>8314498</t>
  </si>
  <si>
    <t>8314499</t>
  </si>
  <si>
    <t>41193109</t>
  </si>
  <si>
    <t>4000358</t>
  </si>
  <si>
    <t>8597882</t>
  </si>
  <si>
    <t>8314493</t>
  </si>
  <si>
    <t>8314504</t>
  </si>
  <si>
    <t>8314505</t>
  </si>
  <si>
    <t>8314510</t>
  </si>
  <si>
    <t>8314511</t>
  </si>
  <si>
    <t>9444835</t>
  </si>
  <si>
    <t>8597883</t>
  </si>
  <si>
    <t>8314518</t>
  </si>
  <si>
    <t>9444836</t>
  </si>
  <si>
    <t>8597884</t>
  </si>
  <si>
    <t>8314519</t>
  </si>
  <si>
    <t>8314524</t>
  </si>
  <si>
    <t>8314530</t>
  </si>
  <si>
    <t>9444837</t>
  </si>
  <si>
    <t>8597885</t>
  </si>
  <si>
    <t>8314531</t>
  </si>
  <si>
    <t>8314532</t>
  </si>
  <si>
    <t>41411424</t>
  </si>
  <si>
    <t>0011283</t>
  </si>
  <si>
    <t>MACRO POLO</t>
  </si>
  <si>
    <t>0009247</t>
  </si>
  <si>
    <t>4145740</t>
  </si>
  <si>
    <t>0014943</t>
  </si>
  <si>
    <t>0012542</t>
  </si>
  <si>
    <t>GOLDEN TULIP</t>
  </si>
  <si>
    <t>0004546</t>
  </si>
  <si>
    <t>REGEN CY HOTEL</t>
  </si>
  <si>
    <t>0006662</t>
  </si>
  <si>
    <t>RAMADA PALAZA</t>
  </si>
  <si>
    <t>3943498</t>
  </si>
  <si>
    <t>HOTEL MANAR</t>
  </si>
  <si>
    <t>3943359</t>
  </si>
  <si>
    <t>41411422</t>
  </si>
  <si>
    <t>0012379</t>
  </si>
  <si>
    <t>MMT</t>
  </si>
  <si>
    <t>3339884</t>
  </si>
  <si>
    <t>3339879</t>
  </si>
  <si>
    <t>3339878</t>
  </si>
  <si>
    <t>3339877</t>
  </si>
  <si>
    <t>3339876</t>
  </si>
  <si>
    <t>3339880</t>
  </si>
  <si>
    <t>3339883</t>
  </si>
  <si>
    <t>4749344</t>
  </si>
  <si>
    <t>HOTEL HADRAMET</t>
  </si>
  <si>
    <t>4313622</t>
  </si>
  <si>
    <t>4749343</t>
  </si>
  <si>
    <t>41411421</t>
  </si>
  <si>
    <t>3339882</t>
  </si>
  <si>
    <t>3339885</t>
  </si>
  <si>
    <t>0003827</t>
  </si>
  <si>
    <t>TUNISIA HOTEL</t>
  </si>
  <si>
    <t>4112670</t>
  </si>
  <si>
    <t>CLINIQUE CARE</t>
  </si>
  <si>
    <t>0015534</t>
  </si>
  <si>
    <t>CARTHAGE PALACE</t>
  </si>
  <si>
    <t>4390955</t>
  </si>
  <si>
    <t>DAR ZARROUK</t>
  </si>
  <si>
    <t>0006789</t>
  </si>
  <si>
    <t>0005997</t>
  </si>
  <si>
    <t>STE HOTELIERE APHADITE</t>
  </si>
  <si>
    <t>7987685</t>
  </si>
  <si>
    <t xml:space="preserve">STE ALLIANCE </t>
  </si>
  <si>
    <t>9798590</t>
  </si>
  <si>
    <t>STH ELHAMEM</t>
  </si>
  <si>
    <t>1643588</t>
  </si>
  <si>
    <t>HOTEL PARIS</t>
  </si>
  <si>
    <t>0009487</t>
  </si>
  <si>
    <t>41411423</t>
  </si>
  <si>
    <t>0006272</t>
  </si>
  <si>
    <t>STE HOTELIERE DROUCHE</t>
  </si>
  <si>
    <t>0003257</t>
  </si>
  <si>
    <t>0000973</t>
  </si>
  <si>
    <t>STH ELMODRAMADIA</t>
  </si>
  <si>
    <t>4370460</t>
  </si>
  <si>
    <t>HOTEL ELMORADI</t>
  </si>
  <si>
    <t>4491512</t>
  </si>
  <si>
    <t>HOTEL IMPERIAL</t>
  </si>
  <si>
    <t>4813186</t>
  </si>
  <si>
    <t>4207727</t>
  </si>
  <si>
    <t>HOTEL ROYAL</t>
  </si>
  <si>
    <t>0006791</t>
  </si>
  <si>
    <t>3681218</t>
  </si>
  <si>
    <t>HOTEL MAGIC</t>
  </si>
  <si>
    <t>0002330</t>
  </si>
  <si>
    <t>4071189</t>
  </si>
  <si>
    <t>HOTEL MOVENPICK</t>
  </si>
  <si>
    <t>9855757</t>
  </si>
  <si>
    <t>41412482</t>
  </si>
  <si>
    <t>2350011</t>
  </si>
  <si>
    <t>0055406</t>
  </si>
  <si>
    <t>9293439</t>
  </si>
  <si>
    <t>5385458</t>
  </si>
  <si>
    <t>0001705</t>
  </si>
  <si>
    <t>4001068</t>
  </si>
  <si>
    <t>4847117</t>
  </si>
  <si>
    <t>0001634</t>
  </si>
  <si>
    <t>0007681</t>
  </si>
  <si>
    <t>41412481</t>
  </si>
  <si>
    <t>6981845</t>
  </si>
  <si>
    <t>4000303</t>
  </si>
  <si>
    <t>STE CONTINENT</t>
  </si>
  <si>
    <t>7745775</t>
  </si>
  <si>
    <t>8442167</t>
  </si>
  <si>
    <t>0000310</t>
  </si>
  <si>
    <t>0017921</t>
  </si>
  <si>
    <t>4190248</t>
  </si>
  <si>
    <t>0000703</t>
  </si>
  <si>
    <t>0004968</t>
  </si>
  <si>
    <t>4736507</t>
  </si>
  <si>
    <t>4650114</t>
  </si>
  <si>
    <t>41412480</t>
  </si>
  <si>
    <t>5115946</t>
  </si>
  <si>
    <t>0001710</t>
  </si>
  <si>
    <t>0001709</t>
  </si>
  <si>
    <t>0055407</t>
  </si>
  <si>
    <t>2350012</t>
  </si>
  <si>
    <t>0001708</t>
  </si>
  <si>
    <t>4847120</t>
  </si>
  <si>
    <t>4847119</t>
  </si>
  <si>
    <t>4847121</t>
  </si>
  <si>
    <t>0000313</t>
  </si>
  <si>
    <t>5022681</t>
  </si>
  <si>
    <t>0000721</t>
  </si>
  <si>
    <t>41412483</t>
  </si>
  <si>
    <t>0001724</t>
  </si>
  <si>
    <t>8314512</t>
  </si>
  <si>
    <t>0001723</t>
  </si>
  <si>
    <t>7258870</t>
  </si>
  <si>
    <t>0101476</t>
  </si>
  <si>
    <t>0101477</t>
  </si>
  <si>
    <t>5022693</t>
  </si>
  <si>
    <t>5115959</t>
  </si>
  <si>
    <t>0000321</t>
  </si>
  <si>
    <t>0268875</t>
  </si>
  <si>
    <t>5022689</t>
  </si>
  <si>
    <t>5115950</t>
  </si>
  <si>
    <t>41412484</t>
  </si>
  <si>
    <t>4650115</t>
  </si>
  <si>
    <t>2457245</t>
  </si>
  <si>
    <t>6710426</t>
  </si>
  <si>
    <t>STE AL AMAL</t>
  </si>
  <si>
    <t>0001267</t>
  </si>
  <si>
    <t>1526180</t>
  </si>
  <si>
    <t>8919712</t>
  </si>
  <si>
    <t>4001374</t>
  </si>
  <si>
    <t>0000682</t>
  </si>
  <si>
    <t>5022695</t>
  </si>
  <si>
    <t>2308366</t>
  </si>
  <si>
    <t>5115949</t>
  </si>
  <si>
    <t>4000359</t>
  </si>
  <si>
    <t>9140900</t>
  </si>
  <si>
    <t>0001703</t>
  </si>
  <si>
    <t>4117218</t>
  </si>
  <si>
    <t>0005722</t>
  </si>
  <si>
    <t>0696459</t>
  </si>
  <si>
    <t>4650111</t>
  </si>
  <si>
    <t>4205349</t>
  </si>
  <si>
    <t>1526178</t>
  </si>
  <si>
    <t>9140899</t>
  </si>
  <si>
    <t>0055397</t>
  </si>
  <si>
    <t>2945617</t>
  </si>
  <si>
    <t>5022674</t>
  </si>
  <si>
    <t>0001701</t>
  </si>
  <si>
    <t>2350008</t>
  </si>
  <si>
    <t>0001702</t>
  </si>
  <si>
    <t>5115943</t>
  </si>
  <si>
    <t>0099440</t>
  </si>
  <si>
    <t>9140898</t>
  </si>
  <si>
    <t>0055389</t>
  </si>
  <si>
    <t>0055390</t>
  </si>
  <si>
    <t>0001691</t>
  </si>
  <si>
    <t>0001694</t>
  </si>
  <si>
    <t>2349997</t>
  </si>
  <si>
    <t>2349996</t>
  </si>
  <si>
    <t>2847111</t>
  </si>
  <si>
    <t>5022665</t>
  </si>
  <si>
    <t>9140897</t>
  </si>
  <si>
    <t>2345933</t>
  </si>
  <si>
    <t>6981826</t>
  </si>
  <si>
    <t>8945612</t>
  </si>
  <si>
    <t>5115938</t>
  </si>
  <si>
    <t>5115937</t>
  </si>
  <si>
    <t>0001692</t>
  </si>
  <si>
    <t>0099437</t>
  </si>
  <si>
    <t>0001693</t>
  </si>
  <si>
    <t>9177021</t>
  </si>
  <si>
    <t>6832521</t>
  </si>
  <si>
    <t>4142474</t>
  </si>
  <si>
    <t>BEN GACEM</t>
  </si>
  <si>
    <t>0001784</t>
  </si>
  <si>
    <t>1952626</t>
  </si>
  <si>
    <t>4479949</t>
  </si>
  <si>
    <t>0005403</t>
  </si>
  <si>
    <t>0000308</t>
  </si>
  <si>
    <t>5115934</t>
  </si>
  <si>
    <t>9177022</t>
  </si>
  <si>
    <t>0004762</t>
  </si>
  <si>
    <t>4766367</t>
  </si>
  <si>
    <t>0012842</t>
  </si>
  <si>
    <t>8719881</t>
  </si>
  <si>
    <t>3339943</t>
  </si>
  <si>
    <t>3339915</t>
  </si>
  <si>
    <t>3339916</t>
  </si>
  <si>
    <t>8051143</t>
  </si>
  <si>
    <t>9177023</t>
  </si>
  <si>
    <t>0029777</t>
  </si>
  <si>
    <t>0029743</t>
  </si>
  <si>
    <t>4568362</t>
  </si>
  <si>
    <t>0006464</t>
  </si>
  <si>
    <t>HOTEL SINDBAD</t>
  </si>
  <si>
    <t>0029794</t>
  </si>
  <si>
    <t>0011095</t>
  </si>
  <si>
    <t>GRAND HOTEL</t>
  </si>
  <si>
    <t>0003081</t>
  </si>
  <si>
    <t>0003736</t>
  </si>
  <si>
    <t>HOTEL RESIDENCE</t>
  </si>
  <si>
    <t>8597886</t>
  </si>
  <si>
    <t>8314536</t>
  </si>
  <si>
    <t>9444839</t>
  </si>
  <si>
    <t>0819555</t>
  </si>
  <si>
    <t>8782081</t>
  </si>
  <si>
    <t>5022700</t>
  </si>
  <si>
    <t>4847131</t>
  </si>
  <si>
    <t>5115962</t>
  </si>
  <si>
    <t>8782080</t>
  </si>
  <si>
    <t>8782079</t>
  </si>
  <si>
    <t>0001736</t>
  </si>
  <si>
    <t>0101485</t>
  </si>
  <si>
    <t>2350019</t>
  </si>
  <si>
    <t>0001738</t>
  </si>
  <si>
    <t>0819556</t>
  </si>
  <si>
    <t>0001737</t>
  </si>
  <si>
    <t>8850965</t>
  </si>
  <si>
    <t>8850966</t>
  </si>
  <si>
    <t>6600479</t>
  </si>
  <si>
    <t>8782078</t>
  </si>
  <si>
    <t xml:space="preserve">NIZAR CHOUIKA </t>
  </si>
  <si>
    <t>4847128</t>
  </si>
  <si>
    <t>4001076</t>
  </si>
  <si>
    <t>4847123</t>
  </si>
  <si>
    <t>8945627</t>
  </si>
  <si>
    <t>0055414</t>
  </si>
  <si>
    <t>0819557</t>
  </si>
  <si>
    <t>0055413</t>
  </si>
  <si>
    <t>2350007</t>
  </si>
  <si>
    <t>0099446</t>
  </si>
  <si>
    <t>0268868</t>
  </si>
  <si>
    <t>0001716</t>
  </si>
  <si>
    <t>0000317</t>
  </si>
  <si>
    <t>0001719</t>
  </si>
  <si>
    <t>0001717</t>
  </si>
  <si>
    <t>0001715</t>
  </si>
  <si>
    <t>0001725</t>
  </si>
  <si>
    <t>41193110</t>
  </si>
  <si>
    <t>8597887</t>
  </si>
  <si>
    <t>8314537</t>
  </si>
  <si>
    <t>8314541</t>
  </si>
  <si>
    <t>8314546</t>
  </si>
  <si>
    <t>9444840</t>
  </si>
  <si>
    <t>0819558</t>
  </si>
  <si>
    <t>2411217</t>
  </si>
  <si>
    <t>0055415</t>
  </si>
  <si>
    <t>7745798</t>
  </si>
  <si>
    <t>3717642</t>
  </si>
  <si>
    <t>4837902</t>
  </si>
  <si>
    <t>DIMASSI MED</t>
  </si>
  <si>
    <t>0008923</t>
  </si>
  <si>
    <t>7727320</t>
  </si>
  <si>
    <t>0055421</t>
  </si>
  <si>
    <t>8945622</t>
  </si>
  <si>
    <t>9444834</t>
  </si>
  <si>
    <t>41412495</t>
  </si>
  <si>
    <t>0004516</t>
  </si>
  <si>
    <t>0001626</t>
  </si>
  <si>
    <t>7745697</t>
  </si>
  <si>
    <t>7258893</t>
  </si>
  <si>
    <t>4001103</t>
  </si>
  <si>
    <t>6582327</t>
  </si>
  <si>
    <t>0000249</t>
  </si>
  <si>
    <t>2423412</t>
  </si>
  <si>
    <t>4632701</t>
  </si>
  <si>
    <t>4000899</t>
  </si>
  <si>
    <t>7258808</t>
  </si>
  <si>
    <t>4728426</t>
  </si>
  <si>
    <t>0041412494</t>
  </si>
  <si>
    <t>0004613</t>
  </si>
  <si>
    <t>3184640</t>
  </si>
  <si>
    <t>HOTEL MEHARI</t>
  </si>
  <si>
    <t>1952612</t>
  </si>
  <si>
    <t>7745713</t>
  </si>
  <si>
    <t>4971051</t>
  </si>
  <si>
    <t>4971044</t>
  </si>
  <si>
    <t>0573812</t>
  </si>
  <si>
    <t>4929957</t>
  </si>
  <si>
    <t>0480038</t>
  </si>
  <si>
    <t>8564620</t>
  </si>
  <si>
    <t>8782072</t>
  </si>
  <si>
    <t>4001371</t>
  </si>
  <si>
    <t>41411425</t>
  </si>
  <si>
    <t>6981824</t>
  </si>
  <si>
    <t>2349994</t>
  </si>
  <si>
    <t>0000299</t>
  </si>
  <si>
    <t>5022669</t>
  </si>
  <si>
    <t>6582330</t>
  </si>
  <si>
    <t>0001388</t>
  </si>
  <si>
    <t>STE LA MANOIR</t>
  </si>
  <si>
    <t>9293438</t>
  </si>
  <si>
    <t>4689943</t>
  </si>
  <si>
    <t>0017901</t>
  </si>
  <si>
    <t>4190242</t>
  </si>
  <si>
    <t>8945616</t>
  </si>
  <si>
    <t>5022672</t>
  </si>
  <si>
    <t>41411431</t>
  </si>
  <si>
    <t>5022679</t>
  </si>
  <si>
    <t>4001057</t>
  </si>
  <si>
    <t>8564454</t>
  </si>
  <si>
    <t>7745780</t>
  </si>
  <si>
    <t>2350000</t>
  </si>
  <si>
    <t>7745786</t>
  </si>
  <si>
    <t>0000303</t>
  </si>
  <si>
    <t>4001063</t>
  </si>
  <si>
    <t>0017902</t>
  </si>
  <si>
    <t>4000178</t>
  </si>
  <si>
    <t>STE LA CHANDELLE</t>
  </si>
  <si>
    <t>9140658</t>
  </si>
  <si>
    <t>2350023</t>
  </si>
  <si>
    <t>4190258</t>
  </si>
  <si>
    <t>4847143</t>
  </si>
  <si>
    <t>0004763</t>
  </si>
  <si>
    <t>5115955</t>
  </si>
  <si>
    <t>7745808</t>
  </si>
  <si>
    <t>8945626</t>
  </si>
  <si>
    <t>4001085</t>
  </si>
  <si>
    <t>9140657</t>
  </si>
  <si>
    <t>0001746</t>
  </si>
  <si>
    <t>4001093</t>
  </si>
  <si>
    <t>4533626</t>
  </si>
  <si>
    <t>STE AHL ESHAM</t>
  </si>
  <si>
    <t>4001040</t>
  </si>
  <si>
    <t>L'HORIZON PATISSIERE</t>
  </si>
  <si>
    <t>5022704</t>
  </si>
  <si>
    <t>5022710</t>
  </si>
  <si>
    <t>7745830</t>
  </si>
  <si>
    <t>0101490</t>
  </si>
  <si>
    <t>9140655</t>
  </si>
  <si>
    <t>2350024</t>
  </si>
  <si>
    <t>0001718</t>
  </si>
  <si>
    <t>0001744</t>
  </si>
  <si>
    <t>0101486</t>
  </si>
  <si>
    <t>0055428</t>
  </si>
  <si>
    <t>0055433</t>
  </si>
  <si>
    <t>0055429</t>
  </si>
  <si>
    <t>5022711</t>
  </si>
  <si>
    <t>9357728</t>
  </si>
  <si>
    <t>5022712</t>
  </si>
  <si>
    <t>4847140</t>
  </si>
  <si>
    <t>8782092</t>
  </si>
  <si>
    <t>4847139</t>
  </si>
  <si>
    <t>0000444</t>
  </si>
  <si>
    <t>3795645</t>
  </si>
  <si>
    <t>4001098</t>
  </si>
  <si>
    <t>8597888</t>
  </si>
  <si>
    <t>8314552</t>
  </si>
  <si>
    <t>8314557</t>
  </si>
  <si>
    <t>8597889</t>
  </si>
  <si>
    <t>8314558</t>
  </si>
  <si>
    <t>9444842</t>
  </si>
  <si>
    <t>8573367</t>
  </si>
  <si>
    <t>8314564</t>
  </si>
  <si>
    <t>8314565</t>
  </si>
  <si>
    <t>41412487</t>
  </si>
  <si>
    <t>2350044</t>
  </si>
  <si>
    <t>0001771</t>
  </si>
  <si>
    <t>2350040</t>
  </si>
  <si>
    <t>0001772</t>
  </si>
  <si>
    <t>0001764</t>
  </si>
  <si>
    <t>0001763</t>
  </si>
  <si>
    <t>0001780</t>
  </si>
  <si>
    <t>0101502</t>
  </si>
  <si>
    <t>0101498</t>
  </si>
  <si>
    <t>0001781</t>
  </si>
  <si>
    <t>2350039</t>
  </si>
  <si>
    <t>5115832</t>
  </si>
  <si>
    <t>41412488</t>
  </si>
  <si>
    <t>5115837</t>
  </si>
  <si>
    <t>8782101</t>
  </si>
  <si>
    <t>8782100</t>
  </si>
  <si>
    <t>0055709</t>
  </si>
  <si>
    <t>0055714</t>
  </si>
  <si>
    <t>8782107</t>
  </si>
  <si>
    <t>8782102</t>
  </si>
  <si>
    <t>8026124</t>
  </si>
  <si>
    <t>5022731</t>
  </si>
  <si>
    <t>6981880</t>
  </si>
  <si>
    <t>4847160</t>
  </si>
  <si>
    <t>4847163</t>
  </si>
  <si>
    <t>41412489</t>
  </si>
  <si>
    <t>5164432</t>
  </si>
  <si>
    <t>5164433</t>
  </si>
  <si>
    <t>5164434</t>
  </si>
  <si>
    <t>0001779</t>
  </si>
  <si>
    <t>0000353</t>
  </si>
  <si>
    <t>2350045</t>
  </si>
  <si>
    <t>0000356</t>
  </si>
  <si>
    <t>7745870</t>
  </si>
  <si>
    <t>0000362</t>
  </si>
  <si>
    <t>0000366</t>
  </si>
  <si>
    <t>0055713</t>
  </si>
  <si>
    <t>2457266</t>
  </si>
  <si>
    <t>41412490</t>
  </si>
  <si>
    <t>4847165</t>
  </si>
  <si>
    <t>BEN REJEB</t>
  </si>
  <si>
    <t>5164425</t>
  </si>
  <si>
    <t>1952622</t>
  </si>
  <si>
    <t>4177312</t>
  </si>
  <si>
    <t>HOTEL RADISSON</t>
  </si>
  <si>
    <t>5177620</t>
  </si>
  <si>
    <t>4847137</t>
  </si>
  <si>
    <t>4001188</t>
  </si>
  <si>
    <t>4847159</t>
  </si>
  <si>
    <t>8782105</t>
  </si>
  <si>
    <t>7745857</t>
  </si>
  <si>
    <t>7745837</t>
  </si>
  <si>
    <t>41412496</t>
  </si>
  <si>
    <t>0004764</t>
  </si>
  <si>
    <t>7914189</t>
  </si>
  <si>
    <t>0001756</t>
  </si>
  <si>
    <t>2350028</t>
  </si>
  <si>
    <t>0000339</t>
  </si>
  <si>
    <t>6981871</t>
  </si>
  <si>
    <t>0001755</t>
  </si>
  <si>
    <t>0055438</t>
  </si>
  <si>
    <t>8782096</t>
  </si>
  <si>
    <t>5115972</t>
  </si>
  <si>
    <t>5115970</t>
  </si>
  <si>
    <t>5115971</t>
  </si>
  <si>
    <t>41412486</t>
  </si>
  <si>
    <t>0004766</t>
  </si>
  <si>
    <t>0055436</t>
  </si>
  <si>
    <t>0055441</t>
  </si>
  <si>
    <t>5022720</t>
  </si>
  <si>
    <t>0539800</t>
  </si>
  <si>
    <t>4001397</t>
  </si>
  <si>
    <t>0000913</t>
  </si>
  <si>
    <t>0001636</t>
  </si>
  <si>
    <t>0002079</t>
  </si>
  <si>
    <t>0268932</t>
  </si>
  <si>
    <t>HOUIDI  CHOKRI</t>
  </si>
  <si>
    <t>0000345</t>
  </si>
  <si>
    <t>0001758</t>
  </si>
  <si>
    <t>9898719</t>
  </si>
  <si>
    <t>0055444</t>
  </si>
  <si>
    <t>0055445</t>
  </si>
  <si>
    <t>0055703</t>
  </si>
  <si>
    <t>5022729</t>
  </si>
  <si>
    <t>5022721</t>
  </si>
  <si>
    <t>5115981</t>
  </si>
  <si>
    <t>0000350</t>
  </si>
  <si>
    <t>5115980</t>
  </si>
  <si>
    <t>9898716</t>
  </si>
  <si>
    <t>4001089</t>
  </si>
  <si>
    <t>5115964</t>
  </si>
  <si>
    <t>5022698</t>
  </si>
  <si>
    <t>4847133</t>
  </si>
  <si>
    <t>0001734</t>
  </si>
  <si>
    <t>0573826</t>
  </si>
  <si>
    <t>6568303</t>
  </si>
  <si>
    <t>STE PROMOPROPRE</t>
  </si>
  <si>
    <t>2423425</t>
  </si>
  <si>
    <t>9898720</t>
  </si>
  <si>
    <t>0101496</t>
  </si>
  <si>
    <t>0101492</t>
  </si>
  <si>
    <t>6433935</t>
  </si>
  <si>
    <t>6981879</t>
  </si>
  <si>
    <t>4847146</t>
  </si>
  <si>
    <t>4847148</t>
  </si>
  <si>
    <t>5022725</t>
  </si>
  <si>
    <t>5115974</t>
  </si>
  <si>
    <t>9898718</t>
  </si>
  <si>
    <t>3340213</t>
  </si>
  <si>
    <t>3340507</t>
  </si>
  <si>
    <t>3340214</t>
  </si>
  <si>
    <t>0012482</t>
  </si>
  <si>
    <t>4352936</t>
  </si>
  <si>
    <t>4984526</t>
  </si>
  <si>
    <t>0003454</t>
  </si>
  <si>
    <t>STE ELIDRISSIA</t>
  </si>
  <si>
    <t>4986570</t>
  </si>
  <si>
    <t>BUSINES HOTEL</t>
  </si>
  <si>
    <t>9898717</t>
  </si>
  <si>
    <t>2387626</t>
  </si>
  <si>
    <t>0004563</t>
  </si>
  <si>
    <t>0007692</t>
  </si>
  <si>
    <t>0004091</t>
  </si>
  <si>
    <t>MAGASIN DARNA</t>
  </si>
  <si>
    <t>8782086</t>
  </si>
  <si>
    <t>2350014</t>
  </si>
  <si>
    <t>7745802</t>
  </si>
  <si>
    <t>9444833</t>
  </si>
  <si>
    <t>9898722</t>
  </si>
  <si>
    <t>0002395</t>
  </si>
  <si>
    <t>4510085</t>
  </si>
  <si>
    <t>4513374</t>
  </si>
  <si>
    <t>9099878</t>
  </si>
  <si>
    <t>9444838</t>
  </si>
  <si>
    <t>9293076</t>
  </si>
  <si>
    <t>4847152</t>
  </si>
  <si>
    <t>9293440</t>
  </si>
  <si>
    <t>9898721</t>
  </si>
  <si>
    <t>9976080</t>
  </si>
  <si>
    <t>5115979</t>
  </si>
  <si>
    <t>4001178</t>
  </si>
  <si>
    <t>9293075</t>
  </si>
  <si>
    <t>7745851</t>
  </si>
  <si>
    <t>4847147</t>
  </si>
  <si>
    <t>7840886</t>
  </si>
  <si>
    <t>4843435</t>
  </si>
  <si>
    <t>8573369</t>
  </si>
  <si>
    <t>9444843</t>
  </si>
  <si>
    <t>8314570</t>
  </si>
  <si>
    <t>8573370</t>
  </si>
  <si>
    <t>6981889</t>
  </si>
  <si>
    <t>6981888</t>
  </si>
  <si>
    <t>6981887</t>
  </si>
  <si>
    <t>4847173</t>
  </si>
  <si>
    <t>0055721</t>
  </si>
  <si>
    <t>8782113</t>
  </si>
  <si>
    <t>8782112</t>
  </si>
  <si>
    <t>9898724</t>
  </si>
  <si>
    <t>0001795</t>
  </si>
  <si>
    <t>0001796</t>
  </si>
  <si>
    <t>0001794</t>
  </si>
  <si>
    <t>5115845</t>
  </si>
  <si>
    <t>5164451</t>
  </si>
  <si>
    <t>2350054</t>
  </si>
  <si>
    <t>0101511</t>
  </si>
  <si>
    <t>1526181</t>
  </si>
  <si>
    <t>8573371</t>
  </si>
  <si>
    <t>8314589</t>
  </si>
  <si>
    <t>8314595</t>
  </si>
  <si>
    <t>8314590</t>
  </si>
  <si>
    <t>8314579</t>
  </si>
  <si>
    <t>8314580</t>
  </si>
  <si>
    <t>9444844</t>
  </si>
  <si>
    <t>8314596</t>
  </si>
  <si>
    <t>8597890</t>
  </si>
  <si>
    <t>8314607</t>
  </si>
  <si>
    <t>41412212</t>
  </si>
  <si>
    <t>2350053</t>
  </si>
  <si>
    <t>4847167</t>
  </si>
  <si>
    <t>4847168</t>
  </si>
  <si>
    <t>0101509</t>
  </si>
  <si>
    <t>0055719</t>
  </si>
  <si>
    <t>0000373</t>
  </si>
  <si>
    <t>5164445</t>
  </si>
  <si>
    <t>0055720</t>
  </si>
  <si>
    <t>5115841</t>
  </si>
  <si>
    <t>3746552</t>
  </si>
  <si>
    <t>STE TLILI DIST</t>
  </si>
  <si>
    <t>4650121</t>
  </si>
  <si>
    <t>41412213</t>
  </si>
  <si>
    <t>2345965</t>
  </si>
  <si>
    <t>0001783</t>
  </si>
  <si>
    <t>4000377</t>
  </si>
  <si>
    <t>6981881</t>
  </si>
  <si>
    <t>4001479</t>
  </si>
  <si>
    <t>0001788</t>
  </si>
  <si>
    <t>5164437</t>
  </si>
  <si>
    <t>0480048</t>
  </si>
  <si>
    <t>0002137</t>
  </si>
  <si>
    <t>0017950</t>
  </si>
  <si>
    <t>0018027</t>
  </si>
  <si>
    <t>5115842</t>
  </si>
  <si>
    <t>41412214</t>
  </si>
  <si>
    <t>0004612</t>
  </si>
  <si>
    <t>2350050</t>
  </si>
  <si>
    <t>4847172</t>
  </si>
  <si>
    <t>7820276</t>
  </si>
  <si>
    <t>2387664</t>
  </si>
  <si>
    <t>2455234</t>
  </si>
  <si>
    <t>0005111</t>
  </si>
  <si>
    <t>0004103</t>
  </si>
  <si>
    <t>9293077</t>
  </si>
  <si>
    <t>6582336</t>
  </si>
  <si>
    <t>0007704</t>
  </si>
  <si>
    <t>0007713</t>
  </si>
  <si>
    <t>41412215</t>
  </si>
  <si>
    <t>0000449</t>
  </si>
  <si>
    <t>7820289</t>
  </si>
  <si>
    <t>0185098</t>
  </si>
  <si>
    <t>0055727</t>
  </si>
  <si>
    <t>5164449</t>
  </si>
  <si>
    <t>0573837</t>
  </si>
  <si>
    <t>5115849</t>
  </si>
  <si>
    <t>8782119</t>
  </si>
  <si>
    <t>0000378</t>
  </si>
  <si>
    <t>0001799</t>
  </si>
  <si>
    <t>6568344</t>
  </si>
  <si>
    <t>6568336</t>
  </si>
  <si>
    <t>41412216</t>
  </si>
  <si>
    <t>2345192</t>
  </si>
  <si>
    <t>3305787</t>
  </si>
  <si>
    <t>STE OMEGA COFFEE</t>
  </si>
  <si>
    <t>9848350</t>
  </si>
  <si>
    <t>0000403</t>
  </si>
  <si>
    <t>LE SAVARY</t>
  </si>
  <si>
    <t>6568325</t>
  </si>
  <si>
    <t>0005114</t>
  </si>
  <si>
    <t>8314555</t>
  </si>
  <si>
    <t>8725367</t>
  </si>
  <si>
    <t>8725373</t>
  </si>
  <si>
    <t>8725280</t>
  </si>
  <si>
    <t>7745862</t>
  </si>
  <si>
    <t>41412221</t>
  </si>
  <si>
    <t>8314572</t>
  </si>
  <si>
    <t>6981903</t>
  </si>
  <si>
    <t>0005768</t>
  </si>
  <si>
    <t>0270685</t>
  </si>
  <si>
    <t>4847178</t>
  </si>
  <si>
    <t>4847177</t>
  </si>
  <si>
    <t>2350061</t>
  </si>
  <si>
    <t>5164465</t>
  </si>
  <si>
    <t>0001825</t>
  </si>
  <si>
    <t>5115860</t>
  </si>
  <si>
    <t>0001815</t>
  </si>
  <si>
    <t>0001824</t>
  </si>
  <si>
    <t>41412222</t>
  </si>
  <si>
    <t>0001826</t>
  </si>
  <si>
    <t>0055745</t>
  </si>
  <si>
    <t>5115864</t>
  </si>
  <si>
    <t>0000391</t>
  </si>
  <si>
    <t>7820306</t>
  </si>
  <si>
    <t>0556961</t>
  </si>
  <si>
    <t>0510854</t>
  </si>
  <si>
    <t>5164468</t>
  </si>
  <si>
    <t>8782132</t>
  </si>
  <si>
    <t>0000016</t>
  </si>
  <si>
    <t>6582339</t>
  </si>
  <si>
    <t>0001817</t>
  </si>
  <si>
    <t>41412223</t>
  </si>
  <si>
    <t>0001823</t>
  </si>
  <si>
    <t>5115856</t>
  </si>
  <si>
    <t>4001215</t>
  </si>
  <si>
    <t>0004767</t>
  </si>
  <si>
    <t>6600481</t>
  </si>
  <si>
    <t>0001806</t>
  </si>
  <si>
    <t>5164452</t>
  </si>
  <si>
    <t>5115852</t>
  </si>
  <si>
    <t>0101515</t>
  </si>
  <si>
    <t>6710452</t>
  </si>
  <si>
    <t>8851056</t>
  </si>
  <si>
    <t>8851057</t>
  </si>
  <si>
    <t>41412224</t>
  </si>
  <si>
    <t>0001807</t>
  </si>
  <si>
    <t>8851055</t>
  </si>
  <si>
    <t>8851054</t>
  </si>
  <si>
    <t>0001808</t>
  </si>
  <si>
    <t>0778855</t>
  </si>
  <si>
    <t>5164456</t>
  </si>
  <si>
    <t>4474993</t>
  </si>
  <si>
    <t>0000059</t>
  </si>
  <si>
    <t>JEBALI HAMDI</t>
  </si>
  <si>
    <t>0408202</t>
  </si>
  <si>
    <t>0000385</t>
  </si>
  <si>
    <t>0001407</t>
  </si>
  <si>
    <t>SYE LE MANOIR</t>
  </si>
  <si>
    <t>4001210</t>
  </si>
  <si>
    <t>STE AZIZA</t>
  </si>
  <si>
    <t>41622779</t>
  </si>
  <si>
    <t>0004584</t>
  </si>
  <si>
    <t>5394384</t>
  </si>
  <si>
    <t>0000259</t>
  </si>
  <si>
    <t>MAISON  FARIDA</t>
  </si>
  <si>
    <t>4678198</t>
  </si>
  <si>
    <t>0510298</t>
  </si>
  <si>
    <t>BEN ROMDHANE</t>
  </si>
  <si>
    <t>4842285</t>
  </si>
  <si>
    <t>2350036</t>
  </si>
  <si>
    <t>5115836</t>
  </si>
  <si>
    <t>0008948</t>
  </si>
  <si>
    <t>2411222</t>
  </si>
  <si>
    <t>4001201</t>
  </si>
  <si>
    <t>8934360</t>
  </si>
  <si>
    <t>0000342</t>
  </si>
  <si>
    <t>5022717</t>
  </si>
  <si>
    <t>6554657</t>
  </si>
  <si>
    <t>0005559</t>
  </si>
  <si>
    <t>STE COFFE STUDIO</t>
  </si>
  <si>
    <t>4837905</t>
  </si>
  <si>
    <t>0001776</t>
  </si>
  <si>
    <t>5164428</t>
  </si>
  <si>
    <t>8782111</t>
  </si>
  <si>
    <t>8934359</t>
  </si>
  <si>
    <t>0004765</t>
  </si>
  <si>
    <t>0000032</t>
  </si>
  <si>
    <t>LA CIGALE TABARKA</t>
  </si>
  <si>
    <t>9444841</t>
  </si>
  <si>
    <t>2350029</t>
  </si>
  <si>
    <t>7792578</t>
  </si>
  <si>
    <t>8782094</t>
  </si>
  <si>
    <t>4001176</t>
  </si>
  <si>
    <t>7745842</t>
  </si>
  <si>
    <t>8934364</t>
  </si>
  <si>
    <t>0004445</t>
  </si>
  <si>
    <t>4001193</t>
  </si>
  <si>
    <t>4847161</t>
  </si>
  <si>
    <t>0101499</t>
  </si>
  <si>
    <t>2350059</t>
  </si>
  <si>
    <t>2350060</t>
  </si>
  <si>
    <t>7820296</t>
  </si>
  <si>
    <t>0001812</t>
  </si>
  <si>
    <t>8934363</t>
  </si>
  <si>
    <t>5115851</t>
  </si>
  <si>
    <t>4190273</t>
  </si>
  <si>
    <t>5164463</t>
  </si>
  <si>
    <t>8782124</t>
  </si>
  <si>
    <t>0005128</t>
  </si>
  <si>
    <t>9293078</t>
  </si>
  <si>
    <t>6582337</t>
  </si>
  <si>
    <t>0001804</t>
  </si>
  <si>
    <t>8934361</t>
  </si>
  <si>
    <t>0004569</t>
  </si>
  <si>
    <t>0000275</t>
  </si>
  <si>
    <t>0007658</t>
  </si>
  <si>
    <t>0001633</t>
  </si>
  <si>
    <t>8782065</t>
  </si>
  <si>
    <t>0004913</t>
  </si>
  <si>
    <t>7745692</t>
  </si>
  <si>
    <t>2349957</t>
  </si>
  <si>
    <t>9898736</t>
  </si>
  <si>
    <t>8782143</t>
  </si>
  <si>
    <t>2350071</t>
  </si>
  <si>
    <t>8782142</t>
  </si>
  <si>
    <t>7820325</t>
  </si>
  <si>
    <t>0001844</t>
  </si>
  <si>
    <t>0001845</t>
  </si>
  <si>
    <t>0101529</t>
  </si>
  <si>
    <t>8314603</t>
  </si>
  <si>
    <t>8953366</t>
  </si>
  <si>
    <t>0001474</t>
  </si>
  <si>
    <t>9898728</t>
  </si>
  <si>
    <t>7820313</t>
  </si>
  <si>
    <t>0270690</t>
  </si>
  <si>
    <t>4847193</t>
  </si>
  <si>
    <t>0003447</t>
  </si>
  <si>
    <t>0018058</t>
  </si>
  <si>
    <t>4205393</t>
  </si>
  <si>
    <t>0029793</t>
  </si>
  <si>
    <t>8782144</t>
  </si>
  <si>
    <t>9898726</t>
  </si>
  <si>
    <t>0001833</t>
  </si>
  <si>
    <t>0001827</t>
  </si>
  <si>
    <t>4847190</t>
  </si>
  <si>
    <t>5045704</t>
  </si>
  <si>
    <t>2350062</t>
  </si>
  <si>
    <t>5164470</t>
  </si>
  <si>
    <t>2350069</t>
  </si>
  <si>
    <t>2350068</t>
  </si>
  <si>
    <t>9898735</t>
  </si>
  <si>
    <t>8720256</t>
  </si>
  <si>
    <t>8720028</t>
  </si>
  <si>
    <t>8720253</t>
  </si>
  <si>
    <t>0001836</t>
  </si>
  <si>
    <t>0001831</t>
  </si>
  <si>
    <t>0001841</t>
  </si>
  <si>
    <t>0001842</t>
  </si>
  <si>
    <t>0001840</t>
  </si>
  <si>
    <t>9898734</t>
  </si>
  <si>
    <t>0001852</t>
  </si>
  <si>
    <t>7820334</t>
  </si>
  <si>
    <t>0004166</t>
  </si>
  <si>
    <t>3130074</t>
  </si>
  <si>
    <t>STE FROMAGE ITALIEN</t>
  </si>
  <si>
    <t>1952623</t>
  </si>
  <si>
    <t>2411227</t>
  </si>
  <si>
    <t>0018035</t>
  </si>
  <si>
    <t>5115879</t>
  </si>
  <si>
    <t>9898727</t>
  </si>
  <si>
    <t>0101525</t>
  </si>
  <si>
    <t>5115873</t>
  </si>
  <si>
    <t>5115874</t>
  </si>
  <si>
    <t>5115865</t>
  </si>
  <si>
    <t>5164471</t>
  </si>
  <si>
    <t>5257029</t>
  </si>
  <si>
    <t>0000393</t>
  </si>
  <si>
    <t>0000400</t>
  </si>
  <si>
    <t>9898725</t>
  </si>
  <si>
    <t>0000410</t>
  </si>
  <si>
    <t>0270695</t>
  </si>
  <si>
    <t>5115878</t>
  </si>
  <si>
    <t>4567370</t>
  </si>
  <si>
    <t>6931904</t>
  </si>
  <si>
    <t>8026172</t>
  </si>
  <si>
    <t>0270689</t>
  </si>
  <si>
    <t>0101521</t>
  </si>
  <si>
    <t>8597892</t>
  </si>
  <si>
    <t>8314618</t>
  </si>
  <si>
    <t>8597893</t>
  </si>
  <si>
    <t>8314608</t>
  </si>
  <si>
    <t>8314619</t>
  </si>
  <si>
    <t>8314624</t>
  </si>
  <si>
    <t>9898732</t>
  </si>
  <si>
    <t>0001025</t>
  </si>
  <si>
    <t>STE MAYLIN</t>
  </si>
  <si>
    <t>6582342</t>
  </si>
  <si>
    <t>8782157</t>
  </si>
  <si>
    <t>0064812</t>
  </si>
  <si>
    <t>4001239</t>
  </si>
  <si>
    <t>0004585</t>
  </si>
  <si>
    <t>2350072</t>
  </si>
  <si>
    <t>9099908</t>
  </si>
  <si>
    <t>9898738</t>
  </si>
  <si>
    <t>0000335</t>
  </si>
  <si>
    <t>STE LE PALAIS</t>
  </si>
  <si>
    <t>0480053</t>
  </si>
  <si>
    <t>9166321</t>
  </si>
  <si>
    <t>0725165</t>
  </si>
  <si>
    <t>0000415</t>
  </si>
  <si>
    <t>0005418</t>
  </si>
  <si>
    <t>9898730</t>
  </si>
  <si>
    <t>0295972</t>
  </si>
  <si>
    <t>4650127</t>
  </si>
  <si>
    <t>0000417</t>
  </si>
  <si>
    <t>2308379</t>
  </si>
  <si>
    <t>8997580</t>
  </si>
  <si>
    <t>4000287</t>
  </si>
  <si>
    <t>0001289</t>
  </si>
  <si>
    <t>4000394</t>
  </si>
  <si>
    <t>9898729</t>
  </si>
  <si>
    <t>5257039</t>
  </si>
  <si>
    <t>6981964</t>
  </si>
  <si>
    <t>6981912</t>
  </si>
  <si>
    <t>4298922</t>
  </si>
  <si>
    <t>5045712</t>
  </si>
  <si>
    <t>0101537</t>
  </si>
  <si>
    <t>7820335</t>
  </si>
  <si>
    <t>5115884</t>
  </si>
  <si>
    <t>9898731</t>
  </si>
  <si>
    <t>5115886</t>
  </si>
  <si>
    <t>0101538</t>
  </si>
  <si>
    <t>4843460</t>
  </si>
  <si>
    <t>7820342</t>
  </si>
  <si>
    <t>2345198</t>
  </si>
  <si>
    <t>0778881</t>
  </si>
  <si>
    <t>2387708</t>
  </si>
  <si>
    <t>2455241</t>
  </si>
  <si>
    <t>9898737</t>
  </si>
  <si>
    <t>5045710</t>
  </si>
  <si>
    <t>5045711</t>
  </si>
  <si>
    <t>5045709</t>
  </si>
  <si>
    <t>8782159</t>
  </si>
  <si>
    <t>2350070</t>
  </si>
  <si>
    <t>0001856</t>
  </si>
  <si>
    <t>6981963</t>
  </si>
  <si>
    <t>2346569</t>
  </si>
  <si>
    <t>8597894</t>
  </si>
  <si>
    <t>8314625</t>
  </si>
  <si>
    <t>8314628</t>
  </si>
  <si>
    <t>8314629</t>
  </si>
  <si>
    <t>8314633</t>
  </si>
  <si>
    <t>9444848</t>
  </si>
  <si>
    <t>STE L'ART DU BOIS</t>
  </si>
  <si>
    <t>8597895</t>
  </si>
  <si>
    <t>8314634</t>
  </si>
  <si>
    <t>9444850</t>
  </si>
  <si>
    <t>0815065</t>
  </si>
  <si>
    <t>41622790</t>
  </si>
  <si>
    <t>6710464</t>
  </si>
  <si>
    <t>5045730</t>
  </si>
  <si>
    <t>5257054</t>
  </si>
  <si>
    <t>5257055</t>
  </si>
  <si>
    <t>0401545</t>
  </si>
  <si>
    <t>5115898</t>
  </si>
  <si>
    <t>7820358</t>
  </si>
  <si>
    <t>7820366</t>
  </si>
  <si>
    <t>8782162</t>
  </si>
  <si>
    <t>8782163</t>
  </si>
  <si>
    <t>8782161</t>
  </si>
  <si>
    <t>0001870</t>
  </si>
  <si>
    <t>41622791</t>
  </si>
  <si>
    <t>0001869</t>
  </si>
  <si>
    <t>2350138</t>
  </si>
  <si>
    <t>1952625</t>
  </si>
  <si>
    <t>8026174</t>
  </si>
  <si>
    <t>4001495</t>
  </si>
  <si>
    <t>0444607</t>
  </si>
  <si>
    <t>STE PRIX CHOC</t>
  </si>
  <si>
    <t>0000432</t>
  </si>
  <si>
    <t>8782166</t>
  </si>
  <si>
    <t>5115896</t>
  </si>
  <si>
    <t>4190299</t>
  </si>
  <si>
    <t>0005198</t>
  </si>
  <si>
    <t>41622792</t>
  </si>
  <si>
    <t>0101546</t>
  </si>
  <si>
    <t>9293080</t>
  </si>
  <si>
    <t>5115901</t>
  </si>
  <si>
    <t>4860010</t>
  </si>
  <si>
    <t>5045729</t>
  </si>
  <si>
    <t>0005185</t>
  </si>
  <si>
    <t>0185087</t>
  </si>
  <si>
    <t>0001244</t>
  </si>
  <si>
    <t>0001583</t>
  </si>
  <si>
    <t>4889602</t>
  </si>
  <si>
    <t>0000215</t>
  </si>
  <si>
    <t>2349941</t>
  </si>
  <si>
    <t>41622793</t>
  </si>
  <si>
    <t>3941722</t>
  </si>
  <si>
    <t>6554667</t>
  </si>
  <si>
    <t>0004783</t>
  </si>
  <si>
    <t>0014527</t>
  </si>
  <si>
    <t>0014526</t>
  </si>
  <si>
    <t>0005626</t>
  </si>
  <si>
    <t>STE THE COFFEE</t>
  </si>
  <si>
    <t>3916952</t>
  </si>
  <si>
    <t>0006922</t>
  </si>
  <si>
    <t>STH LA BADIRA</t>
  </si>
  <si>
    <t>4685068</t>
  </si>
  <si>
    <t>SIDHET</t>
  </si>
  <si>
    <t>6710456</t>
  </si>
  <si>
    <t>3763867</t>
  </si>
  <si>
    <t>HOTEL ACROPOTE</t>
  </si>
  <si>
    <t>3185967</t>
  </si>
  <si>
    <t>41622794</t>
  </si>
  <si>
    <t>9630497</t>
  </si>
  <si>
    <t>HOTEL ELMACHTEL</t>
  </si>
  <si>
    <t>0014308</t>
  </si>
  <si>
    <t>0011554</t>
  </si>
  <si>
    <t>0004378</t>
  </si>
  <si>
    <t>3341343</t>
  </si>
  <si>
    <t>8919698</t>
  </si>
  <si>
    <t>0000221</t>
  </si>
  <si>
    <t>0099380</t>
  </si>
  <si>
    <t>4632686</t>
  </si>
  <si>
    <t>4728400</t>
  </si>
  <si>
    <t>7745646</t>
  </si>
  <si>
    <t>7745639</t>
  </si>
  <si>
    <t>41622795</t>
  </si>
  <si>
    <t>8782035</t>
  </si>
  <si>
    <t>4929915</t>
  </si>
  <si>
    <t>0099376</t>
  </si>
  <si>
    <t>4033998</t>
  </si>
  <si>
    <t>5385447</t>
  </si>
  <si>
    <t>4971028</t>
  </si>
  <si>
    <t>0053804</t>
  </si>
  <si>
    <t>0099400</t>
  </si>
  <si>
    <t>7745725</t>
  </si>
  <si>
    <t>2349962</t>
  </si>
  <si>
    <t>9444827</t>
  </si>
  <si>
    <t>4001116</t>
  </si>
  <si>
    <t>41622796</t>
  </si>
  <si>
    <t>4001016</t>
  </si>
  <si>
    <t>4645520</t>
  </si>
  <si>
    <t xml:space="preserve">STE CHOKRI </t>
  </si>
  <si>
    <t>9976063</t>
  </si>
  <si>
    <t>4001020</t>
  </si>
  <si>
    <t>0000376</t>
  </si>
  <si>
    <t>0001243</t>
  </si>
  <si>
    <t>7745684</t>
  </si>
  <si>
    <t>4632710</t>
  </si>
  <si>
    <t>0001372</t>
  </si>
  <si>
    <t>0053760</t>
  </si>
  <si>
    <t>9976066</t>
  </si>
  <si>
    <t>6582326</t>
  </si>
  <si>
    <t>9898739</t>
  </si>
  <si>
    <t>0270696</t>
  </si>
  <si>
    <t>0101541</t>
  </si>
  <si>
    <t>2350127</t>
  </si>
  <si>
    <t>5045716</t>
  </si>
  <si>
    <t>5045717</t>
  </si>
  <si>
    <t>0001851</t>
  </si>
  <si>
    <t>0001861</t>
  </si>
  <si>
    <t>0001862</t>
  </si>
  <si>
    <t>9898740</t>
  </si>
  <si>
    <t>0001866</t>
  </si>
  <si>
    <t>5257047</t>
  </si>
  <si>
    <t>7820350</t>
  </si>
  <si>
    <t>0000421</t>
  </si>
  <si>
    <t>5115891</t>
  </si>
  <si>
    <t>8541148</t>
  </si>
  <si>
    <t>4567373</t>
  </si>
  <si>
    <t>6600484</t>
  </si>
  <si>
    <t>9898741</t>
  </si>
  <si>
    <t>0055773</t>
  </si>
  <si>
    <t>0055768</t>
  </si>
  <si>
    <t>0005193</t>
  </si>
  <si>
    <t>0185085</t>
  </si>
  <si>
    <t>4689985</t>
  </si>
  <si>
    <t>7820347</t>
  </si>
  <si>
    <t>5045720</t>
  </si>
  <si>
    <t>4842301</t>
  </si>
  <si>
    <t>9898742</t>
  </si>
  <si>
    <t>0136685</t>
  </si>
  <si>
    <t>0000711</t>
  </si>
  <si>
    <t>8782134</t>
  </si>
  <si>
    <t>0004586</t>
  </si>
  <si>
    <t>4001229</t>
  </si>
  <si>
    <t>5257037</t>
  </si>
  <si>
    <t>0029892</t>
  </si>
  <si>
    <t>0029693</t>
  </si>
  <si>
    <t>9898743</t>
  </si>
  <si>
    <t>0007742</t>
  </si>
  <si>
    <t>4847189</t>
  </si>
  <si>
    <t>4001411</t>
  </si>
  <si>
    <t>7792591</t>
  </si>
  <si>
    <t>0029893</t>
  </si>
  <si>
    <t>0029738</t>
  </si>
  <si>
    <t>0029739</t>
  </si>
  <si>
    <t>0029888</t>
  </si>
  <si>
    <t>9898744</t>
  </si>
  <si>
    <t>0055751</t>
  </si>
  <si>
    <t>0029886</t>
  </si>
  <si>
    <t>0029855</t>
  </si>
  <si>
    <t>0029857</t>
  </si>
  <si>
    <t>0029822</t>
  </si>
  <si>
    <t>0055759</t>
  </si>
  <si>
    <t>9444845</t>
  </si>
  <si>
    <t>9293079</t>
  </si>
  <si>
    <t>9898747</t>
  </si>
  <si>
    <t>4190279</t>
  </si>
  <si>
    <t>0008960</t>
  </si>
  <si>
    <t>0573844</t>
  </si>
  <si>
    <t>5045706</t>
  </si>
  <si>
    <t>4001227</t>
  </si>
  <si>
    <t>4001221</t>
  </si>
  <si>
    <t>5115868</t>
  </si>
  <si>
    <t>6568366</t>
  </si>
  <si>
    <t>9898748</t>
  </si>
  <si>
    <t>4479920</t>
  </si>
  <si>
    <t>0001177</t>
  </si>
  <si>
    <t>STE DOUB DELICE</t>
  </si>
  <si>
    <t>1643469</t>
  </si>
  <si>
    <t>9798335</t>
  </si>
  <si>
    <t>0006104</t>
  </si>
  <si>
    <t>9892348</t>
  </si>
  <si>
    <t>HOTEL MANAGEMENT</t>
  </si>
  <si>
    <t>3927215</t>
  </si>
  <si>
    <t>8597896</t>
  </si>
  <si>
    <t>8314635</t>
  </si>
  <si>
    <t>8314655</t>
  </si>
  <si>
    <t>41622800</t>
  </si>
  <si>
    <t>5115914</t>
  </si>
  <si>
    <t>5115907</t>
  </si>
  <si>
    <t>6981966</t>
  </si>
  <si>
    <t>8720274</t>
  </si>
  <si>
    <t>8720357</t>
  </si>
  <si>
    <t>2350139</t>
  </si>
  <si>
    <t>0101550</t>
  </si>
  <si>
    <t>0270704</t>
  </si>
  <si>
    <t>0270707</t>
  </si>
  <si>
    <t>7820372</t>
  </si>
  <si>
    <t>5045735</t>
  </si>
  <si>
    <t>41622781</t>
  </si>
  <si>
    <t>0001889</t>
  </si>
  <si>
    <t>0001888</t>
  </si>
  <si>
    <t>2350151</t>
  </si>
  <si>
    <t>0001880</t>
  </si>
  <si>
    <t>0001876</t>
  </si>
  <si>
    <t>4474999</t>
  </si>
  <si>
    <t>2449360</t>
  </si>
  <si>
    <t>6613097</t>
  </si>
  <si>
    <t>SAKET EDDAIER</t>
  </si>
  <si>
    <t>8541164</t>
  </si>
  <si>
    <t>0725168</t>
  </si>
  <si>
    <t>6433946</t>
  </si>
  <si>
    <t>0017979</t>
  </si>
  <si>
    <t>41622782</t>
  </si>
  <si>
    <t>4001261</t>
  </si>
  <si>
    <t>5045736</t>
  </si>
  <si>
    <t>7820362</t>
  </si>
  <si>
    <t>0000436</t>
  </si>
  <si>
    <t>7820379</t>
  </si>
  <si>
    <t>5257058</t>
  </si>
  <si>
    <t>0101555</t>
  </si>
  <si>
    <t>2350143</t>
  </si>
  <si>
    <t>5115918</t>
  </si>
  <si>
    <t>5115908</t>
  </si>
  <si>
    <t>0004481</t>
  </si>
  <si>
    <t>0055792</t>
  </si>
  <si>
    <t>8597897</t>
  </si>
  <si>
    <t>8314656</t>
  </si>
  <si>
    <t>8314654</t>
  </si>
  <si>
    <t>9444852</t>
  </si>
  <si>
    <t>9869277</t>
  </si>
  <si>
    <t>0001899</t>
  </si>
  <si>
    <t>0001898</t>
  </si>
  <si>
    <t>0101560</t>
  </si>
  <si>
    <t>0001893</t>
  </si>
  <si>
    <t>2350155</t>
  </si>
  <si>
    <t>0001894</t>
  </si>
  <si>
    <t>5344768</t>
  </si>
  <si>
    <t>5344767</t>
  </si>
  <si>
    <t>9869263</t>
  </si>
  <si>
    <t>5257071</t>
  </si>
  <si>
    <t>5115923</t>
  </si>
  <si>
    <t>5045743</t>
  </si>
  <si>
    <t>8331103</t>
  </si>
  <si>
    <t>8331105</t>
  </si>
  <si>
    <t>8331104</t>
  </si>
  <si>
    <t>0480056</t>
  </si>
  <si>
    <t>5045742</t>
  </si>
  <si>
    <t>9869255</t>
  </si>
  <si>
    <t>7820390</t>
  </si>
  <si>
    <t>8314638</t>
  </si>
  <si>
    <t>5115922</t>
  </si>
  <si>
    <t>2387742</t>
  </si>
  <si>
    <t>4001275</t>
  </si>
  <si>
    <t>9293097</t>
  </si>
  <si>
    <t>7840860</t>
  </si>
  <si>
    <t>9099837</t>
  </si>
  <si>
    <t>9869264</t>
  </si>
  <si>
    <t>0000456</t>
  </si>
  <si>
    <t>0004660</t>
  </si>
  <si>
    <t>9293098</t>
  </si>
  <si>
    <t>0001132</t>
  </si>
  <si>
    <t>0005427</t>
  </si>
  <si>
    <t>0004179</t>
  </si>
  <si>
    <t>5257069</t>
  </si>
  <si>
    <t>0000714</t>
  </si>
  <si>
    <t>8597898</t>
  </si>
  <si>
    <t>8314657</t>
  </si>
  <si>
    <t>8314662</t>
  </si>
  <si>
    <t>9314663</t>
  </si>
  <si>
    <t>8597899</t>
  </si>
  <si>
    <t>8314664</t>
  </si>
  <si>
    <t>8314670</t>
  </si>
  <si>
    <t>8314677</t>
  </si>
  <si>
    <t>8314676</t>
  </si>
  <si>
    <t>8314682</t>
  </si>
  <si>
    <t>8314671</t>
  </si>
  <si>
    <t>9444853</t>
  </si>
  <si>
    <t>8597826</t>
  </si>
  <si>
    <t>3728700</t>
  </si>
  <si>
    <t>STE ALPHA FOOD</t>
  </si>
  <si>
    <t>41402599</t>
  </si>
  <si>
    <t>CARTHAGE EFFICACE</t>
  </si>
  <si>
    <t>8597900</t>
  </si>
  <si>
    <t>8314683</t>
  </si>
  <si>
    <t>8314691</t>
  </si>
  <si>
    <t>9444855</t>
  </si>
  <si>
    <t>9778074</t>
  </si>
  <si>
    <t>0004714</t>
  </si>
  <si>
    <t>0004209</t>
  </si>
  <si>
    <t>0018146</t>
  </si>
  <si>
    <t>9293217</t>
  </si>
  <si>
    <t>0306941</t>
  </si>
  <si>
    <t>5045686</t>
  </si>
  <si>
    <t>5045683</t>
  </si>
  <si>
    <t>5045684</t>
  </si>
  <si>
    <t>5355734</t>
  </si>
  <si>
    <t>5355735</t>
  </si>
  <si>
    <t>5344810</t>
  </si>
  <si>
    <t>5344804</t>
  </si>
  <si>
    <t>5344806</t>
  </si>
  <si>
    <t>0000486</t>
  </si>
  <si>
    <t>8331134</t>
  </si>
  <si>
    <t>0102415</t>
  </si>
  <si>
    <t>0102418</t>
  </si>
  <si>
    <t>1952630</t>
  </si>
  <si>
    <t>4650133</t>
  </si>
  <si>
    <t>6582350</t>
  </si>
  <si>
    <t>0001967</t>
  </si>
  <si>
    <t>0001966</t>
  </si>
  <si>
    <t>0001965</t>
  </si>
  <si>
    <t>0001964</t>
  </si>
  <si>
    <t>0001958</t>
  </si>
  <si>
    <t>8314687</t>
  </si>
  <si>
    <t>8331138</t>
  </si>
  <si>
    <t>8331140</t>
  </si>
  <si>
    <t>5344803</t>
  </si>
  <si>
    <t>8597903</t>
  </si>
  <si>
    <t>8314692</t>
  </si>
  <si>
    <t>8314693</t>
  </si>
  <si>
    <t>9444856</t>
  </si>
  <si>
    <t>8597905</t>
  </si>
  <si>
    <t>8314698</t>
  </si>
  <si>
    <t>8314705</t>
  </si>
  <si>
    <t>8314706</t>
  </si>
  <si>
    <t>8314711</t>
  </si>
  <si>
    <t>8314712</t>
  </si>
  <si>
    <t>8314717</t>
  </si>
  <si>
    <t>9444858</t>
  </si>
  <si>
    <t>9444859</t>
  </si>
  <si>
    <t>9778088</t>
  </si>
  <si>
    <t>2350178</t>
  </si>
  <si>
    <t>0002028</t>
  </si>
  <si>
    <t>0002027</t>
  </si>
  <si>
    <t>0000524</t>
  </si>
  <si>
    <t>7820507</t>
  </si>
  <si>
    <t>7820502</t>
  </si>
  <si>
    <t>5355823</t>
  </si>
  <si>
    <t>5355817</t>
  </si>
  <si>
    <t>5355819</t>
  </si>
  <si>
    <t>5355820</t>
  </si>
  <si>
    <t>5355818</t>
  </si>
  <si>
    <t>5299577</t>
  </si>
  <si>
    <t>5299578</t>
  </si>
  <si>
    <t>5299572</t>
  </si>
  <si>
    <t>0102442</t>
  </si>
  <si>
    <t>0270714</t>
  </si>
  <si>
    <t>2350176</t>
  </si>
  <si>
    <t>8597908</t>
  </si>
  <si>
    <t>8314739</t>
  </si>
  <si>
    <t>8314740</t>
  </si>
  <si>
    <t>8314741</t>
  </si>
  <si>
    <t>8597909</t>
  </si>
  <si>
    <t>8314752</t>
  </si>
  <si>
    <t>8314753</t>
  </si>
  <si>
    <t>8314759</t>
  </si>
  <si>
    <t>8597910</t>
  </si>
  <si>
    <t>8314760</t>
  </si>
  <si>
    <t>8314761</t>
  </si>
  <si>
    <t>8314767</t>
  </si>
  <si>
    <t>8314768</t>
  </si>
  <si>
    <t>8314774</t>
  </si>
  <si>
    <t>0087494</t>
  </si>
  <si>
    <t>0087493</t>
  </si>
  <si>
    <t>8597911</t>
  </si>
  <si>
    <t>8314769</t>
  </si>
  <si>
    <t>8314775</t>
  </si>
  <si>
    <t>0087495</t>
  </si>
  <si>
    <t>8597912</t>
  </si>
  <si>
    <t>8314781</t>
  </si>
  <si>
    <t>8573444</t>
  </si>
  <si>
    <t>8573380</t>
  </si>
  <si>
    <t>4264824</t>
  </si>
  <si>
    <t>STE AHL ISHEM</t>
  </si>
  <si>
    <t>8597913</t>
  </si>
  <si>
    <t>8314780</t>
  </si>
  <si>
    <t>8314788</t>
  </si>
  <si>
    <t>8314792</t>
  </si>
  <si>
    <t>8314793</t>
  </si>
  <si>
    <t>8314804</t>
  </si>
  <si>
    <t>0087496</t>
  </si>
  <si>
    <t>8597914</t>
  </si>
  <si>
    <t>8314805</t>
  </si>
  <si>
    <t>8314811</t>
  </si>
  <si>
    <t>0087497</t>
  </si>
  <si>
    <t>8597904</t>
  </si>
  <si>
    <t>8314699</t>
  </si>
  <si>
    <t>9898749</t>
  </si>
  <si>
    <t>4313670</t>
  </si>
  <si>
    <t>0003914</t>
  </si>
  <si>
    <t>HOTEL THE RESIDENCE</t>
  </si>
  <si>
    <t>0012028</t>
  </si>
  <si>
    <t>0076834</t>
  </si>
  <si>
    <t>3943427</t>
  </si>
  <si>
    <t>HOTEL ELMANAR</t>
  </si>
  <si>
    <t>4367895</t>
  </si>
  <si>
    <t>4112235</t>
  </si>
  <si>
    <t>HOTEL AFRICANA</t>
  </si>
  <si>
    <t>9966934</t>
  </si>
  <si>
    <t>HOTEL REGENCY</t>
  </si>
  <si>
    <t>8597916</t>
  </si>
  <si>
    <t>8314825</t>
  </si>
  <si>
    <t>8314826</t>
  </si>
  <si>
    <t>8314827</t>
  </si>
  <si>
    <t>0087500</t>
  </si>
  <si>
    <t>9829346</t>
  </si>
  <si>
    <t>2350181</t>
  </si>
  <si>
    <t>0002062</t>
  </si>
  <si>
    <t>0002063</t>
  </si>
  <si>
    <t>0002064</t>
  </si>
  <si>
    <t>5355843</t>
  </si>
  <si>
    <t>5355844</t>
  </si>
  <si>
    <t>5355845</t>
  </si>
  <si>
    <t>0102462</t>
  </si>
  <si>
    <t>9829347</t>
  </si>
  <si>
    <t>5200445</t>
  </si>
  <si>
    <t>5422340</t>
  </si>
  <si>
    <t>5200444</t>
  </si>
  <si>
    <t>1023107</t>
  </si>
  <si>
    <t>0002047</t>
  </si>
  <si>
    <t>0000545</t>
  </si>
  <si>
    <t>8314772</t>
  </si>
  <si>
    <t>0005389</t>
  </si>
  <si>
    <t>9829348</t>
  </si>
  <si>
    <t>5200448</t>
  </si>
  <si>
    <t>5200449</t>
  </si>
  <si>
    <t>5200450</t>
  </si>
  <si>
    <t>2350190</t>
  </si>
  <si>
    <t>0002069</t>
  </si>
  <si>
    <t>0002075</t>
  </si>
  <si>
    <t>0002070</t>
  </si>
  <si>
    <t>0002071</t>
  </si>
  <si>
    <t>9829349</t>
  </si>
  <si>
    <t>0002074</t>
  </si>
  <si>
    <t>5422343</t>
  </si>
  <si>
    <t>0102467</t>
  </si>
  <si>
    <t>5355849</t>
  </si>
  <si>
    <t>5355851</t>
  </si>
  <si>
    <t>5355850</t>
  </si>
  <si>
    <t>0002072</t>
  </si>
  <si>
    <t>1952632</t>
  </si>
  <si>
    <t>8934362</t>
  </si>
  <si>
    <t>0004571</t>
  </si>
  <si>
    <t>9444825</t>
  </si>
  <si>
    <t>2349956</t>
  </si>
  <si>
    <t>2349953</t>
  </si>
  <si>
    <t>0008865</t>
  </si>
  <si>
    <t>4510063</t>
  </si>
  <si>
    <t>0004583</t>
  </si>
  <si>
    <t>8597917</t>
  </si>
  <si>
    <t>8314828</t>
  </si>
  <si>
    <t>8314829</t>
  </si>
  <si>
    <t>8314838</t>
  </si>
  <si>
    <t>8314839</t>
  </si>
  <si>
    <t>41025754</t>
  </si>
  <si>
    <t>4000921</t>
  </si>
  <si>
    <t>2346152</t>
  </si>
  <si>
    <t>2349929</t>
  </si>
  <si>
    <t>9293417</t>
  </si>
  <si>
    <t>0371672</t>
  </si>
  <si>
    <t>0371677</t>
  </si>
  <si>
    <t>4000906</t>
  </si>
  <si>
    <t>2903541</t>
  </si>
  <si>
    <t>4000913</t>
  </si>
  <si>
    <t>0029797</t>
  </si>
  <si>
    <t>0029687</t>
  </si>
  <si>
    <t>2903572</t>
  </si>
  <si>
    <t>41025753</t>
  </si>
  <si>
    <t>1643413</t>
  </si>
  <si>
    <t>0015798</t>
  </si>
  <si>
    <t>4390994</t>
  </si>
  <si>
    <t>9798632</t>
  </si>
  <si>
    <t>3357121</t>
  </si>
  <si>
    <t>3943296</t>
  </si>
  <si>
    <t>6554688</t>
  </si>
  <si>
    <t>8564673</t>
  </si>
  <si>
    <t>4000172</t>
  </si>
  <si>
    <t>4013663</t>
  </si>
  <si>
    <t>0371687</t>
  </si>
  <si>
    <t>0371668</t>
  </si>
  <si>
    <t>41402983</t>
  </si>
  <si>
    <t>0005275</t>
  </si>
  <si>
    <t>0000470</t>
  </si>
  <si>
    <t>7820414</t>
  </si>
  <si>
    <t>7820404</t>
  </si>
  <si>
    <t>7871034</t>
  </si>
  <si>
    <t>8331122</t>
  </si>
  <si>
    <t>0917344</t>
  </si>
  <si>
    <t>5045669</t>
  </si>
  <si>
    <t>7792618</t>
  </si>
  <si>
    <t>4773054</t>
  </si>
  <si>
    <t>STE DIET FACTORY</t>
  </si>
  <si>
    <t>8314668</t>
  </si>
  <si>
    <t>5344783</t>
  </si>
  <si>
    <t>41402984</t>
  </si>
  <si>
    <t>0444354</t>
  </si>
  <si>
    <t>5045660</t>
  </si>
  <si>
    <t>9293201</t>
  </si>
  <si>
    <t>5355713</t>
  </si>
  <si>
    <t>7820408</t>
  </si>
  <si>
    <t>5355720</t>
  </si>
  <si>
    <t>2350160</t>
  </si>
  <si>
    <t>0008978</t>
  </si>
  <si>
    <t>5344788</t>
  </si>
  <si>
    <t>0007757</t>
  </si>
  <si>
    <t>0510303</t>
  </si>
  <si>
    <t>5394399</t>
  </si>
  <si>
    <t>41402997</t>
  </si>
  <si>
    <t>0018124</t>
  </si>
  <si>
    <t>0029942</t>
  </si>
  <si>
    <t>0000015</t>
  </si>
  <si>
    <t>3130077</t>
  </si>
  <si>
    <t>4678411</t>
  </si>
  <si>
    <t>MR HABOURIA MED AMIR</t>
  </si>
  <si>
    <t>2411238</t>
  </si>
  <si>
    <t>9166352</t>
  </si>
  <si>
    <t>0192380</t>
  </si>
  <si>
    <t>7820429</t>
  </si>
  <si>
    <t>0029887</t>
  </si>
  <si>
    <t>0000482</t>
  </si>
  <si>
    <t>0029889</t>
  </si>
  <si>
    <t>41402996</t>
  </si>
  <si>
    <t>5355728</t>
  </si>
  <si>
    <t>2350080</t>
  </si>
  <si>
    <t>5355722</t>
  </si>
  <si>
    <t>0001935</t>
  </si>
  <si>
    <t>0001941</t>
  </si>
  <si>
    <t>0001928</t>
  </si>
  <si>
    <t>2350173</t>
  </si>
  <si>
    <t>2350175</t>
  </si>
  <si>
    <t>5344801</t>
  </si>
  <si>
    <t>5355723</t>
  </si>
  <si>
    <t>8314674</t>
  </si>
  <si>
    <t>8314680</t>
  </si>
  <si>
    <t>41402995</t>
  </si>
  <si>
    <t>8331128</t>
  </si>
  <si>
    <t>8331127</t>
  </si>
  <si>
    <t>8102409</t>
  </si>
  <si>
    <t>0001954</t>
  </si>
  <si>
    <t>0001953</t>
  </si>
  <si>
    <t>0001955</t>
  </si>
  <si>
    <t>0001936</t>
  </si>
  <si>
    <t>0001937</t>
  </si>
  <si>
    <t>5045682</t>
  </si>
  <si>
    <t>5045672</t>
  </si>
  <si>
    <t>5355729</t>
  </si>
  <si>
    <t>8355727</t>
  </si>
  <si>
    <t>41025763</t>
  </si>
  <si>
    <t>9444849</t>
  </si>
  <si>
    <t>0000441</t>
  </si>
  <si>
    <t>0416728</t>
  </si>
  <si>
    <t>7792609</t>
  </si>
  <si>
    <t>4728430</t>
  </si>
  <si>
    <t>4089591</t>
  </si>
  <si>
    <t>LN INVEST</t>
  </si>
  <si>
    <t>0017715</t>
  </si>
  <si>
    <t>2387469</t>
  </si>
  <si>
    <t>4000860</t>
  </si>
  <si>
    <t>CHOKRI HOUIDI</t>
  </si>
  <si>
    <t>4001043</t>
  </si>
  <si>
    <t>2349926</t>
  </si>
  <si>
    <t>9848331</t>
  </si>
  <si>
    <t>41025764</t>
  </si>
  <si>
    <t>4013747</t>
  </si>
  <si>
    <t>4173440</t>
  </si>
  <si>
    <t>4418828</t>
  </si>
  <si>
    <t>2349881</t>
  </si>
  <si>
    <t>4609415</t>
  </si>
  <si>
    <t>4013552</t>
  </si>
  <si>
    <t>0017980</t>
  </si>
  <si>
    <t>9848357</t>
  </si>
  <si>
    <t>0005259</t>
  </si>
  <si>
    <t>2350152</t>
  </si>
  <si>
    <t>8331110</t>
  </si>
  <si>
    <t>4490426</t>
  </si>
  <si>
    <t>41025752</t>
  </si>
  <si>
    <t>4190306</t>
  </si>
  <si>
    <t>6582343</t>
  </si>
  <si>
    <t>6568379</t>
  </si>
  <si>
    <t>0001881</t>
  </si>
  <si>
    <t>4001269</t>
  </si>
  <si>
    <t>1793557</t>
  </si>
  <si>
    <t>STE MADAME BEN FADILA</t>
  </si>
  <si>
    <t>ZAAROUI TAHA</t>
  </si>
  <si>
    <t>9293096</t>
  </si>
  <si>
    <t>0055796</t>
  </si>
  <si>
    <t>4001252</t>
  </si>
  <si>
    <t>0017755</t>
  </si>
  <si>
    <t>8725220</t>
  </si>
  <si>
    <t>41025769</t>
  </si>
  <si>
    <t>4475002</t>
  </si>
  <si>
    <t>0000476</t>
  </si>
  <si>
    <t>0001036</t>
  </si>
  <si>
    <t>STE MYLIN</t>
  </si>
  <si>
    <t>5045681</t>
  </si>
  <si>
    <t>4001295</t>
  </si>
  <si>
    <t>0102413</t>
  </si>
  <si>
    <t>0029948</t>
  </si>
  <si>
    <t>0029949</t>
  </si>
  <si>
    <t>LABIBA SARL</t>
  </si>
  <si>
    <t>1793560</t>
  </si>
  <si>
    <t>9293216</t>
  </si>
  <si>
    <t>41025768</t>
  </si>
  <si>
    <t>4986568</t>
  </si>
  <si>
    <t>4728365</t>
  </si>
  <si>
    <t>3341591</t>
  </si>
  <si>
    <t>0014127</t>
  </si>
  <si>
    <t>NONOTEL</t>
  </si>
  <si>
    <t>6554591</t>
  </si>
  <si>
    <t>0000472</t>
  </si>
  <si>
    <t>5334616</t>
  </si>
  <si>
    <t>5334615</t>
  </si>
  <si>
    <t>0006320</t>
  </si>
  <si>
    <t>HOTEL SUNDABAD</t>
  </si>
  <si>
    <t>9156026</t>
  </si>
  <si>
    <t>HOTEL MOVIMPUK</t>
  </si>
  <si>
    <t>0009396</t>
  </si>
  <si>
    <t>0201346</t>
  </si>
  <si>
    <t>DIMESSI HEDI</t>
  </si>
  <si>
    <t>41025756</t>
  </si>
  <si>
    <t>0001984</t>
  </si>
  <si>
    <t>4364998</t>
  </si>
  <si>
    <t>4567399</t>
  </si>
  <si>
    <t>0102425</t>
  </si>
  <si>
    <t>5369884</t>
  </si>
  <si>
    <t>5369885</t>
  </si>
  <si>
    <t>5355747</t>
  </si>
  <si>
    <t>5355746</t>
  </si>
  <si>
    <t>8314704</t>
  </si>
  <si>
    <t>8945629</t>
  </si>
  <si>
    <t>8945630</t>
  </si>
  <si>
    <t>6982003</t>
  </si>
  <si>
    <t>41025770</t>
  </si>
  <si>
    <t>6982005</t>
  </si>
  <si>
    <t>0014832</t>
  </si>
  <si>
    <t>0014833</t>
  </si>
  <si>
    <t>5422314</t>
  </si>
  <si>
    <t>0102444</t>
  </si>
  <si>
    <t>2350118</t>
  </si>
  <si>
    <t>2350117</t>
  </si>
  <si>
    <t>2350119</t>
  </si>
  <si>
    <t>5355826</t>
  </si>
  <si>
    <t>5200425</t>
  </si>
  <si>
    <t>5200426</t>
  </si>
  <si>
    <t>0000531</t>
  </si>
  <si>
    <t>41025771</t>
  </si>
  <si>
    <t>0002024</t>
  </si>
  <si>
    <t>0002033</t>
  </si>
  <si>
    <t>0002023</t>
  </si>
  <si>
    <t>0005439</t>
  </si>
  <si>
    <t>0444519</t>
  </si>
  <si>
    <t>0480065</t>
  </si>
  <si>
    <t>0004242</t>
  </si>
  <si>
    <t>0018088</t>
  </si>
  <si>
    <t>0004753</t>
  </si>
  <si>
    <t>9293223</t>
  </si>
  <si>
    <t>5422311</t>
  </si>
  <si>
    <t>0102445</t>
  </si>
  <si>
    <t>41402998</t>
  </si>
  <si>
    <t>0002430</t>
  </si>
  <si>
    <t>6832530</t>
  </si>
  <si>
    <t>0000744</t>
  </si>
  <si>
    <t>0034103</t>
  </si>
  <si>
    <t>4533645</t>
  </si>
  <si>
    <t>9444851</t>
  </si>
  <si>
    <t>8331113</t>
  </si>
  <si>
    <t>5344773</t>
  </si>
  <si>
    <t>4000189</t>
  </si>
  <si>
    <t>0001924</t>
  </si>
  <si>
    <t>0002032</t>
  </si>
  <si>
    <t>41025762</t>
  </si>
  <si>
    <t>9734628</t>
  </si>
  <si>
    <t>CLUB HOTEL MANAGEMENT</t>
  </si>
  <si>
    <t>0000496</t>
  </si>
  <si>
    <t>0018065</t>
  </si>
  <si>
    <t>5369877</t>
  </si>
  <si>
    <t>9293219</t>
  </si>
  <si>
    <t>2350103</t>
  </si>
  <si>
    <t>4001376</t>
  </si>
  <si>
    <t>2350100</t>
  </si>
  <si>
    <t>9444857</t>
  </si>
  <si>
    <t>3173743</t>
  </si>
  <si>
    <t>PALM PALACE</t>
  </si>
  <si>
    <t>0000503</t>
  </si>
  <si>
    <t>0007799</t>
  </si>
  <si>
    <t>41025761</t>
  </si>
  <si>
    <t>0004785</t>
  </si>
  <si>
    <t>0029947</t>
  </si>
  <si>
    <t>4774580</t>
  </si>
  <si>
    <t>0904415</t>
  </si>
  <si>
    <t>7820425</t>
  </si>
  <si>
    <t>9444854</t>
  </si>
  <si>
    <t>0029943</t>
  </si>
  <si>
    <t>0904413</t>
  </si>
  <si>
    <t>5045671</t>
  </si>
  <si>
    <t>6981981</t>
  </si>
  <si>
    <t>2350104</t>
  </si>
  <si>
    <t>2350097</t>
  </si>
  <si>
    <t>41402990</t>
  </si>
  <si>
    <t>8720387</t>
  </si>
  <si>
    <t>8720508</t>
  </si>
  <si>
    <t>5355834</t>
  </si>
  <si>
    <t>5355833</t>
  </si>
  <si>
    <t>5355835</t>
  </si>
  <si>
    <t>5200432</t>
  </si>
  <si>
    <t>5200431</t>
  </si>
  <si>
    <t>0102451</t>
  </si>
  <si>
    <t>5422319</t>
  </si>
  <si>
    <t>5422320</t>
  </si>
  <si>
    <t>0002036</t>
  </si>
  <si>
    <t>0002035</t>
  </si>
  <si>
    <t>41402991</t>
  </si>
  <si>
    <t>0002034</t>
  </si>
  <si>
    <t>0002041</t>
  </si>
  <si>
    <t>2350180</t>
  </si>
  <si>
    <t>5355837</t>
  </si>
  <si>
    <t>2350179</t>
  </si>
  <si>
    <t>0102458</t>
  </si>
  <si>
    <t>0270711</t>
  </si>
  <si>
    <t>5355836</t>
  </si>
  <si>
    <t>5422328</t>
  </si>
  <si>
    <t>5422329</t>
  </si>
  <si>
    <t>5422330</t>
  </si>
  <si>
    <t>5422325</t>
  </si>
  <si>
    <t>41402992</t>
  </si>
  <si>
    <t>5422326</t>
  </si>
  <si>
    <t>5422327</t>
  </si>
  <si>
    <t>5422324</t>
  </si>
  <si>
    <t>0002056</t>
  </si>
  <si>
    <t>0002048</t>
  </si>
  <si>
    <t>0002057</t>
  </si>
  <si>
    <t>0002043</t>
  </si>
  <si>
    <t>0002046</t>
  </si>
  <si>
    <t>0002042</t>
  </si>
  <si>
    <t>0002055</t>
  </si>
  <si>
    <t>5200447</t>
  </si>
  <si>
    <t>5200446</t>
  </si>
  <si>
    <t>41025501</t>
  </si>
  <si>
    <t>4005982</t>
  </si>
  <si>
    <t>4005992</t>
  </si>
  <si>
    <t>4006001</t>
  </si>
  <si>
    <t>1812748</t>
  </si>
  <si>
    <t>5334535</t>
  </si>
  <si>
    <t>41025543</t>
  </si>
  <si>
    <t>8720597</t>
  </si>
  <si>
    <t>2350198</t>
  </si>
  <si>
    <t>2350201</t>
  </si>
  <si>
    <t>2350191</t>
  </si>
  <si>
    <t>2350193</t>
  </si>
  <si>
    <t>0102471</t>
  </si>
  <si>
    <t>0002076</t>
  </si>
  <si>
    <t>5200460</t>
  </si>
  <si>
    <t>5200459</t>
  </si>
  <si>
    <t>5200462</t>
  </si>
  <si>
    <t>5355854</t>
  </si>
  <si>
    <t>5355855</t>
  </si>
  <si>
    <t>8597918</t>
  </si>
  <si>
    <t>8314840</t>
  </si>
  <si>
    <t>8314855</t>
  </si>
  <si>
    <t>8314856</t>
  </si>
  <si>
    <t>8314857</t>
  </si>
  <si>
    <t>8314860</t>
  </si>
  <si>
    <t>8597919</t>
  </si>
  <si>
    <t>8314866</t>
  </si>
  <si>
    <t>8314867</t>
  </si>
  <si>
    <t>8314868</t>
  </si>
  <si>
    <t>8314869</t>
  </si>
  <si>
    <t>8314876</t>
  </si>
  <si>
    <t>0087502</t>
  </si>
  <si>
    <t>8597920</t>
  </si>
  <si>
    <t>8314875</t>
  </si>
  <si>
    <t>0087503</t>
  </si>
  <si>
    <t>8597921</t>
  </si>
  <si>
    <t>8314886</t>
  </si>
  <si>
    <t>8314877</t>
  </si>
  <si>
    <t>9357570</t>
  </si>
  <si>
    <t>5450240</t>
  </si>
  <si>
    <t>0094686</t>
  </si>
  <si>
    <t>ETAHER ANOUAR</t>
  </si>
  <si>
    <t>2154145</t>
  </si>
  <si>
    <t>0002210</t>
  </si>
  <si>
    <t>0002212</t>
  </si>
  <si>
    <t>0002214</t>
  </si>
  <si>
    <t>0002213</t>
  </si>
  <si>
    <t>0000641</t>
  </si>
  <si>
    <t>9357569</t>
  </si>
  <si>
    <t>8945700</t>
  </si>
  <si>
    <t>7820574</t>
  </si>
  <si>
    <t>2099820</t>
  </si>
  <si>
    <t>5476585</t>
  </si>
  <si>
    <t>0480067</t>
  </si>
  <si>
    <t>0002096</t>
  </si>
  <si>
    <t>8314823</t>
  </si>
  <si>
    <t>0000588</t>
  </si>
  <si>
    <t>8357568</t>
  </si>
  <si>
    <t>0002205</t>
  </si>
  <si>
    <t>0002193</t>
  </si>
  <si>
    <t>0002198</t>
  </si>
  <si>
    <t>0002197</t>
  </si>
  <si>
    <t>0002191</t>
  </si>
  <si>
    <t>7820634</t>
  </si>
  <si>
    <t>7820622</t>
  </si>
  <si>
    <t>0000620</t>
  </si>
  <si>
    <t>9357571</t>
  </si>
  <si>
    <t>8314848</t>
  </si>
  <si>
    <t>8314849</t>
  </si>
  <si>
    <t>5452519</t>
  </si>
  <si>
    <t>4001510</t>
  </si>
  <si>
    <t>5299590</t>
  </si>
  <si>
    <t>0102500</t>
  </si>
  <si>
    <t>0275706</t>
  </si>
  <si>
    <t>1084307</t>
  </si>
  <si>
    <t>9357573</t>
  </si>
  <si>
    <t>2154148</t>
  </si>
  <si>
    <t>2154147</t>
  </si>
  <si>
    <t>0275712</t>
  </si>
  <si>
    <t>2350239</t>
  </si>
  <si>
    <t>2350238</t>
  </si>
  <si>
    <t>5299591</t>
  </si>
  <si>
    <t>0002219</t>
  </si>
  <si>
    <t>0002225</t>
  </si>
  <si>
    <t>9869274</t>
  </si>
  <si>
    <t>0275702</t>
  </si>
  <si>
    <t>0102491</t>
  </si>
  <si>
    <t>5200491</t>
  </si>
  <si>
    <t>5450221</t>
  </si>
  <si>
    <t>5355785</t>
  </si>
  <si>
    <t>5355784</t>
  </si>
  <si>
    <t>5355793</t>
  </si>
  <si>
    <t>2350222</t>
  </si>
  <si>
    <t>9869276</t>
  </si>
  <si>
    <t>5450237</t>
  </si>
  <si>
    <t>5355797</t>
  </si>
  <si>
    <t>5355798</t>
  </si>
  <si>
    <t>5355806</t>
  </si>
  <si>
    <t>2350230</t>
  </si>
  <si>
    <t>2350229</t>
  </si>
  <si>
    <t>2350228</t>
  </si>
  <si>
    <t>0002204</t>
  </si>
  <si>
    <t>9829315</t>
  </si>
  <si>
    <t>8314758</t>
  </si>
  <si>
    <t>7820538</t>
  </si>
  <si>
    <t>5355829</t>
  </si>
  <si>
    <t>0005447</t>
  </si>
  <si>
    <t>1812727</t>
  </si>
  <si>
    <t>1812728</t>
  </si>
  <si>
    <t>1812580</t>
  </si>
  <si>
    <t>0012619</t>
  </si>
  <si>
    <t>9869275</t>
  </si>
  <si>
    <t>0102495</t>
  </si>
  <si>
    <t>0002190</t>
  </si>
  <si>
    <t>0002179</t>
  </si>
  <si>
    <t>5452499</t>
  </si>
  <si>
    <t>5452498</t>
  </si>
  <si>
    <t>5452497</t>
  </si>
  <si>
    <t>0000624</t>
  </si>
  <si>
    <t>0000629</t>
  </si>
  <si>
    <t>9357572</t>
  </si>
  <si>
    <t>2350224</t>
  </si>
  <si>
    <t>2350231</t>
  </si>
  <si>
    <t>8314873</t>
  </si>
  <si>
    <t>7820649</t>
  </si>
  <si>
    <t>5450235</t>
  </si>
  <si>
    <t>0000633</t>
  </si>
  <si>
    <t>5200496</t>
  </si>
  <si>
    <t>0000621</t>
  </si>
  <si>
    <t>8597924</t>
  </si>
  <si>
    <t>8314912</t>
  </si>
  <si>
    <t>8314913</t>
  </si>
  <si>
    <t>8314914</t>
  </si>
  <si>
    <t>8314920</t>
  </si>
  <si>
    <t>8314921</t>
  </si>
  <si>
    <t>8314922</t>
  </si>
  <si>
    <t>8314928</t>
  </si>
  <si>
    <t>0087510</t>
  </si>
  <si>
    <t>8597923</t>
  </si>
  <si>
    <t>8314893</t>
  </si>
  <si>
    <t>8314899</t>
  </si>
  <si>
    <t>0087507</t>
  </si>
  <si>
    <t>8597922</t>
  </si>
  <si>
    <t>8314885</t>
  </si>
  <si>
    <t>8314892</t>
  </si>
  <si>
    <t>0087505</t>
  </si>
  <si>
    <t>8597925</t>
  </si>
  <si>
    <t>8314929</t>
  </si>
  <si>
    <t>8314930</t>
  </si>
  <si>
    <t>0087511</t>
  </si>
  <si>
    <t>41193115</t>
  </si>
  <si>
    <t>8366773</t>
  </si>
  <si>
    <t>9829350</t>
  </si>
  <si>
    <t>0002091</t>
  </si>
  <si>
    <t>0002092</t>
  </si>
  <si>
    <t>0002104</t>
  </si>
  <si>
    <t>0002103</t>
  </si>
  <si>
    <t>0002102</t>
  </si>
  <si>
    <t>0002101</t>
  </si>
  <si>
    <t>5355773</t>
  </si>
  <si>
    <t>5355765</t>
  </si>
  <si>
    <t>9829305</t>
  </si>
  <si>
    <t>5200471</t>
  </si>
  <si>
    <t>5200470</t>
  </si>
  <si>
    <t>0102475</t>
  </si>
  <si>
    <t>5450202</t>
  </si>
  <si>
    <t>5450201</t>
  </si>
  <si>
    <t>5450195</t>
  </si>
  <si>
    <t>5355766</t>
  </si>
  <si>
    <t>5355772</t>
  </si>
  <si>
    <t>9829306</t>
  </si>
  <si>
    <t>5422354</t>
  </si>
  <si>
    <t>5200469</t>
  </si>
  <si>
    <t>0002089</t>
  </si>
  <si>
    <t>0002090</t>
  </si>
  <si>
    <t>5355763</t>
  </si>
  <si>
    <t>5355764</t>
  </si>
  <si>
    <t>0102472</t>
  </si>
  <si>
    <t>2350203</t>
  </si>
  <si>
    <t>9829312</t>
  </si>
  <si>
    <t>5450213</t>
  </si>
  <si>
    <t>5200477</t>
  </si>
  <si>
    <t>0102480</t>
  </si>
  <si>
    <t>2350214</t>
  </si>
  <si>
    <t>0000598</t>
  </si>
  <si>
    <t>5044248</t>
  </si>
  <si>
    <t>9293250</t>
  </si>
  <si>
    <t>0007871</t>
  </si>
  <si>
    <t>AYEDI SAMI</t>
  </si>
  <si>
    <t>9829309</t>
  </si>
  <si>
    <t>0002112</t>
  </si>
  <si>
    <t>0002115</t>
  </si>
  <si>
    <t>0002113</t>
  </si>
  <si>
    <t>7820602</t>
  </si>
  <si>
    <t>2350211</t>
  </si>
  <si>
    <t>2350212</t>
  </si>
  <si>
    <t>5355780</t>
  </si>
  <si>
    <t>5450212</t>
  </si>
  <si>
    <t>9829307</t>
  </si>
  <si>
    <t>7820589</t>
  </si>
  <si>
    <t>2350204</t>
  </si>
  <si>
    <t>0000590</t>
  </si>
  <si>
    <t>0000576</t>
  </si>
  <si>
    <t>5450192</t>
  </si>
  <si>
    <t>5200475</t>
  </si>
  <si>
    <t>0002085</t>
  </si>
  <si>
    <t>5422353</t>
  </si>
  <si>
    <t>9829308</t>
  </si>
  <si>
    <t>8314808</t>
  </si>
  <si>
    <t>0000582</t>
  </si>
  <si>
    <t>7820587</t>
  </si>
  <si>
    <t>6314079</t>
  </si>
  <si>
    <t>7820601</t>
  </si>
  <si>
    <t>5450206</t>
  </si>
  <si>
    <t>9099827</t>
  </si>
  <si>
    <t>0018374</t>
  </si>
  <si>
    <t>9829314</t>
  </si>
  <si>
    <t>5200485</t>
  </si>
  <si>
    <t>4947488</t>
  </si>
  <si>
    <t>0018387</t>
  </si>
  <si>
    <t>7871044</t>
  </si>
  <si>
    <t>9314843</t>
  </si>
  <si>
    <t>7820613</t>
  </si>
  <si>
    <t>0002020</t>
  </si>
  <si>
    <t>4001308</t>
  </si>
  <si>
    <t>9829313</t>
  </si>
  <si>
    <t>5450214</t>
  </si>
  <si>
    <t>0002122</t>
  </si>
  <si>
    <t>2350217</t>
  </si>
  <si>
    <t>0002121</t>
  </si>
  <si>
    <t>0002117</t>
  </si>
  <si>
    <t>0002116</t>
  </si>
  <si>
    <t>0102486</t>
  </si>
  <si>
    <t>7820614</t>
  </si>
  <si>
    <t>8587827</t>
  </si>
  <si>
    <t>8953368</t>
  </si>
  <si>
    <t>9898733</t>
  </si>
  <si>
    <t>0007638</t>
  </si>
  <si>
    <t>4513360</t>
  </si>
  <si>
    <t>4689910</t>
  </si>
  <si>
    <t>4929905</t>
  </si>
  <si>
    <t>2423408</t>
  </si>
  <si>
    <t>4013750</t>
  </si>
  <si>
    <t>9869267</t>
  </si>
  <si>
    <t>5355712</t>
  </si>
  <si>
    <t>0001916</t>
  </si>
  <si>
    <t>0001917</t>
  </si>
  <si>
    <t>5045659</t>
  </si>
  <si>
    <t>5045658</t>
  </si>
  <si>
    <t>0101568</t>
  </si>
  <si>
    <t>5115626</t>
  </si>
  <si>
    <t>8331112</t>
  </si>
  <si>
    <t>9869268</t>
  </si>
  <si>
    <t>5344777</t>
  </si>
  <si>
    <t>5344779</t>
  </si>
  <si>
    <t>2350163</t>
  </si>
  <si>
    <t>4650131</t>
  </si>
  <si>
    <t>0411736</t>
  </si>
  <si>
    <t>STE COM ELHABIB</t>
  </si>
  <si>
    <t>7820393</t>
  </si>
  <si>
    <t>STE CENTRAL DIST</t>
  </si>
  <si>
    <t>5045748</t>
  </si>
  <si>
    <t>5045749</t>
  </si>
  <si>
    <t>9869269</t>
  </si>
  <si>
    <t>0101564</t>
  </si>
  <si>
    <t>5344769</t>
  </si>
  <si>
    <t>2350158</t>
  </si>
  <si>
    <t>0001906</t>
  </si>
  <si>
    <t>0001907</t>
  </si>
  <si>
    <t>0001912</t>
  </si>
  <si>
    <t>5115927</t>
  </si>
  <si>
    <t>0000461</t>
  </si>
  <si>
    <t>9869270</t>
  </si>
  <si>
    <t>0918597</t>
  </si>
  <si>
    <t>0000725</t>
  </si>
  <si>
    <t>0000041</t>
  </si>
  <si>
    <t>LA GAREN</t>
  </si>
  <si>
    <t>0018101</t>
  </si>
  <si>
    <t>4001286</t>
  </si>
  <si>
    <t>2308389</t>
  </si>
  <si>
    <t>4190310</t>
  </si>
  <si>
    <t>9869271</t>
  </si>
  <si>
    <t>7820397</t>
  </si>
  <si>
    <t>7820383</t>
  </si>
  <si>
    <t>8314660</t>
  </si>
  <si>
    <t>0000466</t>
  </si>
  <si>
    <t>0101971</t>
  </si>
  <si>
    <t>8314652</t>
  </si>
  <si>
    <t>6832529</t>
  </si>
  <si>
    <t>3305580</t>
  </si>
  <si>
    <t>STE OMEGA COFFE</t>
  </si>
  <si>
    <t>9869272</t>
  </si>
  <si>
    <t>0270724</t>
  </si>
  <si>
    <t>0101575</t>
  </si>
  <si>
    <t>0101574</t>
  </si>
  <si>
    <t>8331119</t>
  </si>
  <si>
    <t>5344786</t>
  </si>
  <si>
    <t>5344785</t>
  </si>
  <si>
    <t>0001925</t>
  </si>
  <si>
    <t>2350167</t>
  </si>
  <si>
    <t>9869273</t>
  </si>
  <si>
    <t>2350166</t>
  </si>
  <si>
    <t>2350165</t>
  </si>
  <si>
    <t>8331121</t>
  </si>
  <si>
    <t>8331120</t>
  </si>
  <si>
    <t>5355717</t>
  </si>
  <si>
    <t>5344787</t>
  </si>
  <si>
    <t>5045670</t>
  </si>
  <si>
    <t>5045664</t>
  </si>
  <si>
    <t>8597927</t>
  </si>
  <si>
    <t>8314953</t>
  </si>
  <si>
    <t>0087513</t>
  </si>
  <si>
    <t>8597928</t>
  </si>
  <si>
    <t>8314961</t>
  </si>
  <si>
    <t>8314970</t>
  </si>
  <si>
    <t>8597929</t>
  </si>
  <si>
    <t>8314960</t>
  </si>
  <si>
    <t>8314971</t>
  </si>
  <si>
    <t>9104578</t>
  </si>
  <si>
    <t>9104579</t>
  </si>
  <si>
    <t>0087515</t>
  </si>
  <si>
    <t>0087516</t>
  </si>
  <si>
    <t>8597926</t>
  </si>
  <si>
    <t>41025557</t>
  </si>
  <si>
    <t>0262525</t>
  </si>
  <si>
    <t>MEHRI BOUBAKER</t>
  </si>
  <si>
    <t>0018240</t>
  </si>
  <si>
    <t>2350189</t>
  </si>
  <si>
    <t>0029538</t>
  </si>
  <si>
    <t>0029504</t>
  </si>
  <si>
    <t>5044237</t>
  </si>
  <si>
    <t>0444483</t>
  </si>
  <si>
    <t>5322256</t>
  </si>
  <si>
    <t>5322260</t>
  </si>
  <si>
    <t>7820675</t>
  </si>
  <si>
    <t>2903344</t>
  </si>
  <si>
    <t>4001328</t>
  </si>
  <si>
    <t>41025556</t>
  </si>
  <si>
    <t>2154162</t>
  </si>
  <si>
    <t>0000660</t>
  </si>
  <si>
    <t>0000661</t>
  </si>
  <si>
    <t>5529501</t>
  </si>
  <si>
    <t>0275722</t>
  </si>
  <si>
    <t>5452524</t>
  </si>
  <si>
    <t>0094692</t>
  </si>
  <si>
    <t>7871048</t>
  </si>
  <si>
    <t>1093982</t>
  </si>
  <si>
    <t>5529499</t>
  </si>
  <si>
    <t>8314904</t>
  </si>
  <si>
    <t>0000668</t>
  </si>
  <si>
    <t>41025565</t>
  </si>
  <si>
    <t>5536658</t>
  </si>
  <si>
    <t>0056867</t>
  </si>
  <si>
    <t>5529506</t>
  </si>
  <si>
    <t>5536663</t>
  </si>
  <si>
    <t>5533882</t>
  </si>
  <si>
    <t>0002148</t>
  </si>
  <si>
    <t>8314918</t>
  </si>
  <si>
    <t>0000683</t>
  </si>
  <si>
    <t>0000675</t>
  </si>
  <si>
    <t>2350250</t>
  </si>
  <si>
    <t>5452535</t>
  </si>
  <si>
    <t>7855502</t>
  </si>
  <si>
    <t>41025563</t>
  </si>
  <si>
    <t>5529514</t>
  </si>
  <si>
    <t>5529513</t>
  </si>
  <si>
    <t>5533889</t>
  </si>
  <si>
    <t>5452533</t>
  </si>
  <si>
    <t>0094695</t>
  </si>
  <si>
    <t>9074047</t>
  </si>
  <si>
    <t>5529508</t>
  </si>
  <si>
    <t>5533885</t>
  </si>
  <si>
    <t>5452540</t>
  </si>
  <si>
    <t>0002173</t>
  </si>
  <si>
    <t>0002141</t>
  </si>
  <si>
    <t>41025564</t>
  </si>
  <si>
    <t>0002140</t>
  </si>
  <si>
    <t>0002151</t>
  </si>
  <si>
    <t>0002139</t>
  </si>
  <si>
    <t>0002162</t>
  </si>
  <si>
    <t>0002166</t>
  </si>
  <si>
    <t>0002168</t>
  </si>
  <si>
    <t>0002169</t>
  </si>
  <si>
    <t>0002167</t>
  </si>
  <si>
    <t>2350255</t>
  </si>
  <si>
    <t>2350258</t>
  </si>
  <si>
    <t>2350262</t>
  </si>
  <si>
    <t>2350254</t>
  </si>
  <si>
    <t>30142759</t>
  </si>
  <si>
    <t>8369624</t>
  </si>
  <si>
    <t>SNMVT.MONOPRIX</t>
  </si>
  <si>
    <t>41409922</t>
  </si>
  <si>
    <t>1812579</t>
  </si>
  <si>
    <t>8597930</t>
  </si>
  <si>
    <t>9104588</t>
  </si>
  <si>
    <t>9104589</t>
  </si>
  <si>
    <t>41025566</t>
  </si>
  <si>
    <t>0275725</t>
  </si>
  <si>
    <t>5529519</t>
  </si>
  <si>
    <t>0103376</t>
  </si>
  <si>
    <t>5533892</t>
  </si>
  <si>
    <t>5529538</t>
  </si>
  <si>
    <t>5533891</t>
  </si>
  <si>
    <t>5533894</t>
  </si>
  <si>
    <t>5533893</t>
  </si>
  <si>
    <t>8314927</t>
  </si>
  <si>
    <t>5536677</t>
  </si>
  <si>
    <t>5536678</t>
  </si>
  <si>
    <t>2350271</t>
  </si>
  <si>
    <t>41025567</t>
  </si>
  <si>
    <t>0002235</t>
  </si>
  <si>
    <t>5536669</t>
  </si>
  <si>
    <t>5526670</t>
  </si>
  <si>
    <t>0002226</t>
  </si>
  <si>
    <t>5529521</t>
  </si>
  <si>
    <t>4901410</t>
  </si>
  <si>
    <t>MEDDEB MED</t>
  </si>
  <si>
    <t>8721081</t>
  </si>
  <si>
    <t>8721080</t>
  </si>
  <si>
    <t>0002234</t>
  </si>
  <si>
    <t>0000697</t>
  </si>
  <si>
    <t>0002231</t>
  </si>
  <si>
    <t>8314950</t>
  </si>
  <si>
    <t>41025568</t>
  </si>
  <si>
    <t>0002248</t>
  </si>
  <si>
    <t>0002240</t>
  </si>
  <si>
    <t>0002239</t>
  </si>
  <si>
    <t>2350278</t>
  </si>
  <si>
    <t>2350275</t>
  </si>
  <si>
    <t>0103384</t>
  </si>
  <si>
    <t>5529546</t>
  </si>
  <si>
    <t>5529542</t>
  </si>
  <si>
    <t>8314958</t>
  </si>
  <si>
    <t>7855638</t>
  </si>
  <si>
    <t>0002246</t>
  </si>
  <si>
    <t>4001407</t>
  </si>
  <si>
    <t>41025570</t>
  </si>
  <si>
    <t>9099684</t>
  </si>
  <si>
    <t>5536675</t>
  </si>
  <si>
    <t>5322284</t>
  </si>
  <si>
    <t>5533897</t>
  </si>
  <si>
    <t>5123427</t>
  </si>
  <si>
    <t>MME ILHEM</t>
  </si>
  <si>
    <t>7855628</t>
  </si>
  <si>
    <t>0192393</t>
  </si>
  <si>
    <t>0018164</t>
  </si>
  <si>
    <t>1952635</t>
  </si>
  <si>
    <t>0015857</t>
  </si>
  <si>
    <t>HOTEL CATHAGE</t>
  </si>
  <si>
    <t>5221289</t>
  </si>
  <si>
    <t>2350282</t>
  </si>
  <si>
    <t>41025569</t>
  </si>
  <si>
    <t>0012135</t>
  </si>
  <si>
    <t>HOTEL GOLDEN</t>
  </si>
  <si>
    <t>4001402</t>
  </si>
  <si>
    <t>5529528</t>
  </si>
  <si>
    <t>0029970</t>
  </si>
  <si>
    <t>0029973</t>
  </si>
  <si>
    <t>7855625</t>
  </si>
  <si>
    <t>0005445</t>
  </si>
  <si>
    <t>4013973</t>
  </si>
  <si>
    <t>0004522</t>
  </si>
  <si>
    <t>2484324</t>
  </si>
  <si>
    <t>3130081</t>
  </si>
  <si>
    <t>TUNISIAN TRADING</t>
  </si>
  <si>
    <t>41025571</t>
  </si>
  <si>
    <t>2350293</t>
  </si>
  <si>
    <t>0002262</t>
  </si>
  <si>
    <t>0002266</t>
  </si>
  <si>
    <t>0002255</t>
  </si>
  <si>
    <t>0103392</t>
  </si>
  <si>
    <t>5536689</t>
  </si>
  <si>
    <t>5533906</t>
  </si>
  <si>
    <t>0002265</t>
  </si>
  <si>
    <t>0002257</t>
  </si>
  <si>
    <t>0056892</t>
  </si>
  <si>
    <t>2350286</t>
  </si>
  <si>
    <t>0002253</t>
  </si>
  <si>
    <t>41025558</t>
  </si>
  <si>
    <t>1024614</t>
  </si>
  <si>
    <t>4001415</t>
  </si>
  <si>
    <t>2350292</t>
  </si>
  <si>
    <t>0056899</t>
  </si>
  <si>
    <t>0056952</t>
  </si>
  <si>
    <t>0056891</t>
  </si>
  <si>
    <t>5529550</t>
  </si>
  <si>
    <t>5533911</t>
  </si>
  <si>
    <t>4632643</t>
  </si>
  <si>
    <t>0015858</t>
  </si>
  <si>
    <t>9242065</t>
  </si>
  <si>
    <t>0087512</t>
  </si>
  <si>
    <t>41025573</t>
  </si>
  <si>
    <t>5536607</t>
  </si>
  <si>
    <t>9104594</t>
  </si>
  <si>
    <t>5533922</t>
  </si>
  <si>
    <t>5533914</t>
  </si>
  <si>
    <t>0000705</t>
  </si>
  <si>
    <t>7855664</t>
  </si>
  <si>
    <t>7855675</t>
  </si>
  <si>
    <t>8314979</t>
  </si>
  <si>
    <t>5536614</t>
  </si>
  <si>
    <t>5529557</t>
  </si>
  <si>
    <t>5536699</t>
  </si>
  <si>
    <t>5529553</t>
  </si>
  <si>
    <t>41025559</t>
  </si>
  <si>
    <t>0002326</t>
  </si>
  <si>
    <t>9104586</t>
  </si>
  <si>
    <t>9073993</t>
  </si>
  <si>
    <t>9104583</t>
  </si>
  <si>
    <t>9099712</t>
  </si>
  <si>
    <t>0018407</t>
  </si>
  <si>
    <t>0002328</t>
  </si>
  <si>
    <t>0002467</t>
  </si>
  <si>
    <t>5533912</t>
  </si>
  <si>
    <t>5402926</t>
  </si>
  <si>
    <t>5533923</t>
  </si>
  <si>
    <t>9073987</t>
  </si>
  <si>
    <t>41025572</t>
  </si>
  <si>
    <t>5536697</t>
  </si>
  <si>
    <t>5529564</t>
  </si>
  <si>
    <t>0103403</t>
  </si>
  <si>
    <t>0103395</t>
  </si>
  <si>
    <t>5529555</t>
  </si>
  <si>
    <t>5529554</t>
  </si>
  <si>
    <t>0002334</t>
  </si>
  <si>
    <t>0002333</t>
  </si>
  <si>
    <t>2350296</t>
  </si>
  <si>
    <t>0002332</t>
  </si>
  <si>
    <t>0002272</t>
  </si>
  <si>
    <t>5536706</t>
  </si>
  <si>
    <t>41025502</t>
  </si>
  <si>
    <t>0103412</t>
  </si>
  <si>
    <t>5533928</t>
  </si>
  <si>
    <t>0002344</t>
  </si>
  <si>
    <t>0002345</t>
  </si>
  <si>
    <t>0002347</t>
  </si>
  <si>
    <t>0002346</t>
  </si>
  <si>
    <t>2350304</t>
  </si>
  <si>
    <t>5529566</t>
  </si>
  <si>
    <t>5529570</t>
  </si>
  <si>
    <t>0002337</t>
  </si>
  <si>
    <t>5536622</t>
  </si>
  <si>
    <t>0000782</t>
  </si>
  <si>
    <t>41025503</t>
  </si>
  <si>
    <t>7855686</t>
  </si>
  <si>
    <t>0000723</t>
  </si>
  <si>
    <t>5533930</t>
  </si>
  <si>
    <t>4001426</t>
  </si>
  <si>
    <t>4632663</t>
  </si>
  <si>
    <t>7855691</t>
  </si>
  <si>
    <t>0411643</t>
  </si>
  <si>
    <t>1952636</t>
  </si>
  <si>
    <t>4877271</t>
  </si>
  <si>
    <t>4632658</t>
  </si>
  <si>
    <t>2350305</t>
  </si>
  <si>
    <t>0002342</t>
  </si>
  <si>
    <t>8597931</t>
  </si>
  <si>
    <t>8314946</t>
  </si>
  <si>
    <t>9104590</t>
  </si>
  <si>
    <t>9104602</t>
  </si>
  <si>
    <t>8597932</t>
  </si>
  <si>
    <t>9104601</t>
  </si>
  <si>
    <t>9104611</t>
  </si>
  <si>
    <t>0087518</t>
  </si>
  <si>
    <t>8597933</t>
  </si>
  <si>
    <t>9104620</t>
  </si>
  <si>
    <t>9104621</t>
  </si>
  <si>
    <t>0087519</t>
  </si>
  <si>
    <t>8597934</t>
  </si>
  <si>
    <t>9104731</t>
  </si>
  <si>
    <t>9104732</t>
  </si>
  <si>
    <t>9104733</t>
  </si>
  <si>
    <t>0087521</t>
  </si>
  <si>
    <t>9829326</t>
  </si>
  <si>
    <t>2350248</t>
  </si>
  <si>
    <t>0002131</t>
  </si>
  <si>
    <t>7820668</t>
  </si>
  <si>
    <t>4001531</t>
  </si>
  <si>
    <t>4001521</t>
  </si>
  <si>
    <t>4001534</t>
  </si>
  <si>
    <t>0056843</t>
  </si>
  <si>
    <t>7855580</t>
  </si>
  <si>
    <t>8357575</t>
  </si>
  <si>
    <t>2154160</t>
  </si>
  <si>
    <t>0094689</t>
  </si>
  <si>
    <t>0005499</t>
  </si>
  <si>
    <t>4877259</t>
  </si>
  <si>
    <t>2154161</t>
  </si>
  <si>
    <t>5529485</t>
  </si>
  <si>
    <t>5529492</t>
  </si>
  <si>
    <t>8314897</t>
  </si>
  <si>
    <t>9357578</t>
  </si>
  <si>
    <t>5450225</t>
  </si>
  <si>
    <t>8314796</t>
  </si>
  <si>
    <t>4001341</t>
  </si>
  <si>
    <t>5422349</t>
  </si>
  <si>
    <t>0444534</t>
  </si>
  <si>
    <t>0000563</t>
  </si>
  <si>
    <t>0000651</t>
  </si>
  <si>
    <t>5403092</t>
  </si>
  <si>
    <t>9357576</t>
  </si>
  <si>
    <t>8314881</t>
  </si>
  <si>
    <t>2903341</t>
  </si>
  <si>
    <t>0005483</t>
  </si>
  <si>
    <t>2903342</t>
  </si>
  <si>
    <t>5355810</t>
  </si>
  <si>
    <t>0000638</t>
  </si>
  <si>
    <t>2350200</t>
  </si>
  <si>
    <t>0000615</t>
  </si>
  <si>
    <t>9357579</t>
  </si>
  <si>
    <t>2350227</t>
  </si>
  <si>
    <t>8314864</t>
  </si>
  <si>
    <t>8314853</t>
  </si>
  <si>
    <t>0002083</t>
  </si>
  <si>
    <t>1024653</t>
  </si>
  <si>
    <t>4563550</t>
  </si>
  <si>
    <t>0018217</t>
  </si>
  <si>
    <t>7820544</t>
  </si>
  <si>
    <t>9357577</t>
  </si>
  <si>
    <t>5322241</t>
  </si>
  <si>
    <t>STE COMM DIST</t>
  </si>
  <si>
    <t>5450228</t>
  </si>
  <si>
    <t>5452493</t>
  </si>
  <si>
    <t>0002192</t>
  </si>
  <si>
    <t>0018395</t>
  </si>
  <si>
    <t>6680368</t>
  </si>
  <si>
    <t>MNAOUR SAMICE</t>
  </si>
  <si>
    <t>0002177</t>
  </si>
  <si>
    <t>9829336</t>
  </si>
  <si>
    <t>2903350</t>
  </si>
  <si>
    <t>0725178</t>
  </si>
  <si>
    <t>0000054</t>
  </si>
  <si>
    <t>0087506</t>
  </si>
  <si>
    <t>9293248</t>
  </si>
  <si>
    <t>2350210</t>
  </si>
  <si>
    <t>9293328</t>
  </si>
  <si>
    <t>0007887</t>
  </si>
  <si>
    <t>9829328</t>
  </si>
  <si>
    <t>0005328</t>
  </si>
  <si>
    <t>5422339</t>
  </si>
  <si>
    <t>8314787</t>
  </si>
  <si>
    <t>0018090</t>
  </si>
  <si>
    <t>0192389</t>
  </si>
  <si>
    <t>7820564</t>
  </si>
  <si>
    <t>8945691</t>
  </si>
  <si>
    <t>0029510</t>
  </si>
  <si>
    <t>9829329</t>
  </si>
  <si>
    <t>8314801</t>
  </si>
  <si>
    <t>0018351</t>
  </si>
  <si>
    <t>4001498</t>
  </si>
  <si>
    <t>8314750</t>
  </si>
  <si>
    <t>9099810</t>
  </si>
  <si>
    <t>0001206</t>
  </si>
  <si>
    <t>0480068</t>
  </si>
  <si>
    <t>5476503</t>
  </si>
  <si>
    <t>9829335</t>
  </si>
  <si>
    <t>0000567</t>
  </si>
  <si>
    <t>7820641</t>
  </si>
  <si>
    <t>0002200</t>
  </si>
  <si>
    <t>4001322</t>
  </si>
  <si>
    <t>0005466</t>
  </si>
  <si>
    <t>0000603</t>
  </si>
  <si>
    <t>0005496</t>
  </si>
  <si>
    <t>0002244</t>
  </si>
  <si>
    <t>9829334</t>
  </si>
  <si>
    <t>1084351</t>
  </si>
  <si>
    <t>2350313</t>
  </si>
  <si>
    <t>2903354</t>
  </si>
  <si>
    <t>0005435</t>
  </si>
  <si>
    <t>0056824</t>
  </si>
  <si>
    <t>5322249</t>
  </si>
  <si>
    <t>9293327</t>
  </si>
  <si>
    <t>0087514</t>
  </si>
  <si>
    <t>9829331</t>
  </si>
  <si>
    <t>0103417</t>
  </si>
  <si>
    <t>5518966</t>
  </si>
  <si>
    <t>2350312</t>
  </si>
  <si>
    <t>0002354</t>
  </si>
  <si>
    <t>7855702</t>
  </si>
  <si>
    <t>0000726</t>
  </si>
  <si>
    <t>5529580</t>
  </si>
  <si>
    <t>5518968</t>
  </si>
  <si>
    <t>9829332</t>
  </si>
  <si>
    <t>0018416</t>
  </si>
  <si>
    <t>0907149</t>
  </si>
  <si>
    <t>5403011</t>
  </si>
  <si>
    <t>0907143</t>
  </si>
  <si>
    <t>0005454</t>
  </si>
  <si>
    <t>0018425</t>
  </si>
  <si>
    <t>5529576</t>
  </si>
  <si>
    <t>2455274</t>
  </si>
  <si>
    <t>9829333</t>
  </si>
  <si>
    <t>4001435</t>
  </si>
  <si>
    <t>9074065</t>
  </si>
  <si>
    <t>0002338</t>
  </si>
  <si>
    <t>5518962</t>
  </si>
  <si>
    <t>7820627</t>
  </si>
  <si>
    <t>5452503</t>
  </si>
  <si>
    <t>3717711</t>
  </si>
  <si>
    <t>7855653</t>
  </si>
  <si>
    <t>41025504</t>
  </si>
  <si>
    <t>7855679</t>
  </si>
  <si>
    <t>4632648</t>
  </si>
  <si>
    <t>5536648</t>
  </si>
  <si>
    <t>1084531</t>
  </si>
  <si>
    <t>9073985</t>
  </si>
  <si>
    <t>9074053</t>
  </si>
  <si>
    <t>0018196</t>
  </si>
  <si>
    <t>0103490</t>
  </si>
  <si>
    <t>0000712</t>
  </si>
  <si>
    <t>8314973</t>
  </si>
  <si>
    <t>9104592</t>
  </si>
  <si>
    <t>0000906</t>
  </si>
  <si>
    <t>STE BEN REJEB</t>
  </si>
  <si>
    <t>41025505</t>
  </si>
  <si>
    <t>0087491</t>
  </si>
  <si>
    <t>7820556</t>
  </si>
  <si>
    <t>9099691</t>
  </si>
  <si>
    <t>4632641</t>
  </si>
  <si>
    <t>2350298</t>
  </si>
  <si>
    <t>0002269</t>
  </si>
  <si>
    <t>9099715</t>
  </si>
  <si>
    <t>9074060</t>
  </si>
  <si>
    <t>5533919</t>
  </si>
  <si>
    <t>5476536</t>
  </si>
  <si>
    <t>0056977</t>
  </si>
  <si>
    <t>2903352</t>
  </si>
  <si>
    <t>8597935</t>
  </si>
  <si>
    <t>9104746</t>
  </si>
  <si>
    <t>9104747</t>
  </si>
  <si>
    <t>9104757</t>
  </si>
  <si>
    <t>8597936</t>
  </si>
  <si>
    <t>9104758</t>
  </si>
  <si>
    <t>9104767</t>
  </si>
  <si>
    <t>0087522</t>
  </si>
  <si>
    <t>41025509</t>
  </si>
  <si>
    <t>1812805</t>
  </si>
  <si>
    <t>1812804</t>
  </si>
  <si>
    <t>1812803</t>
  </si>
  <si>
    <t>1812814</t>
  </si>
  <si>
    <t>1812806</t>
  </si>
  <si>
    <t>4006009</t>
  </si>
  <si>
    <t>0004784</t>
  </si>
  <si>
    <t>4001368</t>
  </si>
  <si>
    <t>7820469</t>
  </si>
  <si>
    <t>4216103</t>
  </si>
  <si>
    <t>0001985</t>
  </si>
  <si>
    <t>1084508</t>
  </si>
  <si>
    <t>236404</t>
  </si>
  <si>
    <t>2350320</t>
  </si>
  <si>
    <t>0002356</t>
  </si>
  <si>
    <t>0002357</t>
  </si>
  <si>
    <t>5546590</t>
  </si>
  <si>
    <t>5536631</t>
  </si>
  <si>
    <t>5536632</t>
  </si>
  <si>
    <t>0000739</t>
  </si>
  <si>
    <t>5564562</t>
  </si>
  <si>
    <t>4632674</t>
  </si>
  <si>
    <t>0087517</t>
  </si>
  <si>
    <t>236405</t>
  </si>
  <si>
    <t>3922524</t>
  </si>
  <si>
    <t xml:space="preserve">STE DE TOURISME </t>
  </si>
  <si>
    <t>5564564</t>
  </si>
  <si>
    <t>9104617</t>
  </si>
  <si>
    <t>7855709</t>
  </si>
  <si>
    <t>2493692</t>
  </si>
  <si>
    <t>2411246</t>
  </si>
  <si>
    <t>0480073</t>
  </si>
  <si>
    <t>4001455</t>
  </si>
  <si>
    <t>4001459</t>
  </si>
  <si>
    <t>0002358</t>
  </si>
  <si>
    <t>236406</t>
  </si>
  <si>
    <t>9293246</t>
  </si>
  <si>
    <t>0007829</t>
  </si>
  <si>
    <t>2350243</t>
  </si>
  <si>
    <t>0000609</t>
  </si>
  <si>
    <t>0018186</t>
  </si>
  <si>
    <t>8314968</t>
  </si>
  <si>
    <t>0087508</t>
  </si>
  <si>
    <t>9099776</t>
  </si>
  <si>
    <t>0003986</t>
  </si>
  <si>
    <t>0056850</t>
  </si>
  <si>
    <t>9778083</t>
  </si>
  <si>
    <t>105052</t>
  </si>
  <si>
    <t>STE MME BEN FDHILA</t>
  </si>
  <si>
    <t>HOTEL LES ORANGE</t>
  </si>
  <si>
    <t>CHEMLY HAYKEL</t>
  </si>
  <si>
    <t>9778092</t>
  </si>
  <si>
    <t>MME ILHEM BEN HALIMA</t>
  </si>
  <si>
    <t>AL BARAKA</t>
  </si>
  <si>
    <t>MNAOUER SAMIA (HAJJA NAZIHA)</t>
  </si>
  <si>
    <t>BEN REJEB ANIS B ABDELHAMED</t>
  </si>
  <si>
    <t>BEN ROMDHANE EPBOUSLAMA BOUTHEINA</t>
  </si>
  <si>
    <t>8597937</t>
  </si>
  <si>
    <t>9104768</t>
  </si>
  <si>
    <t>9104776</t>
  </si>
  <si>
    <t>0087523</t>
  </si>
  <si>
    <t>8597938</t>
  </si>
  <si>
    <t>9104775</t>
  </si>
  <si>
    <t>8597939</t>
  </si>
  <si>
    <t>9104777</t>
  </si>
  <si>
    <t>9104384</t>
  </si>
  <si>
    <t>9104385</t>
  </si>
  <si>
    <t>9104392</t>
  </si>
  <si>
    <t>0087526</t>
  </si>
  <si>
    <t>0087527</t>
  </si>
  <si>
    <t>8597940</t>
  </si>
  <si>
    <t>9104399</t>
  </si>
  <si>
    <t>9104409</t>
  </si>
  <si>
    <t>9778093</t>
  </si>
  <si>
    <t>8597941</t>
  </si>
  <si>
    <t>9104410</t>
  </si>
  <si>
    <t>9104416</t>
  </si>
  <si>
    <t>9778097</t>
  </si>
  <si>
    <t>0725185</t>
  </si>
  <si>
    <t>0057930</t>
  </si>
  <si>
    <t>0057927</t>
  </si>
  <si>
    <t>0103473</t>
  </si>
  <si>
    <t>0277113</t>
  </si>
  <si>
    <t>0002498</t>
  </si>
  <si>
    <t>0000034</t>
  </si>
  <si>
    <t>0002495</t>
  </si>
  <si>
    <t>0005636</t>
  </si>
  <si>
    <t>0005641</t>
  </si>
  <si>
    <t>0000821</t>
  </si>
  <si>
    <t>0007983</t>
  </si>
  <si>
    <t>0000065</t>
  </si>
  <si>
    <t>9778102</t>
  </si>
  <si>
    <t>0005473</t>
  </si>
  <si>
    <t>0480076</t>
  </si>
  <si>
    <t>0057936</t>
  </si>
  <si>
    <t>0000827</t>
  </si>
  <si>
    <t>0000832</t>
  </si>
  <si>
    <t>0000049</t>
  </si>
  <si>
    <t>0002504</t>
  </si>
  <si>
    <t>0002503</t>
  </si>
  <si>
    <t>0087525</t>
  </si>
  <si>
    <t>8597943</t>
  </si>
  <si>
    <t>9105037</t>
  </si>
  <si>
    <t>8597907</t>
  </si>
  <si>
    <t>8314730</t>
  </si>
  <si>
    <t>8314729</t>
  </si>
  <si>
    <t>0402449</t>
  </si>
  <si>
    <t>0102450</t>
  </si>
  <si>
    <t>9444860</t>
  </si>
  <si>
    <t>8597906</t>
  </si>
  <si>
    <t>8314727</t>
  </si>
  <si>
    <t>8314728</t>
  </si>
  <si>
    <t>8597942</t>
  </si>
  <si>
    <t>9105028</t>
  </si>
  <si>
    <t>0087531</t>
  </si>
  <si>
    <t>9778104</t>
  </si>
  <si>
    <t>5536753</t>
  </si>
  <si>
    <t>0000838</t>
  </si>
  <si>
    <t>0007998</t>
  </si>
  <si>
    <t>0104651</t>
  </si>
  <si>
    <t>0057945</t>
  </si>
  <si>
    <t>0057940</t>
  </si>
  <si>
    <t>0002514</t>
  </si>
  <si>
    <t>0002519</t>
  </si>
  <si>
    <t>0000051</t>
  </si>
  <si>
    <t>0005711</t>
  </si>
  <si>
    <t>0005707</t>
  </si>
  <si>
    <t>97781106</t>
  </si>
  <si>
    <t>0000845</t>
  </si>
  <si>
    <t>0104657</t>
  </si>
  <si>
    <t>ATTIJARI</t>
  </si>
  <si>
    <t>0057953</t>
  </si>
  <si>
    <t>0277119</t>
  </si>
  <si>
    <t>0000081</t>
  </si>
  <si>
    <t>WIFAK</t>
  </si>
  <si>
    <t>0000056</t>
  </si>
  <si>
    <t>0002520</t>
  </si>
  <si>
    <t>0030009</t>
  </si>
  <si>
    <t>0030010</t>
  </si>
  <si>
    <t>0030007</t>
  </si>
  <si>
    <t>1106052</t>
  </si>
  <si>
    <t>4901440</t>
  </si>
  <si>
    <t>236055</t>
  </si>
  <si>
    <t>4001346</t>
  </si>
  <si>
    <t>1084469</t>
  </si>
  <si>
    <t>8314834</t>
  </si>
  <si>
    <t>5334205</t>
  </si>
  <si>
    <t>0087504</t>
  </si>
  <si>
    <t>0007847</t>
  </si>
  <si>
    <t>0087498</t>
  </si>
  <si>
    <t>0004842</t>
  </si>
  <si>
    <t>5394414</t>
  </si>
  <si>
    <t>0007934</t>
  </si>
  <si>
    <t>236149</t>
  </si>
  <si>
    <t>2197079</t>
  </si>
  <si>
    <t>JEMALI KARIM</t>
  </si>
  <si>
    <t>0004831</t>
  </si>
  <si>
    <t>0002233</t>
  </si>
  <si>
    <t>8314945</t>
  </si>
  <si>
    <t>9073963</t>
  </si>
  <si>
    <t>9293244</t>
  </si>
  <si>
    <t>2350240</t>
  </si>
  <si>
    <t>0007826</t>
  </si>
  <si>
    <t>5452509</t>
  </si>
  <si>
    <t>9074038</t>
  </si>
  <si>
    <t>236150</t>
  </si>
  <si>
    <t>3934369</t>
  </si>
  <si>
    <t>STE LE PATISSIER</t>
  </si>
  <si>
    <t>9293225</t>
  </si>
  <si>
    <t>9293224</t>
  </si>
  <si>
    <t>9293326</t>
  </si>
  <si>
    <t>2350125</t>
  </si>
  <si>
    <t>0002216</t>
  </si>
  <si>
    <t>0056860</t>
  </si>
  <si>
    <t>0087492</t>
  </si>
  <si>
    <t>0007955</t>
  </si>
  <si>
    <t>236407</t>
  </si>
  <si>
    <t>0004786</t>
  </si>
  <si>
    <t>0000613</t>
  </si>
  <si>
    <t>0002461</t>
  </si>
  <si>
    <t>1084507</t>
  </si>
  <si>
    <t>0007930</t>
  </si>
  <si>
    <t>0007919</t>
  </si>
  <si>
    <t>0002582</t>
  </si>
  <si>
    <t>STE ETIC</t>
  </si>
  <si>
    <t>2903348</t>
  </si>
  <si>
    <t>9976093</t>
  </si>
  <si>
    <t>4774595</t>
  </si>
  <si>
    <t>236412</t>
  </si>
  <si>
    <t>6314083</t>
  </si>
  <si>
    <t>0904424</t>
  </si>
  <si>
    <t>0510306</t>
  </si>
  <si>
    <t>STE BEN ROMDHANE</t>
  </si>
  <si>
    <t>2903353</t>
  </si>
  <si>
    <t>7792734</t>
  </si>
  <si>
    <t>0007902</t>
  </si>
  <si>
    <t>5476529</t>
  </si>
  <si>
    <t>5256214</t>
  </si>
  <si>
    <t>0000645</t>
  </si>
  <si>
    <t>0007896</t>
  </si>
  <si>
    <t>8597832</t>
  </si>
  <si>
    <t>41025520</t>
  </si>
  <si>
    <t>4001440</t>
  </si>
  <si>
    <t>1084328</t>
  </si>
  <si>
    <t>9074011</t>
  </si>
  <si>
    <t>0004274</t>
  </si>
  <si>
    <t>4001432</t>
  </si>
  <si>
    <t>9074023</t>
  </si>
  <si>
    <t>0005446</t>
  </si>
  <si>
    <t>9099720</t>
  </si>
  <si>
    <t>7820606</t>
  </si>
  <si>
    <t>0029508</t>
  </si>
  <si>
    <t>0005470</t>
  </si>
  <si>
    <t>2350308</t>
  </si>
  <si>
    <t>41025521</t>
  </si>
  <si>
    <t>4013984</t>
  </si>
  <si>
    <t>2903343</t>
  </si>
  <si>
    <t>4001424</t>
  </si>
  <si>
    <t>0029507</t>
  </si>
  <si>
    <t>7855658</t>
  </si>
  <si>
    <t>9073982</t>
  </si>
  <si>
    <t>2903345</t>
  </si>
  <si>
    <t>4001506</t>
  </si>
  <si>
    <t>4013983</t>
  </si>
  <si>
    <t>4000413</t>
  </si>
  <si>
    <t>4013960</t>
  </si>
  <si>
    <t>4013977</t>
  </si>
  <si>
    <t>41025522</t>
  </si>
  <si>
    <t>5533901</t>
  </si>
  <si>
    <t>9073966</t>
  </si>
  <si>
    <t>8945679</t>
  </si>
  <si>
    <t>2903347</t>
  </si>
  <si>
    <t>9099762</t>
  </si>
  <si>
    <t>0000616</t>
  </si>
  <si>
    <t>1084373</t>
  </si>
  <si>
    <t>2903351</t>
  </si>
  <si>
    <t>1084352</t>
  </si>
  <si>
    <t>8725423</t>
  </si>
  <si>
    <t>5334369</t>
  </si>
  <si>
    <t>SITY MARKET</t>
  </si>
  <si>
    <t>0754487</t>
  </si>
  <si>
    <t>8597947</t>
  </si>
  <si>
    <t>9105065</t>
  </si>
  <si>
    <t>0087537</t>
  </si>
  <si>
    <t>8597946</t>
  </si>
  <si>
    <t>9105047</t>
  </si>
  <si>
    <t>9105058</t>
  </si>
  <si>
    <t>0087536</t>
  </si>
  <si>
    <t>8597944</t>
  </si>
  <si>
    <t>0087532</t>
  </si>
  <si>
    <t>0087534</t>
  </si>
  <si>
    <t>0105038</t>
  </si>
  <si>
    <t>8597945</t>
  </si>
  <si>
    <t>9105059</t>
  </si>
  <si>
    <t>106052</t>
  </si>
  <si>
    <t>0005464</t>
  </si>
  <si>
    <t>0904435</t>
  </si>
  <si>
    <t>STE BOULANGERIE VIENNOISERIE</t>
  </si>
  <si>
    <t>0277105</t>
  </si>
  <si>
    <t>0103450</t>
  </si>
  <si>
    <t>0000773</t>
  </si>
  <si>
    <t>0000781</t>
  </si>
  <si>
    <t>0000004</t>
  </si>
  <si>
    <t>0002295</t>
  </si>
  <si>
    <t>0002306</t>
  </si>
  <si>
    <t>0002301</t>
  </si>
  <si>
    <t>8597948</t>
  </si>
  <si>
    <t>9105064</t>
  </si>
  <si>
    <t>9105071</t>
  </si>
  <si>
    <t>9105134</t>
  </si>
  <si>
    <t>0087538</t>
  </si>
  <si>
    <t>9778109</t>
  </si>
  <si>
    <t>0411676</t>
  </si>
  <si>
    <t>0087535</t>
  </si>
  <si>
    <t>0104682</t>
  </si>
  <si>
    <t>000886</t>
  </si>
  <si>
    <t>009116</t>
  </si>
  <si>
    <t>HOTEL LES ORANGERS</t>
  </si>
  <si>
    <t>008006</t>
  </si>
  <si>
    <t>008027</t>
  </si>
  <si>
    <t>002382</t>
  </si>
  <si>
    <t>002381</t>
  </si>
  <si>
    <t>002575</t>
  </si>
  <si>
    <t>000093</t>
  </si>
  <si>
    <t>41247405</t>
  </si>
  <si>
    <t>6554635</t>
  </si>
  <si>
    <t>7855607</t>
  </si>
  <si>
    <t>7855592</t>
  </si>
  <si>
    <t>0087509</t>
  </si>
  <si>
    <t>7855645</t>
  </si>
  <si>
    <t>5452520</t>
  </si>
  <si>
    <t>7820667</t>
  </si>
  <si>
    <t>7820534</t>
  </si>
  <si>
    <t>5476592</t>
  </si>
  <si>
    <t>5200486</t>
  </si>
  <si>
    <t>7820619</t>
  </si>
  <si>
    <t>2903349</t>
  </si>
  <si>
    <t>41247407</t>
  </si>
  <si>
    <t>2350375</t>
  </si>
  <si>
    <t>0000852</t>
  </si>
  <si>
    <t>0002527</t>
  </si>
  <si>
    <t>0002526</t>
  </si>
  <si>
    <t>0104672</t>
  </si>
  <si>
    <t>5627504</t>
  </si>
  <si>
    <t>5567477</t>
  </si>
  <si>
    <t>5564655</t>
  </si>
  <si>
    <t>5564658</t>
  </si>
  <si>
    <t>5564647</t>
  </si>
  <si>
    <t>5627499</t>
  </si>
  <si>
    <t>0104662</t>
  </si>
  <si>
    <t>41247408</t>
  </si>
  <si>
    <t>0104667</t>
  </si>
  <si>
    <t>7855859</t>
  </si>
  <si>
    <t>0002534</t>
  </si>
  <si>
    <t>0002533</t>
  </si>
  <si>
    <t>0002549</t>
  </si>
  <si>
    <t>0002537</t>
  </si>
  <si>
    <t>0000068</t>
  </si>
  <si>
    <t>1952646</t>
  </si>
  <si>
    <t>5567475</t>
  </si>
  <si>
    <t>0000850</t>
  </si>
  <si>
    <t>0018455</t>
  </si>
  <si>
    <t>PAT MME ZARROUK</t>
  </si>
  <si>
    <t>41247409</t>
  </si>
  <si>
    <t>0018340</t>
  </si>
  <si>
    <t>5564646</t>
  </si>
  <si>
    <t>0192406</t>
  </si>
  <si>
    <t>0087529</t>
  </si>
  <si>
    <t>5094981</t>
  </si>
  <si>
    <t>0057964</t>
  </si>
  <si>
    <t>0057968</t>
  </si>
  <si>
    <t>6832534</t>
  </si>
  <si>
    <t>9105050</t>
  </si>
  <si>
    <t>9105041</t>
  </si>
  <si>
    <t>7855862</t>
  </si>
  <si>
    <t>2460377</t>
  </si>
  <si>
    <t>41025528</t>
  </si>
  <si>
    <t>0012252</t>
  </si>
  <si>
    <t>3341911</t>
  </si>
  <si>
    <t>1812995</t>
  </si>
  <si>
    <t>3341887</t>
  </si>
  <si>
    <t>4724205</t>
  </si>
  <si>
    <t>1793563</t>
  </si>
  <si>
    <t>MME BEN FADHILA</t>
  </si>
  <si>
    <t>7792679</t>
  </si>
  <si>
    <t>0007833</t>
  </si>
  <si>
    <t>0007839</t>
  </si>
  <si>
    <t>0007825</t>
  </si>
  <si>
    <t>0000557</t>
  </si>
  <si>
    <t>120052</t>
  </si>
  <si>
    <t>0001383</t>
  </si>
  <si>
    <t>STE CONTNENT</t>
  </si>
  <si>
    <t>0000875</t>
  </si>
  <si>
    <t>0000880</t>
  </si>
  <si>
    <t>0203960</t>
  </si>
  <si>
    <t>SAVEUR MAGENTA</t>
  </si>
  <si>
    <t>0002565</t>
  </si>
  <si>
    <t>0002566</t>
  </si>
  <si>
    <t>0000936</t>
  </si>
  <si>
    <t>BEN REGEB ANIS</t>
  </si>
  <si>
    <t xml:space="preserve">BTE </t>
  </si>
  <si>
    <t>BOULANGERIE ET PATISSERIE ISLEM</t>
  </si>
  <si>
    <t>0104677</t>
  </si>
  <si>
    <t>0564513</t>
  </si>
  <si>
    <t>9778112</t>
  </si>
  <si>
    <t>0000895</t>
  </si>
  <si>
    <t>0005023</t>
  </si>
  <si>
    <t>0058264</t>
  </si>
  <si>
    <t>0104691</t>
  </si>
  <si>
    <t>0000107</t>
  </si>
  <si>
    <t>0000110</t>
  </si>
  <si>
    <t>0002398</t>
  </si>
  <si>
    <t>0002392</t>
  </si>
  <si>
    <t>0005736</t>
  </si>
  <si>
    <t>8597949</t>
  </si>
  <si>
    <t>9105135</t>
  </si>
  <si>
    <t>9105140</t>
  </si>
  <si>
    <t>9105141</t>
  </si>
  <si>
    <t>9105142</t>
  </si>
  <si>
    <t>9105143</t>
  </si>
  <si>
    <t>9105149</t>
  </si>
  <si>
    <t>8597950</t>
  </si>
  <si>
    <t>9105150</t>
  </si>
  <si>
    <t>0135142</t>
  </si>
  <si>
    <t>9778110</t>
  </si>
  <si>
    <t>0000122</t>
  </si>
  <si>
    <t>STE LA CIGALE</t>
  </si>
  <si>
    <t>0000890</t>
  </si>
  <si>
    <t>0087539</t>
  </si>
  <si>
    <t>0104686</t>
  </si>
  <si>
    <t>0277124</t>
  </si>
  <si>
    <t>0002387</t>
  </si>
  <si>
    <t>0002390</t>
  </si>
  <si>
    <t>0002389</t>
  </si>
  <si>
    <t>0000099</t>
  </si>
  <si>
    <t>9819013</t>
  </si>
  <si>
    <t>9105159</t>
  </si>
  <si>
    <t>9105160</t>
  </si>
  <si>
    <t>0135143</t>
  </si>
  <si>
    <t>9819014</t>
  </si>
  <si>
    <t>9105166</t>
  </si>
  <si>
    <t>9105167</t>
  </si>
  <si>
    <t>9819015</t>
  </si>
  <si>
    <t>9105171</t>
  </si>
  <si>
    <t>9105179</t>
  </si>
  <si>
    <t>9819016</t>
  </si>
  <si>
    <t>9105180</t>
  </si>
  <si>
    <t>41193118</t>
  </si>
  <si>
    <t>9105181</t>
  </si>
  <si>
    <t>9105192</t>
  </si>
  <si>
    <t>9105197</t>
  </si>
  <si>
    <t>41193120</t>
  </si>
  <si>
    <t>9105196</t>
  </si>
  <si>
    <t>0135146</t>
  </si>
  <si>
    <t>0104704</t>
  </si>
  <si>
    <t>0058287</t>
  </si>
  <si>
    <t>0277328</t>
  </si>
  <si>
    <t>0000919</t>
  </si>
  <si>
    <t>0000926</t>
  </si>
  <si>
    <t>0018490</t>
  </si>
  <si>
    <t>0008050</t>
  </si>
  <si>
    <t>0002424</t>
  </si>
  <si>
    <t>0002417</t>
  </si>
  <si>
    <t>0005819</t>
  </si>
  <si>
    <t>101062</t>
  </si>
  <si>
    <t>0058293</t>
  </si>
  <si>
    <t>0104708</t>
  </si>
  <si>
    <t>0058432</t>
  </si>
  <si>
    <t>KASSAOUI HAMDI</t>
  </si>
  <si>
    <t>0000934</t>
  </si>
  <si>
    <t>0000940</t>
  </si>
  <si>
    <t>0001306</t>
  </si>
  <si>
    <t>0002440</t>
  </si>
  <si>
    <t>0002429</t>
  </si>
  <si>
    <t>0002444</t>
  </si>
  <si>
    <t>0002434</t>
  </si>
  <si>
    <t>0000144</t>
  </si>
  <si>
    <t>1101062</t>
  </si>
  <si>
    <t>0002428</t>
  </si>
  <si>
    <t>0002427</t>
  </si>
  <si>
    <t>0002426</t>
  </si>
  <si>
    <t>0005822</t>
  </si>
  <si>
    <t>0004072</t>
  </si>
  <si>
    <t>102062</t>
  </si>
  <si>
    <t>0104713</t>
  </si>
  <si>
    <t>0210156</t>
  </si>
  <si>
    <t xml:space="preserve">STE LA FIRMA </t>
  </si>
  <si>
    <t>0000946</t>
  </si>
  <si>
    <t>0008061</t>
  </si>
  <si>
    <t>0018514</t>
  </si>
  <si>
    <t>0010707</t>
  </si>
  <si>
    <t>STE BENEFICE</t>
  </si>
  <si>
    <t>0002492</t>
  </si>
  <si>
    <t>0004687</t>
  </si>
  <si>
    <t>104062</t>
  </si>
  <si>
    <t>0104724</t>
  </si>
  <si>
    <t>0058446</t>
  </si>
  <si>
    <t>0008071</t>
  </si>
  <si>
    <t>0010719</t>
  </si>
  <si>
    <t>0000298</t>
  </si>
  <si>
    <t>MAISON FARDA</t>
  </si>
  <si>
    <t>0000273</t>
  </si>
  <si>
    <t>0510315</t>
  </si>
  <si>
    <t>0002456</t>
  </si>
  <si>
    <t>0002457</t>
  </si>
  <si>
    <t>0002458</t>
  </si>
  <si>
    <t>0005836</t>
  </si>
  <si>
    <t>0005841</t>
  </si>
  <si>
    <t>9778115</t>
  </si>
  <si>
    <t>0104698</t>
  </si>
  <si>
    <t>0192408</t>
  </si>
  <si>
    <t>0000909</t>
  </si>
  <si>
    <t>0000916</t>
  </si>
  <si>
    <t>0001303</t>
  </si>
  <si>
    <t>0000124</t>
  </si>
  <si>
    <t>0002410</t>
  </si>
  <si>
    <t>0002411</t>
  </si>
  <si>
    <t>0002409</t>
  </si>
  <si>
    <t>127052</t>
  </si>
  <si>
    <t>STE AYEM ZMEN</t>
  </si>
  <si>
    <t>0004994</t>
  </si>
  <si>
    <t>0002403</t>
  </si>
  <si>
    <t>0002402</t>
  </si>
  <si>
    <t>0005749</t>
  </si>
  <si>
    <t>0000900</t>
  </si>
  <si>
    <t>0000905</t>
  </si>
  <si>
    <t>0000805</t>
  </si>
  <si>
    <t>0005030</t>
  </si>
  <si>
    <t>0058268</t>
  </si>
  <si>
    <t>0058276</t>
  </si>
  <si>
    <t>0210151</t>
  </si>
  <si>
    <t>0725196</t>
  </si>
  <si>
    <t>103062</t>
  </si>
  <si>
    <t>0000954</t>
  </si>
  <si>
    <t>0104716</t>
  </si>
  <si>
    <t>0277334</t>
  </si>
  <si>
    <t>0002445</t>
  </si>
  <si>
    <t>0002452</t>
  </si>
  <si>
    <t>0002448</t>
  </si>
  <si>
    <t>41025516</t>
  </si>
  <si>
    <t>3341924</t>
  </si>
  <si>
    <t>3341925</t>
  </si>
  <si>
    <t>3341863</t>
  </si>
  <si>
    <t>3341862</t>
  </si>
  <si>
    <t>3341940</t>
  </si>
  <si>
    <t>3341889</t>
  </si>
  <si>
    <t>3341886</t>
  </si>
  <si>
    <t>3341866</t>
  </si>
  <si>
    <t>1812998</t>
  </si>
  <si>
    <t>1812997</t>
  </si>
  <si>
    <t>1812996</t>
  </si>
  <si>
    <t>3341951</t>
  </si>
  <si>
    <t>41247415</t>
  </si>
  <si>
    <t>3130098</t>
  </si>
  <si>
    <t xml:space="preserve">BH </t>
  </si>
  <si>
    <t>0004992</t>
  </si>
  <si>
    <t>0004993</t>
  </si>
  <si>
    <t>0002550</t>
  </si>
  <si>
    <t>5094996</t>
  </si>
  <si>
    <t>0087533</t>
  </si>
  <si>
    <t>9976099</t>
  </si>
  <si>
    <t>5094,988</t>
  </si>
  <si>
    <t>0005715</t>
  </si>
  <si>
    <t>0057976</t>
  </si>
  <si>
    <t>9527034</t>
  </si>
  <si>
    <t>41247413</t>
  </si>
  <si>
    <t>5542884</t>
  </si>
  <si>
    <t>5543199</t>
  </si>
  <si>
    <t>4779957</t>
  </si>
  <si>
    <t>5600578</t>
  </si>
  <si>
    <t>0000870</t>
  </si>
  <si>
    <t>2504067</t>
  </si>
  <si>
    <t>9105055</t>
  </si>
  <si>
    <t>0002551</t>
  </si>
  <si>
    <t>9527046</t>
  </si>
  <si>
    <t>0000865</t>
  </si>
  <si>
    <t>5564660</t>
  </si>
  <si>
    <t>5564653</t>
  </si>
  <si>
    <t>41247406</t>
  </si>
  <si>
    <t>0004832</t>
  </si>
  <si>
    <t>0018170</t>
  </si>
  <si>
    <t>0029974</t>
  </si>
  <si>
    <t>0029537</t>
  </si>
  <si>
    <t>7855618</t>
  </si>
  <si>
    <t>2350124</t>
  </si>
  <si>
    <t>7820522</t>
  </si>
  <si>
    <t>5394424</t>
  </si>
  <si>
    <t>2350294</t>
  </si>
  <si>
    <t>9242053</t>
  </si>
  <si>
    <t>9242054</t>
  </si>
  <si>
    <t>4014550</t>
  </si>
  <si>
    <t>41247417</t>
  </si>
  <si>
    <t>0004357</t>
  </si>
  <si>
    <t>3980864</t>
  </si>
  <si>
    <t>7855870</t>
  </si>
  <si>
    <t>7855866</t>
  </si>
  <si>
    <t>0004984</t>
  </si>
  <si>
    <t>0002560</t>
  </si>
  <si>
    <t>4013989</t>
  </si>
  <si>
    <t>3342202</t>
  </si>
  <si>
    <t>0004027</t>
  </si>
  <si>
    <t>9582304</t>
  </si>
  <si>
    <t>9582313</t>
  </si>
  <si>
    <t>0754506</t>
  </si>
  <si>
    <t>41247416</t>
  </si>
  <si>
    <t>9573724</t>
  </si>
  <si>
    <t>7855851</t>
  </si>
  <si>
    <t>0000074</t>
  </si>
  <si>
    <t>0000082</t>
  </si>
  <si>
    <t>0002481</t>
  </si>
  <si>
    <t xml:space="preserve">STE SODAT </t>
  </si>
  <si>
    <t>5483215</t>
  </si>
  <si>
    <t>0008016</t>
  </si>
  <si>
    <t>5567479</t>
  </si>
  <si>
    <t>7855842</t>
  </si>
  <si>
    <t>7855857</t>
  </si>
  <si>
    <t>41247418</t>
  </si>
  <si>
    <t>3342200</t>
  </si>
  <si>
    <t>3342201</t>
  </si>
  <si>
    <t>3342199</t>
  </si>
  <si>
    <t>0004833</t>
  </si>
  <si>
    <t>8597837</t>
  </si>
  <si>
    <t>0000061</t>
  </si>
  <si>
    <t>41193121</t>
  </si>
  <si>
    <t>9105206</t>
  </si>
  <si>
    <t>9105207</t>
  </si>
  <si>
    <t>CLSB_05-06-2020</t>
  </si>
  <si>
    <t>0306957</t>
  </si>
  <si>
    <t>0005010</t>
  </si>
  <si>
    <t>0400423</t>
  </si>
  <si>
    <t>STE FOOD ONE SARL</t>
  </si>
  <si>
    <t>0104730</t>
  </si>
  <si>
    <t>0000966</t>
  </si>
  <si>
    <t>0000976</t>
  </si>
  <si>
    <t>0002460</t>
  </si>
  <si>
    <t>0002469</t>
  </si>
  <si>
    <t>0002468</t>
  </si>
  <si>
    <t>0002462</t>
  </si>
  <si>
    <t>0277338</t>
  </si>
  <si>
    <t>0277337</t>
  </si>
  <si>
    <t>0058454</t>
  </si>
  <si>
    <t>0135145</t>
  </si>
  <si>
    <t>0135144</t>
  </si>
  <si>
    <t>0135147</t>
  </si>
  <si>
    <t>clsb08062020</t>
  </si>
  <si>
    <t>M.R HABOURIA MED AMIR</t>
  </si>
  <si>
    <t>STE B.V.M</t>
  </si>
  <si>
    <t>0725209</t>
  </si>
  <si>
    <t>0201350</t>
  </si>
  <si>
    <t>0104738</t>
  </si>
  <si>
    <t>0058465</t>
  </si>
  <si>
    <t>0002475</t>
  </si>
  <si>
    <t>0002474</t>
  </si>
  <si>
    <t>0010668</t>
  </si>
  <si>
    <t>0001070</t>
  </si>
  <si>
    <t>STE MAYLIN SARL</t>
  </si>
  <si>
    <t>0008106</t>
  </si>
  <si>
    <t>0005061</t>
  </si>
  <si>
    <t>0004408</t>
  </si>
  <si>
    <t>0001328</t>
  </si>
  <si>
    <t>0000985</t>
  </si>
  <si>
    <t>0000989</t>
  </si>
  <si>
    <t>clsb09062020</t>
  </si>
  <si>
    <t>0000820</t>
  </si>
  <si>
    <t>SRE DELICE</t>
  </si>
  <si>
    <t>41193122</t>
  </si>
  <si>
    <t>9105216</t>
  </si>
  <si>
    <t>9105217</t>
  </si>
  <si>
    <t>9105218</t>
  </si>
  <si>
    <t>9105219</t>
  </si>
  <si>
    <t>9105224</t>
  </si>
  <si>
    <t>9105225</t>
  </si>
  <si>
    <t>41193123</t>
  </si>
  <si>
    <t>9104336</t>
  </si>
  <si>
    <t>41193124</t>
  </si>
  <si>
    <t>9104337</t>
  </si>
  <si>
    <t>41260047</t>
  </si>
  <si>
    <t>4632724</t>
  </si>
  <si>
    <t>1793550</t>
  </si>
  <si>
    <t>STE BEN FADHILA</t>
  </si>
  <si>
    <t>4971066</t>
  </si>
  <si>
    <t>5022641</t>
  </si>
  <si>
    <t>4847100</t>
  </si>
  <si>
    <t>0510292</t>
  </si>
  <si>
    <t>0000252</t>
  </si>
  <si>
    <t>4418281</t>
  </si>
  <si>
    <t>4001148</t>
  </si>
  <si>
    <t>0007669</t>
  </si>
  <si>
    <t>9444829</t>
  </si>
  <si>
    <t>4847099</t>
  </si>
  <si>
    <t>41260048</t>
  </si>
  <si>
    <t>0007663</t>
  </si>
  <si>
    <t>0000246</t>
  </si>
  <si>
    <t>0004960</t>
  </si>
  <si>
    <t>0007670</t>
  </si>
  <si>
    <t>8945601</t>
  </si>
  <si>
    <t>4780076</t>
  </si>
  <si>
    <t>0006927</t>
  </si>
  <si>
    <t>HOTEL KHAMSA RP</t>
  </si>
  <si>
    <t>5542927</t>
  </si>
  <si>
    <t>5542934</t>
  </si>
  <si>
    <t>5543131</t>
  </si>
  <si>
    <t>5542764</t>
  </si>
  <si>
    <t>0016015</t>
  </si>
  <si>
    <t>8809687</t>
  </si>
  <si>
    <t>0004834</t>
  </si>
  <si>
    <t>6554574</t>
  </si>
  <si>
    <t>1643639</t>
  </si>
  <si>
    <t>4781367</t>
  </si>
  <si>
    <t>4780272</t>
  </si>
  <si>
    <t>4807194</t>
  </si>
  <si>
    <t>4967340</t>
  </si>
  <si>
    <t>110062</t>
  </si>
  <si>
    <t>0277341</t>
  </si>
  <si>
    <t>STE LE TUNISOISE</t>
  </si>
  <si>
    <t>STE DE DIST</t>
  </si>
  <si>
    <t>0001000</t>
  </si>
  <si>
    <t>0003556</t>
  </si>
  <si>
    <t>0000823</t>
  </si>
  <si>
    <t>0018601</t>
  </si>
  <si>
    <t>0002595</t>
  </si>
  <si>
    <t>0002593</t>
  </si>
  <si>
    <t>0002594</t>
  </si>
  <si>
    <t>0002592</t>
  </si>
  <si>
    <t>0002597</t>
  </si>
  <si>
    <t>0002598</t>
  </si>
  <si>
    <t>0002596</t>
  </si>
  <si>
    <t>0002612</t>
  </si>
  <si>
    <t>0002607</t>
  </si>
  <si>
    <t>41193125</t>
  </si>
  <si>
    <t>9104344</t>
  </si>
  <si>
    <t>9104350</t>
  </si>
  <si>
    <t>41193126</t>
  </si>
  <si>
    <t>9104351</t>
  </si>
  <si>
    <t>9104352</t>
  </si>
  <si>
    <t>9778130</t>
  </si>
  <si>
    <t>0135151</t>
  </si>
  <si>
    <t>0104746</t>
  </si>
  <si>
    <t>0192423</t>
  </si>
  <si>
    <t>BEN GACEM NAJOUA</t>
  </si>
  <si>
    <t>STE MME BE FDHILA</t>
  </si>
  <si>
    <t>0001005</t>
  </si>
  <si>
    <t>0004719</t>
  </si>
  <si>
    <t>0009168</t>
  </si>
  <si>
    <t>0002618</t>
  </si>
  <si>
    <t>0002619</t>
  </si>
  <si>
    <t>0000261</t>
  </si>
  <si>
    <t>9778133</t>
  </si>
  <si>
    <t>0135148</t>
  </si>
  <si>
    <t>0001012</t>
  </si>
  <si>
    <t>0002628</t>
  </si>
  <si>
    <t>0002631</t>
  </si>
  <si>
    <t>0105479</t>
  </si>
  <si>
    <t>0277349</t>
  </si>
  <si>
    <t>41193127</t>
  </si>
  <si>
    <t>9104361</t>
  </si>
  <si>
    <t>9104365</t>
  </si>
  <si>
    <t>9104366</t>
  </si>
  <si>
    <t>9104367</t>
  </si>
  <si>
    <t>8953370</t>
  </si>
  <si>
    <t>9778135</t>
  </si>
  <si>
    <t>0105486</t>
  </si>
  <si>
    <t>0039369</t>
  </si>
  <si>
    <t>0002649</t>
  </si>
  <si>
    <t>0002646</t>
  </si>
  <si>
    <t>0002650</t>
  </si>
  <si>
    <t>0002638</t>
  </si>
  <si>
    <t>0002643</t>
  </si>
  <si>
    <t>0005927</t>
  </si>
  <si>
    <t>0001021</t>
  </si>
  <si>
    <t>0001018</t>
  </si>
  <si>
    <t>0002487</t>
  </si>
  <si>
    <t>0008125</t>
  </si>
  <si>
    <t>0004478</t>
  </si>
  <si>
    <t>0010684</t>
  </si>
  <si>
    <t>0010674</t>
  </si>
  <si>
    <t>0010673</t>
  </si>
  <si>
    <t>9819017</t>
  </si>
  <si>
    <t>9104373</t>
  </si>
  <si>
    <t>9104374</t>
  </si>
  <si>
    <t>116062</t>
  </si>
  <si>
    <t>0001028</t>
  </si>
  <si>
    <t>0105487</t>
  </si>
  <si>
    <t>0277353</t>
  </si>
  <si>
    <t>0002659</t>
  </si>
  <si>
    <t>0002666</t>
  </si>
  <si>
    <t>0002664</t>
  </si>
  <si>
    <t>GHIDIRA HOUDA</t>
  </si>
  <si>
    <t>17-06-2020</t>
  </si>
  <si>
    <t>0001034</t>
  </si>
  <si>
    <t>0001337</t>
  </si>
  <si>
    <t>0105498</t>
  </si>
  <si>
    <t>0058509</t>
  </si>
  <si>
    <t>0058501</t>
  </si>
  <si>
    <t>0135149</t>
  </si>
  <si>
    <t>0002670</t>
  </si>
  <si>
    <t>0002673</t>
  </si>
  <si>
    <t>0002671</t>
  </si>
  <si>
    <t>0002827</t>
  </si>
  <si>
    <t>0002672</t>
  </si>
  <si>
    <t>9819018</t>
  </si>
  <si>
    <t>9104529</t>
  </si>
  <si>
    <t>9104540</t>
  </si>
  <si>
    <t>41247277</t>
  </si>
  <si>
    <t>CLSB_18-06-2020</t>
  </si>
  <si>
    <t>0105503</t>
  </si>
  <si>
    <t xml:space="preserve"> 5213179</t>
  </si>
  <si>
    <t>0010692</t>
  </si>
  <si>
    <t>0005892</t>
  </si>
  <si>
    <t>0000513</t>
  </si>
  <si>
    <t>0018624</t>
  </si>
  <si>
    <t>0008134</t>
  </si>
  <si>
    <t>0001039</t>
  </si>
  <si>
    <t>0005949</t>
  </si>
  <si>
    <t>0005948</t>
  </si>
  <si>
    <t>0005944</t>
  </si>
  <si>
    <t>0002832</t>
  </si>
  <si>
    <t>0002836</t>
  </si>
  <si>
    <t>0000287</t>
  </si>
  <si>
    <t>0002833</t>
  </si>
  <si>
    <t>119062</t>
  </si>
  <si>
    <t>0001049</t>
  </si>
  <si>
    <t>STE PATISSIER</t>
  </si>
  <si>
    <t>0002840</t>
  </si>
  <si>
    <t>0002837</t>
  </si>
  <si>
    <t>STE ARFAOUI DE COM</t>
  </si>
  <si>
    <t>0135153</t>
  </si>
  <si>
    <t>0135150</t>
  </si>
  <si>
    <t>0135152</t>
  </si>
  <si>
    <t>0105508</t>
  </si>
  <si>
    <t>0058517</t>
  </si>
  <si>
    <t>0277357</t>
  </si>
  <si>
    <t>0210161</t>
  </si>
  <si>
    <t>0210577</t>
  </si>
  <si>
    <t>9819019</t>
  </si>
  <si>
    <t>9104547</t>
  </si>
  <si>
    <t>9104548</t>
  </si>
  <si>
    <t>9819020</t>
  </si>
  <si>
    <t>9104561</t>
  </si>
  <si>
    <t>9819021</t>
  </si>
  <si>
    <t>9104560</t>
  </si>
  <si>
    <t>9104565</t>
  </si>
  <si>
    <t>9104566</t>
  </si>
  <si>
    <t>9104567</t>
  </si>
  <si>
    <t xml:space="preserve"> CLSB_23-06-2020</t>
  </si>
  <si>
    <t>0000214</t>
  </si>
  <si>
    <t xml:space="preserve">STE LA CIGALE </t>
  </si>
  <si>
    <t>STE LA FIRMA GROS</t>
  </si>
  <si>
    <t>0001072</t>
  </si>
  <si>
    <t>0001340</t>
  </si>
  <si>
    <t>0008146</t>
  </si>
  <si>
    <t>0105521</t>
  </si>
  <si>
    <t>0059017</t>
  </si>
  <si>
    <t>0059025</t>
  </si>
  <si>
    <t>0196926</t>
  </si>
  <si>
    <t>STE BE MOUSSA</t>
  </si>
  <si>
    <t>0002777</t>
  </si>
  <si>
    <t>0002780</t>
  </si>
  <si>
    <t>0002779</t>
  </si>
  <si>
    <t>0002781</t>
  </si>
  <si>
    <t>0002782</t>
  </si>
  <si>
    <t>CLSB_24-06-2020</t>
  </si>
  <si>
    <t>0005180</t>
  </si>
  <si>
    <t>001077</t>
  </si>
  <si>
    <t>008158</t>
  </si>
  <si>
    <t>000067</t>
  </si>
  <si>
    <t>MELLE BEN KACEM IMEN</t>
  </si>
  <si>
    <t>002794</t>
  </si>
  <si>
    <t>002788</t>
  </si>
  <si>
    <t>002797</t>
  </si>
  <si>
    <t>005993</t>
  </si>
  <si>
    <t xml:space="preserve"> CLSB22-06-2020</t>
  </si>
  <si>
    <t>0135156</t>
  </si>
  <si>
    <t>0001060</t>
  </si>
  <si>
    <t>0001054</t>
  </si>
  <si>
    <t>0001065</t>
  </si>
  <si>
    <t>0004742</t>
  </si>
  <si>
    <t>0105514</t>
  </si>
  <si>
    <t>0059015</t>
  </si>
  <si>
    <t>0059008</t>
  </si>
  <si>
    <t>0059007</t>
  </si>
  <si>
    <t>0002873</t>
  </si>
  <si>
    <t>0002870</t>
  </si>
  <si>
    <t>0002871</t>
  </si>
  <si>
    <t>0002850</t>
  </si>
  <si>
    <t>0002852</t>
  </si>
  <si>
    <t>0002851</t>
  </si>
  <si>
    <t>0002872</t>
  </si>
  <si>
    <t>0000206</t>
  </si>
  <si>
    <t>0000201</t>
  </si>
  <si>
    <t>9819022</t>
  </si>
  <si>
    <t>9104573</t>
  </si>
  <si>
    <t>9104636</t>
  </si>
  <si>
    <t>9104637</t>
  </si>
  <si>
    <t>9104642</t>
  </si>
  <si>
    <t>9104643</t>
  </si>
  <si>
    <t>2912465</t>
  </si>
  <si>
    <t>0135157</t>
  </si>
  <si>
    <t>125062</t>
  </si>
  <si>
    <t>0105529</t>
  </si>
  <si>
    <t>0210163</t>
  </si>
  <si>
    <t>STE ACHK</t>
  </si>
  <si>
    <t>0009228</t>
  </si>
  <si>
    <t>ECONOMAT HOTEL</t>
  </si>
  <si>
    <t>0018672</t>
  </si>
  <si>
    <t>0005199</t>
  </si>
  <si>
    <t>0004517</t>
  </si>
  <si>
    <t>0002810</t>
  </si>
  <si>
    <t>0002815</t>
  </si>
  <si>
    <t>0002800</t>
  </si>
  <si>
    <t>0002801</t>
  </si>
  <si>
    <t>0002808</t>
  </si>
  <si>
    <t>0002803</t>
  </si>
  <si>
    <t>2912467</t>
  </si>
  <si>
    <t>0135159</t>
  </si>
  <si>
    <t>0135158</t>
  </si>
  <si>
    <t>126062</t>
  </si>
  <si>
    <t>0105539</t>
  </si>
  <si>
    <t>STE GOURMANDISE SOUAD</t>
  </si>
  <si>
    <t>LA TUNISOISE</t>
  </si>
  <si>
    <t xml:space="preserve">STE JAMILA </t>
  </si>
  <si>
    <t>0002822</t>
  </si>
  <si>
    <t>0002819</t>
  </si>
  <si>
    <t>0002816</t>
  </si>
  <si>
    <t>0002818</t>
  </si>
  <si>
    <t>0002820</t>
  </si>
  <si>
    <t>0001090</t>
  </si>
  <si>
    <t>0001091</t>
  </si>
  <si>
    <t>0001100</t>
  </si>
  <si>
    <t>0008159</t>
  </si>
  <si>
    <t>8809662</t>
  </si>
  <si>
    <t>0004854</t>
  </si>
  <si>
    <t>2777486</t>
  </si>
  <si>
    <t>STE LE BELVEDERE</t>
  </si>
  <si>
    <t>6554507</t>
  </si>
  <si>
    <t>0007046</t>
  </si>
  <si>
    <t>HOTEL RAMADA PALACE</t>
  </si>
  <si>
    <t>00057773</t>
  </si>
  <si>
    <t>5007411</t>
  </si>
  <si>
    <t>HOTEL MOURADI GAMART</t>
  </si>
  <si>
    <t>9582083</t>
  </si>
  <si>
    <t>9582087</t>
  </si>
  <si>
    <t>129062</t>
  </si>
  <si>
    <t>0135160</t>
  </si>
  <si>
    <t>0135154</t>
  </si>
  <si>
    <t>0001113</t>
  </si>
  <si>
    <t>0001106</t>
  </si>
  <si>
    <t>0001342</t>
  </si>
  <si>
    <t>0105545</t>
  </si>
  <si>
    <t>0105540</t>
  </si>
  <si>
    <t>0105541</t>
  </si>
  <si>
    <t>0059047</t>
  </si>
  <si>
    <t>0277369</t>
  </si>
  <si>
    <t>0002683</t>
  </si>
  <si>
    <t>0002825</t>
  </si>
  <si>
    <t>0002676</t>
  </si>
  <si>
    <t>0002689</t>
  </si>
  <si>
    <t>0002690</t>
  </si>
  <si>
    <t>0002688</t>
  </si>
  <si>
    <t>0002682</t>
  </si>
  <si>
    <t>0002684</t>
  </si>
  <si>
    <t>0002679</t>
  </si>
  <si>
    <t>0006018</t>
  </si>
  <si>
    <t>2350425</t>
  </si>
  <si>
    <t>2350485</t>
  </si>
  <si>
    <t>9819023</t>
  </si>
  <si>
    <t>9104655</t>
  </si>
  <si>
    <t>9104656</t>
  </si>
  <si>
    <t>9104663</t>
  </si>
  <si>
    <t>9104664</t>
  </si>
  <si>
    <t>9104670</t>
  </si>
  <si>
    <t>9104672</t>
  </si>
  <si>
    <t>0135162</t>
  </si>
  <si>
    <t>9819024</t>
  </si>
  <si>
    <t>9104671</t>
  </si>
  <si>
    <t>9778145</t>
  </si>
  <si>
    <t xml:space="preserve"> clsb30-06-2020</t>
  </si>
  <si>
    <t>2477996</t>
  </si>
  <si>
    <t>1271039</t>
  </si>
  <si>
    <t>1271040</t>
  </si>
  <si>
    <t>0100238</t>
  </si>
  <si>
    <t>0004855</t>
  </si>
  <si>
    <t>0007091</t>
  </si>
  <si>
    <t>0009136</t>
  </si>
  <si>
    <t>4781614</t>
  </si>
  <si>
    <t>0219013</t>
  </si>
  <si>
    <t>0004856</t>
  </si>
  <si>
    <t>9819025</t>
  </si>
  <si>
    <t>9104677</t>
  </si>
  <si>
    <t>9819026</t>
  </si>
  <si>
    <t>9104840</t>
  </si>
  <si>
    <t>9104850</t>
  </si>
  <si>
    <t>9104851</t>
  </si>
  <si>
    <t>9104859</t>
  </si>
  <si>
    <t>41698498</t>
  </si>
  <si>
    <t>0012362</t>
  </si>
  <si>
    <t>HOTEL GOLDEN TULIP</t>
  </si>
  <si>
    <t>0604579</t>
  </si>
  <si>
    <t>HOTEL TUNISIA</t>
  </si>
  <si>
    <t>8840436</t>
  </si>
  <si>
    <t>9253853</t>
  </si>
  <si>
    <t>STE CENTRALE COM</t>
  </si>
  <si>
    <t>9253932</t>
  </si>
  <si>
    <t>9253931</t>
  </si>
  <si>
    <t>9253930</t>
  </si>
  <si>
    <t>0009802</t>
  </si>
  <si>
    <t>NEW BEST CATERING</t>
  </si>
  <si>
    <t>0030043</t>
  </si>
  <si>
    <t>0030041</t>
  </si>
  <si>
    <t>4986572</t>
  </si>
  <si>
    <t>6554522</t>
  </si>
  <si>
    <t>41698500</t>
  </si>
  <si>
    <t>4780406</t>
  </si>
  <si>
    <t>4780405</t>
  </si>
  <si>
    <t>4780407</t>
  </si>
  <si>
    <t>0014068</t>
  </si>
  <si>
    <t>6547081</t>
  </si>
  <si>
    <t>2345349</t>
  </si>
  <si>
    <t>STE SOUAD NEGOCE</t>
  </si>
  <si>
    <t>9253801</t>
  </si>
  <si>
    <t>4780537</t>
  </si>
  <si>
    <t>0011250</t>
  </si>
  <si>
    <t>MARCO POLO</t>
  </si>
  <si>
    <t>0004121</t>
  </si>
  <si>
    <t xml:space="preserve">AB </t>
  </si>
  <si>
    <t>THE RESIDENCE</t>
  </si>
  <si>
    <t>6554531</t>
  </si>
  <si>
    <t>101072</t>
  </si>
  <si>
    <t>MNAOUER SAMIA</t>
  </si>
  <si>
    <t>0105549</t>
  </si>
  <si>
    <t>0059058</t>
  </si>
  <si>
    <t>0400153</t>
  </si>
  <si>
    <t>0002693</t>
  </si>
  <si>
    <t>0002697</t>
  </si>
  <si>
    <t>0002696</t>
  </si>
  <si>
    <t>0002695</t>
  </si>
  <si>
    <t>0005245</t>
  </si>
  <si>
    <t>0004556</t>
  </si>
  <si>
    <t>0018560</t>
  </si>
  <si>
    <t>0008168</t>
  </si>
  <si>
    <t>0009214</t>
  </si>
  <si>
    <t>0004761</t>
  </si>
  <si>
    <t>0277373</t>
  </si>
  <si>
    <t>0105557</t>
  </si>
  <si>
    <t>0002703</t>
  </si>
  <si>
    <t>0002704</t>
  </si>
  <si>
    <t>0001130</t>
  </si>
  <si>
    <t>9901344</t>
  </si>
  <si>
    <t>9901346</t>
  </si>
  <si>
    <t>102072</t>
  </si>
  <si>
    <t>RESTAURANT LE GOLF</t>
  </si>
  <si>
    <t>0104211</t>
  </si>
  <si>
    <t>PATISSERIE LE BELVDERE</t>
  </si>
  <si>
    <t>0000002</t>
  </si>
  <si>
    <t>STE BECHIR ETTAIEB DE COM</t>
  </si>
  <si>
    <t>0059077</t>
  </si>
  <si>
    <t>0059074</t>
  </si>
  <si>
    <t>0105562</t>
  </si>
  <si>
    <t>103072</t>
  </si>
  <si>
    <t>TEJ MED SEGHAIER</t>
  </si>
  <si>
    <t>0196933</t>
  </si>
  <si>
    <t>9906037</t>
  </si>
  <si>
    <t>9906036</t>
  </si>
  <si>
    <t>9906031</t>
  </si>
  <si>
    <t>9903603</t>
  </si>
  <si>
    <t>9908178</t>
  </si>
  <si>
    <t>9900433</t>
  </si>
  <si>
    <t>STE PATISSEURIES MME ZARROUK</t>
  </si>
  <si>
    <t>9778149</t>
  </si>
  <si>
    <t>2350486</t>
  </si>
  <si>
    <t>0135161</t>
  </si>
  <si>
    <t>2912469</t>
  </si>
  <si>
    <t>0135163</t>
  </si>
  <si>
    <t>2912470</t>
  </si>
  <si>
    <t>0135164</t>
  </si>
  <si>
    <t>8953375</t>
  </si>
  <si>
    <t>9104858</t>
  </si>
  <si>
    <t>9104863</t>
  </si>
  <si>
    <t>9104875</t>
  </si>
  <si>
    <t>9104857</t>
  </si>
  <si>
    <t>107072</t>
  </si>
  <si>
    <t>0006041</t>
  </si>
  <si>
    <t>0000434</t>
  </si>
  <si>
    <t>STE PATISSERIES MME ZARROUK</t>
  </si>
  <si>
    <t>0000854</t>
  </si>
  <si>
    <t>0210170</t>
  </si>
  <si>
    <t>STE BEN JEBARA</t>
  </si>
  <si>
    <t>0105566</t>
  </si>
  <si>
    <t>0001142</t>
  </si>
  <si>
    <t>0000010</t>
  </si>
  <si>
    <t>0000008</t>
  </si>
  <si>
    <t>9778154</t>
  </si>
  <si>
    <t>2350498</t>
  </si>
  <si>
    <t>2350497</t>
  </si>
  <si>
    <t>2350503</t>
  </si>
  <si>
    <t>9778155</t>
  </si>
  <si>
    <t>0001157</t>
  </si>
  <si>
    <t>0001353</t>
  </si>
  <si>
    <t>0005928</t>
  </si>
  <si>
    <t xml:space="preserve">MAROUI SIRINE </t>
  </si>
  <si>
    <t>0106355</t>
  </si>
  <si>
    <t>0105575</t>
  </si>
  <si>
    <t>0024977</t>
  </si>
  <si>
    <t>STE GROUP DE DIST</t>
  </si>
  <si>
    <t>0024990</t>
  </si>
  <si>
    <t>0024989</t>
  </si>
  <si>
    <t>0024997</t>
  </si>
  <si>
    <t>0025009</t>
  </si>
  <si>
    <t>0024998</t>
  </si>
  <si>
    <t>0024999</t>
  </si>
  <si>
    <t>0025002</t>
  </si>
  <si>
    <t>0025000</t>
  </si>
  <si>
    <t>0025001</t>
  </si>
  <si>
    <t>0024976</t>
  </si>
  <si>
    <t>0025010</t>
  </si>
  <si>
    <t>0210585</t>
  </si>
  <si>
    <t>0210586</t>
  </si>
  <si>
    <t>9819027</t>
  </si>
  <si>
    <t>9104987</t>
  </si>
  <si>
    <t>9104999</t>
  </si>
  <si>
    <t>109072</t>
  </si>
  <si>
    <t>0005283</t>
  </si>
  <si>
    <t>0004565</t>
  </si>
  <si>
    <t>0018583</t>
  </si>
  <si>
    <t>0004798</t>
  </si>
  <si>
    <t>0400294</t>
  </si>
  <si>
    <t>STE TIBA LA BRIOCHE</t>
  </si>
  <si>
    <t>0058842</t>
  </si>
  <si>
    <t>0025024</t>
  </si>
  <si>
    <t>0025023</t>
  </si>
  <si>
    <t>0025176</t>
  </si>
  <si>
    <t>0025177</t>
  </si>
  <si>
    <t>0025025</t>
  </si>
  <si>
    <t>0106358</t>
  </si>
  <si>
    <t>0000025</t>
  </si>
  <si>
    <t>42025703</t>
  </si>
  <si>
    <t>3347966</t>
  </si>
  <si>
    <t>0015085</t>
  </si>
  <si>
    <t>0015086</t>
  </si>
  <si>
    <t>9253933</t>
  </si>
  <si>
    <t>8573385</t>
  </si>
  <si>
    <t>9104985</t>
  </si>
  <si>
    <t>9104873</t>
  </si>
  <si>
    <t>9104886</t>
  </si>
  <si>
    <t>9104877</t>
  </si>
  <si>
    <t>9135165</t>
  </si>
  <si>
    <t>9104874</t>
  </si>
  <si>
    <t>41409924</t>
  </si>
  <si>
    <t>41193144</t>
  </si>
  <si>
    <t>9778160</t>
  </si>
  <si>
    <t>2350519</t>
  </si>
  <si>
    <t>2350518</t>
  </si>
  <si>
    <t>0000020</t>
  </si>
  <si>
    <t>0001164</t>
  </si>
  <si>
    <t>0008188</t>
  </si>
  <si>
    <t>STE BEN KACEM IMEN</t>
  </si>
  <si>
    <t>0058837</t>
  </si>
  <si>
    <t>0277352</t>
  </si>
  <si>
    <t>0106356</t>
  </si>
  <si>
    <t>9778162</t>
  </si>
  <si>
    <t>0000167</t>
  </si>
  <si>
    <t>0000166</t>
  </si>
  <si>
    <t>0025190</t>
  </si>
  <si>
    <t>0058848</t>
  </si>
  <si>
    <t>0033246</t>
  </si>
  <si>
    <t>STE TUNS DE PROC</t>
  </si>
  <si>
    <t>0000030</t>
  </si>
  <si>
    <t>0000028</t>
  </si>
  <si>
    <t>0001173</t>
  </si>
  <si>
    <t>9819028</t>
  </si>
  <si>
    <t>9105000</t>
  </si>
  <si>
    <t>9105001</t>
  </si>
  <si>
    <t>9819029</t>
  </si>
  <si>
    <t>9105005</t>
  </si>
  <si>
    <t>9105008</t>
  </si>
  <si>
    <t>9105009</t>
  </si>
  <si>
    <t>9105010</t>
  </si>
  <si>
    <t>0135167</t>
  </si>
  <si>
    <t>9778164</t>
  </si>
  <si>
    <t>STE OMRGA COFFEE</t>
  </si>
  <si>
    <t>0000035</t>
  </si>
  <si>
    <t>0001179</t>
  </si>
  <si>
    <t>0001190</t>
  </si>
  <si>
    <t>0008191</t>
  </si>
  <si>
    <t>0000858</t>
  </si>
  <si>
    <t>0001358</t>
  </si>
  <si>
    <t>0000057</t>
  </si>
  <si>
    <t>0058852</t>
  </si>
  <si>
    <t>0106370</t>
  </si>
  <si>
    <t>0106371</t>
  </si>
  <si>
    <t>0058853</t>
  </si>
  <si>
    <t>0058854</t>
  </si>
  <si>
    <t>0025205</t>
  </si>
  <si>
    <t>0025210</t>
  </si>
  <si>
    <t>0025204</t>
  </si>
  <si>
    <t>0106368</t>
  </si>
  <si>
    <t>0564522</t>
  </si>
  <si>
    <t>9819030</t>
  </si>
  <si>
    <t>9105013</t>
  </si>
  <si>
    <t>9105014</t>
  </si>
  <si>
    <t>0135166</t>
  </si>
  <si>
    <t>9819031</t>
  </si>
  <si>
    <t>0135169</t>
  </si>
  <si>
    <t>CLSB_14/07/2020</t>
  </si>
  <si>
    <t>IMENE OUNICHE</t>
  </si>
  <si>
    <t xml:space="preserve">STE MME BEN FDHILA </t>
  </si>
  <si>
    <t>9819032</t>
  </si>
  <si>
    <t>9105016</t>
  </si>
  <si>
    <t>9105027</t>
  </si>
  <si>
    <t>9778169</t>
  </si>
  <si>
    <t>0000184</t>
  </si>
  <si>
    <t>PLINE RES SUARL</t>
  </si>
  <si>
    <t>0016377</t>
  </si>
  <si>
    <t>0058874</t>
  </si>
  <si>
    <t>0210589</t>
  </si>
  <si>
    <t>0196938</t>
  </si>
  <si>
    <t>0001208</t>
  </si>
  <si>
    <t>0000042</t>
  </si>
  <si>
    <t>0000846</t>
  </si>
  <si>
    <t>0003617</t>
  </si>
  <si>
    <t xml:space="preserve">STE KACEM </t>
  </si>
  <si>
    <t>0002535</t>
  </si>
  <si>
    <t>0008211</t>
  </si>
  <si>
    <t>0008212</t>
  </si>
  <si>
    <t>0018737</t>
  </si>
  <si>
    <t>9819033</t>
  </si>
  <si>
    <t>9104935</t>
  </si>
  <si>
    <t>9104934</t>
  </si>
  <si>
    <t>9104933</t>
  </si>
  <si>
    <t>9819034</t>
  </si>
  <si>
    <t>9104944</t>
  </si>
  <si>
    <t>9104945</t>
  </si>
  <si>
    <t>9104951</t>
  </si>
  <si>
    <t>9104954</t>
  </si>
  <si>
    <t>9104955</t>
  </si>
  <si>
    <t>0135171</t>
  </si>
  <si>
    <t>0135172</t>
  </si>
  <si>
    <t>117072</t>
  </si>
  <si>
    <t>0283758</t>
  </si>
  <si>
    <t>0018769</t>
  </si>
  <si>
    <t>0005221</t>
  </si>
  <si>
    <t>0001219</t>
  </si>
  <si>
    <t>0000045</t>
  </si>
  <si>
    <t>0000198</t>
  </si>
  <si>
    <t>STE FOOD DIST</t>
  </si>
  <si>
    <t>0106385</t>
  </si>
  <si>
    <t>120072</t>
  </si>
  <si>
    <t>0004990</t>
  </si>
  <si>
    <t>QNB</t>
  </si>
  <si>
    <t>0001225</t>
  </si>
  <si>
    <t>CHEHIDA MALID</t>
  </si>
  <si>
    <t>0106400</t>
  </si>
  <si>
    <t>0106391</t>
  </si>
  <si>
    <t>0025301</t>
  </si>
  <si>
    <t>0025315</t>
  </si>
  <si>
    <t>0025310</t>
  </si>
  <si>
    <t>0025297</t>
  </si>
  <si>
    <t>0025280</t>
  </si>
  <si>
    <t>0025305</t>
  </si>
  <si>
    <t>0025298</t>
  </si>
  <si>
    <t>0025299</t>
  </si>
  <si>
    <t>0025309</t>
  </si>
  <si>
    <t>0025304</t>
  </si>
  <si>
    <t>0025222</t>
  </si>
  <si>
    <t>0025296</t>
  </si>
  <si>
    <t>0025221</t>
  </si>
  <si>
    <t>0025303</t>
  </si>
  <si>
    <t>116072</t>
  </si>
  <si>
    <t>MR MEDDEB MED</t>
  </si>
  <si>
    <t>0510325</t>
  </si>
  <si>
    <t>0104212</t>
  </si>
  <si>
    <t>PATISSRIE LE BELVEDERE</t>
  </si>
  <si>
    <t>0001213</t>
  </si>
  <si>
    <t>0058879</t>
  </si>
  <si>
    <t>0283756</t>
  </si>
  <si>
    <t>0165563</t>
  </si>
  <si>
    <t>9819035</t>
  </si>
  <si>
    <t>9104950</t>
  </si>
  <si>
    <t>121072</t>
  </si>
  <si>
    <t>M K LOISIR</t>
  </si>
  <si>
    <t>0001239</t>
  </si>
  <si>
    <t>0004606</t>
  </si>
  <si>
    <t>0005349</t>
  </si>
  <si>
    <t>0283763</t>
  </si>
  <si>
    <t>0106401</t>
  </si>
  <si>
    <t>0025333</t>
  </si>
  <si>
    <t>0025318</t>
  </si>
  <si>
    <t>0025336</t>
  </si>
  <si>
    <t>0025337</t>
  </si>
  <si>
    <t>0025319</t>
  </si>
  <si>
    <t>0025317</t>
  </si>
  <si>
    <t>0025323</t>
  </si>
  <si>
    <t>0025316</t>
  </si>
  <si>
    <t>9819036</t>
  </si>
  <si>
    <t>9104961</t>
  </si>
  <si>
    <t>0135173</t>
  </si>
  <si>
    <t>9819037</t>
  </si>
  <si>
    <t>9104966</t>
  </si>
  <si>
    <t>9104967</t>
  </si>
  <si>
    <t>9819038</t>
  </si>
  <si>
    <t>9104779</t>
  </si>
  <si>
    <t>123072</t>
  </si>
  <si>
    <t>0001507</t>
  </si>
  <si>
    <t>0135170</t>
  </si>
  <si>
    <t>0025362</t>
  </si>
  <si>
    <t>0025363</t>
  </si>
  <si>
    <t>124072</t>
  </si>
  <si>
    <t>0001148</t>
  </si>
  <si>
    <t>M.MOUSTAPHA SAIDI</t>
  </si>
  <si>
    <t>0004841</t>
  </si>
  <si>
    <t>0106412</t>
  </si>
  <si>
    <t>0025373</t>
  </si>
  <si>
    <t>0025375</t>
  </si>
  <si>
    <t>0210174</t>
  </si>
  <si>
    <t>0196939</t>
  </si>
  <si>
    <t>0094491</t>
  </si>
  <si>
    <t>MME MNAOUER LEILA</t>
  </si>
  <si>
    <t>122072</t>
  </si>
  <si>
    <t>0510327</t>
  </si>
  <si>
    <t>0018790</t>
  </si>
  <si>
    <t>0008242</t>
  </si>
  <si>
    <t>0008235</t>
  </si>
  <si>
    <t>0000003</t>
  </si>
  <si>
    <t>0106407</t>
  </si>
  <si>
    <t>0025351</t>
  </si>
  <si>
    <t>0025344</t>
  </si>
  <si>
    <t>0025343</t>
  </si>
  <si>
    <t>0283767</t>
  </si>
  <si>
    <t>0210595</t>
  </si>
  <si>
    <t>42025713</t>
  </si>
  <si>
    <t>4780797</t>
  </si>
  <si>
    <t>4780790</t>
  </si>
  <si>
    <t>4780880</t>
  </si>
  <si>
    <t>4780780</t>
  </si>
  <si>
    <t>4780808</t>
  </si>
  <si>
    <t>8721533</t>
  </si>
  <si>
    <t>6554472</t>
  </si>
  <si>
    <t>5641015</t>
  </si>
  <si>
    <t>0030185</t>
  </si>
  <si>
    <t>STE EZITOUNA</t>
  </si>
  <si>
    <t>5213938</t>
  </si>
  <si>
    <t>5239575</t>
  </si>
  <si>
    <t>SDT HADRAMET</t>
  </si>
  <si>
    <t>5681421</t>
  </si>
  <si>
    <t>42025714</t>
  </si>
  <si>
    <t>5681618</t>
  </si>
  <si>
    <t>5681702</t>
  </si>
  <si>
    <t>6554454</t>
  </si>
  <si>
    <t>9582209</t>
  </si>
  <si>
    <t>9582206</t>
  </si>
  <si>
    <t>9582201</t>
  </si>
  <si>
    <t>42025716</t>
  </si>
  <si>
    <t>0004858</t>
  </si>
  <si>
    <t>0005963</t>
  </si>
  <si>
    <t>STE EHE COFFEE</t>
  </si>
  <si>
    <t>9834860</t>
  </si>
  <si>
    <t>0015382</t>
  </si>
  <si>
    <t>0078883</t>
  </si>
  <si>
    <t>STE HOTELIERE TOUR</t>
  </si>
  <si>
    <t>4781044</t>
  </si>
  <si>
    <t>4781024</t>
  </si>
  <si>
    <t>4780960</t>
  </si>
  <si>
    <t>0967225</t>
  </si>
  <si>
    <t>216158</t>
  </si>
  <si>
    <t>9819039</t>
  </si>
  <si>
    <t>9104778</t>
  </si>
  <si>
    <t>9104786</t>
  </si>
  <si>
    <t>9104793</t>
  </si>
  <si>
    <t>9104960</t>
  </si>
  <si>
    <t>0135174</t>
  </si>
  <si>
    <t>0135175</t>
  </si>
  <si>
    <t>9778178</t>
  </si>
  <si>
    <t>0165598</t>
  </si>
  <si>
    <t>0002708</t>
  </si>
  <si>
    <t>0002716</t>
  </si>
  <si>
    <t>0283774</t>
  </si>
  <si>
    <t>0106416</t>
  </si>
  <si>
    <t>0106420</t>
  </si>
  <si>
    <t>9819040</t>
  </si>
  <si>
    <t>9104797</t>
  </si>
  <si>
    <t>9104798</t>
  </si>
  <si>
    <t>128072</t>
  </si>
  <si>
    <t>0005396</t>
  </si>
  <si>
    <t>0004646</t>
  </si>
  <si>
    <t>0005958</t>
  </si>
  <si>
    <t>0001362</t>
  </si>
  <si>
    <t>0000878</t>
  </si>
  <si>
    <t>129072</t>
  </si>
  <si>
    <t>9254116</t>
  </si>
  <si>
    <t>9778182</t>
  </si>
  <si>
    <t>2350438</t>
  </si>
  <si>
    <t>2350426</t>
  </si>
  <si>
    <t>9819041</t>
  </si>
  <si>
    <t>9104804</t>
  </si>
  <si>
    <t>9104805</t>
  </si>
  <si>
    <t>9819042</t>
  </si>
  <si>
    <t>9104816</t>
  </si>
  <si>
    <t>9104817</t>
  </si>
  <si>
    <t>0135177</t>
  </si>
  <si>
    <t>8953380</t>
  </si>
  <si>
    <t>9784904</t>
  </si>
  <si>
    <t>9778185</t>
  </si>
  <si>
    <t>0001266</t>
  </si>
  <si>
    <t>0106432</t>
  </si>
  <si>
    <t>0059262</t>
  </si>
  <si>
    <t>0025546</t>
  </si>
  <si>
    <t>0025542</t>
  </si>
  <si>
    <t>0025543</t>
  </si>
  <si>
    <t>0283772</t>
  </si>
  <si>
    <t>0019183</t>
  </si>
  <si>
    <t>0106428</t>
  </si>
  <si>
    <t>0025538</t>
  </si>
  <si>
    <t>0025526</t>
  </si>
  <si>
    <t>0255527</t>
  </si>
  <si>
    <t>0059254</t>
  </si>
  <si>
    <t>0059258</t>
  </si>
  <si>
    <t>0210175</t>
  </si>
  <si>
    <t>9819043</t>
  </si>
  <si>
    <t>9104484</t>
  </si>
  <si>
    <t>9104822</t>
  </si>
  <si>
    <t>9104823</t>
  </si>
  <si>
    <t>0135178</t>
  </si>
  <si>
    <t>9778190</t>
  </si>
  <si>
    <t>0135179</t>
  </si>
  <si>
    <t>AT B</t>
  </si>
  <si>
    <t>0106438</t>
  </si>
  <si>
    <t>0025555</t>
  </si>
  <si>
    <t>0025554</t>
  </si>
  <si>
    <t>0025565</t>
  </si>
  <si>
    <t>0196943</t>
  </si>
  <si>
    <t>0000058</t>
  </si>
  <si>
    <t>0000334</t>
  </si>
  <si>
    <t>0001278</t>
  </si>
  <si>
    <t>0001294</t>
  </si>
  <si>
    <t>9778195</t>
  </si>
  <si>
    <t>0019197</t>
  </si>
  <si>
    <t>0008260</t>
  </si>
  <si>
    <t>0008248</t>
  </si>
  <si>
    <t>0106444</t>
  </si>
  <si>
    <t>0025569</t>
  </si>
  <si>
    <t>0025570</t>
  </si>
  <si>
    <t>0025568</t>
  </si>
  <si>
    <t>0025572</t>
  </si>
  <si>
    <t>0025577</t>
  </si>
  <si>
    <t>106082</t>
  </si>
  <si>
    <t>MR.MEDDEB MED</t>
  </si>
  <si>
    <t>ELGAIED SASSI</t>
  </si>
  <si>
    <t>0059295</t>
  </si>
  <si>
    <t>0025582</t>
  </si>
  <si>
    <t>0025583</t>
  </si>
  <si>
    <t>0025561</t>
  </si>
  <si>
    <t>0001311</t>
  </si>
  <si>
    <t>0001325</t>
  </si>
  <si>
    <t>0000067</t>
  </si>
  <si>
    <t>0005422</t>
  </si>
  <si>
    <t>0004667</t>
  </si>
  <si>
    <t>0000885</t>
  </si>
  <si>
    <t>0000455</t>
  </si>
  <si>
    <t>0001364</t>
  </si>
  <si>
    <t>0001107</t>
  </si>
  <si>
    <t>0104259</t>
  </si>
  <si>
    <t>0106448</t>
  </si>
  <si>
    <t>0025593</t>
  </si>
  <si>
    <t>0025592</t>
  </si>
  <si>
    <t>0025594</t>
  </si>
  <si>
    <t>9778201</t>
  </si>
  <si>
    <t>2350562</t>
  </si>
  <si>
    <t>9819044</t>
  </si>
  <si>
    <t>9104483</t>
  </si>
  <si>
    <t>9819045</t>
  </si>
  <si>
    <t>9104490</t>
  </si>
  <si>
    <t>9819046</t>
  </si>
  <si>
    <t>9104488</t>
  </si>
  <si>
    <t>9104489</t>
  </si>
  <si>
    <t>9104495</t>
  </si>
  <si>
    <t>9104504</t>
  </si>
  <si>
    <t>0135180</t>
  </si>
  <si>
    <t>9819047</t>
  </si>
  <si>
    <t>9104505</t>
  </si>
  <si>
    <t>9104506</t>
  </si>
  <si>
    <t>9104510</t>
  </si>
  <si>
    <t>0217252</t>
  </si>
  <si>
    <t>4781857</t>
  </si>
  <si>
    <t>4781306</t>
  </si>
  <si>
    <t>5142597</t>
  </si>
  <si>
    <t>0004866</t>
  </si>
  <si>
    <t>9778205</t>
  </si>
  <si>
    <t>0000343</t>
  </si>
  <si>
    <t>0025606</t>
  </si>
  <si>
    <t>0109372</t>
  </si>
  <si>
    <t>0008267</t>
  </si>
  <si>
    <t>0000078</t>
  </si>
  <si>
    <t>0001322</t>
  </si>
  <si>
    <t>9819048</t>
  </si>
  <si>
    <t>9104511</t>
  </si>
  <si>
    <t>9104521</t>
  </si>
  <si>
    <t>9104522</t>
  </si>
  <si>
    <t>9104525</t>
  </si>
  <si>
    <t>0135181</t>
  </si>
  <si>
    <t>0135182</t>
  </si>
  <si>
    <t>42025723</t>
  </si>
  <si>
    <t>0004859</t>
  </si>
  <si>
    <t>42025709</t>
  </si>
  <si>
    <t>9253934</t>
  </si>
  <si>
    <t>1539435</t>
  </si>
  <si>
    <t>0030119</t>
  </si>
  <si>
    <t>0030116</t>
  </si>
  <si>
    <t>0030091</t>
  </si>
  <si>
    <t>0209801</t>
  </si>
  <si>
    <t>ALIANCE TOURISTIQUE</t>
  </si>
  <si>
    <t>0005538</t>
  </si>
  <si>
    <t>STE SINDBAD</t>
  </si>
  <si>
    <t>5681441</t>
  </si>
  <si>
    <t>6554537</t>
  </si>
  <si>
    <t>0015196</t>
  </si>
  <si>
    <t>0004857</t>
  </si>
  <si>
    <t>42025712</t>
  </si>
  <si>
    <t>42025724</t>
  </si>
  <si>
    <t>0004864</t>
  </si>
  <si>
    <t>0016325</t>
  </si>
  <si>
    <t>4781221</t>
  </si>
  <si>
    <t>0009953</t>
  </si>
  <si>
    <t>CATERING TUNISIE</t>
  </si>
  <si>
    <t>6831847</t>
  </si>
  <si>
    <t>0003215</t>
  </si>
  <si>
    <t>0007344</t>
  </si>
  <si>
    <t>HAMAMET BADIRA</t>
  </si>
  <si>
    <t>8721645</t>
  </si>
  <si>
    <t>0015256</t>
  </si>
  <si>
    <t>42025722</t>
  </si>
  <si>
    <t>0004865</t>
  </si>
  <si>
    <t>110082</t>
  </si>
  <si>
    <t>0001341</t>
  </si>
  <si>
    <t>0005247</t>
  </si>
  <si>
    <t>0001035</t>
  </si>
  <si>
    <t>0000091</t>
  </si>
  <si>
    <t>0103881</t>
  </si>
  <si>
    <t>ETTAHER ANOUER</t>
  </si>
  <si>
    <t>0283770</t>
  </si>
  <si>
    <t>0107308</t>
  </si>
  <si>
    <t>0025617</t>
  </si>
  <si>
    <t>0025621</t>
  </si>
  <si>
    <t>0025620</t>
  </si>
  <si>
    <t>0025615</t>
  </si>
  <si>
    <t>0025616</t>
  </si>
  <si>
    <t>0417579</t>
  </si>
  <si>
    <t>0417576</t>
  </si>
  <si>
    <t>0417588</t>
  </si>
  <si>
    <t>0417577</t>
  </si>
  <si>
    <t>9819049</t>
  </si>
  <si>
    <t>9104436</t>
  </si>
  <si>
    <t>9104526</t>
  </si>
  <si>
    <t>9104527</t>
  </si>
  <si>
    <t>111082</t>
  </si>
  <si>
    <t>0000084</t>
  </si>
  <si>
    <t>0019202</t>
  </si>
  <si>
    <t>STE ENS MARKEK</t>
  </si>
  <si>
    <t>0025624</t>
  </si>
  <si>
    <t>0025625</t>
  </si>
  <si>
    <t>0025728</t>
  </si>
  <si>
    <t>9819471</t>
  </si>
  <si>
    <t>9104438</t>
  </si>
  <si>
    <t>0135183</t>
  </si>
  <si>
    <t>9778214</t>
  </si>
  <si>
    <t>0004676</t>
  </si>
  <si>
    <t>0002557</t>
  </si>
  <si>
    <t>0019211</t>
  </si>
  <si>
    <t>0196947</t>
  </si>
  <si>
    <t>0417598</t>
  </si>
  <si>
    <t>0417594</t>
  </si>
  <si>
    <t>0417593</t>
  </si>
  <si>
    <t>0417600</t>
  </si>
  <si>
    <t>0107310</t>
  </si>
  <si>
    <t>0025743</t>
  </si>
  <si>
    <t>0025599</t>
  </si>
  <si>
    <t>0025733</t>
  </si>
  <si>
    <t>0025732</t>
  </si>
  <si>
    <t>2345362</t>
  </si>
  <si>
    <t>9819472</t>
  </si>
  <si>
    <t>9104429</t>
  </si>
  <si>
    <t>9104447</t>
  </si>
  <si>
    <t>9104452</t>
  </si>
  <si>
    <t>9104453</t>
  </si>
  <si>
    <t>113082</t>
  </si>
  <si>
    <t>0000086</t>
  </si>
  <si>
    <t>0000095</t>
  </si>
  <si>
    <t>0025767</t>
  </si>
  <si>
    <t>0025752</t>
  </si>
  <si>
    <t>0025763</t>
  </si>
  <si>
    <t>0025754</t>
  </si>
  <si>
    <t>0025753</t>
  </si>
  <si>
    <t>0417606</t>
  </si>
  <si>
    <t>0417603</t>
  </si>
  <si>
    <t>9778203</t>
  </si>
  <si>
    <t>9819474</t>
  </si>
  <si>
    <t>0135187</t>
  </si>
  <si>
    <t>8953386</t>
  </si>
  <si>
    <t>114082</t>
  </si>
  <si>
    <t>0001371</t>
  </si>
  <si>
    <t>0001357</t>
  </si>
  <si>
    <t>0000093</t>
  </si>
  <si>
    <t>0400151</t>
  </si>
  <si>
    <t>0400152</t>
  </si>
  <si>
    <t>0107319</t>
  </si>
  <si>
    <t>0025780</t>
  </si>
  <si>
    <t>0025768</t>
  </si>
  <si>
    <t>0025769</t>
  </si>
  <si>
    <t>0025770</t>
  </si>
  <si>
    <t>9819473</t>
  </si>
  <si>
    <t>9104467</t>
  </si>
  <si>
    <t>9105566</t>
  </si>
  <si>
    <t>9105561</t>
  </si>
  <si>
    <t>9104472</t>
  </si>
  <si>
    <t>9104471</t>
  </si>
  <si>
    <t>9104460</t>
  </si>
  <si>
    <t>9104462</t>
  </si>
  <si>
    <t>0135184</t>
  </si>
  <si>
    <t>9819475</t>
  </si>
  <si>
    <t>9104473</t>
  </si>
  <si>
    <t>9778221</t>
  </si>
  <si>
    <t>0001540</t>
  </si>
  <si>
    <t>0005249</t>
  </si>
  <si>
    <t>0008289</t>
  </si>
  <si>
    <t>0019240</t>
  </si>
  <si>
    <t>0005976</t>
  </si>
  <si>
    <t>0084427</t>
  </si>
  <si>
    <t>STE THYNA ALIMENTATION</t>
  </si>
  <si>
    <t>0417611</t>
  </si>
  <si>
    <t>0135185</t>
  </si>
  <si>
    <t>0001389</t>
  </si>
  <si>
    <t>0025799</t>
  </si>
  <si>
    <t>0025792</t>
  </si>
  <si>
    <t>0025798</t>
  </si>
  <si>
    <t>0025783</t>
  </si>
  <si>
    <t>0417619</t>
  </si>
  <si>
    <t>0417612</t>
  </si>
  <si>
    <t>0417620</t>
  </si>
  <si>
    <t>ANA</t>
  </si>
  <si>
    <t>0107324</t>
  </si>
  <si>
    <t>0025797</t>
  </si>
  <si>
    <t>9819476</t>
  </si>
  <si>
    <t>9104282</t>
  </si>
  <si>
    <t>0135188</t>
  </si>
  <si>
    <t>9104284</t>
  </si>
  <si>
    <t>9104283</t>
  </si>
  <si>
    <t>9104477</t>
  </si>
  <si>
    <t>CLSB-19-08-2020</t>
  </si>
  <si>
    <t>0000100</t>
  </si>
  <si>
    <t>STE BVM</t>
  </si>
  <si>
    <t>0104303</t>
  </si>
  <si>
    <t>0025803</t>
  </si>
  <si>
    <t>0025802</t>
  </si>
  <si>
    <t>0025801</t>
  </si>
  <si>
    <t>0025804</t>
  </si>
  <si>
    <t>0107328</t>
  </si>
  <si>
    <t>0084432</t>
  </si>
  <si>
    <t>CLSB-18-08-2020</t>
  </si>
  <si>
    <t>0000106</t>
  </si>
  <si>
    <t>0019275</t>
  </si>
  <si>
    <t>BOULANGERIE ISLEM</t>
  </si>
  <si>
    <t>0217433</t>
  </si>
  <si>
    <t>0417625</t>
  </si>
  <si>
    <t>0417624</t>
  </si>
  <si>
    <t>0417526</t>
  </si>
  <si>
    <t>9819477</t>
  </si>
  <si>
    <t>9104285</t>
  </si>
  <si>
    <t>9104292</t>
  </si>
  <si>
    <t>9104293</t>
  </si>
  <si>
    <t>0135189</t>
  </si>
  <si>
    <t>0217254</t>
  </si>
  <si>
    <t>0004869</t>
  </si>
  <si>
    <t>0030269</t>
  </si>
  <si>
    <t>STE EZZITOUNA</t>
  </si>
  <si>
    <t>0030271</t>
  </si>
  <si>
    <t>0030179</t>
  </si>
  <si>
    <t>0030273</t>
  </si>
  <si>
    <t>5963160</t>
  </si>
  <si>
    <t>5285250</t>
  </si>
  <si>
    <t>LA BAGIETTE</t>
  </si>
  <si>
    <t>4781924</t>
  </si>
  <si>
    <t>42025726</t>
  </si>
  <si>
    <t>0004868</t>
  </si>
  <si>
    <t>4781031</t>
  </si>
  <si>
    <t>4781099</t>
  </si>
  <si>
    <t>9254115</t>
  </si>
  <si>
    <t>9254114</t>
  </si>
  <si>
    <t>0016326</t>
  </si>
  <si>
    <t>0010126</t>
  </si>
  <si>
    <t>3971790</t>
  </si>
  <si>
    <t>3971791</t>
  </si>
  <si>
    <t>3971789</t>
  </si>
  <si>
    <t>4370484</t>
  </si>
  <si>
    <t>HOTEL ELMOURADI</t>
  </si>
  <si>
    <t>0004157</t>
  </si>
  <si>
    <t>HOEL REDVENCE</t>
  </si>
  <si>
    <t>9778223</t>
  </si>
  <si>
    <t>0001410</t>
  </si>
  <si>
    <t>0001424</t>
  </si>
  <si>
    <t>0001405</t>
  </si>
  <si>
    <t>0001399</t>
  </si>
  <si>
    <t>0000113</t>
  </si>
  <si>
    <t>0000117</t>
  </si>
  <si>
    <t>0004914</t>
  </si>
  <si>
    <t>0008282</t>
  </si>
  <si>
    <t>0008298</t>
  </si>
  <si>
    <t>0005480</t>
  </si>
  <si>
    <t>0004682</t>
  </si>
  <si>
    <t>0417537</t>
  </si>
  <si>
    <t>0417542</t>
  </si>
  <si>
    <t>0417533</t>
  </si>
  <si>
    <t>0165441</t>
  </si>
  <si>
    <t>CLSB-21-08-2020</t>
  </si>
  <si>
    <t>0025816</t>
  </si>
  <si>
    <t>0025814</t>
  </si>
  <si>
    <t>0025815</t>
  </si>
  <si>
    <t>0025813</t>
  </si>
  <si>
    <t>0059314</t>
  </si>
  <si>
    <t>0059321</t>
  </si>
  <si>
    <t>0084442</t>
  </si>
  <si>
    <t>0107336</t>
  </si>
  <si>
    <t>9819478</t>
  </si>
  <si>
    <t>9104306</t>
  </si>
  <si>
    <t>9104307</t>
  </si>
  <si>
    <t>9104313</t>
  </si>
  <si>
    <t>9104314</t>
  </si>
  <si>
    <t>9104318</t>
  </si>
  <si>
    <t>9104319</t>
  </si>
  <si>
    <t>1296951</t>
  </si>
  <si>
    <t>9778226</t>
  </si>
  <si>
    <t>0001168</t>
  </si>
  <si>
    <t>0000171</t>
  </si>
  <si>
    <t>HABOURIA</t>
  </si>
  <si>
    <t>0059330</t>
  </si>
  <si>
    <t>0025823</t>
  </si>
  <si>
    <t>0084447</t>
  </si>
  <si>
    <t>0107350</t>
  </si>
  <si>
    <t>0107346</t>
  </si>
  <si>
    <t>0135190</t>
  </si>
  <si>
    <t>0417545</t>
  </si>
  <si>
    <t>0417548</t>
  </si>
  <si>
    <t>0417550</t>
  </si>
  <si>
    <t>0008303</t>
  </si>
  <si>
    <t>0000062</t>
  </si>
  <si>
    <t>0000131</t>
  </si>
  <si>
    <t>0000128</t>
  </si>
  <si>
    <t>9778222</t>
  </si>
  <si>
    <t>9778228</t>
  </si>
  <si>
    <t>7938269</t>
  </si>
  <si>
    <t>0059342</t>
  </si>
  <si>
    <t>0107355</t>
  </si>
  <si>
    <t>0001439</t>
  </si>
  <si>
    <t>0019293</t>
  </si>
  <si>
    <t>0004716</t>
  </si>
  <si>
    <t>0005485</t>
  </si>
  <si>
    <t>0000136</t>
  </si>
  <si>
    <t>9778229</t>
  </si>
  <si>
    <t>6361138</t>
  </si>
  <si>
    <t>9819479</t>
  </si>
  <si>
    <t>9104324</t>
  </si>
  <si>
    <t>9105085</t>
  </si>
  <si>
    <t>9105086</t>
  </si>
  <si>
    <t>1296952</t>
  </si>
  <si>
    <t>0837700</t>
  </si>
  <si>
    <t>0004867</t>
  </si>
  <si>
    <t>9582348</t>
  </si>
  <si>
    <t>0007229</t>
  </si>
  <si>
    <t>HOTEL KHAMSA RAMADA</t>
  </si>
  <si>
    <t>6831865</t>
  </si>
  <si>
    <t>8953394</t>
  </si>
  <si>
    <t>30096674</t>
  </si>
  <si>
    <t>159885</t>
  </si>
  <si>
    <t>623182</t>
  </si>
  <si>
    <t>623085</t>
  </si>
  <si>
    <t>307713</t>
  </si>
  <si>
    <t>266983</t>
  </si>
  <si>
    <t>STE  ELANOUAR</t>
  </si>
  <si>
    <t>638411</t>
  </si>
  <si>
    <t>643649</t>
  </si>
  <si>
    <t>531544</t>
  </si>
  <si>
    <t>276510</t>
  </si>
  <si>
    <t>274182</t>
  </si>
  <si>
    <t>295619</t>
  </si>
  <si>
    <t>307647</t>
  </si>
  <si>
    <t>42025727</t>
  </si>
  <si>
    <t>0004884</t>
  </si>
  <si>
    <t>4782006</t>
  </si>
  <si>
    <t>4782005</t>
  </si>
  <si>
    <t>4782110</t>
  </si>
  <si>
    <t>0004083</t>
  </si>
  <si>
    <t>42025730</t>
  </si>
  <si>
    <t>8722060</t>
  </si>
  <si>
    <t>0030307</t>
  </si>
  <si>
    <t>0007541</t>
  </si>
  <si>
    <t>0015604</t>
  </si>
  <si>
    <t>0004885</t>
  </si>
  <si>
    <t>5213967</t>
  </si>
  <si>
    <t>0011827</t>
  </si>
  <si>
    <t>STE SOULA ET FILS</t>
  </si>
  <si>
    <t>0006023</t>
  </si>
  <si>
    <t>0004201</t>
  </si>
  <si>
    <t>0967391</t>
  </si>
  <si>
    <t>3721312</t>
  </si>
  <si>
    <t>9819480</t>
  </si>
  <si>
    <t>9105093</t>
  </si>
  <si>
    <t>9105094</t>
  </si>
  <si>
    <t>126082</t>
  </si>
  <si>
    <t>STE BEN SEDRINE</t>
  </si>
  <si>
    <t>0084978</t>
  </si>
  <si>
    <t>0107360</t>
  </si>
  <si>
    <t>0196950</t>
  </si>
  <si>
    <t>0001450</t>
  </si>
  <si>
    <t>0018801</t>
  </si>
  <si>
    <t>0008309</t>
  </si>
  <si>
    <t>0001377</t>
  </si>
  <si>
    <t>0000142</t>
  </si>
  <si>
    <t>0417556</t>
  </si>
  <si>
    <t>0417560</t>
  </si>
  <si>
    <t>0417561</t>
  </si>
  <si>
    <t>0417562</t>
  </si>
  <si>
    <t>0417559</t>
  </si>
  <si>
    <t>0392660</t>
  </si>
  <si>
    <t>9778232</t>
  </si>
  <si>
    <t>127082</t>
  </si>
  <si>
    <t>0008316</t>
  </si>
  <si>
    <t>0059344</t>
  </si>
  <si>
    <t>0107361</t>
  </si>
  <si>
    <t>0025905</t>
  </si>
  <si>
    <t>0025901</t>
  </si>
  <si>
    <t>9778234</t>
  </si>
  <si>
    <t>2350648</t>
  </si>
  <si>
    <t>2350650</t>
  </si>
  <si>
    <t>1296953</t>
  </si>
  <si>
    <t>9778236</t>
  </si>
  <si>
    <t>2350653</t>
  </si>
  <si>
    <t>2350657</t>
  </si>
  <si>
    <t>42025739</t>
  </si>
  <si>
    <t>8722045</t>
  </si>
  <si>
    <t>4782170</t>
  </si>
  <si>
    <t>4782169</t>
  </si>
  <si>
    <t>9778225</t>
  </si>
  <si>
    <t>1952665</t>
  </si>
  <si>
    <t>0651975</t>
  </si>
  <si>
    <t>9431769</t>
  </si>
  <si>
    <t>STE B V M</t>
  </si>
  <si>
    <t>0651950</t>
  </si>
  <si>
    <t>7938171</t>
  </si>
  <si>
    <t>7938173</t>
  </si>
  <si>
    <t>9105101</t>
  </si>
  <si>
    <t>9819482</t>
  </si>
  <si>
    <t>1296954</t>
  </si>
  <si>
    <t>atb</t>
  </si>
  <si>
    <t>128082</t>
  </si>
  <si>
    <t>0553528</t>
  </si>
  <si>
    <t>0553530</t>
  </si>
  <si>
    <t>0060576</t>
  </si>
  <si>
    <t>0025917</t>
  </si>
  <si>
    <t>0025918</t>
  </si>
  <si>
    <t>0001461</t>
  </si>
  <si>
    <t>0005987</t>
  </si>
  <si>
    <t>0001425</t>
  </si>
  <si>
    <t>STE CONTUNENT</t>
  </si>
  <si>
    <t>0000147</t>
  </si>
  <si>
    <t>131082</t>
  </si>
  <si>
    <t>0553538</t>
  </si>
  <si>
    <t>0553548</t>
  </si>
  <si>
    <t>0553544</t>
  </si>
  <si>
    <t>0001546</t>
  </si>
  <si>
    <t>0001121</t>
  </si>
  <si>
    <t>0052921</t>
  </si>
  <si>
    <t>0025924</t>
  </si>
  <si>
    <t>0107382</t>
  </si>
  <si>
    <t>0107373</t>
  </si>
  <si>
    <t>0084985</t>
  </si>
  <si>
    <t>0025923</t>
  </si>
  <si>
    <t>0025922</t>
  </si>
  <si>
    <t>0196956</t>
  </si>
  <si>
    <t>101092</t>
  </si>
  <si>
    <t>0165521</t>
  </si>
  <si>
    <t>0001469</t>
  </si>
  <si>
    <t>0107387</t>
  </si>
  <si>
    <t>0025936</t>
  </si>
  <si>
    <t>0025937</t>
  </si>
  <si>
    <t>0025938</t>
  </si>
  <si>
    <t>0025939</t>
  </si>
  <si>
    <t>0104307</t>
  </si>
  <si>
    <t>9819484</t>
  </si>
  <si>
    <t>9105105</t>
  </si>
  <si>
    <t>9105106</t>
  </si>
  <si>
    <t>9105107</t>
  </si>
  <si>
    <t>9105113</t>
  </si>
  <si>
    <t>9778246</t>
  </si>
  <si>
    <t>2347180</t>
  </si>
  <si>
    <t>102092</t>
  </si>
  <si>
    <t>0005335</t>
  </si>
  <si>
    <t>0553554</t>
  </si>
  <si>
    <t>0553553</t>
  </si>
  <si>
    <t>0025943</t>
  </si>
  <si>
    <t>0107391</t>
  </si>
  <si>
    <t>0084980</t>
  </si>
  <si>
    <t>0008336</t>
  </si>
  <si>
    <t>0005535</t>
  </si>
  <si>
    <t>MME GUEMRA LAMIA</t>
  </si>
  <si>
    <t>STE NORD DIST</t>
  </si>
  <si>
    <t>0001483</t>
  </si>
  <si>
    <t>9819483</t>
  </si>
  <si>
    <t>9105114</t>
  </si>
  <si>
    <t>9105115</t>
  </si>
  <si>
    <t>1296955</t>
  </si>
  <si>
    <t>9819486</t>
  </si>
  <si>
    <t>9104683</t>
  </si>
  <si>
    <t>9104684</t>
  </si>
  <si>
    <t>9819485</t>
  </si>
  <si>
    <t>9104678</t>
  </si>
  <si>
    <t>1296956</t>
  </si>
  <si>
    <t>8953395</t>
  </si>
  <si>
    <t>4782373</t>
  </si>
  <si>
    <t>4782284</t>
  </si>
  <si>
    <t>6831884</t>
  </si>
  <si>
    <t>9834008</t>
  </si>
  <si>
    <t>5007460</t>
  </si>
  <si>
    <t>S E P T</t>
  </si>
  <si>
    <t>0014512</t>
  </si>
  <si>
    <t>S P T MED</t>
  </si>
  <si>
    <t>8953397</t>
  </si>
  <si>
    <t>0004718</t>
  </si>
  <si>
    <t>STKO AFRICA JADE</t>
  </si>
  <si>
    <t>42025735</t>
  </si>
  <si>
    <t>0004886</t>
  </si>
  <si>
    <t>4000387</t>
  </si>
  <si>
    <t>STE GHALI REST</t>
  </si>
  <si>
    <t>5236084</t>
  </si>
  <si>
    <t>5962687</t>
  </si>
  <si>
    <t>0009435</t>
  </si>
  <si>
    <t>9582439</t>
  </si>
  <si>
    <t>9582440</t>
  </si>
  <si>
    <t>42025741</t>
  </si>
  <si>
    <t>9834708</t>
  </si>
  <si>
    <t>8721715</t>
  </si>
  <si>
    <t>9778255</t>
  </si>
  <si>
    <t>0553560</t>
  </si>
  <si>
    <t>0553556</t>
  </si>
  <si>
    <t>0392661</t>
  </si>
  <si>
    <t>0025965</t>
  </si>
  <si>
    <t>0025956</t>
  </si>
  <si>
    <t>0025960</t>
  </si>
  <si>
    <t>0025966</t>
  </si>
  <si>
    <t>0025951</t>
  </si>
  <si>
    <t>0107395</t>
  </si>
  <si>
    <t>0060606</t>
  </si>
  <si>
    <t>0008346</t>
  </si>
  <si>
    <t>0019343</t>
  </si>
  <si>
    <t>0000151</t>
  </si>
  <si>
    <t>0001498</t>
  </si>
  <si>
    <t>9778257</t>
  </si>
  <si>
    <t>0060610</t>
  </si>
  <si>
    <t>0060615</t>
  </si>
  <si>
    <t>0060611</t>
  </si>
  <si>
    <t>0108253</t>
  </si>
  <si>
    <t>0000102</t>
  </si>
  <si>
    <t>0004957</t>
  </si>
  <si>
    <t>0000169</t>
  </si>
  <si>
    <t>9819487</t>
  </si>
  <si>
    <t>9104685</t>
  </si>
  <si>
    <t>9104691</t>
  </si>
  <si>
    <t>9104692</t>
  </si>
  <si>
    <t>1296957</t>
  </si>
  <si>
    <t>651975</t>
  </si>
  <si>
    <t>851252</t>
  </si>
  <si>
    <t>AFRICA JADE</t>
  </si>
  <si>
    <t>GMS</t>
  </si>
  <si>
    <t>217259</t>
  </si>
  <si>
    <t>116805</t>
  </si>
  <si>
    <t>STE CENTRALE DE COM</t>
  </si>
  <si>
    <t>3253474</t>
  </si>
  <si>
    <t>HOTEL ODYSSE</t>
  </si>
  <si>
    <t>8722150</t>
  </si>
  <si>
    <t>4013422</t>
  </si>
  <si>
    <t>4760220</t>
  </si>
  <si>
    <t>116804</t>
  </si>
  <si>
    <t>4895</t>
  </si>
  <si>
    <t>5534488</t>
  </si>
  <si>
    <t>CONGRES</t>
  </si>
  <si>
    <t>8809690</t>
  </si>
  <si>
    <t>135182</t>
  </si>
  <si>
    <t>8809389</t>
  </si>
  <si>
    <t>3261</t>
  </si>
  <si>
    <t>9834710</t>
  </si>
  <si>
    <t>107092</t>
  </si>
  <si>
    <t>AMEN B</t>
  </si>
  <si>
    <t>9902765</t>
  </si>
  <si>
    <t>EL KOUKI NOUREDDINE</t>
  </si>
  <si>
    <t>Melle BEN KACEM IMEN "LA CAREN"</t>
  </si>
  <si>
    <t>9906665</t>
  </si>
  <si>
    <t>9907000</t>
  </si>
  <si>
    <t>STE MARAOUI SIRINE</t>
  </si>
  <si>
    <t>STE ROUABEH DE DISTRIBUTION</t>
  </si>
  <si>
    <t>9907042</t>
  </si>
  <si>
    <t>ZITOUNA</t>
  </si>
  <si>
    <t>SOCIETE AYEM ZMEN</t>
  </si>
  <si>
    <t>SUPERMARCHE KANGOUROU</t>
  </si>
  <si>
    <t>41409926</t>
  </si>
  <si>
    <t>LA MEDITERANEENE DIST</t>
  </si>
  <si>
    <t>BUSNESS HOTEL</t>
  </si>
  <si>
    <t>TUNISIA TOURISM</t>
  </si>
  <si>
    <t>2942477</t>
  </si>
  <si>
    <t>2433209</t>
  </si>
  <si>
    <t>110092</t>
  </si>
  <si>
    <t>RESTAURANT LE GOLFE</t>
  </si>
  <si>
    <t>STE JAMILA</t>
  </si>
  <si>
    <t>SOCIETE LE MANOIR</t>
  </si>
  <si>
    <t>2433216</t>
  </si>
  <si>
    <t>109092</t>
  </si>
  <si>
    <t>SOCIETE DELICE</t>
  </si>
  <si>
    <t>9906042</t>
  </si>
  <si>
    <t>M K LOISIRS</t>
  </si>
  <si>
    <t>9905909</t>
  </si>
  <si>
    <t>9905881</t>
  </si>
  <si>
    <t>9906687</t>
  </si>
  <si>
    <t>9906132</t>
  </si>
  <si>
    <t>9906030</t>
  </si>
  <si>
    <t>9906045</t>
  </si>
  <si>
    <t>SOCIETE LE PARNASSE</t>
  </si>
  <si>
    <t>9906693</t>
  </si>
  <si>
    <t>111092</t>
  </si>
  <si>
    <t>ALBARAKA</t>
  </si>
  <si>
    <t>MAISON HACHICHA H&amp;M PASTERY</t>
  </si>
  <si>
    <t>SOCIETE GOURMANDISE SOUAD</t>
  </si>
  <si>
    <t>STE FOOD INDUSTRIE</t>
  </si>
  <si>
    <t>PATISSERIE LE BELVEDERE</t>
  </si>
  <si>
    <t>SOCIETE SODAT</t>
  </si>
  <si>
    <t>SOCIETE LA CHANDELLE  S A R L</t>
  </si>
  <si>
    <t>BKHAIRI MONCEF</t>
  </si>
  <si>
    <t>114092</t>
  </si>
  <si>
    <t>NIZAR CHOUIKHA</t>
  </si>
  <si>
    <t>SOCIETE BEN YAGHLANE DISTRIBUTION</t>
  </si>
  <si>
    <t>SOCIETE MILK DISTRIBUTION</t>
  </si>
  <si>
    <t>STE LA CIGALE TABARKA</t>
  </si>
  <si>
    <t>SOCIETE LA FIRMA</t>
  </si>
  <si>
    <t>MR.AYEDI SAMI</t>
  </si>
  <si>
    <t>HOUIDI CHOKRI BEN SALAH</t>
  </si>
  <si>
    <t>STE BEN MOUSSA FRERES</t>
  </si>
  <si>
    <t>2433217</t>
  </si>
  <si>
    <t>2433218</t>
  </si>
  <si>
    <t>115092</t>
  </si>
  <si>
    <t>STE MAGASIN MODERNE DARNA</t>
  </si>
  <si>
    <t>116092</t>
  </si>
  <si>
    <t>2433219</t>
  </si>
  <si>
    <t>2912474</t>
  </si>
  <si>
    <t>LA BAGUETTE SA</t>
  </si>
  <si>
    <t>2912473</t>
  </si>
  <si>
    <t>ABARAKA</t>
  </si>
  <si>
    <t>AMEN BANK</t>
  </si>
  <si>
    <t>S.T.I.C</t>
  </si>
  <si>
    <t>2433220</t>
  </si>
  <si>
    <t>STE ELBARAKA</t>
  </si>
  <si>
    <t>117092</t>
  </si>
  <si>
    <t>STE FRERES BEN YAGHLANE</t>
  </si>
  <si>
    <t>Mr.BEN SEDRINE MOHAMED KARIM</t>
  </si>
  <si>
    <t>SOCIETE MANOIR</t>
  </si>
  <si>
    <t>Mr ELMAAOUI MONDHER</t>
  </si>
  <si>
    <t>SOCIETE ECLAIRE DU SOIR</t>
  </si>
  <si>
    <t>118092</t>
  </si>
  <si>
    <t>STE MADAME BEN FDHILA</t>
  </si>
  <si>
    <t>STE DE RESTAURATION L OLIVIER</t>
  </si>
  <si>
    <t>Mme GUEMRA LAMIA</t>
  </si>
  <si>
    <t>2433221</t>
  </si>
  <si>
    <t>121092</t>
  </si>
  <si>
    <t>PANDOLFO"LE PETIT COIN DE France"</t>
  </si>
  <si>
    <t>MAKNI MOURAD</t>
  </si>
  <si>
    <t>8953399</t>
  </si>
  <si>
    <t>8953398</t>
  </si>
  <si>
    <t>8953396</t>
  </si>
  <si>
    <t>2433222</t>
  </si>
  <si>
    <t>8809695</t>
  </si>
  <si>
    <t>2433223</t>
  </si>
  <si>
    <t>122092</t>
  </si>
  <si>
    <t>SOCIETE BEN ACHOUR DISTRIBUTION SARL</t>
  </si>
  <si>
    <t>ELLOUZE HAIKEL</t>
  </si>
  <si>
    <t>2433224</t>
  </si>
  <si>
    <t>123092</t>
  </si>
  <si>
    <t>STE SOPRAL SA</t>
  </si>
  <si>
    <t>2912478</t>
  </si>
  <si>
    <t>4000339</t>
  </si>
  <si>
    <t>BANQUE ZITOUNA</t>
  </si>
  <si>
    <t>2466839</t>
  </si>
  <si>
    <t>0216227</t>
  </si>
  <si>
    <t>ALLIANCE DEVELOPPEMENT</t>
  </si>
  <si>
    <t>0004896</t>
  </si>
  <si>
    <t>0014666</t>
  </si>
  <si>
    <t>SPT MED V NOVOTEL</t>
  </si>
  <si>
    <t>0009478</t>
  </si>
  <si>
    <t>ECONOMAT HOTEL LES ORANGERS</t>
  </si>
  <si>
    <t>0015704</t>
  </si>
  <si>
    <t>5569882</t>
  </si>
  <si>
    <t>1834690</t>
  </si>
  <si>
    <t>S.T.T.G</t>
  </si>
  <si>
    <t>184861</t>
  </si>
  <si>
    <t>NEWREST CATERING TUNISIE</t>
  </si>
  <si>
    <t>124092</t>
  </si>
  <si>
    <t>SAVEUR MAGENTA S.A.R.L</t>
  </si>
  <si>
    <t>SOCIETE MAYLIN SARL</t>
  </si>
  <si>
    <t>STE BEFEFICE</t>
  </si>
  <si>
    <t>2433226</t>
  </si>
  <si>
    <t>125092</t>
  </si>
  <si>
    <t>SOCIETE COPLEM CHAHD</t>
  </si>
  <si>
    <t>STE MARAOUI SINRINE</t>
  </si>
  <si>
    <t>STE RTAYSIR DISTRIBUTION</t>
  </si>
  <si>
    <t>STE FOOD INDUSTIE</t>
  </si>
  <si>
    <t>2433227</t>
  </si>
  <si>
    <t>128092</t>
  </si>
  <si>
    <t>MR AYEDI SAMI</t>
  </si>
  <si>
    <t>SODIPAG</t>
  </si>
  <si>
    <t>2433228</t>
  </si>
  <si>
    <t>129092</t>
  </si>
  <si>
    <t>STE MAROUI SINRINE</t>
  </si>
  <si>
    <t>130092</t>
  </si>
  <si>
    <t>Mr.BEN SEDRINE MOHAMED KARIM(MAGASIN BEN SEDRINE)</t>
  </si>
  <si>
    <t>AYED TAHA BEN MOKTHAR</t>
  </si>
  <si>
    <t>2433229</t>
  </si>
  <si>
    <t>184862</t>
  </si>
  <si>
    <t>2433230</t>
  </si>
  <si>
    <t>101102</t>
  </si>
  <si>
    <t>SOCIETE EL BARAKA</t>
  </si>
  <si>
    <t>9778273</t>
  </si>
  <si>
    <t>PANDOLFO"LE PETIT COIN DE FRANCE"</t>
  </si>
  <si>
    <t xml:space="preserve">SOCIETE GOURMANDISE SOUAD </t>
  </si>
  <si>
    <t>2433231</t>
  </si>
  <si>
    <t>2433232</t>
  </si>
  <si>
    <t>SOCIETE FOOD ONE</t>
  </si>
  <si>
    <t>STE ETAYSIR DISTRIBUTION</t>
  </si>
  <si>
    <t>2433233</t>
  </si>
  <si>
    <t>2433234</t>
  </si>
  <si>
    <t>SOCIETE COMMERCIALE EL HABIB</t>
  </si>
  <si>
    <t>MR BEN ASSAKER MED IKBEL</t>
  </si>
  <si>
    <t>AJBOUNI MOHAMED MONCEF</t>
  </si>
  <si>
    <t>2433235</t>
  </si>
  <si>
    <t>136064</t>
  </si>
  <si>
    <t>136065</t>
  </si>
  <si>
    <t>1296977</t>
  </si>
  <si>
    <t>STE KACEM DE PATISS.+CONFIS.</t>
  </si>
  <si>
    <t>SOCIETE ELBARAKA</t>
  </si>
  <si>
    <t>108102</t>
  </si>
  <si>
    <t>2433236</t>
  </si>
  <si>
    <t>2433237</t>
  </si>
  <si>
    <t>MR.MEDDEB MOHAMED</t>
  </si>
  <si>
    <t>STE RAYANE VENTE LAIT ET DERIV</t>
  </si>
  <si>
    <t>SOCIETE GENERALE DE DISTRIBUTION</t>
  </si>
  <si>
    <t>SOCIETE LA CHANDELLE SARL</t>
  </si>
  <si>
    <t>SOUILMI AZZOUZI</t>
  </si>
  <si>
    <t>9778280</t>
  </si>
  <si>
    <t>9819481</t>
  </si>
  <si>
    <t>STE BECHIR ETTAIEB DE COMMERCE</t>
  </si>
  <si>
    <t>108092</t>
  </si>
  <si>
    <t>2433225</t>
  </si>
  <si>
    <t>109102</t>
  </si>
  <si>
    <t>STE EL HABIB</t>
  </si>
  <si>
    <t>STE COMM DISTR BALSEM ET YOUSS</t>
  </si>
  <si>
    <t>2433239</t>
  </si>
  <si>
    <t>1296980</t>
  </si>
  <si>
    <t>STE THYNA ALIMENTATION SERVICE</t>
  </si>
  <si>
    <t>SUPERMARCHES KANGOUROU</t>
  </si>
  <si>
    <t>BANK ABC</t>
  </si>
  <si>
    <t>PANDOLFO "LE PETIT COIN DE FRANCE"</t>
  </si>
  <si>
    <t>STE  SODIPAG</t>
  </si>
  <si>
    <t>DIMASSI MOHAMED</t>
  </si>
  <si>
    <t>SOCIETE COPALEM CHAHD</t>
  </si>
  <si>
    <t>SOCIETE ONS MARKET</t>
  </si>
  <si>
    <t>STE MAROUI SIRINE</t>
  </si>
  <si>
    <t>NIZAR CHOUIKHA "GROSMARKET"</t>
  </si>
  <si>
    <t>STE FOOD COMPANY CONCEPT</t>
  </si>
  <si>
    <t>STE MAGASIN ZEDNA</t>
  </si>
  <si>
    <t>121102</t>
  </si>
  <si>
    <t>122102</t>
  </si>
  <si>
    <t>123102</t>
  </si>
  <si>
    <t>2433241</t>
  </si>
  <si>
    <t>2433242</t>
  </si>
  <si>
    <t>2433243</t>
  </si>
  <si>
    <t>2433244</t>
  </si>
  <si>
    <t>2433245</t>
  </si>
  <si>
    <t>2433246</t>
  </si>
  <si>
    <t>2433247</t>
  </si>
  <si>
    <t>136254</t>
  </si>
  <si>
    <t>136264</t>
  </si>
  <si>
    <t>136265</t>
  </si>
  <si>
    <t>136274</t>
  </si>
  <si>
    <t>2433248</t>
  </si>
  <si>
    <t>AZZOUZ CHOKRI</t>
  </si>
  <si>
    <t>126102</t>
  </si>
  <si>
    <t>STE SHIPPING CENTER</t>
  </si>
  <si>
    <t>9778299</t>
  </si>
  <si>
    <t>9778301</t>
  </si>
  <si>
    <t xml:space="preserve">  SODIPAG</t>
  </si>
  <si>
    <t>STE DISTRIBUTION XPRESS</t>
  </si>
  <si>
    <t>STE SODIPAG</t>
  </si>
  <si>
    <t>STE TUNIS DE PROC ET DE DISTRDE</t>
  </si>
  <si>
    <t>STE PRÊT A MANGER</t>
  </si>
  <si>
    <t>704151</t>
  </si>
  <si>
    <t>704152</t>
  </si>
  <si>
    <t>9489103</t>
  </si>
  <si>
    <t>9489106</t>
  </si>
  <si>
    <t>136407</t>
  </si>
  <si>
    <t>136421</t>
  </si>
  <si>
    <t>136406</t>
  </si>
  <si>
    <t>136422</t>
  </si>
  <si>
    <t>136426</t>
  </si>
  <si>
    <t>136427</t>
  </si>
  <si>
    <t>136416</t>
  </si>
  <si>
    <t>1296990</t>
  </si>
  <si>
    <t>9778312</t>
  </si>
  <si>
    <t>9483108</t>
  </si>
  <si>
    <t>136434</t>
  </si>
  <si>
    <t>136428</t>
  </si>
  <si>
    <t>8809700</t>
  </si>
  <si>
    <t>STE EL MANAR</t>
  </si>
  <si>
    <t>SOCIETE AZZA</t>
  </si>
  <si>
    <t>STE FRERES BEN YAGLANE</t>
  </si>
  <si>
    <t>CHEHIDA WALID BEN ABDELHAMID</t>
  </si>
  <si>
    <t>KOUKI NOUREDDINE</t>
  </si>
  <si>
    <t>STR THYNA ALIMENTATION SERVICE</t>
  </si>
  <si>
    <t>STE RAYANE VENTE LAIT ET DEVIV</t>
  </si>
  <si>
    <t>MANSOURI SKANDER</t>
  </si>
  <si>
    <t>SOCIETE ECLAIRE DE SOIR</t>
  </si>
  <si>
    <t>MR. AYEDI SAMI</t>
  </si>
  <si>
    <t>SOCIETE LA COUR DES SAVEURS</t>
  </si>
  <si>
    <t>GHEDRA HOUDA</t>
  </si>
  <si>
    <t>704153</t>
  </si>
  <si>
    <t>704156</t>
  </si>
  <si>
    <t>704158</t>
  </si>
  <si>
    <t>136487</t>
  </si>
  <si>
    <t>136496</t>
  </si>
  <si>
    <t>42025747</t>
  </si>
  <si>
    <t>42025749</t>
  </si>
  <si>
    <t>HOTEL HAUT LABADIRA</t>
  </si>
  <si>
    <t>STE SORIMEX</t>
  </si>
  <si>
    <t>CENTRALE COM</t>
  </si>
  <si>
    <t>555428</t>
  </si>
  <si>
    <t>4783495</t>
  </si>
  <si>
    <t>610994</t>
  </si>
  <si>
    <t>117097</t>
  </si>
  <si>
    <t>573169</t>
  </si>
  <si>
    <t>15808</t>
  </si>
  <si>
    <t>4147485</t>
  </si>
  <si>
    <t>4147486</t>
  </si>
  <si>
    <t>4917</t>
  </si>
  <si>
    <t>6831933</t>
  </si>
  <si>
    <t>573172</t>
  </si>
  <si>
    <t>41443971</t>
  </si>
  <si>
    <t>STE DE TOURISME</t>
  </si>
  <si>
    <t>2912481</t>
  </si>
  <si>
    <t>STE TIBA INVEST</t>
  </si>
  <si>
    <t>NIZAR CHOUIKHA"GROSMARKET"</t>
  </si>
  <si>
    <t>STE ROUABEH DISTRIBUTION</t>
  </si>
  <si>
    <t>MAROUI ABDERRAZEK</t>
  </si>
  <si>
    <t>MR.MED KAIFAR   DEBBICHE</t>
  </si>
  <si>
    <t xml:space="preserve">ATTIJ </t>
  </si>
  <si>
    <t>ZITOUNA BQ</t>
  </si>
  <si>
    <t>7258661</t>
  </si>
  <si>
    <t>136244</t>
  </si>
  <si>
    <t>001517</t>
  </si>
  <si>
    <t>MG</t>
  </si>
  <si>
    <t>CLSB</t>
  </si>
  <si>
    <t>M01</t>
  </si>
  <si>
    <t>CLIENT À TERME</t>
  </si>
  <si>
    <t>CHÈQUE</t>
  </si>
  <si>
    <t>STE TUNISIENNE DE COMMERCE STC</t>
  </si>
  <si>
    <t>STE DE RESTAURATION "L'OLIVIER"</t>
  </si>
  <si>
    <t>STE WELD HASSINE</t>
  </si>
  <si>
    <t>REGENCY TUNIS HOTEL</t>
  </si>
  <si>
    <t>HOTEL LA CIGALE TABARKA</t>
  </si>
  <si>
    <t>NEWREST CAT TUNISIE NAWARA</t>
  </si>
  <si>
    <t>STE LES FINES SAVEURS SARL</t>
  </si>
  <si>
    <t>RADHOUANE GHDIRA</t>
  </si>
  <si>
    <t>STE M.I.P.A</t>
  </si>
  <si>
    <t>EL HAMMAM</t>
  </si>
  <si>
    <t>SORIMEX BEB AL JEBLI</t>
  </si>
  <si>
    <t>SOCIETE EZZITOUNA 2 SUPERMARCHE</t>
  </si>
  <si>
    <t>STE ESPACE ABIDA</t>
  </si>
  <si>
    <t>STE BEN YAGHLENE &amp; COMPAGNIE</t>
  </si>
  <si>
    <t>STE ITINERA "SARL"</t>
  </si>
  <si>
    <t>STE LN INVEST</t>
  </si>
  <si>
    <t>FRUIT TRADE CENTER</t>
  </si>
  <si>
    <t>STE A2 CONSULTING "THE GATE"</t>
  </si>
  <si>
    <t>HOTEL RESIDENCE TUNIS</t>
  </si>
  <si>
    <t>STE SOFIAN KAMMOUN DE DISTRIBUTION GLE</t>
  </si>
  <si>
    <t>DELI'SAIN</t>
  </si>
  <si>
    <t>HTMH FOOD FACTORY</t>
  </si>
  <si>
    <t>MOHAMED BEN MOKHTAR MOEDDEB</t>
  </si>
  <si>
    <t>STE EXPRESS</t>
  </si>
  <si>
    <t>STE SOCOPA</t>
  </si>
  <si>
    <t>STE BEN YAGHLENE DISTRIBUTION</t>
  </si>
  <si>
    <t>STE ALLIANCE DEVELOP TOURISTI EL MECHTEL</t>
  </si>
  <si>
    <t>HOTEL LA BADIRA</t>
  </si>
  <si>
    <t>SORIMEX CITE AL HABIB</t>
  </si>
  <si>
    <t>MK LOISIRS</t>
  </si>
  <si>
    <t>TUNISIA TOURISME INDUSTRIE HOTEL KP</t>
  </si>
  <si>
    <t>CHOUIKHA NIZAR "GROSMARKET"</t>
  </si>
  <si>
    <t>D-E-J</t>
  </si>
  <si>
    <t>STE COPALEM CHAHD</t>
  </si>
  <si>
    <t>SPT MED V HOTEL NOVOTEL</t>
  </si>
  <si>
    <t>SOCIETE VANILLA</t>
  </si>
  <si>
    <t>STE SHOPPING CLUB</t>
  </si>
  <si>
    <t>STE MAGASIN MODERNE</t>
  </si>
  <si>
    <t>CLUB HOTEL MANAGEMENT TUNISIA</t>
  </si>
  <si>
    <t>HOTEL GOLDEN TULIP CARTHAGE</t>
  </si>
  <si>
    <t>ST TUNNE DE PROD ET DISTRIB PATISS "AYA"</t>
  </si>
  <si>
    <t>STE DE PRODUCTION ALIMENTAIRE SOPRAL</t>
  </si>
  <si>
    <t>STE H&amp;M PASTERY</t>
  </si>
  <si>
    <t>SOCIETE SO BA P CO</t>
  </si>
  <si>
    <t>SOCIETE ANIS HADDAD</t>
  </si>
  <si>
    <t>BEDOUI KAIS WOLF &amp; RABIT</t>
  </si>
  <si>
    <t>SRE TIBA_INVEST</t>
  </si>
  <si>
    <t>BEN MARZOUK THOURAYA</t>
  </si>
  <si>
    <t>STE TOURISTIQUE IMPERIAL PALACE</t>
  </si>
  <si>
    <t>BHAR ABDESSALEM</t>
  </si>
  <si>
    <t>SOCIETE LE DELICE</t>
  </si>
  <si>
    <t>SOCIETE MEDICHE</t>
  </si>
  <si>
    <t>HICHEM &amp; AMEL DHAOUI</t>
  </si>
  <si>
    <t>LE MANOIR SARL</t>
  </si>
  <si>
    <t>STE EL MAAZIM</t>
  </si>
  <si>
    <t>ST D'EXP ET DE PROM TOUR MOURADI GAMMART</t>
  </si>
  <si>
    <t>CLINIQUE INTERNATIONAL HANIBAL</t>
  </si>
  <si>
    <t>HOTEL MOVENPICK GAMMARTH</t>
  </si>
  <si>
    <t>SPH EL KHAMSA</t>
  </si>
  <si>
    <t>INES JDIDI</t>
  </si>
  <si>
    <t>LAUSANNE</t>
  </si>
  <si>
    <t>SOCIETE BARAKA FOOD SUARL</t>
  </si>
  <si>
    <t>STE LABIBA</t>
  </si>
  <si>
    <t>STE D'ALIM GLE "LES FRERES B YAGHLENE</t>
  </si>
  <si>
    <t>STE LA BAGUETTE</t>
  </si>
  <si>
    <t>STE WORLD FOOD DISTRIBUTION</t>
  </si>
  <si>
    <t>HEMDENE ADIB</t>
  </si>
  <si>
    <t>MOHAMED KARIM BEN SEDRINE</t>
  </si>
  <si>
    <t>STE ECLAIRE DE SOIR</t>
  </si>
  <si>
    <t>HOTEL SOL AZUR</t>
  </si>
  <si>
    <t>HOTEL BEL AZUR</t>
  </si>
  <si>
    <t>SKANES FAMILY RESORT MONASTIR</t>
  </si>
  <si>
    <t>STE AMNA DISTRIBUTION</t>
  </si>
  <si>
    <t>STE DAR ZARROUK S A</t>
  </si>
  <si>
    <t>SOCIETE MAWARID TUNISIENNE</t>
  </si>
  <si>
    <t>MOH IKBAL B ASSAKER</t>
  </si>
  <si>
    <t>WALID CHEHIDA</t>
  </si>
  <si>
    <t>HOTEL SINDEBED</t>
  </si>
  <si>
    <t>ABV TUNISIE HOTEL MARCO POLO</t>
  </si>
  <si>
    <t>STE GHALI RESTAURATION CHILI'S MANAR</t>
  </si>
  <si>
    <t>STE DE DEV AGRICOLE THYNA SODAT</t>
  </si>
  <si>
    <t>IMEN BEN KACEM</t>
  </si>
  <si>
    <t>GUEMARA LAMIA</t>
  </si>
  <si>
    <t>STE DAR EL JELD</t>
  </si>
  <si>
    <t>GESTOCAF</t>
  </si>
  <si>
    <t>HOTEL LE DIPLOMAT</t>
  </si>
  <si>
    <t>STE PANDOLFO</t>
  </si>
  <si>
    <t>STE ACROPOLE DU TOURISME ET HOTELLERIE</t>
  </si>
  <si>
    <t>STE FOUD INDUSTRIE "SAINT HONERE "</t>
  </si>
  <si>
    <t>AL AMAL</t>
  </si>
  <si>
    <t>SOCIETE BEN MOKHTAR</t>
  </si>
  <si>
    <t>STE SAULA ET FILS "TUNIS GRAND HOTEL"</t>
  </si>
  <si>
    <t>STE " R B P I"</t>
  </si>
  <si>
    <t>PASTA COSI</t>
  </si>
  <si>
    <t>STE A C H K</t>
  </si>
  <si>
    <t>KSAR ROUGE TOZEUR</t>
  </si>
  <si>
    <t>HOTEL CARTHAGE THALASSO BARCELO</t>
  </si>
  <si>
    <t>LAICO HOTEL DES CONGRES TUNIS</t>
  </si>
  <si>
    <t>HOTEL AZUR (SIEGE)</t>
  </si>
  <si>
    <t>KETATNI HATEM</t>
  </si>
  <si>
    <t>STE LA CHANDELLE SARL</t>
  </si>
  <si>
    <t>HOUIDI CHOKRI BELLA ITALIA</t>
  </si>
  <si>
    <t>TOURKI SAMI</t>
  </si>
  <si>
    <t>STE CHOKRI CO "MR GRILLADE"</t>
  </si>
  <si>
    <t>STE DOUB DELICES DE LA SOUKRA</t>
  </si>
  <si>
    <t>HHE ESHEM</t>
  </si>
  <si>
    <t>THE COFFEE STUDIOS</t>
  </si>
  <si>
    <t>HOTEL MANAR HAMMAMET</t>
  </si>
  <si>
    <t>T R S</t>
  </si>
  <si>
    <t>TOURISME ET HOTELLERIE HOTEL SULTAN</t>
  </si>
  <si>
    <t>ROYAL KENZ THALASSO &amp; SPA SOUSSE</t>
  </si>
  <si>
    <t>SCHEHERAZADE COUPLES SOUSSE</t>
  </si>
  <si>
    <t>STE HOT ET TOUE HS "HTL TAJ SULTAN"</t>
  </si>
  <si>
    <t>SOCIETE "H D SOUSSE PALACE"</t>
  </si>
  <si>
    <t>NEWREST RETAIL AEROPORT DJERBA ZARZIS</t>
  </si>
  <si>
    <t>DÉPOSITAIRE</t>
  </si>
  <si>
    <t>C-1766282</t>
  </si>
  <si>
    <t>C-1775796</t>
  </si>
  <si>
    <t>C-1758111</t>
  </si>
  <si>
    <t>C-1768236</t>
  </si>
  <si>
    <t>C-1768174</t>
  </si>
  <si>
    <t>C-1776274</t>
  </si>
  <si>
    <t>C-1649489</t>
  </si>
  <si>
    <t>C-1756641</t>
  </si>
  <si>
    <t>C-1757044</t>
  </si>
  <si>
    <t>C-1757094</t>
  </si>
  <si>
    <t>C-1759634</t>
  </si>
  <si>
    <t>C-1766897</t>
  </si>
  <si>
    <t>C-1768926</t>
  </si>
  <si>
    <t>C-1769291</t>
  </si>
  <si>
    <t>C-1774619</t>
  </si>
  <si>
    <t>C-1775270</t>
  </si>
  <si>
    <t>STE GENERAL DE DISTRIBUTION</t>
  </si>
  <si>
    <t>C-1766175</t>
  </si>
  <si>
    <t>C-1775676</t>
  </si>
  <si>
    <t>C-1757607</t>
  </si>
  <si>
    <t>C-1758154</t>
  </si>
  <si>
    <t>C-1768231</t>
  </si>
  <si>
    <t>C-1767697</t>
  </si>
  <si>
    <t>C-1776244</t>
  </si>
  <si>
    <t>C-1644298</t>
  </si>
  <si>
    <t>C-1666661</t>
  </si>
  <si>
    <t>C-1776927</t>
  </si>
  <si>
    <t>C-1758557</t>
  </si>
  <si>
    <t>C-1729303</t>
  </si>
  <si>
    <t>C-1756616</t>
  </si>
  <si>
    <t>C-1757240</t>
  </si>
  <si>
    <t>C-1759405</t>
  </si>
  <si>
    <t>C-1766332</t>
  </si>
  <si>
    <t>C-1767045</t>
  </si>
  <si>
    <t>C-1768850</t>
  </si>
  <si>
    <t>C-1769411</t>
  </si>
  <si>
    <t>C-1769779</t>
  </si>
  <si>
    <t>C-1774677</t>
  </si>
  <si>
    <t>C-1774705</t>
  </si>
  <si>
    <t>C-1775224</t>
  </si>
  <si>
    <t>MILK DISTRIBUTION</t>
  </si>
  <si>
    <t>C-1766302</t>
  </si>
  <si>
    <t>C-1775673</t>
  </si>
  <si>
    <t>C-1758261</t>
  </si>
  <si>
    <t>C-1767908</t>
  </si>
  <si>
    <t>C-1776341</t>
  </si>
  <si>
    <t>C-1649472</t>
  </si>
  <si>
    <t>C-1758776</t>
  </si>
  <si>
    <t>C-1756690</t>
  </si>
  <si>
    <t>C-1757244</t>
  </si>
  <si>
    <t>C-1759462</t>
  </si>
  <si>
    <t>C-1767022</t>
  </si>
  <si>
    <t>C-1768808</t>
  </si>
  <si>
    <t>C-1769252</t>
  </si>
  <si>
    <t>C-1769681</t>
  </si>
  <si>
    <t>C-1774788</t>
  </si>
  <si>
    <t>C-1775205</t>
  </si>
  <si>
    <t>MARAOUI ABDERRAZEK ( SFAX1 )</t>
  </si>
  <si>
    <t>C-1765599</t>
  </si>
  <si>
    <t>C-1765667</t>
  </si>
  <si>
    <t>C-1775883</t>
  </si>
  <si>
    <t>C-1757980</t>
  </si>
  <si>
    <t>C-1768443</t>
  </si>
  <si>
    <t>C-1767736</t>
  </si>
  <si>
    <t>C-1776239</t>
  </si>
  <si>
    <t>C-1649420</t>
  </si>
  <si>
    <t>C-1776656</t>
  </si>
  <si>
    <t>C-1758508</t>
  </si>
  <si>
    <t>C-1756576</t>
  </si>
  <si>
    <t>C-1757220</t>
  </si>
  <si>
    <t>C-1759318</t>
  </si>
  <si>
    <t>C-1759504</t>
  </si>
  <si>
    <t>C-1767545</t>
  </si>
  <si>
    <t>C-1768698</t>
  </si>
  <si>
    <t>C-1769165</t>
  </si>
  <si>
    <t>C-1769591</t>
  </si>
  <si>
    <t>C-1774656</t>
  </si>
  <si>
    <t>C-1775096</t>
  </si>
  <si>
    <t>C-1766092</t>
  </si>
  <si>
    <t>C-1776262</t>
  </si>
  <si>
    <t>C-1776949</t>
  </si>
  <si>
    <t>C-1769215</t>
  </si>
  <si>
    <t>C-1769762</t>
  </si>
  <si>
    <t>C-1766271</t>
  </si>
  <si>
    <t>C-1775577</t>
  </si>
  <si>
    <t>C-1757641</t>
  </si>
  <si>
    <t>C-1767716</t>
  </si>
  <si>
    <t>C-1776176</t>
  </si>
  <si>
    <t>C-1776753</t>
  </si>
  <si>
    <t>C-1758694</t>
  </si>
  <si>
    <t>C-1756745</t>
  </si>
  <si>
    <t>C-1757189</t>
  </si>
  <si>
    <t>C-1759523</t>
  </si>
  <si>
    <t>C-1766451</t>
  </si>
  <si>
    <t>C-1767048</t>
  </si>
  <si>
    <t>C-1768870</t>
  </si>
  <si>
    <t>C-1769234</t>
  </si>
  <si>
    <t>C-1769778</t>
  </si>
  <si>
    <t>C-1774799</t>
  </si>
  <si>
    <t>COMMERCE &amp; DISTRIBUTION BALSAM &amp; YOUSSEF</t>
  </si>
  <si>
    <t>C-1765643</t>
  </si>
  <si>
    <t>C-1757618</t>
  </si>
  <si>
    <t>C-1768368</t>
  </si>
  <si>
    <t>C-1776247</t>
  </si>
  <si>
    <t>C-1644066</t>
  </si>
  <si>
    <t>C-1756702</t>
  </si>
  <si>
    <t>C-1759292</t>
  </si>
  <si>
    <t>C-1767576</t>
  </si>
  <si>
    <t>C-1769347</t>
  </si>
  <si>
    <t>C-1774719</t>
  </si>
  <si>
    <t>AJBOUNI MONCEF ( MSAKEN )</t>
  </si>
  <si>
    <t>C-1765857</t>
  </si>
  <si>
    <t>C-1766300</t>
  </si>
  <si>
    <t>C-1775891</t>
  </si>
  <si>
    <t>C-1757804</t>
  </si>
  <si>
    <t>C-1758279</t>
  </si>
  <si>
    <t>C-1768376</t>
  </si>
  <si>
    <t>C-1768114</t>
  </si>
  <si>
    <t>C-1768157</t>
  </si>
  <si>
    <t>C-1776071</t>
  </si>
  <si>
    <t>C-1644124</t>
  </si>
  <si>
    <t>C-1666727</t>
  </si>
  <si>
    <t>C-1776859</t>
  </si>
  <si>
    <t>C-1758807</t>
  </si>
  <si>
    <t>C-1729280</t>
  </si>
  <si>
    <t>C-1756715</t>
  </si>
  <si>
    <t>C-1759631</t>
  </si>
  <si>
    <t>C-1759632</t>
  </si>
  <si>
    <t>C-1766528</t>
  </si>
  <si>
    <t>C-1767034</t>
  </si>
  <si>
    <t>C-1769395</t>
  </si>
  <si>
    <t>C-1769785</t>
  </si>
  <si>
    <t>C-1774674</t>
  </si>
  <si>
    <t>C-1775264</t>
  </si>
  <si>
    <t>C-1765506</t>
  </si>
  <si>
    <t>C-1765664</t>
  </si>
  <si>
    <t>C-1775657</t>
  </si>
  <si>
    <t>C-1757822</t>
  </si>
  <si>
    <t>C-1768480</t>
  </si>
  <si>
    <t>C-1767492</t>
  </si>
  <si>
    <t>C-1767840</t>
  </si>
  <si>
    <t>C-1776261</t>
  </si>
  <si>
    <t>C-1706255</t>
  </si>
  <si>
    <t>C-1756710</t>
  </si>
  <si>
    <t>C-1757047</t>
  </si>
  <si>
    <t>C-1757229</t>
  </si>
  <si>
    <t>C-1759200</t>
  </si>
  <si>
    <t>C-1766744</t>
  </si>
  <si>
    <t>C-1768950</t>
  </si>
  <si>
    <t>C-1769267</t>
  </si>
  <si>
    <t>C-1769636</t>
  </si>
  <si>
    <t>C-1774464</t>
  </si>
  <si>
    <t>C-1774712</t>
  </si>
  <si>
    <t>C-1775104</t>
  </si>
  <si>
    <t>SOUILMI LAZOUZI BEN ETTAIEB BEN MOHAMED</t>
  </si>
  <si>
    <t>C-1765905</t>
  </si>
  <si>
    <t>C-1775882</t>
  </si>
  <si>
    <t>C-1757644</t>
  </si>
  <si>
    <t>C-1767630</t>
  </si>
  <si>
    <t>C-1776361</t>
  </si>
  <si>
    <t>C-1644368</t>
  </si>
  <si>
    <t>C-1649445</t>
  </si>
  <si>
    <t>C-1758582</t>
  </si>
  <si>
    <t>C-1756885</t>
  </si>
  <si>
    <t>C-1757165</t>
  </si>
  <si>
    <t>C-1759433</t>
  </si>
  <si>
    <t>C-1766452</t>
  </si>
  <si>
    <t>C-1767051</t>
  </si>
  <si>
    <t>C-1768716</t>
  </si>
  <si>
    <t>C-1769153</t>
  </si>
  <si>
    <t>C-1774828</t>
  </si>
  <si>
    <t>C-1775137</t>
  </si>
  <si>
    <t>C-1644351</t>
  </si>
  <si>
    <t>C-1649456</t>
  </si>
  <si>
    <t>C-1756490</t>
  </si>
  <si>
    <t>C-1757115</t>
  </si>
  <si>
    <t>SOCIETE "GDA" SUD</t>
  </si>
  <si>
    <t>C-1765579</t>
  </si>
  <si>
    <t>C-1765630</t>
  </si>
  <si>
    <t>C-1775848</t>
  </si>
  <si>
    <t>C-1757517</t>
  </si>
  <si>
    <t>C-1758017</t>
  </si>
  <si>
    <t>C-1768392</t>
  </si>
  <si>
    <t>C-1767720</t>
  </si>
  <si>
    <t>C-1776132</t>
  </si>
  <si>
    <t>C-1644076</t>
  </si>
  <si>
    <t>C-1649459</t>
  </si>
  <si>
    <t>C-1758474</t>
  </si>
  <si>
    <t>C-1756686</t>
  </si>
  <si>
    <t>C-1757015</t>
  </si>
  <si>
    <t>C-1759222</t>
  </si>
  <si>
    <t>C-1759596</t>
  </si>
  <si>
    <t>C-1766481</t>
  </si>
  <si>
    <t>C-1767530</t>
  </si>
  <si>
    <t>C-1768722</t>
  </si>
  <si>
    <t>C-1769222</t>
  </si>
  <si>
    <t>C-1769596</t>
  </si>
  <si>
    <t>C-1774578</t>
  </si>
  <si>
    <t>C-1775030</t>
  </si>
  <si>
    <t>C-1765826</t>
  </si>
  <si>
    <t>C-1775771</t>
  </si>
  <si>
    <t>C-1757715</t>
  </si>
  <si>
    <t>C-1758122</t>
  </si>
  <si>
    <t>C-1768234</t>
  </si>
  <si>
    <t>C-1767857</t>
  </si>
  <si>
    <t>C-1776309</t>
  </si>
  <si>
    <t>C-1644140</t>
  </si>
  <si>
    <t>C-1729323</t>
  </si>
  <si>
    <t>C-1776781</t>
  </si>
  <si>
    <t>C-1758795</t>
  </si>
  <si>
    <t>C-1756644</t>
  </si>
  <si>
    <t>C-1757267</t>
  </si>
  <si>
    <t>C-1759558</t>
  </si>
  <si>
    <t>C-1766444</t>
  </si>
  <si>
    <t>C-1766963</t>
  </si>
  <si>
    <t>C-1769207</t>
  </si>
  <si>
    <t>C-1769276</t>
  </si>
  <si>
    <t>C-1769669</t>
  </si>
  <si>
    <t>C-1769694</t>
  </si>
  <si>
    <t>C-1774739</t>
  </si>
  <si>
    <t>C-1775124</t>
  </si>
  <si>
    <t>SOCIETE SORALAIT (SIDI BOUZID)</t>
  </si>
  <si>
    <t>C-1765919</t>
  </si>
  <si>
    <t>C-1775860</t>
  </si>
  <si>
    <t>C-1757745</t>
  </si>
  <si>
    <t>C-1758269</t>
  </si>
  <si>
    <t>C-1768106</t>
  </si>
  <si>
    <t>C-1776367</t>
  </si>
  <si>
    <t>C-1644142</t>
  </si>
  <si>
    <t>C-1680787</t>
  </si>
  <si>
    <t>C-1776939</t>
  </si>
  <si>
    <t>C-1758767</t>
  </si>
  <si>
    <t>C-1756775</t>
  </si>
  <si>
    <t>C-1759428</t>
  </si>
  <si>
    <t>C-1767077</t>
  </si>
  <si>
    <t>C-1768924</t>
  </si>
  <si>
    <t>C-1769403</t>
  </si>
  <si>
    <t>C-1774812</t>
  </si>
  <si>
    <t>C-1765616</t>
  </si>
  <si>
    <t>C-1765751</t>
  </si>
  <si>
    <t>C-1775733</t>
  </si>
  <si>
    <t>C-1757510</t>
  </si>
  <si>
    <t>C-1758035</t>
  </si>
  <si>
    <t>C-1768396</t>
  </si>
  <si>
    <t>C-1767750</t>
  </si>
  <si>
    <t>C-1776078</t>
  </si>
  <si>
    <t>C-1699608</t>
  </si>
  <si>
    <t>C-1758509</t>
  </si>
  <si>
    <t>C-1756793</t>
  </si>
  <si>
    <t>C-1757016</t>
  </si>
  <si>
    <t>C-1759319</t>
  </si>
  <si>
    <t>C-1759507</t>
  </si>
  <si>
    <t>C-1766497</t>
  </si>
  <si>
    <t>C-1767542</t>
  </si>
  <si>
    <t>C-1768776</t>
  </si>
  <si>
    <t>C-1769627</t>
  </si>
  <si>
    <t>C-1774547</t>
  </si>
  <si>
    <t>C-1774994</t>
  </si>
  <si>
    <t>SOCIETE ETAYSIR DISTRIBUTION S E D</t>
  </si>
  <si>
    <t>C-1767642</t>
  </si>
  <si>
    <t>C-1644340</t>
  </si>
  <si>
    <t>C-1766519</t>
  </si>
  <si>
    <t>SKANDER MANSOURI (SFAX II)</t>
  </si>
  <si>
    <t>C-1767943</t>
  </si>
  <si>
    <t>C-1769728</t>
  </si>
  <si>
    <t>C-1775167</t>
  </si>
  <si>
    <t>GROSSISTE</t>
  </si>
  <si>
    <t>BESBES GROS</t>
  </si>
  <si>
    <t>STÉ EL HABIB 4 (MALASSINE)</t>
  </si>
  <si>
    <t>STE CENTRALE COMMERCIALE</t>
  </si>
  <si>
    <t>STÉ EL HABIB 5 (KRAM)</t>
  </si>
  <si>
    <t>STE KACEM DE PATISSERIE KAPCO</t>
  </si>
  <si>
    <t>M02</t>
  </si>
  <si>
    <t>MONOPRIX SFAX CENTRE</t>
  </si>
  <si>
    <t>SNMVT MERCURE SOUSSE</t>
  </si>
  <si>
    <t>MONOPRIX ZAOUIT KONTECH</t>
  </si>
  <si>
    <t>MONOPRIX TROCADERO SOUSSE</t>
  </si>
  <si>
    <t>MONOPRIX ZEPHYR - LA MARSA</t>
  </si>
  <si>
    <t>MONOPRIX SOUKRA ZAYATINE CM90</t>
  </si>
  <si>
    <t>MONOPRIX ZAGHOUAN</t>
  </si>
  <si>
    <t>MONOPRIX CARTHAGE</t>
  </si>
  <si>
    <t>SNMVT MERCURE JARDIN D'EL MENZAH</t>
  </si>
  <si>
    <t>MONOPRIX MONASTIR ABSORBA CM85</t>
  </si>
  <si>
    <t>MONOPRIX BELVEDERE</t>
  </si>
  <si>
    <t>MONOPRIX TABARKA</t>
  </si>
  <si>
    <t>MONOPRIX MEDENINE</t>
  </si>
  <si>
    <t>SOCIETE ODYSSEE TOURISME</t>
  </si>
  <si>
    <t>STE TUNISIENNE D'EXPLOITATION RESTAURANT</t>
  </si>
  <si>
    <t>MONOPRIX ZARZIS</t>
  </si>
  <si>
    <t>MONOPRIX KORBA</t>
  </si>
  <si>
    <t>MAZARAA MARKET BOUMHAL</t>
  </si>
  <si>
    <t>SOC GEN MED TOURS</t>
  </si>
  <si>
    <t>BEN RHOUMA BOUTHEINA</t>
  </si>
  <si>
    <t>NEWREST CAT TUNISIE BG HANNIBAL SFAX</t>
  </si>
  <si>
    <t>STE DE DEVELOPPEMENT TOURISTIQUE SDT HAD</t>
  </si>
  <si>
    <t>SIDHET RADISSON BLU HAMMAMET</t>
  </si>
  <si>
    <t>EL MAZARAA MARKET (SIEGE)</t>
  </si>
  <si>
    <t>BUSINESS HOTEL MANAGEMENT TUNIS BHM</t>
  </si>
  <si>
    <t>SOCIETE OMEGA COFFEE</t>
  </si>
  <si>
    <t>STE EL MAZRAA</t>
  </si>
  <si>
    <t>STE M M T</t>
  </si>
  <si>
    <t>STE LE CONTINENT</t>
  </si>
  <si>
    <t>MOHAMED B MOHAMED DIMASSI</t>
  </si>
  <si>
    <t>BOULANGERIE &amp; PATISSERIE ISLEM</t>
  </si>
  <si>
    <t>STE TLILI DISTRIBUTION</t>
  </si>
  <si>
    <t>STE FROMAGE ITALIEN PLUS</t>
  </si>
  <si>
    <t>C-1778463</t>
  </si>
  <si>
    <t>C-1778208</t>
  </si>
  <si>
    <t>C-1779165</t>
  </si>
  <si>
    <t>C-1788795</t>
  </si>
  <si>
    <t>C-1789559</t>
  </si>
  <si>
    <t>C-1803144</t>
  </si>
  <si>
    <t>C-1780331</t>
  </si>
  <si>
    <t>C-1784201</t>
  </si>
  <si>
    <t>C-1784618</t>
  </si>
  <si>
    <t>C-1787272</t>
  </si>
  <si>
    <t>C-1787475</t>
  </si>
  <si>
    <t>C-1791607</t>
  </si>
  <si>
    <t>C-1792461</t>
  </si>
  <si>
    <t>C-1793582</t>
  </si>
  <si>
    <t>C-1778296</t>
  </si>
  <si>
    <t>C-1777712</t>
  </si>
  <si>
    <t>C-1778115</t>
  </si>
  <si>
    <t>C-1778963</t>
  </si>
  <si>
    <t>C-1788747</t>
  </si>
  <si>
    <t>C-1789540</t>
  </si>
  <si>
    <t>C-1789027</t>
  </si>
  <si>
    <t>C-1785542</t>
  </si>
  <si>
    <t>C-1779721</t>
  </si>
  <si>
    <t>C-1780332</t>
  </si>
  <si>
    <t>C-1784414</t>
  </si>
  <si>
    <t>C-1784511</t>
  </si>
  <si>
    <t>C-1785208</t>
  </si>
  <si>
    <t>C-1786051</t>
  </si>
  <si>
    <t>C-1787155</t>
  </si>
  <si>
    <t>C-1787504</t>
  </si>
  <si>
    <t>C-1791839</t>
  </si>
  <si>
    <t>C-1792018</t>
  </si>
  <si>
    <t>C-1792467</t>
  </si>
  <si>
    <t>C-1792832</t>
  </si>
  <si>
    <t>C-1793332</t>
  </si>
  <si>
    <t>C-1778459</t>
  </si>
  <si>
    <t>C-1778215</t>
  </si>
  <si>
    <t>C-1779219</t>
  </si>
  <si>
    <t>C-1788673</t>
  </si>
  <si>
    <t>C-1789608</t>
  </si>
  <si>
    <t>C-1789012</t>
  </si>
  <si>
    <t>C-1785719</t>
  </si>
  <si>
    <t>C-1779654</t>
  </si>
  <si>
    <t>C-1784193</t>
  </si>
  <si>
    <t>C-1784617</t>
  </si>
  <si>
    <t>C-1785099</t>
  </si>
  <si>
    <t>C-1785939</t>
  </si>
  <si>
    <t>C-1787146</t>
  </si>
  <si>
    <t>C-1787422</t>
  </si>
  <si>
    <t>C-1791562</t>
  </si>
  <si>
    <t>C-1793048</t>
  </si>
  <si>
    <t>C-1793411</t>
  </si>
  <si>
    <t>C-1778474</t>
  </si>
  <si>
    <t>C-1777684</t>
  </si>
  <si>
    <t>C-1789489</t>
  </si>
  <si>
    <t>C-1789099</t>
  </si>
  <si>
    <t>C-1785756</t>
  </si>
  <si>
    <t>C-1779652</t>
  </si>
  <si>
    <t>C-1780150</t>
  </si>
  <si>
    <t>C-1784078</t>
  </si>
  <si>
    <t>C-1785055</t>
  </si>
  <si>
    <t>C-1786021</t>
  </si>
  <si>
    <t>C-1786881</t>
  </si>
  <si>
    <t>C-1787390</t>
  </si>
  <si>
    <t>C-1791385</t>
  </si>
  <si>
    <t>C-1792051</t>
  </si>
  <si>
    <t>C-1792366</t>
  </si>
  <si>
    <t>C-1792943</t>
  </si>
  <si>
    <t>C-1793383</t>
  </si>
  <si>
    <t>C-1788680</t>
  </si>
  <si>
    <t>C-1789548</t>
  </si>
  <si>
    <t>C-1789033</t>
  </si>
  <si>
    <t>C-1785599</t>
  </si>
  <si>
    <t>C-1784455</t>
  </si>
  <si>
    <t>C-1785258</t>
  </si>
  <si>
    <t>C-1785974</t>
  </si>
  <si>
    <t>C-1787178</t>
  </si>
  <si>
    <t>C-1791795</t>
  </si>
  <si>
    <t>C-1792048</t>
  </si>
  <si>
    <t>C-1792491</t>
  </si>
  <si>
    <t>C-1793438</t>
  </si>
  <si>
    <t>C-1778295</t>
  </si>
  <si>
    <t>C-1779207</t>
  </si>
  <si>
    <t>C-1788792</t>
  </si>
  <si>
    <t>C-1789670</t>
  </si>
  <si>
    <t>C-1779645</t>
  </si>
  <si>
    <t>C-1780420</t>
  </si>
  <si>
    <t>C-1784147</t>
  </si>
  <si>
    <t>C-1784576</t>
  </si>
  <si>
    <t>C-1785169</t>
  </si>
  <si>
    <t>C-1785917</t>
  </si>
  <si>
    <t>C-1787129</t>
  </si>
  <si>
    <t>C-1787498</t>
  </si>
  <si>
    <t>C-1791581</t>
  </si>
  <si>
    <t>C-1791899</t>
  </si>
  <si>
    <t>C-1792414</t>
  </si>
  <si>
    <t>C-1793427</t>
  </si>
  <si>
    <t>C-1793710</t>
  </si>
  <si>
    <t>C-1777806</t>
  </si>
  <si>
    <t>C-1779012</t>
  </si>
  <si>
    <t>C-1788551</t>
  </si>
  <si>
    <t>C-1785658</t>
  </si>
  <si>
    <t>C-1784426</t>
  </si>
  <si>
    <t>C-1786027</t>
  </si>
  <si>
    <t>C-1791496</t>
  </si>
  <si>
    <t>C-1792959</t>
  </si>
  <si>
    <t>C-1778483</t>
  </si>
  <si>
    <t>C-1778252</t>
  </si>
  <si>
    <t>C-1779278</t>
  </si>
  <si>
    <t>C-1788653</t>
  </si>
  <si>
    <t>C-1789610</t>
  </si>
  <si>
    <t>C-1789004</t>
  </si>
  <si>
    <t>C-1785700</t>
  </si>
  <si>
    <t>C-1780556</t>
  </si>
  <si>
    <t>C-1784400</t>
  </si>
  <si>
    <t>C-1784481</t>
  </si>
  <si>
    <t>C-1785234</t>
  </si>
  <si>
    <t>C-1785905</t>
  </si>
  <si>
    <t>C-1787262</t>
  </si>
  <si>
    <t>C-1787531</t>
  </si>
  <si>
    <t>C-1791507</t>
  </si>
  <si>
    <t>C-1792121</t>
  </si>
  <si>
    <t>C-1792437</t>
  </si>
  <si>
    <t>C-1793007</t>
  </si>
  <si>
    <t>C-1793464</t>
  </si>
  <si>
    <t>C-1793723</t>
  </si>
  <si>
    <t>C-1778322</t>
  </si>
  <si>
    <t>C-1777788</t>
  </si>
  <si>
    <t>C-1777791</t>
  </si>
  <si>
    <t>C-1778813</t>
  </si>
  <si>
    <t>C-1789457</t>
  </si>
  <si>
    <t>C-1789080</t>
  </si>
  <si>
    <t>C-1785567</t>
  </si>
  <si>
    <t>C-1779628</t>
  </si>
  <si>
    <t>C-1780107</t>
  </si>
  <si>
    <t>C-1784116</t>
  </si>
  <si>
    <t>C-1784470</t>
  </si>
  <si>
    <t>C-1784412</t>
  </si>
  <si>
    <t>C-1785035</t>
  </si>
  <si>
    <t>C-1785979</t>
  </si>
  <si>
    <t>C-1786758</t>
  </si>
  <si>
    <t>C-1786796</t>
  </si>
  <si>
    <t>C-1791351</t>
  </si>
  <si>
    <t>C-1791404</t>
  </si>
  <si>
    <t>C-1792020</t>
  </si>
  <si>
    <t>C-1792343</t>
  </si>
  <si>
    <t>C-1792977</t>
  </si>
  <si>
    <t>C-1793316</t>
  </si>
  <si>
    <t>C-1778729</t>
  </si>
  <si>
    <t>C-1777891</t>
  </si>
  <si>
    <t>C-1779026</t>
  </si>
  <si>
    <t>C-1788575</t>
  </si>
  <si>
    <t>C-1789168</t>
  </si>
  <si>
    <t>C-1785611</t>
  </si>
  <si>
    <t>C-1780215</t>
  </si>
  <si>
    <t>C-1784357</t>
  </si>
  <si>
    <t>C-1784653</t>
  </si>
  <si>
    <t>C-1785265</t>
  </si>
  <si>
    <t>C-1787195</t>
  </si>
  <si>
    <t>C-1787459</t>
  </si>
  <si>
    <t>C-1791784</t>
  </si>
  <si>
    <t>C-1792526</t>
  </si>
  <si>
    <t>C-1792867</t>
  </si>
  <si>
    <t>C-1793306</t>
  </si>
  <si>
    <t>C-1778239</t>
  </si>
  <si>
    <t>C-1777689</t>
  </si>
  <si>
    <t>C-1779044</t>
  </si>
  <si>
    <t>C-1788569</t>
  </si>
  <si>
    <t>C-1789178</t>
  </si>
  <si>
    <t>C-1785622</t>
  </si>
  <si>
    <t>C-1779689</t>
  </si>
  <si>
    <t>C-1780267</t>
  </si>
  <si>
    <t>C-1783958</t>
  </si>
  <si>
    <t>C-1784465</t>
  </si>
  <si>
    <t>C-1785207</t>
  </si>
  <si>
    <t>C-1786043</t>
  </si>
  <si>
    <t>C-1786720</t>
  </si>
  <si>
    <t>C-1786777</t>
  </si>
  <si>
    <t>C-1787333</t>
  </si>
  <si>
    <t>C-1791522</t>
  </si>
  <si>
    <t>C-1792066</t>
  </si>
  <si>
    <t>C-1792351</t>
  </si>
  <si>
    <t>C-1792931</t>
  </si>
  <si>
    <t>C-1793443</t>
  </si>
  <si>
    <t>C-1793725</t>
  </si>
  <si>
    <t>C-1778774</t>
  </si>
  <si>
    <t>C-1778233</t>
  </si>
  <si>
    <t>C-1779154</t>
  </si>
  <si>
    <t>C-1788701</t>
  </si>
  <si>
    <t>C-1788703</t>
  </si>
  <si>
    <t>C-1789568</t>
  </si>
  <si>
    <t>C-1789072</t>
  </si>
  <si>
    <t>C-1785725</t>
  </si>
  <si>
    <t>C-1779913</t>
  </si>
  <si>
    <t>C-1779917</t>
  </si>
  <si>
    <t>C-1780495</t>
  </si>
  <si>
    <t>C-1784105</t>
  </si>
  <si>
    <t>C-1784471</t>
  </si>
  <si>
    <t>C-1785277</t>
  </si>
  <si>
    <t>C-1786086</t>
  </si>
  <si>
    <t>C-1787488</t>
  </si>
  <si>
    <t>C-1791523</t>
  </si>
  <si>
    <t>C-1791872</t>
  </si>
  <si>
    <t>C-1792207</t>
  </si>
  <si>
    <t>C-1792692</t>
  </si>
  <si>
    <t>C-1793105</t>
  </si>
  <si>
    <t>C-1793390</t>
  </si>
  <si>
    <t>C-1793584</t>
  </si>
  <si>
    <t>C-1778433</t>
  </si>
  <si>
    <t>C-1778306</t>
  </si>
  <si>
    <t>C-1779230</t>
  </si>
  <si>
    <t>C-1788677</t>
  </si>
  <si>
    <t>C-1789625</t>
  </si>
  <si>
    <t>C-1785749</t>
  </si>
  <si>
    <t>C-1779682</t>
  </si>
  <si>
    <t>C-1784305</t>
  </si>
  <si>
    <t>C-1784462</t>
  </si>
  <si>
    <t>C-1785076</t>
  </si>
  <si>
    <t>C-1786969</t>
  </si>
  <si>
    <t>C-1787543</t>
  </si>
  <si>
    <t>C-1791536</t>
  </si>
  <si>
    <t>C-1791906</t>
  </si>
  <si>
    <t>C-1792466</t>
  </si>
  <si>
    <t>C-1793066</t>
  </si>
  <si>
    <t>C-1793696</t>
  </si>
  <si>
    <t>C-1778217</t>
  </si>
  <si>
    <t>C-1777690</t>
  </si>
  <si>
    <t>C-1778147</t>
  </si>
  <si>
    <t>C-1779079</t>
  </si>
  <si>
    <t>C-1788589</t>
  </si>
  <si>
    <t>C-1789149</t>
  </si>
  <si>
    <t>C-1785613</t>
  </si>
  <si>
    <t>C-1779632</t>
  </si>
  <si>
    <t>C-1780293</t>
  </si>
  <si>
    <t>C-1783933</t>
  </si>
  <si>
    <t>C-1784460</t>
  </si>
  <si>
    <t>C-1785159</t>
  </si>
  <si>
    <t>C-1786093</t>
  </si>
  <si>
    <t>C-1786706</t>
  </si>
  <si>
    <t>C-1786816</t>
  </si>
  <si>
    <t>C-1787391</t>
  </si>
  <si>
    <t>C-1791467</t>
  </si>
  <si>
    <t>C-1792089</t>
  </si>
  <si>
    <t>C-1792345</t>
  </si>
  <si>
    <t>C-1792890</t>
  </si>
  <si>
    <t>C-1793309</t>
  </si>
  <si>
    <t>C-1793729</t>
  </si>
  <si>
    <t>C-1778390</t>
  </si>
  <si>
    <t>C-1778134</t>
  </si>
  <si>
    <t>C-1789552</t>
  </si>
  <si>
    <t>C-1784534</t>
  </si>
  <si>
    <t>C-1785220</t>
  </si>
  <si>
    <t>C-1777858</t>
  </si>
  <si>
    <t>C-1779556</t>
  </si>
  <si>
    <t>C-1780532</t>
  </si>
  <si>
    <t>C-1784712</t>
  </si>
  <si>
    <t>C-1786472</t>
  </si>
  <si>
    <t>C-1786930</t>
  </si>
  <si>
    <t>C-1792659</t>
  </si>
  <si>
    <t>C-1793414</t>
  </si>
  <si>
    <t>C-1793537</t>
  </si>
  <si>
    <t>M03</t>
  </si>
  <si>
    <t>MAGASIN GENERAL EL JEM</t>
  </si>
  <si>
    <t>MAGASIN GENERAL CITE OLYMPIQUE</t>
  </si>
  <si>
    <t>MONOPRIX EL MOUROUJ 1</t>
  </si>
  <si>
    <t>MONOPRIX EL KAIROUAN</t>
  </si>
  <si>
    <t>MAGASIN GENERAL TOZEUR</t>
  </si>
  <si>
    <t>MAGASIN GENERAL MAHDIA</t>
  </si>
  <si>
    <t>MONOPRIX MOKNINE CMR 22</t>
  </si>
  <si>
    <t>MONOPRIX SOUKRA SQUARE</t>
  </si>
  <si>
    <t>STTG HOTEL KARTHAGO LE PALACE</t>
  </si>
  <si>
    <t>MONOPRIX SOULA</t>
  </si>
  <si>
    <t>MAZARAA MARKET TEBOURBA 2</t>
  </si>
  <si>
    <t>CLUB MAGIC LIFE AFRICANA IMPERIAL</t>
  </si>
  <si>
    <t>MAZARAA MARKET TBORBA</t>
  </si>
  <si>
    <t>MAGIC LIFE PENELOPE BEACH IMPERIAL JERBA</t>
  </si>
  <si>
    <t>MAZARAA MARKET CHABBAOU</t>
  </si>
  <si>
    <t>STE MAGIC HOTELS SA</t>
  </si>
  <si>
    <t>DIET FACTORY</t>
  </si>
  <si>
    <t>SOCIETE PATISSERIE AL FATH</t>
  </si>
  <si>
    <t>C-1819973</t>
  </si>
  <si>
    <t>C-1798868</t>
  </si>
  <si>
    <t>C-1794809</t>
  </si>
  <si>
    <t>C-1801433</t>
  </si>
  <si>
    <t>C-1799358</t>
  </si>
  <si>
    <t>C-1796512</t>
  </si>
  <si>
    <t>C-1801518</t>
  </si>
  <si>
    <t>C-1822128</t>
  </si>
  <si>
    <t>C-1802631</t>
  </si>
  <si>
    <t>C-1804305</t>
  </si>
  <si>
    <t>C-1816581</t>
  </si>
  <si>
    <t>C-1817637</t>
  </si>
  <si>
    <t>C-1818164</t>
  </si>
  <si>
    <t>C-1820845</t>
  </si>
  <si>
    <t>C-1821282</t>
  </si>
  <si>
    <t>C-1822698</t>
  </si>
  <si>
    <t>C-1819562</t>
  </si>
  <si>
    <t>C-1798550</t>
  </si>
  <si>
    <t>C-1794704</t>
  </si>
  <si>
    <t>C-1801293</t>
  </si>
  <si>
    <t>C-1799247</t>
  </si>
  <si>
    <t>C-1796418</t>
  </si>
  <si>
    <t>C-1799818</t>
  </si>
  <si>
    <t>C-1800012</t>
  </si>
  <si>
    <t>C-1801831</t>
  </si>
  <si>
    <t>C-1802642</t>
  </si>
  <si>
    <t>C-1803161</t>
  </si>
  <si>
    <t>C-1802091</t>
  </si>
  <si>
    <t>C-1804247</t>
  </si>
  <si>
    <t>C-1817558</t>
  </si>
  <si>
    <t>C-1818508</t>
  </si>
  <si>
    <t>C-1818050</t>
  </si>
  <si>
    <t>C-1820061</t>
  </si>
  <si>
    <t>C-1820930</t>
  </si>
  <si>
    <t>C-1821261</t>
  </si>
  <si>
    <t>C-1822630</t>
  </si>
  <si>
    <t>C-1819983</t>
  </si>
  <si>
    <t>C-1798841</t>
  </si>
  <si>
    <t>C-1794701</t>
  </si>
  <si>
    <t>C-1801116</t>
  </si>
  <si>
    <t>C-1796635</t>
  </si>
  <si>
    <t>C-1800194</t>
  </si>
  <si>
    <t>C-1801516</t>
  </si>
  <si>
    <t>C-1802194</t>
  </si>
  <si>
    <t>C-1804357</t>
  </si>
  <si>
    <t>C-1818596</t>
  </si>
  <si>
    <t>C-1818243</t>
  </si>
  <si>
    <t>C-1820551</t>
  </si>
  <si>
    <t>C-1820907</t>
  </si>
  <si>
    <t>C-1822954</t>
  </si>
  <si>
    <t>C-1819514</t>
  </si>
  <si>
    <t>C-1798781</t>
  </si>
  <si>
    <t>C-1794653</t>
  </si>
  <si>
    <t>C-1801091</t>
  </si>
  <si>
    <t>C-1799540</t>
  </si>
  <si>
    <t>C-1796410</t>
  </si>
  <si>
    <t>C-1799952</t>
  </si>
  <si>
    <t>C-1801480</t>
  </si>
  <si>
    <t>C-1822041</t>
  </si>
  <si>
    <t>C-1802737</t>
  </si>
  <si>
    <t>C-1803068</t>
  </si>
  <si>
    <t>C-1803192</t>
  </si>
  <si>
    <t>C-1802028</t>
  </si>
  <si>
    <t>C-1804011</t>
  </si>
  <si>
    <t>C-1804151</t>
  </si>
  <si>
    <t>C-1804689</t>
  </si>
  <si>
    <t>C-1817607</t>
  </si>
  <si>
    <t>C-1818531</t>
  </si>
  <si>
    <t>C-1817990</t>
  </si>
  <si>
    <t>C-1820029</t>
  </si>
  <si>
    <t>C-1820476</t>
  </si>
  <si>
    <t>C-1821351</t>
  </si>
  <si>
    <t>C-1822708</t>
  </si>
  <si>
    <t>C-1794634</t>
  </si>
  <si>
    <t>C-1801298</t>
  </si>
  <si>
    <t>C-1799281</t>
  </si>
  <si>
    <t>C-1796439</t>
  </si>
  <si>
    <t>C-1817586</t>
  </si>
  <si>
    <t>C-1819978</t>
  </si>
  <si>
    <t>C-1798784</t>
  </si>
  <si>
    <t>C-1794543</t>
  </si>
  <si>
    <t>C-1801366</t>
  </si>
  <si>
    <t>C-1799587</t>
  </si>
  <si>
    <t>C-1800065</t>
  </si>
  <si>
    <t>C-1800151</t>
  </si>
  <si>
    <t>C-1801531</t>
  </si>
  <si>
    <t>C-1822127</t>
  </si>
  <si>
    <t>C-1802519</t>
  </si>
  <si>
    <t>C-1803051</t>
  </si>
  <si>
    <t>C-1802157</t>
  </si>
  <si>
    <t>C-1804266</t>
  </si>
  <si>
    <t>C-1816592</t>
  </si>
  <si>
    <t>C-1817549</t>
  </si>
  <si>
    <t>C-1818605</t>
  </si>
  <si>
    <t>C-1820543</t>
  </si>
  <si>
    <t>C-1820920</t>
  </si>
  <si>
    <t>C-1794620</t>
  </si>
  <si>
    <t>C-1801055</t>
  </si>
  <si>
    <t>C-1799991</t>
  </si>
  <si>
    <t>C-1802618</t>
  </si>
  <si>
    <t>C-1819962</t>
  </si>
  <si>
    <t>C-1798871</t>
  </si>
  <si>
    <t>C-1794802</t>
  </si>
  <si>
    <t>C-1801330</t>
  </si>
  <si>
    <t>C-1799571</t>
  </si>
  <si>
    <t>C-1796591</t>
  </si>
  <si>
    <t>C-1800095</t>
  </si>
  <si>
    <t>C-1801486</t>
  </si>
  <si>
    <t>C-1822141</t>
  </si>
  <si>
    <t>C-1802566</t>
  </si>
  <si>
    <t>C-1804100</t>
  </si>
  <si>
    <t>C-1802191</t>
  </si>
  <si>
    <t>C-1804293</t>
  </si>
  <si>
    <t>C-1816744</t>
  </si>
  <si>
    <t>C-1818552</t>
  </si>
  <si>
    <t>C-1818258</t>
  </si>
  <si>
    <t>C-1820185</t>
  </si>
  <si>
    <t>C-1820526</t>
  </si>
  <si>
    <t>C-1821014</t>
  </si>
  <si>
    <t>C-1822960</t>
  </si>
  <si>
    <t>C-1819662</t>
  </si>
  <si>
    <t>C-1798729</t>
  </si>
  <si>
    <t>C-1794571</t>
  </si>
  <si>
    <t>C-1801109</t>
  </si>
  <si>
    <t>C-1801158</t>
  </si>
  <si>
    <t>C-1799472</t>
  </si>
  <si>
    <t>C-1796387</t>
  </si>
  <si>
    <t>C-1800036</t>
  </si>
  <si>
    <t>C-1801438</t>
  </si>
  <si>
    <t>C-1822201</t>
  </si>
  <si>
    <t>C-1802544</t>
  </si>
  <si>
    <t>C-1803031</t>
  </si>
  <si>
    <t>C-1802118</t>
  </si>
  <si>
    <t>C-1803990</t>
  </si>
  <si>
    <t>C-1807266</t>
  </si>
  <si>
    <t>C-1814247</t>
  </si>
  <si>
    <t>C-1817513</t>
  </si>
  <si>
    <t>C-1818550</t>
  </si>
  <si>
    <t>C-1818201</t>
  </si>
  <si>
    <t>C-1820236</t>
  </si>
  <si>
    <t>C-1820560</t>
  </si>
  <si>
    <t>C-1822603</t>
  </si>
  <si>
    <t>C-1819593</t>
  </si>
  <si>
    <t>C-1798623</t>
  </si>
  <si>
    <t>C-1794657</t>
  </si>
  <si>
    <t>C-1796390</t>
  </si>
  <si>
    <t>C-1799867</t>
  </si>
  <si>
    <t>C-1801841</t>
  </si>
  <si>
    <t>C-1803182</t>
  </si>
  <si>
    <t>C-1802066</t>
  </si>
  <si>
    <t>C-1804480</t>
  </si>
  <si>
    <t>C-1816564</t>
  </si>
  <si>
    <t>C-1817604</t>
  </si>
  <si>
    <t>C-1818595</t>
  </si>
  <si>
    <t>C-1818170</t>
  </si>
  <si>
    <t>C-1822715</t>
  </si>
  <si>
    <t>C-1819545</t>
  </si>
  <si>
    <t>C-1798746</t>
  </si>
  <si>
    <t>C-1794654</t>
  </si>
  <si>
    <t>C-1801013</t>
  </si>
  <si>
    <t>C-1799363</t>
  </si>
  <si>
    <t>C-1796314</t>
  </si>
  <si>
    <t>C-1799960</t>
  </si>
  <si>
    <t>C-1800004</t>
  </si>
  <si>
    <t>C-1801517</t>
  </si>
  <si>
    <t>C-1822111</t>
  </si>
  <si>
    <t>C-1802679</t>
  </si>
  <si>
    <t>C-1803094</t>
  </si>
  <si>
    <t>C-1803117</t>
  </si>
  <si>
    <t>C-1801999</t>
  </si>
  <si>
    <t>C-1804089</t>
  </si>
  <si>
    <t>C-1814168</t>
  </si>
  <si>
    <t>C-1817608</t>
  </si>
  <si>
    <t>C-1818570</t>
  </si>
  <si>
    <t>C-1818100</t>
  </si>
  <si>
    <t>C-1819997</t>
  </si>
  <si>
    <t>C-1820523</t>
  </si>
  <si>
    <t>C-1820871</t>
  </si>
  <si>
    <t>C-1822615</t>
  </si>
  <si>
    <t>C-1819968</t>
  </si>
  <si>
    <t>C-1798865</t>
  </si>
  <si>
    <t>C-1794811</t>
  </si>
  <si>
    <t>C-1801436</t>
  </si>
  <si>
    <t>C-1799620</t>
  </si>
  <si>
    <t>C-1796560</t>
  </si>
  <si>
    <t>C-1800010</t>
  </si>
  <si>
    <t>C-1801495</t>
  </si>
  <si>
    <t>C-1822252</t>
  </si>
  <si>
    <t>C-1802514</t>
  </si>
  <si>
    <t>C-1802162</t>
  </si>
  <si>
    <t>C-1816610</t>
  </si>
  <si>
    <t>C-1817643</t>
  </si>
  <si>
    <t>C-1818190</t>
  </si>
  <si>
    <t>C-1820151</t>
  </si>
  <si>
    <t>C-1820846</t>
  </si>
  <si>
    <t>C-1820922</t>
  </si>
  <si>
    <t>C-1821353</t>
  </si>
  <si>
    <t>C-1821377</t>
  </si>
  <si>
    <t>C-1822720</t>
  </si>
  <si>
    <t>C-1819961</t>
  </si>
  <si>
    <t>C-1798884</t>
  </si>
  <si>
    <t>C-1794677</t>
  </si>
  <si>
    <t>C-1801410</t>
  </si>
  <si>
    <t>C-1799382</t>
  </si>
  <si>
    <t>C-1796666</t>
  </si>
  <si>
    <t>C-1800047</t>
  </si>
  <si>
    <t>C-1800147</t>
  </si>
  <si>
    <t>C-1801460</t>
  </si>
  <si>
    <t>C-1822403</t>
  </si>
  <si>
    <t>C-1802499</t>
  </si>
  <si>
    <t>C-1803056</t>
  </si>
  <si>
    <t>C-1802096</t>
  </si>
  <si>
    <t>C-1804315</t>
  </si>
  <si>
    <t>C-1816764</t>
  </si>
  <si>
    <t>C-1817554</t>
  </si>
  <si>
    <t>C-1818614</t>
  </si>
  <si>
    <t>C-1818136</t>
  </si>
  <si>
    <t>C-1820191</t>
  </si>
  <si>
    <t>C-1820558</t>
  </si>
  <si>
    <t>C-1820844</t>
  </si>
  <si>
    <t>C-1821032</t>
  </si>
  <si>
    <t>C-1822964</t>
  </si>
  <si>
    <t>C-1819526</t>
  </si>
  <si>
    <t>C-1794585</t>
  </si>
  <si>
    <t>C-1801037</t>
  </si>
  <si>
    <t>C-1799436</t>
  </si>
  <si>
    <t>C-1796300</t>
  </si>
  <si>
    <t>C-1796301</t>
  </si>
  <si>
    <t>C-1799929</t>
  </si>
  <si>
    <t>C-1799982</t>
  </si>
  <si>
    <t>C-1801523</t>
  </si>
  <si>
    <t>C-1822097</t>
  </si>
  <si>
    <t>C-1802770</t>
  </si>
  <si>
    <t>C-1803038</t>
  </si>
  <si>
    <t>C-1801926</t>
  </si>
  <si>
    <t>C-1804063</t>
  </si>
  <si>
    <t>C-1817619</t>
  </si>
  <si>
    <t>C-1818579</t>
  </si>
  <si>
    <t>C-1818227</t>
  </si>
  <si>
    <t>C-1819998</t>
  </si>
  <si>
    <t>C-1820490</t>
  </si>
  <si>
    <t>C-1822663</t>
  </si>
  <si>
    <t>C-1819702</t>
  </si>
  <si>
    <t>C-1796374</t>
  </si>
  <si>
    <t>C-1801836</t>
  </si>
  <si>
    <t>C-1794508</t>
  </si>
  <si>
    <t>C-1801183</t>
  </si>
  <si>
    <t>C-1799491</t>
  </si>
  <si>
    <t>C-1796321</t>
  </si>
  <si>
    <t>C-1822149</t>
  </si>
  <si>
    <t>C-1803183</t>
  </si>
  <si>
    <t>C-1817488</t>
  </si>
  <si>
    <t>C-1820126</t>
  </si>
  <si>
    <t>M04</t>
  </si>
  <si>
    <t>MONOPRIX MENZEL BOURGUIBA</t>
  </si>
  <si>
    <t>MONOPRIX NEFZA</t>
  </si>
  <si>
    <t>MONOPRIX DJERBA</t>
  </si>
  <si>
    <t>MINI MONOPRIX MEGRINE</t>
  </si>
  <si>
    <t>MONOPRIX BARDO LES ARCADES</t>
  </si>
  <si>
    <t>MINI MONOPRIX EZZOUHOUR</t>
  </si>
  <si>
    <t>MONOPRIX MESSAI SOUSSE</t>
  </si>
  <si>
    <t>MINI MONOPRIX EL AGBA</t>
  </si>
  <si>
    <t>MONOPRIX SOUKRA</t>
  </si>
  <si>
    <t>SNMVT MONOPRIX BIZERTE SUD</t>
  </si>
  <si>
    <t>MONOPRIX BAB EL KHADHRA</t>
  </si>
  <si>
    <t>MONOPRIX MSAKEN</t>
  </si>
  <si>
    <t>MAZARAA MARKET PETITE ARIANA</t>
  </si>
  <si>
    <t>MONOPRIX (SIEGE)</t>
  </si>
  <si>
    <t>MENAOUAR SAMIA B MOHAMED</t>
  </si>
  <si>
    <t>TUNISIAN TRADING COMPANY DISTRIBUTION</t>
  </si>
  <si>
    <t>STE OKBA SUARL</t>
  </si>
  <si>
    <t>STE LE PATISSIER SARL</t>
  </si>
  <si>
    <t>C-1823525</t>
  </si>
  <si>
    <t>C-1825401</t>
  </si>
  <si>
    <t>C-1830190</t>
  </si>
  <si>
    <t>C-1832858</t>
  </si>
  <si>
    <t>C-1826338</t>
  </si>
  <si>
    <t>C-1826788</t>
  </si>
  <si>
    <t>C-1828899</t>
  </si>
  <si>
    <t>C-1829271</t>
  </si>
  <si>
    <t>C-1830649</t>
  </si>
  <si>
    <t>C-1831883</t>
  </si>
  <si>
    <t>C-1831997</t>
  </si>
  <si>
    <t>C-1832726</t>
  </si>
  <si>
    <t>C-1834614</t>
  </si>
  <si>
    <t>C-1835903</t>
  </si>
  <si>
    <t>C-1823639</t>
  </si>
  <si>
    <t>C-1823163</t>
  </si>
  <si>
    <t>C-1825504</t>
  </si>
  <si>
    <t>C-1830185</t>
  </si>
  <si>
    <t>C-1832894</t>
  </si>
  <si>
    <t>C-1826272</t>
  </si>
  <si>
    <t>C-1826795</t>
  </si>
  <si>
    <t>C-1827234</t>
  </si>
  <si>
    <t>C-1827932</t>
  </si>
  <si>
    <t>C-1828719</t>
  </si>
  <si>
    <t>C-1829658</t>
  </si>
  <si>
    <t>C-1831495</t>
  </si>
  <si>
    <t>C-1831969</t>
  </si>
  <si>
    <t>C-1832467</t>
  </si>
  <si>
    <t>C-1833323</t>
  </si>
  <si>
    <t>C-1834240</t>
  </si>
  <si>
    <t>C-1834822</t>
  </si>
  <si>
    <t>C-1835376</t>
  </si>
  <si>
    <t>C-1835942</t>
  </si>
  <si>
    <t>C-1823679</t>
  </si>
  <si>
    <t>C-1830213</t>
  </si>
  <si>
    <t>C-1832827</t>
  </si>
  <si>
    <t>C-1829250</t>
  </si>
  <si>
    <t>C-1832403</t>
  </si>
  <si>
    <t>C-1833230</t>
  </si>
  <si>
    <t>C-1834666</t>
  </si>
  <si>
    <t>C-1835198</t>
  </si>
  <si>
    <t>C-1835304</t>
  </si>
  <si>
    <t>C-1835933</t>
  </si>
  <si>
    <t>C-1823447</t>
  </si>
  <si>
    <t>C-1823018</t>
  </si>
  <si>
    <t>C-1825320</t>
  </si>
  <si>
    <t>C-1830258</t>
  </si>
  <si>
    <t>C-1832874</t>
  </si>
  <si>
    <t>C-1826591</t>
  </si>
  <si>
    <t>C-1826863</t>
  </si>
  <si>
    <t>C-1827887</t>
  </si>
  <si>
    <t>C-1828880</t>
  </si>
  <si>
    <t>C-1829178</t>
  </si>
  <si>
    <t>C-1829554</t>
  </si>
  <si>
    <t>C-1830630</t>
  </si>
  <si>
    <t>C-1831812</t>
  </si>
  <si>
    <t>C-1831910</t>
  </si>
  <si>
    <t>C-1831912</t>
  </si>
  <si>
    <t>C-1832332</t>
  </si>
  <si>
    <t>C-1833177</t>
  </si>
  <si>
    <t>C-1834644</t>
  </si>
  <si>
    <t>C-1835093</t>
  </si>
  <si>
    <t>C-1835852</t>
  </si>
  <si>
    <t>C-1823498</t>
  </si>
  <si>
    <t>C-1830321</t>
  </si>
  <si>
    <t>C-1831865</t>
  </si>
  <si>
    <t>C-1833337</t>
  </si>
  <si>
    <t>C-1834943</t>
  </si>
  <si>
    <t>C-1823560</t>
  </si>
  <si>
    <t>C-1823064</t>
  </si>
  <si>
    <t>C-1825312</t>
  </si>
  <si>
    <t>C-1832839</t>
  </si>
  <si>
    <t>C-1826335</t>
  </si>
  <si>
    <t>C-1826679</t>
  </si>
  <si>
    <t>C-1827253</t>
  </si>
  <si>
    <t>C-1828075</t>
  </si>
  <si>
    <t>C-1828879</t>
  </si>
  <si>
    <t>C-1829280</t>
  </si>
  <si>
    <t>C-1829525</t>
  </si>
  <si>
    <t>C-1830553</t>
  </si>
  <si>
    <t>C-1831855</t>
  </si>
  <si>
    <t>C-1832496</t>
  </si>
  <si>
    <t>C-1833237</t>
  </si>
  <si>
    <t>C-1834619</t>
  </si>
  <si>
    <t>C-1834932</t>
  </si>
  <si>
    <t>C-1835662</t>
  </si>
  <si>
    <t>C-1836123</t>
  </si>
  <si>
    <t>C-1825297</t>
  </si>
  <si>
    <t>C-1830117</t>
  </si>
  <si>
    <t>C-1832913</t>
  </si>
  <si>
    <t>C-1826612</t>
  </si>
  <si>
    <t>C-1828054</t>
  </si>
  <si>
    <t>C-1829005</t>
  </si>
  <si>
    <t>C-1829255</t>
  </si>
  <si>
    <t>C-1832480</t>
  </si>
  <si>
    <t>C-1833252</t>
  </si>
  <si>
    <t>C-1834881</t>
  </si>
  <si>
    <t>C-1835720</t>
  </si>
  <si>
    <t>C-1823549</t>
  </si>
  <si>
    <t>C-1823117</t>
  </si>
  <si>
    <t>C-1825394</t>
  </si>
  <si>
    <t>C-1830166</t>
  </si>
  <si>
    <t>C-1832844</t>
  </si>
  <si>
    <t>C-1826317</t>
  </si>
  <si>
    <t>C-1826702</t>
  </si>
  <si>
    <t>C-1827233</t>
  </si>
  <si>
    <t>C-1828113</t>
  </si>
  <si>
    <t>C-1828817</t>
  </si>
  <si>
    <t>C-1829119</t>
  </si>
  <si>
    <t>C-1829789</t>
  </si>
  <si>
    <t>C-1830669</t>
  </si>
  <si>
    <t>C-1831848</t>
  </si>
  <si>
    <t>C-1831934</t>
  </si>
  <si>
    <t>C-1832428</t>
  </si>
  <si>
    <t>C-1833204</t>
  </si>
  <si>
    <t>C-1834748</t>
  </si>
  <si>
    <t>C-1835184</t>
  </si>
  <si>
    <t>C-1835660</t>
  </si>
  <si>
    <t>C-1835715</t>
  </si>
  <si>
    <t>C-1823528</t>
  </si>
  <si>
    <t>C-1823169</t>
  </si>
  <si>
    <t>C-1825482</t>
  </si>
  <si>
    <t>C-1826624</t>
  </si>
  <si>
    <t>C-1826879</t>
  </si>
  <si>
    <t>C-1827138</t>
  </si>
  <si>
    <t>C-1828115</t>
  </si>
  <si>
    <t>C-1829093</t>
  </si>
  <si>
    <t>C-1829145</t>
  </si>
  <si>
    <t>C-1829755</t>
  </si>
  <si>
    <t>C-1830585</t>
  </si>
  <si>
    <t>C-1831822</t>
  </si>
  <si>
    <t>C-1831937</t>
  </si>
  <si>
    <t>C-1834605</t>
  </si>
  <si>
    <t>C-1835103</t>
  </si>
  <si>
    <t>C-1835351</t>
  </si>
  <si>
    <t>C-1836097</t>
  </si>
  <si>
    <t>C-1823089</t>
  </si>
  <si>
    <t>C-1825481</t>
  </si>
  <si>
    <t>C-1830288</t>
  </si>
  <si>
    <t>C-1832946</t>
  </si>
  <si>
    <t>C-1829103</t>
  </si>
  <si>
    <t>C-1829305</t>
  </si>
  <si>
    <t>C-1831851</t>
  </si>
  <si>
    <t>C-1832022</t>
  </si>
  <si>
    <t>C-1834582</t>
  </si>
  <si>
    <t>C-1835180</t>
  </si>
  <si>
    <t>C-1823435</t>
  </si>
  <si>
    <t>C-1823110</t>
  </si>
  <si>
    <t>C-1825358</t>
  </si>
  <si>
    <t>C-1830222</t>
  </si>
  <si>
    <t>C-1832772</t>
  </si>
  <si>
    <t>C-1826587</t>
  </si>
  <si>
    <t>C-1826775</t>
  </si>
  <si>
    <t>C-1827124</t>
  </si>
  <si>
    <t>C-1827999</t>
  </si>
  <si>
    <t>C-1829066</t>
  </si>
  <si>
    <t>C-1829134</t>
  </si>
  <si>
    <t>C-1829562</t>
  </si>
  <si>
    <t>C-1831468</t>
  </si>
  <si>
    <t>C-1831947</t>
  </si>
  <si>
    <t>C-1832431</t>
  </si>
  <si>
    <t>C-1833218</t>
  </si>
  <si>
    <t>C-1834600</t>
  </si>
  <si>
    <t>C-1834833</t>
  </si>
  <si>
    <t>C-1835265</t>
  </si>
  <si>
    <t>C-1835760</t>
  </si>
  <si>
    <t>C-1823581</t>
  </si>
  <si>
    <t>C-1823056</t>
  </si>
  <si>
    <t>C-1823143</t>
  </si>
  <si>
    <t>C-1825368</t>
  </si>
  <si>
    <t>C-1825520</t>
  </si>
  <si>
    <t>C-1830208</t>
  </si>
  <si>
    <t>C-1832806</t>
  </si>
  <si>
    <t>C-1832857</t>
  </si>
  <si>
    <t>C-1826294</t>
  </si>
  <si>
    <t>C-1826762</t>
  </si>
  <si>
    <t>C-1827268</t>
  </si>
  <si>
    <t>C-1828068</t>
  </si>
  <si>
    <t>C-1828896</t>
  </si>
  <si>
    <t>C-1829263</t>
  </si>
  <si>
    <t>C-1829639</t>
  </si>
  <si>
    <t>C-1830637</t>
  </si>
  <si>
    <t>C-1831877</t>
  </si>
  <si>
    <t>C-1831958</t>
  </si>
  <si>
    <t>C-1831998</t>
  </si>
  <si>
    <t>C-1832443</t>
  </si>
  <si>
    <t>C-1833257</t>
  </si>
  <si>
    <t>C-1833259</t>
  </si>
  <si>
    <t>C-1834610</t>
  </si>
  <si>
    <t>C-1834917</t>
  </si>
  <si>
    <t>C-1835657</t>
  </si>
  <si>
    <t>C-1835887</t>
  </si>
  <si>
    <t>C-1823566</t>
  </si>
  <si>
    <t>C-1823137</t>
  </si>
  <si>
    <t>C-1825417</t>
  </si>
  <si>
    <t>C-1830229</t>
  </si>
  <si>
    <t>C-1832854</t>
  </si>
  <si>
    <t>C-1826347</t>
  </si>
  <si>
    <t>C-1826803</t>
  </si>
  <si>
    <t>C-1827232</t>
  </si>
  <si>
    <t>C-1828096</t>
  </si>
  <si>
    <t>C-1828909</t>
  </si>
  <si>
    <t>C-1829218</t>
  </si>
  <si>
    <t>C-1830561</t>
  </si>
  <si>
    <t>C-1831889</t>
  </si>
  <si>
    <t>C-1832330</t>
  </si>
  <si>
    <t>C-1833197</t>
  </si>
  <si>
    <t>C-1834124</t>
  </si>
  <si>
    <t>C-1835206</t>
  </si>
  <si>
    <t>C-1835275</t>
  </si>
  <si>
    <t>C-1823428</t>
  </si>
  <si>
    <t>C-1823664</t>
  </si>
  <si>
    <t>C-1823027</t>
  </si>
  <si>
    <t>C-1825430</t>
  </si>
  <si>
    <t>C-1830239</t>
  </si>
  <si>
    <t>C-1832828</t>
  </si>
  <si>
    <t>C-1826103</t>
  </si>
  <si>
    <t>C-1826757</t>
  </si>
  <si>
    <t>C-1827113</t>
  </si>
  <si>
    <t>C-1827986</t>
  </si>
  <si>
    <t>C-1828881</t>
  </si>
  <si>
    <t>C-1829564</t>
  </si>
  <si>
    <t>C-1831479</t>
  </si>
  <si>
    <t>C-1832402</t>
  </si>
  <si>
    <t>C-1833242</t>
  </si>
  <si>
    <t>C-1834484</t>
  </si>
  <si>
    <t>C-1834798</t>
  </si>
  <si>
    <t>C-1835266</t>
  </si>
  <si>
    <t>C-1835742</t>
  </si>
  <si>
    <t>C-1823107</t>
  </si>
  <si>
    <t>C-1825470</t>
  </si>
  <si>
    <t>C-1832957</t>
  </si>
  <si>
    <t>C-1826391</t>
  </si>
  <si>
    <t>C-1830770</t>
  </si>
  <si>
    <t>C-1831836</t>
  </si>
  <si>
    <t>C-1831989</t>
  </si>
  <si>
    <t>C-1834459</t>
  </si>
  <si>
    <t>C-1834898</t>
  </si>
  <si>
    <t>C-1828066</t>
  </si>
  <si>
    <t>C-1828785</t>
  </si>
  <si>
    <t>C-1829206</t>
  </si>
  <si>
    <t>C-1829726</t>
  </si>
  <si>
    <t>C-1830750</t>
  </si>
  <si>
    <t>C-1831924</t>
  </si>
  <si>
    <t>C-1830705</t>
  </si>
  <si>
    <t>M05</t>
  </si>
  <si>
    <t>MONOPRIX EZZAHRA</t>
  </si>
  <si>
    <t>MONOPRIX BARDO</t>
  </si>
  <si>
    <t>SNMVT MERCURE SAKIET EDDAYER</t>
  </si>
  <si>
    <t>MONOPRIX BIZERTE</t>
  </si>
  <si>
    <t>MINI MONOPRIX BOUMEHAL</t>
  </si>
  <si>
    <t>STE B- V- M</t>
  </si>
  <si>
    <t>STE DES PATISSIERS MADAME ZARROUK</t>
  </si>
  <si>
    <t>AYEM ZMEN</t>
  </si>
  <si>
    <t>C-1837722</t>
  </si>
  <si>
    <t>C-1836393</t>
  </si>
  <si>
    <t>C-1842818</t>
  </si>
  <si>
    <t>C-1839218</t>
  </si>
  <si>
    <t>C-1839294</t>
  </si>
  <si>
    <t>C-1843205</t>
  </si>
  <si>
    <t>C-1838450</t>
  </si>
  <si>
    <t>C-1838812</t>
  </si>
  <si>
    <t>C-1840344</t>
  </si>
  <si>
    <t>C-1840892</t>
  </si>
  <si>
    <t>C-1841388</t>
  </si>
  <si>
    <t>C-1843624</t>
  </si>
  <si>
    <t>C-1844053</t>
  </si>
  <si>
    <t>C-1845945</t>
  </si>
  <si>
    <t>C-1844509</t>
  </si>
  <si>
    <t>C-1846377</t>
  </si>
  <si>
    <t>C-1837630</t>
  </si>
  <si>
    <t>C-1840498</t>
  </si>
  <si>
    <t>C-1837801</t>
  </si>
  <si>
    <t>C-1836353</t>
  </si>
  <si>
    <t>C-1842644</t>
  </si>
  <si>
    <t>C-1839222</t>
  </si>
  <si>
    <t>C-1843167</t>
  </si>
  <si>
    <t>C-1838287</t>
  </si>
  <si>
    <t>C-1838802</t>
  </si>
  <si>
    <t>C-1839925</t>
  </si>
  <si>
    <t>C-1840944</t>
  </si>
  <si>
    <t>C-1841296</t>
  </si>
  <si>
    <t>C-1841827</t>
  </si>
  <si>
    <t>C-1843618</t>
  </si>
  <si>
    <t>C-1844035</t>
  </si>
  <si>
    <t>C-1845812</t>
  </si>
  <si>
    <t>C-1844470</t>
  </si>
  <si>
    <t>C-1845219</t>
  </si>
  <si>
    <t>C-1846624</t>
  </si>
  <si>
    <t>C-1837716</t>
  </si>
  <si>
    <t>C-1840508</t>
  </si>
  <si>
    <t>C-1837911</t>
  </si>
  <si>
    <t>C-1836361</t>
  </si>
  <si>
    <t>C-1842803</t>
  </si>
  <si>
    <t>C-1839286</t>
  </si>
  <si>
    <t>C-1838386</t>
  </si>
  <si>
    <t>C-1838756</t>
  </si>
  <si>
    <t>C-1840326</t>
  </si>
  <si>
    <t>C-1840887</t>
  </si>
  <si>
    <t>C-1841474</t>
  </si>
  <si>
    <t>C-1841841</t>
  </si>
  <si>
    <t>C-1844080</t>
  </si>
  <si>
    <t>C-1844614</t>
  </si>
  <si>
    <t>C-1845331</t>
  </si>
  <si>
    <t>C-1846362</t>
  </si>
  <si>
    <t>C-1846848</t>
  </si>
  <si>
    <t>C-1837290</t>
  </si>
  <si>
    <t>C-1840459</t>
  </si>
  <si>
    <t>C-1836410</t>
  </si>
  <si>
    <t>C-1842743</t>
  </si>
  <si>
    <t>C-1839269</t>
  </si>
  <si>
    <t>C-1838268</t>
  </si>
  <si>
    <t>C-1838741</t>
  </si>
  <si>
    <t>C-1840317</t>
  </si>
  <si>
    <t>C-1840883</t>
  </si>
  <si>
    <t>C-1841473</t>
  </si>
  <si>
    <t>C-1841814</t>
  </si>
  <si>
    <t>C-1843561</t>
  </si>
  <si>
    <t>C-1844150</t>
  </si>
  <si>
    <t>C-1844458</t>
  </si>
  <si>
    <t>C-1845205</t>
  </si>
  <si>
    <t>C-1846292</t>
  </si>
  <si>
    <t>C-1846790</t>
  </si>
  <si>
    <t>C-1837583</t>
  </si>
  <si>
    <t>C-1840556</t>
  </si>
  <si>
    <t>C-1837834</t>
  </si>
  <si>
    <t>C-1836303</t>
  </si>
  <si>
    <t>C-1842654</t>
  </si>
  <si>
    <t>C-1839191</t>
  </si>
  <si>
    <t>C-1843234</t>
  </si>
  <si>
    <t>C-1838874</t>
  </si>
  <si>
    <t>C-1840355</t>
  </si>
  <si>
    <t>C-1840917</t>
  </si>
  <si>
    <t>C-1841378</t>
  </si>
  <si>
    <t>C-1841880</t>
  </si>
  <si>
    <t>C-1845900</t>
  </si>
  <si>
    <t>C-1845239</t>
  </si>
  <si>
    <t>C-1846918</t>
  </si>
  <si>
    <t>C-1837753</t>
  </si>
  <si>
    <t>C-1840445</t>
  </si>
  <si>
    <t>C-1837959</t>
  </si>
  <si>
    <t>C-1836392</t>
  </si>
  <si>
    <t>C-1842770</t>
  </si>
  <si>
    <t>C-1839270</t>
  </si>
  <si>
    <t>C-1838241</t>
  </si>
  <si>
    <t>C-1838764</t>
  </si>
  <si>
    <t>C-1840092</t>
  </si>
  <si>
    <t>C-1840910</t>
  </si>
  <si>
    <t>C-1841859</t>
  </si>
  <si>
    <t>C-1843725</t>
  </si>
  <si>
    <t>C-1844083</t>
  </si>
  <si>
    <t>C-1845768</t>
  </si>
  <si>
    <t>C-1844515</t>
  </si>
  <si>
    <t>C-1845287</t>
  </si>
  <si>
    <t>C-1846527</t>
  </si>
  <si>
    <t>C-1846869</t>
  </si>
  <si>
    <t>C-1837257</t>
  </si>
  <si>
    <t>C-1842994</t>
  </si>
  <si>
    <t>C-1838819</t>
  </si>
  <si>
    <t>C-1840269</t>
  </si>
  <si>
    <t>C-1840891</t>
  </si>
  <si>
    <t>C-1841468</t>
  </si>
  <si>
    <t>C-1844013</t>
  </si>
  <si>
    <t>C-1842817</t>
  </si>
  <si>
    <t>C-1839263</t>
  </si>
  <si>
    <t>C-1843147</t>
  </si>
  <si>
    <t>C-1838721</t>
  </si>
  <si>
    <t>C-1840212</t>
  </si>
  <si>
    <t>C-1840869</t>
  </si>
  <si>
    <t>C-1841318</t>
  </si>
  <si>
    <t>C-1841850</t>
  </si>
  <si>
    <t>C-1841930</t>
  </si>
  <si>
    <t>C-1843703</t>
  </si>
  <si>
    <t>C-1844108</t>
  </si>
  <si>
    <t>C-1845987</t>
  </si>
  <si>
    <t>C-1844491</t>
  </si>
  <si>
    <t>C-1845353</t>
  </si>
  <si>
    <t>C-1846397</t>
  </si>
  <si>
    <t>C-1846850</t>
  </si>
  <si>
    <t>C-1837224</t>
  </si>
  <si>
    <t>C-1840461</t>
  </si>
  <si>
    <t>C-1837869</t>
  </si>
  <si>
    <t>C-1836331</t>
  </si>
  <si>
    <t>C-1842680</t>
  </si>
  <si>
    <t>C-1839275</t>
  </si>
  <si>
    <t>C-1843193</t>
  </si>
  <si>
    <t>C-1838294</t>
  </si>
  <si>
    <t>C-1838757</t>
  </si>
  <si>
    <t>C-1840241</t>
  </si>
  <si>
    <t>C-1841006</t>
  </si>
  <si>
    <t>C-1841430</t>
  </si>
  <si>
    <t>C-1841909</t>
  </si>
  <si>
    <t>C-1841933</t>
  </si>
  <si>
    <t>C-1843684</t>
  </si>
  <si>
    <t>C-1844222</t>
  </si>
  <si>
    <t>C-1845897</t>
  </si>
  <si>
    <t>C-1844553</t>
  </si>
  <si>
    <t>C-1845227</t>
  </si>
  <si>
    <t>C-1846511</t>
  </si>
  <si>
    <t>C-1847078</t>
  </si>
  <si>
    <t>C-1837578</t>
  </si>
  <si>
    <t>C-1840530</t>
  </si>
  <si>
    <t>C-1838093</t>
  </si>
  <si>
    <t>C-1842820</t>
  </si>
  <si>
    <t>C-1838330</t>
  </si>
  <si>
    <t>C-1838894</t>
  </si>
  <si>
    <t>C-1839990</t>
  </si>
  <si>
    <t>C-1840963</t>
  </si>
  <si>
    <t>C-1841369</t>
  </si>
  <si>
    <t>C-1844570</t>
  </si>
  <si>
    <t>C-1845529</t>
  </si>
  <si>
    <t>C-1846512</t>
  </si>
  <si>
    <t>C-1846969</t>
  </si>
  <si>
    <t>C-1837378</t>
  </si>
  <si>
    <t>C-1840397</t>
  </si>
  <si>
    <t>C-1837781</t>
  </si>
  <si>
    <t>C-1836394</t>
  </si>
  <si>
    <t>C-1842623</t>
  </si>
  <si>
    <t>C-1839234</t>
  </si>
  <si>
    <t>C-1843116</t>
  </si>
  <si>
    <t>C-1838276</t>
  </si>
  <si>
    <t>C-1838709</t>
  </si>
  <si>
    <t>C-1839962</t>
  </si>
  <si>
    <t>C-1840846</t>
  </si>
  <si>
    <t>C-1841280</t>
  </si>
  <si>
    <t>C-1841787</t>
  </si>
  <si>
    <t>C-1841945</t>
  </si>
  <si>
    <t>C-1843582</t>
  </si>
  <si>
    <t>C-1844189</t>
  </si>
  <si>
    <t>C-1845780</t>
  </si>
  <si>
    <t>C-1844537</t>
  </si>
  <si>
    <t>C-1845398</t>
  </si>
  <si>
    <t>C-1846445</t>
  </si>
  <si>
    <t>C-1846894</t>
  </si>
  <si>
    <t>C-1846996</t>
  </si>
  <si>
    <t>C-1837728</t>
  </si>
  <si>
    <t>C-1840527</t>
  </si>
  <si>
    <t>C-1837876</t>
  </si>
  <si>
    <t>C-1836395</t>
  </si>
  <si>
    <t>C-1836419</t>
  </si>
  <si>
    <t>C-1842755</t>
  </si>
  <si>
    <t>C-1839251</t>
  </si>
  <si>
    <t>C-1843219</t>
  </si>
  <si>
    <t>C-1838404</t>
  </si>
  <si>
    <t>C-1838774</t>
  </si>
  <si>
    <t>C-1839128</t>
  </si>
  <si>
    <t>C-1840339</t>
  </si>
  <si>
    <t>C-1840915</t>
  </si>
  <si>
    <t>C-1841429</t>
  </si>
  <si>
    <t>C-1841805</t>
  </si>
  <si>
    <t>C-1841870</t>
  </si>
  <si>
    <t>C-1843626</t>
  </si>
  <si>
    <t>C-1844052</t>
  </si>
  <si>
    <t>C-1844126</t>
  </si>
  <si>
    <t>C-1845871</t>
  </si>
  <si>
    <t>C-1844492</t>
  </si>
  <si>
    <t>C-1845251</t>
  </si>
  <si>
    <t>C-1846378</t>
  </si>
  <si>
    <t>C-1846892</t>
  </si>
  <si>
    <t>C-1837425</t>
  </si>
  <si>
    <t>C-1840418</t>
  </si>
  <si>
    <t>C-1837732</t>
  </si>
  <si>
    <t>C-1836278</t>
  </si>
  <si>
    <t>C-1842631</t>
  </si>
  <si>
    <t>C-1839137</t>
  </si>
  <si>
    <t>C-1838227</t>
  </si>
  <si>
    <t>C-1838686</t>
  </si>
  <si>
    <t>C-1839933</t>
  </si>
  <si>
    <t>C-1841303</t>
  </si>
  <si>
    <t>C-1841796</t>
  </si>
  <si>
    <t>C-1843692</t>
  </si>
  <si>
    <t>C-1844060</t>
  </si>
  <si>
    <t>C-1844531</t>
  </si>
  <si>
    <t>C-1845192</t>
  </si>
  <si>
    <t>C-1846334</t>
  </si>
  <si>
    <t>C-1846783</t>
  </si>
  <si>
    <t>C-1837365</t>
  </si>
  <si>
    <t>C-1840408</t>
  </si>
  <si>
    <t>C-1837782</t>
  </si>
  <si>
    <t>C-1836385</t>
  </si>
  <si>
    <t>C-1842629</t>
  </si>
  <si>
    <t>C-1839211</t>
  </si>
  <si>
    <t>C-1843090</t>
  </si>
  <si>
    <t>C-1838271</t>
  </si>
  <si>
    <t>C-1838696</t>
  </si>
  <si>
    <t>C-1839972</t>
  </si>
  <si>
    <t>C-1840827</t>
  </si>
  <si>
    <t>C-1841288</t>
  </si>
  <si>
    <t>C-1841779</t>
  </si>
  <si>
    <t>C-1844356</t>
  </si>
  <si>
    <t>C-1845770</t>
  </si>
  <si>
    <t>C-1844474</t>
  </si>
  <si>
    <t>C-1845461</t>
  </si>
  <si>
    <t>C-1846314</t>
  </si>
  <si>
    <t>C-1846993</t>
  </si>
  <si>
    <t>C-1838107</t>
  </si>
  <si>
    <t>C-1842748</t>
  </si>
  <si>
    <t>C-1843223</t>
  </si>
  <si>
    <t>C-1838847</t>
  </si>
  <si>
    <t>C-1840342</t>
  </si>
  <si>
    <t>C-1845713</t>
  </si>
  <si>
    <t>C-1846602</t>
  </si>
  <si>
    <t>C-1840390</t>
  </si>
  <si>
    <t>C-1839169</t>
  </si>
  <si>
    <t>C-1838132</t>
  </si>
  <si>
    <t>C-1841893</t>
  </si>
  <si>
    <t>C-1844607</t>
  </si>
  <si>
    <t>C-1847023</t>
  </si>
  <si>
    <t>JAMMALI KARIM</t>
  </si>
  <si>
    <t>M06</t>
  </si>
  <si>
    <t>MONOPRIX PRINTEMPS</t>
  </si>
  <si>
    <t>MONOPRIX LAKOUES GLOULOU</t>
  </si>
  <si>
    <t>GEANT AZUR CITY</t>
  </si>
  <si>
    <t>MAZARAA MARKET ZAHROUNI</t>
  </si>
  <si>
    <t>NEWREST CATE TUN LYCEE FRANCAIS LA MARSA</t>
  </si>
  <si>
    <t>SOCIETE FOOD ONE SARL</t>
  </si>
  <si>
    <t>STE ARFAOUI DE COMMERCE</t>
  </si>
  <si>
    <t>C-1849303</t>
  </si>
  <si>
    <t>C-1849954</t>
  </si>
  <si>
    <t>C-1857966</t>
  </si>
  <si>
    <t>C-1848347</t>
  </si>
  <si>
    <t>C-1847681</t>
  </si>
  <si>
    <t>C-1848793</t>
  </si>
  <si>
    <t>C-1849365</t>
  </si>
  <si>
    <t>C-1849927</t>
  </si>
  <si>
    <t>C-1857774</t>
  </si>
  <si>
    <t>C-1858564</t>
  </si>
  <si>
    <t>C-1858903</t>
  </si>
  <si>
    <t xml:space="preserve">                         </t>
  </si>
  <si>
    <t>C-1848296</t>
  </si>
  <si>
    <t>C-1847734</t>
  </si>
  <si>
    <t>C-1848843</t>
  </si>
  <si>
    <t>C-1849245</t>
  </si>
  <si>
    <t>C-1848275</t>
  </si>
  <si>
    <t>C-1847964</t>
  </si>
  <si>
    <t>C-1848909</t>
  </si>
  <si>
    <t>C-1849298</t>
  </si>
  <si>
    <t>C-1850016</t>
  </si>
  <si>
    <t>C-1857673</t>
  </si>
  <si>
    <t>C-1858252</t>
  </si>
  <si>
    <t>C-1858871</t>
  </si>
  <si>
    <t>C-1847579</t>
  </si>
  <si>
    <t>C-1847802</t>
  </si>
  <si>
    <t>C-1849278</t>
  </si>
  <si>
    <t>C-1849959</t>
  </si>
  <si>
    <t>C-1857844</t>
  </si>
  <si>
    <t>C-1848281</t>
  </si>
  <si>
    <t>C-1847660</t>
  </si>
  <si>
    <t>C-1849774</t>
  </si>
  <si>
    <t>C-1849956</t>
  </si>
  <si>
    <t>C-1857980</t>
  </si>
  <si>
    <t>C-1858982</t>
  </si>
  <si>
    <t>C-1849811</t>
  </si>
  <si>
    <t>C-1858383</t>
  </si>
  <si>
    <t>C-1848406</t>
  </si>
  <si>
    <t>C-1847106</t>
  </si>
  <si>
    <t>C-1847761</t>
  </si>
  <si>
    <t>C-1849047</t>
  </si>
  <si>
    <t>C-1849325</t>
  </si>
  <si>
    <t>C-1849951</t>
  </si>
  <si>
    <t>C-1849957</t>
  </si>
  <si>
    <t>C-1857713</t>
  </si>
  <si>
    <t>C-1858420</t>
  </si>
  <si>
    <t>C-1858961</t>
  </si>
  <si>
    <t>C-1848291</t>
  </si>
  <si>
    <t>C-1847926</t>
  </si>
  <si>
    <t>C-1848969</t>
  </si>
  <si>
    <t>C-1849524</t>
  </si>
  <si>
    <t>C-1849733</t>
  </si>
  <si>
    <t>C-1857892</t>
  </si>
  <si>
    <t>C-1858362</t>
  </si>
  <si>
    <t>C-1858878</t>
  </si>
  <si>
    <t>C-1847874</t>
  </si>
  <si>
    <t>C-1848887</t>
  </si>
  <si>
    <t>C-1849461</t>
  </si>
  <si>
    <t>C-1858307</t>
  </si>
  <si>
    <t>C-1847982</t>
  </si>
  <si>
    <t>C-1848745</t>
  </si>
  <si>
    <t>C-1849299</t>
  </si>
  <si>
    <t>C-1849743</t>
  </si>
  <si>
    <t>C-1850025</t>
  </si>
  <si>
    <t>C-1858950</t>
  </si>
  <si>
    <t>C-1848620</t>
  </si>
  <si>
    <t>C-1847630</t>
  </si>
  <si>
    <t>C-1847651</t>
  </si>
  <si>
    <t>C-1848808</t>
  </si>
  <si>
    <t>C-1849229</t>
  </si>
  <si>
    <t>C-1849308</t>
  </si>
  <si>
    <t>C-1849906</t>
  </si>
  <si>
    <t>C-1850034</t>
  </si>
  <si>
    <t>C-1858074</t>
  </si>
  <si>
    <t>C-1858547</t>
  </si>
  <si>
    <t>C-1859151</t>
  </si>
  <si>
    <t>C-1848271</t>
  </si>
  <si>
    <t>C-1847593</t>
  </si>
  <si>
    <t>C-1848774</t>
  </si>
  <si>
    <t>C-1849223</t>
  </si>
  <si>
    <t>C-1849713</t>
  </si>
  <si>
    <t>C-1857654</t>
  </si>
  <si>
    <t>C-1847999</t>
  </si>
  <si>
    <t>C-1848763</t>
  </si>
  <si>
    <t>C-1849281</t>
  </si>
  <si>
    <t>C-1849793</t>
  </si>
  <si>
    <t>C-1850079</t>
  </si>
  <si>
    <t>C-1859060</t>
  </si>
  <si>
    <t>C-1848059</t>
  </si>
  <si>
    <t>C-1849975</t>
  </si>
  <si>
    <t>C-1858268</t>
  </si>
  <si>
    <t>C-1848925</t>
  </si>
  <si>
    <t>C-1850005</t>
  </si>
  <si>
    <t>C-1858955</t>
  </si>
  <si>
    <t>STE SORALAIT (SIDI BOUZID)</t>
  </si>
  <si>
    <t>M07</t>
  </si>
  <si>
    <t>GEANT BOURGO MULL MIDOUN DJERBA</t>
  </si>
  <si>
    <t>MONOPRIX BELLEVUE CM47</t>
  </si>
  <si>
    <t>MINI MONOPRIX KSAR SAID</t>
  </si>
  <si>
    <t>MONOPRIX GABES</t>
  </si>
  <si>
    <t>MONOPRIX EL AIN</t>
  </si>
  <si>
    <t>MAZARAA MARKET TESTOUR</t>
  </si>
  <si>
    <t>MNAOUER LEILA</t>
  </si>
  <si>
    <t>TAJ MED SGHAIER</t>
  </si>
  <si>
    <t>STE PLINE RESTAURATION</t>
  </si>
  <si>
    <t>NESSRINE MARAOUI</t>
  </si>
  <si>
    <t>M08</t>
  </si>
  <si>
    <t>MONOPRIX MENZAH 6</t>
  </si>
  <si>
    <t>MONOPRIX AOUINA</t>
  </si>
  <si>
    <t>MONOPRIX SILIANA</t>
  </si>
  <si>
    <t>MONOPRIX MONASTIR</t>
  </si>
  <si>
    <t>MONOPRIX TUNIS</t>
  </si>
  <si>
    <t>STE SO.DI.PAG KAIROUAN</t>
  </si>
  <si>
    <t>THYNA ALIMENTATION SERVICE</t>
  </si>
  <si>
    <t>SOCIETE ROUABEH DISTRIBUTION</t>
  </si>
  <si>
    <t>M09</t>
  </si>
  <si>
    <t>STE AZIZA DE COMMERCE DE DETAIL</t>
  </si>
  <si>
    <t>MONOPRIX MANNOUBA</t>
  </si>
  <si>
    <t>MONOPRIX GAMMARTH</t>
  </si>
  <si>
    <t>STE AZIZA DENDEN</t>
  </si>
  <si>
    <t>STE EL MANAR KEENS</t>
  </si>
  <si>
    <t>STE GHALI DE RESTAURATION</t>
  </si>
  <si>
    <t>STE AZIZA JAMMEL</t>
  </si>
  <si>
    <t>MAZARAA MARKET EL AGBA</t>
  </si>
  <si>
    <t>NORD DISTRIBUTION</t>
  </si>
  <si>
    <t>SHIPPING CENTER</t>
  </si>
  <si>
    <t>MONDHER EL MAAOUI</t>
  </si>
  <si>
    <t>TAHA AYED BEN MOKHTAR</t>
  </si>
  <si>
    <t>Année GL</t>
  </si>
  <si>
    <t>Société Groupe</t>
  </si>
  <si>
    <t>Mois GL</t>
  </si>
  <si>
    <t>Date GL</t>
  </si>
  <si>
    <t>TypeClient</t>
  </si>
  <si>
    <t>Code Client</t>
  </si>
  <si>
    <t>Libellé Client</t>
  </si>
  <si>
    <t>Type Encaissement</t>
  </si>
  <si>
    <t>ID Encaissement</t>
  </si>
  <si>
    <t>N° Encaissement</t>
  </si>
  <si>
    <t>Mnt Encaissement</t>
  </si>
  <si>
    <t>mois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</si>
</sst>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10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Arial"/>
      <family val="2"/>
    </font>
    <font>
      <sz val="10"/>
      <name val="Geneva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83">
    <xf numFmtId="0" fontId="0" fillId="0" borderId="0" xfId="0"/>
    <xf numFmtId="0" fontId="4" fillId="4" borderId="0" xfId="0" applyFont="1" applyFill="1" applyBorder="1"/>
    <xf numFmtId="164" fontId="4" fillId="4" borderId="0" xfId="0" applyNumberFormat="1" applyFont="1" applyFill="1" applyBorder="1"/>
    <xf numFmtId="0" fontId="4" fillId="4" borderId="0" xfId="0" applyFont="1" applyFill="1" applyBorder="1" applyAlignment="1"/>
    <xf numFmtId="14" fontId="4" fillId="4" borderId="0" xfId="0" applyNumberFormat="1" applyFont="1" applyFill="1" applyBorder="1" applyAlignment="1">
      <alignment horizontal="left"/>
    </xf>
    <xf numFmtId="14" fontId="4" fillId="4" borderId="0" xfId="0" applyNumberFormat="1" applyFont="1" applyFill="1" applyBorder="1" applyAlignment="1">
      <alignment horizontal="center"/>
    </xf>
    <xf numFmtId="49" fontId="4" fillId="4" borderId="0" xfId="0" applyNumberFormat="1" applyFont="1" applyFill="1" applyBorder="1" applyAlignment="1">
      <alignment horizontal="left"/>
    </xf>
    <xf numFmtId="0" fontId="4" fillId="4" borderId="0" xfId="0" applyFont="1" applyFill="1" applyBorder="1" applyAlignment="1">
      <alignment horizontal="left"/>
    </xf>
    <xf numFmtId="0" fontId="5" fillId="4" borderId="0" xfId="0" applyFont="1" applyFill="1" applyBorder="1" applyAlignment="1">
      <alignment horizontal="left"/>
    </xf>
    <xf numFmtId="164" fontId="5" fillId="6" borderId="0" xfId="0" applyNumberFormat="1" applyFont="1" applyFill="1" applyBorder="1"/>
    <xf numFmtId="0" fontId="5" fillId="6" borderId="0" xfId="0" applyFont="1" applyFill="1" applyBorder="1" applyAlignment="1"/>
    <xf numFmtId="164" fontId="5" fillId="4" borderId="0" xfId="0" applyNumberFormat="1" applyFont="1" applyFill="1" applyBorder="1"/>
    <xf numFmtId="164" fontId="5" fillId="5" borderId="0" xfId="0" applyNumberFormat="1" applyFont="1" applyFill="1" applyBorder="1"/>
    <xf numFmtId="0" fontId="5" fillId="5" borderId="0" xfId="0" applyFont="1" applyFill="1" applyBorder="1" applyAlignment="1"/>
    <xf numFmtId="0" fontId="6" fillId="4" borderId="0" xfId="0" applyFont="1" applyFill="1" applyBorder="1"/>
    <xf numFmtId="14" fontId="5" fillId="4" borderId="0" xfId="0" applyNumberFormat="1" applyFont="1" applyFill="1" applyBorder="1" applyAlignment="1">
      <alignment horizontal="left"/>
    </xf>
    <xf numFmtId="0" fontId="5" fillId="4" borderId="0" xfId="0" applyFont="1" applyFill="1" applyBorder="1"/>
    <xf numFmtId="49" fontId="5" fillId="4" borderId="0" xfId="0" applyNumberFormat="1" applyFont="1" applyFill="1" applyBorder="1" applyAlignment="1">
      <alignment horizontal="left"/>
    </xf>
    <xf numFmtId="0" fontId="5" fillId="4" borderId="0" xfId="0" applyFont="1" applyFill="1" applyBorder="1" applyAlignment="1"/>
    <xf numFmtId="0" fontId="4" fillId="5" borderId="0" xfId="0" applyFont="1" applyFill="1" applyBorder="1"/>
    <xf numFmtId="0" fontId="0" fillId="4" borderId="0" xfId="0" applyFill="1" applyBorder="1"/>
    <xf numFmtId="0" fontId="4" fillId="6" borderId="0" xfId="0" applyFont="1" applyFill="1" applyBorder="1"/>
    <xf numFmtId="14" fontId="4" fillId="6" borderId="0" xfId="0" applyNumberFormat="1" applyFont="1" applyFill="1" applyBorder="1" applyAlignment="1">
      <alignment horizontal="left"/>
    </xf>
    <xf numFmtId="49" fontId="4" fillId="6" borderId="0" xfId="0" applyNumberFormat="1" applyFont="1" applyFill="1" applyBorder="1" applyAlignment="1">
      <alignment horizontal="left"/>
    </xf>
    <xf numFmtId="164" fontId="4" fillId="6" borderId="0" xfId="0" applyNumberFormat="1" applyFont="1" applyFill="1" applyBorder="1"/>
    <xf numFmtId="0" fontId="4" fillId="6" borderId="0" xfId="0" applyFont="1" applyFill="1" applyBorder="1" applyAlignment="1"/>
    <xf numFmtId="49" fontId="4" fillId="5" borderId="0" xfId="0" applyNumberFormat="1" applyFont="1" applyFill="1" applyBorder="1" applyAlignment="1">
      <alignment horizontal="left"/>
    </xf>
    <xf numFmtId="164" fontId="4" fillId="5" borderId="0" xfId="0" applyNumberFormat="1" applyFont="1" applyFill="1" applyBorder="1"/>
    <xf numFmtId="0" fontId="4" fillId="5" borderId="0" xfId="0" applyFont="1" applyFill="1" applyBorder="1" applyAlignment="1"/>
    <xf numFmtId="14" fontId="4" fillId="5" borderId="0" xfId="0" applyNumberFormat="1" applyFont="1" applyFill="1" applyBorder="1" applyAlignment="1">
      <alignment horizontal="left"/>
    </xf>
    <xf numFmtId="0" fontId="4" fillId="4" borderId="0" xfId="0" applyFont="1" applyFill="1" applyBorder="1" applyAlignment="1">
      <alignment horizontal="center"/>
    </xf>
    <xf numFmtId="49" fontId="3" fillId="4" borderId="0" xfId="0" applyNumberFormat="1" applyFont="1" applyFill="1" applyBorder="1" applyAlignment="1">
      <alignment horizontal="left"/>
    </xf>
    <xf numFmtId="0" fontId="5" fillId="5" borderId="0" xfId="0" applyFont="1" applyFill="1" applyBorder="1" applyAlignment="1">
      <alignment horizontal="left"/>
    </xf>
    <xf numFmtId="0" fontId="4" fillId="6" borderId="0" xfId="0" applyFont="1" applyFill="1" applyBorder="1" applyAlignment="1">
      <alignment horizontal="left"/>
    </xf>
    <xf numFmtId="0" fontId="4" fillId="5" borderId="0" xfId="0" applyFont="1" applyFill="1" applyBorder="1" applyAlignment="1">
      <alignment horizontal="left"/>
    </xf>
    <xf numFmtId="0" fontId="5" fillId="6" borderId="0" xfId="0" applyFont="1" applyFill="1" applyBorder="1" applyAlignment="1">
      <alignment horizontal="left"/>
    </xf>
    <xf numFmtId="14" fontId="4" fillId="4" borderId="0" xfId="0" applyNumberFormat="1" applyFont="1" applyFill="1" applyBorder="1" applyAlignment="1"/>
    <xf numFmtId="14" fontId="5" fillId="6" borderId="0" xfId="0" applyNumberFormat="1" applyFont="1" applyFill="1" applyBorder="1" applyAlignment="1"/>
    <xf numFmtId="14" fontId="5" fillId="5" borderId="0" xfId="0" applyNumberFormat="1" applyFont="1" applyFill="1" applyBorder="1" applyAlignment="1"/>
    <xf numFmtId="14" fontId="5" fillId="4" borderId="0" xfId="0" applyNumberFormat="1" applyFont="1" applyFill="1" applyBorder="1" applyAlignment="1"/>
    <xf numFmtId="14" fontId="4" fillId="5" borderId="0" xfId="0" applyNumberFormat="1" applyFont="1" applyFill="1" applyBorder="1" applyAlignment="1"/>
    <xf numFmtId="14" fontId="4" fillId="6" borderId="0" xfId="0" applyNumberFormat="1" applyFont="1" applyFill="1" applyBorder="1" applyAlignment="1"/>
    <xf numFmtId="164" fontId="4" fillId="4" borderId="0" xfId="0" applyNumberFormat="1" applyFont="1" applyFill="1" applyBorder="1" applyAlignment="1"/>
    <xf numFmtId="164" fontId="5" fillId="6" borderId="0" xfId="0" applyNumberFormat="1" applyFont="1" applyFill="1" applyBorder="1" applyAlignment="1"/>
    <xf numFmtId="0" fontId="0" fillId="4" borderId="0" xfId="0" applyFill="1" applyBorder="1" applyAlignment="1">
      <alignment horizontal="left"/>
    </xf>
    <xf numFmtId="14" fontId="1" fillId="2" borderId="0" xfId="0" applyNumberFormat="1" applyFont="1" applyFill="1" applyBorder="1" applyAlignment="1">
      <alignment horizontal="left"/>
    </xf>
    <xf numFmtId="0" fontId="1" fillId="2" borderId="0" xfId="0" applyFont="1" applyFill="1" applyBorder="1" applyAlignment="1"/>
    <xf numFmtId="0" fontId="2" fillId="3" borderId="0" xfId="0" applyFont="1" applyFill="1" applyBorder="1"/>
    <xf numFmtId="49" fontId="1" fillId="2" borderId="0" xfId="0" applyNumberFormat="1" applyFont="1" applyFill="1" applyBorder="1" applyAlignment="1">
      <alignment horizontal="left"/>
    </xf>
    <xf numFmtId="0" fontId="2" fillId="3" borderId="0" xfId="0" applyFont="1" applyFill="1" applyBorder="1" applyAlignment="1"/>
    <xf numFmtId="0" fontId="2" fillId="3" borderId="0" xfId="0" applyFont="1" applyFill="1" applyBorder="1" applyAlignment="1">
      <alignment horizontal="left"/>
    </xf>
    <xf numFmtId="0" fontId="1" fillId="2" borderId="0" xfId="0" applyFont="1" applyFill="1" applyBorder="1"/>
    <xf numFmtId="0" fontId="3" fillId="4" borderId="0" xfId="0" applyFont="1" applyFill="1" applyBorder="1"/>
    <xf numFmtId="1" fontId="4" fillId="4" borderId="0" xfId="0" applyNumberFormat="1" applyFont="1" applyFill="1" applyBorder="1" applyAlignment="1">
      <alignment horizontal="left"/>
    </xf>
    <xf numFmtId="0" fontId="4" fillId="4" borderId="0" xfId="0" applyNumberFormat="1" applyFont="1" applyFill="1" applyBorder="1" applyAlignment="1">
      <alignment horizontal="left"/>
    </xf>
    <xf numFmtId="0" fontId="5" fillId="4" borderId="0" xfId="0" applyNumberFormat="1" applyFont="1" applyFill="1" applyBorder="1" applyAlignment="1">
      <alignment horizontal="left"/>
    </xf>
    <xf numFmtId="0" fontId="4" fillId="4" borderId="0" xfId="0" applyNumberFormat="1" applyFont="1" applyFill="1" applyBorder="1" applyAlignment="1"/>
    <xf numFmtId="14" fontId="5" fillId="6" borderId="0" xfId="0" applyNumberFormat="1" applyFont="1" applyFill="1" applyBorder="1" applyAlignment="1">
      <alignment horizontal="left"/>
    </xf>
    <xf numFmtId="49" fontId="5" fillId="6" borderId="0" xfId="0" applyNumberFormat="1" applyFont="1" applyFill="1" applyBorder="1" applyAlignment="1">
      <alignment horizontal="left"/>
    </xf>
    <xf numFmtId="14" fontId="5" fillId="5" borderId="0" xfId="0" applyNumberFormat="1" applyFont="1" applyFill="1" applyBorder="1" applyAlignment="1">
      <alignment horizontal="left"/>
    </xf>
    <xf numFmtId="14" fontId="5" fillId="5" borderId="0" xfId="0" applyNumberFormat="1" applyFont="1" applyFill="1" applyBorder="1" applyAlignment="1">
      <alignment horizontal="center"/>
    </xf>
    <xf numFmtId="49" fontId="5" fillId="5" borderId="0" xfId="0" applyNumberFormat="1" applyFont="1" applyFill="1" applyBorder="1" applyAlignment="1">
      <alignment horizontal="left"/>
    </xf>
    <xf numFmtId="1" fontId="5" fillId="5" borderId="0" xfId="0" applyNumberFormat="1" applyFont="1" applyFill="1" applyBorder="1" applyAlignment="1">
      <alignment horizontal="left"/>
    </xf>
    <xf numFmtId="14" fontId="5" fillId="4" borderId="0" xfId="0" applyNumberFormat="1" applyFont="1" applyFill="1" applyBorder="1" applyAlignment="1">
      <alignment horizontal="center"/>
    </xf>
    <xf numFmtId="1" fontId="5" fillId="4" borderId="0" xfId="0" applyNumberFormat="1" applyFont="1" applyFill="1" applyBorder="1" applyAlignment="1">
      <alignment horizontal="left"/>
    </xf>
    <xf numFmtId="14" fontId="4" fillId="6" borderId="0" xfId="0" applyNumberFormat="1" applyFont="1" applyFill="1" applyBorder="1" applyAlignment="1">
      <alignment horizontal="center"/>
    </xf>
    <xf numFmtId="14" fontId="4" fillId="5" borderId="0" xfId="0" applyNumberFormat="1" applyFont="1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left"/>
    </xf>
    <xf numFmtId="0" fontId="4" fillId="6" borderId="0" xfId="0" applyNumberFormat="1" applyFont="1" applyFill="1" applyBorder="1" applyAlignment="1">
      <alignment horizontal="left"/>
    </xf>
    <xf numFmtId="0" fontId="5" fillId="5" borderId="0" xfId="0" applyNumberFormat="1" applyFont="1" applyFill="1" applyBorder="1" applyAlignment="1">
      <alignment horizontal="left"/>
    </xf>
    <xf numFmtId="1" fontId="4" fillId="5" borderId="0" xfId="0" applyNumberFormat="1" applyFont="1" applyFill="1" applyBorder="1" applyAlignment="1">
      <alignment horizontal="left"/>
    </xf>
    <xf numFmtId="164" fontId="4" fillId="4" borderId="0" xfId="0" applyNumberFormat="1" applyFont="1" applyFill="1" applyBorder="1" applyAlignment="1">
      <alignment vertical="center"/>
    </xf>
    <xf numFmtId="49" fontId="3" fillId="6" borderId="0" xfId="0" applyNumberFormat="1" applyFont="1" applyFill="1" applyBorder="1" applyAlignment="1">
      <alignment horizontal="left"/>
    </xf>
    <xf numFmtId="0" fontId="9" fillId="0" borderId="0" xfId="0" applyFont="1"/>
    <xf numFmtId="14" fontId="9" fillId="0" borderId="0" xfId="0" applyNumberFormat="1" applyFont="1"/>
    <xf numFmtId="14" fontId="0" fillId="0" borderId="0" xfId="0" applyNumberFormat="1"/>
    <xf numFmtId="0" fontId="4" fillId="4" borderId="0" xfId="0" applyNumberFormat="1" applyFont="1" applyFill="1" applyBorder="1" applyAlignment="1">
      <alignment horizontal="center"/>
    </xf>
    <xf numFmtId="14" fontId="5" fillId="6" borderId="0" xfId="0" applyNumberFormat="1" applyFont="1" applyFill="1" applyBorder="1" applyAlignment="1">
      <alignment horizontal="center"/>
    </xf>
    <xf numFmtId="0" fontId="2" fillId="4" borderId="0" xfId="0" applyFont="1" applyFill="1" applyBorder="1" applyAlignment="1">
      <alignment horizontal="left"/>
    </xf>
    <xf numFmtId="0" fontId="9" fillId="7" borderId="0" xfId="0" applyFont="1" applyFill="1"/>
    <xf numFmtId="14" fontId="9" fillId="7" borderId="0" xfId="0" applyNumberFormat="1" applyFont="1" applyFill="1"/>
    <xf numFmtId="0" fontId="0" fillId="7" borderId="0" xfId="0" applyFill="1"/>
    <xf numFmtId="14" fontId="0" fillId="7" borderId="0" xfId="0" applyNumberFormat="1" applyFill="1"/>
  </cellXfs>
  <cellStyles count="3">
    <cellStyle name="Normal" xfId="0" builtinId="0"/>
    <cellStyle name="Normal 2" xfId="1"/>
    <cellStyle name="Normal 3" xfId="2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1150172</xdr:colOff>
      <xdr:row>91</xdr:row>
      <xdr:rowOff>38100</xdr:rowOff>
    </xdr:from>
    <xdr:ext cx="304800" cy="304800"/>
    <xdr:sp macro="" textlink="">
      <xdr:nvSpPr>
        <xdr:cNvPr id="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1977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1756</xdr:row>
      <xdr:rowOff>53340</xdr:rowOff>
    </xdr:from>
    <xdr:ext cx="304800" cy="304800"/>
    <xdr:sp macro="" textlink="">
      <xdr:nvSpPr>
        <xdr:cNvPr id="3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35748849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5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7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1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2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3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4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5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6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7" name="imgPlusLibelles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8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9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0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1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2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3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4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5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6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7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8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29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92785</xdr:colOff>
      <xdr:row>0</xdr:row>
      <xdr:rowOff>0</xdr:rowOff>
    </xdr:from>
    <xdr:ext cx="304800" cy="304800"/>
    <xdr:sp macro="" textlink="">
      <xdr:nvSpPr>
        <xdr:cNvPr id="31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42703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2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3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4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5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6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7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8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39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0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1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2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3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4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5" name="imgPlusLibelles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6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7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8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49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50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51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52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53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54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55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56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57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1700605</xdr:colOff>
      <xdr:row>41</xdr:row>
      <xdr:rowOff>2241</xdr:rowOff>
    </xdr:from>
    <xdr:ext cx="304800" cy="304800"/>
    <xdr:sp macro="" textlink="">
      <xdr:nvSpPr>
        <xdr:cNvPr id="59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9034855" y="202266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0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1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2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3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4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5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6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7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8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69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70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71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1165412</xdr:colOff>
      <xdr:row>0</xdr:row>
      <xdr:rowOff>197223</xdr:rowOff>
    </xdr:from>
    <xdr:ext cx="304800" cy="304800"/>
    <xdr:sp macro="" textlink="">
      <xdr:nvSpPr>
        <xdr:cNvPr id="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99662" y="19722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73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74" name="imgPlusLibelles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75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76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77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78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79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0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1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2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3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4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5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6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54685</xdr:colOff>
      <xdr:row>880</xdr:row>
      <xdr:rowOff>70821</xdr:rowOff>
    </xdr:from>
    <xdr:ext cx="304800" cy="304800"/>
    <xdr:sp macro="" textlink="">
      <xdr:nvSpPr>
        <xdr:cNvPr id="88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88935" y="17875982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89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0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1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2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3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4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5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6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7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8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99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0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1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2" name="imgPlusLibelles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3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4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5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6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7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8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09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10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11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12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0</xdr:row>
      <xdr:rowOff>0</xdr:rowOff>
    </xdr:from>
    <xdr:ext cx="304800" cy="304800"/>
    <xdr:sp macro="" textlink="">
      <xdr:nvSpPr>
        <xdr:cNvPr id="113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334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1810</xdr:row>
      <xdr:rowOff>38100</xdr:rowOff>
    </xdr:from>
    <xdr:ext cx="304800" cy="304800"/>
    <xdr:sp macro="" textlink="">
      <xdr:nvSpPr>
        <xdr:cNvPr id="1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127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1793</xdr:row>
      <xdr:rowOff>38100</xdr:rowOff>
    </xdr:from>
    <xdr:ext cx="304800" cy="304800"/>
    <xdr:sp macro="" textlink="">
      <xdr:nvSpPr>
        <xdr:cNvPr id="1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273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1789</xdr:row>
      <xdr:rowOff>38100</xdr:rowOff>
    </xdr:from>
    <xdr:ext cx="304800" cy="304800"/>
    <xdr:sp macro="" textlink="">
      <xdr:nvSpPr>
        <xdr:cNvPr id="1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419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1870</xdr:row>
      <xdr:rowOff>38100</xdr:rowOff>
    </xdr:from>
    <xdr:ext cx="304800" cy="304800"/>
    <xdr:sp macro="" textlink="">
      <xdr:nvSpPr>
        <xdr:cNvPr id="1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564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1848</xdr:row>
      <xdr:rowOff>38100</xdr:rowOff>
    </xdr:from>
    <xdr:ext cx="304800" cy="304800"/>
    <xdr:sp macro="" textlink="">
      <xdr:nvSpPr>
        <xdr:cNvPr id="1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710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1846</xdr:row>
      <xdr:rowOff>38100</xdr:rowOff>
    </xdr:from>
    <xdr:ext cx="304800" cy="304800"/>
    <xdr:sp macro="" textlink="">
      <xdr:nvSpPr>
        <xdr:cNvPr id="1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856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1842</xdr:row>
      <xdr:rowOff>38100</xdr:rowOff>
    </xdr:from>
    <xdr:ext cx="304800" cy="304800"/>
    <xdr:sp macro="" textlink="">
      <xdr:nvSpPr>
        <xdr:cNvPr id="1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764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1835</xdr:row>
      <xdr:rowOff>38100</xdr:rowOff>
    </xdr:from>
    <xdr:ext cx="304800" cy="304800"/>
    <xdr:sp macro="" textlink="">
      <xdr:nvSpPr>
        <xdr:cNvPr id="1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782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1863</xdr:row>
      <xdr:rowOff>38100</xdr:rowOff>
    </xdr:from>
    <xdr:ext cx="304800" cy="304800"/>
    <xdr:sp macro="" textlink="">
      <xdr:nvSpPr>
        <xdr:cNvPr id="1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801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1864</xdr:row>
      <xdr:rowOff>38100</xdr:rowOff>
    </xdr:from>
    <xdr:ext cx="304800" cy="304800"/>
    <xdr:sp macro="" textlink="">
      <xdr:nvSpPr>
        <xdr:cNvPr id="1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819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1869</xdr:row>
      <xdr:rowOff>38100</xdr:rowOff>
    </xdr:from>
    <xdr:ext cx="304800" cy="304800"/>
    <xdr:sp macro="" textlink="">
      <xdr:nvSpPr>
        <xdr:cNvPr id="1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655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1873</xdr:row>
      <xdr:rowOff>38100</xdr:rowOff>
    </xdr:from>
    <xdr:ext cx="304800" cy="304800"/>
    <xdr:sp macro="" textlink="">
      <xdr:nvSpPr>
        <xdr:cNvPr id="1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673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1873</xdr:row>
      <xdr:rowOff>38100</xdr:rowOff>
    </xdr:from>
    <xdr:ext cx="304800" cy="304800"/>
    <xdr:sp macro="" textlink="">
      <xdr:nvSpPr>
        <xdr:cNvPr id="1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673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1902</xdr:row>
      <xdr:rowOff>38100</xdr:rowOff>
    </xdr:from>
    <xdr:ext cx="304800" cy="304800"/>
    <xdr:sp macro="" textlink="">
      <xdr:nvSpPr>
        <xdr:cNvPr id="1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691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1815</xdr:row>
      <xdr:rowOff>38100</xdr:rowOff>
    </xdr:from>
    <xdr:ext cx="304800" cy="304800"/>
    <xdr:sp macro="" textlink="">
      <xdr:nvSpPr>
        <xdr:cNvPr id="1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874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1811</xdr:row>
      <xdr:rowOff>38100</xdr:rowOff>
    </xdr:from>
    <xdr:ext cx="304800" cy="304800"/>
    <xdr:sp macro="" textlink="">
      <xdr:nvSpPr>
        <xdr:cNvPr id="1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89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1812</xdr:row>
      <xdr:rowOff>38100</xdr:rowOff>
    </xdr:from>
    <xdr:ext cx="304800" cy="304800"/>
    <xdr:sp macro="" textlink="">
      <xdr:nvSpPr>
        <xdr:cNvPr id="1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928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1836</xdr:row>
      <xdr:rowOff>38100</xdr:rowOff>
    </xdr:from>
    <xdr:ext cx="304800" cy="304800"/>
    <xdr:sp macro="" textlink="">
      <xdr:nvSpPr>
        <xdr:cNvPr id="1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910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1868</xdr:row>
      <xdr:rowOff>38100</xdr:rowOff>
    </xdr:from>
    <xdr:ext cx="304800" cy="304800"/>
    <xdr:sp macro="" textlink="">
      <xdr:nvSpPr>
        <xdr:cNvPr id="1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002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1840</xdr:row>
      <xdr:rowOff>38100</xdr:rowOff>
    </xdr:from>
    <xdr:ext cx="304800" cy="304800"/>
    <xdr:sp macro="" textlink="">
      <xdr:nvSpPr>
        <xdr:cNvPr id="1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020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1886</xdr:row>
      <xdr:rowOff>38100</xdr:rowOff>
    </xdr:from>
    <xdr:ext cx="304800" cy="304800"/>
    <xdr:sp macro="" textlink="">
      <xdr:nvSpPr>
        <xdr:cNvPr id="1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038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1838</xdr:row>
      <xdr:rowOff>38100</xdr:rowOff>
    </xdr:from>
    <xdr:ext cx="304800" cy="304800"/>
    <xdr:sp macro="" textlink="">
      <xdr:nvSpPr>
        <xdr:cNvPr id="1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074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1829</xdr:row>
      <xdr:rowOff>38100</xdr:rowOff>
    </xdr:from>
    <xdr:ext cx="304800" cy="304800"/>
    <xdr:sp macro="" textlink="">
      <xdr:nvSpPr>
        <xdr:cNvPr id="1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056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1910</xdr:row>
      <xdr:rowOff>38100</xdr:rowOff>
    </xdr:from>
    <xdr:ext cx="304800" cy="304800"/>
    <xdr:sp macro="" textlink="">
      <xdr:nvSpPr>
        <xdr:cNvPr id="1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147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1875</xdr:row>
      <xdr:rowOff>38100</xdr:rowOff>
    </xdr:from>
    <xdr:ext cx="304800" cy="304800"/>
    <xdr:sp macro="" textlink="">
      <xdr:nvSpPr>
        <xdr:cNvPr id="1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165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1914</xdr:row>
      <xdr:rowOff>38100</xdr:rowOff>
    </xdr:from>
    <xdr:ext cx="304800" cy="304800"/>
    <xdr:sp macro="" textlink="">
      <xdr:nvSpPr>
        <xdr:cNvPr id="1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183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1881</xdr:row>
      <xdr:rowOff>38100</xdr:rowOff>
    </xdr:from>
    <xdr:ext cx="304800" cy="304800"/>
    <xdr:sp macro="" textlink="">
      <xdr:nvSpPr>
        <xdr:cNvPr id="1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220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1908</xdr:row>
      <xdr:rowOff>38100</xdr:rowOff>
    </xdr:from>
    <xdr:ext cx="304800" cy="304800"/>
    <xdr:sp macro="" textlink="">
      <xdr:nvSpPr>
        <xdr:cNvPr id="1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202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2005</xdr:row>
      <xdr:rowOff>38100</xdr:rowOff>
    </xdr:from>
    <xdr:ext cx="304800" cy="304800"/>
    <xdr:sp macro="" textlink="">
      <xdr:nvSpPr>
        <xdr:cNvPr id="1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099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2014</xdr:row>
      <xdr:rowOff>38100</xdr:rowOff>
    </xdr:from>
    <xdr:ext cx="304800" cy="304800"/>
    <xdr:sp macro="" textlink="">
      <xdr:nvSpPr>
        <xdr:cNvPr id="1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117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2025</xdr:row>
      <xdr:rowOff>38100</xdr:rowOff>
    </xdr:from>
    <xdr:ext cx="304800" cy="304800"/>
    <xdr:sp macro="" textlink="">
      <xdr:nvSpPr>
        <xdr:cNvPr id="1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135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2007</xdr:row>
      <xdr:rowOff>38100</xdr:rowOff>
    </xdr:from>
    <xdr:ext cx="304800" cy="304800"/>
    <xdr:sp macro="" textlink="">
      <xdr:nvSpPr>
        <xdr:cNvPr id="1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171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2015</xdr:row>
      <xdr:rowOff>38100</xdr:rowOff>
    </xdr:from>
    <xdr:ext cx="304800" cy="304800"/>
    <xdr:sp macro="" textlink="">
      <xdr:nvSpPr>
        <xdr:cNvPr id="1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153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2009</xdr:row>
      <xdr:rowOff>38100</xdr:rowOff>
    </xdr:from>
    <xdr:ext cx="304800" cy="304800"/>
    <xdr:sp macro="" textlink="">
      <xdr:nvSpPr>
        <xdr:cNvPr id="1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245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2023</xdr:row>
      <xdr:rowOff>38100</xdr:rowOff>
    </xdr:from>
    <xdr:ext cx="304800" cy="304800"/>
    <xdr:sp macro="" textlink="">
      <xdr:nvSpPr>
        <xdr:cNvPr id="1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263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2021</xdr:row>
      <xdr:rowOff>38100</xdr:rowOff>
    </xdr:from>
    <xdr:ext cx="304800" cy="304800"/>
    <xdr:sp macro="" textlink="">
      <xdr:nvSpPr>
        <xdr:cNvPr id="1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281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2019</xdr:row>
      <xdr:rowOff>38100</xdr:rowOff>
    </xdr:from>
    <xdr:ext cx="304800" cy="304800"/>
    <xdr:sp macro="" textlink="">
      <xdr:nvSpPr>
        <xdr:cNvPr id="1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317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2008</xdr:row>
      <xdr:rowOff>38100</xdr:rowOff>
    </xdr:from>
    <xdr:ext cx="304800" cy="304800"/>
    <xdr:sp macro="" textlink="">
      <xdr:nvSpPr>
        <xdr:cNvPr id="1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299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1996</xdr:row>
      <xdr:rowOff>38100</xdr:rowOff>
    </xdr:from>
    <xdr:ext cx="304800" cy="304800"/>
    <xdr:sp macro="" textlink="">
      <xdr:nvSpPr>
        <xdr:cNvPr id="1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390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1993</xdr:row>
      <xdr:rowOff>38100</xdr:rowOff>
    </xdr:from>
    <xdr:ext cx="304800" cy="304800"/>
    <xdr:sp macro="" textlink="">
      <xdr:nvSpPr>
        <xdr:cNvPr id="1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40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1991</xdr:row>
      <xdr:rowOff>38100</xdr:rowOff>
    </xdr:from>
    <xdr:ext cx="304800" cy="304800"/>
    <xdr:sp macro="" textlink="">
      <xdr:nvSpPr>
        <xdr:cNvPr id="1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426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1990</xdr:row>
      <xdr:rowOff>38100</xdr:rowOff>
    </xdr:from>
    <xdr:ext cx="304800" cy="304800"/>
    <xdr:sp macro="" textlink="">
      <xdr:nvSpPr>
        <xdr:cNvPr id="1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463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1989</xdr:row>
      <xdr:rowOff>38100</xdr:rowOff>
    </xdr:from>
    <xdr:ext cx="304800" cy="304800"/>
    <xdr:sp macro="" textlink="">
      <xdr:nvSpPr>
        <xdr:cNvPr id="1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445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2003</xdr:row>
      <xdr:rowOff>38100</xdr:rowOff>
    </xdr:from>
    <xdr:ext cx="304800" cy="304800"/>
    <xdr:sp macro="" textlink="">
      <xdr:nvSpPr>
        <xdr:cNvPr id="1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536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1997</xdr:row>
      <xdr:rowOff>38100</xdr:rowOff>
    </xdr:from>
    <xdr:ext cx="304800" cy="304800"/>
    <xdr:sp macro="" textlink="">
      <xdr:nvSpPr>
        <xdr:cNvPr id="1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554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1995</xdr:row>
      <xdr:rowOff>38100</xdr:rowOff>
    </xdr:from>
    <xdr:ext cx="304800" cy="304800"/>
    <xdr:sp macro="" textlink="">
      <xdr:nvSpPr>
        <xdr:cNvPr id="1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572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1999</xdr:row>
      <xdr:rowOff>38100</xdr:rowOff>
    </xdr:from>
    <xdr:ext cx="304800" cy="304800"/>
    <xdr:sp macro="" textlink="">
      <xdr:nvSpPr>
        <xdr:cNvPr id="1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608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2000</xdr:row>
      <xdr:rowOff>38100</xdr:rowOff>
    </xdr:from>
    <xdr:ext cx="304800" cy="304800"/>
    <xdr:sp macro="" textlink="">
      <xdr:nvSpPr>
        <xdr:cNvPr id="1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0590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2872</xdr:row>
      <xdr:rowOff>38100</xdr:rowOff>
    </xdr:from>
    <xdr:ext cx="304800" cy="304800"/>
    <xdr:sp macro="" textlink="">
      <xdr:nvSpPr>
        <xdr:cNvPr id="1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472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2872</xdr:row>
      <xdr:rowOff>38100</xdr:rowOff>
    </xdr:from>
    <xdr:ext cx="304800" cy="304800"/>
    <xdr:sp macro="" textlink="">
      <xdr:nvSpPr>
        <xdr:cNvPr id="1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472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2875</xdr:row>
      <xdr:rowOff>38100</xdr:rowOff>
    </xdr:from>
    <xdr:ext cx="304800" cy="304800"/>
    <xdr:sp macro="" textlink="">
      <xdr:nvSpPr>
        <xdr:cNvPr id="1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702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2875</xdr:row>
      <xdr:rowOff>38100</xdr:rowOff>
    </xdr:from>
    <xdr:ext cx="304800" cy="304800"/>
    <xdr:sp macro="" textlink="">
      <xdr:nvSpPr>
        <xdr:cNvPr id="1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702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2860</xdr:row>
      <xdr:rowOff>38100</xdr:rowOff>
    </xdr:from>
    <xdr:ext cx="304800" cy="304800"/>
    <xdr:sp macro="" textlink="">
      <xdr:nvSpPr>
        <xdr:cNvPr id="1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31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2860</xdr:row>
      <xdr:rowOff>38100</xdr:rowOff>
    </xdr:from>
    <xdr:ext cx="304800" cy="304800"/>
    <xdr:sp macro="" textlink="">
      <xdr:nvSpPr>
        <xdr:cNvPr id="1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31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2861</xdr:row>
      <xdr:rowOff>38100</xdr:rowOff>
    </xdr:from>
    <xdr:ext cx="304800" cy="304800"/>
    <xdr:sp macro="" textlink="">
      <xdr:nvSpPr>
        <xdr:cNvPr id="1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50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2861</xdr:row>
      <xdr:rowOff>38100</xdr:rowOff>
    </xdr:from>
    <xdr:ext cx="304800" cy="304800"/>
    <xdr:sp macro="" textlink="">
      <xdr:nvSpPr>
        <xdr:cNvPr id="1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50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2862</xdr:row>
      <xdr:rowOff>38100</xdr:rowOff>
    </xdr:from>
    <xdr:ext cx="304800" cy="304800"/>
    <xdr:sp macro="" textlink="">
      <xdr:nvSpPr>
        <xdr:cNvPr id="1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69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2862</xdr:row>
      <xdr:rowOff>38100</xdr:rowOff>
    </xdr:from>
    <xdr:ext cx="304800" cy="304800"/>
    <xdr:sp macro="" textlink="">
      <xdr:nvSpPr>
        <xdr:cNvPr id="1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69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2863</xdr:row>
      <xdr:rowOff>38100</xdr:rowOff>
    </xdr:from>
    <xdr:ext cx="304800" cy="304800"/>
    <xdr:sp macro="" textlink="">
      <xdr:nvSpPr>
        <xdr:cNvPr id="1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5988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2864</xdr:row>
      <xdr:rowOff>38100</xdr:rowOff>
    </xdr:from>
    <xdr:ext cx="304800" cy="304800"/>
    <xdr:sp macro="" textlink="">
      <xdr:nvSpPr>
        <xdr:cNvPr id="1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07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2864</xdr:row>
      <xdr:rowOff>38100</xdr:rowOff>
    </xdr:from>
    <xdr:ext cx="304800" cy="304800"/>
    <xdr:sp macro="" textlink="">
      <xdr:nvSpPr>
        <xdr:cNvPr id="1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07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2865</xdr:row>
      <xdr:rowOff>38100</xdr:rowOff>
    </xdr:from>
    <xdr:ext cx="304800" cy="304800"/>
    <xdr:sp macro="" textlink="">
      <xdr:nvSpPr>
        <xdr:cNvPr id="1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27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2867</xdr:row>
      <xdr:rowOff>165914</xdr:rowOff>
    </xdr:from>
    <xdr:ext cx="160468" cy="413205"/>
    <xdr:sp macro="" textlink="">
      <xdr:nvSpPr>
        <xdr:cNvPr id="1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60969339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2850</xdr:row>
      <xdr:rowOff>38100</xdr:rowOff>
    </xdr:from>
    <xdr:ext cx="304800" cy="304800"/>
    <xdr:sp macro="" textlink="">
      <xdr:nvSpPr>
        <xdr:cNvPr id="1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46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2850</xdr:row>
      <xdr:rowOff>38100</xdr:rowOff>
    </xdr:from>
    <xdr:ext cx="304800" cy="304800"/>
    <xdr:sp macro="" textlink="">
      <xdr:nvSpPr>
        <xdr:cNvPr id="1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46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2866</xdr:row>
      <xdr:rowOff>38100</xdr:rowOff>
    </xdr:from>
    <xdr:ext cx="304800" cy="304800"/>
    <xdr:sp macro="" textlink="">
      <xdr:nvSpPr>
        <xdr:cNvPr id="1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6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2866</xdr:row>
      <xdr:rowOff>38100</xdr:rowOff>
    </xdr:from>
    <xdr:ext cx="304800" cy="304800"/>
    <xdr:sp macro="" textlink="">
      <xdr:nvSpPr>
        <xdr:cNvPr id="1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6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2867</xdr:row>
      <xdr:rowOff>38100</xdr:rowOff>
    </xdr:from>
    <xdr:ext cx="304800" cy="304800"/>
    <xdr:sp macro="" textlink="">
      <xdr:nvSpPr>
        <xdr:cNvPr id="1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8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2867</xdr:row>
      <xdr:rowOff>38100</xdr:rowOff>
    </xdr:from>
    <xdr:ext cx="304800" cy="304800"/>
    <xdr:sp macro="" textlink="">
      <xdr:nvSpPr>
        <xdr:cNvPr id="1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8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2868</xdr:row>
      <xdr:rowOff>38100</xdr:rowOff>
    </xdr:from>
    <xdr:ext cx="304800" cy="304800"/>
    <xdr:sp macro="" textlink="">
      <xdr:nvSpPr>
        <xdr:cNvPr id="1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03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2868</xdr:row>
      <xdr:rowOff>38100</xdr:rowOff>
    </xdr:from>
    <xdr:ext cx="304800" cy="304800"/>
    <xdr:sp macro="" textlink="">
      <xdr:nvSpPr>
        <xdr:cNvPr id="1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03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2849</xdr:row>
      <xdr:rowOff>38100</xdr:rowOff>
    </xdr:from>
    <xdr:ext cx="304800" cy="304800"/>
    <xdr:sp macro="" textlink="">
      <xdr:nvSpPr>
        <xdr:cNvPr id="1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6122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2849</xdr:row>
      <xdr:rowOff>38100</xdr:rowOff>
    </xdr:from>
    <xdr:ext cx="304800" cy="304800"/>
    <xdr:sp macro="" textlink="">
      <xdr:nvSpPr>
        <xdr:cNvPr id="1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22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2848</xdr:row>
      <xdr:rowOff>38100</xdr:rowOff>
    </xdr:from>
    <xdr:ext cx="304800" cy="304800"/>
    <xdr:sp macro="" textlink="">
      <xdr:nvSpPr>
        <xdr:cNvPr id="1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41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2848</xdr:row>
      <xdr:rowOff>38100</xdr:rowOff>
    </xdr:from>
    <xdr:ext cx="304800" cy="304800"/>
    <xdr:sp macro="" textlink="">
      <xdr:nvSpPr>
        <xdr:cNvPr id="1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41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2905</xdr:row>
      <xdr:rowOff>38100</xdr:rowOff>
    </xdr:from>
    <xdr:ext cx="304800" cy="304800"/>
    <xdr:sp macro="" textlink="">
      <xdr:nvSpPr>
        <xdr:cNvPr id="1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40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2905</xdr:row>
      <xdr:rowOff>38100</xdr:rowOff>
    </xdr:from>
    <xdr:ext cx="304800" cy="304800"/>
    <xdr:sp macro="" textlink="">
      <xdr:nvSpPr>
        <xdr:cNvPr id="1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40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2903</xdr:row>
      <xdr:rowOff>38100</xdr:rowOff>
    </xdr:from>
    <xdr:ext cx="304800" cy="304800"/>
    <xdr:sp macro="" textlink="">
      <xdr:nvSpPr>
        <xdr:cNvPr id="1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59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2903</xdr:row>
      <xdr:rowOff>38100</xdr:rowOff>
    </xdr:from>
    <xdr:ext cx="304800" cy="304800"/>
    <xdr:sp macro="" textlink="">
      <xdr:nvSpPr>
        <xdr:cNvPr id="1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59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2904</xdr:row>
      <xdr:rowOff>38100</xdr:rowOff>
    </xdr:from>
    <xdr:ext cx="304800" cy="304800"/>
    <xdr:sp macro="" textlink="">
      <xdr:nvSpPr>
        <xdr:cNvPr id="1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78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2904</xdr:row>
      <xdr:rowOff>38100</xdr:rowOff>
    </xdr:from>
    <xdr:ext cx="304800" cy="304800"/>
    <xdr:sp macro="" textlink="">
      <xdr:nvSpPr>
        <xdr:cNvPr id="1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78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2897</xdr:row>
      <xdr:rowOff>38100</xdr:rowOff>
    </xdr:from>
    <xdr:ext cx="304800" cy="304800"/>
    <xdr:sp macro="" textlink="">
      <xdr:nvSpPr>
        <xdr:cNvPr id="1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6297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2885</xdr:row>
      <xdr:rowOff>38100</xdr:rowOff>
    </xdr:from>
    <xdr:ext cx="304800" cy="304800"/>
    <xdr:sp macro="" textlink="">
      <xdr:nvSpPr>
        <xdr:cNvPr id="1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16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2885</xdr:row>
      <xdr:rowOff>38100</xdr:rowOff>
    </xdr:from>
    <xdr:ext cx="304800" cy="304800"/>
    <xdr:sp macro="" textlink="">
      <xdr:nvSpPr>
        <xdr:cNvPr id="1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16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2898</xdr:row>
      <xdr:rowOff>38100</xdr:rowOff>
    </xdr:from>
    <xdr:ext cx="304800" cy="304800"/>
    <xdr:sp macro="" textlink="">
      <xdr:nvSpPr>
        <xdr:cNvPr id="2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35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2893</xdr:row>
      <xdr:rowOff>165914</xdr:rowOff>
    </xdr:from>
    <xdr:ext cx="160468" cy="413205"/>
    <xdr:sp macro="" textlink="">
      <xdr:nvSpPr>
        <xdr:cNvPr id="2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64055439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2884</xdr:row>
      <xdr:rowOff>38100</xdr:rowOff>
    </xdr:from>
    <xdr:ext cx="304800" cy="304800"/>
    <xdr:sp macro="" textlink="">
      <xdr:nvSpPr>
        <xdr:cNvPr id="2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54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2884</xdr:row>
      <xdr:rowOff>38100</xdr:rowOff>
    </xdr:from>
    <xdr:ext cx="304800" cy="304800"/>
    <xdr:sp macro="" textlink="">
      <xdr:nvSpPr>
        <xdr:cNvPr id="2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54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2899</xdr:row>
      <xdr:rowOff>38100</xdr:rowOff>
    </xdr:from>
    <xdr:ext cx="304800" cy="304800"/>
    <xdr:sp macro="" textlink="">
      <xdr:nvSpPr>
        <xdr:cNvPr id="2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73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2899</xdr:row>
      <xdr:rowOff>38100</xdr:rowOff>
    </xdr:from>
    <xdr:ext cx="304800" cy="304800"/>
    <xdr:sp macro="" textlink="">
      <xdr:nvSpPr>
        <xdr:cNvPr id="2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73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2893</xdr:row>
      <xdr:rowOff>38100</xdr:rowOff>
    </xdr:from>
    <xdr:ext cx="304800" cy="304800"/>
    <xdr:sp macro="" textlink="">
      <xdr:nvSpPr>
        <xdr:cNvPr id="2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92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2893</xdr:row>
      <xdr:rowOff>38100</xdr:rowOff>
    </xdr:from>
    <xdr:ext cx="304800" cy="304800"/>
    <xdr:sp macro="" textlink="">
      <xdr:nvSpPr>
        <xdr:cNvPr id="2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92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2900</xdr:row>
      <xdr:rowOff>38100</xdr:rowOff>
    </xdr:from>
    <xdr:ext cx="304800" cy="304800"/>
    <xdr:sp macro="" textlink="">
      <xdr:nvSpPr>
        <xdr:cNvPr id="2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11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2900</xdr:row>
      <xdr:rowOff>38100</xdr:rowOff>
    </xdr:from>
    <xdr:ext cx="304800" cy="304800"/>
    <xdr:sp macro="" textlink="">
      <xdr:nvSpPr>
        <xdr:cNvPr id="2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11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2891</xdr:row>
      <xdr:rowOff>38100</xdr:rowOff>
    </xdr:from>
    <xdr:ext cx="304800" cy="304800"/>
    <xdr:sp macro="" textlink="">
      <xdr:nvSpPr>
        <xdr:cNvPr id="2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6430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2891</xdr:row>
      <xdr:rowOff>38100</xdr:rowOff>
    </xdr:from>
    <xdr:ext cx="304800" cy="304800"/>
    <xdr:sp macro="" textlink="">
      <xdr:nvSpPr>
        <xdr:cNvPr id="2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30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2887</xdr:row>
      <xdr:rowOff>38100</xdr:rowOff>
    </xdr:from>
    <xdr:ext cx="304800" cy="304800"/>
    <xdr:sp macro="" textlink="">
      <xdr:nvSpPr>
        <xdr:cNvPr id="2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49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2887</xdr:row>
      <xdr:rowOff>38100</xdr:rowOff>
    </xdr:from>
    <xdr:ext cx="304800" cy="304800"/>
    <xdr:sp macro="" textlink="">
      <xdr:nvSpPr>
        <xdr:cNvPr id="2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49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2894</xdr:row>
      <xdr:rowOff>38100</xdr:rowOff>
    </xdr:from>
    <xdr:ext cx="304800" cy="304800"/>
    <xdr:sp macro="" textlink="">
      <xdr:nvSpPr>
        <xdr:cNvPr id="2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69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2894</xdr:row>
      <xdr:rowOff>38100</xdr:rowOff>
    </xdr:from>
    <xdr:ext cx="304800" cy="304800"/>
    <xdr:sp macro="" textlink="">
      <xdr:nvSpPr>
        <xdr:cNvPr id="2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69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2901</xdr:row>
      <xdr:rowOff>38100</xdr:rowOff>
    </xdr:from>
    <xdr:ext cx="304800" cy="304800"/>
    <xdr:sp macro="" textlink="">
      <xdr:nvSpPr>
        <xdr:cNvPr id="2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88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2901</xdr:row>
      <xdr:rowOff>38100</xdr:rowOff>
    </xdr:from>
    <xdr:ext cx="304800" cy="304800"/>
    <xdr:sp macro="" textlink="">
      <xdr:nvSpPr>
        <xdr:cNvPr id="2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88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2890</xdr:row>
      <xdr:rowOff>38100</xdr:rowOff>
    </xdr:from>
    <xdr:ext cx="304800" cy="304800"/>
    <xdr:sp macro="" textlink="">
      <xdr:nvSpPr>
        <xdr:cNvPr id="2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508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2890</xdr:row>
      <xdr:rowOff>38100</xdr:rowOff>
    </xdr:from>
    <xdr:ext cx="304800" cy="304800"/>
    <xdr:sp macro="" textlink="">
      <xdr:nvSpPr>
        <xdr:cNvPr id="2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508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2895</xdr:row>
      <xdr:rowOff>38100</xdr:rowOff>
    </xdr:from>
    <xdr:ext cx="304800" cy="304800"/>
    <xdr:sp macro="" textlink="">
      <xdr:nvSpPr>
        <xdr:cNvPr id="2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6527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2888</xdr:row>
      <xdr:rowOff>38100</xdr:rowOff>
    </xdr:from>
    <xdr:ext cx="304800" cy="304800"/>
    <xdr:sp macro="" textlink="">
      <xdr:nvSpPr>
        <xdr:cNvPr id="2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546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2888</xdr:row>
      <xdr:rowOff>38100</xdr:rowOff>
    </xdr:from>
    <xdr:ext cx="304800" cy="304800"/>
    <xdr:sp macro="" textlink="">
      <xdr:nvSpPr>
        <xdr:cNvPr id="2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546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2886</xdr:row>
      <xdr:rowOff>38100</xdr:rowOff>
    </xdr:from>
    <xdr:ext cx="304800" cy="304800"/>
    <xdr:sp macro="" textlink="">
      <xdr:nvSpPr>
        <xdr:cNvPr id="2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565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2896</xdr:row>
      <xdr:rowOff>165914</xdr:rowOff>
    </xdr:from>
    <xdr:ext cx="160468" cy="413205"/>
    <xdr:sp macro="" textlink="">
      <xdr:nvSpPr>
        <xdr:cNvPr id="2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66350964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2902</xdr:row>
      <xdr:rowOff>38100</xdr:rowOff>
    </xdr:from>
    <xdr:ext cx="304800" cy="304800"/>
    <xdr:sp macro="" textlink="">
      <xdr:nvSpPr>
        <xdr:cNvPr id="2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584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2902</xdr:row>
      <xdr:rowOff>38100</xdr:rowOff>
    </xdr:from>
    <xdr:ext cx="304800" cy="304800"/>
    <xdr:sp macro="" textlink="">
      <xdr:nvSpPr>
        <xdr:cNvPr id="2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584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2883</xdr:row>
      <xdr:rowOff>38100</xdr:rowOff>
    </xdr:from>
    <xdr:ext cx="304800" cy="304800"/>
    <xdr:sp macro="" textlink="">
      <xdr:nvSpPr>
        <xdr:cNvPr id="2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03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2883</xdr:row>
      <xdr:rowOff>38100</xdr:rowOff>
    </xdr:from>
    <xdr:ext cx="304800" cy="304800"/>
    <xdr:sp macro="" textlink="">
      <xdr:nvSpPr>
        <xdr:cNvPr id="2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03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2896</xdr:row>
      <xdr:rowOff>38100</xdr:rowOff>
    </xdr:from>
    <xdr:ext cx="304800" cy="304800"/>
    <xdr:sp macro="" textlink="">
      <xdr:nvSpPr>
        <xdr:cNvPr id="2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22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2896</xdr:row>
      <xdr:rowOff>38100</xdr:rowOff>
    </xdr:from>
    <xdr:ext cx="304800" cy="304800"/>
    <xdr:sp macro="" textlink="">
      <xdr:nvSpPr>
        <xdr:cNvPr id="2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22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2880</xdr:row>
      <xdr:rowOff>38100</xdr:rowOff>
    </xdr:from>
    <xdr:ext cx="304800" cy="304800"/>
    <xdr:sp macro="" textlink="">
      <xdr:nvSpPr>
        <xdr:cNvPr id="2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41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2880</xdr:row>
      <xdr:rowOff>38100</xdr:rowOff>
    </xdr:from>
    <xdr:ext cx="304800" cy="304800"/>
    <xdr:sp macro="" textlink="">
      <xdr:nvSpPr>
        <xdr:cNvPr id="2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41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2881</xdr:row>
      <xdr:rowOff>38100</xdr:rowOff>
    </xdr:from>
    <xdr:ext cx="304800" cy="304800"/>
    <xdr:sp macro="" textlink="">
      <xdr:nvSpPr>
        <xdr:cNvPr id="2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6660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2881</xdr:row>
      <xdr:rowOff>38100</xdr:rowOff>
    </xdr:from>
    <xdr:ext cx="304800" cy="304800"/>
    <xdr:sp macro="" textlink="">
      <xdr:nvSpPr>
        <xdr:cNvPr id="2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60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2882</xdr:row>
      <xdr:rowOff>38100</xdr:rowOff>
    </xdr:from>
    <xdr:ext cx="304800" cy="304800"/>
    <xdr:sp macro="" textlink="">
      <xdr:nvSpPr>
        <xdr:cNvPr id="2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79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2882</xdr:row>
      <xdr:rowOff>38100</xdr:rowOff>
    </xdr:from>
    <xdr:ext cx="304800" cy="304800"/>
    <xdr:sp macro="" textlink="">
      <xdr:nvSpPr>
        <xdr:cNvPr id="2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79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2882</xdr:row>
      <xdr:rowOff>38100</xdr:rowOff>
    </xdr:from>
    <xdr:ext cx="304800" cy="304800"/>
    <xdr:sp macro="" textlink="">
      <xdr:nvSpPr>
        <xdr:cNvPr id="2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79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2882</xdr:row>
      <xdr:rowOff>38100</xdr:rowOff>
    </xdr:from>
    <xdr:ext cx="304800" cy="304800"/>
    <xdr:sp macro="" textlink="">
      <xdr:nvSpPr>
        <xdr:cNvPr id="2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79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2939</xdr:row>
      <xdr:rowOff>38100</xdr:rowOff>
    </xdr:from>
    <xdr:ext cx="304800" cy="304800"/>
    <xdr:sp macro="" textlink="">
      <xdr:nvSpPr>
        <xdr:cNvPr id="2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99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2939</xdr:row>
      <xdr:rowOff>38100</xdr:rowOff>
    </xdr:from>
    <xdr:ext cx="304800" cy="304800"/>
    <xdr:sp macro="" textlink="">
      <xdr:nvSpPr>
        <xdr:cNvPr id="2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699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2940</xdr:row>
      <xdr:rowOff>38100</xdr:rowOff>
    </xdr:from>
    <xdr:ext cx="304800" cy="304800"/>
    <xdr:sp macro="" textlink="">
      <xdr:nvSpPr>
        <xdr:cNvPr id="2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718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2940</xdr:row>
      <xdr:rowOff>38100</xdr:rowOff>
    </xdr:from>
    <xdr:ext cx="304800" cy="304800"/>
    <xdr:sp macro="" textlink="">
      <xdr:nvSpPr>
        <xdr:cNvPr id="2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718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2935</xdr:row>
      <xdr:rowOff>38100</xdr:rowOff>
    </xdr:from>
    <xdr:ext cx="304800" cy="304800"/>
    <xdr:sp macro="" textlink="">
      <xdr:nvSpPr>
        <xdr:cNvPr id="2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737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2935</xdr:row>
      <xdr:rowOff>38100</xdr:rowOff>
    </xdr:from>
    <xdr:ext cx="304800" cy="304800"/>
    <xdr:sp macro="" textlink="">
      <xdr:nvSpPr>
        <xdr:cNvPr id="2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737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2941</xdr:row>
      <xdr:rowOff>38100</xdr:rowOff>
    </xdr:from>
    <xdr:ext cx="304800" cy="304800"/>
    <xdr:sp macro="" textlink="">
      <xdr:nvSpPr>
        <xdr:cNvPr id="2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6756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2942</xdr:row>
      <xdr:rowOff>38100</xdr:rowOff>
    </xdr:from>
    <xdr:ext cx="304800" cy="304800"/>
    <xdr:sp macro="" textlink="">
      <xdr:nvSpPr>
        <xdr:cNvPr id="2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775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2942</xdr:row>
      <xdr:rowOff>38100</xdr:rowOff>
    </xdr:from>
    <xdr:ext cx="304800" cy="304800"/>
    <xdr:sp macro="" textlink="">
      <xdr:nvSpPr>
        <xdr:cNvPr id="2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775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2943</xdr:row>
      <xdr:rowOff>38100</xdr:rowOff>
    </xdr:from>
    <xdr:ext cx="304800" cy="304800"/>
    <xdr:sp macro="" textlink="">
      <xdr:nvSpPr>
        <xdr:cNvPr id="2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794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2930</xdr:row>
      <xdr:rowOff>165914</xdr:rowOff>
    </xdr:from>
    <xdr:ext cx="160468" cy="413205"/>
    <xdr:sp macro="" textlink="">
      <xdr:nvSpPr>
        <xdr:cNvPr id="2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68646489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2936</xdr:row>
      <xdr:rowOff>38100</xdr:rowOff>
    </xdr:from>
    <xdr:ext cx="304800" cy="304800"/>
    <xdr:sp macro="" textlink="">
      <xdr:nvSpPr>
        <xdr:cNvPr id="2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813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2936</xdr:row>
      <xdr:rowOff>38100</xdr:rowOff>
    </xdr:from>
    <xdr:ext cx="304800" cy="304800"/>
    <xdr:sp macro="" textlink="">
      <xdr:nvSpPr>
        <xdr:cNvPr id="2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813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2934</xdr:row>
      <xdr:rowOff>38100</xdr:rowOff>
    </xdr:from>
    <xdr:ext cx="304800" cy="304800"/>
    <xdr:sp macro="" textlink="">
      <xdr:nvSpPr>
        <xdr:cNvPr id="2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832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2934</xdr:row>
      <xdr:rowOff>38100</xdr:rowOff>
    </xdr:from>
    <xdr:ext cx="304800" cy="304800"/>
    <xdr:sp macro="" textlink="">
      <xdr:nvSpPr>
        <xdr:cNvPr id="2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832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2930</xdr:row>
      <xdr:rowOff>38100</xdr:rowOff>
    </xdr:from>
    <xdr:ext cx="304800" cy="304800"/>
    <xdr:sp macro="" textlink="">
      <xdr:nvSpPr>
        <xdr:cNvPr id="2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851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2930</xdr:row>
      <xdr:rowOff>38100</xdr:rowOff>
    </xdr:from>
    <xdr:ext cx="304800" cy="304800"/>
    <xdr:sp macro="" textlink="">
      <xdr:nvSpPr>
        <xdr:cNvPr id="2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851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2931</xdr:row>
      <xdr:rowOff>38100</xdr:rowOff>
    </xdr:from>
    <xdr:ext cx="304800" cy="304800"/>
    <xdr:sp macro="" textlink="">
      <xdr:nvSpPr>
        <xdr:cNvPr id="2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870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2931</xdr:row>
      <xdr:rowOff>38100</xdr:rowOff>
    </xdr:from>
    <xdr:ext cx="304800" cy="304800"/>
    <xdr:sp macro="" textlink="">
      <xdr:nvSpPr>
        <xdr:cNvPr id="2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870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2925</xdr:row>
      <xdr:rowOff>38100</xdr:rowOff>
    </xdr:from>
    <xdr:ext cx="304800" cy="304800"/>
    <xdr:sp macro="" textlink="">
      <xdr:nvSpPr>
        <xdr:cNvPr id="2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6889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2925</xdr:row>
      <xdr:rowOff>38100</xdr:rowOff>
    </xdr:from>
    <xdr:ext cx="304800" cy="304800"/>
    <xdr:sp macro="" textlink="">
      <xdr:nvSpPr>
        <xdr:cNvPr id="2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889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2924</xdr:row>
      <xdr:rowOff>38100</xdr:rowOff>
    </xdr:from>
    <xdr:ext cx="304800" cy="304800"/>
    <xdr:sp macro="" textlink="">
      <xdr:nvSpPr>
        <xdr:cNvPr id="2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09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2924</xdr:row>
      <xdr:rowOff>38100</xdr:rowOff>
    </xdr:from>
    <xdr:ext cx="304800" cy="304800"/>
    <xdr:sp macro="" textlink="">
      <xdr:nvSpPr>
        <xdr:cNvPr id="2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09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2924</xdr:row>
      <xdr:rowOff>38100</xdr:rowOff>
    </xdr:from>
    <xdr:ext cx="304800" cy="304800"/>
    <xdr:sp macro="" textlink="">
      <xdr:nvSpPr>
        <xdr:cNvPr id="2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09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2924</xdr:row>
      <xdr:rowOff>38100</xdr:rowOff>
    </xdr:from>
    <xdr:ext cx="304800" cy="304800"/>
    <xdr:sp macro="" textlink="">
      <xdr:nvSpPr>
        <xdr:cNvPr id="2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09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2924</xdr:row>
      <xdr:rowOff>38100</xdr:rowOff>
    </xdr:from>
    <xdr:ext cx="304800" cy="304800"/>
    <xdr:sp macro="" textlink="">
      <xdr:nvSpPr>
        <xdr:cNvPr id="2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09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2924</xdr:row>
      <xdr:rowOff>38100</xdr:rowOff>
    </xdr:from>
    <xdr:ext cx="304800" cy="304800"/>
    <xdr:sp macro="" textlink="">
      <xdr:nvSpPr>
        <xdr:cNvPr id="2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09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2916</xdr:row>
      <xdr:rowOff>38100</xdr:rowOff>
    </xdr:from>
    <xdr:ext cx="304800" cy="304800"/>
    <xdr:sp macro="" textlink="">
      <xdr:nvSpPr>
        <xdr:cNvPr id="2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29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2916</xdr:row>
      <xdr:rowOff>38100</xdr:rowOff>
    </xdr:from>
    <xdr:ext cx="304800" cy="304800"/>
    <xdr:sp macro="" textlink="">
      <xdr:nvSpPr>
        <xdr:cNvPr id="2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29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2910</xdr:row>
      <xdr:rowOff>38100</xdr:rowOff>
    </xdr:from>
    <xdr:ext cx="304800" cy="304800"/>
    <xdr:sp macro="" textlink="">
      <xdr:nvSpPr>
        <xdr:cNvPr id="2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48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2910</xdr:row>
      <xdr:rowOff>38100</xdr:rowOff>
    </xdr:from>
    <xdr:ext cx="304800" cy="304800"/>
    <xdr:sp macro="" textlink="">
      <xdr:nvSpPr>
        <xdr:cNvPr id="2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48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2913</xdr:row>
      <xdr:rowOff>38100</xdr:rowOff>
    </xdr:from>
    <xdr:ext cx="304800" cy="304800"/>
    <xdr:sp macro="" textlink="">
      <xdr:nvSpPr>
        <xdr:cNvPr id="2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67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2913</xdr:row>
      <xdr:rowOff>38100</xdr:rowOff>
    </xdr:from>
    <xdr:ext cx="304800" cy="304800"/>
    <xdr:sp macro="" textlink="">
      <xdr:nvSpPr>
        <xdr:cNvPr id="2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967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2912</xdr:row>
      <xdr:rowOff>38100</xdr:rowOff>
    </xdr:from>
    <xdr:ext cx="304800" cy="304800"/>
    <xdr:sp macro="" textlink="">
      <xdr:nvSpPr>
        <xdr:cNvPr id="2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6986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2915</xdr:row>
      <xdr:rowOff>38100</xdr:rowOff>
    </xdr:from>
    <xdr:ext cx="304800" cy="304800"/>
    <xdr:sp macro="" textlink="">
      <xdr:nvSpPr>
        <xdr:cNvPr id="2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005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2915</xdr:row>
      <xdr:rowOff>38100</xdr:rowOff>
    </xdr:from>
    <xdr:ext cx="304800" cy="304800"/>
    <xdr:sp macro="" textlink="">
      <xdr:nvSpPr>
        <xdr:cNvPr id="2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005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2909</xdr:row>
      <xdr:rowOff>38100</xdr:rowOff>
    </xdr:from>
    <xdr:ext cx="304800" cy="304800"/>
    <xdr:sp macro="" textlink="">
      <xdr:nvSpPr>
        <xdr:cNvPr id="2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024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2917</xdr:row>
      <xdr:rowOff>165914</xdr:rowOff>
    </xdr:from>
    <xdr:ext cx="160468" cy="413205"/>
    <xdr:sp macro="" textlink="">
      <xdr:nvSpPr>
        <xdr:cNvPr id="2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70942014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2907</xdr:row>
      <xdr:rowOff>38100</xdr:rowOff>
    </xdr:from>
    <xdr:ext cx="304800" cy="304800"/>
    <xdr:sp macro="" textlink="">
      <xdr:nvSpPr>
        <xdr:cNvPr id="2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043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2907</xdr:row>
      <xdr:rowOff>38100</xdr:rowOff>
    </xdr:from>
    <xdr:ext cx="304800" cy="304800"/>
    <xdr:sp macro="" textlink="">
      <xdr:nvSpPr>
        <xdr:cNvPr id="2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043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2908</xdr:row>
      <xdr:rowOff>38100</xdr:rowOff>
    </xdr:from>
    <xdr:ext cx="304800" cy="304800"/>
    <xdr:sp macro="" textlink="">
      <xdr:nvSpPr>
        <xdr:cNvPr id="2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062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2908</xdr:row>
      <xdr:rowOff>38100</xdr:rowOff>
    </xdr:from>
    <xdr:ext cx="304800" cy="304800"/>
    <xdr:sp macro="" textlink="">
      <xdr:nvSpPr>
        <xdr:cNvPr id="2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062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2917</xdr:row>
      <xdr:rowOff>38100</xdr:rowOff>
    </xdr:from>
    <xdr:ext cx="304800" cy="304800"/>
    <xdr:sp macro="" textlink="">
      <xdr:nvSpPr>
        <xdr:cNvPr id="2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081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2917</xdr:row>
      <xdr:rowOff>38100</xdr:rowOff>
    </xdr:from>
    <xdr:ext cx="304800" cy="304800"/>
    <xdr:sp macro="" textlink="">
      <xdr:nvSpPr>
        <xdr:cNvPr id="2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081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2906</xdr:row>
      <xdr:rowOff>38100</xdr:rowOff>
    </xdr:from>
    <xdr:ext cx="304800" cy="304800"/>
    <xdr:sp macro="" textlink="">
      <xdr:nvSpPr>
        <xdr:cNvPr id="2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00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2906</xdr:row>
      <xdr:rowOff>38100</xdr:rowOff>
    </xdr:from>
    <xdr:ext cx="304800" cy="304800"/>
    <xdr:sp macro="" textlink="">
      <xdr:nvSpPr>
        <xdr:cNvPr id="2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00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2914</xdr:row>
      <xdr:rowOff>38100</xdr:rowOff>
    </xdr:from>
    <xdr:ext cx="304800" cy="304800"/>
    <xdr:sp macro="" textlink="">
      <xdr:nvSpPr>
        <xdr:cNvPr id="2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7119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2914</xdr:row>
      <xdr:rowOff>38100</xdr:rowOff>
    </xdr:from>
    <xdr:ext cx="304800" cy="304800"/>
    <xdr:sp macro="" textlink="">
      <xdr:nvSpPr>
        <xdr:cNvPr id="2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19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2911</xdr:row>
      <xdr:rowOff>38100</xdr:rowOff>
    </xdr:from>
    <xdr:ext cx="304800" cy="304800"/>
    <xdr:sp macro="" textlink="">
      <xdr:nvSpPr>
        <xdr:cNvPr id="2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3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2911</xdr:row>
      <xdr:rowOff>38100</xdr:rowOff>
    </xdr:from>
    <xdr:ext cx="304800" cy="304800"/>
    <xdr:sp macro="" textlink="">
      <xdr:nvSpPr>
        <xdr:cNvPr id="2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3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2911</xdr:row>
      <xdr:rowOff>38100</xdr:rowOff>
    </xdr:from>
    <xdr:ext cx="304800" cy="304800"/>
    <xdr:sp macro="" textlink="">
      <xdr:nvSpPr>
        <xdr:cNvPr id="2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3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2911</xdr:row>
      <xdr:rowOff>38100</xdr:rowOff>
    </xdr:from>
    <xdr:ext cx="304800" cy="304800"/>
    <xdr:sp macro="" textlink="">
      <xdr:nvSpPr>
        <xdr:cNvPr id="2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3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2911</xdr:row>
      <xdr:rowOff>38100</xdr:rowOff>
    </xdr:from>
    <xdr:ext cx="304800" cy="304800"/>
    <xdr:sp macro="" textlink="">
      <xdr:nvSpPr>
        <xdr:cNvPr id="2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3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2911</xdr:row>
      <xdr:rowOff>38100</xdr:rowOff>
    </xdr:from>
    <xdr:ext cx="304800" cy="304800"/>
    <xdr:sp macro="" textlink="">
      <xdr:nvSpPr>
        <xdr:cNvPr id="2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3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2911</xdr:row>
      <xdr:rowOff>38100</xdr:rowOff>
    </xdr:from>
    <xdr:ext cx="304800" cy="304800"/>
    <xdr:sp macro="" textlink="">
      <xdr:nvSpPr>
        <xdr:cNvPr id="2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3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2911</xdr:row>
      <xdr:rowOff>38100</xdr:rowOff>
    </xdr:from>
    <xdr:ext cx="304800" cy="304800"/>
    <xdr:sp macro="" textlink="">
      <xdr:nvSpPr>
        <xdr:cNvPr id="2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3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2933</xdr:row>
      <xdr:rowOff>38100</xdr:rowOff>
    </xdr:from>
    <xdr:ext cx="304800" cy="304800"/>
    <xdr:sp macro="" textlink="">
      <xdr:nvSpPr>
        <xdr:cNvPr id="2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58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2933</xdr:row>
      <xdr:rowOff>38100</xdr:rowOff>
    </xdr:from>
    <xdr:ext cx="304800" cy="304800"/>
    <xdr:sp macro="" textlink="">
      <xdr:nvSpPr>
        <xdr:cNvPr id="2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58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2929</xdr:row>
      <xdr:rowOff>38100</xdr:rowOff>
    </xdr:from>
    <xdr:ext cx="304800" cy="304800"/>
    <xdr:sp macro="" textlink="">
      <xdr:nvSpPr>
        <xdr:cNvPr id="2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77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2929</xdr:row>
      <xdr:rowOff>38100</xdr:rowOff>
    </xdr:from>
    <xdr:ext cx="304800" cy="304800"/>
    <xdr:sp macro="" textlink="">
      <xdr:nvSpPr>
        <xdr:cNvPr id="2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77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2932</xdr:row>
      <xdr:rowOff>38100</xdr:rowOff>
    </xdr:from>
    <xdr:ext cx="304800" cy="304800"/>
    <xdr:sp macro="" textlink="">
      <xdr:nvSpPr>
        <xdr:cNvPr id="2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96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2932</xdr:row>
      <xdr:rowOff>38100</xdr:rowOff>
    </xdr:from>
    <xdr:ext cx="304800" cy="304800"/>
    <xdr:sp macro="" textlink="">
      <xdr:nvSpPr>
        <xdr:cNvPr id="3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196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2927</xdr:row>
      <xdr:rowOff>38100</xdr:rowOff>
    </xdr:from>
    <xdr:ext cx="304800" cy="304800"/>
    <xdr:sp macro="" textlink="">
      <xdr:nvSpPr>
        <xdr:cNvPr id="3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7215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2928</xdr:row>
      <xdr:rowOff>38100</xdr:rowOff>
    </xdr:from>
    <xdr:ext cx="304800" cy="304800"/>
    <xdr:sp macro="" textlink="">
      <xdr:nvSpPr>
        <xdr:cNvPr id="3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234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2928</xdr:row>
      <xdr:rowOff>38100</xdr:rowOff>
    </xdr:from>
    <xdr:ext cx="304800" cy="304800"/>
    <xdr:sp macro="" textlink="">
      <xdr:nvSpPr>
        <xdr:cNvPr id="3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234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2926</xdr:row>
      <xdr:rowOff>38100</xdr:rowOff>
    </xdr:from>
    <xdr:ext cx="304800" cy="304800"/>
    <xdr:sp macro="" textlink="">
      <xdr:nvSpPr>
        <xdr:cNvPr id="3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253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2919</xdr:row>
      <xdr:rowOff>165914</xdr:rowOff>
    </xdr:from>
    <xdr:ext cx="160468" cy="413205"/>
    <xdr:sp macro="" textlink="">
      <xdr:nvSpPr>
        <xdr:cNvPr id="3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73237539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2923</xdr:row>
      <xdr:rowOff>38100</xdr:rowOff>
    </xdr:from>
    <xdr:ext cx="304800" cy="304800"/>
    <xdr:sp macro="" textlink="">
      <xdr:nvSpPr>
        <xdr:cNvPr id="3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272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2923</xdr:row>
      <xdr:rowOff>38100</xdr:rowOff>
    </xdr:from>
    <xdr:ext cx="304800" cy="304800"/>
    <xdr:sp macro="" textlink="">
      <xdr:nvSpPr>
        <xdr:cNvPr id="3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272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2920</xdr:row>
      <xdr:rowOff>38100</xdr:rowOff>
    </xdr:from>
    <xdr:ext cx="304800" cy="304800"/>
    <xdr:sp macro="" textlink="">
      <xdr:nvSpPr>
        <xdr:cNvPr id="3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291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2920</xdr:row>
      <xdr:rowOff>38100</xdr:rowOff>
    </xdr:from>
    <xdr:ext cx="304800" cy="304800"/>
    <xdr:sp macro="" textlink="">
      <xdr:nvSpPr>
        <xdr:cNvPr id="3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291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2919</xdr:row>
      <xdr:rowOff>38100</xdr:rowOff>
    </xdr:from>
    <xdr:ext cx="304800" cy="304800"/>
    <xdr:sp macro="" textlink="">
      <xdr:nvSpPr>
        <xdr:cNvPr id="3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10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2919</xdr:row>
      <xdr:rowOff>38100</xdr:rowOff>
    </xdr:from>
    <xdr:ext cx="304800" cy="304800"/>
    <xdr:sp macro="" textlink="">
      <xdr:nvSpPr>
        <xdr:cNvPr id="3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10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2918</xdr:row>
      <xdr:rowOff>38100</xdr:rowOff>
    </xdr:from>
    <xdr:ext cx="304800" cy="304800"/>
    <xdr:sp macro="" textlink="">
      <xdr:nvSpPr>
        <xdr:cNvPr id="3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30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2918</xdr:row>
      <xdr:rowOff>38100</xdr:rowOff>
    </xdr:from>
    <xdr:ext cx="304800" cy="304800"/>
    <xdr:sp macro="" textlink="">
      <xdr:nvSpPr>
        <xdr:cNvPr id="3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30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2921</xdr:row>
      <xdr:rowOff>38100</xdr:rowOff>
    </xdr:from>
    <xdr:ext cx="304800" cy="304800"/>
    <xdr:sp macro="" textlink="">
      <xdr:nvSpPr>
        <xdr:cNvPr id="3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7349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2921</xdr:row>
      <xdr:rowOff>38100</xdr:rowOff>
    </xdr:from>
    <xdr:ext cx="304800" cy="304800"/>
    <xdr:sp macro="" textlink="">
      <xdr:nvSpPr>
        <xdr:cNvPr id="3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49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2922</xdr:row>
      <xdr:rowOff>38100</xdr:rowOff>
    </xdr:from>
    <xdr:ext cx="304800" cy="304800"/>
    <xdr:sp macro="" textlink="">
      <xdr:nvSpPr>
        <xdr:cNvPr id="3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6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2922</xdr:row>
      <xdr:rowOff>38100</xdr:rowOff>
    </xdr:from>
    <xdr:ext cx="304800" cy="304800"/>
    <xdr:sp macro="" textlink="">
      <xdr:nvSpPr>
        <xdr:cNvPr id="3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6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2927</xdr:row>
      <xdr:rowOff>38100</xdr:rowOff>
    </xdr:from>
    <xdr:ext cx="304800" cy="304800"/>
    <xdr:sp macro="" textlink="">
      <xdr:nvSpPr>
        <xdr:cNvPr id="3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215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2927</xdr:row>
      <xdr:rowOff>38100</xdr:rowOff>
    </xdr:from>
    <xdr:ext cx="304800" cy="304800"/>
    <xdr:sp macro="" textlink="">
      <xdr:nvSpPr>
        <xdr:cNvPr id="3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215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2928</xdr:row>
      <xdr:rowOff>38100</xdr:rowOff>
    </xdr:from>
    <xdr:ext cx="304800" cy="304800"/>
    <xdr:sp macro="" textlink="">
      <xdr:nvSpPr>
        <xdr:cNvPr id="3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7234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2922</xdr:row>
      <xdr:rowOff>38100</xdr:rowOff>
    </xdr:from>
    <xdr:ext cx="304800" cy="304800"/>
    <xdr:sp macro="" textlink="">
      <xdr:nvSpPr>
        <xdr:cNvPr id="3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6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2922</xdr:row>
      <xdr:rowOff>38100</xdr:rowOff>
    </xdr:from>
    <xdr:ext cx="304800" cy="304800"/>
    <xdr:sp macro="" textlink="">
      <xdr:nvSpPr>
        <xdr:cNvPr id="3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6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2922</xdr:row>
      <xdr:rowOff>38100</xdr:rowOff>
    </xdr:from>
    <xdr:ext cx="304800" cy="304800"/>
    <xdr:sp macro="" textlink="">
      <xdr:nvSpPr>
        <xdr:cNvPr id="3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6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2922</xdr:row>
      <xdr:rowOff>38100</xdr:rowOff>
    </xdr:from>
    <xdr:ext cx="304800" cy="304800"/>
    <xdr:sp macro="" textlink="">
      <xdr:nvSpPr>
        <xdr:cNvPr id="3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6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2922</xdr:row>
      <xdr:rowOff>38100</xdr:rowOff>
    </xdr:from>
    <xdr:ext cx="304800" cy="304800"/>
    <xdr:sp macro="" textlink="">
      <xdr:nvSpPr>
        <xdr:cNvPr id="3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6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2922</xdr:row>
      <xdr:rowOff>38100</xdr:rowOff>
    </xdr:from>
    <xdr:ext cx="304800" cy="304800"/>
    <xdr:sp macro="" textlink="">
      <xdr:nvSpPr>
        <xdr:cNvPr id="3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6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2980</xdr:row>
      <xdr:rowOff>38100</xdr:rowOff>
    </xdr:from>
    <xdr:ext cx="304800" cy="304800"/>
    <xdr:sp macro="" textlink="">
      <xdr:nvSpPr>
        <xdr:cNvPr id="3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88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2980</xdr:row>
      <xdr:rowOff>38100</xdr:rowOff>
    </xdr:from>
    <xdr:ext cx="304800" cy="304800"/>
    <xdr:sp macro="" textlink="">
      <xdr:nvSpPr>
        <xdr:cNvPr id="3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388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2984</xdr:row>
      <xdr:rowOff>38100</xdr:rowOff>
    </xdr:from>
    <xdr:ext cx="304800" cy="304800"/>
    <xdr:sp macro="" textlink="">
      <xdr:nvSpPr>
        <xdr:cNvPr id="3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407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2984</xdr:row>
      <xdr:rowOff>38100</xdr:rowOff>
    </xdr:from>
    <xdr:ext cx="304800" cy="304800"/>
    <xdr:sp macro="" textlink="">
      <xdr:nvSpPr>
        <xdr:cNvPr id="3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407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2985</xdr:row>
      <xdr:rowOff>38100</xdr:rowOff>
    </xdr:from>
    <xdr:ext cx="304800" cy="304800"/>
    <xdr:sp macro="" textlink="">
      <xdr:nvSpPr>
        <xdr:cNvPr id="3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426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2985</xdr:row>
      <xdr:rowOff>38100</xdr:rowOff>
    </xdr:from>
    <xdr:ext cx="304800" cy="304800"/>
    <xdr:sp macro="" textlink="">
      <xdr:nvSpPr>
        <xdr:cNvPr id="3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426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2979</xdr:row>
      <xdr:rowOff>38100</xdr:rowOff>
    </xdr:from>
    <xdr:ext cx="304800" cy="304800"/>
    <xdr:sp macro="" textlink="">
      <xdr:nvSpPr>
        <xdr:cNvPr id="3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7445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2987</xdr:row>
      <xdr:rowOff>38100</xdr:rowOff>
    </xdr:from>
    <xdr:ext cx="304800" cy="304800"/>
    <xdr:sp macro="" textlink="">
      <xdr:nvSpPr>
        <xdr:cNvPr id="3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464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2987</xdr:row>
      <xdr:rowOff>38100</xdr:rowOff>
    </xdr:from>
    <xdr:ext cx="304800" cy="304800"/>
    <xdr:sp macro="" textlink="">
      <xdr:nvSpPr>
        <xdr:cNvPr id="3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464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2988</xdr:row>
      <xdr:rowOff>38100</xdr:rowOff>
    </xdr:from>
    <xdr:ext cx="304800" cy="304800"/>
    <xdr:sp macro="" textlink="">
      <xdr:nvSpPr>
        <xdr:cNvPr id="3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483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2976</xdr:row>
      <xdr:rowOff>165914</xdr:rowOff>
    </xdr:from>
    <xdr:ext cx="160468" cy="413205"/>
    <xdr:sp macro="" textlink="">
      <xdr:nvSpPr>
        <xdr:cNvPr id="3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75533064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2989</xdr:row>
      <xdr:rowOff>38100</xdr:rowOff>
    </xdr:from>
    <xdr:ext cx="304800" cy="304800"/>
    <xdr:sp macro="" textlink="">
      <xdr:nvSpPr>
        <xdr:cNvPr id="3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02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2989</xdr:row>
      <xdr:rowOff>38100</xdr:rowOff>
    </xdr:from>
    <xdr:ext cx="304800" cy="304800"/>
    <xdr:sp macro="" textlink="">
      <xdr:nvSpPr>
        <xdr:cNvPr id="3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02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2974</xdr:row>
      <xdr:rowOff>38100</xdr:rowOff>
    </xdr:from>
    <xdr:ext cx="304800" cy="304800"/>
    <xdr:sp macro="" textlink="">
      <xdr:nvSpPr>
        <xdr:cNvPr id="3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21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2974</xdr:row>
      <xdr:rowOff>38100</xdr:rowOff>
    </xdr:from>
    <xdr:ext cx="304800" cy="304800"/>
    <xdr:sp macro="" textlink="">
      <xdr:nvSpPr>
        <xdr:cNvPr id="3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21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2976</xdr:row>
      <xdr:rowOff>38100</xdr:rowOff>
    </xdr:from>
    <xdr:ext cx="304800" cy="304800"/>
    <xdr:sp macro="" textlink="">
      <xdr:nvSpPr>
        <xdr:cNvPr id="3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40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2976</xdr:row>
      <xdr:rowOff>38100</xdr:rowOff>
    </xdr:from>
    <xdr:ext cx="304800" cy="304800"/>
    <xdr:sp macro="" textlink="">
      <xdr:nvSpPr>
        <xdr:cNvPr id="3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40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2971</xdr:row>
      <xdr:rowOff>38100</xdr:rowOff>
    </xdr:from>
    <xdr:ext cx="304800" cy="304800"/>
    <xdr:sp macro="" textlink="">
      <xdr:nvSpPr>
        <xdr:cNvPr id="3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59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2971</xdr:row>
      <xdr:rowOff>38100</xdr:rowOff>
    </xdr:from>
    <xdr:ext cx="304800" cy="304800"/>
    <xdr:sp macro="" textlink="">
      <xdr:nvSpPr>
        <xdr:cNvPr id="3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59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2963</xdr:row>
      <xdr:rowOff>38100</xdr:rowOff>
    </xdr:from>
    <xdr:ext cx="304800" cy="304800"/>
    <xdr:sp macro="" textlink="">
      <xdr:nvSpPr>
        <xdr:cNvPr id="3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7578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2963</xdr:row>
      <xdr:rowOff>38100</xdr:rowOff>
    </xdr:from>
    <xdr:ext cx="304800" cy="304800"/>
    <xdr:sp macro="" textlink="">
      <xdr:nvSpPr>
        <xdr:cNvPr id="3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78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2970</xdr:row>
      <xdr:rowOff>38100</xdr:rowOff>
    </xdr:from>
    <xdr:ext cx="304800" cy="304800"/>
    <xdr:sp macro="" textlink="">
      <xdr:nvSpPr>
        <xdr:cNvPr id="3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597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2968</xdr:row>
      <xdr:rowOff>38100</xdr:rowOff>
    </xdr:from>
    <xdr:ext cx="304800" cy="304800"/>
    <xdr:sp macro="" textlink="">
      <xdr:nvSpPr>
        <xdr:cNvPr id="3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17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2968</xdr:row>
      <xdr:rowOff>38100</xdr:rowOff>
    </xdr:from>
    <xdr:ext cx="304800" cy="304800"/>
    <xdr:sp macro="" textlink="">
      <xdr:nvSpPr>
        <xdr:cNvPr id="3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17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2975</xdr:row>
      <xdr:rowOff>38100</xdr:rowOff>
    </xdr:from>
    <xdr:ext cx="304800" cy="304800"/>
    <xdr:sp macro="" textlink="">
      <xdr:nvSpPr>
        <xdr:cNvPr id="3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36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2975</xdr:row>
      <xdr:rowOff>38100</xdr:rowOff>
    </xdr:from>
    <xdr:ext cx="304800" cy="304800"/>
    <xdr:sp macro="" textlink="">
      <xdr:nvSpPr>
        <xdr:cNvPr id="3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36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2973</xdr:row>
      <xdr:rowOff>38100</xdr:rowOff>
    </xdr:from>
    <xdr:ext cx="304800" cy="304800"/>
    <xdr:sp macro="" textlink="">
      <xdr:nvSpPr>
        <xdr:cNvPr id="3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55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2973</xdr:row>
      <xdr:rowOff>38100</xdr:rowOff>
    </xdr:from>
    <xdr:ext cx="304800" cy="304800"/>
    <xdr:sp macro="" textlink="">
      <xdr:nvSpPr>
        <xdr:cNvPr id="3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55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2965</xdr:row>
      <xdr:rowOff>38100</xdr:rowOff>
    </xdr:from>
    <xdr:ext cx="304800" cy="304800"/>
    <xdr:sp macro="" textlink="">
      <xdr:nvSpPr>
        <xdr:cNvPr id="3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7674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2966</xdr:row>
      <xdr:rowOff>38100</xdr:rowOff>
    </xdr:from>
    <xdr:ext cx="304800" cy="304800"/>
    <xdr:sp macro="" textlink="">
      <xdr:nvSpPr>
        <xdr:cNvPr id="3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9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2966</xdr:row>
      <xdr:rowOff>38100</xdr:rowOff>
    </xdr:from>
    <xdr:ext cx="304800" cy="304800"/>
    <xdr:sp macro="" textlink="">
      <xdr:nvSpPr>
        <xdr:cNvPr id="3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9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2972</xdr:row>
      <xdr:rowOff>38100</xdr:rowOff>
    </xdr:from>
    <xdr:ext cx="304800" cy="304800"/>
    <xdr:sp macro="" textlink="">
      <xdr:nvSpPr>
        <xdr:cNvPr id="3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12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2964</xdr:row>
      <xdr:rowOff>165914</xdr:rowOff>
    </xdr:from>
    <xdr:ext cx="160468" cy="413205"/>
    <xdr:sp macro="" textlink="">
      <xdr:nvSpPr>
        <xdr:cNvPr id="3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77828589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2969</xdr:row>
      <xdr:rowOff>38100</xdr:rowOff>
    </xdr:from>
    <xdr:ext cx="304800" cy="304800"/>
    <xdr:sp macro="" textlink="">
      <xdr:nvSpPr>
        <xdr:cNvPr id="3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31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2969</xdr:row>
      <xdr:rowOff>38100</xdr:rowOff>
    </xdr:from>
    <xdr:ext cx="304800" cy="304800"/>
    <xdr:sp macro="" textlink="">
      <xdr:nvSpPr>
        <xdr:cNvPr id="3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31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2962</xdr:row>
      <xdr:rowOff>38100</xdr:rowOff>
    </xdr:from>
    <xdr:ext cx="304800" cy="304800"/>
    <xdr:sp macro="" textlink="">
      <xdr:nvSpPr>
        <xdr:cNvPr id="3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51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2962</xdr:row>
      <xdr:rowOff>38100</xdr:rowOff>
    </xdr:from>
    <xdr:ext cx="304800" cy="304800"/>
    <xdr:sp macro="" textlink="">
      <xdr:nvSpPr>
        <xdr:cNvPr id="3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51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2964</xdr:row>
      <xdr:rowOff>38100</xdr:rowOff>
    </xdr:from>
    <xdr:ext cx="304800" cy="304800"/>
    <xdr:sp macro="" textlink="">
      <xdr:nvSpPr>
        <xdr:cNvPr id="3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70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2964</xdr:row>
      <xdr:rowOff>38100</xdr:rowOff>
    </xdr:from>
    <xdr:ext cx="304800" cy="304800"/>
    <xdr:sp macro="" textlink="">
      <xdr:nvSpPr>
        <xdr:cNvPr id="3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70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2960</xdr:row>
      <xdr:rowOff>38100</xdr:rowOff>
    </xdr:from>
    <xdr:ext cx="304800" cy="304800"/>
    <xdr:sp macro="" textlink="">
      <xdr:nvSpPr>
        <xdr:cNvPr id="3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89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2960</xdr:row>
      <xdr:rowOff>38100</xdr:rowOff>
    </xdr:from>
    <xdr:ext cx="304800" cy="304800"/>
    <xdr:sp macro="" textlink="">
      <xdr:nvSpPr>
        <xdr:cNvPr id="3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89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2961</xdr:row>
      <xdr:rowOff>38100</xdr:rowOff>
    </xdr:from>
    <xdr:ext cx="304800" cy="304800"/>
    <xdr:sp macro="" textlink="">
      <xdr:nvSpPr>
        <xdr:cNvPr id="3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780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2961</xdr:row>
      <xdr:rowOff>38100</xdr:rowOff>
    </xdr:from>
    <xdr:ext cx="304800" cy="304800"/>
    <xdr:sp macro="" textlink="">
      <xdr:nvSpPr>
        <xdr:cNvPr id="3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0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3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3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3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3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3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3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3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3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2965</xdr:row>
      <xdr:rowOff>38100</xdr:rowOff>
    </xdr:from>
    <xdr:ext cx="304800" cy="304800"/>
    <xdr:sp macro="" textlink="">
      <xdr:nvSpPr>
        <xdr:cNvPr id="3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74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2965</xdr:row>
      <xdr:rowOff>38100</xdr:rowOff>
    </xdr:from>
    <xdr:ext cx="304800" cy="304800"/>
    <xdr:sp macro="" textlink="">
      <xdr:nvSpPr>
        <xdr:cNvPr id="3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74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2966</xdr:row>
      <xdr:rowOff>38100</xdr:rowOff>
    </xdr:from>
    <xdr:ext cx="304800" cy="304800"/>
    <xdr:sp macro="" textlink="">
      <xdr:nvSpPr>
        <xdr:cNvPr id="3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769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2966</xdr:row>
      <xdr:rowOff>38100</xdr:rowOff>
    </xdr:from>
    <xdr:ext cx="304800" cy="304800"/>
    <xdr:sp macro="" textlink="">
      <xdr:nvSpPr>
        <xdr:cNvPr id="3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9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2966</xdr:row>
      <xdr:rowOff>38100</xdr:rowOff>
    </xdr:from>
    <xdr:ext cx="304800" cy="304800"/>
    <xdr:sp macro="" textlink="">
      <xdr:nvSpPr>
        <xdr:cNvPr id="3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69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2972</xdr:row>
      <xdr:rowOff>38100</xdr:rowOff>
    </xdr:from>
    <xdr:ext cx="304800" cy="304800"/>
    <xdr:sp macro="" textlink="">
      <xdr:nvSpPr>
        <xdr:cNvPr id="3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7712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2972</xdr:row>
      <xdr:rowOff>38100</xdr:rowOff>
    </xdr:from>
    <xdr:ext cx="304800" cy="304800"/>
    <xdr:sp macro="" textlink="">
      <xdr:nvSpPr>
        <xdr:cNvPr id="3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12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2972</xdr:row>
      <xdr:rowOff>38100</xdr:rowOff>
    </xdr:from>
    <xdr:ext cx="304800" cy="304800"/>
    <xdr:sp macro="" textlink="">
      <xdr:nvSpPr>
        <xdr:cNvPr id="4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712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2967</xdr:row>
      <xdr:rowOff>38100</xdr:rowOff>
    </xdr:from>
    <xdr:ext cx="304800" cy="304800"/>
    <xdr:sp macro="" textlink="">
      <xdr:nvSpPr>
        <xdr:cNvPr id="4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27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3020</xdr:row>
      <xdr:rowOff>38100</xdr:rowOff>
    </xdr:from>
    <xdr:ext cx="304800" cy="304800"/>
    <xdr:sp macro="" textlink="">
      <xdr:nvSpPr>
        <xdr:cNvPr id="4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4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3020</xdr:row>
      <xdr:rowOff>38100</xdr:rowOff>
    </xdr:from>
    <xdr:ext cx="304800" cy="304800"/>
    <xdr:sp macro="" textlink="">
      <xdr:nvSpPr>
        <xdr:cNvPr id="4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4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3008</xdr:row>
      <xdr:rowOff>38100</xdr:rowOff>
    </xdr:from>
    <xdr:ext cx="304800" cy="304800"/>
    <xdr:sp macro="" textlink="">
      <xdr:nvSpPr>
        <xdr:cNvPr id="4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6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3008</xdr:row>
      <xdr:rowOff>38100</xdr:rowOff>
    </xdr:from>
    <xdr:ext cx="304800" cy="304800"/>
    <xdr:sp macro="" textlink="">
      <xdr:nvSpPr>
        <xdr:cNvPr id="4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6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3024</xdr:row>
      <xdr:rowOff>38100</xdr:rowOff>
    </xdr:from>
    <xdr:ext cx="304800" cy="304800"/>
    <xdr:sp macro="" textlink="">
      <xdr:nvSpPr>
        <xdr:cNvPr id="4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85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3024</xdr:row>
      <xdr:rowOff>38100</xdr:rowOff>
    </xdr:from>
    <xdr:ext cx="304800" cy="304800"/>
    <xdr:sp macro="" textlink="">
      <xdr:nvSpPr>
        <xdr:cNvPr id="4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885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3019</xdr:row>
      <xdr:rowOff>38100</xdr:rowOff>
    </xdr:from>
    <xdr:ext cx="304800" cy="304800"/>
    <xdr:sp macro="" textlink="">
      <xdr:nvSpPr>
        <xdr:cNvPr id="4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7904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3009</xdr:row>
      <xdr:rowOff>38100</xdr:rowOff>
    </xdr:from>
    <xdr:ext cx="304800" cy="304800"/>
    <xdr:sp macro="" textlink="">
      <xdr:nvSpPr>
        <xdr:cNvPr id="4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23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3009</xdr:row>
      <xdr:rowOff>38100</xdr:rowOff>
    </xdr:from>
    <xdr:ext cx="304800" cy="304800"/>
    <xdr:sp macro="" textlink="">
      <xdr:nvSpPr>
        <xdr:cNvPr id="4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23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3007</xdr:row>
      <xdr:rowOff>38100</xdr:rowOff>
    </xdr:from>
    <xdr:ext cx="304800" cy="304800"/>
    <xdr:sp macro="" textlink="">
      <xdr:nvSpPr>
        <xdr:cNvPr id="4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4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3003</xdr:row>
      <xdr:rowOff>165914</xdr:rowOff>
    </xdr:from>
    <xdr:ext cx="160468" cy="413205"/>
    <xdr:sp macro="" textlink="">
      <xdr:nvSpPr>
        <xdr:cNvPr id="4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80124114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3006</xdr:row>
      <xdr:rowOff>38100</xdr:rowOff>
    </xdr:from>
    <xdr:ext cx="304800" cy="304800"/>
    <xdr:sp macro="" textlink="">
      <xdr:nvSpPr>
        <xdr:cNvPr id="4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61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3006</xdr:row>
      <xdr:rowOff>38100</xdr:rowOff>
    </xdr:from>
    <xdr:ext cx="304800" cy="304800"/>
    <xdr:sp macro="" textlink="">
      <xdr:nvSpPr>
        <xdr:cNvPr id="4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61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3004</xdr:row>
      <xdr:rowOff>38100</xdr:rowOff>
    </xdr:from>
    <xdr:ext cx="304800" cy="304800"/>
    <xdr:sp macro="" textlink="">
      <xdr:nvSpPr>
        <xdr:cNvPr id="4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80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3004</xdr:row>
      <xdr:rowOff>38100</xdr:rowOff>
    </xdr:from>
    <xdr:ext cx="304800" cy="304800"/>
    <xdr:sp macro="" textlink="">
      <xdr:nvSpPr>
        <xdr:cNvPr id="4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80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3003</xdr:row>
      <xdr:rowOff>38100</xdr:rowOff>
    </xdr:from>
    <xdr:ext cx="304800" cy="304800"/>
    <xdr:sp macro="" textlink="">
      <xdr:nvSpPr>
        <xdr:cNvPr id="4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99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3003</xdr:row>
      <xdr:rowOff>38100</xdr:rowOff>
    </xdr:from>
    <xdr:ext cx="304800" cy="304800"/>
    <xdr:sp macro="" textlink="">
      <xdr:nvSpPr>
        <xdr:cNvPr id="4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99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3005</xdr:row>
      <xdr:rowOff>38100</xdr:rowOff>
    </xdr:from>
    <xdr:ext cx="304800" cy="304800"/>
    <xdr:sp macro="" textlink="">
      <xdr:nvSpPr>
        <xdr:cNvPr id="4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18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3005</xdr:row>
      <xdr:rowOff>38100</xdr:rowOff>
    </xdr:from>
    <xdr:ext cx="304800" cy="304800"/>
    <xdr:sp macro="" textlink="">
      <xdr:nvSpPr>
        <xdr:cNvPr id="4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18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3000</xdr:row>
      <xdr:rowOff>38100</xdr:rowOff>
    </xdr:from>
    <xdr:ext cx="304800" cy="304800"/>
    <xdr:sp macro="" textlink="">
      <xdr:nvSpPr>
        <xdr:cNvPr id="4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8037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3000</xdr:row>
      <xdr:rowOff>38100</xdr:rowOff>
    </xdr:from>
    <xdr:ext cx="304800" cy="304800"/>
    <xdr:sp macro="" textlink="">
      <xdr:nvSpPr>
        <xdr:cNvPr id="4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37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3019</xdr:row>
      <xdr:rowOff>38100</xdr:rowOff>
    </xdr:from>
    <xdr:ext cx="304800" cy="304800"/>
    <xdr:sp macro="" textlink="">
      <xdr:nvSpPr>
        <xdr:cNvPr id="4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04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3019</xdr:row>
      <xdr:rowOff>38100</xdr:rowOff>
    </xdr:from>
    <xdr:ext cx="304800" cy="304800"/>
    <xdr:sp macro="" textlink="">
      <xdr:nvSpPr>
        <xdr:cNvPr id="4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04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3009</xdr:row>
      <xdr:rowOff>38100</xdr:rowOff>
    </xdr:from>
    <xdr:ext cx="304800" cy="304800"/>
    <xdr:sp macro="" textlink="">
      <xdr:nvSpPr>
        <xdr:cNvPr id="4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7923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3009</xdr:row>
      <xdr:rowOff>38100</xdr:rowOff>
    </xdr:from>
    <xdr:ext cx="304800" cy="304800"/>
    <xdr:sp macro="" textlink="">
      <xdr:nvSpPr>
        <xdr:cNvPr id="4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23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3009</xdr:row>
      <xdr:rowOff>38100</xdr:rowOff>
    </xdr:from>
    <xdr:ext cx="304800" cy="304800"/>
    <xdr:sp macro="" textlink="">
      <xdr:nvSpPr>
        <xdr:cNvPr id="4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23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3007</xdr:row>
      <xdr:rowOff>38100</xdr:rowOff>
    </xdr:from>
    <xdr:ext cx="304800" cy="304800"/>
    <xdr:sp macro="" textlink="">
      <xdr:nvSpPr>
        <xdr:cNvPr id="4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794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3007</xdr:row>
      <xdr:rowOff>38100</xdr:rowOff>
    </xdr:from>
    <xdr:ext cx="304800" cy="304800"/>
    <xdr:sp macro="" textlink="">
      <xdr:nvSpPr>
        <xdr:cNvPr id="4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4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3007</xdr:row>
      <xdr:rowOff>38100</xdr:rowOff>
    </xdr:from>
    <xdr:ext cx="304800" cy="304800"/>
    <xdr:sp macro="" textlink="">
      <xdr:nvSpPr>
        <xdr:cNvPr id="4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794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2996</xdr:row>
      <xdr:rowOff>38100</xdr:rowOff>
    </xdr:from>
    <xdr:ext cx="304800" cy="304800"/>
    <xdr:sp macro="" textlink="">
      <xdr:nvSpPr>
        <xdr:cNvPr id="4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5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3017</xdr:row>
      <xdr:rowOff>38100</xdr:rowOff>
    </xdr:from>
    <xdr:ext cx="304800" cy="304800"/>
    <xdr:sp macro="" textlink="">
      <xdr:nvSpPr>
        <xdr:cNvPr id="4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76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3017</xdr:row>
      <xdr:rowOff>38100</xdr:rowOff>
    </xdr:from>
    <xdr:ext cx="304800" cy="304800"/>
    <xdr:sp macro="" textlink="">
      <xdr:nvSpPr>
        <xdr:cNvPr id="4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76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3002</xdr:row>
      <xdr:rowOff>38100</xdr:rowOff>
    </xdr:from>
    <xdr:ext cx="304800" cy="304800"/>
    <xdr:sp macro="" textlink="">
      <xdr:nvSpPr>
        <xdr:cNvPr id="4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95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3002</xdr:row>
      <xdr:rowOff>38100</xdr:rowOff>
    </xdr:from>
    <xdr:ext cx="304800" cy="304800"/>
    <xdr:sp macro="" textlink="">
      <xdr:nvSpPr>
        <xdr:cNvPr id="4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095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2998</xdr:row>
      <xdr:rowOff>38100</xdr:rowOff>
    </xdr:from>
    <xdr:ext cx="304800" cy="304800"/>
    <xdr:sp macro="" textlink="">
      <xdr:nvSpPr>
        <xdr:cNvPr id="4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14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2998</xdr:row>
      <xdr:rowOff>38100</xdr:rowOff>
    </xdr:from>
    <xdr:ext cx="304800" cy="304800"/>
    <xdr:sp macro="" textlink="">
      <xdr:nvSpPr>
        <xdr:cNvPr id="4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14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2999</xdr:row>
      <xdr:rowOff>38100</xdr:rowOff>
    </xdr:from>
    <xdr:ext cx="304800" cy="304800"/>
    <xdr:sp macro="" textlink="">
      <xdr:nvSpPr>
        <xdr:cNvPr id="4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133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3001</xdr:row>
      <xdr:rowOff>38100</xdr:rowOff>
    </xdr:from>
    <xdr:ext cx="304800" cy="304800"/>
    <xdr:sp macro="" textlink="">
      <xdr:nvSpPr>
        <xdr:cNvPr id="4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52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3001</xdr:row>
      <xdr:rowOff>38100</xdr:rowOff>
    </xdr:from>
    <xdr:ext cx="304800" cy="304800"/>
    <xdr:sp macro="" textlink="">
      <xdr:nvSpPr>
        <xdr:cNvPr id="4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52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2997</xdr:row>
      <xdr:rowOff>38100</xdr:rowOff>
    </xdr:from>
    <xdr:ext cx="304800" cy="304800"/>
    <xdr:sp macro="" textlink="">
      <xdr:nvSpPr>
        <xdr:cNvPr id="4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72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2990</xdr:row>
      <xdr:rowOff>165914</xdr:rowOff>
    </xdr:from>
    <xdr:ext cx="160468" cy="413205"/>
    <xdr:sp macro="" textlink="">
      <xdr:nvSpPr>
        <xdr:cNvPr id="4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82419639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2995</xdr:row>
      <xdr:rowOff>38100</xdr:rowOff>
    </xdr:from>
    <xdr:ext cx="304800" cy="304800"/>
    <xdr:sp macro="" textlink="">
      <xdr:nvSpPr>
        <xdr:cNvPr id="4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91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2995</xdr:row>
      <xdr:rowOff>38100</xdr:rowOff>
    </xdr:from>
    <xdr:ext cx="304800" cy="304800"/>
    <xdr:sp macro="" textlink="">
      <xdr:nvSpPr>
        <xdr:cNvPr id="4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91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2994</xdr:row>
      <xdr:rowOff>38100</xdr:rowOff>
    </xdr:from>
    <xdr:ext cx="304800" cy="304800"/>
    <xdr:sp macro="" textlink="">
      <xdr:nvSpPr>
        <xdr:cNvPr id="4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10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2994</xdr:row>
      <xdr:rowOff>38100</xdr:rowOff>
    </xdr:from>
    <xdr:ext cx="304800" cy="304800"/>
    <xdr:sp macro="" textlink="">
      <xdr:nvSpPr>
        <xdr:cNvPr id="4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10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2990</xdr:row>
      <xdr:rowOff>38100</xdr:rowOff>
    </xdr:from>
    <xdr:ext cx="304800" cy="304800"/>
    <xdr:sp macro="" textlink="">
      <xdr:nvSpPr>
        <xdr:cNvPr id="4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29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2990</xdr:row>
      <xdr:rowOff>38100</xdr:rowOff>
    </xdr:from>
    <xdr:ext cx="304800" cy="304800"/>
    <xdr:sp macro="" textlink="">
      <xdr:nvSpPr>
        <xdr:cNvPr id="4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29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2991</xdr:row>
      <xdr:rowOff>38100</xdr:rowOff>
    </xdr:from>
    <xdr:ext cx="304800" cy="304800"/>
    <xdr:sp macro="" textlink="">
      <xdr:nvSpPr>
        <xdr:cNvPr id="4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48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2991</xdr:row>
      <xdr:rowOff>38100</xdr:rowOff>
    </xdr:from>
    <xdr:ext cx="304800" cy="304800"/>
    <xdr:sp macro="" textlink="">
      <xdr:nvSpPr>
        <xdr:cNvPr id="4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48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2992</xdr:row>
      <xdr:rowOff>38100</xdr:rowOff>
    </xdr:from>
    <xdr:ext cx="304800" cy="304800"/>
    <xdr:sp macro="" textlink="">
      <xdr:nvSpPr>
        <xdr:cNvPr id="4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8267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2992</xdr:row>
      <xdr:rowOff>38100</xdr:rowOff>
    </xdr:from>
    <xdr:ext cx="304800" cy="304800"/>
    <xdr:sp macro="" textlink="">
      <xdr:nvSpPr>
        <xdr:cNvPr id="4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67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4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2999</xdr:row>
      <xdr:rowOff>38100</xdr:rowOff>
    </xdr:from>
    <xdr:ext cx="304800" cy="304800"/>
    <xdr:sp macro="" textlink="">
      <xdr:nvSpPr>
        <xdr:cNvPr id="5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33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2999</xdr:row>
      <xdr:rowOff>38100</xdr:rowOff>
    </xdr:from>
    <xdr:ext cx="304800" cy="304800"/>
    <xdr:sp macro="" textlink="">
      <xdr:nvSpPr>
        <xdr:cNvPr id="5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33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3001</xdr:row>
      <xdr:rowOff>38100</xdr:rowOff>
    </xdr:from>
    <xdr:ext cx="304800" cy="304800"/>
    <xdr:sp macro="" textlink="">
      <xdr:nvSpPr>
        <xdr:cNvPr id="5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152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3001</xdr:row>
      <xdr:rowOff>38100</xdr:rowOff>
    </xdr:from>
    <xdr:ext cx="304800" cy="304800"/>
    <xdr:sp macro="" textlink="">
      <xdr:nvSpPr>
        <xdr:cNvPr id="5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52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3001</xdr:row>
      <xdr:rowOff>38100</xdr:rowOff>
    </xdr:from>
    <xdr:ext cx="304800" cy="304800"/>
    <xdr:sp macro="" textlink="">
      <xdr:nvSpPr>
        <xdr:cNvPr id="5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52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2997</xdr:row>
      <xdr:rowOff>38100</xdr:rowOff>
    </xdr:from>
    <xdr:ext cx="304800" cy="304800"/>
    <xdr:sp macro="" textlink="">
      <xdr:nvSpPr>
        <xdr:cNvPr id="5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172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2997</xdr:row>
      <xdr:rowOff>38100</xdr:rowOff>
    </xdr:from>
    <xdr:ext cx="304800" cy="304800"/>
    <xdr:sp macro="" textlink="">
      <xdr:nvSpPr>
        <xdr:cNvPr id="5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72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2997</xdr:row>
      <xdr:rowOff>38100</xdr:rowOff>
    </xdr:from>
    <xdr:ext cx="304800" cy="304800"/>
    <xdr:sp macro="" textlink="">
      <xdr:nvSpPr>
        <xdr:cNvPr id="5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172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2993</xdr:row>
      <xdr:rowOff>38100</xdr:rowOff>
    </xdr:from>
    <xdr:ext cx="304800" cy="304800"/>
    <xdr:sp macro="" textlink="">
      <xdr:nvSpPr>
        <xdr:cNvPr id="5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286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3022</xdr:row>
      <xdr:rowOff>38100</xdr:rowOff>
    </xdr:from>
    <xdr:ext cx="304800" cy="304800"/>
    <xdr:sp macro="" textlink="">
      <xdr:nvSpPr>
        <xdr:cNvPr id="5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306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3022</xdr:row>
      <xdr:rowOff>38100</xdr:rowOff>
    </xdr:from>
    <xdr:ext cx="304800" cy="304800"/>
    <xdr:sp macro="" textlink="">
      <xdr:nvSpPr>
        <xdr:cNvPr id="5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306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3023</xdr:row>
      <xdr:rowOff>38100</xdr:rowOff>
    </xdr:from>
    <xdr:ext cx="304800" cy="304800"/>
    <xdr:sp macro="" textlink="">
      <xdr:nvSpPr>
        <xdr:cNvPr id="5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325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3023</xdr:row>
      <xdr:rowOff>38100</xdr:rowOff>
    </xdr:from>
    <xdr:ext cx="304800" cy="304800"/>
    <xdr:sp macro="" textlink="">
      <xdr:nvSpPr>
        <xdr:cNvPr id="5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325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3027</xdr:row>
      <xdr:rowOff>38100</xdr:rowOff>
    </xdr:from>
    <xdr:ext cx="304800" cy="304800"/>
    <xdr:sp macro="" textlink="">
      <xdr:nvSpPr>
        <xdr:cNvPr id="5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363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3027</xdr:row>
      <xdr:rowOff>38100</xdr:rowOff>
    </xdr:from>
    <xdr:ext cx="304800" cy="304800"/>
    <xdr:sp macro="" textlink="">
      <xdr:nvSpPr>
        <xdr:cNvPr id="5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363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3021</xdr:row>
      <xdr:rowOff>38100</xdr:rowOff>
    </xdr:from>
    <xdr:ext cx="304800" cy="304800"/>
    <xdr:sp macro="" textlink="">
      <xdr:nvSpPr>
        <xdr:cNvPr id="5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382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3025</xdr:row>
      <xdr:rowOff>38100</xdr:rowOff>
    </xdr:from>
    <xdr:ext cx="304800" cy="304800"/>
    <xdr:sp macro="" textlink="">
      <xdr:nvSpPr>
        <xdr:cNvPr id="5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01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3025</xdr:row>
      <xdr:rowOff>38100</xdr:rowOff>
    </xdr:from>
    <xdr:ext cx="304800" cy="304800"/>
    <xdr:sp macro="" textlink="">
      <xdr:nvSpPr>
        <xdr:cNvPr id="5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01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3013</xdr:row>
      <xdr:rowOff>38100</xdr:rowOff>
    </xdr:from>
    <xdr:ext cx="304800" cy="304800"/>
    <xdr:sp macro="" textlink="">
      <xdr:nvSpPr>
        <xdr:cNvPr id="5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2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3015</xdr:row>
      <xdr:rowOff>165914</xdr:rowOff>
    </xdr:from>
    <xdr:ext cx="160468" cy="413205"/>
    <xdr:sp macro="" textlink="">
      <xdr:nvSpPr>
        <xdr:cNvPr id="5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84715164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3014</xdr:row>
      <xdr:rowOff>38100</xdr:rowOff>
    </xdr:from>
    <xdr:ext cx="304800" cy="304800"/>
    <xdr:sp macro="" textlink="">
      <xdr:nvSpPr>
        <xdr:cNvPr id="5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39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3014</xdr:row>
      <xdr:rowOff>38100</xdr:rowOff>
    </xdr:from>
    <xdr:ext cx="304800" cy="304800"/>
    <xdr:sp macro="" textlink="">
      <xdr:nvSpPr>
        <xdr:cNvPr id="5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39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1203512</xdr:colOff>
      <xdr:row>3015</xdr:row>
      <xdr:rowOff>38100</xdr:rowOff>
    </xdr:from>
    <xdr:ext cx="304800" cy="304800"/>
    <xdr:sp macro="" textlink="">
      <xdr:nvSpPr>
        <xdr:cNvPr id="5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37762" y="58458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3015</xdr:row>
      <xdr:rowOff>38100</xdr:rowOff>
    </xdr:from>
    <xdr:ext cx="304800" cy="304800"/>
    <xdr:sp macro="" textlink="">
      <xdr:nvSpPr>
        <xdr:cNvPr id="5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58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3016</xdr:row>
      <xdr:rowOff>38100</xdr:rowOff>
    </xdr:from>
    <xdr:ext cx="304800" cy="304800"/>
    <xdr:sp macro="" textlink="">
      <xdr:nvSpPr>
        <xdr:cNvPr id="5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77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3016</xdr:row>
      <xdr:rowOff>38100</xdr:rowOff>
    </xdr:from>
    <xdr:ext cx="304800" cy="304800"/>
    <xdr:sp macro="" textlink="">
      <xdr:nvSpPr>
        <xdr:cNvPr id="5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77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3016</xdr:row>
      <xdr:rowOff>38100</xdr:rowOff>
    </xdr:from>
    <xdr:ext cx="304800" cy="304800"/>
    <xdr:sp macro="" textlink="">
      <xdr:nvSpPr>
        <xdr:cNvPr id="5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77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3016</xdr:row>
      <xdr:rowOff>38100</xdr:rowOff>
    </xdr:from>
    <xdr:ext cx="304800" cy="304800"/>
    <xdr:sp macro="" textlink="">
      <xdr:nvSpPr>
        <xdr:cNvPr id="5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77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3010</xdr:row>
      <xdr:rowOff>38100</xdr:rowOff>
    </xdr:from>
    <xdr:ext cx="304800" cy="304800"/>
    <xdr:sp macro="" textlink="">
      <xdr:nvSpPr>
        <xdr:cNvPr id="5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8496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3010</xdr:row>
      <xdr:rowOff>38100</xdr:rowOff>
    </xdr:from>
    <xdr:ext cx="304800" cy="304800"/>
    <xdr:sp macro="" textlink="">
      <xdr:nvSpPr>
        <xdr:cNvPr id="5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96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3021</xdr:row>
      <xdr:rowOff>38100</xdr:rowOff>
    </xdr:from>
    <xdr:ext cx="304800" cy="304800"/>
    <xdr:sp macro="" textlink="">
      <xdr:nvSpPr>
        <xdr:cNvPr id="5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382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3021</xdr:row>
      <xdr:rowOff>38100</xdr:rowOff>
    </xdr:from>
    <xdr:ext cx="304800" cy="304800"/>
    <xdr:sp macro="" textlink="">
      <xdr:nvSpPr>
        <xdr:cNvPr id="5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382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3025</xdr:row>
      <xdr:rowOff>38100</xdr:rowOff>
    </xdr:from>
    <xdr:ext cx="304800" cy="304800"/>
    <xdr:sp macro="" textlink="">
      <xdr:nvSpPr>
        <xdr:cNvPr id="5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401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3025</xdr:row>
      <xdr:rowOff>38100</xdr:rowOff>
    </xdr:from>
    <xdr:ext cx="304800" cy="304800"/>
    <xdr:sp macro="" textlink="">
      <xdr:nvSpPr>
        <xdr:cNvPr id="5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01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3025</xdr:row>
      <xdr:rowOff>38100</xdr:rowOff>
    </xdr:from>
    <xdr:ext cx="304800" cy="304800"/>
    <xdr:sp macro="" textlink="">
      <xdr:nvSpPr>
        <xdr:cNvPr id="5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01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3013</xdr:row>
      <xdr:rowOff>38100</xdr:rowOff>
    </xdr:from>
    <xdr:ext cx="304800" cy="304800"/>
    <xdr:sp macro="" textlink="">
      <xdr:nvSpPr>
        <xdr:cNvPr id="5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42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3013</xdr:row>
      <xdr:rowOff>38100</xdr:rowOff>
    </xdr:from>
    <xdr:ext cx="304800" cy="304800"/>
    <xdr:sp macro="" textlink="">
      <xdr:nvSpPr>
        <xdr:cNvPr id="5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2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3013</xdr:row>
      <xdr:rowOff>38100</xdr:rowOff>
    </xdr:from>
    <xdr:ext cx="304800" cy="304800"/>
    <xdr:sp macro="" textlink="">
      <xdr:nvSpPr>
        <xdr:cNvPr id="5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42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5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3018</xdr:row>
      <xdr:rowOff>38100</xdr:rowOff>
    </xdr:from>
    <xdr:ext cx="304800" cy="304800"/>
    <xdr:sp macro="" textlink="">
      <xdr:nvSpPr>
        <xdr:cNvPr id="6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15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3054</xdr:row>
      <xdr:rowOff>38100</xdr:rowOff>
    </xdr:from>
    <xdr:ext cx="304800" cy="304800"/>
    <xdr:sp macro="" textlink="">
      <xdr:nvSpPr>
        <xdr:cNvPr id="6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35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3054</xdr:row>
      <xdr:rowOff>38100</xdr:rowOff>
    </xdr:from>
    <xdr:ext cx="304800" cy="304800"/>
    <xdr:sp macro="" textlink="">
      <xdr:nvSpPr>
        <xdr:cNvPr id="6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35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3053</xdr:row>
      <xdr:rowOff>38100</xdr:rowOff>
    </xdr:from>
    <xdr:ext cx="304800" cy="304800"/>
    <xdr:sp macro="" textlink="">
      <xdr:nvSpPr>
        <xdr:cNvPr id="6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54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3053</xdr:row>
      <xdr:rowOff>38100</xdr:rowOff>
    </xdr:from>
    <xdr:ext cx="304800" cy="304800"/>
    <xdr:sp macro="" textlink="">
      <xdr:nvSpPr>
        <xdr:cNvPr id="6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54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3047</xdr:row>
      <xdr:rowOff>38100</xdr:rowOff>
    </xdr:from>
    <xdr:ext cx="304800" cy="304800"/>
    <xdr:sp macro="" textlink="">
      <xdr:nvSpPr>
        <xdr:cNvPr id="6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93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3047</xdr:row>
      <xdr:rowOff>38100</xdr:rowOff>
    </xdr:from>
    <xdr:ext cx="304800" cy="304800"/>
    <xdr:sp macro="" textlink="">
      <xdr:nvSpPr>
        <xdr:cNvPr id="6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593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3048</xdr:row>
      <xdr:rowOff>38100</xdr:rowOff>
    </xdr:from>
    <xdr:ext cx="304800" cy="304800"/>
    <xdr:sp macro="" textlink="">
      <xdr:nvSpPr>
        <xdr:cNvPr id="6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612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3049</xdr:row>
      <xdr:rowOff>38100</xdr:rowOff>
    </xdr:from>
    <xdr:ext cx="304800" cy="304800"/>
    <xdr:sp macro="" textlink="">
      <xdr:nvSpPr>
        <xdr:cNvPr id="6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31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3049</xdr:row>
      <xdr:rowOff>38100</xdr:rowOff>
    </xdr:from>
    <xdr:ext cx="304800" cy="304800"/>
    <xdr:sp macro="" textlink="">
      <xdr:nvSpPr>
        <xdr:cNvPr id="6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31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3050</xdr:row>
      <xdr:rowOff>38100</xdr:rowOff>
    </xdr:from>
    <xdr:ext cx="304800" cy="304800"/>
    <xdr:sp macro="" textlink="">
      <xdr:nvSpPr>
        <xdr:cNvPr id="6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50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3041</xdr:row>
      <xdr:rowOff>165914</xdr:rowOff>
    </xdr:from>
    <xdr:ext cx="160468" cy="413205"/>
    <xdr:sp macro="" textlink="">
      <xdr:nvSpPr>
        <xdr:cNvPr id="6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87010689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3042</xdr:row>
      <xdr:rowOff>38100</xdr:rowOff>
    </xdr:from>
    <xdr:ext cx="304800" cy="304800"/>
    <xdr:sp macro="" textlink="">
      <xdr:nvSpPr>
        <xdr:cNvPr id="6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69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3042</xdr:row>
      <xdr:rowOff>38100</xdr:rowOff>
    </xdr:from>
    <xdr:ext cx="304800" cy="304800"/>
    <xdr:sp macro="" textlink="">
      <xdr:nvSpPr>
        <xdr:cNvPr id="6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69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3041</xdr:row>
      <xdr:rowOff>38100</xdr:rowOff>
    </xdr:from>
    <xdr:ext cx="304800" cy="304800"/>
    <xdr:sp macro="" textlink="">
      <xdr:nvSpPr>
        <xdr:cNvPr id="6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88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3041</xdr:row>
      <xdr:rowOff>38100</xdr:rowOff>
    </xdr:from>
    <xdr:ext cx="304800" cy="304800"/>
    <xdr:sp macro="" textlink="">
      <xdr:nvSpPr>
        <xdr:cNvPr id="6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88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3044</xdr:row>
      <xdr:rowOff>38100</xdr:rowOff>
    </xdr:from>
    <xdr:ext cx="304800" cy="304800"/>
    <xdr:sp macro="" textlink="">
      <xdr:nvSpPr>
        <xdr:cNvPr id="6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07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3044</xdr:row>
      <xdr:rowOff>38100</xdr:rowOff>
    </xdr:from>
    <xdr:ext cx="304800" cy="304800"/>
    <xdr:sp macro="" textlink="">
      <xdr:nvSpPr>
        <xdr:cNvPr id="6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07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3044</xdr:row>
      <xdr:rowOff>38100</xdr:rowOff>
    </xdr:from>
    <xdr:ext cx="304800" cy="304800"/>
    <xdr:sp macro="" textlink="">
      <xdr:nvSpPr>
        <xdr:cNvPr id="6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07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3044</xdr:row>
      <xdr:rowOff>38100</xdr:rowOff>
    </xdr:from>
    <xdr:ext cx="304800" cy="304800"/>
    <xdr:sp macro="" textlink="">
      <xdr:nvSpPr>
        <xdr:cNvPr id="6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07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3045</xdr:row>
      <xdr:rowOff>38100</xdr:rowOff>
    </xdr:from>
    <xdr:ext cx="304800" cy="304800"/>
    <xdr:sp macro="" textlink="">
      <xdr:nvSpPr>
        <xdr:cNvPr id="6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8726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3045</xdr:row>
      <xdr:rowOff>38100</xdr:rowOff>
    </xdr:from>
    <xdr:ext cx="304800" cy="304800"/>
    <xdr:sp macro="" textlink="">
      <xdr:nvSpPr>
        <xdr:cNvPr id="6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26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3048</xdr:row>
      <xdr:rowOff>38100</xdr:rowOff>
    </xdr:from>
    <xdr:ext cx="304800" cy="304800"/>
    <xdr:sp macro="" textlink="">
      <xdr:nvSpPr>
        <xdr:cNvPr id="6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12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3048</xdr:row>
      <xdr:rowOff>38100</xdr:rowOff>
    </xdr:from>
    <xdr:ext cx="304800" cy="304800"/>
    <xdr:sp macro="" textlink="">
      <xdr:nvSpPr>
        <xdr:cNvPr id="6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12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3049</xdr:row>
      <xdr:rowOff>38100</xdr:rowOff>
    </xdr:from>
    <xdr:ext cx="304800" cy="304800"/>
    <xdr:sp macro="" textlink="">
      <xdr:nvSpPr>
        <xdr:cNvPr id="6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631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3049</xdr:row>
      <xdr:rowOff>38100</xdr:rowOff>
    </xdr:from>
    <xdr:ext cx="304800" cy="304800"/>
    <xdr:sp macro="" textlink="">
      <xdr:nvSpPr>
        <xdr:cNvPr id="6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31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3049</xdr:row>
      <xdr:rowOff>38100</xdr:rowOff>
    </xdr:from>
    <xdr:ext cx="304800" cy="304800"/>
    <xdr:sp macro="" textlink="">
      <xdr:nvSpPr>
        <xdr:cNvPr id="6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31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3050</xdr:row>
      <xdr:rowOff>38100</xdr:rowOff>
    </xdr:from>
    <xdr:ext cx="304800" cy="304800"/>
    <xdr:sp macro="" textlink="">
      <xdr:nvSpPr>
        <xdr:cNvPr id="6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650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3050</xdr:row>
      <xdr:rowOff>38100</xdr:rowOff>
    </xdr:from>
    <xdr:ext cx="304800" cy="304800"/>
    <xdr:sp macro="" textlink="">
      <xdr:nvSpPr>
        <xdr:cNvPr id="6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50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3050</xdr:row>
      <xdr:rowOff>38100</xdr:rowOff>
    </xdr:from>
    <xdr:ext cx="304800" cy="304800"/>
    <xdr:sp macro="" textlink="">
      <xdr:nvSpPr>
        <xdr:cNvPr id="6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650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6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7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7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7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7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7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7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7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7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3040</xdr:row>
      <xdr:rowOff>38100</xdr:rowOff>
    </xdr:from>
    <xdr:ext cx="304800" cy="304800"/>
    <xdr:sp macro="" textlink="">
      <xdr:nvSpPr>
        <xdr:cNvPr id="7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4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3039</xdr:row>
      <xdr:rowOff>38100</xdr:rowOff>
    </xdr:from>
    <xdr:ext cx="304800" cy="304800"/>
    <xdr:sp macro="" textlink="">
      <xdr:nvSpPr>
        <xdr:cNvPr id="7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65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3039</xdr:row>
      <xdr:rowOff>38100</xdr:rowOff>
    </xdr:from>
    <xdr:ext cx="304800" cy="304800"/>
    <xdr:sp macro="" textlink="">
      <xdr:nvSpPr>
        <xdr:cNvPr id="7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65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3036</xdr:row>
      <xdr:rowOff>38100</xdr:rowOff>
    </xdr:from>
    <xdr:ext cx="304800" cy="304800"/>
    <xdr:sp macro="" textlink="">
      <xdr:nvSpPr>
        <xdr:cNvPr id="7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84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3036</xdr:row>
      <xdr:rowOff>38100</xdr:rowOff>
    </xdr:from>
    <xdr:ext cx="304800" cy="304800"/>
    <xdr:sp macro="" textlink="">
      <xdr:nvSpPr>
        <xdr:cNvPr id="7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784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3038</xdr:row>
      <xdr:rowOff>38100</xdr:rowOff>
    </xdr:from>
    <xdr:ext cx="304800" cy="304800"/>
    <xdr:sp macro="" textlink="">
      <xdr:nvSpPr>
        <xdr:cNvPr id="7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22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3038</xdr:row>
      <xdr:rowOff>38100</xdr:rowOff>
    </xdr:from>
    <xdr:ext cx="304800" cy="304800"/>
    <xdr:sp macro="" textlink="">
      <xdr:nvSpPr>
        <xdr:cNvPr id="7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22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3037</xdr:row>
      <xdr:rowOff>38100</xdr:rowOff>
    </xdr:from>
    <xdr:ext cx="304800" cy="304800"/>
    <xdr:sp macro="" textlink="">
      <xdr:nvSpPr>
        <xdr:cNvPr id="7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841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3034</xdr:row>
      <xdr:rowOff>38100</xdr:rowOff>
    </xdr:from>
    <xdr:ext cx="304800" cy="304800"/>
    <xdr:sp macro="" textlink="">
      <xdr:nvSpPr>
        <xdr:cNvPr id="7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60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3034</xdr:row>
      <xdr:rowOff>38100</xdr:rowOff>
    </xdr:from>
    <xdr:ext cx="304800" cy="304800"/>
    <xdr:sp macro="" textlink="">
      <xdr:nvSpPr>
        <xdr:cNvPr id="7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60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3031</xdr:row>
      <xdr:rowOff>38100</xdr:rowOff>
    </xdr:from>
    <xdr:ext cx="304800" cy="304800"/>
    <xdr:sp macro="" textlink="">
      <xdr:nvSpPr>
        <xdr:cNvPr id="7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7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3032</xdr:row>
      <xdr:rowOff>165914</xdr:rowOff>
    </xdr:from>
    <xdr:ext cx="160468" cy="413205"/>
    <xdr:sp macro="" textlink="">
      <xdr:nvSpPr>
        <xdr:cNvPr id="7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589306214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3033</xdr:row>
      <xdr:rowOff>38100</xdr:rowOff>
    </xdr:from>
    <xdr:ext cx="304800" cy="304800"/>
    <xdr:sp macro="" textlink="">
      <xdr:nvSpPr>
        <xdr:cNvPr id="7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98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3033</xdr:row>
      <xdr:rowOff>38100</xdr:rowOff>
    </xdr:from>
    <xdr:ext cx="304800" cy="304800"/>
    <xdr:sp macro="" textlink="">
      <xdr:nvSpPr>
        <xdr:cNvPr id="7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98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3032</xdr:row>
      <xdr:rowOff>38100</xdr:rowOff>
    </xdr:from>
    <xdr:ext cx="304800" cy="304800"/>
    <xdr:sp macro="" textlink="">
      <xdr:nvSpPr>
        <xdr:cNvPr id="7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17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3032</xdr:row>
      <xdr:rowOff>38100</xdr:rowOff>
    </xdr:from>
    <xdr:ext cx="304800" cy="304800"/>
    <xdr:sp macro="" textlink="">
      <xdr:nvSpPr>
        <xdr:cNvPr id="7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17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3030</xdr:row>
      <xdr:rowOff>38100</xdr:rowOff>
    </xdr:from>
    <xdr:ext cx="304800" cy="304800"/>
    <xdr:sp macro="" textlink="">
      <xdr:nvSpPr>
        <xdr:cNvPr id="7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36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3030</xdr:row>
      <xdr:rowOff>38100</xdr:rowOff>
    </xdr:from>
    <xdr:ext cx="304800" cy="304800"/>
    <xdr:sp macro="" textlink="">
      <xdr:nvSpPr>
        <xdr:cNvPr id="7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36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3030</xdr:row>
      <xdr:rowOff>38100</xdr:rowOff>
    </xdr:from>
    <xdr:ext cx="304800" cy="304800"/>
    <xdr:sp macro="" textlink="">
      <xdr:nvSpPr>
        <xdr:cNvPr id="7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36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3030</xdr:row>
      <xdr:rowOff>38100</xdr:rowOff>
    </xdr:from>
    <xdr:ext cx="304800" cy="304800"/>
    <xdr:sp macro="" textlink="">
      <xdr:nvSpPr>
        <xdr:cNvPr id="7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36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3028</xdr:row>
      <xdr:rowOff>38100</xdr:rowOff>
    </xdr:from>
    <xdr:ext cx="304800" cy="304800"/>
    <xdr:sp macro="" textlink="">
      <xdr:nvSpPr>
        <xdr:cNvPr id="7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58955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3028</xdr:row>
      <xdr:rowOff>38100</xdr:rowOff>
    </xdr:from>
    <xdr:ext cx="304800" cy="304800"/>
    <xdr:sp macro="" textlink="">
      <xdr:nvSpPr>
        <xdr:cNvPr id="7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55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3037</xdr:row>
      <xdr:rowOff>38100</xdr:rowOff>
    </xdr:from>
    <xdr:ext cx="304800" cy="304800"/>
    <xdr:sp macro="" textlink="">
      <xdr:nvSpPr>
        <xdr:cNvPr id="7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41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3037</xdr:row>
      <xdr:rowOff>38100</xdr:rowOff>
    </xdr:from>
    <xdr:ext cx="304800" cy="304800"/>
    <xdr:sp macro="" textlink="">
      <xdr:nvSpPr>
        <xdr:cNvPr id="7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41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3034</xdr:row>
      <xdr:rowOff>38100</xdr:rowOff>
    </xdr:from>
    <xdr:ext cx="304800" cy="304800"/>
    <xdr:sp macro="" textlink="">
      <xdr:nvSpPr>
        <xdr:cNvPr id="7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860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3034</xdr:row>
      <xdr:rowOff>38100</xdr:rowOff>
    </xdr:from>
    <xdr:ext cx="304800" cy="304800"/>
    <xdr:sp macro="" textlink="">
      <xdr:nvSpPr>
        <xdr:cNvPr id="7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60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3034</xdr:row>
      <xdr:rowOff>38100</xdr:rowOff>
    </xdr:from>
    <xdr:ext cx="304800" cy="304800"/>
    <xdr:sp macro="" textlink="">
      <xdr:nvSpPr>
        <xdr:cNvPr id="7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60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3031</xdr:row>
      <xdr:rowOff>38100</xdr:rowOff>
    </xdr:from>
    <xdr:ext cx="304800" cy="304800"/>
    <xdr:sp macro="" textlink="">
      <xdr:nvSpPr>
        <xdr:cNvPr id="7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887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3031</xdr:row>
      <xdr:rowOff>38100</xdr:rowOff>
    </xdr:from>
    <xdr:ext cx="304800" cy="304800"/>
    <xdr:sp macro="" textlink="">
      <xdr:nvSpPr>
        <xdr:cNvPr id="7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7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3031</xdr:row>
      <xdr:rowOff>38100</xdr:rowOff>
    </xdr:from>
    <xdr:ext cx="304800" cy="304800"/>
    <xdr:sp macro="" textlink="">
      <xdr:nvSpPr>
        <xdr:cNvPr id="7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87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7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3051</xdr:row>
      <xdr:rowOff>0</xdr:rowOff>
    </xdr:from>
    <xdr:ext cx="304800" cy="304800"/>
    <xdr:sp macro="" textlink="">
      <xdr:nvSpPr>
        <xdr:cNvPr id="8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109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128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128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3051</xdr:row>
      <xdr:rowOff>0</xdr:rowOff>
    </xdr:from>
    <xdr:ext cx="304800" cy="304800"/>
    <xdr:sp macro="" textlink="">
      <xdr:nvSpPr>
        <xdr:cNvPr id="8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3051</xdr:row>
      <xdr:rowOff>0</xdr:rowOff>
    </xdr:from>
    <xdr:ext cx="304800" cy="304800"/>
    <xdr:sp macro="" textlink="">
      <xdr:nvSpPr>
        <xdr:cNvPr id="8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59109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109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109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3029</xdr:row>
      <xdr:rowOff>38100</xdr:rowOff>
    </xdr:from>
    <xdr:ext cx="304800" cy="304800"/>
    <xdr:sp macro="" textlink="">
      <xdr:nvSpPr>
        <xdr:cNvPr id="8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74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8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9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8994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0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14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1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2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3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3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4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5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5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6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7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8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71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19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3051</xdr:row>
      <xdr:rowOff>0</xdr:rowOff>
    </xdr:from>
    <xdr:ext cx="304800" cy="304800"/>
    <xdr:sp macro="" textlink="">
      <xdr:nvSpPr>
        <xdr:cNvPr id="20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09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1180652</xdr:colOff>
      <xdr:row>3043</xdr:row>
      <xdr:rowOff>38100</xdr:rowOff>
    </xdr:from>
    <xdr:ext cx="304800" cy="304800"/>
    <xdr:sp macro="" textlink="">
      <xdr:nvSpPr>
        <xdr:cNvPr id="20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14902" y="59186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3043</xdr:row>
      <xdr:rowOff>38100</xdr:rowOff>
    </xdr:from>
    <xdr:ext cx="304800" cy="304800"/>
    <xdr:sp macro="" textlink="">
      <xdr:nvSpPr>
        <xdr:cNvPr id="20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186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1180652</xdr:colOff>
      <xdr:row>3139</xdr:row>
      <xdr:rowOff>38100</xdr:rowOff>
    </xdr:from>
    <xdr:ext cx="304800" cy="304800"/>
    <xdr:sp macro="" textlink="">
      <xdr:nvSpPr>
        <xdr:cNvPr id="20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14902" y="59244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3139</xdr:row>
      <xdr:rowOff>38100</xdr:rowOff>
    </xdr:from>
    <xdr:ext cx="304800" cy="304800"/>
    <xdr:sp macro="" textlink="">
      <xdr:nvSpPr>
        <xdr:cNvPr id="20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9244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0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1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1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1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0</xdr:rowOff>
    </xdr:from>
    <xdr:ext cx="304800" cy="304800"/>
    <xdr:sp macro="" textlink="">
      <xdr:nvSpPr>
        <xdr:cNvPr id="21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68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38100</xdr:rowOff>
    </xdr:from>
    <xdr:ext cx="304800" cy="304800"/>
    <xdr:sp macro="" textlink="">
      <xdr:nvSpPr>
        <xdr:cNvPr id="21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00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3100</xdr:row>
      <xdr:rowOff>38100</xdr:rowOff>
    </xdr:from>
    <xdr:ext cx="304800" cy="304800"/>
    <xdr:sp macro="" textlink="">
      <xdr:nvSpPr>
        <xdr:cNvPr id="21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00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3105</xdr:row>
      <xdr:rowOff>38100</xdr:rowOff>
    </xdr:from>
    <xdr:ext cx="304800" cy="304800"/>
    <xdr:sp macro="" textlink="">
      <xdr:nvSpPr>
        <xdr:cNvPr id="21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19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3105</xdr:row>
      <xdr:rowOff>38100</xdr:rowOff>
    </xdr:from>
    <xdr:ext cx="304800" cy="304800"/>
    <xdr:sp macro="" textlink="">
      <xdr:nvSpPr>
        <xdr:cNvPr id="21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19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3103</xdr:row>
      <xdr:rowOff>38100</xdr:rowOff>
    </xdr:from>
    <xdr:ext cx="304800" cy="304800"/>
    <xdr:sp macro="" textlink="">
      <xdr:nvSpPr>
        <xdr:cNvPr id="21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57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3103</xdr:row>
      <xdr:rowOff>38100</xdr:rowOff>
    </xdr:from>
    <xdr:ext cx="304800" cy="304800"/>
    <xdr:sp macro="" textlink="">
      <xdr:nvSpPr>
        <xdr:cNvPr id="21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57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3119</xdr:row>
      <xdr:rowOff>38100</xdr:rowOff>
    </xdr:from>
    <xdr:ext cx="304800" cy="304800"/>
    <xdr:sp macro="" textlink="">
      <xdr:nvSpPr>
        <xdr:cNvPr id="21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61776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3099</xdr:row>
      <xdr:rowOff>38100</xdr:rowOff>
    </xdr:from>
    <xdr:ext cx="304800" cy="304800"/>
    <xdr:sp macro="" textlink="">
      <xdr:nvSpPr>
        <xdr:cNvPr id="21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95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3099</xdr:row>
      <xdr:rowOff>38100</xdr:rowOff>
    </xdr:from>
    <xdr:ext cx="304800" cy="304800"/>
    <xdr:sp macro="" textlink="">
      <xdr:nvSpPr>
        <xdr:cNvPr id="21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95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3116</xdr:row>
      <xdr:rowOff>38100</xdr:rowOff>
    </xdr:from>
    <xdr:ext cx="304800" cy="304800"/>
    <xdr:sp macro="" textlink="">
      <xdr:nvSpPr>
        <xdr:cNvPr id="21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14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3118</xdr:row>
      <xdr:rowOff>165914</xdr:rowOff>
    </xdr:from>
    <xdr:ext cx="160468" cy="413205"/>
    <xdr:sp macro="" textlink="">
      <xdr:nvSpPr>
        <xdr:cNvPr id="21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618652739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3125</xdr:row>
      <xdr:rowOff>38100</xdr:rowOff>
    </xdr:from>
    <xdr:ext cx="304800" cy="304800"/>
    <xdr:sp macro="" textlink="">
      <xdr:nvSpPr>
        <xdr:cNvPr id="21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33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3125</xdr:row>
      <xdr:rowOff>38100</xdr:rowOff>
    </xdr:from>
    <xdr:ext cx="304800" cy="304800"/>
    <xdr:sp macro="" textlink="">
      <xdr:nvSpPr>
        <xdr:cNvPr id="21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33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1203512</xdr:colOff>
      <xdr:row>3118</xdr:row>
      <xdr:rowOff>38100</xdr:rowOff>
    </xdr:from>
    <xdr:ext cx="304800" cy="304800"/>
    <xdr:sp macro="" textlink="">
      <xdr:nvSpPr>
        <xdr:cNvPr id="21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37762" y="61852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3118</xdr:row>
      <xdr:rowOff>38100</xdr:rowOff>
    </xdr:from>
    <xdr:ext cx="304800" cy="304800"/>
    <xdr:sp macro="" textlink="">
      <xdr:nvSpPr>
        <xdr:cNvPr id="21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52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3121</xdr:row>
      <xdr:rowOff>38100</xdr:rowOff>
    </xdr:from>
    <xdr:ext cx="304800" cy="304800"/>
    <xdr:sp macro="" textlink="">
      <xdr:nvSpPr>
        <xdr:cNvPr id="21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71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3121</xdr:row>
      <xdr:rowOff>38100</xdr:rowOff>
    </xdr:from>
    <xdr:ext cx="304800" cy="304800"/>
    <xdr:sp macro="" textlink="">
      <xdr:nvSpPr>
        <xdr:cNvPr id="21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71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3121</xdr:row>
      <xdr:rowOff>38100</xdr:rowOff>
    </xdr:from>
    <xdr:ext cx="304800" cy="304800"/>
    <xdr:sp macro="" textlink="">
      <xdr:nvSpPr>
        <xdr:cNvPr id="21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71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3121</xdr:row>
      <xdr:rowOff>38100</xdr:rowOff>
    </xdr:from>
    <xdr:ext cx="304800" cy="304800"/>
    <xdr:sp macro="" textlink="">
      <xdr:nvSpPr>
        <xdr:cNvPr id="21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71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3122</xdr:row>
      <xdr:rowOff>38100</xdr:rowOff>
    </xdr:from>
    <xdr:ext cx="304800" cy="304800"/>
    <xdr:sp macro="" textlink="">
      <xdr:nvSpPr>
        <xdr:cNvPr id="21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61890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3122</xdr:row>
      <xdr:rowOff>38100</xdr:rowOff>
    </xdr:from>
    <xdr:ext cx="304800" cy="304800"/>
    <xdr:sp macro="" textlink="">
      <xdr:nvSpPr>
        <xdr:cNvPr id="21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90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3119</xdr:row>
      <xdr:rowOff>38100</xdr:rowOff>
    </xdr:from>
    <xdr:ext cx="304800" cy="304800"/>
    <xdr:sp macro="" textlink="">
      <xdr:nvSpPr>
        <xdr:cNvPr id="21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76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3119</xdr:row>
      <xdr:rowOff>38100</xdr:rowOff>
    </xdr:from>
    <xdr:ext cx="304800" cy="304800"/>
    <xdr:sp macro="" textlink="">
      <xdr:nvSpPr>
        <xdr:cNvPr id="21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76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3099</xdr:row>
      <xdr:rowOff>38100</xdr:rowOff>
    </xdr:from>
    <xdr:ext cx="304800" cy="304800"/>
    <xdr:sp macro="" textlink="">
      <xdr:nvSpPr>
        <xdr:cNvPr id="21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61795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3099</xdr:row>
      <xdr:rowOff>38100</xdr:rowOff>
    </xdr:from>
    <xdr:ext cx="304800" cy="304800"/>
    <xdr:sp macro="" textlink="">
      <xdr:nvSpPr>
        <xdr:cNvPr id="21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95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3099</xdr:row>
      <xdr:rowOff>38100</xdr:rowOff>
    </xdr:from>
    <xdr:ext cx="304800" cy="304800"/>
    <xdr:sp macro="" textlink="">
      <xdr:nvSpPr>
        <xdr:cNvPr id="21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795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3116</xdr:row>
      <xdr:rowOff>38100</xdr:rowOff>
    </xdr:from>
    <xdr:ext cx="304800" cy="304800"/>
    <xdr:sp macro="" textlink="">
      <xdr:nvSpPr>
        <xdr:cNvPr id="21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61814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3116</xdr:row>
      <xdr:rowOff>38100</xdr:rowOff>
    </xdr:from>
    <xdr:ext cx="304800" cy="304800"/>
    <xdr:sp macro="" textlink="">
      <xdr:nvSpPr>
        <xdr:cNvPr id="21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14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3116</xdr:row>
      <xdr:rowOff>38100</xdr:rowOff>
    </xdr:from>
    <xdr:ext cx="304800" cy="304800"/>
    <xdr:sp macro="" textlink="">
      <xdr:nvSpPr>
        <xdr:cNvPr id="21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814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3090</xdr:row>
      <xdr:rowOff>38100</xdr:rowOff>
    </xdr:from>
    <xdr:ext cx="304800" cy="304800"/>
    <xdr:sp macro="" textlink="">
      <xdr:nvSpPr>
        <xdr:cNvPr id="21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09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3076</xdr:row>
      <xdr:rowOff>38100</xdr:rowOff>
    </xdr:from>
    <xdr:ext cx="304800" cy="304800"/>
    <xdr:sp macro="" textlink="">
      <xdr:nvSpPr>
        <xdr:cNvPr id="21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29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3076</xdr:row>
      <xdr:rowOff>38100</xdr:rowOff>
    </xdr:from>
    <xdr:ext cx="304800" cy="304800"/>
    <xdr:sp macro="" textlink="">
      <xdr:nvSpPr>
        <xdr:cNvPr id="21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29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3104</xdr:row>
      <xdr:rowOff>38100</xdr:rowOff>
    </xdr:from>
    <xdr:ext cx="304800" cy="304800"/>
    <xdr:sp macro="" textlink="">
      <xdr:nvSpPr>
        <xdr:cNvPr id="21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48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3104</xdr:row>
      <xdr:rowOff>38100</xdr:rowOff>
    </xdr:from>
    <xdr:ext cx="304800" cy="304800"/>
    <xdr:sp macro="" textlink="">
      <xdr:nvSpPr>
        <xdr:cNvPr id="21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48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3132</xdr:row>
      <xdr:rowOff>38100</xdr:rowOff>
    </xdr:from>
    <xdr:ext cx="304800" cy="304800"/>
    <xdr:sp macro="" textlink="">
      <xdr:nvSpPr>
        <xdr:cNvPr id="21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86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3132</xdr:row>
      <xdr:rowOff>38100</xdr:rowOff>
    </xdr:from>
    <xdr:ext cx="304800" cy="304800"/>
    <xdr:sp macro="" textlink="">
      <xdr:nvSpPr>
        <xdr:cNvPr id="21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1986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3096</xdr:row>
      <xdr:rowOff>38100</xdr:rowOff>
    </xdr:from>
    <xdr:ext cx="304800" cy="304800"/>
    <xdr:sp macro="" textlink="">
      <xdr:nvSpPr>
        <xdr:cNvPr id="21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62005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3085</xdr:row>
      <xdr:rowOff>38100</xdr:rowOff>
    </xdr:from>
    <xdr:ext cx="304800" cy="304800"/>
    <xdr:sp macro="" textlink="">
      <xdr:nvSpPr>
        <xdr:cNvPr id="21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24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3085</xdr:row>
      <xdr:rowOff>38100</xdr:rowOff>
    </xdr:from>
    <xdr:ext cx="304800" cy="304800"/>
    <xdr:sp macro="" textlink="">
      <xdr:nvSpPr>
        <xdr:cNvPr id="21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24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3081</xdr:row>
      <xdr:rowOff>38100</xdr:rowOff>
    </xdr:from>
    <xdr:ext cx="304800" cy="304800"/>
    <xdr:sp macro="" textlink="">
      <xdr:nvSpPr>
        <xdr:cNvPr id="21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43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3098</xdr:row>
      <xdr:rowOff>165914</xdr:rowOff>
    </xdr:from>
    <xdr:ext cx="160468" cy="413205"/>
    <xdr:sp macro="" textlink="">
      <xdr:nvSpPr>
        <xdr:cNvPr id="21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620948264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3092</xdr:row>
      <xdr:rowOff>38100</xdr:rowOff>
    </xdr:from>
    <xdr:ext cx="304800" cy="304800"/>
    <xdr:sp macro="" textlink="">
      <xdr:nvSpPr>
        <xdr:cNvPr id="21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62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3092</xdr:row>
      <xdr:rowOff>38100</xdr:rowOff>
    </xdr:from>
    <xdr:ext cx="304800" cy="304800"/>
    <xdr:sp macro="" textlink="">
      <xdr:nvSpPr>
        <xdr:cNvPr id="21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62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3098</xdr:row>
      <xdr:rowOff>38100</xdr:rowOff>
    </xdr:from>
    <xdr:ext cx="304800" cy="304800"/>
    <xdr:sp macro="" textlink="">
      <xdr:nvSpPr>
        <xdr:cNvPr id="21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82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3098</xdr:row>
      <xdr:rowOff>38100</xdr:rowOff>
    </xdr:from>
    <xdr:ext cx="304800" cy="304800"/>
    <xdr:sp macro="" textlink="">
      <xdr:nvSpPr>
        <xdr:cNvPr id="21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82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3077</xdr:row>
      <xdr:rowOff>38100</xdr:rowOff>
    </xdr:from>
    <xdr:ext cx="304800" cy="304800"/>
    <xdr:sp macro="" textlink="">
      <xdr:nvSpPr>
        <xdr:cNvPr id="21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01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3077</xdr:row>
      <xdr:rowOff>38100</xdr:rowOff>
    </xdr:from>
    <xdr:ext cx="304800" cy="304800"/>
    <xdr:sp macro="" textlink="">
      <xdr:nvSpPr>
        <xdr:cNvPr id="21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01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3077</xdr:row>
      <xdr:rowOff>38100</xdr:rowOff>
    </xdr:from>
    <xdr:ext cx="304800" cy="304800"/>
    <xdr:sp macro="" textlink="">
      <xdr:nvSpPr>
        <xdr:cNvPr id="21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01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3077</xdr:row>
      <xdr:rowOff>38100</xdr:rowOff>
    </xdr:from>
    <xdr:ext cx="304800" cy="304800"/>
    <xdr:sp macro="" textlink="">
      <xdr:nvSpPr>
        <xdr:cNvPr id="21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01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3055</xdr:row>
      <xdr:rowOff>38100</xdr:rowOff>
    </xdr:from>
    <xdr:ext cx="304800" cy="304800"/>
    <xdr:sp macro="" textlink="">
      <xdr:nvSpPr>
        <xdr:cNvPr id="22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62120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3055</xdr:row>
      <xdr:rowOff>38100</xdr:rowOff>
    </xdr:from>
    <xdr:ext cx="304800" cy="304800"/>
    <xdr:sp macro="" textlink="">
      <xdr:nvSpPr>
        <xdr:cNvPr id="22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20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3096</xdr:row>
      <xdr:rowOff>38100</xdr:rowOff>
    </xdr:from>
    <xdr:ext cx="304800" cy="304800"/>
    <xdr:sp macro="" textlink="">
      <xdr:nvSpPr>
        <xdr:cNvPr id="22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05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3096</xdr:row>
      <xdr:rowOff>38100</xdr:rowOff>
    </xdr:from>
    <xdr:ext cx="304800" cy="304800"/>
    <xdr:sp macro="" textlink="">
      <xdr:nvSpPr>
        <xdr:cNvPr id="22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05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3085</xdr:row>
      <xdr:rowOff>38100</xdr:rowOff>
    </xdr:from>
    <xdr:ext cx="304800" cy="304800"/>
    <xdr:sp macro="" textlink="">
      <xdr:nvSpPr>
        <xdr:cNvPr id="22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62024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3085</xdr:row>
      <xdr:rowOff>38100</xdr:rowOff>
    </xdr:from>
    <xdr:ext cx="304800" cy="304800"/>
    <xdr:sp macro="" textlink="">
      <xdr:nvSpPr>
        <xdr:cNvPr id="22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24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3085</xdr:row>
      <xdr:rowOff>38100</xdr:rowOff>
    </xdr:from>
    <xdr:ext cx="304800" cy="304800"/>
    <xdr:sp macro="" textlink="">
      <xdr:nvSpPr>
        <xdr:cNvPr id="22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24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3081</xdr:row>
      <xdr:rowOff>38100</xdr:rowOff>
    </xdr:from>
    <xdr:ext cx="304800" cy="304800"/>
    <xdr:sp macro="" textlink="">
      <xdr:nvSpPr>
        <xdr:cNvPr id="22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62043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3081</xdr:row>
      <xdr:rowOff>38100</xdr:rowOff>
    </xdr:from>
    <xdr:ext cx="304800" cy="304800"/>
    <xdr:sp macro="" textlink="">
      <xdr:nvSpPr>
        <xdr:cNvPr id="22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43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3081</xdr:row>
      <xdr:rowOff>38100</xdr:rowOff>
    </xdr:from>
    <xdr:ext cx="304800" cy="304800"/>
    <xdr:sp macro="" textlink="">
      <xdr:nvSpPr>
        <xdr:cNvPr id="22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043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3089</xdr:row>
      <xdr:rowOff>38100</xdr:rowOff>
    </xdr:from>
    <xdr:ext cx="304800" cy="304800"/>
    <xdr:sp macro="" textlink="">
      <xdr:nvSpPr>
        <xdr:cNvPr id="22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39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2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3265</xdr:row>
      <xdr:rowOff>38100</xdr:rowOff>
    </xdr:from>
    <xdr:ext cx="304800" cy="304800"/>
    <xdr:sp macro="" textlink="">
      <xdr:nvSpPr>
        <xdr:cNvPr id="23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197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3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3306</xdr:row>
      <xdr:rowOff>38100</xdr:rowOff>
    </xdr:from>
    <xdr:ext cx="304800" cy="304800"/>
    <xdr:sp macro="" textlink="">
      <xdr:nvSpPr>
        <xdr:cNvPr id="24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5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3181</xdr:row>
      <xdr:rowOff>38100</xdr:rowOff>
    </xdr:from>
    <xdr:ext cx="304800" cy="304800"/>
    <xdr:sp macro="" textlink="">
      <xdr:nvSpPr>
        <xdr:cNvPr id="24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75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3181</xdr:row>
      <xdr:rowOff>38100</xdr:rowOff>
    </xdr:from>
    <xdr:ext cx="304800" cy="304800"/>
    <xdr:sp macro="" textlink="">
      <xdr:nvSpPr>
        <xdr:cNvPr id="24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75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3164</xdr:row>
      <xdr:rowOff>38100</xdr:rowOff>
    </xdr:from>
    <xdr:ext cx="304800" cy="304800"/>
    <xdr:sp macro="" textlink="">
      <xdr:nvSpPr>
        <xdr:cNvPr id="24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94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3164</xdr:row>
      <xdr:rowOff>38100</xdr:rowOff>
    </xdr:from>
    <xdr:ext cx="304800" cy="304800"/>
    <xdr:sp macro="" textlink="">
      <xdr:nvSpPr>
        <xdr:cNvPr id="24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294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3165</xdr:row>
      <xdr:rowOff>38100</xdr:rowOff>
    </xdr:from>
    <xdr:ext cx="304800" cy="304800"/>
    <xdr:sp macro="" textlink="">
      <xdr:nvSpPr>
        <xdr:cNvPr id="24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332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3165</xdr:row>
      <xdr:rowOff>38100</xdr:rowOff>
    </xdr:from>
    <xdr:ext cx="304800" cy="304800"/>
    <xdr:sp macro="" textlink="">
      <xdr:nvSpPr>
        <xdr:cNvPr id="24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332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3160</xdr:row>
      <xdr:rowOff>38100</xdr:rowOff>
    </xdr:from>
    <xdr:ext cx="304800" cy="304800"/>
    <xdr:sp macro="" textlink="">
      <xdr:nvSpPr>
        <xdr:cNvPr id="24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62351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3241</xdr:row>
      <xdr:rowOff>38100</xdr:rowOff>
    </xdr:from>
    <xdr:ext cx="304800" cy="304800"/>
    <xdr:sp macro="" textlink="">
      <xdr:nvSpPr>
        <xdr:cNvPr id="24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370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3241</xdr:row>
      <xdr:rowOff>38100</xdr:rowOff>
    </xdr:from>
    <xdr:ext cx="304800" cy="304800"/>
    <xdr:sp macro="" textlink="">
      <xdr:nvSpPr>
        <xdr:cNvPr id="24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370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3211</xdr:row>
      <xdr:rowOff>38100</xdr:rowOff>
    </xdr:from>
    <xdr:ext cx="304800" cy="304800"/>
    <xdr:sp macro="" textlink="">
      <xdr:nvSpPr>
        <xdr:cNvPr id="24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389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3151</xdr:row>
      <xdr:rowOff>165914</xdr:rowOff>
    </xdr:from>
    <xdr:ext cx="160468" cy="413205"/>
    <xdr:sp macro="" textlink="">
      <xdr:nvSpPr>
        <xdr:cNvPr id="24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 flipV="1">
          <a:off x="8484422" y="624405839"/>
          <a:ext cx="160468" cy="41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3154</xdr:row>
      <xdr:rowOff>38100</xdr:rowOff>
    </xdr:from>
    <xdr:ext cx="304800" cy="304800"/>
    <xdr:sp macro="" textlink="">
      <xdr:nvSpPr>
        <xdr:cNvPr id="24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0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3154</xdr:row>
      <xdr:rowOff>38100</xdr:rowOff>
    </xdr:from>
    <xdr:ext cx="304800" cy="304800"/>
    <xdr:sp macro="" textlink="">
      <xdr:nvSpPr>
        <xdr:cNvPr id="24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0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3151</xdr:row>
      <xdr:rowOff>38100</xdr:rowOff>
    </xdr:from>
    <xdr:ext cx="304800" cy="304800"/>
    <xdr:sp macro="" textlink="">
      <xdr:nvSpPr>
        <xdr:cNvPr id="24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2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3151</xdr:row>
      <xdr:rowOff>38100</xdr:rowOff>
    </xdr:from>
    <xdr:ext cx="304800" cy="304800"/>
    <xdr:sp macro="" textlink="">
      <xdr:nvSpPr>
        <xdr:cNvPr id="24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2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3151</xdr:row>
      <xdr:rowOff>38100</xdr:rowOff>
    </xdr:from>
    <xdr:ext cx="304800" cy="304800"/>
    <xdr:sp macro="" textlink="">
      <xdr:nvSpPr>
        <xdr:cNvPr id="24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2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3151</xdr:row>
      <xdr:rowOff>38100</xdr:rowOff>
    </xdr:from>
    <xdr:ext cx="304800" cy="304800"/>
    <xdr:sp macro="" textlink="">
      <xdr:nvSpPr>
        <xdr:cNvPr id="24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2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3151</xdr:row>
      <xdr:rowOff>38100</xdr:rowOff>
    </xdr:from>
    <xdr:ext cx="304800" cy="304800"/>
    <xdr:sp macro="" textlink="">
      <xdr:nvSpPr>
        <xdr:cNvPr id="24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2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3151</xdr:row>
      <xdr:rowOff>38100</xdr:rowOff>
    </xdr:from>
    <xdr:ext cx="304800" cy="304800"/>
    <xdr:sp macro="" textlink="">
      <xdr:nvSpPr>
        <xdr:cNvPr id="25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2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3147</xdr:row>
      <xdr:rowOff>38100</xdr:rowOff>
    </xdr:from>
    <xdr:ext cx="304800" cy="304800"/>
    <xdr:sp macro="" textlink="">
      <xdr:nvSpPr>
        <xdr:cNvPr id="25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62446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3147</xdr:row>
      <xdr:rowOff>38100</xdr:rowOff>
    </xdr:from>
    <xdr:ext cx="304800" cy="304800"/>
    <xdr:sp macro="" textlink="">
      <xdr:nvSpPr>
        <xdr:cNvPr id="25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46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3160</xdr:row>
      <xdr:rowOff>38100</xdr:rowOff>
    </xdr:from>
    <xdr:ext cx="304800" cy="304800"/>
    <xdr:sp macro="" textlink="">
      <xdr:nvSpPr>
        <xdr:cNvPr id="25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351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3160</xdr:row>
      <xdr:rowOff>38100</xdr:rowOff>
    </xdr:from>
    <xdr:ext cx="304800" cy="304800"/>
    <xdr:sp macro="" textlink="">
      <xdr:nvSpPr>
        <xdr:cNvPr id="25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62351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3241</xdr:row>
      <xdr:rowOff>38100</xdr:rowOff>
    </xdr:from>
    <xdr:ext cx="304800" cy="304800"/>
    <xdr:sp macro="" textlink="">
      <xdr:nvSpPr>
        <xdr:cNvPr id="25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62370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3241</xdr:row>
      <xdr:rowOff>38100</xdr:rowOff>
    </xdr:from>
    <xdr:ext cx="304800" cy="304800"/>
    <xdr:sp macro="" textlink="">
      <xdr:nvSpPr>
        <xdr:cNvPr id="25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370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3241</xdr:row>
      <xdr:rowOff>38100</xdr:rowOff>
    </xdr:from>
    <xdr:ext cx="304800" cy="304800"/>
    <xdr:sp macro="" textlink="">
      <xdr:nvSpPr>
        <xdr:cNvPr id="25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370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3211</xdr:row>
      <xdr:rowOff>38100</xdr:rowOff>
    </xdr:from>
    <xdr:ext cx="304800" cy="304800"/>
    <xdr:sp macro="" textlink="">
      <xdr:nvSpPr>
        <xdr:cNvPr id="25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62389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3211</xdr:row>
      <xdr:rowOff>38100</xdr:rowOff>
    </xdr:from>
    <xdr:ext cx="304800" cy="304800"/>
    <xdr:sp macro="" textlink="">
      <xdr:nvSpPr>
        <xdr:cNvPr id="25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389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3211</xdr:row>
      <xdr:rowOff>38100</xdr:rowOff>
    </xdr:from>
    <xdr:ext cx="304800" cy="304800"/>
    <xdr:sp macro="" textlink="">
      <xdr:nvSpPr>
        <xdr:cNvPr id="25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389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3179</xdr:row>
      <xdr:rowOff>38100</xdr:rowOff>
    </xdr:from>
    <xdr:ext cx="304800" cy="304800"/>
    <xdr:sp macro="" textlink="">
      <xdr:nvSpPr>
        <xdr:cNvPr id="25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484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5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50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3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6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5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7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8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77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696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29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0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15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1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3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2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3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4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5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6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37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3924</xdr:row>
      <xdr:rowOff>38100</xdr:rowOff>
    </xdr:from>
    <xdr:ext cx="304800" cy="304800"/>
    <xdr:sp macro="" textlink="">
      <xdr:nvSpPr>
        <xdr:cNvPr id="37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628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3924</xdr:row>
      <xdr:rowOff>38100</xdr:rowOff>
    </xdr:from>
    <xdr:ext cx="304800" cy="304800"/>
    <xdr:sp macro="" textlink="">
      <xdr:nvSpPr>
        <xdr:cNvPr id="37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6283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3938</xdr:row>
      <xdr:rowOff>38100</xdr:rowOff>
    </xdr:from>
    <xdr:ext cx="304800" cy="304800"/>
    <xdr:sp macro="" textlink="">
      <xdr:nvSpPr>
        <xdr:cNvPr id="37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63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1756</xdr:row>
      <xdr:rowOff>53340</xdr:rowOff>
    </xdr:from>
    <xdr:ext cx="304800" cy="304800"/>
    <xdr:sp macro="" textlink="">
      <xdr:nvSpPr>
        <xdr:cNvPr id="3746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35748849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1810</xdr:row>
      <xdr:rowOff>38100</xdr:rowOff>
    </xdr:from>
    <xdr:ext cx="304800" cy="304800"/>
    <xdr:sp macro="" textlink="">
      <xdr:nvSpPr>
        <xdr:cNvPr id="37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127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1793</xdr:row>
      <xdr:rowOff>38100</xdr:rowOff>
    </xdr:from>
    <xdr:ext cx="304800" cy="304800"/>
    <xdr:sp macro="" textlink="">
      <xdr:nvSpPr>
        <xdr:cNvPr id="37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273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1789</xdr:row>
      <xdr:rowOff>38100</xdr:rowOff>
    </xdr:from>
    <xdr:ext cx="304800" cy="304800"/>
    <xdr:sp macro="" textlink="">
      <xdr:nvSpPr>
        <xdr:cNvPr id="37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419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1870</xdr:row>
      <xdr:rowOff>38100</xdr:rowOff>
    </xdr:from>
    <xdr:ext cx="304800" cy="304800"/>
    <xdr:sp macro="" textlink="">
      <xdr:nvSpPr>
        <xdr:cNvPr id="37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564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1848</xdr:row>
      <xdr:rowOff>38100</xdr:rowOff>
    </xdr:from>
    <xdr:ext cx="304800" cy="304800"/>
    <xdr:sp macro="" textlink="">
      <xdr:nvSpPr>
        <xdr:cNvPr id="37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710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1846</xdr:row>
      <xdr:rowOff>38100</xdr:rowOff>
    </xdr:from>
    <xdr:ext cx="304800" cy="304800"/>
    <xdr:sp macro="" textlink="">
      <xdr:nvSpPr>
        <xdr:cNvPr id="37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856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1842</xdr:row>
      <xdr:rowOff>38100</xdr:rowOff>
    </xdr:from>
    <xdr:ext cx="304800" cy="304800"/>
    <xdr:sp macro="" textlink="">
      <xdr:nvSpPr>
        <xdr:cNvPr id="37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764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1835</xdr:row>
      <xdr:rowOff>38100</xdr:rowOff>
    </xdr:from>
    <xdr:ext cx="304800" cy="304800"/>
    <xdr:sp macro="" textlink="">
      <xdr:nvSpPr>
        <xdr:cNvPr id="37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782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1863</xdr:row>
      <xdr:rowOff>38100</xdr:rowOff>
    </xdr:from>
    <xdr:ext cx="304800" cy="304800"/>
    <xdr:sp macro="" textlink="">
      <xdr:nvSpPr>
        <xdr:cNvPr id="37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801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1864</xdr:row>
      <xdr:rowOff>38100</xdr:rowOff>
    </xdr:from>
    <xdr:ext cx="304800" cy="304800"/>
    <xdr:sp macro="" textlink="">
      <xdr:nvSpPr>
        <xdr:cNvPr id="37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819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1869</xdr:row>
      <xdr:rowOff>38100</xdr:rowOff>
    </xdr:from>
    <xdr:ext cx="304800" cy="304800"/>
    <xdr:sp macro="" textlink="">
      <xdr:nvSpPr>
        <xdr:cNvPr id="37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655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1873</xdr:row>
      <xdr:rowOff>38100</xdr:rowOff>
    </xdr:from>
    <xdr:ext cx="304800" cy="304800"/>
    <xdr:sp macro="" textlink="">
      <xdr:nvSpPr>
        <xdr:cNvPr id="37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673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1873</xdr:row>
      <xdr:rowOff>38100</xdr:rowOff>
    </xdr:from>
    <xdr:ext cx="304800" cy="304800"/>
    <xdr:sp macro="" textlink="">
      <xdr:nvSpPr>
        <xdr:cNvPr id="37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673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1902</xdr:row>
      <xdr:rowOff>38100</xdr:rowOff>
    </xdr:from>
    <xdr:ext cx="304800" cy="304800"/>
    <xdr:sp macro="" textlink="">
      <xdr:nvSpPr>
        <xdr:cNvPr id="37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691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1815</xdr:row>
      <xdr:rowOff>38100</xdr:rowOff>
    </xdr:from>
    <xdr:ext cx="304800" cy="304800"/>
    <xdr:sp macro="" textlink="">
      <xdr:nvSpPr>
        <xdr:cNvPr id="37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874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1811</xdr:row>
      <xdr:rowOff>38100</xdr:rowOff>
    </xdr:from>
    <xdr:ext cx="304800" cy="304800"/>
    <xdr:sp macro="" textlink="">
      <xdr:nvSpPr>
        <xdr:cNvPr id="37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892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1812</xdr:row>
      <xdr:rowOff>38100</xdr:rowOff>
    </xdr:from>
    <xdr:ext cx="304800" cy="304800"/>
    <xdr:sp macro="" textlink="">
      <xdr:nvSpPr>
        <xdr:cNvPr id="37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928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1836</xdr:row>
      <xdr:rowOff>38100</xdr:rowOff>
    </xdr:from>
    <xdr:ext cx="304800" cy="304800"/>
    <xdr:sp macro="" textlink="">
      <xdr:nvSpPr>
        <xdr:cNvPr id="37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8910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1868</xdr:row>
      <xdr:rowOff>38100</xdr:rowOff>
    </xdr:from>
    <xdr:ext cx="304800" cy="304800"/>
    <xdr:sp macro="" textlink="">
      <xdr:nvSpPr>
        <xdr:cNvPr id="37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002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1840</xdr:row>
      <xdr:rowOff>38100</xdr:rowOff>
    </xdr:from>
    <xdr:ext cx="304800" cy="304800"/>
    <xdr:sp macro="" textlink="">
      <xdr:nvSpPr>
        <xdr:cNvPr id="37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020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1886</xdr:row>
      <xdr:rowOff>38100</xdr:rowOff>
    </xdr:from>
    <xdr:ext cx="304800" cy="304800"/>
    <xdr:sp macro="" textlink="">
      <xdr:nvSpPr>
        <xdr:cNvPr id="37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038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1838</xdr:row>
      <xdr:rowOff>38100</xdr:rowOff>
    </xdr:from>
    <xdr:ext cx="304800" cy="304800"/>
    <xdr:sp macro="" textlink="">
      <xdr:nvSpPr>
        <xdr:cNvPr id="37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074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1829</xdr:row>
      <xdr:rowOff>38100</xdr:rowOff>
    </xdr:from>
    <xdr:ext cx="304800" cy="304800"/>
    <xdr:sp macro="" textlink="">
      <xdr:nvSpPr>
        <xdr:cNvPr id="37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056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1910</xdr:row>
      <xdr:rowOff>38100</xdr:rowOff>
    </xdr:from>
    <xdr:ext cx="304800" cy="304800"/>
    <xdr:sp macro="" textlink="">
      <xdr:nvSpPr>
        <xdr:cNvPr id="37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147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1875</xdr:row>
      <xdr:rowOff>38100</xdr:rowOff>
    </xdr:from>
    <xdr:ext cx="304800" cy="304800"/>
    <xdr:sp macro="" textlink="">
      <xdr:nvSpPr>
        <xdr:cNvPr id="37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165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1914</xdr:row>
      <xdr:rowOff>38100</xdr:rowOff>
    </xdr:from>
    <xdr:ext cx="304800" cy="304800"/>
    <xdr:sp macro="" textlink="">
      <xdr:nvSpPr>
        <xdr:cNvPr id="37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183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1881</xdr:row>
      <xdr:rowOff>38100</xdr:rowOff>
    </xdr:from>
    <xdr:ext cx="304800" cy="304800"/>
    <xdr:sp macro="" textlink="">
      <xdr:nvSpPr>
        <xdr:cNvPr id="37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220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1908</xdr:row>
      <xdr:rowOff>38100</xdr:rowOff>
    </xdr:from>
    <xdr:ext cx="304800" cy="304800"/>
    <xdr:sp macro="" textlink="">
      <xdr:nvSpPr>
        <xdr:cNvPr id="37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39202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2189</xdr:row>
      <xdr:rowOff>53340</xdr:rowOff>
    </xdr:from>
    <xdr:ext cx="304800" cy="304800"/>
    <xdr:sp macro="" textlink="">
      <xdr:nvSpPr>
        <xdr:cNvPr id="3775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4494523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2399</xdr:row>
      <xdr:rowOff>38100</xdr:rowOff>
    </xdr:from>
    <xdr:ext cx="304800" cy="304800"/>
    <xdr:sp macro="" textlink="">
      <xdr:nvSpPr>
        <xdr:cNvPr id="37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31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2415</xdr:row>
      <xdr:rowOff>38100</xdr:rowOff>
    </xdr:from>
    <xdr:ext cx="304800" cy="304800"/>
    <xdr:sp macro="" textlink="">
      <xdr:nvSpPr>
        <xdr:cNvPr id="37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468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2400</xdr:row>
      <xdr:rowOff>38100</xdr:rowOff>
    </xdr:from>
    <xdr:ext cx="304800" cy="304800"/>
    <xdr:sp macro="" textlink="">
      <xdr:nvSpPr>
        <xdr:cNvPr id="37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621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2444</xdr:row>
      <xdr:rowOff>38100</xdr:rowOff>
    </xdr:from>
    <xdr:ext cx="304800" cy="304800"/>
    <xdr:sp macro="" textlink="">
      <xdr:nvSpPr>
        <xdr:cNvPr id="37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774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2495</xdr:row>
      <xdr:rowOff>38100</xdr:rowOff>
    </xdr:from>
    <xdr:ext cx="304800" cy="304800"/>
    <xdr:sp macro="" textlink="">
      <xdr:nvSpPr>
        <xdr:cNvPr id="37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927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2478</xdr:row>
      <xdr:rowOff>38100</xdr:rowOff>
    </xdr:from>
    <xdr:ext cx="304800" cy="304800"/>
    <xdr:sp macro="" textlink="">
      <xdr:nvSpPr>
        <xdr:cNvPr id="37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080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2490</xdr:row>
      <xdr:rowOff>38100</xdr:rowOff>
    </xdr:from>
    <xdr:ext cx="304800" cy="304800"/>
    <xdr:sp macro="" textlink="">
      <xdr:nvSpPr>
        <xdr:cNvPr id="37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985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2496</xdr:row>
      <xdr:rowOff>38100</xdr:rowOff>
    </xdr:from>
    <xdr:ext cx="304800" cy="304800"/>
    <xdr:sp macro="" textlink="">
      <xdr:nvSpPr>
        <xdr:cNvPr id="37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004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2470</xdr:row>
      <xdr:rowOff>38100</xdr:rowOff>
    </xdr:from>
    <xdr:ext cx="304800" cy="304800"/>
    <xdr:sp macro="" textlink="">
      <xdr:nvSpPr>
        <xdr:cNvPr id="37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023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2471</xdr:row>
      <xdr:rowOff>38100</xdr:rowOff>
    </xdr:from>
    <xdr:ext cx="304800" cy="304800"/>
    <xdr:sp macro="" textlink="">
      <xdr:nvSpPr>
        <xdr:cNvPr id="37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042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2466</xdr:row>
      <xdr:rowOff>38100</xdr:rowOff>
    </xdr:from>
    <xdr:ext cx="304800" cy="304800"/>
    <xdr:sp macro="" textlink="">
      <xdr:nvSpPr>
        <xdr:cNvPr id="37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870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2468</xdr:row>
      <xdr:rowOff>38100</xdr:rowOff>
    </xdr:from>
    <xdr:ext cx="304800" cy="304800"/>
    <xdr:sp macro="" textlink="">
      <xdr:nvSpPr>
        <xdr:cNvPr id="37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88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2468</xdr:row>
      <xdr:rowOff>38100</xdr:rowOff>
    </xdr:from>
    <xdr:ext cx="304800" cy="304800"/>
    <xdr:sp macro="" textlink="">
      <xdr:nvSpPr>
        <xdr:cNvPr id="37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88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2494</xdr:row>
      <xdr:rowOff>38100</xdr:rowOff>
    </xdr:from>
    <xdr:ext cx="304800" cy="304800"/>
    <xdr:sp macro="" textlink="">
      <xdr:nvSpPr>
        <xdr:cNvPr id="37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908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2479</xdr:row>
      <xdr:rowOff>38100</xdr:rowOff>
    </xdr:from>
    <xdr:ext cx="304800" cy="304800"/>
    <xdr:sp macro="" textlink="">
      <xdr:nvSpPr>
        <xdr:cNvPr id="37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100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2480</xdr:row>
      <xdr:rowOff>38100</xdr:rowOff>
    </xdr:from>
    <xdr:ext cx="304800" cy="304800"/>
    <xdr:sp macro="" textlink="">
      <xdr:nvSpPr>
        <xdr:cNvPr id="37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119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2467</xdr:row>
      <xdr:rowOff>38100</xdr:rowOff>
    </xdr:from>
    <xdr:ext cx="304800" cy="304800"/>
    <xdr:sp macro="" textlink="">
      <xdr:nvSpPr>
        <xdr:cNvPr id="37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157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2481</xdr:row>
      <xdr:rowOff>38100</xdr:rowOff>
    </xdr:from>
    <xdr:ext cx="304800" cy="304800"/>
    <xdr:sp macro="" textlink="">
      <xdr:nvSpPr>
        <xdr:cNvPr id="37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13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2493</xdr:row>
      <xdr:rowOff>38100</xdr:rowOff>
    </xdr:from>
    <xdr:ext cx="304800" cy="304800"/>
    <xdr:sp macro="" textlink="">
      <xdr:nvSpPr>
        <xdr:cNvPr id="37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233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2472</xdr:row>
      <xdr:rowOff>38100</xdr:rowOff>
    </xdr:from>
    <xdr:ext cx="304800" cy="304800"/>
    <xdr:sp macro="" textlink="">
      <xdr:nvSpPr>
        <xdr:cNvPr id="37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252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2473</xdr:row>
      <xdr:rowOff>38100</xdr:rowOff>
    </xdr:from>
    <xdr:ext cx="304800" cy="304800"/>
    <xdr:sp macro="" textlink="">
      <xdr:nvSpPr>
        <xdr:cNvPr id="37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271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2497</xdr:row>
      <xdr:rowOff>38100</xdr:rowOff>
    </xdr:from>
    <xdr:ext cx="304800" cy="304800"/>
    <xdr:sp macro="" textlink="">
      <xdr:nvSpPr>
        <xdr:cNvPr id="37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309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2474</xdr:row>
      <xdr:rowOff>38100</xdr:rowOff>
    </xdr:from>
    <xdr:ext cx="304800" cy="304800"/>
    <xdr:sp macro="" textlink="">
      <xdr:nvSpPr>
        <xdr:cNvPr id="37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290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2483</xdr:row>
      <xdr:rowOff>38100</xdr:rowOff>
    </xdr:from>
    <xdr:ext cx="304800" cy="304800"/>
    <xdr:sp macro="" textlink="">
      <xdr:nvSpPr>
        <xdr:cNvPr id="37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38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2464</xdr:row>
      <xdr:rowOff>38100</xdr:rowOff>
    </xdr:from>
    <xdr:ext cx="304800" cy="304800"/>
    <xdr:sp macro="" textlink="">
      <xdr:nvSpPr>
        <xdr:cNvPr id="38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406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2484</xdr:row>
      <xdr:rowOff>38100</xdr:rowOff>
    </xdr:from>
    <xdr:ext cx="304800" cy="304800"/>
    <xdr:sp macro="" textlink="">
      <xdr:nvSpPr>
        <xdr:cNvPr id="38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425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2486</xdr:row>
      <xdr:rowOff>38100</xdr:rowOff>
    </xdr:from>
    <xdr:ext cx="304800" cy="304800"/>
    <xdr:sp macro="" textlink="">
      <xdr:nvSpPr>
        <xdr:cNvPr id="38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46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2485</xdr:row>
      <xdr:rowOff>38100</xdr:rowOff>
    </xdr:from>
    <xdr:ext cx="304800" cy="304800"/>
    <xdr:sp macro="" textlink="">
      <xdr:nvSpPr>
        <xdr:cNvPr id="38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444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2189</xdr:row>
      <xdr:rowOff>53340</xdr:rowOff>
    </xdr:from>
    <xdr:ext cx="304800" cy="304800"/>
    <xdr:sp macro="" textlink="">
      <xdr:nvSpPr>
        <xdr:cNvPr id="3804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4494523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2399</xdr:row>
      <xdr:rowOff>38100</xdr:rowOff>
    </xdr:from>
    <xdr:ext cx="304800" cy="304800"/>
    <xdr:sp macro="" textlink="">
      <xdr:nvSpPr>
        <xdr:cNvPr id="38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315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2415</xdr:row>
      <xdr:rowOff>38100</xdr:rowOff>
    </xdr:from>
    <xdr:ext cx="304800" cy="304800"/>
    <xdr:sp macro="" textlink="">
      <xdr:nvSpPr>
        <xdr:cNvPr id="38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468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2400</xdr:row>
      <xdr:rowOff>38100</xdr:rowOff>
    </xdr:from>
    <xdr:ext cx="304800" cy="304800"/>
    <xdr:sp macro="" textlink="">
      <xdr:nvSpPr>
        <xdr:cNvPr id="38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621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2444</xdr:row>
      <xdr:rowOff>38100</xdr:rowOff>
    </xdr:from>
    <xdr:ext cx="304800" cy="304800"/>
    <xdr:sp macro="" textlink="">
      <xdr:nvSpPr>
        <xdr:cNvPr id="38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774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2495</xdr:row>
      <xdr:rowOff>38100</xdr:rowOff>
    </xdr:from>
    <xdr:ext cx="304800" cy="304800"/>
    <xdr:sp macro="" textlink="">
      <xdr:nvSpPr>
        <xdr:cNvPr id="38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927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2478</xdr:row>
      <xdr:rowOff>38100</xdr:rowOff>
    </xdr:from>
    <xdr:ext cx="304800" cy="304800"/>
    <xdr:sp macro="" textlink="">
      <xdr:nvSpPr>
        <xdr:cNvPr id="38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080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2490</xdr:row>
      <xdr:rowOff>38100</xdr:rowOff>
    </xdr:from>
    <xdr:ext cx="304800" cy="304800"/>
    <xdr:sp macro="" textlink="">
      <xdr:nvSpPr>
        <xdr:cNvPr id="38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985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2496</xdr:row>
      <xdr:rowOff>38100</xdr:rowOff>
    </xdr:from>
    <xdr:ext cx="304800" cy="304800"/>
    <xdr:sp macro="" textlink="">
      <xdr:nvSpPr>
        <xdr:cNvPr id="38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004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2470</xdr:row>
      <xdr:rowOff>38100</xdr:rowOff>
    </xdr:from>
    <xdr:ext cx="304800" cy="304800"/>
    <xdr:sp macro="" textlink="">
      <xdr:nvSpPr>
        <xdr:cNvPr id="38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023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2471</xdr:row>
      <xdr:rowOff>38100</xdr:rowOff>
    </xdr:from>
    <xdr:ext cx="304800" cy="304800"/>
    <xdr:sp macro="" textlink="">
      <xdr:nvSpPr>
        <xdr:cNvPr id="38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042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2466</xdr:row>
      <xdr:rowOff>38100</xdr:rowOff>
    </xdr:from>
    <xdr:ext cx="304800" cy="304800"/>
    <xdr:sp macro="" textlink="">
      <xdr:nvSpPr>
        <xdr:cNvPr id="38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870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2468</xdr:row>
      <xdr:rowOff>38100</xdr:rowOff>
    </xdr:from>
    <xdr:ext cx="304800" cy="304800"/>
    <xdr:sp macro="" textlink="">
      <xdr:nvSpPr>
        <xdr:cNvPr id="38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88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2468</xdr:row>
      <xdr:rowOff>38100</xdr:rowOff>
    </xdr:from>
    <xdr:ext cx="304800" cy="304800"/>
    <xdr:sp macro="" textlink="">
      <xdr:nvSpPr>
        <xdr:cNvPr id="38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889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2494</xdr:row>
      <xdr:rowOff>38100</xdr:rowOff>
    </xdr:from>
    <xdr:ext cx="304800" cy="304800"/>
    <xdr:sp macro="" textlink="">
      <xdr:nvSpPr>
        <xdr:cNvPr id="38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7908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2479</xdr:row>
      <xdr:rowOff>38100</xdr:rowOff>
    </xdr:from>
    <xdr:ext cx="304800" cy="304800"/>
    <xdr:sp macro="" textlink="">
      <xdr:nvSpPr>
        <xdr:cNvPr id="38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100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2480</xdr:row>
      <xdr:rowOff>38100</xdr:rowOff>
    </xdr:from>
    <xdr:ext cx="304800" cy="304800"/>
    <xdr:sp macro="" textlink="">
      <xdr:nvSpPr>
        <xdr:cNvPr id="38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119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2467</xdr:row>
      <xdr:rowOff>38100</xdr:rowOff>
    </xdr:from>
    <xdr:ext cx="304800" cy="304800"/>
    <xdr:sp macro="" textlink="">
      <xdr:nvSpPr>
        <xdr:cNvPr id="38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157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2481</xdr:row>
      <xdr:rowOff>38100</xdr:rowOff>
    </xdr:from>
    <xdr:ext cx="304800" cy="304800"/>
    <xdr:sp macro="" textlink="">
      <xdr:nvSpPr>
        <xdr:cNvPr id="38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13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2493</xdr:row>
      <xdr:rowOff>38100</xdr:rowOff>
    </xdr:from>
    <xdr:ext cx="304800" cy="304800"/>
    <xdr:sp macro="" textlink="">
      <xdr:nvSpPr>
        <xdr:cNvPr id="38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233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2472</xdr:row>
      <xdr:rowOff>38100</xdr:rowOff>
    </xdr:from>
    <xdr:ext cx="304800" cy="304800"/>
    <xdr:sp macro="" textlink="">
      <xdr:nvSpPr>
        <xdr:cNvPr id="38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252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2473</xdr:row>
      <xdr:rowOff>38100</xdr:rowOff>
    </xdr:from>
    <xdr:ext cx="304800" cy="304800"/>
    <xdr:sp macro="" textlink="">
      <xdr:nvSpPr>
        <xdr:cNvPr id="38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271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2497</xdr:row>
      <xdr:rowOff>38100</xdr:rowOff>
    </xdr:from>
    <xdr:ext cx="304800" cy="304800"/>
    <xdr:sp macro="" textlink="">
      <xdr:nvSpPr>
        <xdr:cNvPr id="38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309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2474</xdr:row>
      <xdr:rowOff>38100</xdr:rowOff>
    </xdr:from>
    <xdr:ext cx="304800" cy="304800"/>
    <xdr:sp macro="" textlink="">
      <xdr:nvSpPr>
        <xdr:cNvPr id="38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290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2483</xdr:row>
      <xdr:rowOff>38100</xdr:rowOff>
    </xdr:from>
    <xdr:ext cx="304800" cy="304800"/>
    <xdr:sp macro="" textlink="">
      <xdr:nvSpPr>
        <xdr:cNvPr id="38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387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2464</xdr:row>
      <xdr:rowOff>38100</xdr:rowOff>
    </xdr:from>
    <xdr:ext cx="304800" cy="304800"/>
    <xdr:sp macro="" textlink="">
      <xdr:nvSpPr>
        <xdr:cNvPr id="38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406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2484</xdr:row>
      <xdr:rowOff>38100</xdr:rowOff>
    </xdr:from>
    <xdr:ext cx="304800" cy="304800"/>
    <xdr:sp macro="" textlink="">
      <xdr:nvSpPr>
        <xdr:cNvPr id="38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425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2486</xdr:row>
      <xdr:rowOff>38100</xdr:rowOff>
    </xdr:from>
    <xdr:ext cx="304800" cy="304800"/>
    <xdr:sp macro="" textlink="">
      <xdr:nvSpPr>
        <xdr:cNvPr id="38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46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2485</xdr:row>
      <xdr:rowOff>38100</xdr:rowOff>
    </xdr:from>
    <xdr:ext cx="304800" cy="304800"/>
    <xdr:sp macro="" textlink="">
      <xdr:nvSpPr>
        <xdr:cNvPr id="38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48444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2583</xdr:row>
      <xdr:rowOff>53340</xdr:rowOff>
    </xdr:from>
    <xdr:ext cx="304800" cy="304800"/>
    <xdr:sp macro="" textlink="">
      <xdr:nvSpPr>
        <xdr:cNvPr id="3833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528614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2824</xdr:row>
      <xdr:rowOff>38100</xdr:rowOff>
    </xdr:from>
    <xdr:ext cx="304800" cy="304800"/>
    <xdr:sp macro="" textlink="">
      <xdr:nvSpPr>
        <xdr:cNvPr id="38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243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2820</xdr:row>
      <xdr:rowOff>38100</xdr:rowOff>
    </xdr:from>
    <xdr:ext cx="304800" cy="304800"/>
    <xdr:sp macro="" textlink="">
      <xdr:nvSpPr>
        <xdr:cNvPr id="38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395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2839</xdr:row>
      <xdr:rowOff>38100</xdr:rowOff>
    </xdr:from>
    <xdr:ext cx="304800" cy="304800"/>
    <xdr:sp macro="" textlink="">
      <xdr:nvSpPr>
        <xdr:cNvPr id="38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548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2875</xdr:row>
      <xdr:rowOff>38100</xdr:rowOff>
    </xdr:from>
    <xdr:ext cx="304800" cy="304800"/>
    <xdr:sp macro="" textlink="">
      <xdr:nvSpPr>
        <xdr:cNvPr id="38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702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2847</xdr:row>
      <xdr:rowOff>38100</xdr:rowOff>
    </xdr:from>
    <xdr:ext cx="304800" cy="304800"/>
    <xdr:sp macro="" textlink="">
      <xdr:nvSpPr>
        <xdr:cNvPr id="38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54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2864</xdr:row>
      <xdr:rowOff>38100</xdr:rowOff>
    </xdr:from>
    <xdr:ext cx="304800" cy="304800"/>
    <xdr:sp macro="" textlink="">
      <xdr:nvSpPr>
        <xdr:cNvPr id="38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07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2859</xdr:row>
      <xdr:rowOff>38100</xdr:rowOff>
    </xdr:from>
    <xdr:ext cx="304800" cy="304800"/>
    <xdr:sp macro="" textlink="">
      <xdr:nvSpPr>
        <xdr:cNvPr id="38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11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2860</xdr:row>
      <xdr:rowOff>38100</xdr:rowOff>
    </xdr:from>
    <xdr:ext cx="304800" cy="304800"/>
    <xdr:sp macro="" textlink="">
      <xdr:nvSpPr>
        <xdr:cNvPr id="38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31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2861</xdr:row>
      <xdr:rowOff>38100</xdr:rowOff>
    </xdr:from>
    <xdr:ext cx="304800" cy="304800"/>
    <xdr:sp macro="" textlink="">
      <xdr:nvSpPr>
        <xdr:cNvPr id="38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50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2862</xdr:row>
      <xdr:rowOff>38100</xdr:rowOff>
    </xdr:from>
    <xdr:ext cx="304800" cy="304800"/>
    <xdr:sp macro="" textlink="">
      <xdr:nvSpPr>
        <xdr:cNvPr id="38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69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2846</xdr:row>
      <xdr:rowOff>38100</xdr:rowOff>
    </xdr:from>
    <xdr:ext cx="304800" cy="304800"/>
    <xdr:sp macro="" textlink="">
      <xdr:nvSpPr>
        <xdr:cNvPr id="38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797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2842</xdr:row>
      <xdr:rowOff>38100</xdr:rowOff>
    </xdr:from>
    <xdr:ext cx="304800" cy="304800"/>
    <xdr:sp macro="" textlink="">
      <xdr:nvSpPr>
        <xdr:cNvPr id="38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16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2842</xdr:row>
      <xdr:rowOff>38100</xdr:rowOff>
    </xdr:from>
    <xdr:ext cx="304800" cy="304800"/>
    <xdr:sp macro="" textlink="">
      <xdr:nvSpPr>
        <xdr:cNvPr id="38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16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2871</xdr:row>
      <xdr:rowOff>38100</xdr:rowOff>
    </xdr:from>
    <xdr:ext cx="304800" cy="304800"/>
    <xdr:sp macro="" textlink="">
      <xdr:nvSpPr>
        <xdr:cNvPr id="38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35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2865</xdr:row>
      <xdr:rowOff>38100</xdr:rowOff>
    </xdr:from>
    <xdr:ext cx="304800" cy="304800"/>
    <xdr:sp macro="" textlink="">
      <xdr:nvSpPr>
        <xdr:cNvPr id="38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27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2850</xdr:row>
      <xdr:rowOff>38100</xdr:rowOff>
    </xdr:from>
    <xdr:ext cx="304800" cy="304800"/>
    <xdr:sp macro="" textlink="">
      <xdr:nvSpPr>
        <xdr:cNvPr id="38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46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2867</xdr:row>
      <xdr:rowOff>38100</xdr:rowOff>
    </xdr:from>
    <xdr:ext cx="304800" cy="304800"/>
    <xdr:sp macro="" textlink="">
      <xdr:nvSpPr>
        <xdr:cNvPr id="38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8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2866</xdr:row>
      <xdr:rowOff>38100</xdr:rowOff>
    </xdr:from>
    <xdr:ext cx="304800" cy="304800"/>
    <xdr:sp macro="" textlink="">
      <xdr:nvSpPr>
        <xdr:cNvPr id="38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6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2796</xdr:row>
      <xdr:rowOff>38100</xdr:rowOff>
    </xdr:from>
    <xdr:ext cx="304800" cy="304800"/>
    <xdr:sp macro="" textlink="">
      <xdr:nvSpPr>
        <xdr:cNvPr id="38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61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2786</xdr:row>
      <xdr:rowOff>38100</xdr:rowOff>
    </xdr:from>
    <xdr:ext cx="304800" cy="304800"/>
    <xdr:sp macro="" textlink="">
      <xdr:nvSpPr>
        <xdr:cNvPr id="38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81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3011</xdr:row>
      <xdr:rowOff>38100</xdr:rowOff>
    </xdr:from>
    <xdr:ext cx="304800" cy="304800"/>
    <xdr:sp macro="" textlink="">
      <xdr:nvSpPr>
        <xdr:cNvPr id="38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0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2905</xdr:row>
      <xdr:rowOff>38100</xdr:rowOff>
    </xdr:from>
    <xdr:ext cx="304800" cy="304800"/>
    <xdr:sp macro="" textlink="">
      <xdr:nvSpPr>
        <xdr:cNvPr id="38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40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3012</xdr:row>
      <xdr:rowOff>38100</xdr:rowOff>
    </xdr:from>
    <xdr:ext cx="304800" cy="304800"/>
    <xdr:sp macro="" textlink="">
      <xdr:nvSpPr>
        <xdr:cNvPr id="38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2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2885</xdr:row>
      <xdr:rowOff>38100</xdr:rowOff>
    </xdr:from>
    <xdr:ext cx="304800" cy="304800"/>
    <xdr:sp macro="" textlink="">
      <xdr:nvSpPr>
        <xdr:cNvPr id="38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16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2898</xdr:row>
      <xdr:rowOff>38100</xdr:rowOff>
    </xdr:from>
    <xdr:ext cx="304800" cy="304800"/>
    <xdr:sp macro="" textlink="">
      <xdr:nvSpPr>
        <xdr:cNvPr id="38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35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2884</xdr:row>
      <xdr:rowOff>38100</xdr:rowOff>
    </xdr:from>
    <xdr:ext cx="304800" cy="304800"/>
    <xdr:sp macro="" textlink="">
      <xdr:nvSpPr>
        <xdr:cNvPr id="38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54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2893</xdr:row>
      <xdr:rowOff>38100</xdr:rowOff>
    </xdr:from>
    <xdr:ext cx="304800" cy="304800"/>
    <xdr:sp macro="" textlink="">
      <xdr:nvSpPr>
        <xdr:cNvPr id="38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92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2899</xdr:row>
      <xdr:rowOff>38100</xdr:rowOff>
    </xdr:from>
    <xdr:ext cx="304800" cy="304800"/>
    <xdr:sp macro="" textlink="">
      <xdr:nvSpPr>
        <xdr:cNvPr id="38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73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2583</xdr:row>
      <xdr:rowOff>53340</xdr:rowOff>
    </xdr:from>
    <xdr:ext cx="304800" cy="304800"/>
    <xdr:sp macro="" textlink="">
      <xdr:nvSpPr>
        <xdr:cNvPr id="3862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528614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2824</xdr:row>
      <xdr:rowOff>38100</xdr:rowOff>
    </xdr:from>
    <xdr:ext cx="304800" cy="304800"/>
    <xdr:sp macro="" textlink="">
      <xdr:nvSpPr>
        <xdr:cNvPr id="38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243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2820</xdr:row>
      <xdr:rowOff>38100</xdr:rowOff>
    </xdr:from>
    <xdr:ext cx="304800" cy="304800"/>
    <xdr:sp macro="" textlink="">
      <xdr:nvSpPr>
        <xdr:cNvPr id="38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395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2839</xdr:row>
      <xdr:rowOff>38100</xdr:rowOff>
    </xdr:from>
    <xdr:ext cx="304800" cy="304800"/>
    <xdr:sp macro="" textlink="">
      <xdr:nvSpPr>
        <xdr:cNvPr id="38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548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2875</xdr:row>
      <xdr:rowOff>38100</xdr:rowOff>
    </xdr:from>
    <xdr:ext cx="304800" cy="304800"/>
    <xdr:sp macro="" textlink="">
      <xdr:nvSpPr>
        <xdr:cNvPr id="38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702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2847</xdr:row>
      <xdr:rowOff>38100</xdr:rowOff>
    </xdr:from>
    <xdr:ext cx="304800" cy="304800"/>
    <xdr:sp macro="" textlink="">
      <xdr:nvSpPr>
        <xdr:cNvPr id="38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54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2864</xdr:row>
      <xdr:rowOff>38100</xdr:rowOff>
    </xdr:from>
    <xdr:ext cx="304800" cy="304800"/>
    <xdr:sp macro="" textlink="">
      <xdr:nvSpPr>
        <xdr:cNvPr id="38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07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2859</xdr:row>
      <xdr:rowOff>38100</xdr:rowOff>
    </xdr:from>
    <xdr:ext cx="304800" cy="304800"/>
    <xdr:sp macro="" textlink="">
      <xdr:nvSpPr>
        <xdr:cNvPr id="38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11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2860</xdr:row>
      <xdr:rowOff>38100</xdr:rowOff>
    </xdr:from>
    <xdr:ext cx="304800" cy="304800"/>
    <xdr:sp macro="" textlink="">
      <xdr:nvSpPr>
        <xdr:cNvPr id="38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31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2861</xdr:row>
      <xdr:rowOff>38100</xdr:rowOff>
    </xdr:from>
    <xdr:ext cx="304800" cy="304800"/>
    <xdr:sp macro="" textlink="">
      <xdr:nvSpPr>
        <xdr:cNvPr id="38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50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2862</xdr:row>
      <xdr:rowOff>38100</xdr:rowOff>
    </xdr:from>
    <xdr:ext cx="304800" cy="304800"/>
    <xdr:sp macro="" textlink="">
      <xdr:nvSpPr>
        <xdr:cNvPr id="38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69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2846</xdr:row>
      <xdr:rowOff>38100</xdr:rowOff>
    </xdr:from>
    <xdr:ext cx="304800" cy="304800"/>
    <xdr:sp macro="" textlink="">
      <xdr:nvSpPr>
        <xdr:cNvPr id="38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797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2842</xdr:row>
      <xdr:rowOff>38100</xdr:rowOff>
    </xdr:from>
    <xdr:ext cx="304800" cy="304800"/>
    <xdr:sp macro="" textlink="">
      <xdr:nvSpPr>
        <xdr:cNvPr id="38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16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2842</xdr:row>
      <xdr:rowOff>38100</xdr:rowOff>
    </xdr:from>
    <xdr:ext cx="304800" cy="304800"/>
    <xdr:sp macro="" textlink="">
      <xdr:nvSpPr>
        <xdr:cNvPr id="38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16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2871</xdr:row>
      <xdr:rowOff>38100</xdr:rowOff>
    </xdr:from>
    <xdr:ext cx="304800" cy="304800"/>
    <xdr:sp macro="" textlink="">
      <xdr:nvSpPr>
        <xdr:cNvPr id="38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35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2865</xdr:row>
      <xdr:rowOff>38100</xdr:rowOff>
    </xdr:from>
    <xdr:ext cx="304800" cy="304800"/>
    <xdr:sp macro="" textlink="">
      <xdr:nvSpPr>
        <xdr:cNvPr id="38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27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2850</xdr:row>
      <xdr:rowOff>38100</xdr:rowOff>
    </xdr:from>
    <xdr:ext cx="304800" cy="304800"/>
    <xdr:sp macro="" textlink="">
      <xdr:nvSpPr>
        <xdr:cNvPr id="38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46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2867</xdr:row>
      <xdr:rowOff>38100</xdr:rowOff>
    </xdr:from>
    <xdr:ext cx="304800" cy="304800"/>
    <xdr:sp macro="" textlink="">
      <xdr:nvSpPr>
        <xdr:cNvPr id="38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8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2866</xdr:row>
      <xdr:rowOff>38100</xdr:rowOff>
    </xdr:from>
    <xdr:ext cx="304800" cy="304800"/>
    <xdr:sp macro="" textlink="">
      <xdr:nvSpPr>
        <xdr:cNvPr id="38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6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2796</xdr:row>
      <xdr:rowOff>38100</xdr:rowOff>
    </xdr:from>
    <xdr:ext cx="304800" cy="304800"/>
    <xdr:sp macro="" textlink="">
      <xdr:nvSpPr>
        <xdr:cNvPr id="38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61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2786</xdr:row>
      <xdr:rowOff>38100</xdr:rowOff>
    </xdr:from>
    <xdr:ext cx="304800" cy="304800"/>
    <xdr:sp macro="" textlink="">
      <xdr:nvSpPr>
        <xdr:cNvPr id="38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81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3011</xdr:row>
      <xdr:rowOff>38100</xdr:rowOff>
    </xdr:from>
    <xdr:ext cx="304800" cy="304800"/>
    <xdr:sp macro="" textlink="">
      <xdr:nvSpPr>
        <xdr:cNvPr id="38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0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2905</xdr:row>
      <xdr:rowOff>38100</xdr:rowOff>
    </xdr:from>
    <xdr:ext cx="304800" cy="304800"/>
    <xdr:sp macro="" textlink="">
      <xdr:nvSpPr>
        <xdr:cNvPr id="38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40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3012</xdr:row>
      <xdr:rowOff>38100</xdr:rowOff>
    </xdr:from>
    <xdr:ext cx="304800" cy="304800"/>
    <xdr:sp macro="" textlink="">
      <xdr:nvSpPr>
        <xdr:cNvPr id="38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2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2885</xdr:row>
      <xdr:rowOff>38100</xdr:rowOff>
    </xdr:from>
    <xdr:ext cx="304800" cy="304800"/>
    <xdr:sp macro="" textlink="">
      <xdr:nvSpPr>
        <xdr:cNvPr id="38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16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2898</xdr:row>
      <xdr:rowOff>38100</xdr:rowOff>
    </xdr:from>
    <xdr:ext cx="304800" cy="304800"/>
    <xdr:sp macro="" textlink="">
      <xdr:nvSpPr>
        <xdr:cNvPr id="38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35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2884</xdr:row>
      <xdr:rowOff>38100</xdr:rowOff>
    </xdr:from>
    <xdr:ext cx="304800" cy="304800"/>
    <xdr:sp macro="" textlink="">
      <xdr:nvSpPr>
        <xdr:cNvPr id="38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54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2893</xdr:row>
      <xdr:rowOff>38100</xdr:rowOff>
    </xdr:from>
    <xdr:ext cx="304800" cy="304800"/>
    <xdr:sp macro="" textlink="">
      <xdr:nvSpPr>
        <xdr:cNvPr id="38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92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2899</xdr:row>
      <xdr:rowOff>38100</xdr:rowOff>
    </xdr:from>
    <xdr:ext cx="304800" cy="304800"/>
    <xdr:sp macro="" textlink="">
      <xdr:nvSpPr>
        <xdr:cNvPr id="38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73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2582</xdr:row>
      <xdr:rowOff>53340</xdr:rowOff>
    </xdr:from>
    <xdr:ext cx="304800" cy="304800"/>
    <xdr:sp macro="" textlink="">
      <xdr:nvSpPr>
        <xdr:cNvPr id="3891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528805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2826</xdr:row>
      <xdr:rowOff>38100</xdr:rowOff>
    </xdr:from>
    <xdr:ext cx="304800" cy="304800"/>
    <xdr:sp macro="" textlink="">
      <xdr:nvSpPr>
        <xdr:cNvPr id="38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262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2819</xdr:row>
      <xdr:rowOff>38100</xdr:rowOff>
    </xdr:from>
    <xdr:ext cx="304800" cy="304800"/>
    <xdr:sp macro="" textlink="">
      <xdr:nvSpPr>
        <xdr:cNvPr id="38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414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2834</xdr:row>
      <xdr:rowOff>38100</xdr:rowOff>
    </xdr:from>
    <xdr:ext cx="304800" cy="304800"/>
    <xdr:sp macro="" textlink="">
      <xdr:nvSpPr>
        <xdr:cNvPr id="38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567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2874</xdr:row>
      <xdr:rowOff>38100</xdr:rowOff>
    </xdr:from>
    <xdr:ext cx="304800" cy="304800"/>
    <xdr:sp macro="" textlink="">
      <xdr:nvSpPr>
        <xdr:cNvPr id="38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721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2844</xdr:row>
      <xdr:rowOff>38100</xdr:rowOff>
    </xdr:from>
    <xdr:ext cx="304800" cy="304800"/>
    <xdr:sp macro="" textlink="">
      <xdr:nvSpPr>
        <xdr:cNvPr id="38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73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2865</xdr:row>
      <xdr:rowOff>38100</xdr:rowOff>
    </xdr:from>
    <xdr:ext cx="304800" cy="304800"/>
    <xdr:sp macro="" textlink="">
      <xdr:nvSpPr>
        <xdr:cNvPr id="38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27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2860</xdr:row>
      <xdr:rowOff>38100</xdr:rowOff>
    </xdr:from>
    <xdr:ext cx="304800" cy="304800"/>
    <xdr:sp macro="" textlink="">
      <xdr:nvSpPr>
        <xdr:cNvPr id="38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31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2861</xdr:row>
      <xdr:rowOff>38100</xdr:rowOff>
    </xdr:from>
    <xdr:ext cx="304800" cy="304800"/>
    <xdr:sp macro="" textlink="">
      <xdr:nvSpPr>
        <xdr:cNvPr id="38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50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2862</xdr:row>
      <xdr:rowOff>38100</xdr:rowOff>
    </xdr:from>
    <xdr:ext cx="304800" cy="304800"/>
    <xdr:sp macro="" textlink="">
      <xdr:nvSpPr>
        <xdr:cNvPr id="39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69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2863</xdr:row>
      <xdr:rowOff>38100</xdr:rowOff>
    </xdr:from>
    <xdr:ext cx="304800" cy="304800"/>
    <xdr:sp macro="" textlink="">
      <xdr:nvSpPr>
        <xdr:cNvPr id="39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88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2842</xdr:row>
      <xdr:rowOff>38100</xdr:rowOff>
    </xdr:from>
    <xdr:ext cx="304800" cy="304800"/>
    <xdr:sp macro="" textlink="">
      <xdr:nvSpPr>
        <xdr:cNvPr id="39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16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2871</xdr:row>
      <xdr:rowOff>38100</xdr:rowOff>
    </xdr:from>
    <xdr:ext cx="304800" cy="304800"/>
    <xdr:sp macro="" textlink="">
      <xdr:nvSpPr>
        <xdr:cNvPr id="39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35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2871</xdr:row>
      <xdr:rowOff>38100</xdr:rowOff>
    </xdr:from>
    <xdr:ext cx="304800" cy="304800"/>
    <xdr:sp macro="" textlink="">
      <xdr:nvSpPr>
        <xdr:cNvPr id="39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35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2847</xdr:row>
      <xdr:rowOff>38100</xdr:rowOff>
    </xdr:from>
    <xdr:ext cx="304800" cy="304800"/>
    <xdr:sp macro="" textlink="">
      <xdr:nvSpPr>
        <xdr:cNvPr id="39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54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2850</xdr:row>
      <xdr:rowOff>38100</xdr:rowOff>
    </xdr:from>
    <xdr:ext cx="304800" cy="304800"/>
    <xdr:sp macro="" textlink="">
      <xdr:nvSpPr>
        <xdr:cNvPr id="39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46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2866</xdr:row>
      <xdr:rowOff>38100</xdr:rowOff>
    </xdr:from>
    <xdr:ext cx="304800" cy="304800"/>
    <xdr:sp macro="" textlink="">
      <xdr:nvSpPr>
        <xdr:cNvPr id="39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6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2868</xdr:row>
      <xdr:rowOff>38100</xdr:rowOff>
    </xdr:from>
    <xdr:ext cx="304800" cy="304800"/>
    <xdr:sp macro="" textlink="">
      <xdr:nvSpPr>
        <xdr:cNvPr id="39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03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2867</xdr:row>
      <xdr:rowOff>38100</xdr:rowOff>
    </xdr:from>
    <xdr:ext cx="304800" cy="304800"/>
    <xdr:sp macro="" textlink="">
      <xdr:nvSpPr>
        <xdr:cNvPr id="39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8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2786</xdr:row>
      <xdr:rowOff>38100</xdr:rowOff>
    </xdr:from>
    <xdr:ext cx="304800" cy="304800"/>
    <xdr:sp macro="" textlink="">
      <xdr:nvSpPr>
        <xdr:cNvPr id="39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81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3011</xdr:row>
      <xdr:rowOff>38100</xdr:rowOff>
    </xdr:from>
    <xdr:ext cx="304800" cy="304800"/>
    <xdr:sp macro="" textlink="">
      <xdr:nvSpPr>
        <xdr:cNvPr id="39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0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3012</xdr:row>
      <xdr:rowOff>38100</xdr:rowOff>
    </xdr:from>
    <xdr:ext cx="304800" cy="304800"/>
    <xdr:sp macro="" textlink="">
      <xdr:nvSpPr>
        <xdr:cNvPr id="39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2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2903</xdr:row>
      <xdr:rowOff>38100</xdr:rowOff>
    </xdr:from>
    <xdr:ext cx="304800" cy="304800"/>
    <xdr:sp macro="" textlink="">
      <xdr:nvSpPr>
        <xdr:cNvPr id="39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59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2905</xdr:row>
      <xdr:rowOff>38100</xdr:rowOff>
    </xdr:from>
    <xdr:ext cx="304800" cy="304800"/>
    <xdr:sp macro="" textlink="">
      <xdr:nvSpPr>
        <xdr:cNvPr id="39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40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2898</xdr:row>
      <xdr:rowOff>38100</xdr:rowOff>
    </xdr:from>
    <xdr:ext cx="304800" cy="304800"/>
    <xdr:sp macro="" textlink="">
      <xdr:nvSpPr>
        <xdr:cNvPr id="39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35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2884</xdr:row>
      <xdr:rowOff>38100</xdr:rowOff>
    </xdr:from>
    <xdr:ext cx="304800" cy="304800"/>
    <xdr:sp macro="" textlink="">
      <xdr:nvSpPr>
        <xdr:cNvPr id="39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54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2899</xdr:row>
      <xdr:rowOff>38100</xdr:rowOff>
    </xdr:from>
    <xdr:ext cx="304800" cy="304800"/>
    <xdr:sp macro="" textlink="">
      <xdr:nvSpPr>
        <xdr:cNvPr id="39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73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2900</xdr:row>
      <xdr:rowOff>38100</xdr:rowOff>
    </xdr:from>
    <xdr:ext cx="304800" cy="304800"/>
    <xdr:sp macro="" textlink="">
      <xdr:nvSpPr>
        <xdr:cNvPr id="39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11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2893</xdr:row>
      <xdr:rowOff>38100</xdr:rowOff>
    </xdr:from>
    <xdr:ext cx="304800" cy="304800"/>
    <xdr:sp macro="" textlink="">
      <xdr:nvSpPr>
        <xdr:cNvPr id="39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92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2582</xdr:row>
      <xdr:rowOff>53340</xdr:rowOff>
    </xdr:from>
    <xdr:ext cx="304800" cy="304800"/>
    <xdr:sp macro="" textlink="">
      <xdr:nvSpPr>
        <xdr:cNvPr id="3920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528805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2826</xdr:row>
      <xdr:rowOff>38100</xdr:rowOff>
    </xdr:from>
    <xdr:ext cx="304800" cy="304800"/>
    <xdr:sp macro="" textlink="">
      <xdr:nvSpPr>
        <xdr:cNvPr id="39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262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2819</xdr:row>
      <xdr:rowOff>38100</xdr:rowOff>
    </xdr:from>
    <xdr:ext cx="304800" cy="304800"/>
    <xdr:sp macro="" textlink="">
      <xdr:nvSpPr>
        <xdr:cNvPr id="39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414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2834</xdr:row>
      <xdr:rowOff>38100</xdr:rowOff>
    </xdr:from>
    <xdr:ext cx="304800" cy="304800"/>
    <xdr:sp macro="" textlink="">
      <xdr:nvSpPr>
        <xdr:cNvPr id="39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567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2874</xdr:row>
      <xdr:rowOff>38100</xdr:rowOff>
    </xdr:from>
    <xdr:ext cx="304800" cy="304800"/>
    <xdr:sp macro="" textlink="">
      <xdr:nvSpPr>
        <xdr:cNvPr id="39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721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2844</xdr:row>
      <xdr:rowOff>38100</xdr:rowOff>
    </xdr:from>
    <xdr:ext cx="304800" cy="304800"/>
    <xdr:sp macro="" textlink="">
      <xdr:nvSpPr>
        <xdr:cNvPr id="39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73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2865</xdr:row>
      <xdr:rowOff>38100</xdr:rowOff>
    </xdr:from>
    <xdr:ext cx="304800" cy="304800"/>
    <xdr:sp macro="" textlink="">
      <xdr:nvSpPr>
        <xdr:cNvPr id="39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27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2860</xdr:row>
      <xdr:rowOff>38100</xdr:rowOff>
    </xdr:from>
    <xdr:ext cx="304800" cy="304800"/>
    <xdr:sp macro="" textlink="">
      <xdr:nvSpPr>
        <xdr:cNvPr id="39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31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2861</xdr:row>
      <xdr:rowOff>38100</xdr:rowOff>
    </xdr:from>
    <xdr:ext cx="304800" cy="304800"/>
    <xdr:sp macro="" textlink="">
      <xdr:nvSpPr>
        <xdr:cNvPr id="39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50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2862</xdr:row>
      <xdr:rowOff>38100</xdr:rowOff>
    </xdr:from>
    <xdr:ext cx="304800" cy="304800"/>
    <xdr:sp macro="" textlink="">
      <xdr:nvSpPr>
        <xdr:cNvPr id="39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69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2863</xdr:row>
      <xdr:rowOff>38100</xdr:rowOff>
    </xdr:from>
    <xdr:ext cx="304800" cy="304800"/>
    <xdr:sp macro="" textlink="">
      <xdr:nvSpPr>
        <xdr:cNvPr id="39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988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2842</xdr:row>
      <xdr:rowOff>38100</xdr:rowOff>
    </xdr:from>
    <xdr:ext cx="304800" cy="304800"/>
    <xdr:sp macro="" textlink="">
      <xdr:nvSpPr>
        <xdr:cNvPr id="39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16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2871</xdr:row>
      <xdr:rowOff>38100</xdr:rowOff>
    </xdr:from>
    <xdr:ext cx="304800" cy="304800"/>
    <xdr:sp macro="" textlink="">
      <xdr:nvSpPr>
        <xdr:cNvPr id="39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35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2871</xdr:row>
      <xdr:rowOff>38100</xdr:rowOff>
    </xdr:from>
    <xdr:ext cx="304800" cy="304800"/>
    <xdr:sp macro="" textlink="">
      <xdr:nvSpPr>
        <xdr:cNvPr id="39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35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2847</xdr:row>
      <xdr:rowOff>38100</xdr:rowOff>
    </xdr:from>
    <xdr:ext cx="304800" cy="304800"/>
    <xdr:sp macro="" textlink="">
      <xdr:nvSpPr>
        <xdr:cNvPr id="39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5854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2850</xdr:row>
      <xdr:rowOff>38100</xdr:rowOff>
    </xdr:from>
    <xdr:ext cx="304800" cy="304800"/>
    <xdr:sp macro="" textlink="">
      <xdr:nvSpPr>
        <xdr:cNvPr id="39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46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2866</xdr:row>
      <xdr:rowOff>38100</xdr:rowOff>
    </xdr:from>
    <xdr:ext cx="304800" cy="304800"/>
    <xdr:sp macro="" textlink="">
      <xdr:nvSpPr>
        <xdr:cNvPr id="39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6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2868</xdr:row>
      <xdr:rowOff>38100</xdr:rowOff>
    </xdr:from>
    <xdr:ext cx="304800" cy="304800"/>
    <xdr:sp macro="" textlink="">
      <xdr:nvSpPr>
        <xdr:cNvPr id="39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03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2867</xdr:row>
      <xdr:rowOff>38100</xdr:rowOff>
    </xdr:from>
    <xdr:ext cx="304800" cy="304800"/>
    <xdr:sp macro="" textlink="">
      <xdr:nvSpPr>
        <xdr:cNvPr id="39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08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2786</xdr:row>
      <xdr:rowOff>38100</xdr:rowOff>
    </xdr:from>
    <xdr:ext cx="304800" cy="304800"/>
    <xdr:sp macro="" textlink="">
      <xdr:nvSpPr>
        <xdr:cNvPr id="39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181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3011</xdr:row>
      <xdr:rowOff>38100</xdr:rowOff>
    </xdr:from>
    <xdr:ext cx="304800" cy="304800"/>
    <xdr:sp macro="" textlink="">
      <xdr:nvSpPr>
        <xdr:cNvPr id="39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0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3012</xdr:row>
      <xdr:rowOff>38100</xdr:rowOff>
    </xdr:from>
    <xdr:ext cx="304800" cy="304800"/>
    <xdr:sp macro="" textlink="">
      <xdr:nvSpPr>
        <xdr:cNvPr id="39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2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2903</xdr:row>
      <xdr:rowOff>38100</xdr:rowOff>
    </xdr:from>
    <xdr:ext cx="304800" cy="304800"/>
    <xdr:sp macro="" textlink="">
      <xdr:nvSpPr>
        <xdr:cNvPr id="39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59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2905</xdr:row>
      <xdr:rowOff>38100</xdr:rowOff>
    </xdr:from>
    <xdr:ext cx="304800" cy="304800"/>
    <xdr:sp macro="" textlink="">
      <xdr:nvSpPr>
        <xdr:cNvPr id="39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240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2898</xdr:row>
      <xdr:rowOff>38100</xdr:rowOff>
    </xdr:from>
    <xdr:ext cx="304800" cy="304800"/>
    <xdr:sp macro="" textlink="">
      <xdr:nvSpPr>
        <xdr:cNvPr id="39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35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2884</xdr:row>
      <xdr:rowOff>38100</xdr:rowOff>
    </xdr:from>
    <xdr:ext cx="304800" cy="304800"/>
    <xdr:sp macro="" textlink="">
      <xdr:nvSpPr>
        <xdr:cNvPr id="39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54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2899</xdr:row>
      <xdr:rowOff>38100</xdr:rowOff>
    </xdr:from>
    <xdr:ext cx="304800" cy="304800"/>
    <xdr:sp macro="" textlink="">
      <xdr:nvSpPr>
        <xdr:cNvPr id="39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73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2900</xdr:row>
      <xdr:rowOff>38100</xdr:rowOff>
    </xdr:from>
    <xdr:ext cx="304800" cy="304800"/>
    <xdr:sp macro="" textlink="">
      <xdr:nvSpPr>
        <xdr:cNvPr id="39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411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2893</xdr:row>
      <xdr:rowOff>38100</xdr:rowOff>
    </xdr:from>
    <xdr:ext cx="304800" cy="304800"/>
    <xdr:sp macro="" textlink="">
      <xdr:nvSpPr>
        <xdr:cNvPr id="39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56392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3100</xdr:row>
      <xdr:rowOff>0</xdr:rowOff>
    </xdr:from>
    <xdr:ext cx="304800" cy="304800"/>
    <xdr:sp macro="" textlink="">
      <xdr:nvSpPr>
        <xdr:cNvPr id="3949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616244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2342</xdr:row>
      <xdr:rowOff>38100</xdr:rowOff>
    </xdr:from>
    <xdr:ext cx="304800" cy="304800"/>
    <xdr:sp macro="" textlink="">
      <xdr:nvSpPr>
        <xdr:cNvPr id="39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000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2351</xdr:row>
      <xdr:rowOff>38100</xdr:rowOff>
    </xdr:from>
    <xdr:ext cx="304800" cy="304800"/>
    <xdr:sp macro="" textlink="">
      <xdr:nvSpPr>
        <xdr:cNvPr id="39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152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2343</xdr:row>
      <xdr:rowOff>38100</xdr:rowOff>
    </xdr:from>
    <xdr:ext cx="304800" cy="304800"/>
    <xdr:sp macro="" textlink="">
      <xdr:nvSpPr>
        <xdr:cNvPr id="39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305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2348</xdr:row>
      <xdr:rowOff>38100</xdr:rowOff>
    </xdr:from>
    <xdr:ext cx="304800" cy="304800"/>
    <xdr:sp macro="" textlink="">
      <xdr:nvSpPr>
        <xdr:cNvPr id="39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457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3218</xdr:row>
      <xdr:rowOff>38100</xdr:rowOff>
    </xdr:from>
    <xdr:ext cx="304800" cy="304800"/>
    <xdr:sp macro="" textlink="">
      <xdr:nvSpPr>
        <xdr:cNvPr id="39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610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3239</xdr:row>
      <xdr:rowOff>38100</xdr:rowOff>
    </xdr:from>
    <xdr:ext cx="304800" cy="304800"/>
    <xdr:sp macro="" textlink="">
      <xdr:nvSpPr>
        <xdr:cNvPr id="39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763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3231</xdr:row>
      <xdr:rowOff>38100</xdr:rowOff>
    </xdr:from>
    <xdr:ext cx="304800" cy="304800"/>
    <xdr:sp macro="" textlink="">
      <xdr:nvSpPr>
        <xdr:cNvPr id="39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668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3192</xdr:row>
      <xdr:rowOff>38100</xdr:rowOff>
    </xdr:from>
    <xdr:ext cx="304800" cy="304800"/>
    <xdr:sp macro="" textlink="">
      <xdr:nvSpPr>
        <xdr:cNvPr id="39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687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3209</xdr:row>
      <xdr:rowOff>38100</xdr:rowOff>
    </xdr:from>
    <xdr:ext cx="304800" cy="304800"/>
    <xdr:sp macro="" textlink="">
      <xdr:nvSpPr>
        <xdr:cNvPr id="39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706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3153</xdr:row>
      <xdr:rowOff>38100</xdr:rowOff>
    </xdr:from>
    <xdr:ext cx="304800" cy="304800"/>
    <xdr:sp macro="" textlink="">
      <xdr:nvSpPr>
        <xdr:cNvPr id="39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725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3177</xdr:row>
      <xdr:rowOff>38100</xdr:rowOff>
    </xdr:from>
    <xdr:ext cx="304800" cy="304800"/>
    <xdr:sp macro="" textlink="">
      <xdr:nvSpPr>
        <xdr:cNvPr id="39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55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3198</xdr:row>
      <xdr:rowOff>38100</xdr:rowOff>
    </xdr:from>
    <xdr:ext cx="304800" cy="304800"/>
    <xdr:sp macro="" textlink="">
      <xdr:nvSpPr>
        <xdr:cNvPr id="39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572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3198</xdr:row>
      <xdr:rowOff>38100</xdr:rowOff>
    </xdr:from>
    <xdr:ext cx="304800" cy="304800"/>
    <xdr:sp macro="" textlink="">
      <xdr:nvSpPr>
        <xdr:cNvPr id="39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572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3230</xdr:row>
      <xdr:rowOff>38100</xdr:rowOff>
    </xdr:from>
    <xdr:ext cx="304800" cy="304800"/>
    <xdr:sp macro="" textlink="">
      <xdr:nvSpPr>
        <xdr:cNvPr id="39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591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3193</xdr:row>
      <xdr:rowOff>38100</xdr:rowOff>
    </xdr:from>
    <xdr:ext cx="304800" cy="304800"/>
    <xdr:sp macro="" textlink="">
      <xdr:nvSpPr>
        <xdr:cNvPr id="39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782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3175</xdr:row>
      <xdr:rowOff>38100</xdr:rowOff>
    </xdr:from>
    <xdr:ext cx="304800" cy="304800"/>
    <xdr:sp macro="" textlink="">
      <xdr:nvSpPr>
        <xdr:cNvPr id="39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80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3205</xdr:row>
      <xdr:rowOff>38100</xdr:rowOff>
    </xdr:from>
    <xdr:ext cx="304800" cy="304800"/>
    <xdr:sp macro="" textlink="">
      <xdr:nvSpPr>
        <xdr:cNvPr id="39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839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3210</xdr:row>
      <xdr:rowOff>38100</xdr:rowOff>
    </xdr:from>
    <xdr:ext cx="304800" cy="304800"/>
    <xdr:sp macro="" textlink="">
      <xdr:nvSpPr>
        <xdr:cNvPr id="39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820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3208</xdr:row>
      <xdr:rowOff>38100</xdr:rowOff>
    </xdr:from>
    <xdr:ext cx="304800" cy="304800"/>
    <xdr:sp macro="" textlink="">
      <xdr:nvSpPr>
        <xdr:cNvPr id="39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915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3235</xdr:row>
      <xdr:rowOff>38100</xdr:rowOff>
    </xdr:from>
    <xdr:ext cx="304800" cy="304800"/>
    <xdr:sp macro="" textlink="">
      <xdr:nvSpPr>
        <xdr:cNvPr id="39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934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3180</xdr:row>
      <xdr:rowOff>38100</xdr:rowOff>
    </xdr:from>
    <xdr:ext cx="304800" cy="304800"/>
    <xdr:sp macro="" textlink="">
      <xdr:nvSpPr>
        <xdr:cNvPr id="39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953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3188</xdr:row>
      <xdr:rowOff>38100</xdr:rowOff>
    </xdr:from>
    <xdr:ext cx="304800" cy="304800"/>
    <xdr:sp macro="" textlink="">
      <xdr:nvSpPr>
        <xdr:cNvPr id="39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991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3161</xdr:row>
      <xdr:rowOff>38100</xdr:rowOff>
    </xdr:from>
    <xdr:ext cx="304800" cy="304800"/>
    <xdr:sp macro="" textlink="">
      <xdr:nvSpPr>
        <xdr:cNvPr id="39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972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3240</xdr:row>
      <xdr:rowOff>38100</xdr:rowOff>
    </xdr:from>
    <xdr:ext cx="304800" cy="304800"/>
    <xdr:sp macro="" textlink="">
      <xdr:nvSpPr>
        <xdr:cNvPr id="39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5068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3221</xdr:row>
      <xdr:rowOff>38100</xdr:rowOff>
    </xdr:from>
    <xdr:ext cx="304800" cy="304800"/>
    <xdr:sp macro="" textlink="">
      <xdr:nvSpPr>
        <xdr:cNvPr id="39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5087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3172</xdr:row>
      <xdr:rowOff>38100</xdr:rowOff>
    </xdr:from>
    <xdr:ext cx="304800" cy="304800"/>
    <xdr:sp macro="" textlink="">
      <xdr:nvSpPr>
        <xdr:cNvPr id="39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5106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3183</xdr:row>
      <xdr:rowOff>38100</xdr:rowOff>
    </xdr:from>
    <xdr:ext cx="304800" cy="304800"/>
    <xdr:sp macro="" textlink="">
      <xdr:nvSpPr>
        <xdr:cNvPr id="39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5144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3169</xdr:row>
      <xdr:rowOff>38100</xdr:rowOff>
    </xdr:from>
    <xdr:ext cx="304800" cy="304800"/>
    <xdr:sp macro="" textlink="">
      <xdr:nvSpPr>
        <xdr:cNvPr id="39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5125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3100</xdr:row>
      <xdr:rowOff>0</xdr:rowOff>
    </xdr:from>
    <xdr:ext cx="304800" cy="304800"/>
    <xdr:sp macro="" textlink="">
      <xdr:nvSpPr>
        <xdr:cNvPr id="3978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616244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2342</xdr:row>
      <xdr:rowOff>38100</xdr:rowOff>
    </xdr:from>
    <xdr:ext cx="304800" cy="304800"/>
    <xdr:sp macro="" textlink="">
      <xdr:nvSpPr>
        <xdr:cNvPr id="39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000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2351</xdr:row>
      <xdr:rowOff>38100</xdr:rowOff>
    </xdr:from>
    <xdr:ext cx="304800" cy="304800"/>
    <xdr:sp macro="" textlink="">
      <xdr:nvSpPr>
        <xdr:cNvPr id="39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152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2343</xdr:row>
      <xdr:rowOff>38100</xdr:rowOff>
    </xdr:from>
    <xdr:ext cx="304800" cy="304800"/>
    <xdr:sp macro="" textlink="">
      <xdr:nvSpPr>
        <xdr:cNvPr id="39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305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2348</xdr:row>
      <xdr:rowOff>38100</xdr:rowOff>
    </xdr:from>
    <xdr:ext cx="304800" cy="304800"/>
    <xdr:sp macro="" textlink="">
      <xdr:nvSpPr>
        <xdr:cNvPr id="39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457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3218</xdr:row>
      <xdr:rowOff>38100</xdr:rowOff>
    </xdr:from>
    <xdr:ext cx="304800" cy="304800"/>
    <xdr:sp macro="" textlink="">
      <xdr:nvSpPr>
        <xdr:cNvPr id="39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610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3239</xdr:row>
      <xdr:rowOff>38100</xdr:rowOff>
    </xdr:from>
    <xdr:ext cx="304800" cy="304800"/>
    <xdr:sp macro="" textlink="">
      <xdr:nvSpPr>
        <xdr:cNvPr id="39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763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3231</xdr:row>
      <xdr:rowOff>38100</xdr:rowOff>
    </xdr:from>
    <xdr:ext cx="304800" cy="304800"/>
    <xdr:sp macro="" textlink="">
      <xdr:nvSpPr>
        <xdr:cNvPr id="39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668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3192</xdr:row>
      <xdr:rowOff>38100</xdr:rowOff>
    </xdr:from>
    <xdr:ext cx="304800" cy="304800"/>
    <xdr:sp macro="" textlink="">
      <xdr:nvSpPr>
        <xdr:cNvPr id="39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687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3209</xdr:row>
      <xdr:rowOff>38100</xdr:rowOff>
    </xdr:from>
    <xdr:ext cx="304800" cy="304800"/>
    <xdr:sp macro="" textlink="">
      <xdr:nvSpPr>
        <xdr:cNvPr id="39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706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3153</xdr:row>
      <xdr:rowOff>38100</xdr:rowOff>
    </xdr:from>
    <xdr:ext cx="304800" cy="304800"/>
    <xdr:sp macro="" textlink="">
      <xdr:nvSpPr>
        <xdr:cNvPr id="39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725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3177</xdr:row>
      <xdr:rowOff>38100</xdr:rowOff>
    </xdr:from>
    <xdr:ext cx="304800" cy="304800"/>
    <xdr:sp macro="" textlink="">
      <xdr:nvSpPr>
        <xdr:cNvPr id="39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55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3198</xdr:row>
      <xdr:rowOff>38100</xdr:rowOff>
    </xdr:from>
    <xdr:ext cx="304800" cy="304800"/>
    <xdr:sp macro="" textlink="">
      <xdr:nvSpPr>
        <xdr:cNvPr id="39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572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3198</xdr:row>
      <xdr:rowOff>38100</xdr:rowOff>
    </xdr:from>
    <xdr:ext cx="304800" cy="304800"/>
    <xdr:sp macro="" textlink="">
      <xdr:nvSpPr>
        <xdr:cNvPr id="39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572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3230</xdr:row>
      <xdr:rowOff>38100</xdr:rowOff>
    </xdr:from>
    <xdr:ext cx="304800" cy="304800"/>
    <xdr:sp macro="" textlink="">
      <xdr:nvSpPr>
        <xdr:cNvPr id="39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591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3193</xdr:row>
      <xdr:rowOff>38100</xdr:rowOff>
    </xdr:from>
    <xdr:ext cx="304800" cy="304800"/>
    <xdr:sp macro="" textlink="">
      <xdr:nvSpPr>
        <xdr:cNvPr id="39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782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3175</xdr:row>
      <xdr:rowOff>38100</xdr:rowOff>
    </xdr:from>
    <xdr:ext cx="304800" cy="304800"/>
    <xdr:sp macro="" textlink="">
      <xdr:nvSpPr>
        <xdr:cNvPr id="39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801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3205</xdr:row>
      <xdr:rowOff>38100</xdr:rowOff>
    </xdr:from>
    <xdr:ext cx="304800" cy="304800"/>
    <xdr:sp macro="" textlink="">
      <xdr:nvSpPr>
        <xdr:cNvPr id="39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839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3210</xdr:row>
      <xdr:rowOff>38100</xdr:rowOff>
    </xdr:from>
    <xdr:ext cx="304800" cy="304800"/>
    <xdr:sp macro="" textlink="">
      <xdr:nvSpPr>
        <xdr:cNvPr id="39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820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3208</xdr:row>
      <xdr:rowOff>38100</xdr:rowOff>
    </xdr:from>
    <xdr:ext cx="304800" cy="304800"/>
    <xdr:sp macro="" textlink="">
      <xdr:nvSpPr>
        <xdr:cNvPr id="39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915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3235</xdr:row>
      <xdr:rowOff>38100</xdr:rowOff>
    </xdr:from>
    <xdr:ext cx="304800" cy="304800"/>
    <xdr:sp macro="" textlink="">
      <xdr:nvSpPr>
        <xdr:cNvPr id="39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934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3180</xdr:row>
      <xdr:rowOff>38100</xdr:rowOff>
    </xdr:from>
    <xdr:ext cx="304800" cy="304800"/>
    <xdr:sp macro="" textlink="">
      <xdr:nvSpPr>
        <xdr:cNvPr id="39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953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3188</xdr:row>
      <xdr:rowOff>38100</xdr:rowOff>
    </xdr:from>
    <xdr:ext cx="304800" cy="304800"/>
    <xdr:sp macro="" textlink="">
      <xdr:nvSpPr>
        <xdr:cNvPr id="40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991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3161</xdr:row>
      <xdr:rowOff>38100</xdr:rowOff>
    </xdr:from>
    <xdr:ext cx="304800" cy="304800"/>
    <xdr:sp macro="" textlink="">
      <xdr:nvSpPr>
        <xdr:cNvPr id="40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4972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3240</xdr:row>
      <xdr:rowOff>38100</xdr:rowOff>
    </xdr:from>
    <xdr:ext cx="304800" cy="304800"/>
    <xdr:sp macro="" textlink="">
      <xdr:nvSpPr>
        <xdr:cNvPr id="40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5068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3221</xdr:row>
      <xdr:rowOff>38100</xdr:rowOff>
    </xdr:from>
    <xdr:ext cx="304800" cy="304800"/>
    <xdr:sp macro="" textlink="">
      <xdr:nvSpPr>
        <xdr:cNvPr id="40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5087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3172</xdr:row>
      <xdr:rowOff>38100</xdr:rowOff>
    </xdr:from>
    <xdr:ext cx="304800" cy="304800"/>
    <xdr:sp macro="" textlink="">
      <xdr:nvSpPr>
        <xdr:cNvPr id="40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5106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3183</xdr:row>
      <xdr:rowOff>38100</xdr:rowOff>
    </xdr:from>
    <xdr:ext cx="304800" cy="304800"/>
    <xdr:sp macro="" textlink="">
      <xdr:nvSpPr>
        <xdr:cNvPr id="40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5144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3169</xdr:row>
      <xdr:rowOff>38100</xdr:rowOff>
    </xdr:from>
    <xdr:ext cx="304800" cy="304800"/>
    <xdr:sp macro="" textlink="">
      <xdr:nvSpPr>
        <xdr:cNvPr id="40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5125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3343</xdr:row>
      <xdr:rowOff>53340</xdr:rowOff>
    </xdr:from>
    <xdr:ext cx="304800" cy="304800"/>
    <xdr:sp macro="" textlink="">
      <xdr:nvSpPr>
        <xdr:cNvPr id="4007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66099309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3544</xdr:row>
      <xdr:rowOff>38100</xdr:rowOff>
    </xdr:from>
    <xdr:ext cx="304800" cy="304800"/>
    <xdr:sp macro="" textlink="">
      <xdr:nvSpPr>
        <xdr:cNvPr id="40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846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3524</xdr:row>
      <xdr:rowOff>38100</xdr:rowOff>
    </xdr:from>
    <xdr:ext cx="304800" cy="304800"/>
    <xdr:sp macro="" textlink="">
      <xdr:nvSpPr>
        <xdr:cNvPr id="40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862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2377</xdr:row>
      <xdr:rowOff>38100</xdr:rowOff>
    </xdr:from>
    <xdr:ext cx="304800" cy="304800"/>
    <xdr:sp macro="" textlink="">
      <xdr:nvSpPr>
        <xdr:cNvPr id="40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8776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3568</xdr:row>
      <xdr:rowOff>38100</xdr:rowOff>
    </xdr:from>
    <xdr:ext cx="304800" cy="304800"/>
    <xdr:sp macro="" textlink="">
      <xdr:nvSpPr>
        <xdr:cNvPr id="40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8930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3597</xdr:row>
      <xdr:rowOff>38100</xdr:rowOff>
    </xdr:from>
    <xdr:ext cx="304800" cy="304800"/>
    <xdr:sp macro="" textlink="">
      <xdr:nvSpPr>
        <xdr:cNvPr id="40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083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3591</xdr:row>
      <xdr:rowOff>38100</xdr:rowOff>
    </xdr:from>
    <xdr:ext cx="304800" cy="304800"/>
    <xdr:sp macro="" textlink="">
      <xdr:nvSpPr>
        <xdr:cNvPr id="40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236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3594</xdr:row>
      <xdr:rowOff>38100</xdr:rowOff>
    </xdr:from>
    <xdr:ext cx="304800" cy="304800"/>
    <xdr:sp macro="" textlink="">
      <xdr:nvSpPr>
        <xdr:cNvPr id="40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141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3569</xdr:row>
      <xdr:rowOff>38100</xdr:rowOff>
    </xdr:from>
    <xdr:ext cx="304800" cy="304800"/>
    <xdr:sp macro="" textlink="">
      <xdr:nvSpPr>
        <xdr:cNvPr id="40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160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3570</xdr:row>
      <xdr:rowOff>38100</xdr:rowOff>
    </xdr:from>
    <xdr:ext cx="304800" cy="304800"/>
    <xdr:sp macro="" textlink="">
      <xdr:nvSpPr>
        <xdr:cNvPr id="40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179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3585</xdr:row>
      <xdr:rowOff>38100</xdr:rowOff>
    </xdr:from>
    <xdr:ext cx="304800" cy="304800"/>
    <xdr:sp macro="" textlink="">
      <xdr:nvSpPr>
        <xdr:cNvPr id="40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198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3589</xdr:row>
      <xdr:rowOff>38100</xdr:rowOff>
    </xdr:from>
    <xdr:ext cx="304800" cy="304800"/>
    <xdr:sp macro="" textlink="">
      <xdr:nvSpPr>
        <xdr:cNvPr id="40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026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3578</xdr:row>
      <xdr:rowOff>38100</xdr:rowOff>
    </xdr:from>
    <xdr:ext cx="304800" cy="304800"/>
    <xdr:sp macro="" textlink="">
      <xdr:nvSpPr>
        <xdr:cNvPr id="40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045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3578</xdr:row>
      <xdr:rowOff>38100</xdr:rowOff>
    </xdr:from>
    <xdr:ext cx="304800" cy="304800"/>
    <xdr:sp macro="" textlink="">
      <xdr:nvSpPr>
        <xdr:cNvPr id="40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045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3605</xdr:row>
      <xdr:rowOff>38100</xdr:rowOff>
    </xdr:from>
    <xdr:ext cx="304800" cy="304800"/>
    <xdr:sp macro="" textlink="">
      <xdr:nvSpPr>
        <xdr:cNvPr id="40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064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3604</xdr:row>
      <xdr:rowOff>38100</xdr:rowOff>
    </xdr:from>
    <xdr:ext cx="304800" cy="304800"/>
    <xdr:sp macro="" textlink="">
      <xdr:nvSpPr>
        <xdr:cNvPr id="40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255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3586</xdr:row>
      <xdr:rowOff>38100</xdr:rowOff>
    </xdr:from>
    <xdr:ext cx="304800" cy="304800"/>
    <xdr:sp macro="" textlink="">
      <xdr:nvSpPr>
        <xdr:cNvPr id="40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274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3601</xdr:row>
      <xdr:rowOff>38100</xdr:rowOff>
    </xdr:from>
    <xdr:ext cx="304800" cy="304800"/>
    <xdr:sp macro="" textlink="">
      <xdr:nvSpPr>
        <xdr:cNvPr id="40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312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3580</xdr:row>
      <xdr:rowOff>38100</xdr:rowOff>
    </xdr:from>
    <xdr:ext cx="304800" cy="304800"/>
    <xdr:sp macro="" textlink="">
      <xdr:nvSpPr>
        <xdr:cNvPr id="40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293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3571</xdr:row>
      <xdr:rowOff>38100</xdr:rowOff>
    </xdr:from>
    <xdr:ext cx="304800" cy="304800"/>
    <xdr:sp macro="" textlink="">
      <xdr:nvSpPr>
        <xdr:cNvPr id="40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388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3573</xdr:row>
      <xdr:rowOff>38100</xdr:rowOff>
    </xdr:from>
    <xdr:ext cx="304800" cy="304800"/>
    <xdr:sp macro="" textlink="">
      <xdr:nvSpPr>
        <xdr:cNvPr id="40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407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3620</xdr:row>
      <xdr:rowOff>38100</xdr:rowOff>
    </xdr:from>
    <xdr:ext cx="304800" cy="304800"/>
    <xdr:sp macro="" textlink="">
      <xdr:nvSpPr>
        <xdr:cNvPr id="40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427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3629</xdr:row>
      <xdr:rowOff>38100</xdr:rowOff>
    </xdr:from>
    <xdr:ext cx="304800" cy="304800"/>
    <xdr:sp macro="" textlink="">
      <xdr:nvSpPr>
        <xdr:cNvPr id="40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465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3615</xdr:row>
      <xdr:rowOff>38100</xdr:rowOff>
    </xdr:from>
    <xdr:ext cx="304800" cy="304800"/>
    <xdr:sp macro="" textlink="">
      <xdr:nvSpPr>
        <xdr:cNvPr id="40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446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3612</xdr:row>
      <xdr:rowOff>38100</xdr:rowOff>
    </xdr:from>
    <xdr:ext cx="304800" cy="304800"/>
    <xdr:sp macro="" textlink="">
      <xdr:nvSpPr>
        <xdr:cNvPr id="40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542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3617</xdr:row>
      <xdr:rowOff>38100</xdr:rowOff>
    </xdr:from>
    <xdr:ext cx="304800" cy="304800"/>
    <xdr:sp macro="" textlink="">
      <xdr:nvSpPr>
        <xdr:cNvPr id="40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561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3619</xdr:row>
      <xdr:rowOff>38100</xdr:rowOff>
    </xdr:from>
    <xdr:ext cx="304800" cy="304800"/>
    <xdr:sp macro="" textlink="">
      <xdr:nvSpPr>
        <xdr:cNvPr id="40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580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3631</xdr:row>
      <xdr:rowOff>38100</xdr:rowOff>
    </xdr:from>
    <xdr:ext cx="304800" cy="304800"/>
    <xdr:sp macro="" textlink="">
      <xdr:nvSpPr>
        <xdr:cNvPr id="40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618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3624</xdr:row>
      <xdr:rowOff>38100</xdr:rowOff>
    </xdr:from>
    <xdr:ext cx="304800" cy="304800"/>
    <xdr:sp macro="" textlink="">
      <xdr:nvSpPr>
        <xdr:cNvPr id="40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599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3343</xdr:row>
      <xdr:rowOff>53340</xdr:rowOff>
    </xdr:from>
    <xdr:ext cx="304800" cy="304800"/>
    <xdr:sp macro="" textlink="">
      <xdr:nvSpPr>
        <xdr:cNvPr id="4036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66099309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3544</xdr:row>
      <xdr:rowOff>38100</xdr:rowOff>
    </xdr:from>
    <xdr:ext cx="304800" cy="304800"/>
    <xdr:sp macro="" textlink="">
      <xdr:nvSpPr>
        <xdr:cNvPr id="40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846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3524</xdr:row>
      <xdr:rowOff>38100</xdr:rowOff>
    </xdr:from>
    <xdr:ext cx="304800" cy="304800"/>
    <xdr:sp macro="" textlink="">
      <xdr:nvSpPr>
        <xdr:cNvPr id="40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862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2377</xdr:row>
      <xdr:rowOff>38100</xdr:rowOff>
    </xdr:from>
    <xdr:ext cx="304800" cy="304800"/>
    <xdr:sp macro="" textlink="">
      <xdr:nvSpPr>
        <xdr:cNvPr id="40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8776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3568</xdr:row>
      <xdr:rowOff>38100</xdr:rowOff>
    </xdr:from>
    <xdr:ext cx="304800" cy="304800"/>
    <xdr:sp macro="" textlink="">
      <xdr:nvSpPr>
        <xdr:cNvPr id="40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8930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3597</xdr:row>
      <xdr:rowOff>38100</xdr:rowOff>
    </xdr:from>
    <xdr:ext cx="304800" cy="304800"/>
    <xdr:sp macro="" textlink="">
      <xdr:nvSpPr>
        <xdr:cNvPr id="40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083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3591</xdr:row>
      <xdr:rowOff>38100</xdr:rowOff>
    </xdr:from>
    <xdr:ext cx="304800" cy="304800"/>
    <xdr:sp macro="" textlink="">
      <xdr:nvSpPr>
        <xdr:cNvPr id="40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236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3594</xdr:row>
      <xdr:rowOff>38100</xdr:rowOff>
    </xdr:from>
    <xdr:ext cx="304800" cy="304800"/>
    <xdr:sp macro="" textlink="">
      <xdr:nvSpPr>
        <xdr:cNvPr id="40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141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3569</xdr:row>
      <xdr:rowOff>38100</xdr:rowOff>
    </xdr:from>
    <xdr:ext cx="304800" cy="304800"/>
    <xdr:sp macro="" textlink="">
      <xdr:nvSpPr>
        <xdr:cNvPr id="40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160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3570</xdr:row>
      <xdr:rowOff>38100</xdr:rowOff>
    </xdr:from>
    <xdr:ext cx="304800" cy="304800"/>
    <xdr:sp macro="" textlink="">
      <xdr:nvSpPr>
        <xdr:cNvPr id="40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179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3585</xdr:row>
      <xdr:rowOff>38100</xdr:rowOff>
    </xdr:from>
    <xdr:ext cx="304800" cy="304800"/>
    <xdr:sp macro="" textlink="">
      <xdr:nvSpPr>
        <xdr:cNvPr id="40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198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3589</xdr:row>
      <xdr:rowOff>38100</xdr:rowOff>
    </xdr:from>
    <xdr:ext cx="304800" cy="304800"/>
    <xdr:sp macro="" textlink="">
      <xdr:nvSpPr>
        <xdr:cNvPr id="40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026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3578</xdr:row>
      <xdr:rowOff>38100</xdr:rowOff>
    </xdr:from>
    <xdr:ext cx="304800" cy="304800"/>
    <xdr:sp macro="" textlink="">
      <xdr:nvSpPr>
        <xdr:cNvPr id="40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045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3578</xdr:row>
      <xdr:rowOff>38100</xdr:rowOff>
    </xdr:from>
    <xdr:ext cx="304800" cy="304800"/>
    <xdr:sp macro="" textlink="">
      <xdr:nvSpPr>
        <xdr:cNvPr id="40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045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3605</xdr:row>
      <xdr:rowOff>38100</xdr:rowOff>
    </xdr:from>
    <xdr:ext cx="304800" cy="304800"/>
    <xdr:sp macro="" textlink="">
      <xdr:nvSpPr>
        <xdr:cNvPr id="40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064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3604</xdr:row>
      <xdr:rowOff>38100</xdr:rowOff>
    </xdr:from>
    <xdr:ext cx="304800" cy="304800"/>
    <xdr:sp macro="" textlink="">
      <xdr:nvSpPr>
        <xdr:cNvPr id="40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255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3586</xdr:row>
      <xdr:rowOff>38100</xdr:rowOff>
    </xdr:from>
    <xdr:ext cx="304800" cy="304800"/>
    <xdr:sp macro="" textlink="">
      <xdr:nvSpPr>
        <xdr:cNvPr id="40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274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3601</xdr:row>
      <xdr:rowOff>38100</xdr:rowOff>
    </xdr:from>
    <xdr:ext cx="304800" cy="304800"/>
    <xdr:sp macro="" textlink="">
      <xdr:nvSpPr>
        <xdr:cNvPr id="40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312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3580</xdr:row>
      <xdr:rowOff>38100</xdr:rowOff>
    </xdr:from>
    <xdr:ext cx="304800" cy="304800"/>
    <xdr:sp macro="" textlink="">
      <xdr:nvSpPr>
        <xdr:cNvPr id="40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293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3571</xdr:row>
      <xdr:rowOff>38100</xdr:rowOff>
    </xdr:from>
    <xdr:ext cx="304800" cy="304800"/>
    <xdr:sp macro="" textlink="">
      <xdr:nvSpPr>
        <xdr:cNvPr id="40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388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3573</xdr:row>
      <xdr:rowOff>38100</xdr:rowOff>
    </xdr:from>
    <xdr:ext cx="304800" cy="304800"/>
    <xdr:sp macro="" textlink="">
      <xdr:nvSpPr>
        <xdr:cNvPr id="40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407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3620</xdr:row>
      <xdr:rowOff>38100</xdr:rowOff>
    </xdr:from>
    <xdr:ext cx="304800" cy="304800"/>
    <xdr:sp macro="" textlink="">
      <xdr:nvSpPr>
        <xdr:cNvPr id="40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427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3629</xdr:row>
      <xdr:rowOff>38100</xdr:rowOff>
    </xdr:from>
    <xdr:ext cx="304800" cy="304800"/>
    <xdr:sp macro="" textlink="">
      <xdr:nvSpPr>
        <xdr:cNvPr id="40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465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3615</xdr:row>
      <xdr:rowOff>38100</xdr:rowOff>
    </xdr:from>
    <xdr:ext cx="304800" cy="304800"/>
    <xdr:sp macro="" textlink="">
      <xdr:nvSpPr>
        <xdr:cNvPr id="40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446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3612</xdr:row>
      <xdr:rowOff>38100</xdr:rowOff>
    </xdr:from>
    <xdr:ext cx="304800" cy="304800"/>
    <xdr:sp macro="" textlink="">
      <xdr:nvSpPr>
        <xdr:cNvPr id="40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542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3617</xdr:row>
      <xdr:rowOff>38100</xdr:rowOff>
    </xdr:from>
    <xdr:ext cx="304800" cy="304800"/>
    <xdr:sp macro="" textlink="">
      <xdr:nvSpPr>
        <xdr:cNvPr id="40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561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3619</xdr:row>
      <xdr:rowOff>38100</xdr:rowOff>
    </xdr:from>
    <xdr:ext cx="304800" cy="304800"/>
    <xdr:sp macro="" textlink="">
      <xdr:nvSpPr>
        <xdr:cNvPr id="40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580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3631</xdr:row>
      <xdr:rowOff>38100</xdr:rowOff>
    </xdr:from>
    <xdr:ext cx="304800" cy="304800"/>
    <xdr:sp macro="" textlink="">
      <xdr:nvSpPr>
        <xdr:cNvPr id="40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618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3624</xdr:row>
      <xdr:rowOff>38100</xdr:rowOff>
    </xdr:from>
    <xdr:ext cx="304800" cy="304800"/>
    <xdr:sp macro="" textlink="">
      <xdr:nvSpPr>
        <xdr:cNvPr id="40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9599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3830</xdr:row>
      <xdr:rowOff>38100</xdr:rowOff>
    </xdr:from>
    <xdr:ext cx="304800" cy="304800"/>
    <xdr:sp macro="" textlink="">
      <xdr:nvSpPr>
        <xdr:cNvPr id="40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672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3830</xdr:row>
      <xdr:rowOff>38100</xdr:rowOff>
    </xdr:from>
    <xdr:ext cx="304800" cy="304800"/>
    <xdr:sp macro="" textlink="">
      <xdr:nvSpPr>
        <xdr:cNvPr id="40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672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3840</xdr:row>
      <xdr:rowOff>38100</xdr:rowOff>
    </xdr:from>
    <xdr:ext cx="304800" cy="304800"/>
    <xdr:sp macro="" textlink="">
      <xdr:nvSpPr>
        <xdr:cNvPr id="40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01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3840</xdr:row>
      <xdr:rowOff>38100</xdr:rowOff>
    </xdr:from>
    <xdr:ext cx="304800" cy="304800"/>
    <xdr:sp macro="" textlink="">
      <xdr:nvSpPr>
        <xdr:cNvPr id="40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01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32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32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4019</xdr:row>
      <xdr:rowOff>0</xdr:rowOff>
    </xdr:from>
    <xdr:ext cx="304800" cy="304800"/>
    <xdr:sp macro="" textlink="">
      <xdr:nvSpPr>
        <xdr:cNvPr id="40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82189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0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0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2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04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04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4019</xdr:row>
      <xdr:rowOff>0</xdr:rowOff>
    </xdr:from>
    <xdr:ext cx="304800" cy="304800"/>
    <xdr:sp macro="" textlink="">
      <xdr:nvSpPr>
        <xdr:cNvPr id="40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82323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23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42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42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3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3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5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5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76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76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4019</xdr:row>
      <xdr:rowOff>0</xdr:rowOff>
    </xdr:from>
    <xdr:ext cx="304800" cy="304800"/>
    <xdr:sp macro="" textlink="">
      <xdr:nvSpPr>
        <xdr:cNvPr id="40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82496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15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0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15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35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1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1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4019</xdr:row>
      <xdr:rowOff>0</xdr:rowOff>
    </xdr:from>
    <xdr:ext cx="304800" cy="304800"/>
    <xdr:sp macro="" textlink="">
      <xdr:nvSpPr>
        <xdr:cNvPr id="41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82630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30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49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49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68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68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38100</xdr:rowOff>
    </xdr:from>
    <xdr:ext cx="304800" cy="304800"/>
    <xdr:sp macro="" textlink="">
      <xdr:nvSpPr>
        <xdr:cNvPr id="41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88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38100</xdr:rowOff>
    </xdr:from>
    <xdr:ext cx="304800" cy="304800"/>
    <xdr:sp macro="" textlink="">
      <xdr:nvSpPr>
        <xdr:cNvPr id="41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88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4088</xdr:row>
      <xdr:rowOff>38100</xdr:rowOff>
    </xdr:from>
    <xdr:ext cx="304800" cy="304800"/>
    <xdr:sp macro="" textlink="">
      <xdr:nvSpPr>
        <xdr:cNvPr id="41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08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4088</xdr:row>
      <xdr:rowOff>38100</xdr:rowOff>
    </xdr:from>
    <xdr:ext cx="304800" cy="304800"/>
    <xdr:sp macro="" textlink="">
      <xdr:nvSpPr>
        <xdr:cNvPr id="41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08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4089</xdr:row>
      <xdr:rowOff>38100</xdr:rowOff>
    </xdr:from>
    <xdr:ext cx="304800" cy="304800"/>
    <xdr:sp macro="" textlink="">
      <xdr:nvSpPr>
        <xdr:cNvPr id="41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82727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4073</xdr:row>
      <xdr:rowOff>38100</xdr:rowOff>
    </xdr:from>
    <xdr:ext cx="304800" cy="304800"/>
    <xdr:sp macro="" textlink="">
      <xdr:nvSpPr>
        <xdr:cNvPr id="41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4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4073</xdr:row>
      <xdr:rowOff>38100</xdr:rowOff>
    </xdr:from>
    <xdr:ext cx="304800" cy="304800"/>
    <xdr:sp macro="" textlink="">
      <xdr:nvSpPr>
        <xdr:cNvPr id="41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4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4079</xdr:row>
      <xdr:rowOff>38100</xdr:rowOff>
    </xdr:from>
    <xdr:ext cx="304800" cy="304800"/>
    <xdr:sp macro="" textlink="">
      <xdr:nvSpPr>
        <xdr:cNvPr id="41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66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4083</xdr:row>
      <xdr:rowOff>38100</xdr:rowOff>
    </xdr:from>
    <xdr:ext cx="304800" cy="304800"/>
    <xdr:sp macro="" textlink="">
      <xdr:nvSpPr>
        <xdr:cNvPr id="41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85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4083</xdr:row>
      <xdr:rowOff>38100</xdr:rowOff>
    </xdr:from>
    <xdr:ext cx="304800" cy="304800"/>
    <xdr:sp macro="" textlink="">
      <xdr:nvSpPr>
        <xdr:cNvPr id="41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85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3900</xdr:row>
      <xdr:rowOff>53340</xdr:rowOff>
    </xdr:from>
    <xdr:ext cx="304800" cy="304800"/>
    <xdr:sp macro="" textlink="">
      <xdr:nvSpPr>
        <xdr:cNvPr id="4125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7907521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3805</xdr:row>
      <xdr:rowOff>38100</xdr:rowOff>
    </xdr:from>
    <xdr:ext cx="304800" cy="304800"/>
    <xdr:sp macro="" textlink="">
      <xdr:nvSpPr>
        <xdr:cNvPr id="41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44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3832</xdr:row>
      <xdr:rowOff>38100</xdr:rowOff>
    </xdr:from>
    <xdr:ext cx="304800" cy="304800"/>
    <xdr:sp macro="" textlink="">
      <xdr:nvSpPr>
        <xdr:cNvPr id="41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59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3825</xdr:row>
      <xdr:rowOff>38100</xdr:rowOff>
    </xdr:from>
    <xdr:ext cx="304800" cy="304800"/>
    <xdr:sp macro="" textlink="">
      <xdr:nvSpPr>
        <xdr:cNvPr id="41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74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3840</xdr:row>
      <xdr:rowOff>38100</xdr:rowOff>
    </xdr:from>
    <xdr:ext cx="304800" cy="304800"/>
    <xdr:sp macro="" textlink="">
      <xdr:nvSpPr>
        <xdr:cNvPr id="41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01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5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0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13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32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97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16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16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2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61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3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19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15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35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3900</xdr:row>
      <xdr:rowOff>53340</xdr:rowOff>
    </xdr:from>
    <xdr:ext cx="304800" cy="304800"/>
    <xdr:sp macro="" textlink="">
      <xdr:nvSpPr>
        <xdr:cNvPr id="4154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7907521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3805</xdr:row>
      <xdr:rowOff>38100</xdr:rowOff>
    </xdr:from>
    <xdr:ext cx="304800" cy="304800"/>
    <xdr:sp macro="" textlink="">
      <xdr:nvSpPr>
        <xdr:cNvPr id="41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442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3832</xdr:row>
      <xdr:rowOff>38100</xdr:rowOff>
    </xdr:from>
    <xdr:ext cx="304800" cy="304800"/>
    <xdr:sp macro="" textlink="">
      <xdr:nvSpPr>
        <xdr:cNvPr id="41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59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3825</xdr:row>
      <xdr:rowOff>38100</xdr:rowOff>
    </xdr:from>
    <xdr:ext cx="304800" cy="304800"/>
    <xdr:sp macro="" textlink="">
      <xdr:nvSpPr>
        <xdr:cNvPr id="41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74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3840</xdr:row>
      <xdr:rowOff>38100</xdr:rowOff>
    </xdr:from>
    <xdr:ext cx="304800" cy="304800"/>
    <xdr:sp macro="" textlink="">
      <xdr:nvSpPr>
        <xdr:cNvPr id="41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01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5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0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13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32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97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16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16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2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61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3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19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15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35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3904</xdr:row>
      <xdr:rowOff>53340</xdr:rowOff>
    </xdr:from>
    <xdr:ext cx="304800" cy="304800"/>
    <xdr:sp macro="" textlink="">
      <xdr:nvSpPr>
        <xdr:cNvPr id="4183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7909426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3803</xdr:row>
      <xdr:rowOff>38100</xdr:rowOff>
    </xdr:from>
    <xdr:ext cx="304800" cy="304800"/>
    <xdr:sp macro="" textlink="">
      <xdr:nvSpPr>
        <xdr:cNvPr id="41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461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3827</xdr:row>
      <xdr:rowOff>0</xdr:rowOff>
    </xdr:from>
    <xdr:ext cx="304800" cy="304800"/>
    <xdr:sp macro="" textlink="">
      <xdr:nvSpPr>
        <xdr:cNvPr id="41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614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3817</xdr:row>
      <xdr:rowOff>38100</xdr:rowOff>
    </xdr:from>
    <xdr:ext cx="304800" cy="304800"/>
    <xdr:sp macro="" textlink="">
      <xdr:nvSpPr>
        <xdr:cNvPr id="41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767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21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75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2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32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89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16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5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1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04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19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5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3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35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1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3904</xdr:row>
      <xdr:rowOff>53340</xdr:rowOff>
    </xdr:from>
    <xdr:ext cx="304800" cy="304800"/>
    <xdr:sp macro="" textlink="">
      <xdr:nvSpPr>
        <xdr:cNvPr id="4212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7909426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3803</xdr:row>
      <xdr:rowOff>38100</xdr:rowOff>
    </xdr:from>
    <xdr:ext cx="304800" cy="304800"/>
    <xdr:sp macro="" textlink="">
      <xdr:nvSpPr>
        <xdr:cNvPr id="42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461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3827</xdr:row>
      <xdr:rowOff>0</xdr:rowOff>
    </xdr:from>
    <xdr:ext cx="304800" cy="304800"/>
    <xdr:sp macro="" textlink="">
      <xdr:nvSpPr>
        <xdr:cNvPr id="42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614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3817</xdr:row>
      <xdr:rowOff>38100</xdr:rowOff>
    </xdr:from>
    <xdr:ext cx="304800" cy="304800"/>
    <xdr:sp macro="" textlink="">
      <xdr:nvSpPr>
        <xdr:cNvPr id="42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767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21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75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2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32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89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16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5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04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19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5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3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35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1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3831</xdr:row>
      <xdr:rowOff>38100</xdr:rowOff>
    </xdr:from>
    <xdr:ext cx="304800" cy="304800"/>
    <xdr:sp macro="" textlink="">
      <xdr:nvSpPr>
        <xdr:cNvPr id="42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691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3831</xdr:row>
      <xdr:rowOff>38100</xdr:rowOff>
    </xdr:from>
    <xdr:ext cx="304800" cy="304800"/>
    <xdr:sp macro="" textlink="">
      <xdr:nvSpPr>
        <xdr:cNvPr id="42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691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21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21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89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89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4019</xdr:row>
      <xdr:rowOff>0</xdr:rowOff>
    </xdr:from>
    <xdr:ext cx="304800" cy="304800"/>
    <xdr:sp macro="" textlink="">
      <xdr:nvSpPr>
        <xdr:cNvPr id="42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8220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2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2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04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04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23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23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4019</xdr:row>
      <xdr:rowOff>0</xdr:rowOff>
    </xdr:from>
    <xdr:ext cx="304800" cy="304800"/>
    <xdr:sp macro="" textlink="">
      <xdr:nvSpPr>
        <xdr:cNvPr id="42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82342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42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61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61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5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5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76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76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96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96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4019</xdr:row>
      <xdr:rowOff>0</xdr:rowOff>
    </xdr:from>
    <xdr:ext cx="304800" cy="304800"/>
    <xdr:sp macro="" textlink="">
      <xdr:nvSpPr>
        <xdr:cNvPr id="42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82515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35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35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1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1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30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30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4019</xdr:row>
      <xdr:rowOff>0</xdr:rowOff>
    </xdr:from>
    <xdr:ext cx="304800" cy="304800"/>
    <xdr:sp macro="" textlink="">
      <xdr:nvSpPr>
        <xdr:cNvPr id="42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82649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49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68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2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68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38100</xdr:rowOff>
    </xdr:from>
    <xdr:ext cx="304800" cy="304800"/>
    <xdr:sp macro="" textlink="">
      <xdr:nvSpPr>
        <xdr:cNvPr id="42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88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38100</xdr:rowOff>
    </xdr:from>
    <xdr:ext cx="304800" cy="304800"/>
    <xdr:sp macro="" textlink="">
      <xdr:nvSpPr>
        <xdr:cNvPr id="42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88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4088</xdr:row>
      <xdr:rowOff>38100</xdr:rowOff>
    </xdr:from>
    <xdr:ext cx="304800" cy="304800"/>
    <xdr:sp macro="" textlink="">
      <xdr:nvSpPr>
        <xdr:cNvPr id="42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08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4088</xdr:row>
      <xdr:rowOff>38100</xdr:rowOff>
    </xdr:from>
    <xdr:ext cx="304800" cy="304800"/>
    <xdr:sp macro="" textlink="">
      <xdr:nvSpPr>
        <xdr:cNvPr id="42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08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4089</xdr:row>
      <xdr:rowOff>38100</xdr:rowOff>
    </xdr:from>
    <xdr:ext cx="304800" cy="304800"/>
    <xdr:sp macro="" textlink="">
      <xdr:nvSpPr>
        <xdr:cNvPr id="42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27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4089</xdr:row>
      <xdr:rowOff>38100</xdr:rowOff>
    </xdr:from>
    <xdr:ext cx="304800" cy="304800"/>
    <xdr:sp macro="" textlink="">
      <xdr:nvSpPr>
        <xdr:cNvPr id="42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27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4073</xdr:row>
      <xdr:rowOff>38100</xdr:rowOff>
    </xdr:from>
    <xdr:ext cx="304800" cy="304800"/>
    <xdr:sp macro="" textlink="">
      <xdr:nvSpPr>
        <xdr:cNvPr id="42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8274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4079</xdr:row>
      <xdr:rowOff>38100</xdr:rowOff>
    </xdr:from>
    <xdr:ext cx="304800" cy="304800"/>
    <xdr:sp macro="" textlink="">
      <xdr:nvSpPr>
        <xdr:cNvPr id="42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66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4079</xdr:row>
      <xdr:rowOff>38100</xdr:rowOff>
    </xdr:from>
    <xdr:ext cx="304800" cy="304800"/>
    <xdr:sp macro="" textlink="">
      <xdr:nvSpPr>
        <xdr:cNvPr id="42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66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4083</xdr:row>
      <xdr:rowOff>38100</xdr:rowOff>
    </xdr:from>
    <xdr:ext cx="304800" cy="304800"/>
    <xdr:sp macro="" textlink="">
      <xdr:nvSpPr>
        <xdr:cNvPr id="42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785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4085</xdr:row>
      <xdr:rowOff>38100</xdr:rowOff>
    </xdr:from>
    <xdr:ext cx="304800" cy="304800"/>
    <xdr:sp macro="" textlink="">
      <xdr:nvSpPr>
        <xdr:cNvPr id="42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804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4085</xdr:row>
      <xdr:rowOff>38100</xdr:rowOff>
    </xdr:from>
    <xdr:ext cx="304800" cy="304800"/>
    <xdr:sp macro="" textlink="">
      <xdr:nvSpPr>
        <xdr:cNvPr id="43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804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3904</xdr:row>
      <xdr:rowOff>53340</xdr:rowOff>
    </xdr:from>
    <xdr:ext cx="304800" cy="304800"/>
    <xdr:sp macro="" textlink="">
      <xdr:nvSpPr>
        <xdr:cNvPr id="4301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7909426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3803</xdr:row>
      <xdr:rowOff>38100</xdr:rowOff>
    </xdr:from>
    <xdr:ext cx="304800" cy="304800"/>
    <xdr:sp macro="" textlink="">
      <xdr:nvSpPr>
        <xdr:cNvPr id="43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461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3827</xdr:row>
      <xdr:rowOff>0</xdr:rowOff>
    </xdr:from>
    <xdr:ext cx="304800" cy="304800"/>
    <xdr:sp macro="" textlink="">
      <xdr:nvSpPr>
        <xdr:cNvPr id="43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614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3817</xdr:row>
      <xdr:rowOff>38100</xdr:rowOff>
    </xdr:from>
    <xdr:ext cx="304800" cy="304800"/>
    <xdr:sp macro="" textlink="">
      <xdr:nvSpPr>
        <xdr:cNvPr id="43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767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21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75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2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32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89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16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5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04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19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5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3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35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1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3904</xdr:row>
      <xdr:rowOff>53340</xdr:rowOff>
    </xdr:from>
    <xdr:ext cx="304800" cy="304800"/>
    <xdr:sp macro="" textlink="">
      <xdr:nvSpPr>
        <xdr:cNvPr id="4330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7909426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3803</xdr:row>
      <xdr:rowOff>38100</xdr:rowOff>
    </xdr:from>
    <xdr:ext cx="304800" cy="304800"/>
    <xdr:sp macro="" textlink="">
      <xdr:nvSpPr>
        <xdr:cNvPr id="43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461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3827</xdr:row>
      <xdr:rowOff>0</xdr:rowOff>
    </xdr:from>
    <xdr:ext cx="304800" cy="304800"/>
    <xdr:sp macro="" textlink="">
      <xdr:nvSpPr>
        <xdr:cNvPr id="43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614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3817</xdr:row>
      <xdr:rowOff>38100</xdr:rowOff>
    </xdr:from>
    <xdr:ext cx="304800" cy="304800"/>
    <xdr:sp macro="" textlink="">
      <xdr:nvSpPr>
        <xdr:cNvPr id="43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767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21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75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2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32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89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16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5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04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19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5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3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35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1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3921</xdr:row>
      <xdr:rowOff>53340</xdr:rowOff>
    </xdr:from>
    <xdr:ext cx="304800" cy="304800"/>
    <xdr:sp macro="" textlink="">
      <xdr:nvSpPr>
        <xdr:cNvPr id="4359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7911331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3802</xdr:row>
      <xdr:rowOff>38100</xdr:rowOff>
    </xdr:from>
    <xdr:ext cx="304800" cy="304800"/>
    <xdr:sp macro="" textlink="">
      <xdr:nvSpPr>
        <xdr:cNvPr id="43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480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3827</xdr:row>
      <xdr:rowOff>0</xdr:rowOff>
    </xdr:from>
    <xdr:ext cx="304800" cy="304800"/>
    <xdr:sp macro="" textlink="">
      <xdr:nvSpPr>
        <xdr:cNvPr id="43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634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3813</xdr:row>
      <xdr:rowOff>38100</xdr:rowOff>
    </xdr:from>
    <xdr:ext cx="304800" cy="304800"/>
    <xdr:sp macro="" textlink="">
      <xdr:nvSpPr>
        <xdr:cNvPr id="43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786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40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94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89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0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5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5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75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23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04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19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3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76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5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30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1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3921</xdr:row>
      <xdr:rowOff>53340</xdr:rowOff>
    </xdr:from>
    <xdr:ext cx="304800" cy="304800"/>
    <xdr:sp macro="" textlink="">
      <xdr:nvSpPr>
        <xdr:cNvPr id="4388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7911331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3802</xdr:row>
      <xdr:rowOff>38100</xdr:rowOff>
    </xdr:from>
    <xdr:ext cx="304800" cy="304800"/>
    <xdr:sp macro="" textlink="">
      <xdr:nvSpPr>
        <xdr:cNvPr id="43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480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3827</xdr:row>
      <xdr:rowOff>0</xdr:rowOff>
    </xdr:from>
    <xdr:ext cx="304800" cy="304800"/>
    <xdr:sp macro="" textlink="">
      <xdr:nvSpPr>
        <xdr:cNvPr id="43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634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3813</xdr:row>
      <xdr:rowOff>38100</xdr:rowOff>
    </xdr:from>
    <xdr:ext cx="304800" cy="304800"/>
    <xdr:sp macro="" textlink="">
      <xdr:nvSpPr>
        <xdr:cNvPr id="43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786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1940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94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4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51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7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189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0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3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35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5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5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075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66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285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23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04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19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38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76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57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5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7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592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30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4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61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4264</xdr:row>
      <xdr:rowOff>38100</xdr:rowOff>
    </xdr:from>
    <xdr:ext cx="304800" cy="304800"/>
    <xdr:sp macro="" textlink="">
      <xdr:nvSpPr>
        <xdr:cNvPr id="44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804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4264</xdr:row>
      <xdr:rowOff>38100</xdr:rowOff>
    </xdr:from>
    <xdr:ext cx="304800" cy="304800"/>
    <xdr:sp macro="" textlink="">
      <xdr:nvSpPr>
        <xdr:cNvPr id="44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804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4260</xdr:row>
      <xdr:rowOff>38100</xdr:rowOff>
    </xdr:from>
    <xdr:ext cx="304800" cy="304800"/>
    <xdr:sp macro="" textlink="">
      <xdr:nvSpPr>
        <xdr:cNvPr id="44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032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4260</xdr:row>
      <xdr:rowOff>38100</xdr:rowOff>
    </xdr:from>
    <xdr:ext cx="304800" cy="304800"/>
    <xdr:sp macro="" textlink="">
      <xdr:nvSpPr>
        <xdr:cNvPr id="44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032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4235</xdr:row>
      <xdr:rowOff>38100</xdr:rowOff>
    </xdr:from>
    <xdr:ext cx="304800" cy="304800"/>
    <xdr:sp macro="" textlink="">
      <xdr:nvSpPr>
        <xdr:cNvPr id="44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61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4235</xdr:row>
      <xdr:rowOff>38100</xdr:rowOff>
    </xdr:from>
    <xdr:ext cx="304800" cy="304800"/>
    <xdr:sp macro="" textlink="">
      <xdr:nvSpPr>
        <xdr:cNvPr id="44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61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4245</xdr:row>
      <xdr:rowOff>38100</xdr:rowOff>
    </xdr:from>
    <xdr:ext cx="304800" cy="304800"/>
    <xdr:sp macro="" textlink="">
      <xdr:nvSpPr>
        <xdr:cNvPr id="44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80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4245</xdr:row>
      <xdr:rowOff>38100</xdr:rowOff>
    </xdr:from>
    <xdr:ext cx="304800" cy="304800"/>
    <xdr:sp macro="" textlink="">
      <xdr:nvSpPr>
        <xdr:cNvPr id="44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80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4255</xdr:row>
      <xdr:rowOff>38100</xdr:rowOff>
    </xdr:from>
    <xdr:ext cx="304800" cy="304800"/>
    <xdr:sp macro="" textlink="">
      <xdr:nvSpPr>
        <xdr:cNvPr id="44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99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4255</xdr:row>
      <xdr:rowOff>38100</xdr:rowOff>
    </xdr:from>
    <xdr:ext cx="304800" cy="304800"/>
    <xdr:sp macro="" textlink="">
      <xdr:nvSpPr>
        <xdr:cNvPr id="44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99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4246</xdr:row>
      <xdr:rowOff>38100</xdr:rowOff>
    </xdr:from>
    <xdr:ext cx="304800" cy="304800"/>
    <xdr:sp macro="" textlink="">
      <xdr:nvSpPr>
        <xdr:cNvPr id="44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87318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4272</xdr:row>
      <xdr:rowOff>38100</xdr:rowOff>
    </xdr:from>
    <xdr:ext cx="304800" cy="304800"/>
    <xdr:sp macro="" textlink="">
      <xdr:nvSpPr>
        <xdr:cNvPr id="44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37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4272</xdr:row>
      <xdr:rowOff>38100</xdr:rowOff>
    </xdr:from>
    <xdr:ext cx="304800" cy="304800"/>
    <xdr:sp macro="" textlink="">
      <xdr:nvSpPr>
        <xdr:cNvPr id="44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37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4274</xdr:row>
      <xdr:rowOff>38100</xdr:rowOff>
    </xdr:from>
    <xdr:ext cx="304800" cy="304800"/>
    <xdr:sp macro="" textlink="">
      <xdr:nvSpPr>
        <xdr:cNvPr id="44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56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4273</xdr:row>
      <xdr:rowOff>38100</xdr:rowOff>
    </xdr:from>
    <xdr:ext cx="304800" cy="304800"/>
    <xdr:sp macro="" textlink="">
      <xdr:nvSpPr>
        <xdr:cNvPr id="44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75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4273</xdr:row>
      <xdr:rowOff>38100</xdr:rowOff>
    </xdr:from>
    <xdr:ext cx="304800" cy="304800"/>
    <xdr:sp macro="" textlink="">
      <xdr:nvSpPr>
        <xdr:cNvPr id="44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75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4249</xdr:row>
      <xdr:rowOff>38100</xdr:rowOff>
    </xdr:from>
    <xdr:ext cx="304800" cy="304800"/>
    <xdr:sp macro="" textlink="">
      <xdr:nvSpPr>
        <xdr:cNvPr id="44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94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4249</xdr:row>
      <xdr:rowOff>38100</xdr:rowOff>
    </xdr:from>
    <xdr:ext cx="304800" cy="304800"/>
    <xdr:sp macro="" textlink="">
      <xdr:nvSpPr>
        <xdr:cNvPr id="44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94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4258</xdr:row>
      <xdr:rowOff>38100</xdr:rowOff>
    </xdr:from>
    <xdr:ext cx="304800" cy="304800"/>
    <xdr:sp macro="" textlink="">
      <xdr:nvSpPr>
        <xdr:cNvPr id="44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1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4258</xdr:row>
      <xdr:rowOff>38100</xdr:rowOff>
    </xdr:from>
    <xdr:ext cx="304800" cy="304800"/>
    <xdr:sp macro="" textlink="">
      <xdr:nvSpPr>
        <xdr:cNvPr id="44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1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4241</xdr:row>
      <xdr:rowOff>38100</xdr:rowOff>
    </xdr:from>
    <xdr:ext cx="304800" cy="304800"/>
    <xdr:sp macro="" textlink="">
      <xdr:nvSpPr>
        <xdr:cNvPr id="44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32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4241</xdr:row>
      <xdr:rowOff>38100</xdr:rowOff>
    </xdr:from>
    <xdr:ext cx="304800" cy="304800"/>
    <xdr:sp macro="" textlink="">
      <xdr:nvSpPr>
        <xdr:cNvPr id="44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32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4253</xdr:row>
      <xdr:rowOff>38100</xdr:rowOff>
    </xdr:from>
    <xdr:ext cx="304800" cy="304800"/>
    <xdr:sp macro="" textlink="">
      <xdr:nvSpPr>
        <xdr:cNvPr id="44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87451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4253</xdr:row>
      <xdr:rowOff>38100</xdr:rowOff>
    </xdr:from>
    <xdr:ext cx="304800" cy="304800"/>
    <xdr:sp macro="" textlink="">
      <xdr:nvSpPr>
        <xdr:cNvPr id="44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51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4301</xdr:row>
      <xdr:rowOff>38100</xdr:rowOff>
    </xdr:from>
    <xdr:ext cx="304800" cy="304800"/>
    <xdr:sp macro="" textlink="">
      <xdr:nvSpPr>
        <xdr:cNvPr id="44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71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4301</xdr:row>
      <xdr:rowOff>38100</xdr:rowOff>
    </xdr:from>
    <xdr:ext cx="304800" cy="304800"/>
    <xdr:sp macro="" textlink="">
      <xdr:nvSpPr>
        <xdr:cNvPr id="44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71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4294</xdr:row>
      <xdr:rowOff>38100</xdr:rowOff>
    </xdr:from>
    <xdr:ext cx="304800" cy="304800"/>
    <xdr:sp macro="" textlink="">
      <xdr:nvSpPr>
        <xdr:cNvPr id="44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68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4294</xdr:row>
      <xdr:rowOff>38100</xdr:rowOff>
    </xdr:from>
    <xdr:ext cx="304800" cy="304800"/>
    <xdr:sp macro="" textlink="">
      <xdr:nvSpPr>
        <xdr:cNvPr id="44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68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4304</xdr:row>
      <xdr:rowOff>38100</xdr:rowOff>
    </xdr:from>
    <xdr:ext cx="304800" cy="304800"/>
    <xdr:sp macro="" textlink="">
      <xdr:nvSpPr>
        <xdr:cNvPr id="44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87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4304</xdr:row>
      <xdr:rowOff>38100</xdr:rowOff>
    </xdr:from>
    <xdr:ext cx="304800" cy="304800"/>
    <xdr:sp macro="" textlink="">
      <xdr:nvSpPr>
        <xdr:cNvPr id="44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87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4300</xdr:row>
      <xdr:rowOff>38100</xdr:rowOff>
    </xdr:from>
    <xdr:ext cx="304800" cy="304800"/>
    <xdr:sp macro="" textlink="">
      <xdr:nvSpPr>
        <xdr:cNvPr id="44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06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4300</xdr:row>
      <xdr:rowOff>38100</xdr:rowOff>
    </xdr:from>
    <xdr:ext cx="304800" cy="304800"/>
    <xdr:sp macro="" textlink="">
      <xdr:nvSpPr>
        <xdr:cNvPr id="44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06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4297</xdr:row>
      <xdr:rowOff>38100</xdr:rowOff>
    </xdr:from>
    <xdr:ext cx="304800" cy="304800"/>
    <xdr:sp macro="" textlink="">
      <xdr:nvSpPr>
        <xdr:cNvPr id="44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87625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4288</xdr:row>
      <xdr:rowOff>38100</xdr:rowOff>
    </xdr:from>
    <xdr:ext cx="304800" cy="304800"/>
    <xdr:sp macro="" textlink="">
      <xdr:nvSpPr>
        <xdr:cNvPr id="44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44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4288</xdr:row>
      <xdr:rowOff>38100</xdr:rowOff>
    </xdr:from>
    <xdr:ext cx="304800" cy="304800"/>
    <xdr:sp macro="" textlink="">
      <xdr:nvSpPr>
        <xdr:cNvPr id="44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44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4299</xdr:row>
      <xdr:rowOff>38100</xdr:rowOff>
    </xdr:from>
    <xdr:ext cx="304800" cy="304800"/>
    <xdr:sp macro="" textlink="">
      <xdr:nvSpPr>
        <xdr:cNvPr id="44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63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4290</xdr:row>
      <xdr:rowOff>38100</xdr:rowOff>
    </xdr:from>
    <xdr:ext cx="304800" cy="304800"/>
    <xdr:sp macro="" textlink="">
      <xdr:nvSpPr>
        <xdr:cNvPr id="44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82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4290</xdr:row>
      <xdr:rowOff>38100</xdr:rowOff>
    </xdr:from>
    <xdr:ext cx="304800" cy="304800"/>
    <xdr:sp macro="" textlink="">
      <xdr:nvSpPr>
        <xdr:cNvPr id="44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82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4298</xdr:row>
      <xdr:rowOff>38100</xdr:rowOff>
    </xdr:from>
    <xdr:ext cx="304800" cy="304800"/>
    <xdr:sp macro="" textlink="">
      <xdr:nvSpPr>
        <xdr:cNvPr id="44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01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4298</xdr:row>
      <xdr:rowOff>38100</xdr:rowOff>
    </xdr:from>
    <xdr:ext cx="304800" cy="304800"/>
    <xdr:sp macro="" textlink="">
      <xdr:nvSpPr>
        <xdr:cNvPr id="44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01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4296</xdr:row>
      <xdr:rowOff>38100</xdr:rowOff>
    </xdr:from>
    <xdr:ext cx="304800" cy="304800"/>
    <xdr:sp macro="" textlink="">
      <xdr:nvSpPr>
        <xdr:cNvPr id="44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2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4296</xdr:row>
      <xdr:rowOff>38100</xdr:rowOff>
    </xdr:from>
    <xdr:ext cx="304800" cy="304800"/>
    <xdr:sp macro="" textlink="">
      <xdr:nvSpPr>
        <xdr:cNvPr id="44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2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4293</xdr:row>
      <xdr:rowOff>38100</xdr:rowOff>
    </xdr:from>
    <xdr:ext cx="304800" cy="304800"/>
    <xdr:sp macro="" textlink="">
      <xdr:nvSpPr>
        <xdr:cNvPr id="44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39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4293</xdr:row>
      <xdr:rowOff>38100</xdr:rowOff>
    </xdr:from>
    <xdr:ext cx="304800" cy="304800"/>
    <xdr:sp macro="" textlink="">
      <xdr:nvSpPr>
        <xdr:cNvPr id="44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39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1173032</xdr:colOff>
      <xdr:row>4302</xdr:row>
      <xdr:rowOff>38100</xdr:rowOff>
    </xdr:from>
    <xdr:ext cx="304800" cy="304800"/>
    <xdr:sp macro="" textlink="">
      <xdr:nvSpPr>
        <xdr:cNvPr id="44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07282" y="87758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4302</xdr:row>
      <xdr:rowOff>38100</xdr:rowOff>
    </xdr:from>
    <xdr:ext cx="304800" cy="304800"/>
    <xdr:sp macro="" textlink="">
      <xdr:nvSpPr>
        <xdr:cNvPr id="44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58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4291</xdr:row>
      <xdr:rowOff>38100</xdr:rowOff>
    </xdr:from>
    <xdr:ext cx="304800" cy="304800"/>
    <xdr:sp macro="" textlink="">
      <xdr:nvSpPr>
        <xdr:cNvPr id="44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77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4291</xdr:row>
      <xdr:rowOff>38100</xdr:rowOff>
    </xdr:from>
    <xdr:ext cx="304800" cy="304800"/>
    <xdr:sp macro="" textlink="">
      <xdr:nvSpPr>
        <xdr:cNvPr id="44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77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4287</xdr:row>
      <xdr:rowOff>38100</xdr:rowOff>
    </xdr:from>
    <xdr:ext cx="304800" cy="304800"/>
    <xdr:sp macro="" textlink="">
      <xdr:nvSpPr>
        <xdr:cNvPr id="44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96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4287</xdr:row>
      <xdr:rowOff>38100</xdr:rowOff>
    </xdr:from>
    <xdr:ext cx="304800" cy="304800"/>
    <xdr:sp macro="" textlink="">
      <xdr:nvSpPr>
        <xdr:cNvPr id="44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96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4284</xdr:row>
      <xdr:rowOff>38100</xdr:rowOff>
    </xdr:from>
    <xdr:ext cx="304800" cy="304800"/>
    <xdr:sp macro="" textlink="">
      <xdr:nvSpPr>
        <xdr:cNvPr id="44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815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4284</xdr:row>
      <xdr:rowOff>38100</xdr:rowOff>
    </xdr:from>
    <xdr:ext cx="304800" cy="304800"/>
    <xdr:sp macro="" textlink="">
      <xdr:nvSpPr>
        <xdr:cNvPr id="44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815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4318</xdr:row>
      <xdr:rowOff>0</xdr:rowOff>
    </xdr:from>
    <xdr:ext cx="304800" cy="304800"/>
    <xdr:sp macro="" textlink="">
      <xdr:nvSpPr>
        <xdr:cNvPr id="44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835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4318</xdr:row>
      <xdr:rowOff>0</xdr:rowOff>
    </xdr:from>
    <xdr:ext cx="304800" cy="304800"/>
    <xdr:sp macro="" textlink="">
      <xdr:nvSpPr>
        <xdr:cNvPr id="44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835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1188272</xdr:colOff>
      <xdr:row>4318</xdr:row>
      <xdr:rowOff>0</xdr:rowOff>
    </xdr:from>
    <xdr:ext cx="304800" cy="304800"/>
    <xdr:sp macro="" textlink="">
      <xdr:nvSpPr>
        <xdr:cNvPr id="44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522522" y="87854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4318</xdr:row>
      <xdr:rowOff>38100</xdr:rowOff>
    </xdr:from>
    <xdr:ext cx="304800" cy="304800"/>
    <xdr:sp macro="" textlink="">
      <xdr:nvSpPr>
        <xdr:cNvPr id="44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874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4318</xdr:row>
      <xdr:rowOff>38100</xdr:rowOff>
    </xdr:from>
    <xdr:ext cx="304800" cy="304800"/>
    <xdr:sp macro="" textlink="">
      <xdr:nvSpPr>
        <xdr:cNvPr id="44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874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4316</xdr:row>
      <xdr:rowOff>38100</xdr:rowOff>
    </xdr:from>
    <xdr:ext cx="304800" cy="304800"/>
    <xdr:sp macro="" textlink="">
      <xdr:nvSpPr>
        <xdr:cNvPr id="44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893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4305</xdr:row>
      <xdr:rowOff>38100</xdr:rowOff>
    </xdr:from>
    <xdr:ext cx="304800" cy="304800"/>
    <xdr:sp macro="" textlink="">
      <xdr:nvSpPr>
        <xdr:cNvPr id="44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912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4305</xdr:row>
      <xdr:rowOff>38100</xdr:rowOff>
    </xdr:from>
    <xdr:ext cx="304800" cy="304800"/>
    <xdr:sp macro="" textlink="">
      <xdr:nvSpPr>
        <xdr:cNvPr id="44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912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4121</xdr:row>
      <xdr:rowOff>53340</xdr:rowOff>
    </xdr:from>
    <xdr:ext cx="304800" cy="304800"/>
    <xdr:sp macro="" textlink="">
      <xdr:nvSpPr>
        <xdr:cNvPr id="4477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8419966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4230</xdr:row>
      <xdr:rowOff>38100</xdr:rowOff>
    </xdr:from>
    <xdr:ext cx="304800" cy="304800"/>
    <xdr:sp macro="" textlink="">
      <xdr:nvSpPr>
        <xdr:cNvPr id="44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572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4278</xdr:row>
      <xdr:rowOff>38100</xdr:rowOff>
    </xdr:from>
    <xdr:ext cx="304800" cy="304800"/>
    <xdr:sp macro="" textlink="">
      <xdr:nvSpPr>
        <xdr:cNvPr id="44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726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4269</xdr:row>
      <xdr:rowOff>38100</xdr:rowOff>
    </xdr:from>
    <xdr:ext cx="304800" cy="304800"/>
    <xdr:sp macro="" textlink="">
      <xdr:nvSpPr>
        <xdr:cNvPr id="44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880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4260</xdr:row>
      <xdr:rowOff>38100</xdr:rowOff>
    </xdr:from>
    <xdr:ext cx="304800" cy="304800"/>
    <xdr:sp macro="" textlink="">
      <xdr:nvSpPr>
        <xdr:cNvPr id="44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032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4271</xdr:row>
      <xdr:rowOff>38100</xdr:rowOff>
    </xdr:from>
    <xdr:ext cx="304800" cy="304800"/>
    <xdr:sp macro="" textlink="">
      <xdr:nvSpPr>
        <xdr:cNvPr id="44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85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4272</xdr:row>
      <xdr:rowOff>38100</xdr:rowOff>
    </xdr:from>
    <xdr:ext cx="304800" cy="304800"/>
    <xdr:sp macro="" textlink="">
      <xdr:nvSpPr>
        <xdr:cNvPr id="44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37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4243</xdr:row>
      <xdr:rowOff>38100</xdr:rowOff>
    </xdr:from>
    <xdr:ext cx="304800" cy="304800"/>
    <xdr:sp macro="" textlink="">
      <xdr:nvSpPr>
        <xdr:cNvPr id="44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42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4235</xdr:row>
      <xdr:rowOff>38100</xdr:rowOff>
    </xdr:from>
    <xdr:ext cx="304800" cy="304800"/>
    <xdr:sp macro="" textlink="">
      <xdr:nvSpPr>
        <xdr:cNvPr id="44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61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4245</xdr:row>
      <xdr:rowOff>38100</xdr:rowOff>
    </xdr:from>
    <xdr:ext cx="304800" cy="304800"/>
    <xdr:sp macro="" textlink="">
      <xdr:nvSpPr>
        <xdr:cNvPr id="44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80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4255</xdr:row>
      <xdr:rowOff>38100</xdr:rowOff>
    </xdr:from>
    <xdr:ext cx="304800" cy="304800"/>
    <xdr:sp macro="" textlink="">
      <xdr:nvSpPr>
        <xdr:cNvPr id="44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99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4281</xdr:row>
      <xdr:rowOff>38100</xdr:rowOff>
    </xdr:from>
    <xdr:ext cx="304800" cy="304800"/>
    <xdr:sp macro="" textlink="">
      <xdr:nvSpPr>
        <xdr:cNvPr id="44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28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4282</xdr:row>
      <xdr:rowOff>38100</xdr:rowOff>
    </xdr:from>
    <xdr:ext cx="304800" cy="304800"/>
    <xdr:sp macro="" textlink="">
      <xdr:nvSpPr>
        <xdr:cNvPr id="44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47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4282</xdr:row>
      <xdr:rowOff>38100</xdr:rowOff>
    </xdr:from>
    <xdr:ext cx="304800" cy="304800"/>
    <xdr:sp macro="" textlink="">
      <xdr:nvSpPr>
        <xdr:cNvPr id="44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47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4265</xdr:row>
      <xdr:rowOff>38100</xdr:rowOff>
    </xdr:from>
    <xdr:ext cx="304800" cy="304800"/>
    <xdr:sp macro="" textlink="">
      <xdr:nvSpPr>
        <xdr:cNvPr id="44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66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4274</xdr:row>
      <xdr:rowOff>38100</xdr:rowOff>
    </xdr:from>
    <xdr:ext cx="304800" cy="304800"/>
    <xdr:sp macro="" textlink="">
      <xdr:nvSpPr>
        <xdr:cNvPr id="44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56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4273</xdr:row>
      <xdr:rowOff>38100</xdr:rowOff>
    </xdr:from>
    <xdr:ext cx="304800" cy="304800"/>
    <xdr:sp macro="" textlink="">
      <xdr:nvSpPr>
        <xdr:cNvPr id="44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75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4258</xdr:row>
      <xdr:rowOff>38100</xdr:rowOff>
    </xdr:from>
    <xdr:ext cx="304800" cy="304800"/>
    <xdr:sp macro="" textlink="">
      <xdr:nvSpPr>
        <xdr:cNvPr id="44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1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4249</xdr:row>
      <xdr:rowOff>38100</xdr:rowOff>
    </xdr:from>
    <xdr:ext cx="304800" cy="304800"/>
    <xdr:sp macro="" textlink="">
      <xdr:nvSpPr>
        <xdr:cNvPr id="44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94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4303</xdr:row>
      <xdr:rowOff>38100</xdr:rowOff>
    </xdr:from>
    <xdr:ext cx="304800" cy="304800"/>
    <xdr:sp macro="" textlink="">
      <xdr:nvSpPr>
        <xdr:cNvPr id="44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90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4285</xdr:row>
      <xdr:rowOff>38100</xdr:rowOff>
    </xdr:from>
    <xdr:ext cx="304800" cy="304800"/>
    <xdr:sp macro="" textlink="">
      <xdr:nvSpPr>
        <xdr:cNvPr id="44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10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4292</xdr:row>
      <xdr:rowOff>38100</xdr:rowOff>
    </xdr:from>
    <xdr:ext cx="304800" cy="304800"/>
    <xdr:sp macro="" textlink="">
      <xdr:nvSpPr>
        <xdr:cNvPr id="44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29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4294</xdr:row>
      <xdr:rowOff>38100</xdr:rowOff>
    </xdr:from>
    <xdr:ext cx="304800" cy="304800"/>
    <xdr:sp macro="" textlink="">
      <xdr:nvSpPr>
        <xdr:cNvPr id="44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68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4286</xdr:row>
      <xdr:rowOff>38100</xdr:rowOff>
    </xdr:from>
    <xdr:ext cx="304800" cy="304800"/>
    <xdr:sp macro="" textlink="">
      <xdr:nvSpPr>
        <xdr:cNvPr id="45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49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4288</xdr:row>
      <xdr:rowOff>38100</xdr:rowOff>
    </xdr:from>
    <xdr:ext cx="304800" cy="304800"/>
    <xdr:sp macro="" textlink="">
      <xdr:nvSpPr>
        <xdr:cNvPr id="45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44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4299</xdr:row>
      <xdr:rowOff>38100</xdr:rowOff>
    </xdr:from>
    <xdr:ext cx="304800" cy="304800"/>
    <xdr:sp macro="" textlink="">
      <xdr:nvSpPr>
        <xdr:cNvPr id="45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63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4290</xdr:row>
      <xdr:rowOff>38100</xdr:rowOff>
    </xdr:from>
    <xdr:ext cx="304800" cy="304800"/>
    <xdr:sp macro="" textlink="">
      <xdr:nvSpPr>
        <xdr:cNvPr id="45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82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4296</xdr:row>
      <xdr:rowOff>38100</xdr:rowOff>
    </xdr:from>
    <xdr:ext cx="304800" cy="304800"/>
    <xdr:sp macro="" textlink="">
      <xdr:nvSpPr>
        <xdr:cNvPr id="45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2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4298</xdr:row>
      <xdr:rowOff>38100</xdr:rowOff>
    </xdr:from>
    <xdr:ext cx="304800" cy="304800"/>
    <xdr:sp macro="" textlink="">
      <xdr:nvSpPr>
        <xdr:cNvPr id="45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01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4121</xdr:row>
      <xdr:rowOff>53340</xdr:rowOff>
    </xdr:from>
    <xdr:ext cx="304800" cy="304800"/>
    <xdr:sp macro="" textlink="">
      <xdr:nvSpPr>
        <xdr:cNvPr id="4506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8419966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4230</xdr:row>
      <xdr:rowOff>38100</xdr:rowOff>
    </xdr:from>
    <xdr:ext cx="304800" cy="304800"/>
    <xdr:sp macro="" textlink="">
      <xdr:nvSpPr>
        <xdr:cNvPr id="45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572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4278</xdr:row>
      <xdr:rowOff>38100</xdr:rowOff>
    </xdr:from>
    <xdr:ext cx="304800" cy="304800"/>
    <xdr:sp macro="" textlink="">
      <xdr:nvSpPr>
        <xdr:cNvPr id="45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726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4269</xdr:row>
      <xdr:rowOff>38100</xdr:rowOff>
    </xdr:from>
    <xdr:ext cx="304800" cy="304800"/>
    <xdr:sp macro="" textlink="">
      <xdr:nvSpPr>
        <xdr:cNvPr id="45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880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4260</xdr:row>
      <xdr:rowOff>38100</xdr:rowOff>
    </xdr:from>
    <xdr:ext cx="304800" cy="304800"/>
    <xdr:sp macro="" textlink="">
      <xdr:nvSpPr>
        <xdr:cNvPr id="45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032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4271</xdr:row>
      <xdr:rowOff>38100</xdr:rowOff>
    </xdr:from>
    <xdr:ext cx="304800" cy="304800"/>
    <xdr:sp macro="" textlink="">
      <xdr:nvSpPr>
        <xdr:cNvPr id="45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85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4272</xdr:row>
      <xdr:rowOff>38100</xdr:rowOff>
    </xdr:from>
    <xdr:ext cx="304800" cy="304800"/>
    <xdr:sp macro="" textlink="">
      <xdr:nvSpPr>
        <xdr:cNvPr id="45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37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4243</xdr:row>
      <xdr:rowOff>38100</xdr:rowOff>
    </xdr:from>
    <xdr:ext cx="304800" cy="304800"/>
    <xdr:sp macro="" textlink="">
      <xdr:nvSpPr>
        <xdr:cNvPr id="45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42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4235</xdr:row>
      <xdr:rowOff>38100</xdr:rowOff>
    </xdr:from>
    <xdr:ext cx="304800" cy="304800"/>
    <xdr:sp macro="" textlink="">
      <xdr:nvSpPr>
        <xdr:cNvPr id="45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61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4245</xdr:row>
      <xdr:rowOff>38100</xdr:rowOff>
    </xdr:from>
    <xdr:ext cx="304800" cy="304800"/>
    <xdr:sp macro="" textlink="">
      <xdr:nvSpPr>
        <xdr:cNvPr id="45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80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4255</xdr:row>
      <xdr:rowOff>38100</xdr:rowOff>
    </xdr:from>
    <xdr:ext cx="304800" cy="304800"/>
    <xdr:sp macro="" textlink="">
      <xdr:nvSpPr>
        <xdr:cNvPr id="45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99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4281</xdr:row>
      <xdr:rowOff>38100</xdr:rowOff>
    </xdr:from>
    <xdr:ext cx="304800" cy="304800"/>
    <xdr:sp macro="" textlink="">
      <xdr:nvSpPr>
        <xdr:cNvPr id="45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28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4282</xdr:row>
      <xdr:rowOff>38100</xdr:rowOff>
    </xdr:from>
    <xdr:ext cx="304800" cy="304800"/>
    <xdr:sp macro="" textlink="">
      <xdr:nvSpPr>
        <xdr:cNvPr id="45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47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4282</xdr:row>
      <xdr:rowOff>38100</xdr:rowOff>
    </xdr:from>
    <xdr:ext cx="304800" cy="304800"/>
    <xdr:sp macro="" textlink="">
      <xdr:nvSpPr>
        <xdr:cNvPr id="45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47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4265</xdr:row>
      <xdr:rowOff>38100</xdr:rowOff>
    </xdr:from>
    <xdr:ext cx="304800" cy="304800"/>
    <xdr:sp macro="" textlink="">
      <xdr:nvSpPr>
        <xdr:cNvPr id="45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66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4274</xdr:row>
      <xdr:rowOff>38100</xdr:rowOff>
    </xdr:from>
    <xdr:ext cx="304800" cy="304800"/>
    <xdr:sp macro="" textlink="">
      <xdr:nvSpPr>
        <xdr:cNvPr id="45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56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4273</xdr:row>
      <xdr:rowOff>38100</xdr:rowOff>
    </xdr:from>
    <xdr:ext cx="304800" cy="304800"/>
    <xdr:sp macro="" textlink="">
      <xdr:nvSpPr>
        <xdr:cNvPr id="45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75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4258</xdr:row>
      <xdr:rowOff>38100</xdr:rowOff>
    </xdr:from>
    <xdr:ext cx="304800" cy="304800"/>
    <xdr:sp macro="" textlink="">
      <xdr:nvSpPr>
        <xdr:cNvPr id="45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1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4249</xdr:row>
      <xdr:rowOff>38100</xdr:rowOff>
    </xdr:from>
    <xdr:ext cx="304800" cy="304800"/>
    <xdr:sp macro="" textlink="">
      <xdr:nvSpPr>
        <xdr:cNvPr id="45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94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4303</xdr:row>
      <xdr:rowOff>38100</xdr:rowOff>
    </xdr:from>
    <xdr:ext cx="304800" cy="304800"/>
    <xdr:sp macro="" textlink="">
      <xdr:nvSpPr>
        <xdr:cNvPr id="45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90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4285</xdr:row>
      <xdr:rowOff>38100</xdr:rowOff>
    </xdr:from>
    <xdr:ext cx="304800" cy="304800"/>
    <xdr:sp macro="" textlink="">
      <xdr:nvSpPr>
        <xdr:cNvPr id="45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10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4292</xdr:row>
      <xdr:rowOff>38100</xdr:rowOff>
    </xdr:from>
    <xdr:ext cx="304800" cy="304800"/>
    <xdr:sp macro="" textlink="">
      <xdr:nvSpPr>
        <xdr:cNvPr id="45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29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4294</xdr:row>
      <xdr:rowOff>38100</xdr:rowOff>
    </xdr:from>
    <xdr:ext cx="304800" cy="304800"/>
    <xdr:sp macro="" textlink="">
      <xdr:nvSpPr>
        <xdr:cNvPr id="45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68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4286</xdr:row>
      <xdr:rowOff>38100</xdr:rowOff>
    </xdr:from>
    <xdr:ext cx="304800" cy="304800"/>
    <xdr:sp macro="" textlink="">
      <xdr:nvSpPr>
        <xdr:cNvPr id="45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49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4288</xdr:row>
      <xdr:rowOff>38100</xdr:rowOff>
    </xdr:from>
    <xdr:ext cx="304800" cy="304800"/>
    <xdr:sp macro="" textlink="">
      <xdr:nvSpPr>
        <xdr:cNvPr id="45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44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4299</xdr:row>
      <xdr:rowOff>38100</xdr:rowOff>
    </xdr:from>
    <xdr:ext cx="304800" cy="304800"/>
    <xdr:sp macro="" textlink="">
      <xdr:nvSpPr>
        <xdr:cNvPr id="45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63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4290</xdr:row>
      <xdr:rowOff>38100</xdr:rowOff>
    </xdr:from>
    <xdr:ext cx="304800" cy="304800"/>
    <xdr:sp macro="" textlink="">
      <xdr:nvSpPr>
        <xdr:cNvPr id="45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82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4296</xdr:row>
      <xdr:rowOff>38100</xdr:rowOff>
    </xdr:from>
    <xdr:ext cx="304800" cy="304800"/>
    <xdr:sp macro="" textlink="">
      <xdr:nvSpPr>
        <xdr:cNvPr id="45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2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4298</xdr:row>
      <xdr:rowOff>38100</xdr:rowOff>
    </xdr:from>
    <xdr:ext cx="304800" cy="304800"/>
    <xdr:sp macro="" textlink="">
      <xdr:nvSpPr>
        <xdr:cNvPr id="45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01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4131</xdr:row>
      <xdr:rowOff>53340</xdr:rowOff>
    </xdr:from>
    <xdr:ext cx="304800" cy="304800"/>
    <xdr:sp macro="" textlink="">
      <xdr:nvSpPr>
        <xdr:cNvPr id="4535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8421871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4234</xdr:row>
      <xdr:rowOff>38100</xdr:rowOff>
    </xdr:from>
    <xdr:ext cx="304800" cy="304800"/>
    <xdr:sp macro="" textlink="">
      <xdr:nvSpPr>
        <xdr:cNvPr id="45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591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4279</xdr:row>
      <xdr:rowOff>38100</xdr:rowOff>
    </xdr:from>
    <xdr:ext cx="304800" cy="304800"/>
    <xdr:sp macro="" textlink="">
      <xdr:nvSpPr>
        <xdr:cNvPr id="45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745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4257</xdr:row>
      <xdr:rowOff>38100</xdr:rowOff>
    </xdr:from>
    <xdr:ext cx="304800" cy="304800"/>
    <xdr:sp macro="" textlink="">
      <xdr:nvSpPr>
        <xdr:cNvPr id="45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899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4250</xdr:row>
      <xdr:rowOff>38100</xdr:rowOff>
    </xdr:from>
    <xdr:ext cx="304800" cy="304800"/>
    <xdr:sp macro="" textlink="">
      <xdr:nvSpPr>
        <xdr:cNvPr id="45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051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4256</xdr:row>
      <xdr:rowOff>38100</xdr:rowOff>
    </xdr:from>
    <xdr:ext cx="304800" cy="304800"/>
    <xdr:sp macro="" textlink="">
      <xdr:nvSpPr>
        <xdr:cNvPr id="45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04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4274</xdr:row>
      <xdr:rowOff>38100</xdr:rowOff>
    </xdr:from>
    <xdr:ext cx="304800" cy="304800"/>
    <xdr:sp macro="" textlink="">
      <xdr:nvSpPr>
        <xdr:cNvPr id="45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56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4235</xdr:row>
      <xdr:rowOff>38100</xdr:rowOff>
    </xdr:from>
    <xdr:ext cx="304800" cy="304800"/>
    <xdr:sp macro="" textlink="">
      <xdr:nvSpPr>
        <xdr:cNvPr id="45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61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4245</xdr:row>
      <xdr:rowOff>38100</xdr:rowOff>
    </xdr:from>
    <xdr:ext cx="304800" cy="304800"/>
    <xdr:sp macro="" textlink="">
      <xdr:nvSpPr>
        <xdr:cNvPr id="45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80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4255</xdr:row>
      <xdr:rowOff>38100</xdr:rowOff>
    </xdr:from>
    <xdr:ext cx="304800" cy="304800"/>
    <xdr:sp macro="" textlink="">
      <xdr:nvSpPr>
        <xdr:cNvPr id="45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99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4246</xdr:row>
      <xdr:rowOff>38100</xdr:rowOff>
    </xdr:from>
    <xdr:ext cx="304800" cy="304800"/>
    <xdr:sp macro="" textlink="">
      <xdr:nvSpPr>
        <xdr:cNvPr id="45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18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4282</xdr:row>
      <xdr:rowOff>38100</xdr:rowOff>
    </xdr:from>
    <xdr:ext cx="304800" cy="304800"/>
    <xdr:sp macro="" textlink="">
      <xdr:nvSpPr>
        <xdr:cNvPr id="45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47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4265</xdr:row>
      <xdr:rowOff>38100</xdr:rowOff>
    </xdr:from>
    <xdr:ext cx="304800" cy="304800"/>
    <xdr:sp macro="" textlink="">
      <xdr:nvSpPr>
        <xdr:cNvPr id="45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66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4265</xdr:row>
      <xdr:rowOff>38100</xdr:rowOff>
    </xdr:from>
    <xdr:ext cx="304800" cy="304800"/>
    <xdr:sp macro="" textlink="">
      <xdr:nvSpPr>
        <xdr:cNvPr id="45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66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4271</xdr:row>
      <xdr:rowOff>38100</xdr:rowOff>
    </xdr:from>
    <xdr:ext cx="304800" cy="304800"/>
    <xdr:sp macro="" textlink="">
      <xdr:nvSpPr>
        <xdr:cNvPr id="45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85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4273</xdr:row>
      <xdr:rowOff>38100</xdr:rowOff>
    </xdr:from>
    <xdr:ext cx="304800" cy="304800"/>
    <xdr:sp macro="" textlink="">
      <xdr:nvSpPr>
        <xdr:cNvPr id="45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75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4249</xdr:row>
      <xdr:rowOff>38100</xdr:rowOff>
    </xdr:from>
    <xdr:ext cx="304800" cy="304800"/>
    <xdr:sp macro="" textlink="">
      <xdr:nvSpPr>
        <xdr:cNvPr id="45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94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4241</xdr:row>
      <xdr:rowOff>38100</xdr:rowOff>
    </xdr:from>
    <xdr:ext cx="304800" cy="304800"/>
    <xdr:sp macro="" textlink="">
      <xdr:nvSpPr>
        <xdr:cNvPr id="45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32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4258</xdr:row>
      <xdr:rowOff>38100</xdr:rowOff>
    </xdr:from>
    <xdr:ext cx="304800" cy="304800"/>
    <xdr:sp macro="" textlink="">
      <xdr:nvSpPr>
        <xdr:cNvPr id="45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1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4285</xdr:row>
      <xdr:rowOff>38100</xdr:rowOff>
    </xdr:from>
    <xdr:ext cx="304800" cy="304800"/>
    <xdr:sp macro="" textlink="">
      <xdr:nvSpPr>
        <xdr:cNvPr id="45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10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4292</xdr:row>
      <xdr:rowOff>38100</xdr:rowOff>
    </xdr:from>
    <xdr:ext cx="304800" cy="304800"/>
    <xdr:sp macro="" textlink="">
      <xdr:nvSpPr>
        <xdr:cNvPr id="45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29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4286</xdr:row>
      <xdr:rowOff>38100</xdr:rowOff>
    </xdr:from>
    <xdr:ext cx="304800" cy="304800"/>
    <xdr:sp macro="" textlink="">
      <xdr:nvSpPr>
        <xdr:cNvPr id="45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49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4304</xdr:row>
      <xdr:rowOff>38100</xdr:rowOff>
    </xdr:from>
    <xdr:ext cx="304800" cy="304800"/>
    <xdr:sp macro="" textlink="">
      <xdr:nvSpPr>
        <xdr:cNvPr id="45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87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4294</xdr:row>
      <xdr:rowOff>38100</xdr:rowOff>
    </xdr:from>
    <xdr:ext cx="304800" cy="304800"/>
    <xdr:sp macro="" textlink="">
      <xdr:nvSpPr>
        <xdr:cNvPr id="45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68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4299</xdr:row>
      <xdr:rowOff>38100</xdr:rowOff>
    </xdr:from>
    <xdr:ext cx="304800" cy="304800"/>
    <xdr:sp macro="" textlink="">
      <xdr:nvSpPr>
        <xdr:cNvPr id="45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63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4290</xdr:row>
      <xdr:rowOff>38100</xdr:rowOff>
    </xdr:from>
    <xdr:ext cx="304800" cy="304800"/>
    <xdr:sp macro="" textlink="">
      <xdr:nvSpPr>
        <xdr:cNvPr id="45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82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4298</xdr:row>
      <xdr:rowOff>38100</xdr:rowOff>
    </xdr:from>
    <xdr:ext cx="304800" cy="304800"/>
    <xdr:sp macro="" textlink="">
      <xdr:nvSpPr>
        <xdr:cNvPr id="45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01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4293</xdr:row>
      <xdr:rowOff>38100</xdr:rowOff>
    </xdr:from>
    <xdr:ext cx="304800" cy="304800"/>
    <xdr:sp macro="" textlink="">
      <xdr:nvSpPr>
        <xdr:cNvPr id="45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39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4296</xdr:row>
      <xdr:rowOff>38100</xdr:rowOff>
    </xdr:from>
    <xdr:ext cx="304800" cy="304800"/>
    <xdr:sp macro="" textlink="">
      <xdr:nvSpPr>
        <xdr:cNvPr id="45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2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344245</xdr:colOff>
      <xdr:row>4131</xdr:row>
      <xdr:rowOff>53340</xdr:rowOff>
    </xdr:from>
    <xdr:ext cx="304800" cy="304800"/>
    <xdr:sp macro="" textlink="">
      <xdr:nvSpPr>
        <xdr:cNvPr id="4564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7678495" y="84218716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4234</xdr:row>
      <xdr:rowOff>38100</xdr:rowOff>
    </xdr:from>
    <xdr:ext cx="304800" cy="304800"/>
    <xdr:sp macro="" textlink="">
      <xdr:nvSpPr>
        <xdr:cNvPr id="45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591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4279</xdr:row>
      <xdr:rowOff>38100</xdr:rowOff>
    </xdr:from>
    <xdr:ext cx="304800" cy="304800"/>
    <xdr:sp macro="" textlink="">
      <xdr:nvSpPr>
        <xdr:cNvPr id="45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745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4257</xdr:row>
      <xdr:rowOff>38100</xdr:rowOff>
    </xdr:from>
    <xdr:ext cx="304800" cy="304800"/>
    <xdr:sp macro="" textlink="">
      <xdr:nvSpPr>
        <xdr:cNvPr id="45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6899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4250</xdr:row>
      <xdr:rowOff>38100</xdr:rowOff>
    </xdr:from>
    <xdr:ext cx="304800" cy="304800"/>
    <xdr:sp macro="" textlink="">
      <xdr:nvSpPr>
        <xdr:cNvPr id="45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051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4256</xdr:row>
      <xdr:rowOff>38100</xdr:rowOff>
    </xdr:from>
    <xdr:ext cx="304800" cy="304800"/>
    <xdr:sp macro="" textlink="">
      <xdr:nvSpPr>
        <xdr:cNvPr id="45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04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4274</xdr:row>
      <xdr:rowOff>38100</xdr:rowOff>
    </xdr:from>
    <xdr:ext cx="304800" cy="304800"/>
    <xdr:sp macro="" textlink="">
      <xdr:nvSpPr>
        <xdr:cNvPr id="45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56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4235</xdr:row>
      <xdr:rowOff>38100</xdr:rowOff>
    </xdr:from>
    <xdr:ext cx="304800" cy="304800"/>
    <xdr:sp macro="" textlink="">
      <xdr:nvSpPr>
        <xdr:cNvPr id="45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61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4245</xdr:row>
      <xdr:rowOff>38100</xdr:rowOff>
    </xdr:from>
    <xdr:ext cx="304800" cy="304800"/>
    <xdr:sp macro="" textlink="">
      <xdr:nvSpPr>
        <xdr:cNvPr id="45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80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4255</xdr:row>
      <xdr:rowOff>38100</xdr:rowOff>
    </xdr:from>
    <xdr:ext cx="304800" cy="304800"/>
    <xdr:sp macro="" textlink="">
      <xdr:nvSpPr>
        <xdr:cNvPr id="45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299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4246</xdr:row>
      <xdr:rowOff>38100</xdr:rowOff>
    </xdr:from>
    <xdr:ext cx="304800" cy="304800"/>
    <xdr:sp macro="" textlink="">
      <xdr:nvSpPr>
        <xdr:cNvPr id="45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18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4282</xdr:row>
      <xdr:rowOff>38100</xdr:rowOff>
    </xdr:from>
    <xdr:ext cx="304800" cy="304800"/>
    <xdr:sp macro="" textlink="">
      <xdr:nvSpPr>
        <xdr:cNvPr id="45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47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4265</xdr:row>
      <xdr:rowOff>38100</xdr:rowOff>
    </xdr:from>
    <xdr:ext cx="304800" cy="304800"/>
    <xdr:sp macro="" textlink="">
      <xdr:nvSpPr>
        <xdr:cNvPr id="45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66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4265</xdr:row>
      <xdr:rowOff>38100</xdr:rowOff>
    </xdr:from>
    <xdr:ext cx="304800" cy="304800"/>
    <xdr:sp macro="" textlink="">
      <xdr:nvSpPr>
        <xdr:cNvPr id="45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66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4271</xdr:row>
      <xdr:rowOff>38100</xdr:rowOff>
    </xdr:from>
    <xdr:ext cx="304800" cy="304800"/>
    <xdr:sp macro="" textlink="">
      <xdr:nvSpPr>
        <xdr:cNvPr id="45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185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4273</xdr:row>
      <xdr:rowOff>38100</xdr:rowOff>
    </xdr:from>
    <xdr:ext cx="304800" cy="304800"/>
    <xdr:sp macro="" textlink="">
      <xdr:nvSpPr>
        <xdr:cNvPr id="45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75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4249</xdr:row>
      <xdr:rowOff>38100</xdr:rowOff>
    </xdr:from>
    <xdr:ext cx="304800" cy="304800"/>
    <xdr:sp macro="" textlink="">
      <xdr:nvSpPr>
        <xdr:cNvPr id="45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394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4241</xdr:row>
      <xdr:rowOff>38100</xdr:rowOff>
    </xdr:from>
    <xdr:ext cx="304800" cy="304800"/>
    <xdr:sp macro="" textlink="">
      <xdr:nvSpPr>
        <xdr:cNvPr id="45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32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4258</xdr:row>
      <xdr:rowOff>38100</xdr:rowOff>
    </xdr:from>
    <xdr:ext cx="304800" cy="304800"/>
    <xdr:sp macro="" textlink="">
      <xdr:nvSpPr>
        <xdr:cNvPr id="45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41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4285</xdr:row>
      <xdr:rowOff>38100</xdr:rowOff>
    </xdr:from>
    <xdr:ext cx="304800" cy="304800"/>
    <xdr:sp macro="" textlink="">
      <xdr:nvSpPr>
        <xdr:cNvPr id="45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10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4292</xdr:row>
      <xdr:rowOff>38100</xdr:rowOff>
    </xdr:from>
    <xdr:ext cx="304800" cy="304800"/>
    <xdr:sp macro="" textlink="">
      <xdr:nvSpPr>
        <xdr:cNvPr id="45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29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4286</xdr:row>
      <xdr:rowOff>38100</xdr:rowOff>
    </xdr:from>
    <xdr:ext cx="304800" cy="304800"/>
    <xdr:sp macro="" textlink="">
      <xdr:nvSpPr>
        <xdr:cNvPr id="45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49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4304</xdr:row>
      <xdr:rowOff>38100</xdr:rowOff>
    </xdr:from>
    <xdr:ext cx="304800" cy="304800"/>
    <xdr:sp macro="" textlink="">
      <xdr:nvSpPr>
        <xdr:cNvPr id="45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87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4294</xdr:row>
      <xdr:rowOff>38100</xdr:rowOff>
    </xdr:from>
    <xdr:ext cx="304800" cy="304800"/>
    <xdr:sp macro="" textlink="">
      <xdr:nvSpPr>
        <xdr:cNvPr id="45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568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4299</xdr:row>
      <xdr:rowOff>38100</xdr:rowOff>
    </xdr:from>
    <xdr:ext cx="304800" cy="304800"/>
    <xdr:sp macro="" textlink="">
      <xdr:nvSpPr>
        <xdr:cNvPr id="45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63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4290</xdr:row>
      <xdr:rowOff>38100</xdr:rowOff>
    </xdr:from>
    <xdr:ext cx="304800" cy="304800"/>
    <xdr:sp macro="" textlink="">
      <xdr:nvSpPr>
        <xdr:cNvPr id="45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682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4298</xdr:row>
      <xdr:rowOff>38100</xdr:rowOff>
    </xdr:from>
    <xdr:ext cx="304800" cy="304800"/>
    <xdr:sp macro="" textlink="">
      <xdr:nvSpPr>
        <xdr:cNvPr id="45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01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4293</xdr:row>
      <xdr:rowOff>38100</xdr:rowOff>
    </xdr:from>
    <xdr:ext cx="304800" cy="304800"/>
    <xdr:sp macro="" textlink="">
      <xdr:nvSpPr>
        <xdr:cNvPr id="45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39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4296</xdr:row>
      <xdr:rowOff>38100</xdr:rowOff>
    </xdr:from>
    <xdr:ext cx="304800" cy="304800"/>
    <xdr:sp macro="" textlink="">
      <xdr:nvSpPr>
        <xdr:cNvPr id="45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772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5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5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5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5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5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5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5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6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6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6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6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3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6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6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4019</xdr:row>
      <xdr:rowOff>0</xdr:rowOff>
    </xdr:from>
    <xdr:ext cx="304800" cy="304800"/>
    <xdr:sp macro="" textlink="">
      <xdr:nvSpPr>
        <xdr:cNvPr id="46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824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1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2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2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2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2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2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2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2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2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2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3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3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5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3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3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3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3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3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3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3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3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4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4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4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4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4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4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4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4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4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5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5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5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5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5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5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5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5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5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5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72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6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6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2696</xdr:row>
      <xdr:rowOff>0</xdr:rowOff>
    </xdr:from>
    <xdr:ext cx="304800" cy="304800"/>
    <xdr:sp macro="" textlink="">
      <xdr:nvSpPr>
        <xdr:cNvPr id="466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62791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6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6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6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6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6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6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6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7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7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7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7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7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7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7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7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7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8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8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8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8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8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8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8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8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6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8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8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9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9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9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9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9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9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9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9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9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6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0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0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0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0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0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0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0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0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0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0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10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11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1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13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14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1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881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1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17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1150172</xdr:colOff>
      <xdr:row>3895</xdr:row>
      <xdr:rowOff>0</xdr:rowOff>
    </xdr:from>
    <xdr:ext cx="304800" cy="304800"/>
    <xdr:sp macro="" textlink="">
      <xdr:nvSpPr>
        <xdr:cNvPr id="4718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8484422" y="789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85724</xdr:colOff>
      <xdr:row>0</xdr:row>
      <xdr:rowOff>0</xdr:rowOff>
    </xdr:from>
    <xdr:ext cx="200025" cy="304800"/>
    <xdr:sp macro="" textlink="">
      <xdr:nvSpPr>
        <xdr:cNvPr id="4719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91874" y="0"/>
          <a:ext cx="20002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21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22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23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24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25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26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27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28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29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30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31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32" name="imgPlusLibelles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33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34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35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36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37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38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39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40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41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42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43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44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45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46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47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48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49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50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51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52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53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54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55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56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57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58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59" name="imgPlusLibelles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60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61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62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63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64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65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66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67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68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69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70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71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72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73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74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75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76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77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78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79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80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81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82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83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84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85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86" name="imgPlusLibelles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87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88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89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90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91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92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93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94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95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96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97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98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799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00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01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02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03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04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05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06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07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08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09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10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11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12" name="imgPlusLibelles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13" name="imgPlusLibelles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14" name="imgPlusLibelles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15" name="imgPlusLibelles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16" name="imgPlusLibelles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17" name="imgPlusLibelles7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18" name="imgPlusLibelles8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19" name="imgPlusLibelles9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20" name="imgPlusLibelles10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21" name="imgPlusLibelles11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22" name="imgPlusLibelles12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23" name="imgPlusLibelles13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24" name="imgPlusLibelles14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25" name="imgPlusLibelles15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0</xdr:row>
      <xdr:rowOff>0</xdr:rowOff>
    </xdr:from>
    <xdr:ext cx="304800" cy="304800"/>
    <xdr:sp macro="" textlink="">
      <xdr:nvSpPr>
        <xdr:cNvPr id="4826" name="imgPlusLibelles16" descr="https://www.attijarirealtime.com.tn/EBanking-ATTIJARI/image.do?ressource=plusV2.gif&amp;id=10333"/>
        <xdr:cNvSpPr>
          <a:spLocks noChangeAspect="1" noChangeArrowheads="1"/>
        </xdr:cNvSpPr>
      </xdr:nvSpPr>
      <xdr:spPr bwMode="auto">
        <a:xfrm>
          <a:off x="111061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>
    <tabColor rgb="FFCCFFCC"/>
  </sheetPr>
  <dimension ref="A1:XEZ7414"/>
  <sheetViews>
    <sheetView showGridLines="0" tabSelected="1" topLeftCell="E1" zoomScaleNormal="100" workbookViewId="0">
      <pane ySplit="1" topLeftCell="A29" activePane="bottomLeft" state="frozen"/>
      <selection pane="bottomLeft" activeCell="I32" sqref="I32"/>
    </sheetView>
  </sheetViews>
  <sheetFormatPr baseColWidth="10" defaultColWidth="11.5703125" defaultRowHeight="15"/>
  <cols>
    <col min="1" max="1" width="10.7109375" style="4" bestFit="1" customWidth="1"/>
    <col min="2" max="2" width="13" style="3" hidden="1" customWidth="1"/>
    <col min="3" max="3" width="11.7109375" style="30" bestFit="1" customWidth="1"/>
    <col min="4" max="4" width="11.7109375" style="30" customWidth="1"/>
    <col min="5" max="5" width="12.42578125" style="6" bestFit="1" customWidth="1"/>
    <col min="6" max="6" width="13.7109375" style="3" bestFit="1" customWidth="1"/>
    <col min="7" max="7" width="16.28515625" style="3" customWidth="1"/>
    <col min="8" max="8" width="12" style="7" bestFit="1" customWidth="1"/>
    <col min="9" max="9" width="56.5703125" style="7" customWidth="1"/>
    <col min="10" max="11" width="10.7109375" style="1" bestFit="1" customWidth="1"/>
    <col min="12" max="12" width="10.7109375" style="1" customWidth="1"/>
    <col min="13" max="13" width="11" style="6" bestFit="1" customWidth="1"/>
    <col min="14" max="14" width="11.140625" style="2" bestFit="1" customWidth="1"/>
    <col min="15" max="16384" width="11.5703125" style="20"/>
  </cols>
  <sheetData>
    <row r="1" spans="1:14" s="52" customFormat="1" ht="12">
      <c r="A1" s="45" t="s">
        <v>0</v>
      </c>
      <c r="B1" s="46" t="s">
        <v>1</v>
      </c>
      <c r="C1" s="47" t="s">
        <v>2</v>
      </c>
      <c r="D1" s="47" t="s">
        <v>7564</v>
      </c>
      <c r="E1" s="48" t="s">
        <v>3</v>
      </c>
      <c r="F1" s="49" t="s">
        <v>4</v>
      </c>
      <c r="G1" s="49" t="s">
        <v>7</v>
      </c>
      <c r="H1" s="50" t="s">
        <v>8</v>
      </c>
      <c r="I1" s="50" t="s">
        <v>9</v>
      </c>
      <c r="J1" s="47" t="s">
        <v>10</v>
      </c>
      <c r="K1" s="51" t="s">
        <v>11</v>
      </c>
      <c r="L1" s="47"/>
      <c r="M1" s="78" t="s">
        <v>5</v>
      </c>
      <c r="N1" s="47" t="s">
        <v>6</v>
      </c>
    </row>
    <row r="2" spans="1:14" ht="14.45" customHeight="1">
      <c r="A2" s="4">
        <v>43832</v>
      </c>
      <c r="B2" s="36">
        <f>+A2+4</f>
        <v>43836</v>
      </c>
      <c r="C2" s="5">
        <v>43837</v>
      </c>
      <c r="D2" s="5"/>
      <c r="E2" s="6" t="s">
        <v>46</v>
      </c>
      <c r="F2" s="3" t="s">
        <v>13</v>
      </c>
      <c r="G2" s="42" t="s">
        <v>48</v>
      </c>
      <c r="H2" s="53" t="s">
        <v>28</v>
      </c>
      <c r="I2" s="7" t="s">
        <v>49</v>
      </c>
      <c r="J2" s="8" t="s">
        <v>52</v>
      </c>
      <c r="K2" s="1" t="s">
        <v>18</v>
      </c>
      <c r="L2" s="8"/>
      <c r="M2" s="6" t="s">
        <v>47</v>
      </c>
      <c r="N2" s="2">
        <v>35.4</v>
      </c>
    </row>
    <row r="3" spans="1:14" ht="15" customHeight="1">
      <c r="A3" s="4">
        <v>43832</v>
      </c>
      <c r="B3" s="36">
        <f>+A3+4</f>
        <v>43836</v>
      </c>
      <c r="C3" s="5">
        <v>43837</v>
      </c>
      <c r="D3" s="5"/>
      <c r="E3" s="6" t="s">
        <v>91</v>
      </c>
      <c r="F3" s="3" t="s">
        <v>13</v>
      </c>
      <c r="G3" s="42" t="s">
        <v>97</v>
      </c>
      <c r="H3" s="53">
        <v>9906334</v>
      </c>
      <c r="I3" s="7" t="s">
        <v>98</v>
      </c>
      <c r="J3" s="7" t="s">
        <v>17</v>
      </c>
      <c r="K3" s="1" t="s">
        <v>18</v>
      </c>
      <c r="L3" s="7"/>
      <c r="M3" s="6" t="s">
        <v>96</v>
      </c>
      <c r="N3" s="2">
        <v>58.981000000000002</v>
      </c>
    </row>
    <row r="4" spans="1:14" ht="15" customHeight="1">
      <c r="A4" s="4">
        <v>43832</v>
      </c>
      <c r="B4" s="36">
        <f>+A4+4</f>
        <v>43836</v>
      </c>
      <c r="C4" s="5">
        <v>43837</v>
      </c>
      <c r="D4" s="5"/>
      <c r="E4" s="6" t="s">
        <v>46</v>
      </c>
      <c r="F4" s="3" t="s">
        <v>13</v>
      </c>
      <c r="G4" s="42" t="s">
        <v>48</v>
      </c>
      <c r="H4" s="53" t="s">
        <v>28</v>
      </c>
      <c r="I4" s="7" t="s">
        <v>56</v>
      </c>
      <c r="J4" s="7" t="s">
        <v>52</v>
      </c>
      <c r="K4" s="1" t="s">
        <v>18</v>
      </c>
      <c r="L4" s="7"/>
      <c r="M4" s="6" t="s">
        <v>55</v>
      </c>
      <c r="N4" s="2">
        <v>124.77</v>
      </c>
    </row>
    <row r="5" spans="1:14" ht="14.45" customHeight="1">
      <c r="A5" s="4">
        <v>43832</v>
      </c>
      <c r="B5" s="36">
        <f>+A5+4</f>
        <v>43836</v>
      </c>
      <c r="C5" s="5">
        <v>43837</v>
      </c>
      <c r="D5" s="76">
        <f t="shared" ref="D5:D68" si="0">MONTH(C5)</f>
        <v>1</v>
      </c>
      <c r="E5" s="6" t="s">
        <v>76</v>
      </c>
      <c r="F5" s="3" t="s">
        <v>13</v>
      </c>
      <c r="G5" s="42" t="s">
        <v>27</v>
      </c>
      <c r="H5" s="54">
        <v>9900353</v>
      </c>
      <c r="I5" s="7" t="s">
        <v>82</v>
      </c>
      <c r="J5" s="7" t="s">
        <v>24</v>
      </c>
      <c r="K5" s="1" t="s">
        <v>18</v>
      </c>
      <c r="L5" s="7"/>
      <c r="M5" s="6" t="s">
        <v>88</v>
      </c>
      <c r="N5" s="2">
        <v>209.149</v>
      </c>
    </row>
    <row r="6" spans="1:14" ht="14.45" customHeight="1">
      <c r="A6" s="4">
        <v>43832</v>
      </c>
      <c r="B6" s="36">
        <f>+A6+4</f>
        <v>43836</v>
      </c>
      <c r="C6" s="5">
        <v>43837</v>
      </c>
      <c r="D6" s="76">
        <f t="shared" si="0"/>
        <v>1</v>
      </c>
      <c r="E6" s="6" t="s">
        <v>76</v>
      </c>
      <c r="F6" s="3" t="s">
        <v>13</v>
      </c>
      <c r="G6" s="42" t="s">
        <v>48</v>
      </c>
      <c r="H6" s="53" t="s">
        <v>28</v>
      </c>
      <c r="I6" s="7" t="s">
        <v>85</v>
      </c>
      <c r="J6" s="7" t="s">
        <v>24</v>
      </c>
      <c r="K6" s="1" t="s">
        <v>18</v>
      </c>
      <c r="L6" s="7"/>
      <c r="M6" s="6" t="s">
        <v>84</v>
      </c>
      <c r="N6" s="2">
        <v>285.59500000000003</v>
      </c>
    </row>
    <row r="7" spans="1:14" ht="14.45" customHeight="1">
      <c r="A7" s="4">
        <v>43832</v>
      </c>
      <c r="B7" s="36">
        <f>+A7+4</f>
        <v>43836</v>
      </c>
      <c r="C7" s="5">
        <v>43837</v>
      </c>
      <c r="D7" s="76">
        <f t="shared" si="0"/>
        <v>1</v>
      </c>
      <c r="E7" s="6" t="s">
        <v>107</v>
      </c>
      <c r="F7" s="3" t="s">
        <v>13</v>
      </c>
      <c r="G7" s="42" t="s">
        <v>48</v>
      </c>
      <c r="H7" s="53" t="s">
        <v>28</v>
      </c>
      <c r="I7" s="7" t="s">
        <v>61</v>
      </c>
      <c r="J7" s="7" t="s">
        <v>52</v>
      </c>
      <c r="K7" s="1" t="s">
        <v>18</v>
      </c>
      <c r="L7" s="7"/>
      <c r="M7" s="6" t="s">
        <v>108</v>
      </c>
      <c r="N7" s="2">
        <v>342.60399999999998</v>
      </c>
    </row>
    <row r="8" spans="1:14" ht="14.45" customHeight="1">
      <c r="A8" s="4">
        <v>43832</v>
      </c>
      <c r="B8" s="36">
        <f>+A8+4</f>
        <v>43836</v>
      </c>
      <c r="C8" s="5">
        <v>43837</v>
      </c>
      <c r="D8" s="76">
        <f t="shared" si="0"/>
        <v>1</v>
      </c>
      <c r="E8" s="6" t="s">
        <v>91</v>
      </c>
      <c r="F8" s="3" t="s">
        <v>13</v>
      </c>
      <c r="G8" s="42" t="s">
        <v>22</v>
      </c>
      <c r="H8" s="53" t="s">
        <v>28</v>
      </c>
      <c r="I8" s="7" t="s">
        <v>72</v>
      </c>
      <c r="J8" s="7" t="s">
        <v>24</v>
      </c>
      <c r="K8" s="1" t="s">
        <v>18</v>
      </c>
      <c r="L8" s="7"/>
      <c r="M8" s="6" t="s">
        <v>104</v>
      </c>
      <c r="N8" s="2">
        <v>353.55</v>
      </c>
    </row>
    <row r="9" spans="1:14" ht="14.45" customHeight="1">
      <c r="A9" s="4">
        <v>43832</v>
      </c>
      <c r="B9" s="36">
        <f>+A9+4</f>
        <v>43836</v>
      </c>
      <c r="C9" s="5">
        <v>43837</v>
      </c>
      <c r="D9" s="76">
        <f t="shared" si="0"/>
        <v>1</v>
      </c>
      <c r="E9" s="6" t="s">
        <v>91</v>
      </c>
      <c r="F9" s="3" t="s">
        <v>13</v>
      </c>
      <c r="G9" s="42" t="s">
        <v>15</v>
      </c>
      <c r="H9" s="53" t="s">
        <v>28</v>
      </c>
      <c r="I9" s="7" t="s">
        <v>102</v>
      </c>
      <c r="J9" s="8" t="s">
        <v>52</v>
      </c>
      <c r="K9" s="1" t="s">
        <v>18</v>
      </c>
      <c r="L9" s="8"/>
      <c r="M9" s="6" t="s">
        <v>101</v>
      </c>
      <c r="N9" s="2">
        <v>399.26900000000001</v>
      </c>
    </row>
    <row r="10" spans="1:14" ht="14.45" customHeight="1">
      <c r="A10" s="4">
        <v>43832</v>
      </c>
      <c r="B10" s="36">
        <f>+A10+4</f>
        <v>43836</v>
      </c>
      <c r="C10" s="5">
        <v>43837</v>
      </c>
      <c r="D10" s="76">
        <f t="shared" si="0"/>
        <v>1</v>
      </c>
      <c r="E10" s="6" t="s">
        <v>91</v>
      </c>
      <c r="F10" s="3" t="s">
        <v>13</v>
      </c>
      <c r="G10" s="42" t="s">
        <v>48</v>
      </c>
      <c r="H10" s="53" t="s">
        <v>28</v>
      </c>
      <c r="I10" s="7" t="s">
        <v>95</v>
      </c>
      <c r="J10" s="7" t="s">
        <v>52</v>
      </c>
      <c r="K10" s="1" t="s">
        <v>18</v>
      </c>
      <c r="L10" s="7"/>
      <c r="M10" s="6" t="s">
        <v>94</v>
      </c>
      <c r="N10" s="2">
        <v>474.00299999999999</v>
      </c>
    </row>
    <row r="11" spans="1:14" ht="14.45" customHeight="1">
      <c r="A11" s="4">
        <v>43832</v>
      </c>
      <c r="B11" s="36">
        <f>+A11+4</f>
        <v>43836</v>
      </c>
      <c r="C11" s="5">
        <v>43837</v>
      </c>
      <c r="D11" s="76">
        <f t="shared" si="0"/>
        <v>1</v>
      </c>
      <c r="E11" s="6" t="s">
        <v>76</v>
      </c>
      <c r="F11" s="3" t="s">
        <v>13</v>
      </c>
      <c r="G11" s="42" t="s">
        <v>48</v>
      </c>
      <c r="H11" s="53" t="s">
        <v>28</v>
      </c>
      <c r="I11" s="7" t="s">
        <v>87</v>
      </c>
      <c r="J11" s="7" t="s">
        <v>52</v>
      </c>
      <c r="K11" s="1" t="s">
        <v>18</v>
      </c>
      <c r="L11" s="7"/>
      <c r="M11" s="6" t="s">
        <v>86</v>
      </c>
      <c r="N11" s="2">
        <v>552.98400000000004</v>
      </c>
    </row>
    <row r="12" spans="1:14" ht="15" customHeight="1">
      <c r="A12" s="4">
        <v>43832</v>
      </c>
      <c r="B12" s="36">
        <f>+A12+4</f>
        <v>43836</v>
      </c>
      <c r="C12" s="5">
        <v>43837</v>
      </c>
      <c r="D12" s="76">
        <f t="shared" si="0"/>
        <v>1</v>
      </c>
      <c r="E12" s="6" t="s">
        <v>46</v>
      </c>
      <c r="F12" s="3" t="s">
        <v>13</v>
      </c>
      <c r="G12" s="42" t="s">
        <v>13</v>
      </c>
      <c r="H12" s="53" t="s">
        <v>28</v>
      </c>
      <c r="I12" s="7" t="s">
        <v>51</v>
      </c>
      <c r="J12" s="7" t="s">
        <v>52</v>
      </c>
      <c r="K12" s="1" t="s">
        <v>18</v>
      </c>
      <c r="L12" s="7"/>
      <c r="M12" s="6" t="s">
        <v>50</v>
      </c>
      <c r="N12" s="2">
        <v>723.69399999999996</v>
      </c>
    </row>
    <row r="13" spans="1:14" ht="14.45" customHeight="1">
      <c r="A13" s="4">
        <v>43832</v>
      </c>
      <c r="B13" s="36">
        <f>+A13+4</f>
        <v>43836</v>
      </c>
      <c r="C13" s="5">
        <v>43837</v>
      </c>
      <c r="D13" s="76">
        <f t="shared" si="0"/>
        <v>1</v>
      </c>
      <c r="E13" s="6" t="s">
        <v>91</v>
      </c>
      <c r="F13" s="3" t="s">
        <v>13</v>
      </c>
      <c r="G13" s="42" t="s">
        <v>48</v>
      </c>
      <c r="H13" s="54">
        <v>9906589</v>
      </c>
      <c r="I13" s="7" t="s">
        <v>93</v>
      </c>
      <c r="J13" s="7" t="s">
        <v>24</v>
      </c>
      <c r="K13" s="1" t="s">
        <v>18</v>
      </c>
      <c r="L13" s="7"/>
      <c r="M13" s="6" t="s">
        <v>92</v>
      </c>
      <c r="N13" s="2">
        <v>1030.3499999999999</v>
      </c>
    </row>
    <row r="14" spans="1:14" ht="15" customHeight="1">
      <c r="A14" s="4">
        <v>43832</v>
      </c>
      <c r="B14" s="36">
        <f>+A14+4</f>
        <v>43836</v>
      </c>
      <c r="C14" s="5">
        <v>43837</v>
      </c>
      <c r="D14" s="76">
        <f t="shared" si="0"/>
        <v>1</v>
      </c>
      <c r="E14" s="6" t="s">
        <v>76</v>
      </c>
      <c r="F14" s="3" t="s">
        <v>13</v>
      </c>
      <c r="G14" s="42" t="s">
        <v>27</v>
      </c>
      <c r="H14" s="53" t="s">
        <v>28</v>
      </c>
      <c r="I14" s="7" t="s">
        <v>78</v>
      </c>
      <c r="J14" s="7" t="s">
        <v>52</v>
      </c>
      <c r="K14" s="1" t="s">
        <v>18</v>
      </c>
      <c r="L14" s="7"/>
      <c r="M14" s="6" t="s">
        <v>77</v>
      </c>
      <c r="N14" s="2">
        <v>1156.356</v>
      </c>
    </row>
    <row r="15" spans="1:14" ht="14.45" customHeight="1">
      <c r="A15" s="4">
        <v>43832</v>
      </c>
      <c r="B15" s="36">
        <f>+A15+4</f>
        <v>43836</v>
      </c>
      <c r="C15" s="5">
        <v>43837</v>
      </c>
      <c r="D15" s="76">
        <f t="shared" si="0"/>
        <v>1</v>
      </c>
      <c r="E15" s="6" t="s">
        <v>91</v>
      </c>
      <c r="F15" s="3" t="s">
        <v>13</v>
      </c>
      <c r="G15" s="42" t="s">
        <v>22</v>
      </c>
      <c r="H15" s="53" t="s">
        <v>28</v>
      </c>
      <c r="I15" s="7" t="s">
        <v>72</v>
      </c>
      <c r="J15" s="7" t="s">
        <v>24</v>
      </c>
      <c r="K15" s="1" t="s">
        <v>18</v>
      </c>
      <c r="L15" s="7"/>
      <c r="M15" s="6" t="s">
        <v>103</v>
      </c>
      <c r="N15" s="2">
        <v>1177.454</v>
      </c>
    </row>
    <row r="16" spans="1:14" ht="14.45" customHeight="1">
      <c r="A16" s="4">
        <v>43832</v>
      </c>
      <c r="B16" s="36">
        <f>+A16+4</f>
        <v>43836</v>
      </c>
      <c r="C16" s="5">
        <v>43837</v>
      </c>
      <c r="D16" s="76">
        <f t="shared" si="0"/>
        <v>1</v>
      </c>
      <c r="E16" s="6" t="s">
        <v>62</v>
      </c>
      <c r="F16" s="3" t="s">
        <v>13</v>
      </c>
      <c r="G16" s="42" t="s">
        <v>15</v>
      </c>
      <c r="H16" s="53" t="s">
        <v>28</v>
      </c>
      <c r="I16" s="7" t="s">
        <v>72</v>
      </c>
      <c r="J16" s="7" t="s">
        <v>24</v>
      </c>
      <c r="K16" s="1" t="s">
        <v>18</v>
      </c>
      <c r="L16" s="7"/>
      <c r="M16" s="6" t="s">
        <v>71</v>
      </c>
      <c r="N16" s="2">
        <v>1368.9259999999999</v>
      </c>
    </row>
    <row r="17" spans="1:14" ht="14.45" customHeight="1">
      <c r="A17" s="4">
        <v>43832</v>
      </c>
      <c r="B17" s="36">
        <f>+A17+4</f>
        <v>43836</v>
      </c>
      <c r="C17" s="5">
        <v>43837</v>
      </c>
      <c r="D17" s="76">
        <f t="shared" si="0"/>
        <v>1</v>
      </c>
      <c r="E17" s="6" t="s">
        <v>76</v>
      </c>
      <c r="F17" s="3" t="s">
        <v>13</v>
      </c>
      <c r="G17" s="42" t="s">
        <v>31</v>
      </c>
      <c r="H17" s="53" t="s">
        <v>28</v>
      </c>
      <c r="I17" s="7" t="s">
        <v>80</v>
      </c>
      <c r="J17" s="8" t="s">
        <v>52</v>
      </c>
      <c r="K17" s="1" t="s">
        <v>18</v>
      </c>
      <c r="L17" s="8"/>
      <c r="M17" s="6" t="s">
        <v>79</v>
      </c>
      <c r="N17" s="2">
        <v>1455.1859999999999</v>
      </c>
    </row>
    <row r="18" spans="1:14" ht="14.45" customHeight="1">
      <c r="A18" s="4">
        <v>43832</v>
      </c>
      <c r="B18" s="36">
        <f>+A18+4</f>
        <v>43836</v>
      </c>
      <c r="C18" s="5">
        <v>43837</v>
      </c>
      <c r="D18" s="76">
        <f t="shared" si="0"/>
        <v>1</v>
      </c>
      <c r="E18" s="6" t="s">
        <v>46</v>
      </c>
      <c r="F18" s="3" t="s">
        <v>13</v>
      </c>
      <c r="G18" s="42" t="s">
        <v>13</v>
      </c>
      <c r="H18" s="53" t="s">
        <v>28</v>
      </c>
      <c r="I18" s="7" t="s">
        <v>51</v>
      </c>
      <c r="J18" s="7" t="s">
        <v>52</v>
      </c>
      <c r="K18" s="1" t="s">
        <v>18</v>
      </c>
      <c r="L18" s="7"/>
      <c r="M18" s="6" t="s">
        <v>59</v>
      </c>
      <c r="N18" s="2">
        <v>1955.029</v>
      </c>
    </row>
    <row r="19" spans="1:14" ht="14.45" customHeight="1">
      <c r="A19" s="4">
        <v>43832</v>
      </c>
      <c r="B19" s="36">
        <f>+A19+4</f>
        <v>43836</v>
      </c>
      <c r="C19" s="5">
        <v>43837</v>
      </c>
      <c r="D19" s="76">
        <f t="shared" si="0"/>
        <v>1</v>
      </c>
      <c r="E19" s="6" t="s">
        <v>62</v>
      </c>
      <c r="F19" s="3" t="s">
        <v>13</v>
      </c>
      <c r="G19" s="42" t="s">
        <v>48</v>
      </c>
      <c r="H19" s="53" t="s">
        <v>28</v>
      </c>
      <c r="I19" s="7" t="s">
        <v>70</v>
      </c>
      <c r="J19" s="7" t="s">
        <v>52</v>
      </c>
      <c r="K19" s="1" t="s">
        <v>18</v>
      </c>
      <c r="L19" s="7"/>
      <c r="M19" s="6" t="s">
        <v>69</v>
      </c>
      <c r="N19" s="2">
        <v>2233.9679999999998</v>
      </c>
    </row>
    <row r="20" spans="1:14" ht="14.45" customHeight="1">
      <c r="A20" s="4">
        <v>43832</v>
      </c>
      <c r="B20" s="36">
        <f>+A20+4</f>
        <v>43836</v>
      </c>
      <c r="C20" s="5">
        <v>43837</v>
      </c>
      <c r="D20" s="76">
        <f t="shared" si="0"/>
        <v>1</v>
      </c>
      <c r="E20" s="6" t="s">
        <v>62</v>
      </c>
      <c r="F20" s="3" t="s">
        <v>13</v>
      </c>
      <c r="G20" s="42" t="s">
        <v>13</v>
      </c>
      <c r="H20" s="53" t="s">
        <v>28</v>
      </c>
      <c r="I20" s="7" t="s">
        <v>66</v>
      </c>
      <c r="J20" s="8" t="s">
        <v>52</v>
      </c>
      <c r="K20" s="1" t="s">
        <v>18</v>
      </c>
      <c r="L20" s="8"/>
      <c r="M20" s="6" t="s">
        <v>65</v>
      </c>
      <c r="N20" s="2">
        <v>2384.5479999999998</v>
      </c>
    </row>
    <row r="21" spans="1:14" ht="15" customHeight="1">
      <c r="A21" s="4">
        <v>43832</v>
      </c>
      <c r="B21" s="36">
        <f>+A21+4</f>
        <v>43836</v>
      </c>
      <c r="C21" s="5">
        <v>43837</v>
      </c>
      <c r="D21" s="76">
        <f t="shared" si="0"/>
        <v>1</v>
      </c>
      <c r="E21" s="6" t="s">
        <v>107</v>
      </c>
      <c r="F21" s="3" t="s">
        <v>13</v>
      </c>
      <c r="G21" s="42" t="s">
        <v>48</v>
      </c>
      <c r="H21" s="53" t="s">
        <v>28</v>
      </c>
      <c r="I21" s="7" t="s">
        <v>114</v>
      </c>
      <c r="J21" s="7" t="s">
        <v>52</v>
      </c>
      <c r="K21" s="1" t="s">
        <v>18</v>
      </c>
      <c r="L21" s="7"/>
      <c r="M21" s="6" t="s">
        <v>113</v>
      </c>
      <c r="N21" s="2">
        <v>3129.0030000000002</v>
      </c>
    </row>
    <row r="22" spans="1:14" ht="14.45" customHeight="1">
      <c r="A22" s="4">
        <v>43832</v>
      </c>
      <c r="B22" s="36">
        <f>+A22+4</f>
        <v>43836</v>
      </c>
      <c r="C22" s="5">
        <v>43837</v>
      </c>
      <c r="D22" s="76">
        <f t="shared" si="0"/>
        <v>1</v>
      </c>
      <c r="E22" s="6" t="s">
        <v>62</v>
      </c>
      <c r="F22" s="3" t="s">
        <v>13</v>
      </c>
      <c r="G22" s="42" t="s">
        <v>27</v>
      </c>
      <c r="H22" s="53" t="s">
        <v>28</v>
      </c>
      <c r="I22" s="7" t="s">
        <v>56</v>
      </c>
      <c r="J22" s="7" t="s">
        <v>52</v>
      </c>
      <c r="K22" s="1" t="s">
        <v>18</v>
      </c>
      <c r="L22" s="7"/>
      <c r="M22" s="6" t="s">
        <v>74</v>
      </c>
      <c r="N22" s="2">
        <v>3178.3960000000002</v>
      </c>
    </row>
    <row r="23" spans="1:14" ht="14.45" customHeight="1">
      <c r="A23" s="4">
        <v>43832</v>
      </c>
      <c r="B23" s="36">
        <f>+A23+4</f>
        <v>43836</v>
      </c>
      <c r="C23" s="5">
        <v>43837</v>
      </c>
      <c r="D23" s="76">
        <f t="shared" si="0"/>
        <v>1</v>
      </c>
      <c r="E23" s="6" t="s">
        <v>107</v>
      </c>
      <c r="F23" s="3" t="s">
        <v>13</v>
      </c>
      <c r="G23" s="42" t="s">
        <v>27</v>
      </c>
      <c r="H23" s="53" t="s">
        <v>28</v>
      </c>
      <c r="I23" s="7" t="s">
        <v>78</v>
      </c>
      <c r="J23" s="7" t="s">
        <v>52</v>
      </c>
      <c r="K23" s="1" t="s">
        <v>18</v>
      </c>
      <c r="L23" s="7"/>
      <c r="M23" s="6" t="s">
        <v>115</v>
      </c>
      <c r="N23" s="2">
        <v>3200</v>
      </c>
    </row>
    <row r="24" spans="1:14" ht="14.45" customHeight="1">
      <c r="A24" s="4">
        <v>43832</v>
      </c>
      <c r="B24" s="36">
        <f>+A24+4</f>
        <v>43836</v>
      </c>
      <c r="C24" s="5">
        <v>43837</v>
      </c>
      <c r="D24" s="76">
        <f t="shared" si="0"/>
        <v>1</v>
      </c>
      <c r="E24" s="6" t="s">
        <v>107</v>
      </c>
      <c r="F24" s="3" t="s">
        <v>13</v>
      </c>
      <c r="G24" s="42" t="s">
        <v>27</v>
      </c>
      <c r="H24" s="53" t="s">
        <v>28</v>
      </c>
      <c r="I24" s="7" t="s">
        <v>78</v>
      </c>
      <c r="J24" s="7" t="s">
        <v>52</v>
      </c>
      <c r="K24" s="1" t="s">
        <v>18</v>
      </c>
      <c r="L24" s="7"/>
      <c r="M24" s="6" t="s">
        <v>116</v>
      </c>
      <c r="N24" s="2">
        <v>3200</v>
      </c>
    </row>
    <row r="25" spans="1:14" ht="14.45" customHeight="1">
      <c r="A25" s="4">
        <v>43832</v>
      </c>
      <c r="B25" s="36">
        <f>+A25+4</f>
        <v>43836</v>
      </c>
      <c r="C25" s="5">
        <v>43837</v>
      </c>
      <c r="D25" s="76">
        <f t="shared" si="0"/>
        <v>1</v>
      </c>
      <c r="E25" s="6" t="s">
        <v>107</v>
      </c>
      <c r="F25" s="3" t="s">
        <v>13</v>
      </c>
      <c r="G25" s="3" t="s">
        <v>27</v>
      </c>
      <c r="H25" s="53" t="s">
        <v>28</v>
      </c>
      <c r="I25" s="7" t="s">
        <v>78</v>
      </c>
      <c r="J25" s="7" t="s">
        <v>52</v>
      </c>
      <c r="K25" s="1" t="s">
        <v>18</v>
      </c>
      <c r="L25" s="7"/>
      <c r="M25" s="6" t="s">
        <v>117</v>
      </c>
      <c r="N25" s="2">
        <v>3257.7159999999999</v>
      </c>
    </row>
    <row r="26" spans="1:14" ht="14.45" customHeight="1">
      <c r="A26" s="4">
        <v>43832</v>
      </c>
      <c r="B26" s="36">
        <f>+A26+4</f>
        <v>43836</v>
      </c>
      <c r="C26" s="5">
        <v>43837</v>
      </c>
      <c r="D26" s="76">
        <f t="shared" si="0"/>
        <v>1</v>
      </c>
      <c r="E26" s="6" t="s">
        <v>76</v>
      </c>
      <c r="F26" s="3" t="s">
        <v>13</v>
      </c>
      <c r="G26" s="42" t="s">
        <v>27</v>
      </c>
      <c r="H26" s="54">
        <v>9900353</v>
      </c>
      <c r="I26" s="7" t="s">
        <v>82</v>
      </c>
      <c r="J26" s="7" t="s">
        <v>24</v>
      </c>
      <c r="K26" s="1" t="s">
        <v>18</v>
      </c>
      <c r="L26" s="7"/>
      <c r="M26" s="6" t="s">
        <v>83</v>
      </c>
      <c r="N26" s="2">
        <v>3453</v>
      </c>
    </row>
    <row r="27" spans="1:14" ht="14.45" customHeight="1">
      <c r="A27" s="4">
        <v>43832</v>
      </c>
      <c r="B27" s="36">
        <f>+A27+4</f>
        <v>43836</v>
      </c>
      <c r="C27" s="5">
        <v>43837</v>
      </c>
      <c r="D27" s="76">
        <f t="shared" si="0"/>
        <v>1</v>
      </c>
      <c r="E27" s="6" t="s">
        <v>76</v>
      </c>
      <c r="F27" s="3" t="s">
        <v>13</v>
      </c>
      <c r="G27" s="42" t="s">
        <v>48</v>
      </c>
      <c r="H27" s="53" t="s">
        <v>28</v>
      </c>
      <c r="I27" s="7" t="s">
        <v>90</v>
      </c>
      <c r="J27" s="7" t="s">
        <v>52</v>
      </c>
      <c r="K27" s="1" t="s">
        <v>18</v>
      </c>
      <c r="L27" s="7"/>
      <c r="M27" s="6" t="s">
        <v>89</v>
      </c>
      <c r="N27" s="2">
        <v>3627.913</v>
      </c>
    </row>
    <row r="28" spans="1:14" ht="14.45" customHeight="1">
      <c r="A28" s="4">
        <v>43832</v>
      </c>
      <c r="B28" s="36">
        <f>+A28+4</f>
        <v>43836</v>
      </c>
      <c r="C28" s="5">
        <v>43837</v>
      </c>
      <c r="D28" s="76">
        <f t="shared" si="0"/>
        <v>1</v>
      </c>
      <c r="E28" s="6" t="s">
        <v>62</v>
      </c>
      <c r="F28" s="3" t="s">
        <v>13</v>
      </c>
      <c r="G28" s="42" t="s">
        <v>27</v>
      </c>
      <c r="H28" s="53" t="s">
        <v>28</v>
      </c>
      <c r="I28" s="7" t="s">
        <v>56</v>
      </c>
      <c r="J28" s="7" t="s">
        <v>52</v>
      </c>
      <c r="K28" s="1" t="s">
        <v>18</v>
      </c>
      <c r="L28" s="7"/>
      <c r="M28" s="6" t="s">
        <v>75</v>
      </c>
      <c r="N28" s="2">
        <v>3722.88</v>
      </c>
    </row>
    <row r="29" spans="1:14" ht="15" customHeight="1">
      <c r="A29" s="4">
        <v>43832</v>
      </c>
      <c r="B29" s="36">
        <f>+A29+4</f>
        <v>43836</v>
      </c>
      <c r="C29" s="5">
        <v>43837</v>
      </c>
      <c r="D29" s="76">
        <f t="shared" si="0"/>
        <v>1</v>
      </c>
      <c r="E29" s="6" t="s">
        <v>62</v>
      </c>
      <c r="F29" s="3" t="s">
        <v>13</v>
      </c>
      <c r="G29" s="42" t="s">
        <v>15</v>
      </c>
      <c r="H29" s="53" t="s">
        <v>28</v>
      </c>
      <c r="I29" s="7" t="s">
        <v>64</v>
      </c>
      <c r="J29" s="7" t="s">
        <v>52</v>
      </c>
      <c r="K29" s="1" t="s">
        <v>18</v>
      </c>
      <c r="L29" s="7"/>
      <c r="M29" s="6" t="s">
        <v>63</v>
      </c>
      <c r="N29" s="2">
        <v>3912.32</v>
      </c>
    </row>
    <row r="30" spans="1:14" ht="14.45" customHeight="1">
      <c r="A30" s="4">
        <v>43832</v>
      </c>
      <c r="B30" s="36">
        <f>+A30+4</f>
        <v>43836</v>
      </c>
      <c r="C30" s="5">
        <v>43837</v>
      </c>
      <c r="D30" s="76">
        <f t="shared" si="0"/>
        <v>1</v>
      </c>
      <c r="E30" s="6" t="s">
        <v>46</v>
      </c>
      <c r="F30" s="3" t="s">
        <v>13</v>
      </c>
      <c r="G30" s="42" t="s">
        <v>13</v>
      </c>
      <c r="H30" s="53" t="s">
        <v>28</v>
      </c>
      <c r="I30" s="7" t="s">
        <v>54</v>
      </c>
      <c r="J30" s="7" t="s">
        <v>52</v>
      </c>
      <c r="K30" s="1" t="s">
        <v>18</v>
      </c>
      <c r="L30" s="7"/>
      <c r="M30" s="6" t="s">
        <v>53</v>
      </c>
      <c r="N30" s="2">
        <v>3923.951</v>
      </c>
    </row>
    <row r="31" spans="1:14" ht="14.45" customHeight="1">
      <c r="A31" s="4">
        <v>43832</v>
      </c>
      <c r="B31" s="36">
        <f>+A31+4</f>
        <v>43836</v>
      </c>
      <c r="C31" s="5">
        <v>43837</v>
      </c>
      <c r="D31" s="76">
        <f t="shared" si="0"/>
        <v>1</v>
      </c>
      <c r="E31" s="6" t="s">
        <v>107</v>
      </c>
      <c r="F31" s="3" t="s">
        <v>13</v>
      </c>
      <c r="G31" s="42" t="s">
        <v>13</v>
      </c>
      <c r="H31" s="53" t="s">
        <v>28</v>
      </c>
      <c r="I31" s="7" t="s">
        <v>111</v>
      </c>
      <c r="J31" s="8" t="s">
        <v>52</v>
      </c>
      <c r="K31" s="1" t="s">
        <v>18</v>
      </c>
      <c r="L31" s="8"/>
      <c r="M31" s="6" t="s">
        <v>110</v>
      </c>
      <c r="N31" s="2">
        <v>4253.924</v>
      </c>
    </row>
    <row r="32" spans="1:14" ht="14.45" customHeight="1">
      <c r="A32" s="4">
        <v>43832</v>
      </c>
      <c r="B32" s="36">
        <f>+A32+4</f>
        <v>43836</v>
      </c>
      <c r="C32" s="5">
        <v>43837</v>
      </c>
      <c r="D32" s="76">
        <f t="shared" si="0"/>
        <v>1</v>
      </c>
      <c r="E32" s="6" t="s">
        <v>76</v>
      </c>
      <c r="F32" s="3" t="s">
        <v>13</v>
      </c>
      <c r="G32" s="42" t="s">
        <v>27</v>
      </c>
      <c r="H32" s="54">
        <v>9900353</v>
      </c>
      <c r="I32" s="7" t="s">
        <v>82</v>
      </c>
      <c r="J32" s="7" t="s">
        <v>24</v>
      </c>
      <c r="K32" s="1" t="s">
        <v>18</v>
      </c>
      <c r="L32" s="7"/>
      <c r="M32" s="6" t="s">
        <v>81</v>
      </c>
      <c r="N32" s="2">
        <v>4261.848</v>
      </c>
    </row>
    <row r="33" spans="1:14" ht="14.45" customHeight="1">
      <c r="A33" s="4">
        <v>43832</v>
      </c>
      <c r="B33" s="36">
        <f>+A33+4</f>
        <v>43836</v>
      </c>
      <c r="C33" s="5">
        <v>43837</v>
      </c>
      <c r="D33" s="76">
        <f t="shared" si="0"/>
        <v>1</v>
      </c>
      <c r="E33" s="6" t="s">
        <v>62</v>
      </c>
      <c r="F33" s="3" t="s">
        <v>13</v>
      </c>
      <c r="G33" s="42" t="s">
        <v>27</v>
      </c>
      <c r="H33" s="53" t="s">
        <v>28</v>
      </c>
      <c r="I33" s="7" t="s">
        <v>56</v>
      </c>
      <c r="J33" s="7" t="s">
        <v>52</v>
      </c>
      <c r="K33" s="1" t="s">
        <v>18</v>
      </c>
      <c r="L33" s="7"/>
      <c r="M33" s="6" t="s">
        <v>73</v>
      </c>
      <c r="N33" s="2">
        <v>5776.5069999999996</v>
      </c>
    </row>
    <row r="34" spans="1:14" ht="14.45" customHeight="1">
      <c r="A34" s="4">
        <v>43832</v>
      </c>
      <c r="B34" s="36">
        <f>+A34+4</f>
        <v>43836</v>
      </c>
      <c r="C34" s="5">
        <v>43837</v>
      </c>
      <c r="D34" s="76">
        <f t="shared" si="0"/>
        <v>1</v>
      </c>
      <c r="E34" s="6" t="s">
        <v>91</v>
      </c>
      <c r="F34" s="3" t="s">
        <v>13</v>
      </c>
      <c r="G34" s="42" t="s">
        <v>41</v>
      </c>
      <c r="H34" s="53" t="s">
        <v>28</v>
      </c>
      <c r="I34" s="7" t="s">
        <v>106</v>
      </c>
      <c r="J34" s="7" t="s">
        <v>52</v>
      </c>
      <c r="K34" s="1" t="s">
        <v>18</v>
      </c>
      <c r="L34" s="7"/>
      <c r="M34" s="6" t="s">
        <v>105</v>
      </c>
      <c r="N34" s="2">
        <v>6299.71</v>
      </c>
    </row>
    <row r="35" spans="1:14" ht="14.45" customHeight="1">
      <c r="A35" s="4">
        <v>43832</v>
      </c>
      <c r="B35" s="36">
        <f>+A35+4</f>
        <v>43836</v>
      </c>
      <c r="C35" s="5">
        <v>43837</v>
      </c>
      <c r="D35" s="76">
        <f t="shared" si="0"/>
        <v>1</v>
      </c>
      <c r="E35" s="6" t="s">
        <v>107</v>
      </c>
      <c r="F35" s="3" t="s">
        <v>13</v>
      </c>
      <c r="G35" s="42" t="s">
        <v>13</v>
      </c>
      <c r="H35" s="53" t="s">
        <v>28</v>
      </c>
      <c r="I35" s="7" t="s">
        <v>111</v>
      </c>
      <c r="J35" s="8" t="s">
        <v>52</v>
      </c>
      <c r="K35" s="1" t="s">
        <v>18</v>
      </c>
      <c r="L35" s="8"/>
      <c r="M35" s="6" t="s">
        <v>112</v>
      </c>
      <c r="N35" s="2">
        <v>7576.6850000000004</v>
      </c>
    </row>
    <row r="36" spans="1:14" ht="14.45" customHeight="1">
      <c r="A36" s="4">
        <v>43832</v>
      </c>
      <c r="B36" s="36">
        <f>+A36+4</f>
        <v>43836</v>
      </c>
      <c r="C36" s="5">
        <v>43837</v>
      </c>
      <c r="D36" s="76">
        <f t="shared" si="0"/>
        <v>1</v>
      </c>
      <c r="E36" s="6" t="s">
        <v>46</v>
      </c>
      <c r="F36" s="3" t="s">
        <v>13</v>
      </c>
      <c r="G36" s="42" t="s">
        <v>27</v>
      </c>
      <c r="H36" s="53" t="s">
        <v>28</v>
      </c>
      <c r="I36" s="7" t="s">
        <v>58</v>
      </c>
      <c r="J36" s="7" t="s">
        <v>52</v>
      </c>
      <c r="K36" s="1" t="s">
        <v>18</v>
      </c>
      <c r="L36" s="7"/>
      <c r="M36" s="6" t="s">
        <v>57</v>
      </c>
      <c r="N36" s="2">
        <v>8188.92</v>
      </c>
    </row>
    <row r="37" spans="1:14" ht="15" customHeight="1">
      <c r="A37" s="4">
        <v>43832</v>
      </c>
      <c r="B37" s="36">
        <f>+A37+4</f>
        <v>43836</v>
      </c>
      <c r="C37" s="5">
        <v>43837</v>
      </c>
      <c r="D37" s="76">
        <f t="shared" si="0"/>
        <v>1</v>
      </c>
      <c r="E37" s="6" t="s">
        <v>91</v>
      </c>
      <c r="F37" s="3" t="s">
        <v>13</v>
      </c>
      <c r="G37" s="42" t="s">
        <v>48</v>
      </c>
      <c r="H37" s="7" t="s">
        <v>28</v>
      </c>
      <c r="I37" s="7" t="s">
        <v>100</v>
      </c>
      <c r="J37" s="8" t="s">
        <v>52</v>
      </c>
      <c r="K37" s="1" t="s">
        <v>18</v>
      </c>
      <c r="L37" s="8"/>
      <c r="M37" s="6" t="s">
        <v>99</v>
      </c>
      <c r="N37" s="2">
        <v>9529.9940000000006</v>
      </c>
    </row>
    <row r="38" spans="1:14" ht="14.45" customHeight="1">
      <c r="A38" s="4">
        <v>43832</v>
      </c>
      <c r="B38" s="36">
        <f>+A38+4</f>
        <v>43836</v>
      </c>
      <c r="C38" s="5">
        <v>43836</v>
      </c>
      <c r="D38" s="76">
        <f t="shared" si="0"/>
        <v>1</v>
      </c>
      <c r="E38" s="6" t="s">
        <v>20</v>
      </c>
      <c r="F38" s="3" t="s">
        <v>13</v>
      </c>
      <c r="G38" s="42" t="s">
        <v>22</v>
      </c>
      <c r="H38" s="54">
        <v>9906306</v>
      </c>
      <c r="I38" s="7" t="s">
        <v>23</v>
      </c>
      <c r="J38" s="7" t="s">
        <v>24</v>
      </c>
      <c r="K38" s="1" t="s">
        <v>18</v>
      </c>
      <c r="L38" s="7"/>
      <c r="M38" s="6" t="s">
        <v>21</v>
      </c>
      <c r="N38" s="2">
        <v>12583.832</v>
      </c>
    </row>
    <row r="39" spans="1:14" ht="14.45" customHeight="1">
      <c r="A39" s="4">
        <v>43832</v>
      </c>
      <c r="B39" s="36">
        <f>+A39+4</f>
        <v>43836</v>
      </c>
      <c r="C39" s="5">
        <v>43837</v>
      </c>
      <c r="D39" s="76">
        <f t="shared" si="0"/>
        <v>1</v>
      </c>
      <c r="E39" s="6" t="s">
        <v>107</v>
      </c>
      <c r="F39" s="3" t="s">
        <v>13</v>
      </c>
      <c r="G39" s="42" t="s">
        <v>41</v>
      </c>
      <c r="H39" s="53" t="s">
        <v>28</v>
      </c>
      <c r="I39" s="7" t="s">
        <v>106</v>
      </c>
      <c r="J39" s="7" t="s">
        <v>52</v>
      </c>
      <c r="K39" s="1" t="s">
        <v>18</v>
      </c>
      <c r="L39" s="7"/>
      <c r="M39" s="6" t="s">
        <v>109</v>
      </c>
      <c r="N39" s="2">
        <v>18042.326000000001</v>
      </c>
    </row>
    <row r="40" spans="1:14" ht="14.45" customHeight="1">
      <c r="A40" s="4">
        <v>43832</v>
      </c>
      <c r="B40" s="36">
        <f>+A40+4</f>
        <v>43836</v>
      </c>
      <c r="C40" s="5">
        <v>43837</v>
      </c>
      <c r="D40" s="76">
        <f t="shared" si="0"/>
        <v>1</v>
      </c>
      <c r="E40" s="6" t="s">
        <v>62</v>
      </c>
      <c r="F40" s="3" t="s">
        <v>13</v>
      </c>
      <c r="G40" s="42" t="s">
        <v>13</v>
      </c>
      <c r="H40" s="53" t="s">
        <v>28</v>
      </c>
      <c r="I40" s="7" t="s">
        <v>68</v>
      </c>
      <c r="J40" s="7" t="s">
        <v>24</v>
      </c>
      <c r="K40" s="1" t="s">
        <v>18</v>
      </c>
      <c r="L40" s="7"/>
      <c r="M40" s="6" t="s">
        <v>67</v>
      </c>
      <c r="N40" s="2">
        <v>18832.578000000001</v>
      </c>
    </row>
    <row r="41" spans="1:14" ht="14.45" customHeight="1">
      <c r="A41" s="4">
        <v>43832</v>
      </c>
      <c r="B41" s="36">
        <f>+A41+4</f>
        <v>43836</v>
      </c>
      <c r="C41" s="5">
        <v>43837</v>
      </c>
      <c r="D41" s="76">
        <f t="shared" si="0"/>
        <v>1</v>
      </c>
      <c r="E41" s="6" t="s">
        <v>46</v>
      </c>
      <c r="F41" s="3" t="s">
        <v>13</v>
      </c>
      <c r="G41" s="42" t="s">
        <v>31</v>
      </c>
      <c r="H41" s="53" t="s">
        <v>28</v>
      </c>
      <c r="I41" s="7" t="s">
        <v>61</v>
      </c>
      <c r="J41" s="7" t="s">
        <v>52</v>
      </c>
      <c r="K41" s="1" t="s">
        <v>18</v>
      </c>
      <c r="L41" s="7"/>
      <c r="M41" s="6" t="s">
        <v>60</v>
      </c>
      <c r="N41" s="2">
        <v>24592.22</v>
      </c>
    </row>
    <row r="42" spans="1:14" ht="14.45" customHeight="1">
      <c r="A42" s="4">
        <v>43832</v>
      </c>
      <c r="B42" s="36">
        <f>+A42+4</f>
        <v>43836</v>
      </c>
      <c r="C42" s="5">
        <v>43836</v>
      </c>
      <c r="D42" s="76">
        <f t="shared" si="0"/>
        <v>1</v>
      </c>
      <c r="E42" s="6" t="s">
        <v>12</v>
      </c>
      <c r="F42" s="3" t="s">
        <v>13</v>
      </c>
      <c r="G42" s="42" t="s">
        <v>15</v>
      </c>
      <c r="H42" s="53">
        <v>9900516</v>
      </c>
      <c r="I42" s="7" t="s">
        <v>16</v>
      </c>
      <c r="J42" s="7" t="s">
        <v>17</v>
      </c>
      <c r="K42" s="1" t="s">
        <v>18</v>
      </c>
      <c r="L42" s="7"/>
      <c r="M42" s="6" t="s">
        <v>14</v>
      </c>
      <c r="N42" s="2">
        <v>29191.68</v>
      </c>
    </row>
    <row r="43" spans="1:14" ht="14.45" customHeight="1">
      <c r="A43" s="4">
        <v>43832</v>
      </c>
      <c r="B43" s="36">
        <f>+A43+4</f>
        <v>43836</v>
      </c>
      <c r="C43" s="5">
        <v>43836</v>
      </c>
      <c r="D43" s="76">
        <f t="shared" si="0"/>
        <v>1</v>
      </c>
      <c r="E43" s="6" t="s">
        <v>12</v>
      </c>
      <c r="F43" s="3" t="s">
        <v>13</v>
      </c>
      <c r="G43" s="42" t="s">
        <v>15</v>
      </c>
      <c r="H43" s="53">
        <v>9900516</v>
      </c>
      <c r="I43" s="7" t="s">
        <v>16</v>
      </c>
      <c r="J43" s="7" t="s">
        <v>17</v>
      </c>
      <c r="K43" s="1" t="s">
        <v>18</v>
      </c>
      <c r="L43" s="7"/>
      <c r="M43" s="6" t="s">
        <v>19</v>
      </c>
      <c r="N43" s="2">
        <v>29191.68</v>
      </c>
    </row>
    <row r="44" spans="1:14" ht="14.45" customHeight="1">
      <c r="A44" s="4">
        <v>43833</v>
      </c>
      <c r="B44" s="36">
        <f>+A44+4</f>
        <v>43837</v>
      </c>
      <c r="C44" s="5">
        <v>43837</v>
      </c>
      <c r="D44" s="76">
        <f t="shared" si="0"/>
        <v>1</v>
      </c>
      <c r="E44" s="6" t="s">
        <v>25</v>
      </c>
      <c r="F44" s="3" t="s">
        <v>13</v>
      </c>
      <c r="G44" s="42" t="s">
        <v>41</v>
      </c>
      <c r="H44" s="53">
        <v>9904072</v>
      </c>
      <c r="I44" s="7" t="s">
        <v>42</v>
      </c>
      <c r="J44" s="7" t="s">
        <v>17</v>
      </c>
      <c r="K44" s="1" t="s">
        <v>18</v>
      </c>
      <c r="L44" s="7"/>
      <c r="M44" s="6" t="s">
        <v>40</v>
      </c>
      <c r="N44" s="2">
        <v>1192.865</v>
      </c>
    </row>
    <row r="45" spans="1:14" ht="15" customHeight="1">
      <c r="A45" s="4">
        <v>43833</v>
      </c>
      <c r="B45" s="36">
        <f>+A45+4</f>
        <v>43837</v>
      </c>
      <c r="C45" s="5">
        <v>43837</v>
      </c>
      <c r="D45" s="76">
        <f t="shared" si="0"/>
        <v>1</v>
      </c>
      <c r="E45" s="6" t="s">
        <v>25</v>
      </c>
      <c r="F45" s="3" t="s">
        <v>13</v>
      </c>
      <c r="G45" s="42" t="s">
        <v>31</v>
      </c>
      <c r="H45" s="53">
        <v>9906693</v>
      </c>
      <c r="I45" s="7" t="s">
        <v>34</v>
      </c>
      <c r="J45" s="7" t="s">
        <v>17</v>
      </c>
      <c r="K45" s="1" t="s">
        <v>18</v>
      </c>
      <c r="L45" s="7"/>
      <c r="M45" s="6" t="s">
        <v>33</v>
      </c>
      <c r="N45" s="2">
        <v>1910.575</v>
      </c>
    </row>
    <row r="46" spans="1:14" ht="14.45" customHeight="1">
      <c r="A46" s="4">
        <v>43833</v>
      </c>
      <c r="B46" s="36">
        <f>+A46+4</f>
        <v>43837</v>
      </c>
      <c r="C46" s="5">
        <v>43837</v>
      </c>
      <c r="D46" s="76">
        <f t="shared" si="0"/>
        <v>1</v>
      </c>
      <c r="E46" s="6" t="s">
        <v>25</v>
      </c>
      <c r="F46" s="3" t="s">
        <v>13</v>
      </c>
      <c r="G46" s="42" t="s">
        <v>27</v>
      </c>
      <c r="H46" s="53" t="s">
        <v>28</v>
      </c>
      <c r="I46" s="7" t="s">
        <v>29</v>
      </c>
      <c r="J46" s="7" t="s">
        <v>24</v>
      </c>
      <c r="K46" s="1" t="s">
        <v>18</v>
      </c>
      <c r="L46" s="7"/>
      <c r="M46" s="6" t="s">
        <v>26</v>
      </c>
      <c r="N46" s="2">
        <v>6000</v>
      </c>
    </row>
    <row r="47" spans="1:14" ht="14.45" customHeight="1">
      <c r="A47" s="4">
        <v>43833</v>
      </c>
      <c r="B47" s="36">
        <f>+A47+4</f>
        <v>43837</v>
      </c>
      <c r="C47" s="5">
        <v>43837</v>
      </c>
      <c r="D47" s="76">
        <f t="shared" si="0"/>
        <v>1</v>
      </c>
      <c r="E47" s="6" t="s">
        <v>43</v>
      </c>
      <c r="F47" s="3" t="s">
        <v>13</v>
      </c>
      <c r="G47" s="42" t="s">
        <v>15</v>
      </c>
      <c r="H47" s="53">
        <v>9900516</v>
      </c>
      <c r="I47" s="7" t="s">
        <v>16</v>
      </c>
      <c r="J47" s="7" t="s">
        <v>17</v>
      </c>
      <c r="K47" s="1" t="s">
        <v>18</v>
      </c>
      <c r="L47" s="7"/>
      <c r="M47" s="6" t="s">
        <v>45</v>
      </c>
      <c r="N47" s="2">
        <v>16448.292000000001</v>
      </c>
    </row>
    <row r="48" spans="1:14" ht="14.45" customHeight="1">
      <c r="A48" s="4">
        <v>43833</v>
      </c>
      <c r="B48" s="36">
        <f>+A48+4</f>
        <v>43837</v>
      </c>
      <c r="C48" s="5">
        <v>43861</v>
      </c>
      <c r="D48" s="76">
        <f t="shared" si="0"/>
        <v>1</v>
      </c>
      <c r="E48" s="6" t="s">
        <v>118</v>
      </c>
      <c r="F48" s="3" t="s">
        <v>13</v>
      </c>
      <c r="G48" s="42" t="s">
        <v>27</v>
      </c>
      <c r="H48" s="53">
        <v>9906065</v>
      </c>
      <c r="I48" s="7" t="s">
        <v>120</v>
      </c>
      <c r="J48" s="7" t="s">
        <v>17</v>
      </c>
      <c r="K48" s="1" t="s">
        <v>18</v>
      </c>
      <c r="L48" s="7"/>
      <c r="M48" s="6" t="s">
        <v>119</v>
      </c>
      <c r="N48" s="2">
        <v>28265.063999999998</v>
      </c>
    </row>
    <row r="49" spans="1:14" ht="14.45" customHeight="1">
      <c r="A49" s="4">
        <v>43833</v>
      </c>
      <c r="B49" s="36">
        <f>+A49+4</f>
        <v>43837</v>
      </c>
      <c r="C49" s="5">
        <v>43837</v>
      </c>
      <c r="D49" s="76">
        <f t="shared" si="0"/>
        <v>1</v>
      </c>
      <c r="E49" s="6" t="s">
        <v>25</v>
      </c>
      <c r="F49" s="3" t="s">
        <v>13</v>
      </c>
      <c r="G49" s="42" t="s">
        <v>31</v>
      </c>
      <c r="H49" s="53">
        <v>9906684</v>
      </c>
      <c r="I49" s="7" t="s">
        <v>37</v>
      </c>
      <c r="J49" s="7" t="s">
        <v>17</v>
      </c>
      <c r="K49" s="1" t="s">
        <v>18</v>
      </c>
      <c r="L49" s="7"/>
      <c r="M49" s="6" t="s">
        <v>36</v>
      </c>
      <c r="N49" s="2">
        <v>29057.279999999999</v>
      </c>
    </row>
    <row r="50" spans="1:14" ht="14.45" customHeight="1">
      <c r="A50" s="4">
        <v>43833</v>
      </c>
      <c r="B50" s="36">
        <f>+A50+4</f>
        <v>43837</v>
      </c>
      <c r="C50" s="5">
        <v>43837</v>
      </c>
      <c r="D50" s="76">
        <f t="shared" si="0"/>
        <v>1</v>
      </c>
      <c r="E50" s="6" t="s">
        <v>25</v>
      </c>
      <c r="F50" s="3" t="s">
        <v>13</v>
      </c>
      <c r="G50" s="42" t="s">
        <v>31</v>
      </c>
      <c r="H50" s="53">
        <v>9906684</v>
      </c>
      <c r="I50" s="7" t="s">
        <v>37</v>
      </c>
      <c r="J50" s="7" t="s">
        <v>17</v>
      </c>
      <c r="K50" s="1" t="s">
        <v>18</v>
      </c>
      <c r="L50" s="7"/>
      <c r="M50" s="6" t="s">
        <v>38</v>
      </c>
      <c r="N50" s="2">
        <v>29057.279999999999</v>
      </c>
    </row>
    <row r="51" spans="1:14" ht="14.45" customHeight="1">
      <c r="A51" s="4">
        <v>43833</v>
      </c>
      <c r="B51" s="36">
        <f>+A51+4</f>
        <v>43837</v>
      </c>
      <c r="C51" s="5">
        <v>43837</v>
      </c>
      <c r="D51" s="76">
        <f t="shared" si="0"/>
        <v>1</v>
      </c>
      <c r="E51" s="6" t="s">
        <v>25</v>
      </c>
      <c r="F51" s="3" t="s">
        <v>13</v>
      </c>
      <c r="G51" s="42" t="s">
        <v>31</v>
      </c>
      <c r="H51" s="53">
        <v>9906684</v>
      </c>
      <c r="I51" s="7" t="s">
        <v>37</v>
      </c>
      <c r="J51" s="7" t="s">
        <v>17</v>
      </c>
      <c r="K51" s="1" t="s">
        <v>18</v>
      </c>
      <c r="L51" s="7"/>
      <c r="M51" s="6" t="s">
        <v>39</v>
      </c>
      <c r="N51" s="2">
        <v>29057.279999999999</v>
      </c>
    </row>
    <row r="52" spans="1:14" ht="14.45" customHeight="1">
      <c r="A52" s="4">
        <v>43833</v>
      </c>
      <c r="B52" s="36">
        <f>+A52+4</f>
        <v>43837</v>
      </c>
      <c r="C52" s="5">
        <v>43837</v>
      </c>
      <c r="D52" s="76">
        <f t="shared" si="0"/>
        <v>1</v>
      </c>
      <c r="E52" s="6" t="s">
        <v>43</v>
      </c>
      <c r="F52" s="3" t="s">
        <v>13</v>
      </c>
      <c r="G52" s="42" t="s">
        <v>15</v>
      </c>
      <c r="H52" s="53">
        <v>9900516</v>
      </c>
      <c r="I52" s="7" t="s">
        <v>16</v>
      </c>
      <c r="J52" s="7" t="s">
        <v>17</v>
      </c>
      <c r="K52" s="1" t="s">
        <v>18</v>
      </c>
      <c r="L52" s="7"/>
      <c r="M52" s="6" t="s">
        <v>44</v>
      </c>
      <c r="N52" s="2">
        <v>29191.680199999999</v>
      </c>
    </row>
    <row r="53" spans="1:14" ht="15" customHeight="1">
      <c r="A53" s="4">
        <v>43833</v>
      </c>
      <c r="B53" s="36">
        <f>+A53+4</f>
        <v>43837</v>
      </c>
      <c r="C53" s="5">
        <v>43837</v>
      </c>
      <c r="D53" s="76">
        <f t="shared" si="0"/>
        <v>1</v>
      </c>
      <c r="E53" s="6" t="s">
        <v>25</v>
      </c>
      <c r="F53" s="3" t="s">
        <v>13</v>
      </c>
      <c r="G53" s="42" t="s">
        <v>31</v>
      </c>
      <c r="H53" s="53">
        <v>9906276</v>
      </c>
      <c r="I53" s="7" t="s">
        <v>32</v>
      </c>
      <c r="J53" s="7" t="s">
        <v>17</v>
      </c>
      <c r="K53" s="1" t="s">
        <v>18</v>
      </c>
      <c r="L53" s="7"/>
      <c r="M53" s="6" t="s">
        <v>30</v>
      </c>
      <c r="N53" s="2">
        <v>29192.28</v>
      </c>
    </row>
    <row r="54" spans="1:14">
      <c r="A54" s="4">
        <v>43833</v>
      </c>
      <c r="B54" s="36">
        <f>+A54+4</f>
        <v>43837</v>
      </c>
      <c r="C54" s="5">
        <v>43837</v>
      </c>
      <c r="D54" s="76">
        <f t="shared" si="0"/>
        <v>1</v>
      </c>
      <c r="E54" s="6" t="s">
        <v>25</v>
      </c>
      <c r="F54" s="3" t="s">
        <v>13</v>
      </c>
      <c r="G54" s="42" t="s">
        <v>31</v>
      </c>
      <c r="H54" s="53">
        <v>9906276</v>
      </c>
      <c r="I54" s="7" t="s">
        <v>32</v>
      </c>
      <c r="J54" s="7" t="s">
        <v>17</v>
      </c>
      <c r="K54" s="1" t="s">
        <v>18</v>
      </c>
      <c r="L54" s="7"/>
      <c r="M54" s="6" t="s">
        <v>35</v>
      </c>
      <c r="N54" s="2">
        <v>29192.28</v>
      </c>
    </row>
    <row r="55" spans="1:14" ht="14.45" customHeight="1">
      <c r="A55" s="4">
        <v>43836</v>
      </c>
      <c r="B55" s="36">
        <f>+A55+4</f>
        <v>43840</v>
      </c>
      <c r="C55" s="5">
        <v>43838</v>
      </c>
      <c r="D55" s="76">
        <f t="shared" si="0"/>
        <v>1</v>
      </c>
      <c r="E55" s="6" t="s">
        <v>126</v>
      </c>
      <c r="F55" s="3" t="s">
        <v>13</v>
      </c>
      <c r="G55" s="42" t="s">
        <v>15</v>
      </c>
      <c r="H55" s="53">
        <v>9904072</v>
      </c>
      <c r="I55" s="7" t="s">
        <v>42</v>
      </c>
      <c r="J55" s="7" t="s">
        <v>17</v>
      </c>
      <c r="K55" s="1" t="s">
        <v>18</v>
      </c>
      <c r="L55" s="7"/>
      <c r="M55" s="6" t="s">
        <v>132</v>
      </c>
      <c r="N55" s="2">
        <v>28228.536</v>
      </c>
    </row>
    <row r="56" spans="1:14" ht="14.45" customHeight="1">
      <c r="A56" s="4">
        <v>43836</v>
      </c>
      <c r="B56" s="36">
        <f>+A56+4</f>
        <v>43840</v>
      </c>
      <c r="C56" s="5">
        <v>43838</v>
      </c>
      <c r="D56" s="76">
        <f t="shared" si="0"/>
        <v>1</v>
      </c>
      <c r="E56" s="6" t="s">
        <v>126</v>
      </c>
      <c r="F56" s="3" t="s">
        <v>13</v>
      </c>
      <c r="G56" s="42" t="s">
        <v>15</v>
      </c>
      <c r="H56" s="53">
        <v>9900516</v>
      </c>
      <c r="I56" s="7" t="s">
        <v>16</v>
      </c>
      <c r="J56" s="7" t="s">
        <v>17</v>
      </c>
      <c r="K56" s="1" t="s">
        <v>18</v>
      </c>
      <c r="L56" s="7"/>
      <c r="M56" s="6" t="s">
        <v>127</v>
      </c>
      <c r="N56" s="2">
        <v>29191.68</v>
      </c>
    </row>
    <row r="57" spans="1:14" ht="14.45" customHeight="1">
      <c r="A57" s="4">
        <v>43836</v>
      </c>
      <c r="B57" s="36">
        <f>+A57+4</f>
        <v>43840</v>
      </c>
      <c r="C57" s="5">
        <v>43838</v>
      </c>
      <c r="D57" s="76">
        <f t="shared" si="0"/>
        <v>1</v>
      </c>
      <c r="E57" s="6" t="s">
        <v>126</v>
      </c>
      <c r="F57" s="3" t="s">
        <v>13</v>
      </c>
      <c r="G57" s="42" t="s">
        <v>15</v>
      </c>
      <c r="H57" s="53">
        <v>9900516</v>
      </c>
      <c r="I57" s="7" t="s">
        <v>16</v>
      </c>
      <c r="J57" s="7" t="s">
        <v>17</v>
      </c>
      <c r="K57" s="1" t="s">
        <v>18</v>
      </c>
      <c r="L57" s="7"/>
      <c r="M57" s="6" t="s">
        <v>128</v>
      </c>
      <c r="N57" s="2">
        <v>29191.68</v>
      </c>
    </row>
    <row r="58" spans="1:14" ht="14.45" customHeight="1">
      <c r="A58" s="4">
        <v>43836</v>
      </c>
      <c r="B58" s="36">
        <f>+A58+4</f>
        <v>43840</v>
      </c>
      <c r="C58" s="5">
        <v>43838</v>
      </c>
      <c r="D58" s="76">
        <f t="shared" si="0"/>
        <v>1</v>
      </c>
      <c r="E58" s="6" t="s">
        <v>126</v>
      </c>
      <c r="F58" s="3" t="s">
        <v>13</v>
      </c>
      <c r="G58" s="42" t="s">
        <v>15</v>
      </c>
      <c r="H58" s="53">
        <v>9900516</v>
      </c>
      <c r="I58" s="7" t="s">
        <v>16</v>
      </c>
      <c r="J58" s="7" t="s">
        <v>17</v>
      </c>
      <c r="K58" s="1" t="s">
        <v>18</v>
      </c>
      <c r="L58" s="7"/>
      <c r="M58" s="6" t="s">
        <v>129</v>
      </c>
      <c r="N58" s="2">
        <v>29191.68</v>
      </c>
    </row>
    <row r="59" spans="1:14" ht="14.45" customHeight="1">
      <c r="A59" s="4">
        <v>43836</v>
      </c>
      <c r="B59" s="36">
        <f>+A59+4</f>
        <v>43840</v>
      </c>
      <c r="C59" s="5">
        <v>43838</v>
      </c>
      <c r="D59" s="76">
        <f t="shared" si="0"/>
        <v>1</v>
      </c>
      <c r="E59" s="6" t="s">
        <v>126</v>
      </c>
      <c r="F59" s="3" t="s">
        <v>13</v>
      </c>
      <c r="G59" s="42" t="s">
        <v>15</v>
      </c>
      <c r="H59" s="53">
        <v>9900516</v>
      </c>
      <c r="I59" s="7" t="s">
        <v>16</v>
      </c>
      <c r="J59" s="7" t="s">
        <v>17</v>
      </c>
      <c r="K59" s="1" t="s">
        <v>18</v>
      </c>
      <c r="L59" s="7"/>
      <c r="M59" s="6" t="s">
        <v>130</v>
      </c>
      <c r="N59" s="2">
        <v>29191.68</v>
      </c>
    </row>
    <row r="60" spans="1:14" ht="15" customHeight="1">
      <c r="A60" s="4">
        <v>43836</v>
      </c>
      <c r="B60" s="36">
        <f>+A60+4</f>
        <v>43840</v>
      </c>
      <c r="C60" s="5">
        <v>43838</v>
      </c>
      <c r="D60" s="76">
        <f t="shared" si="0"/>
        <v>1</v>
      </c>
      <c r="E60" s="6" t="s">
        <v>126</v>
      </c>
      <c r="F60" s="3" t="s">
        <v>13</v>
      </c>
      <c r="G60" s="42" t="s">
        <v>15</v>
      </c>
      <c r="H60" s="53">
        <v>9900516</v>
      </c>
      <c r="I60" s="7" t="s">
        <v>16</v>
      </c>
      <c r="J60" s="7" t="s">
        <v>17</v>
      </c>
      <c r="K60" s="1" t="s">
        <v>18</v>
      </c>
      <c r="L60" s="7"/>
      <c r="M60" s="6" t="s">
        <v>131</v>
      </c>
      <c r="N60" s="2">
        <v>29191.68</v>
      </c>
    </row>
    <row r="61" spans="1:14" ht="14.45" customHeight="1">
      <c r="A61" s="4">
        <v>43837</v>
      </c>
      <c r="B61" s="36">
        <f>+A61+4</f>
        <v>43841</v>
      </c>
      <c r="C61" s="5">
        <v>43845</v>
      </c>
      <c r="D61" s="76">
        <f t="shared" si="0"/>
        <v>1</v>
      </c>
      <c r="E61" s="6" t="s">
        <v>224</v>
      </c>
      <c r="F61" s="3" t="s">
        <v>13</v>
      </c>
      <c r="G61" s="42" t="s">
        <v>13</v>
      </c>
      <c r="H61" s="53" t="s">
        <v>28</v>
      </c>
      <c r="I61" s="7" t="s">
        <v>238</v>
      </c>
      <c r="J61" s="7" t="s">
        <v>24</v>
      </c>
      <c r="K61" s="1" t="s">
        <v>18</v>
      </c>
      <c r="L61" s="7"/>
      <c r="M61" s="6" t="s">
        <v>237</v>
      </c>
      <c r="N61" s="2">
        <v>264.95999999999998</v>
      </c>
    </row>
    <row r="62" spans="1:14" ht="14.45" customHeight="1">
      <c r="A62" s="4">
        <v>43837</v>
      </c>
      <c r="B62" s="36">
        <f>+A62+4</f>
        <v>43841</v>
      </c>
      <c r="C62" s="5">
        <v>43845</v>
      </c>
      <c r="D62" s="76">
        <f t="shared" si="0"/>
        <v>1</v>
      </c>
      <c r="E62" s="6" t="s">
        <v>224</v>
      </c>
      <c r="F62" s="3" t="s">
        <v>13</v>
      </c>
      <c r="G62" s="42" t="s">
        <v>13</v>
      </c>
      <c r="H62" s="55">
        <v>9906235</v>
      </c>
      <c r="I62" s="7" t="s">
        <v>196</v>
      </c>
      <c r="J62" s="7" t="s">
        <v>24</v>
      </c>
      <c r="K62" s="1" t="s">
        <v>18</v>
      </c>
      <c r="L62" s="7"/>
      <c r="M62" s="6" t="s">
        <v>236</v>
      </c>
      <c r="N62" s="2">
        <v>323</v>
      </c>
    </row>
    <row r="63" spans="1:14" ht="14.45" customHeight="1">
      <c r="A63" s="4">
        <v>43837</v>
      </c>
      <c r="B63" s="36">
        <f>+A63+4</f>
        <v>43841</v>
      </c>
      <c r="C63" s="5">
        <v>43845</v>
      </c>
      <c r="D63" s="76">
        <f t="shared" si="0"/>
        <v>1</v>
      </c>
      <c r="E63" s="6" t="s">
        <v>224</v>
      </c>
      <c r="F63" s="3" t="s">
        <v>13</v>
      </c>
      <c r="G63" s="42" t="s">
        <v>235</v>
      </c>
      <c r="H63" s="55">
        <v>9905959</v>
      </c>
      <c r="I63" s="7" t="s">
        <v>170</v>
      </c>
      <c r="J63" s="7" t="s">
        <v>24</v>
      </c>
      <c r="K63" s="1" t="s">
        <v>18</v>
      </c>
      <c r="L63" s="7"/>
      <c r="M63" s="6" t="s">
        <v>234</v>
      </c>
      <c r="N63" s="2">
        <v>336.267</v>
      </c>
    </row>
    <row r="64" spans="1:14" ht="14.45" customHeight="1">
      <c r="A64" s="4">
        <v>43837</v>
      </c>
      <c r="B64" s="36">
        <f>+A64+4</f>
        <v>43841</v>
      </c>
      <c r="C64" s="5">
        <v>43845</v>
      </c>
      <c r="D64" s="76">
        <f t="shared" si="0"/>
        <v>1</v>
      </c>
      <c r="E64" s="6" t="s">
        <v>224</v>
      </c>
      <c r="F64" s="3" t="s">
        <v>13</v>
      </c>
      <c r="G64" s="42" t="s">
        <v>48</v>
      </c>
      <c r="H64" s="54">
        <v>9906042</v>
      </c>
      <c r="I64" s="7" t="s">
        <v>233</v>
      </c>
      <c r="J64" s="7" t="s">
        <v>24</v>
      </c>
      <c r="K64" s="1" t="s">
        <v>18</v>
      </c>
      <c r="L64" s="7"/>
      <c r="M64" s="6" t="s">
        <v>232</v>
      </c>
      <c r="N64" s="2">
        <v>697.351</v>
      </c>
    </row>
    <row r="65" spans="1:14" ht="14.45" customHeight="1">
      <c r="A65" s="4">
        <v>43837</v>
      </c>
      <c r="B65" s="36">
        <f>+A65+4</f>
        <v>43841</v>
      </c>
      <c r="C65" s="5">
        <v>43845</v>
      </c>
      <c r="D65" s="76">
        <f t="shared" si="0"/>
        <v>1</v>
      </c>
      <c r="E65" s="6" t="s">
        <v>224</v>
      </c>
      <c r="F65" s="3" t="s">
        <v>13</v>
      </c>
      <c r="G65" s="42" t="s">
        <v>125</v>
      </c>
      <c r="H65" s="53" t="s">
        <v>28</v>
      </c>
      <c r="I65" s="7" t="s">
        <v>231</v>
      </c>
      <c r="J65" s="7" t="s">
        <v>24</v>
      </c>
      <c r="K65" s="1" t="s">
        <v>18</v>
      </c>
      <c r="L65" s="7"/>
      <c r="M65" s="6" t="s">
        <v>230</v>
      </c>
      <c r="N65" s="2">
        <v>1004.503</v>
      </c>
    </row>
    <row r="66" spans="1:14" ht="14.45" customHeight="1">
      <c r="A66" s="4">
        <v>43837</v>
      </c>
      <c r="B66" s="36">
        <f>+A66+4</f>
        <v>43841</v>
      </c>
      <c r="C66" s="5">
        <v>43845</v>
      </c>
      <c r="D66" s="76">
        <f t="shared" si="0"/>
        <v>1</v>
      </c>
      <c r="E66" s="6" t="s">
        <v>224</v>
      </c>
      <c r="F66" s="3" t="s">
        <v>13</v>
      </c>
      <c r="G66" s="42" t="s">
        <v>13</v>
      </c>
      <c r="H66" s="55">
        <v>9906538</v>
      </c>
      <c r="I66" s="7" t="s">
        <v>229</v>
      </c>
      <c r="J66" s="8" t="s">
        <v>52</v>
      </c>
      <c r="K66" s="1" t="s">
        <v>18</v>
      </c>
      <c r="L66" s="8"/>
      <c r="M66" s="6" t="s">
        <v>228</v>
      </c>
      <c r="N66" s="2">
        <v>1052.1600000000001</v>
      </c>
    </row>
    <row r="67" spans="1:14" ht="14.45" customHeight="1">
      <c r="A67" s="4">
        <v>43837</v>
      </c>
      <c r="B67" s="36">
        <f>+A67+4</f>
        <v>43841</v>
      </c>
      <c r="C67" s="5">
        <v>43845</v>
      </c>
      <c r="D67" s="76">
        <f t="shared" si="0"/>
        <v>1</v>
      </c>
      <c r="E67" s="6" t="s">
        <v>224</v>
      </c>
      <c r="F67" s="3" t="s">
        <v>13</v>
      </c>
      <c r="G67" s="42" t="s">
        <v>48</v>
      </c>
      <c r="H67" s="53" t="s">
        <v>28</v>
      </c>
      <c r="I67" s="7" t="s">
        <v>227</v>
      </c>
      <c r="J67" s="8" t="s">
        <v>52</v>
      </c>
      <c r="K67" s="1" t="s">
        <v>18</v>
      </c>
      <c r="L67" s="8"/>
      <c r="M67" s="6" t="s">
        <v>226</v>
      </c>
      <c r="N67" s="2">
        <v>1274.5029999999999</v>
      </c>
    </row>
    <row r="68" spans="1:14" ht="15" customHeight="1">
      <c r="A68" s="4">
        <v>43837</v>
      </c>
      <c r="B68" s="36">
        <f>+A68+4</f>
        <v>43841</v>
      </c>
      <c r="C68" s="5">
        <v>43843</v>
      </c>
      <c r="D68" s="76">
        <f t="shared" si="0"/>
        <v>1</v>
      </c>
      <c r="E68" s="6" t="s">
        <v>213</v>
      </c>
      <c r="F68" s="3" t="s">
        <v>13</v>
      </c>
      <c r="G68" s="42" t="s">
        <v>97</v>
      </c>
      <c r="H68" s="53">
        <v>9906334</v>
      </c>
      <c r="I68" s="7" t="s">
        <v>98</v>
      </c>
      <c r="J68" s="7" t="s">
        <v>17</v>
      </c>
      <c r="K68" s="1" t="s">
        <v>18</v>
      </c>
      <c r="L68" s="7"/>
      <c r="M68" s="6" t="s">
        <v>221</v>
      </c>
      <c r="N68" s="2">
        <v>1338.5619999999999</v>
      </c>
    </row>
    <row r="69" spans="1:14" ht="14.45" customHeight="1">
      <c r="A69" s="4">
        <v>43837</v>
      </c>
      <c r="B69" s="36">
        <f>+A69+4</f>
        <v>43841</v>
      </c>
      <c r="C69" s="5">
        <v>43843</v>
      </c>
      <c r="D69" s="76">
        <f t="shared" ref="D69:D132" si="1">MONTH(C69)</f>
        <v>1</v>
      </c>
      <c r="E69" s="6" t="s">
        <v>213</v>
      </c>
      <c r="F69" s="3" t="s">
        <v>13</v>
      </c>
      <c r="G69" s="3" t="s">
        <v>205</v>
      </c>
      <c r="H69" s="55">
        <v>9905911</v>
      </c>
      <c r="I69" s="7" t="s">
        <v>223</v>
      </c>
      <c r="J69" s="7" t="s">
        <v>52</v>
      </c>
      <c r="K69" s="1" t="s">
        <v>18</v>
      </c>
      <c r="L69" s="7"/>
      <c r="M69" s="6" t="s">
        <v>222</v>
      </c>
      <c r="N69" s="2">
        <v>1348.8030000000001</v>
      </c>
    </row>
    <row r="70" spans="1:14" ht="14.45" customHeight="1">
      <c r="A70" s="4">
        <v>43837</v>
      </c>
      <c r="B70" s="36">
        <f>+A70+4</f>
        <v>43841</v>
      </c>
      <c r="C70" s="5">
        <v>43843</v>
      </c>
      <c r="D70" s="76">
        <f t="shared" si="1"/>
        <v>1</v>
      </c>
      <c r="E70" s="6" t="s">
        <v>213</v>
      </c>
      <c r="F70" s="3" t="s">
        <v>13</v>
      </c>
      <c r="G70" s="42" t="s">
        <v>15</v>
      </c>
      <c r="H70" s="53">
        <v>9905305</v>
      </c>
      <c r="I70" s="7" t="s">
        <v>135</v>
      </c>
      <c r="J70" s="7" t="s">
        <v>17</v>
      </c>
      <c r="K70" s="1" t="s">
        <v>18</v>
      </c>
      <c r="L70" s="7"/>
      <c r="M70" s="6" t="s">
        <v>220</v>
      </c>
      <c r="N70" s="2">
        <v>1499.741</v>
      </c>
    </row>
    <row r="71" spans="1:14" ht="14.45" customHeight="1">
      <c r="A71" s="4">
        <v>43837</v>
      </c>
      <c r="B71" s="36">
        <f>+A71+4</f>
        <v>43841</v>
      </c>
      <c r="C71" s="5">
        <v>43845</v>
      </c>
      <c r="D71" s="76">
        <f t="shared" si="1"/>
        <v>1</v>
      </c>
      <c r="E71" s="6" t="s">
        <v>224</v>
      </c>
      <c r="F71" s="3" t="s">
        <v>13</v>
      </c>
      <c r="G71" s="42" t="s">
        <v>153</v>
      </c>
      <c r="H71" s="55">
        <v>9906021</v>
      </c>
      <c r="I71" s="7" t="s">
        <v>192</v>
      </c>
      <c r="J71" s="7" t="s">
        <v>52</v>
      </c>
      <c r="K71" s="1" t="s">
        <v>18</v>
      </c>
      <c r="L71" s="7"/>
      <c r="M71" s="6" t="s">
        <v>225</v>
      </c>
      <c r="N71" s="2">
        <v>1649.0050000000001</v>
      </c>
    </row>
    <row r="72" spans="1:14" ht="14.45" customHeight="1">
      <c r="A72" s="4">
        <v>43837</v>
      </c>
      <c r="B72" s="36">
        <f>+A72+4</f>
        <v>43841</v>
      </c>
      <c r="C72" s="5">
        <v>43843</v>
      </c>
      <c r="D72" s="76">
        <f t="shared" si="1"/>
        <v>1</v>
      </c>
      <c r="E72" s="6" t="s">
        <v>213</v>
      </c>
      <c r="F72" s="3" t="s">
        <v>13</v>
      </c>
      <c r="G72" s="42" t="s">
        <v>205</v>
      </c>
      <c r="H72" s="53">
        <v>9902765</v>
      </c>
      <c r="I72" s="7" t="s">
        <v>206</v>
      </c>
      <c r="J72" s="7" t="s">
        <v>17</v>
      </c>
      <c r="K72" s="1" t="s">
        <v>18</v>
      </c>
      <c r="L72" s="7"/>
      <c r="M72" s="6" t="s">
        <v>219</v>
      </c>
      <c r="N72" s="2">
        <v>1670.548</v>
      </c>
    </row>
    <row r="73" spans="1:14" ht="14.45" customHeight="1">
      <c r="A73" s="4">
        <v>43837</v>
      </c>
      <c r="B73" s="36">
        <f>+A73+4</f>
        <v>43841</v>
      </c>
      <c r="C73" s="5">
        <v>43843</v>
      </c>
      <c r="D73" s="76">
        <f t="shared" si="1"/>
        <v>1</v>
      </c>
      <c r="E73" s="6" t="s">
        <v>213</v>
      </c>
      <c r="F73" s="3" t="s">
        <v>13</v>
      </c>
      <c r="G73" s="56" t="s">
        <v>31</v>
      </c>
      <c r="H73" s="53">
        <v>9906276</v>
      </c>
      <c r="I73" s="7" t="s">
        <v>32</v>
      </c>
      <c r="J73" s="7" t="s">
        <v>17</v>
      </c>
      <c r="K73" s="1" t="s">
        <v>18</v>
      </c>
      <c r="L73" s="7"/>
      <c r="M73" s="6" t="s">
        <v>218</v>
      </c>
      <c r="N73" s="2">
        <v>1716.2539999999999</v>
      </c>
    </row>
    <row r="74" spans="1:14" ht="14.45" customHeight="1">
      <c r="A74" s="4">
        <v>43837</v>
      </c>
      <c r="B74" s="36">
        <f>+A74+4</f>
        <v>43841</v>
      </c>
      <c r="C74" s="5">
        <v>43843</v>
      </c>
      <c r="D74" s="76">
        <f t="shared" si="1"/>
        <v>1</v>
      </c>
      <c r="E74" s="6" t="s">
        <v>213</v>
      </c>
      <c r="F74" s="3" t="s">
        <v>13</v>
      </c>
      <c r="G74" s="42" t="s">
        <v>31</v>
      </c>
      <c r="H74" s="53">
        <v>9906684</v>
      </c>
      <c r="I74" s="7" t="s">
        <v>37</v>
      </c>
      <c r="J74" s="7" t="s">
        <v>17</v>
      </c>
      <c r="K74" s="1" t="s">
        <v>18</v>
      </c>
      <c r="L74" s="7"/>
      <c r="M74" s="6" t="s">
        <v>214</v>
      </c>
      <c r="N74" s="2">
        <v>2160.7130000000002</v>
      </c>
    </row>
    <row r="75" spans="1:14" ht="14.45" customHeight="1">
      <c r="A75" s="4">
        <v>43837</v>
      </c>
      <c r="B75" s="36">
        <f>+A75+4</f>
        <v>43841</v>
      </c>
      <c r="C75" s="5">
        <v>43845</v>
      </c>
      <c r="D75" s="76">
        <f t="shared" si="1"/>
        <v>1</v>
      </c>
      <c r="E75" s="6" t="s">
        <v>199</v>
      </c>
      <c r="F75" s="3" t="s">
        <v>13</v>
      </c>
      <c r="G75" s="42" t="s">
        <v>31</v>
      </c>
      <c r="H75" s="53">
        <v>9906684</v>
      </c>
      <c r="I75" s="7" t="s">
        <v>37</v>
      </c>
      <c r="J75" s="7" t="s">
        <v>17</v>
      </c>
      <c r="K75" s="1" t="s">
        <v>18</v>
      </c>
      <c r="L75" s="7"/>
      <c r="M75" s="6" t="s">
        <v>209</v>
      </c>
      <c r="N75" s="2">
        <v>2177.759</v>
      </c>
    </row>
    <row r="76" spans="1:14" ht="15" customHeight="1">
      <c r="A76" s="4">
        <v>43837</v>
      </c>
      <c r="B76" s="36">
        <f>+A76+4</f>
        <v>43841</v>
      </c>
      <c r="C76" s="5">
        <v>43843</v>
      </c>
      <c r="D76" s="76">
        <f t="shared" si="1"/>
        <v>1</v>
      </c>
      <c r="E76" s="6" t="s">
        <v>213</v>
      </c>
      <c r="F76" s="3" t="s">
        <v>13</v>
      </c>
      <c r="G76" s="42" t="s">
        <v>13</v>
      </c>
      <c r="H76" s="53" t="s">
        <v>28</v>
      </c>
      <c r="I76" s="7" t="s">
        <v>217</v>
      </c>
      <c r="J76" s="7" t="s">
        <v>52</v>
      </c>
      <c r="K76" s="1" t="s">
        <v>18</v>
      </c>
      <c r="L76" s="7"/>
      <c r="M76" s="6" t="s">
        <v>216</v>
      </c>
      <c r="N76" s="2">
        <v>2564.587</v>
      </c>
    </row>
    <row r="77" spans="1:14" ht="14.45" customHeight="1">
      <c r="A77" s="4">
        <v>43837</v>
      </c>
      <c r="B77" s="36">
        <f>+A77+4</f>
        <v>43841</v>
      </c>
      <c r="C77" s="5">
        <v>43845</v>
      </c>
      <c r="D77" s="76">
        <f t="shared" si="1"/>
        <v>1</v>
      </c>
      <c r="E77" s="6" t="s">
        <v>199</v>
      </c>
      <c r="F77" s="3" t="s">
        <v>13</v>
      </c>
      <c r="G77" s="42" t="s">
        <v>153</v>
      </c>
      <c r="H77" s="53">
        <v>9906388</v>
      </c>
      <c r="I77" s="7" t="s">
        <v>154</v>
      </c>
      <c r="J77" s="7" t="s">
        <v>17</v>
      </c>
      <c r="K77" s="1" t="s">
        <v>18</v>
      </c>
      <c r="L77" s="7"/>
      <c r="M77" s="6" t="s">
        <v>211</v>
      </c>
      <c r="N77" s="2">
        <v>2603.7379999999998</v>
      </c>
    </row>
    <row r="78" spans="1:14" ht="14.45" customHeight="1">
      <c r="A78" s="4">
        <v>43837</v>
      </c>
      <c r="B78" s="36">
        <f>+A78+4</f>
        <v>43841</v>
      </c>
      <c r="C78" s="5">
        <v>43845</v>
      </c>
      <c r="D78" s="76">
        <f t="shared" si="1"/>
        <v>1</v>
      </c>
      <c r="E78" s="6" t="s">
        <v>199</v>
      </c>
      <c r="F78" s="3" t="s">
        <v>13</v>
      </c>
      <c r="G78" s="42" t="s">
        <v>153</v>
      </c>
      <c r="H78" s="53">
        <v>9906388</v>
      </c>
      <c r="I78" s="7" t="s">
        <v>154</v>
      </c>
      <c r="J78" s="7" t="s">
        <v>17</v>
      </c>
      <c r="K78" s="1" t="s">
        <v>18</v>
      </c>
      <c r="L78" s="7"/>
      <c r="M78" s="6" t="s">
        <v>212</v>
      </c>
      <c r="N78" s="2">
        <v>2749.5479999999998</v>
      </c>
    </row>
    <row r="79" spans="1:14" ht="14.45" customHeight="1">
      <c r="A79" s="4">
        <v>43837</v>
      </c>
      <c r="B79" s="36">
        <f>+A79+4</f>
        <v>43841</v>
      </c>
      <c r="C79" s="5">
        <v>43843</v>
      </c>
      <c r="D79" s="76">
        <f t="shared" si="1"/>
        <v>1</v>
      </c>
      <c r="E79" s="6" t="s">
        <v>213</v>
      </c>
      <c r="F79" s="3" t="s">
        <v>13</v>
      </c>
      <c r="G79" s="42" t="s">
        <v>13</v>
      </c>
      <c r="H79" s="53">
        <v>9906687</v>
      </c>
      <c r="I79" s="7" t="s">
        <v>177</v>
      </c>
      <c r="J79" s="7" t="s">
        <v>17</v>
      </c>
      <c r="K79" s="1" t="s">
        <v>18</v>
      </c>
      <c r="L79" s="7"/>
      <c r="M79" s="6" t="s">
        <v>215</v>
      </c>
      <c r="N79" s="2">
        <v>2776.17</v>
      </c>
    </row>
    <row r="80" spans="1:14" ht="14.45" customHeight="1">
      <c r="A80" s="4">
        <v>43837</v>
      </c>
      <c r="B80" s="36">
        <f>+A80+4</f>
        <v>43841</v>
      </c>
      <c r="C80" s="5">
        <v>43845</v>
      </c>
      <c r="D80" s="76">
        <f t="shared" si="1"/>
        <v>1</v>
      </c>
      <c r="E80" s="6" t="s">
        <v>199</v>
      </c>
      <c r="F80" s="3" t="s">
        <v>13</v>
      </c>
      <c r="G80" s="42" t="s">
        <v>125</v>
      </c>
      <c r="H80" s="53">
        <v>9906319</v>
      </c>
      <c r="I80" s="7" t="s">
        <v>150</v>
      </c>
      <c r="J80" s="7" t="s">
        <v>17</v>
      </c>
      <c r="K80" s="1" t="s">
        <v>18</v>
      </c>
      <c r="L80" s="7"/>
      <c r="M80" s="6" t="s">
        <v>210</v>
      </c>
      <c r="N80" s="2">
        <v>2864.07</v>
      </c>
    </row>
    <row r="81" spans="1:14" ht="14.45" customHeight="1">
      <c r="A81" s="4">
        <v>43837</v>
      </c>
      <c r="B81" s="36">
        <f>+A81+4</f>
        <v>43841</v>
      </c>
      <c r="C81" s="5">
        <v>43840</v>
      </c>
      <c r="D81" s="76">
        <f t="shared" si="1"/>
        <v>1</v>
      </c>
      <c r="E81" s="6" t="s">
        <v>184</v>
      </c>
      <c r="F81" s="3" t="s">
        <v>13</v>
      </c>
      <c r="G81" s="42" t="s">
        <v>179</v>
      </c>
      <c r="H81" s="54">
        <v>9906108</v>
      </c>
      <c r="I81" s="7" t="s">
        <v>194</v>
      </c>
      <c r="J81" s="7" t="s">
        <v>24</v>
      </c>
      <c r="K81" s="1" t="s">
        <v>18</v>
      </c>
      <c r="L81" s="7"/>
      <c r="M81" s="6" t="s">
        <v>193</v>
      </c>
      <c r="N81" s="2">
        <v>3148.21</v>
      </c>
    </row>
    <row r="82" spans="1:14" ht="14.45" customHeight="1">
      <c r="A82" s="4">
        <v>43837</v>
      </c>
      <c r="B82" s="36">
        <f>+A82+4</f>
        <v>43841</v>
      </c>
      <c r="C82" s="5">
        <v>43845</v>
      </c>
      <c r="D82" s="76">
        <f t="shared" si="1"/>
        <v>1</v>
      </c>
      <c r="E82" s="6" t="s">
        <v>199</v>
      </c>
      <c r="F82" s="3" t="s">
        <v>13</v>
      </c>
      <c r="G82" s="42" t="s">
        <v>205</v>
      </c>
      <c r="H82" s="53">
        <v>9902765</v>
      </c>
      <c r="I82" s="7" t="s">
        <v>206</v>
      </c>
      <c r="J82" s="7" t="s">
        <v>17</v>
      </c>
      <c r="K82" s="1" t="s">
        <v>18</v>
      </c>
      <c r="L82" s="7"/>
      <c r="M82" s="6" t="s">
        <v>204</v>
      </c>
      <c r="N82" s="2">
        <v>3306.4180000000001</v>
      </c>
    </row>
    <row r="83" spans="1:14" ht="14.45" customHeight="1">
      <c r="A83" s="4">
        <v>43837</v>
      </c>
      <c r="B83" s="36">
        <f>+A83+4</f>
        <v>43841</v>
      </c>
      <c r="C83" s="5">
        <v>43840</v>
      </c>
      <c r="D83" s="76">
        <f t="shared" si="1"/>
        <v>1</v>
      </c>
      <c r="E83" s="6" t="s">
        <v>184</v>
      </c>
      <c r="F83" s="3" t="s">
        <v>13</v>
      </c>
      <c r="G83" s="42" t="s">
        <v>125</v>
      </c>
      <c r="H83" s="53" t="s">
        <v>28</v>
      </c>
      <c r="I83" s="7" t="s">
        <v>190</v>
      </c>
      <c r="J83" s="7" t="s">
        <v>24</v>
      </c>
      <c r="K83" s="1" t="s">
        <v>18</v>
      </c>
      <c r="L83" s="7"/>
      <c r="M83" s="6" t="s">
        <v>189</v>
      </c>
      <c r="N83" s="2">
        <v>3748.011</v>
      </c>
    </row>
    <row r="84" spans="1:14" ht="15" customHeight="1">
      <c r="A84" s="4">
        <v>43837</v>
      </c>
      <c r="B84" s="36">
        <f>+A84+4</f>
        <v>43841</v>
      </c>
      <c r="C84" s="5">
        <v>43840</v>
      </c>
      <c r="D84" s="76">
        <f t="shared" si="1"/>
        <v>1</v>
      </c>
      <c r="E84" s="6" t="s">
        <v>184</v>
      </c>
      <c r="F84" s="3" t="s">
        <v>13</v>
      </c>
      <c r="G84" s="42" t="s">
        <v>153</v>
      </c>
      <c r="H84" s="55">
        <v>9906021</v>
      </c>
      <c r="I84" s="7" t="s">
        <v>192</v>
      </c>
      <c r="J84" s="7" t="s">
        <v>52</v>
      </c>
      <c r="K84" s="1" t="s">
        <v>18</v>
      </c>
      <c r="L84" s="7"/>
      <c r="M84" s="6" t="s">
        <v>191</v>
      </c>
      <c r="N84" s="2">
        <v>4122.5119999999997</v>
      </c>
    </row>
    <row r="85" spans="1:14" ht="14.45" customHeight="1">
      <c r="A85" s="4">
        <v>43837</v>
      </c>
      <c r="B85" s="36">
        <f>+A85+4</f>
        <v>43841</v>
      </c>
      <c r="C85" s="5">
        <v>43840</v>
      </c>
      <c r="D85" s="76">
        <f t="shared" si="1"/>
        <v>1</v>
      </c>
      <c r="E85" s="6" t="s">
        <v>184</v>
      </c>
      <c r="F85" s="3" t="s">
        <v>13</v>
      </c>
      <c r="G85" s="42" t="s">
        <v>31</v>
      </c>
      <c r="H85" s="53">
        <v>9906665</v>
      </c>
      <c r="I85" s="7" t="s">
        <v>140</v>
      </c>
      <c r="J85" s="7" t="s">
        <v>17</v>
      </c>
      <c r="K85" s="1" t="s">
        <v>18</v>
      </c>
      <c r="L85" s="7"/>
      <c r="M85" s="6" t="s">
        <v>188</v>
      </c>
      <c r="N85" s="2">
        <v>4165.7610000000004</v>
      </c>
    </row>
    <row r="86" spans="1:14" ht="14.45" customHeight="1">
      <c r="A86" s="4">
        <v>43837</v>
      </c>
      <c r="B86" s="36">
        <f>+A86+4</f>
        <v>43841</v>
      </c>
      <c r="C86" s="5">
        <v>43845</v>
      </c>
      <c r="D86" s="76">
        <f t="shared" si="1"/>
        <v>1</v>
      </c>
      <c r="E86" s="6" t="s">
        <v>199</v>
      </c>
      <c r="F86" s="3" t="s">
        <v>13</v>
      </c>
      <c r="G86" s="42" t="s">
        <v>41</v>
      </c>
      <c r="H86" s="55">
        <v>9906236</v>
      </c>
      <c r="I86" s="3" t="s">
        <v>208</v>
      </c>
      <c r="J86" s="7" t="s">
        <v>52</v>
      </c>
      <c r="K86" s="1" t="s">
        <v>18</v>
      </c>
      <c r="L86" s="7"/>
      <c r="M86" s="6" t="s">
        <v>207</v>
      </c>
      <c r="N86" s="2">
        <v>4603.2</v>
      </c>
    </row>
    <row r="87" spans="1:14" ht="14.45" customHeight="1">
      <c r="A87" s="4">
        <v>43837</v>
      </c>
      <c r="B87" s="36">
        <f>+A87+4</f>
        <v>43841</v>
      </c>
      <c r="C87" s="5">
        <v>43845</v>
      </c>
      <c r="D87" s="76">
        <f t="shared" si="1"/>
        <v>1</v>
      </c>
      <c r="E87" s="6" t="s">
        <v>199</v>
      </c>
      <c r="F87" s="3" t="s">
        <v>13</v>
      </c>
      <c r="G87" s="42" t="s">
        <v>31</v>
      </c>
      <c r="H87" s="53">
        <v>9906665</v>
      </c>
      <c r="I87" s="7" t="s">
        <v>140</v>
      </c>
      <c r="J87" s="7" t="s">
        <v>17</v>
      </c>
      <c r="K87" s="1" t="s">
        <v>18</v>
      </c>
      <c r="L87" s="7"/>
      <c r="M87" s="6" t="s">
        <v>203</v>
      </c>
      <c r="N87" s="2">
        <v>4962.9049999999997</v>
      </c>
    </row>
    <row r="88" spans="1:14" ht="14.45" customHeight="1">
      <c r="A88" s="4">
        <v>43837</v>
      </c>
      <c r="B88" s="36">
        <f>+A88+4</f>
        <v>43841</v>
      </c>
      <c r="C88" s="5">
        <v>43840</v>
      </c>
      <c r="D88" s="76">
        <f t="shared" si="1"/>
        <v>1</v>
      </c>
      <c r="E88" s="6" t="s">
        <v>184</v>
      </c>
      <c r="F88" s="3" t="s">
        <v>13</v>
      </c>
      <c r="G88" s="42" t="s">
        <v>156</v>
      </c>
      <c r="H88" s="53">
        <v>9906388</v>
      </c>
      <c r="I88" s="7" t="s">
        <v>154</v>
      </c>
      <c r="J88" s="7" t="s">
        <v>17</v>
      </c>
      <c r="K88" s="1" t="s">
        <v>18</v>
      </c>
      <c r="L88" s="7"/>
      <c r="M88" s="6" t="s">
        <v>187</v>
      </c>
      <c r="N88" s="2">
        <v>5467.8509999999997</v>
      </c>
    </row>
    <row r="89" spans="1:14" ht="14.45" customHeight="1">
      <c r="A89" s="4">
        <v>43837</v>
      </c>
      <c r="B89" s="36">
        <f>+A89+4</f>
        <v>43841</v>
      </c>
      <c r="C89" s="5">
        <v>43840</v>
      </c>
      <c r="D89" s="76">
        <f t="shared" si="1"/>
        <v>1</v>
      </c>
      <c r="E89" s="6" t="s">
        <v>184</v>
      </c>
      <c r="F89" s="3" t="s">
        <v>13</v>
      </c>
      <c r="G89" s="42" t="s">
        <v>5924</v>
      </c>
      <c r="H89" s="7">
        <v>9906123</v>
      </c>
      <c r="I89" s="7" t="s">
        <v>198</v>
      </c>
      <c r="J89" s="8" t="s">
        <v>52</v>
      </c>
      <c r="K89" s="1" t="s">
        <v>18</v>
      </c>
      <c r="L89" s="8"/>
      <c r="M89" s="6" t="s">
        <v>197</v>
      </c>
      <c r="N89" s="2">
        <v>5618.1149999999998</v>
      </c>
    </row>
    <row r="90" spans="1:14" ht="14.45" customHeight="1">
      <c r="A90" s="4">
        <v>43837</v>
      </c>
      <c r="B90" s="36">
        <f>+A90+4</f>
        <v>43841</v>
      </c>
      <c r="C90" s="5">
        <v>43840</v>
      </c>
      <c r="D90" s="76">
        <f t="shared" si="1"/>
        <v>1</v>
      </c>
      <c r="E90" s="6" t="s">
        <v>184</v>
      </c>
      <c r="F90" s="3" t="s">
        <v>13</v>
      </c>
      <c r="G90" s="42" t="s">
        <v>31</v>
      </c>
      <c r="H90" s="7">
        <v>9906030</v>
      </c>
      <c r="I90" s="7" t="s">
        <v>186</v>
      </c>
      <c r="J90" s="7" t="s">
        <v>24</v>
      </c>
      <c r="K90" s="1" t="s">
        <v>18</v>
      </c>
      <c r="L90" s="7"/>
      <c r="M90" s="6" t="s">
        <v>185</v>
      </c>
      <c r="N90" s="2">
        <v>6292.2150000000001</v>
      </c>
    </row>
    <row r="91" spans="1:14" ht="14.45" customHeight="1">
      <c r="A91" s="4">
        <v>43837</v>
      </c>
      <c r="B91" s="36">
        <f>+A91+4</f>
        <v>43841</v>
      </c>
      <c r="C91" s="5">
        <v>43840</v>
      </c>
      <c r="D91" s="76">
        <f t="shared" si="1"/>
        <v>1</v>
      </c>
      <c r="E91" s="6" t="s">
        <v>168</v>
      </c>
      <c r="F91" s="3" t="s">
        <v>13</v>
      </c>
      <c r="G91" s="3" t="s">
        <v>13</v>
      </c>
      <c r="H91" s="54">
        <v>9906120</v>
      </c>
      <c r="I91" s="7" t="s">
        <v>180</v>
      </c>
      <c r="J91" s="7" t="s">
        <v>24</v>
      </c>
      <c r="K91" s="1" t="s">
        <v>18</v>
      </c>
      <c r="L91" s="7"/>
      <c r="M91" s="6" t="s">
        <v>183</v>
      </c>
      <c r="N91" s="2">
        <v>6370.1189999999997</v>
      </c>
    </row>
    <row r="92" spans="1:14" ht="15" customHeight="1">
      <c r="A92" s="4">
        <v>43837</v>
      </c>
      <c r="B92" s="36">
        <f>+A92+4</f>
        <v>43841</v>
      </c>
      <c r="C92" s="5">
        <v>43845</v>
      </c>
      <c r="D92" s="76">
        <f t="shared" si="1"/>
        <v>1</v>
      </c>
      <c r="E92" s="6" t="s">
        <v>199</v>
      </c>
      <c r="F92" s="3" t="s">
        <v>13</v>
      </c>
      <c r="G92" s="42" t="s">
        <v>201</v>
      </c>
      <c r="H92" s="53" t="s">
        <v>28</v>
      </c>
      <c r="I92" s="7" t="s">
        <v>202</v>
      </c>
      <c r="J92" s="7" t="s">
        <v>52</v>
      </c>
      <c r="K92" s="1" t="s">
        <v>18</v>
      </c>
      <c r="L92" s="7"/>
      <c r="M92" s="6" t="s">
        <v>200</v>
      </c>
      <c r="N92" s="2">
        <v>6596.62</v>
      </c>
    </row>
    <row r="93" spans="1:14" ht="14.45" customHeight="1">
      <c r="A93" s="4">
        <v>43837</v>
      </c>
      <c r="B93" s="36">
        <f>+A93+4</f>
        <v>43841</v>
      </c>
      <c r="C93" s="5">
        <v>43840</v>
      </c>
      <c r="D93" s="76">
        <f t="shared" si="1"/>
        <v>1</v>
      </c>
      <c r="E93" s="6" t="s">
        <v>168</v>
      </c>
      <c r="F93" s="3" t="s">
        <v>13</v>
      </c>
      <c r="G93" s="42" t="s">
        <v>41</v>
      </c>
      <c r="H93" s="54">
        <v>9905958</v>
      </c>
      <c r="I93" s="7" t="s">
        <v>182</v>
      </c>
      <c r="J93" s="7" t="s">
        <v>24</v>
      </c>
      <c r="K93" s="1" t="s">
        <v>18</v>
      </c>
      <c r="L93" s="7"/>
      <c r="M93" s="6" t="s">
        <v>181</v>
      </c>
      <c r="N93" s="2">
        <v>6893.82</v>
      </c>
    </row>
    <row r="94" spans="1:14" ht="14.45" customHeight="1">
      <c r="A94" s="4">
        <v>43837</v>
      </c>
      <c r="B94" s="36">
        <f>+A94+4</f>
        <v>43841</v>
      </c>
      <c r="C94" s="5">
        <v>43840</v>
      </c>
      <c r="D94" s="76">
        <f t="shared" si="1"/>
        <v>1</v>
      </c>
      <c r="E94" s="6" t="s">
        <v>168</v>
      </c>
      <c r="F94" s="3" t="s">
        <v>13</v>
      </c>
      <c r="G94" s="42" t="s">
        <v>179</v>
      </c>
      <c r="H94" s="54">
        <v>9906120</v>
      </c>
      <c r="I94" s="7" t="s">
        <v>180</v>
      </c>
      <c r="J94" s="7" t="s">
        <v>24</v>
      </c>
      <c r="K94" s="1" t="s">
        <v>18</v>
      </c>
      <c r="L94" s="7"/>
      <c r="M94" s="6" t="s">
        <v>178</v>
      </c>
      <c r="N94" s="2">
        <v>7267.12</v>
      </c>
    </row>
    <row r="95" spans="1:14" ht="14.45" customHeight="1">
      <c r="A95" s="4">
        <v>43837</v>
      </c>
      <c r="B95" s="36">
        <f>+A95+4</f>
        <v>43841</v>
      </c>
      <c r="C95" s="5">
        <v>43840</v>
      </c>
      <c r="D95" s="76">
        <f t="shared" si="1"/>
        <v>1</v>
      </c>
      <c r="E95" s="6" t="s">
        <v>168</v>
      </c>
      <c r="F95" s="3" t="s">
        <v>13</v>
      </c>
      <c r="G95" s="42" t="s">
        <v>153</v>
      </c>
      <c r="H95" s="53" t="s">
        <v>28</v>
      </c>
      <c r="I95" s="7" t="s">
        <v>175</v>
      </c>
      <c r="J95" s="7" t="s">
        <v>24</v>
      </c>
      <c r="K95" s="1" t="s">
        <v>18</v>
      </c>
      <c r="L95" s="7"/>
      <c r="M95" s="6" t="s">
        <v>174</v>
      </c>
      <c r="N95" s="2">
        <v>8245.625</v>
      </c>
    </row>
    <row r="96" spans="1:14" ht="14.45" customHeight="1">
      <c r="A96" s="4">
        <v>43837</v>
      </c>
      <c r="B96" s="36">
        <f>+A96+4</f>
        <v>43841</v>
      </c>
      <c r="C96" s="5">
        <v>43840</v>
      </c>
      <c r="D96" s="76">
        <f t="shared" si="1"/>
        <v>1</v>
      </c>
      <c r="E96" s="6" t="s">
        <v>168</v>
      </c>
      <c r="F96" s="3" t="s">
        <v>13</v>
      </c>
      <c r="G96" s="42" t="s">
        <v>13</v>
      </c>
      <c r="H96" s="53">
        <v>9906687</v>
      </c>
      <c r="I96" s="7" t="s">
        <v>177</v>
      </c>
      <c r="J96" s="7" t="s">
        <v>17</v>
      </c>
      <c r="K96" s="1" t="s">
        <v>18</v>
      </c>
      <c r="L96" s="7"/>
      <c r="M96" s="6" t="s">
        <v>176</v>
      </c>
      <c r="N96" s="2">
        <v>8689.8670000000002</v>
      </c>
    </row>
    <row r="97" spans="1:14" ht="14.45" customHeight="1">
      <c r="A97" s="4">
        <v>43837</v>
      </c>
      <c r="B97" s="36">
        <f>+A97+4</f>
        <v>43841</v>
      </c>
      <c r="C97" s="5">
        <v>43840</v>
      </c>
      <c r="D97" s="76">
        <f t="shared" si="1"/>
        <v>1</v>
      </c>
      <c r="E97" s="6" t="s">
        <v>184</v>
      </c>
      <c r="F97" s="3" t="s">
        <v>13</v>
      </c>
      <c r="G97" s="42" t="s">
        <v>13</v>
      </c>
      <c r="H97" s="55">
        <v>9906235</v>
      </c>
      <c r="I97" s="7" t="s">
        <v>196</v>
      </c>
      <c r="J97" s="7" t="s">
        <v>24</v>
      </c>
      <c r="K97" s="1" t="s">
        <v>18</v>
      </c>
      <c r="L97" s="7"/>
      <c r="M97" s="6" t="s">
        <v>195</v>
      </c>
      <c r="N97" s="2">
        <v>9206.4</v>
      </c>
    </row>
    <row r="98" spans="1:14" ht="14.45" customHeight="1">
      <c r="A98" s="4">
        <v>43837</v>
      </c>
      <c r="B98" s="36">
        <f>+A98+4</f>
        <v>43841</v>
      </c>
      <c r="C98" s="5">
        <v>43840</v>
      </c>
      <c r="D98" s="76">
        <f t="shared" si="1"/>
        <v>1</v>
      </c>
      <c r="E98" s="6" t="s">
        <v>168</v>
      </c>
      <c r="F98" s="3" t="s">
        <v>13</v>
      </c>
      <c r="G98" s="42" t="s">
        <v>13</v>
      </c>
      <c r="H98" s="53" t="s">
        <v>28</v>
      </c>
      <c r="I98" s="7" t="s">
        <v>173</v>
      </c>
      <c r="J98" s="7" t="s">
        <v>24</v>
      </c>
      <c r="K98" s="1" t="s">
        <v>18</v>
      </c>
      <c r="L98" s="7"/>
      <c r="M98" s="6" t="s">
        <v>172</v>
      </c>
      <c r="N98" s="2">
        <v>9354.6280000000006</v>
      </c>
    </row>
    <row r="99" spans="1:14" ht="14.45" customHeight="1">
      <c r="A99" s="4">
        <v>43837</v>
      </c>
      <c r="B99" s="36">
        <f>+A99+4</f>
        <v>43841</v>
      </c>
      <c r="C99" s="5">
        <v>43840</v>
      </c>
      <c r="D99" s="76">
        <f t="shared" si="1"/>
        <v>1</v>
      </c>
      <c r="E99" s="6" t="s">
        <v>157</v>
      </c>
      <c r="F99" s="3" t="s">
        <v>13</v>
      </c>
      <c r="G99" s="42" t="s">
        <v>156</v>
      </c>
      <c r="H99" s="53">
        <v>9906388</v>
      </c>
      <c r="I99" s="7" t="s">
        <v>154</v>
      </c>
      <c r="J99" s="7" t="s">
        <v>17</v>
      </c>
      <c r="K99" s="1" t="s">
        <v>18</v>
      </c>
      <c r="L99" s="7"/>
      <c r="M99" s="6" t="s">
        <v>163</v>
      </c>
      <c r="N99" s="2">
        <v>10130.111999999999</v>
      </c>
    </row>
    <row r="100" spans="1:14" ht="15" customHeight="1">
      <c r="A100" s="4">
        <v>43837</v>
      </c>
      <c r="B100" s="36">
        <f>+A100+4</f>
        <v>43841</v>
      </c>
      <c r="C100" s="5">
        <v>43840</v>
      </c>
      <c r="D100" s="76">
        <f t="shared" si="1"/>
        <v>1</v>
      </c>
      <c r="E100" s="6" t="s">
        <v>157</v>
      </c>
      <c r="F100" s="3" t="s">
        <v>13</v>
      </c>
      <c r="G100" s="42" t="s">
        <v>48</v>
      </c>
      <c r="H100" s="54">
        <v>9905906</v>
      </c>
      <c r="I100" s="7" t="s">
        <v>167</v>
      </c>
      <c r="J100" s="7" t="s">
        <v>24</v>
      </c>
      <c r="K100" s="1" t="s">
        <v>18</v>
      </c>
      <c r="L100" s="7"/>
      <c r="M100" s="6" t="s">
        <v>166</v>
      </c>
      <c r="N100" s="2">
        <v>11151.632</v>
      </c>
    </row>
    <row r="101" spans="1:14" ht="14.45" customHeight="1">
      <c r="A101" s="4">
        <v>43837</v>
      </c>
      <c r="B101" s="36">
        <f>+A101+4</f>
        <v>43841</v>
      </c>
      <c r="C101" s="5">
        <v>43840</v>
      </c>
      <c r="D101" s="76">
        <f t="shared" si="1"/>
        <v>1</v>
      </c>
      <c r="E101" s="6" t="s">
        <v>144</v>
      </c>
      <c r="F101" s="3" t="s">
        <v>13</v>
      </c>
      <c r="G101" s="42" t="s">
        <v>153</v>
      </c>
      <c r="H101" s="53">
        <v>9906388</v>
      </c>
      <c r="I101" s="7" t="s">
        <v>154</v>
      </c>
      <c r="J101" s="7" t="s">
        <v>17</v>
      </c>
      <c r="K101" s="1" t="s">
        <v>18</v>
      </c>
      <c r="L101" s="7"/>
      <c r="M101" s="6" t="s">
        <v>152</v>
      </c>
      <c r="N101" s="2">
        <v>15296.17</v>
      </c>
    </row>
    <row r="102" spans="1:14" ht="14.45" customHeight="1">
      <c r="A102" s="4">
        <v>43837</v>
      </c>
      <c r="B102" s="36">
        <f>+A102+4</f>
        <v>43841</v>
      </c>
      <c r="C102" s="5">
        <v>43840</v>
      </c>
      <c r="D102" s="76">
        <f t="shared" si="1"/>
        <v>1</v>
      </c>
      <c r="E102" s="6" t="s">
        <v>157</v>
      </c>
      <c r="F102" s="3" t="s">
        <v>13</v>
      </c>
      <c r="G102" s="42" t="s">
        <v>153</v>
      </c>
      <c r="H102" s="53" t="s">
        <v>28</v>
      </c>
      <c r="I102" s="7" t="s">
        <v>165</v>
      </c>
      <c r="J102" s="8" t="s">
        <v>52</v>
      </c>
      <c r="K102" s="1" t="s">
        <v>18</v>
      </c>
      <c r="L102" s="8"/>
      <c r="M102" s="6" t="s">
        <v>164</v>
      </c>
      <c r="N102" s="2">
        <v>16490.05</v>
      </c>
    </row>
    <row r="103" spans="1:14" ht="14.45" customHeight="1">
      <c r="A103" s="4">
        <v>43837</v>
      </c>
      <c r="B103" s="36">
        <f>+A103+4</f>
        <v>43841</v>
      </c>
      <c r="C103" s="5">
        <v>43843</v>
      </c>
      <c r="D103" s="76">
        <f t="shared" si="1"/>
        <v>1</v>
      </c>
      <c r="E103" s="6" t="s">
        <v>239</v>
      </c>
      <c r="F103" s="3" t="s">
        <v>13</v>
      </c>
      <c r="G103" s="42" t="s">
        <v>153</v>
      </c>
      <c r="H103" s="53" t="s">
        <v>28</v>
      </c>
      <c r="I103" s="7" t="s">
        <v>242</v>
      </c>
      <c r="J103" s="7" t="s">
        <v>24</v>
      </c>
      <c r="K103" s="1" t="s">
        <v>18</v>
      </c>
      <c r="L103" s="7"/>
      <c r="M103" s="6" t="s">
        <v>241</v>
      </c>
      <c r="N103" s="2">
        <v>17057.245999999999</v>
      </c>
    </row>
    <row r="104" spans="1:14" ht="14.45" customHeight="1">
      <c r="A104" s="4">
        <v>43837</v>
      </c>
      <c r="B104" s="36">
        <f>+A104+4</f>
        <v>43841</v>
      </c>
      <c r="C104" s="5">
        <v>43843</v>
      </c>
      <c r="D104" s="76">
        <f t="shared" si="1"/>
        <v>1</v>
      </c>
      <c r="E104" s="6" t="s">
        <v>239</v>
      </c>
      <c r="F104" s="3" t="s">
        <v>13</v>
      </c>
      <c r="G104" s="42" t="s">
        <v>201</v>
      </c>
      <c r="H104" s="53" t="s">
        <v>28</v>
      </c>
      <c r="I104" s="7" t="s">
        <v>202</v>
      </c>
      <c r="J104" s="7" t="s">
        <v>52</v>
      </c>
      <c r="K104" s="1" t="s">
        <v>18</v>
      </c>
      <c r="L104" s="7"/>
      <c r="M104" s="6" t="s">
        <v>247</v>
      </c>
      <c r="N104" s="2">
        <v>17389.453000000001</v>
      </c>
    </row>
    <row r="105" spans="1:14" ht="14.45" customHeight="1">
      <c r="A105" s="4">
        <v>43837</v>
      </c>
      <c r="B105" s="36">
        <f>+A105+4</f>
        <v>43841</v>
      </c>
      <c r="C105" s="5">
        <v>43840</v>
      </c>
      <c r="D105" s="76">
        <f t="shared" si="1"/>
        <v>1</v>
      </c>
      <c r="E105" s="6" t="s">
        <v>133</v>
      </c>
      <c r="F105" s="3" t="s">
        <v>13</v>
      </c>
      <c r="G105" s="42" t="s">
        <v>31</v>
      </c>
      <c r="H105" s="53">
        <v>9906276</v>
      </c>
      <c r="I105" s="7" t="s">
        <v>32</v>
      </c>
      <c r="J105" s="7" t="s">
        <v>17</v>
      </c>
      <c r="K105" s="1" t="s">
        <v>18</v>
      </c>
      <c r="L105" s="7"/>
      <c r="M105" s="6" t="s">
        <v>138</v>
      </c>
      <c r="N105" s="2">
        <v>19856.567999999999</v>
      </c>
    </row>
    <row r="106" spans="1:14" ht="14.45" customHeight="1">
      <c r="A106" s="4">
        <v>43837</v>
      </c>
      <c r="B106" s="36">
        <f>+A106+4</f>
        <v>43841</v>
      </c>
      <c r="C106" s="5">
        <v>43840</v>
      </c>
      <c r="D106" s="76">
        <f t="shared" si="1"/>
        <v>1</v>
      </c>
      <c r="E106" s="6" t="s">
        <v>168</v>
      </c>
      <c r="F106" s="3" t="s">
        <v>13</v>
      </c>
      <c r="G106" s="42" t="s">
        <v>15</v>
      </c>
      <c r="H106" s="55">
        <v>9905959</v>
      </c>
      <c r="I106" s="7" t="s">
        <v>170</v>
      </c>
      <c r="J106" s="7" t="s">
        <v>24</v>
      </c>
      <c r="K106" s="1" t="s">
        <v>18</v>
      </c>
      <c r="L106" s="7"/>
      <c r="M106" s="6" t="s">
        <v>171</v>
      </c>
      <c r="N106" s="2">
        <v>20000</v>
      </c>
    </row>
    <row r="107" spans="1:14" ht="14.45" customHeight="1">
      <c r="A107" s="4">
        <v>43837</v>
      </c>
      <c r="B107" s="36">
        <f>+A107+4</f>
        <v>43841</v>
      </c>
      <c r="C107" s="5">
        <v>43840</v>
      </c>
      <c r="D107" s="76">
        <f t="shared" si="1"/>
        <v>1</v>
      </c>
      <c r="E107" s="6" t="s">
        <v>168</v>
      </c>
      <c r="F107" s="3" t="s">
        <v>13</v>
      </c>
      <c r="G107" s="42" t="s">
        <v>15</v>
      </c>
      <c r="H107" s="55">
        <v>9905959</v>
      </c>
      <c r="I107" s="7" t="s">
        <v>170</v>
      </c>
      <c r="J107" s="7" t="s">
        <v>24</v>
      </c>
      <c r="K107" s="1" t="s">
        <v>18</v>
      </c>
      <c r="L107" s="7"/>
      <c r="M107" s="6" t="s">
        <v>169</v>
      </c>
      <c r="N107" s="2">
        <v>20279.911</v>
      </c>
    </row>
    <row r="108" spans="1:14" ht="15" customHeight="1">
      <c r="A108" s="4">
        <v>43837</v>
      </c>
      <c r="B108" s="36">
        <f>+A108+4</f>
        <v>43841</v>
      </c>
      <c r="C108" s="5">
        <v>43843</v>
      </c>
      <c r="D108" s="76">
        <f t="shared" si="1"/>
        <v>1</v>
      </c>
      <c r="E108" s="6" t="s">
        <v>239</v>
      </c>
      <c r="F108" s="3" t="s">
        <v>13</v>
      </c>
      <c r="G108" s="42" t="s">
        <v>31</v>
      </c>
      <c r="H108" s="53">
        <v>9906684</v>
      </c>
      <c r="I108" s="7" t="s">
        <v>37</v>
      </c>
      <c r="J108" s="7" t="s">
        <v>17</v>
      </c>
      <c r="K108" s="1" t="s">
        <v>18</v>
      </c>
      <c r="L108" s="7"/>
      <c r="M108" s="6" t="s">
        <v>245</v>
      </c>
      <c r="N108" s="2">
        <v>20311.599999999999</v>
      </c>
    </row>
    <row r="109" spans="1:14" ht="14.45" customHeight="1">
      <c r="A109" s="4">
        <v>43837</v>
      </c>
      <c r="B109" s="36">
        <f>+A109+4</f>
        <v>43841</v>
      </c>
      <c r="C109" s="5">
        <v>43840</v>
      </c>
      <c r="D109" s="76">
        <f t="shared" si="1"/>
        <v>1</v>
      </c>
      <c r="E109" s="6" t="s">
        <v>133</v>
      </c>
      <c r="F109" s="3" t="s">
        <v>13</v>
      </c>
      <c r="G109" s="42" t="s">
        <v>31</v>
      </c>
      <c r="H109" s="53">
        <v>9906684</v>
      </c>
      <c r="I109" s="7" t="s">
        <v>37</v>
      </c>
      <c r="J109" s="7" t="s">
        <v>17</v>
      </c>
      <c r="K109" s="1" t="s">
        <v>18</v>
      </c>
      <c r="L109" s="7"/>
      <c r="M109" s="6" t="s">
        <v>142</v>
      </c>
      <c r="N109" s="2">
        <v>20706.16</v>
      </c>
    </row>
    <row r="110" spans="1:14" ht="14.45" customHeight="1">
      <c r="A110" s="4">
        <v>43837</v>
      </c>
      <c r="B110" s="36">
        <f>+A110+4</f>
        <v>43841</v>
      </c>
      <c r="C110" s="5">
        <v>43840</v>
      </c>
      <c r="D110" s="76">
        <f t="shared" si="1"/>
        <v>1</v>
      </c>
      <c r="E110" s="6" t="s">
        <v>144</v>
      </c>
      <c r="F110" s="3" t="s">
        <v>13</v>
      </c>
      <c r="G110" s="42" t="s">
        <v>156</v>
      </c>
      <c r="H110" s="53">
        <v>9906388</v>
      </c>
      <c r="I110" s="7" t="s">
        <v>154</v>
      </c>
      <c r="J110" s="7" t="s">
        <v>17</v>
      </c>
      <c r="K110" s="1" t="s">
        <v>18</v>
      </c>
      <c r="L110" s="7"/>
      <c r="M110" s="6" t="s">
        <v>155</v>
      </c>
      <c r="N110" s="2">
        <v>21826.560000000001</v>
      </c>
    </row>
    <row r="111" spans="1:14" ht="14.45" customHeight="1">
      <c r="A111" s="4">
        <v>43837</v>
      </c>
      <c r="B111" s="36">
        <f>+A111+4</f>
        <v>43841</v>
      </c>
      <c r="C111" s="5">
        <v>43840</v>
      </c>
      <c r="D111" s="76">
        <f t="shared" si="1"/>
        <v>1</v>
      </c>
      <c r="E111" s="6" t="s">
        <v>270</v>
      </c>
      <c r="F111" s="3" t="s">
        <v>13</v>
      </c>
      <c r="G111" s="42" t="s">
        <v>15</v>
      </c>
      <c r="H111" s="53">
        <v>9900516</v>
      </c>
      <c r="I111" s="7" t="s">
        <v>16</v>
      </c>
      <c r="J111" s="7" t="s">
        <v>17</v>
      </c>
      <c r="K111" s="1" t="s">
        <v>18</v>
      </c>
      <c r="L111" s="7"/>
      <c r="M111" s="6" t="s">
        <v>271</v>
      </c>
      <c r="N111" s="2">
        <v>21851.975999999999</v>
      </c>
    </row>
    <row r="112" spans="1:14" ht="14.45" customHeight="1">
      <c r="A112" s="4">
        <v>43837</v>
      </c>
      <c r="B112" s="36">
        <f>+A112+4</f>
        <v>43841</v>
      </c>
      <c r="C112" s="5">
        <v>43843</v>
      </c>
      <c r="D112" s="76">
        <f t="shared" si="1"/>
        <v>1</v>
      </c>
      <c r="E112" s="6" t="s">
        <v>239</v>
      </c>
      <c r="F112" s="3" t="s">
        <v>13</v>
      </c>
      <c r="G112" s="42" t="s">
        <v>13</v>
      </c>
      <c r="H112" s="53">
        <v>9906687</v>
      </c>
      <c r="I112" s="7" t="s">
        <v>177</v>
      </c>
      <c r="J112" s="7" t="s">
        <v>17</v>
      </c>
      <c r="K112" s="1" t="s">
        <v>18</v>
      </c>
      <c r="L112" s="7"/>
      <c r="M112" s="6" t="s">
        <v>243</v>
      </c>
      <c r="N112" s="2">
        <v>22914.249</v>
      </c>
    </row>
    <row r="113" spans="1:14" ht="14.45" customHeight="1">
      <c r="A113" s="4">
        <v>43837</v>
      </c>
      <c r="B113" s="36">
        <f>+A113+4</f>
        <v>43841</v>
      </c>
      <c r="C113" s="5">
        <v>43840</v>
      </c>
      <c r="D113" s="76">
        <f t="shared" si="1"/>
        <v>1</v>
      </c>
      <c r="E113" s="6" t="s">
        <v>270</v>
      </c>
      <c r="F113" s="3" t="s">
        <v>13</v>
      </c>
      <c r="G113" s="42" t="s">
        <v>41</v>
      </c>
      <c r="H113" s="53">
        <v>9904072</v>
      </c>
      <c r="I113" s="7" t="s">
        <v>42</v>
      </c>
      <c r="J113" s="7" t="s">
        <v>17</v>
      </c>
      <c r="K113" s="1" t="s">
        <v>18</v>
      </c>
      <c r="L113" s="7"/>
      <c r="M113" s="6" t="s">
        <v>273</v>
      </c>
      <c r="N113" s="2">
        <v>26430.36</v>
      </c>
    </row>
    <row r="114" spans="1:14" ht="14.45" customHeight="1">
      <c r="A114" s="4">
        <v>43837</v>
      </c>
      <c r="B114" s="36">
        <f>+A114+4</f>
        <v>43841</v>
      </c>
      <c r="C114" s="5">
        <v>43840</v>
      </c>
      <c r="D114" s="76">
        <f t="shared" si="1"/>
        <v>1</v>
      </c>
      <c r="E114" s="6" t="s">
        <v>133</v>
      </c>
      <c r="F114" s="3" t="s">
        <v>13</v>
      </c>
      <c r="G114" s="42" t="s">
        <v>31</v>
      </c>
      <c r="H114" s="53">
        <v>9906684</v>
      </c>
      <c r="I114" s="7" t="s">
        <v>37</v>
      </c>
      <c r="J114" s="7" t="s">
        <v>17</v>
      </c>
      <c r="K114" s="1" t="s">
        <v>18</v>
      </c>
      <c r="L114" s="7"/>
      <c r="M114" s="6" t="s">
        <v>136</v>
      </c>
      <c r="N114" s="2">
        <v>29057.279999999999</v>
      </c>
    </row>
    <row r="115" spans="1:14" ht="14.45" customHeight="1">
      <c r="A115" s="4">
        <v>43837</v>
      </c>
      <c r="B115" s="36">
        <f>+A115+4</f>
        <v>43841</v>
      </c>
      <c r="C115" s="5">
        <v>43840</v>
      </c>
      <c r="D115" s="76">
        <f t="shared" si="1"/>
        <v>1</v>
      </c>
      <c r="E115" s="6" t="s">
        <v>133</v>
      </c>
      <c r="F115" s="3" t="s">
        <v>13</v>
      </c>
      <c r="G115" s="42" t="s">
        <v>31</v>
      </c>
      <c r="H115" s="53">
        <v>9906665</v>
      </c>
      <c r="I115" s="7" t="s">
        <v>140</v>
      </c>
      <c r="J115" s="7" t="s">
        <v>17</v>
      </c>
      <c r="K115" s="1" t="s">
        <v>18</v>
      </c>
      <c r="L115" s="7"/>
      <c r="M115" s="6" t="s">
        <v>139</v>
      </c>
      <c r="N115" s="2">
        <v>29057.279999999999</v>
      </c>
    </row>
    <row r="116" spans="1:14" ht="15" customHeight="1">
      <c r="A116" s="4">
        <v>43837</v>
      </c>
      <c r="B116" s="36">
        <f>+A116+4</f>
        <v>43841</v>
      </c>
      <c r="C116" s="5">
        <v>43840</v>
      </c>
      <c r="D116" s="76">
        <f t="shared" si="1"/>
        <v>1</v>
      </c>
      <c r="E116" s="6" t="s">
        <v>133</v>
      </c>
      <c r="F116" s="3" t="s">
        <v>13</v>
      </c>
      <c r="G116" s="42" t="s">
        <v>31</v>
      </c>
      <c r="H116" s="53">
        <v>9906665</v>
      </c>
      <c r="I116" s="7" t="s">
        <v>140</v>
      </c>
      <c r="J116" s="7" t="s">
        <v>17</v>
      </c>
      <c r="K116" s="1" t="s">
        <v>18</v>
      </c>
      <c r="L116" s="7"/>
      <c r="M116" s="6" t="s">
        <v>141</v>
      </c>
      <c r="N116" s="2">
        <v>29057.279999999999</v>
      </c>
    </row>
    <row r="117" spans="1:14" ht="14.45" customHeight="1">
      <c r="A117" s="4">
        <v>43837</v>
      </c>
      <c r="B117" s="36">
        <f>+A117+4</f>
        <v>43841</v>
      </c>
      <c r="C117" s="5">
        <v>43840</v>
      </c>
      <c r="D117" s="76">
        <f t="shared" si="1"/>
        <v>1</v>
      </c>
      <c r="E117" s="6" t="s">
        <v>133</v>
      </c>
      <c r="F117" s="3" t="s">
        <v>13</v>
      </c>
      <c r="G117" s="42" t="s">
        <v>31</v>
      </c>
      <c r="H117" s="53">
        <v>9906684</v>
      </c>
      <c r="I117" s="7" t="s">
        <v>37</v>
      </c>
      <c r="J117" s="7" t="s">
        <v>17</v>
      </c>
      <c r="K117" s="1" t="s">
        <v>18</v>
      </c>
      <c r="L117" s="7"/>
      <c r="M117" s="6" t="s">
        <v>143</v>
      </c>
      <c r="N117" s="2">
        <v>29057.279999999999</v>
      </c>
    </row>
    <row r="118" spans="1:14" ht="14.45" customHeight="1">
      <c r="A118" s="4">
        <v>43837</v>
      </c>
      <c r="B118" s="36">
        <f>+A118+4</f>
        <v>43841</v>
      </c>
      <c r="C118" s="5">
        <v>43840</v>
      </c>
      <c r="D118" s="76">
        <f t="shared" si="1"/>
        <v>1</v>
      </c>
      <c r="E118" s="6" t="s">
        <v>144</v>
      </c>
      <c r="F118" s="3" t="s">
        <v>13</v>
      </c>
      <c r="G118" s="42" t="s">
        <v>31</v>
      </c>
      <c r="H118" s="53">
        <v>9906684</v>
      </c>
      <c r="I118" s="7" t="s">
        <v>37</v>
      </c>
      <c r="J118" s="7" t="s">
        <v>17</v>
      </c>
      <c r="K118" s="1" t="s">
        <v>18</v>
      </c>
      <c r="L118" s="7"/>
      <c r="M118" s="6" t="s">
        <v>145</v>
      </c>
      <c r="N118" s="2">
        <v>29057.279999999999</v>
      </c>
    </row>
    <row r="119" spans="1:14" ht="14.45" customHeight="1">
      <c r="A119" s="4">
        <v>43837</v>
      </c>
      <c r="B119" s="36">
        <f>+A119+4</f>
        <v>43841</v>
      </c>
      <c r="C119" s="5">
        <v>43840</v>
      </c>
      <c r="D119" s="76">
        <f t="shared" si="1"/>
        <v>1</v>
      </c>
      <c r="E119" s="6" t="s">
        <v>144</v>
      </c>
      <c r="F119" s="3" t="s">
        <v>13</v>
      </c>
      <c r="G119" s="42" t="s">
        <v>31</v>
      </c>
      <c r="H119" s="53">
        <v>9906665</v>
      </c>
      <c r="I119" s="7" t="s">
        <v>140</v>
      </c>
      <c r="J119" s="7" t="s">
        <v>17</v>
      </c>
      <c r="K119" s="1" t="s">
        <v>18</v>
      </c>
      <c r="L119" s="7"/>
      <c r="M119" s="6" t="s">
        <v>146</v>
      </c>
      <c r="N119" s="2">
        <v>29057.279999999999</v>
      </c>
    </row>
    <row r="120" spans="1:14" ht="14.45" customHeight="1">
      <c r="A120" s="4">
        <v>43837</v>
      </c>
      <c r="B120" s="36">
        <f>+A120+4</f>
        <v>43841</v>
      </c>
      <c r="C120" s="5">
        <v>43843</v>
      </c>
      <c r="D120" s="76">
        <f t="shared" si="1"/>
        <v>1</v>
      </c>
      <c r="E120" s="6" t="s">
        <v>239</v>
      </c>
      <c r="F120" s="3" t="s">
        <v>13</v>
      </c>
      <c r="G120" s="42" t="s">
        <v>31</v>
      </c>
      <c r="H120" s="53">
        <v>9906684</v>
      </c>
      <c r="I120" s="7" t="s">
        <v>37</v>
      </c>
      <c r="J120" s="7" t="s">
        <v>17</v>
      </c>
      <c r="K120" s="1" t="s">
        <v>18</v>
      </c>
      <c r="L120" s="7"/>
      <c r="M120" s="6" t="s">
        <v>246</v>
      </c>
      <c r="N120" s="2">
        <v>29057.279999999999</v>
      </c>
    </row>
    <row r="121" spans="1:14" ht="14.45" customHeight="1">
      <c r="A121" s="4">
        <v>43837</v>
      </c>
      <c r="B121" s="36">
        <f>+A121+4</f>
        <v>43841</v>
      </c>
      <c r="C121" s="5">
        <v>43840</v>
      </c>
      <c r="D121" s="76">
        <f t="shared" si="1"/>
        <v>1</v>
      </c>
      <c r="E121" s="6" t="s">
        <v>157</v>
      </c>
      <c r="F121" s="3" t="s">
        <v>13</v>
      </c>
      <c r="G121" s="42" t="s">
        <v>153</v>
      </c>
      <c r="H121" s="53">
        <v>9906388</v>
      </c>
      <c r="I121" s="7" t="s">
        <v>154</v>
      </c>
      <c r="J121" s="7" t="s">
        <v>17</v>
      </c>
      <c r="K121" s="1" t="s">
        <v>18</v>
      </c>
      <c r="L121" s="7"/>
      <c r="M121" s="6" t="s">
        <v>158</v>
      </c>
      <c r="N121" s="2">
        <v>29191.68</v>
      </c>
    </row>
    <row r="122" spans="1:14" ht="14.45" customHeight="1">
      <c r="A122" s="4">
        <v>43837</v>
      </c>
      <c r="B122" s="36">
        <f>+A122+4</f>
        <v>43841</v>
      </c>
      <c r="C122" s="5">
        <v>43840</v>
      </c>
      <c r="D122" s="76">
        <f t="shared" si="1"/>
        <v>1</v>
      </c>
      <c r="E122" s="6" t="s">
        <v>157</v>
      </c>
      <c r="F122" s="3" t="s">
        <v>13</v>
      </c>
      <c r="G122" s="42" t="s">
        <v>156</v>
      </c>
      <c r="H122" s="53">
        <v>9906388</v>
      </c>
      <c r="I122" s="7" t="s">
        <v>154</v>
      </c>
      <c r="J122" s="7" t="s">
        <v>17</v>
      </c>
      <c r="K122" s="1" t="s">
        <v>18</v>
      </c>
      <c r="L122" s="7"/>
      <c r="M122" s="6" t="s">
        <v>159</v>
      </c>
      <c r="N122" s="2">
        <v>29191.68</v>
      </c>
    </row>
    <row r="123" spans="1:14" ht="14.45" customHeight="1">
      <c r="A123" s="4">
        <v>43837</v>
      </c>
      <c r="B123" s="36">
        <f>+A123+4</f>
        <v>43841</v>
      </c>
      <c r="C123" s="5">
        <v>43840</v>
      </c>
      <c r="D123" s="76">
        <f t="shared" si="1"/>
        <v>1</v>
      </c>
      <c r="E123" s="6" t="s">
        <v>157</v>
      </c>
      <c r="F123" s="3" t="s">
        <v>13</v>
      </c>
      <c r="G123" s="42" t="s">
        <v>156</v>
      </c>
      <c r="H123" s="53">
        <v>9906388</v>
      </c>
      <c r="I123" s="7" t="s">
        <v>154</v>
      </c>
      <c r="J123" s="7" t="s">
        <v>17</v>
      </c>
      <c r="K123" s="1" t="s">
        <v>18</v>
      </c>
      <c r="L123" s="7"/>
      <c r="M123" s="6" t="s">
        <v>160</v>
      </c>
      <c r="N123" s="2">
        <v>29191.68</v>
      </c>
    </row>
    <row r="124" spans="1:14" ht="15" customHeight="1">
      <c r="A124" s="4">
        <v>43837</v>
      </c>
      <c r="B124" s="36">
        <f>+A124+4</f>
        <v>43841</v>
      </c>
      <c r="C124" s="5">
        <v>43840</v>
      </c>
      <c r="D124" s="76">
        <f t="shared" si="1"/>
        <v>1</v>
      </c>
      <c r="E124" s="6" t="s">
        <v>157</v>
      </c>
      <c r="F124" s="3" t="s">
        <v>13</v>
      </c>
      <c r="G124" s="42" t="s">
        <v>156</v>
      </c>
      <c r="H124" s="53">
        <v>9906388</v>
      </c>
      <c r="I124" s="7" t="s">
        <v>154</v>
      </c>
      <c r="J124" s="7" t="s">
        <v>17</v>
      </c>
      <c r="K124" s="1" t="s">
        <v>18</v>
      </c>
      <c r="L124" s="7"/>
      <c r="M124" s="6" t="s">
        <v>161</v>
      </c>
      <c r="N124" s="2">
        <v>29191.68</v>
      </c>
    </row>
    <row r="125" spans="1:14" ht="14.45" customHeight="1">
      <c r="A125" s="4">
        <v>43837</v>
      </c>
      <c r="B125" s="36">
        <f>+A125+4</f>
        <v>43841</v>
      </c>
      <c r="C125" s="5">
        <v>43840</v>
      </c>
      <c r="D125" s="76">
        <f t="shared" si="1"/>
        <v>1</v>
      </c>
      <c r="E125" s="6" t="s">
        <v>157</v>
      </c>
      <c r="F125" s="3" t="s">
        <v>13</v>
      </c>
      <c r="G125" s="42" t="s">
        <v>156</v>
      </c>
      <c r="H125" s="53">
        <v>9906388</v>
      </c>
      <c r="I125" s="7" t="s">
        <v>154</v>
      </c>
      <c r="J125" s="7" t="s">
        <v>17</v>
      </c>
      <c r="K125" s="1" t="s">
        <v>18</v>
      </c>
      <c r="L125" s="7"/>
      <c r="M125" s="6" t="s">
        <v>162</v>
      </c>
      <c r="N125" s="2">
        <v>29191.68</v>
      </c>
    </row>
    <row r="126" spans="1:14" ht="14.45" customHeight="1">
      <c r="A126" s="4">
        <v>43837</v>
      </c>
      <c r="B126" s="36">
        <f>+A126+4</f>
        <v>43841</v>
      </c>
      <c r="C126" s="5">
        <v>43843</v>
      </c>
      <c r="D126" s="76">
        <f t="shared" si="1"/>
        <v>1</v>
      </c>
      <c r="E126" s="6" t="s">
        <v>239</v>
      </c>
      <c r="F126" s="3" t="s">
        <v>13</v>
      </c>
      <c r="G126" s="42" t="s">
        <v>156</v>
      </c>
      <c r="H126" s="53">
        <v>9906388</v>
      </c>
      <c r="I126" s="7" t="s">
        <v>154</v>
      </c>
      <c r="J126" s="7" t="s">
        <v>17</v>
      </c>
      <c r="K126" s="1" t="s">
        <v>18</v>
      </c>
      <c r="L126" s="7"/>
      <c r="M126" s="6" t="s">
        <v>240</v>
      </c>
      <c r="N126" s="2">
        <v>29191.68</v>
      </c>
    </row>
    <row r="127" spans="1:14" ht="14.45" customHeight="1">
      <c r="A127" s="4">
        <v>43837</v>
      </c>
      <c r="B127" s="36">
        <f>+A127+4</f>
        <v>43841</v>
      </c>
      <c r="C127" s="5">
        <v>43843</v>
      </c>
      <c r="D127" s="76">
        <f t="shared" si="1"/>
        <v>1</v>
      </c>
      <c r="E127" s="6" t="s">
        <v>239</v>
      </c>
      <c r="F127" s="3" t="s">
        <v>13</v>
      </c>
      <c r="G127" s="42" t="s">
        <v>156</v>
      </c>
      <c r="H127" s="53">
        <v>9906388</v>
      </c>
      <c r="I127" s="7" t="s">
        <v>154</v>
      </c>
      <c r="J127" s="7" t="s">
        <v>17</v>
      </c>
      <c r="K127" s="1" t="s">
        <v>18</v>
      </c>
      <c r="L127" s="7"/>
      <c r="M127" s="6" t="s">
        <v>244</v>
      </c>
      <c r="N127" s="2">
        <v>29191.68</v>
      </c>
    </row>
    <row r="128" spans="1:14" ht="14.45" customHeight="1">
      <c r="A128" s="4">
        <v>43837</v>
      </c>
      <c r="B128" s="36">
        <f>+A128+4</f>
        <v>43841</v>
      </c>
      <c r="C128" s="5">
        <v>43840</v>
      </c>
      <c r="D128" s="76">
        <f t="shared" si="1"/>
        <v>1</v>
      </c>
      <c r="E128" s="6" t="s">
        <v>270</v>
      </c>
      <c r="F128" s="3" t="s">
        <v>13</v>
      </c>
      <c r="G128" s="42" t="s">
        <v>15</v>
      </c>
      <c r="H128" s="53">
        <v>9900516</v>
      </c>
      <c r="I128" s="7" t="s">
        <v>16</v>
      </c>
      <c r="J128" s="7" t="s">
        <v>17</v>
      </c>
      <c r="K128" s="1" t="s">
        <v>18</v>
      </c>
      <c r="L128" s="7"/>
      <c r="M128" s="6" t="s">
        <v>272</v>
      </c>
      <c r="N128" s="2">
        <v>29191.68</v>
      </c>
    </row>
    <row r="129" spans="1:14" ht="14.45" customHeight="1">
      <c r="A129" s="4">
        <v>43837</v>
      </c>
      <c r="B129" s="36">
        <f>+A129+4</f>
        <v>43841</v>
      </c>
      <c r="C129" s="5">
        <v>43840</v>
      </c>
      <c r="D129" s="76">
        <f t="shared" si="1"/>
        <v>1</v>
      </c>
      <c r="E129" s="6" t="s">
        <v>133</v>
      </c>
      <c r="F129" s="3" t="s">
        <v>13</v>
      </c>
      <c r="G129" s="42" t="s">
        <v>15</v>
      </c>
      <c r="H129" s="53">
        <v>9905305</v>
      </c>
      <c r="I129" s="7" t="s">
        <v>135</v>
      </c>
      <c r="J129" s="7" t="s">
        <v>17</v>
      </c>
      <c r="K129" s="1" t="s">
        <v>18</v>
      </c>
      <c r="L129" s="7"/>
      <c r="M129" s="6" t="s">
        <v>134</v>
      </c>
      <c r="N129" s="2">
        <v>29192.18</v>
      </c>
    </row>
    <row r="130" spans="1:14" ht="14.45" customHeight="1">
      <c r="A130" s="4">
        <v>43837</v>
      </c>
      <c r="B130" s="36">
        <f>+A130+4</f>
        <v>43841</v>
      </c>
      <c r="C130" s="5">
        <v>43840</v>
      </c>
      <c r="D130" s="76">
        <f t="shared" si="1"/>
        <v>1</v>
      </c>
      <c r="E130" s="6" t="s">
        <v>133</v>
      </c>
      <c r="F130" s="3" t="s">
        <v>13</v>
      </c>
      <c r="G130" s="42" t="s">
        <v>31</v>
      </c>
      <c r="H130" s="53">
        <v>9906276</v>
      </c>
      <c r="I130" s="7" t="s">
        <v>32</v>
      </c>
      <c r="J130" s="7" t="s">
        <v>17</v>
      </c>
      <c r="K130" s="1" t="s">
        <v>18</v>
      </c>
      <c r="L130" s="7"/>
      <c r="M130" s="6" t="s">
        <v>137</v>
      </c>
      <c r="N130" s="2">
        <v>29192.28</v>
      </c>
    </row>
    <row r="131" spans="1:14" ht="14.45" customHeight="1">
      <c r="A131" s="4">
        <v>43837</v>
      </c>
      <c r="B131" s="36">
        <f>+A131+4</f>
        <v>43841</v>
      </c>
      <c r="C131" s="5">
        <v>43840</v>
      </c>
      <c r="D131" s="76">
        <f t="shared" si="1"/>
        <v>1</v>
      </c>
      <c r="E131" s="6" t="s">
        <v>144</v>
      </c>
      <c r="F131" s="3" t="s">
        <v>13</v>
      </c>
      <c r="G131" s="42" t="s">
        <v>27</v>
      </c>
      <c r="H131" s="53">
        <v>9906065</v>
      </c>
      <c r="I131" s="7" t="s">
        <v>120</v>
      </c>
      <c r="J131" s="7" t="s">
        <v>17</v>
      </c>
      <c r="K131" s="1" t="s">
        <v>18</v>
      </c>
      <c r="L131" s="7"/>
      <c r="M131" s="6" t="s">
        <v>147</v>
      </c>
      <c r="N131" s="2">
        <v>29192.28</v>
      </c>
    </row>
    <row r="132" spans="1:14" ht="15" customHeight="1">
      <c r="A132" s="4">
        <v>43837</v>
      </c>
      <c r="B132" s="36">
        <f>+A132+4</f>
        <v>43841</v>
      </c>
      <c r="C132" s="5">
        <v>43840</v>
      </c>
      <c r="D132" s="76">
        <f t="shared" si="1"/>
        <v>1</v>
      </c>
      <c r="E132" s="6" t="s">
        <v>144</v>
      </c>
      <c r="F132" s="3" t="s">
        <v>13</v>
      </c>
      <c r="G132" s="42" t="s">
        <v>27</v>
      </c>
      <c r="H132" s="53">
        <v>9906065</v>
      </c>
      <c r="I132" s="7" t="s">
        <v>120</v>
      </c>
      <c r="J132" s="7" t="s">
        <v>17</v>
      </c>
      <c r="K132" s="1" t="s">
        <v>18</v>
      </c>
      <c r="L132" s="7"/>
      <c r="M132" s="6" t="s">
        <v>148</v>
      </c>
      <c r="N132" s="2">
        <v>32316.766</v>
      </c>
    </row>
    <row r="133" spans="1:14" ht="14.45" customHeight="1">
      <c r="A133" s="4">
        <v>43837</v>
      </c>
      <c r="B133" s="36">
        <f>+A133+4</f>
        <v>43841</v>
      </c>
      <c r="C133" s="5">
        <v>43843</v>
      </c>
      <c r="D133" s="76">
        <f t="shared" ref="D133:D196" si="2">MONTH(C133)</f>
        <v>1</v>
      </c>
      <c r="E133" s="6" t="s">
        <v>239</v>
      </c>
      <c r="F133" s="3" t="s">
        <v>13</v>
      </c>
      <c r="G133" s="42" t="s">
        <v>125</v>
      </c>
      <c r="H133" s="54">
        <v>9900565</v>
      </c>
      <c r="I133" s="7" t="s">
        <v>249</v>
      </c>
      <c r="J133" s="7" t="s">
        <v>52</v>
      </c>
      <c r="K133" s="1" t="s">
        <v>18</v>
      </c>
      <c r="L133" s="7"/>
      <c r="M133" s="6" t="s">
        <v>248</v>
      </c>
      <c r="N133" s="2">
        <v>32980.699999999997</v>
      </c>
    </row>
    <row r="134" spans="1:14" ht="14.45" customHeight="1">
      <c r="A134" s="4">
        <v>43837</v>
      </c>
      <c r="B134" s="36">
        <f>+A134+4</f>
        <v>43841</v>
      </c>
      <c r="C134" s="5">
        <v>43840</v>
      </c>
      <c r="D134" s="76">
        <f t="shared" si="2"/>
        <v>1</v>
      </c>
      <c r="E134" s="6" t="s">
        <v>144</v>
      </c>
      <c r="F134" s="3" t="s">
        <v>13</v>
      </c>
      <c r="G134" s="42" t="s">
        <v>125</v>
      </c>
      <c r="H134" s="53">
        <v>9906319</v>
      </c>
      <c r="I134" s="7" t="s">
        <v>150</v>
      </c>
      <c r="J134" s="7" t="s">
        <v>17</v>
      </c>
      <c r="K134" s="1" t="s">
        <v>18</v>
      </c>
      <c r="L134" s="7"/>
      <c r="M134" s="6" t="s">
        <v>149</v>
      </c>
      <c r="N134" s="2">
        <v>52840.83</v>
      </c>
    </row>
    <row r="135" spans="1:14" ht="15" customHeight="1">
      <c r="A135" s="4">
        <v>43837</v>
      </c>
      <c r="B135" s="36">
        <f>+A135+4</f>
        <v>43841</v>
      </c>
      <c r="C135" s="5">
        <v>43840</v>
      </c>
      <c r="D135" s="76">
        <f t="shared" si="2"/>
        <v>1</v>
      </c>
      <c r="E135" s="6" t="s">
        <v>144</v>
      </c>
      <c r="F135" s="3" t="s">
        <v>13</v>
      </c>
      <c r="G135" s="42" t="s">
        <v>125</v>
      </c>
      <c r="H135" s="53">
        <v>9906319</v>
      </c>
      <c r="I135" s="7" t="s">
        <v>150</v>
      </c>
      <c r="J135" s="7" t="s">
        <v>17</v>
      </c>
      <c r="K135" s="1" t="s">
        <v>18</v>
      </c>
      <c r="L135" s="7"/>
      <c r="M135" s="6" t="s">
        <v>151</v>
      </c>
      <c r="N135" s="2">
        <v>58383.360000000001</v>
      </c>
    </row>
    <row r="136" spans="1:14" ht="14.45" customHeight="1">
      <c r="A136" s="4">
        <v>43838</v>
      </c>
      <c r="B136" s="36">
        <f>+A136+4</f>
        <v>43842</v>
      </c>
      <c r="C136" s="5">
        <v>43840</v>
      </c>
      <c r="D136" s="76">
        <f t="shared" si="2"/>
        <v>1</v>
      </c>
      <c r="E136" s="6" t="s">
        <v>257</v>
      </c>
      <c r="F136" s="3" t="s">
        <v>41</v>
      </c>
      <c r="G136" s="42" t="s">
        <v>156</v>
      </c>
      <c r="H136" s="53">
        <v>9906388</v>
      </c>
      <c r="I136" s="7" t="s">
        <v>154</v>
      </c>
      <c r="J136" s="7" t="s">
        <v>17</v>
      </c>
      <c r="K136" s="1" t="s">
        <v>18</v>
      </c>
      <c r="L136" s="7"/>
      <c r="M136" s="6" t="s">
        <v>148</v>
      </c>
      <c r="N136" s="2">
        <v>21628.344000000001</v>
      </c>
    </row>
    <row r="137" spans="1:14" ht="15" customHeight="1">
      <c r="A137" s="4">
        <v>43838</v>
      </c>
      <c r="B137" s="36">
        <f>+A137+4</f>
        <v>43842</v>
      </c>
      <c r="C137" s="5">
        <v>43840</v>
      </c>
      <c r="D137" s="76">
        <f t="shared" si="2"/>
        <v>1</v>
      </c>
      <c r="E137" s="6" t="s">
        <v>257</v>
      </c>
      <c r="F137" s="3" t="s">
        <v>41</v>
      </c>
      <c r="G137" s="42" t="s">
        <v>156</v>
      </c>
      <c r="H137" s="53">
        <v>9906388</v>
      </c>
      <c r="I137" s="7" t="s">
        <v>154</v>
      </c>
      <c r="J137" s="7" t="s">
        <v>17</v>
      </c>
      <c r="K137" s="1" t="s">
        <v>18</v>
      </c>
      <c r="L137" s="7"/>
      <c r="M137" s="6" t="s">
        <v>269</v>
      </c>
      <c r="N137" s="2">
        <v>21725.376</v>
      </c>
    </row>
    <row r="138" spans="1:14" ht="14.45" customHeight="1">
      <c r="A138" s="4">
        <v>43838</v>
      </c>
      <c r="B138" s="36">
        <f>+A138+4</f>
        <v>43842</v>
      </c>
      <c r="C138" s="5">
        <v>43840</v>
      </c>
      <c r="D138" s="76">
        <f t="shared" si="2"/>
        <v>1</v>
      </c>
      <c r="E138" s="6" t="s">
        <v>257</v>
      </c>
      <c r="F138" s="3" t="s">
        <v>41</v>
      </c>
      <c r="G138" s="42" t="s">
        <v>31</v>
      </c>
      <c r="H138" s="53">
        <v>9906276</v>
      </c>
      <c r="I138" s="7" t="s">
        <v>32</v>
      </c>
      <c r="J138" s="7" t="s">
        <v>17</v>
      </c>
      <c r="K138" s="1" t="s">
        <v>18</v>
      </c>
      <c r="L138" s="7"/>
      <c r="M138" s="6" t="s">
        <v>265</v>
      </c>
      <c r="N138" s="2">
        <v>22338.312000000002</v>
      </c>
    </row>
    <row r="139" spans="1:14" ht="14.45" customHeight="1">
      <c r="A139" s="4">
        <v>43838</v>
      </c>
      <c r="B139" s="36">
        <f>+A139+4</f>
        <v>43842</v>
      </c>
      <c r="C139" s="5">
        <v>43843</v>
      </c>
      <c r="D139" s="76">
        <f t="shared" si="2"/>
        <v>1</v>
      </c>
      <c r="E139" s="6" t="s">
        <v>250</v>
      </c>
      <c r="F139" s="3" t="s">
        <v>13</v>
      </c>
      <c r="G139" s="42" t="s">
        <v>15</v>
      </c>
      <c r="H139" s="53">
        <v>9900516</v>
      </c>
      <c r="I139" s="7" t="s">
        <v>16</v>
      </c>
      <c r="J139" s="7" t="s">
        <v>17</v>
      </c>
      <c r="K139" s="1" t="s">
        <v>18</v>
      </c>
      <c r="L139" s="7"/>
      <c r="M139" s="6" t="s">
        <v>251</v>
      </c>
      <c r="N139" s="2">
        <v>29191.68</v>
      </c>
    </row>
    <row r="140" spans="1:14" ht="14.45" customHeight="1">
      <c r="A140" s="4">
        <v>43838</v>
      </c>
      <c r="B140" s="36">
        <f>+A140+4</f>
        <v>43842</v>
      </c>
      <c r="C140" s="5">
        <v>43843</v>
      </c>
      <c r="D140" s="76">
        <f t="shared" si="2"/>
        <v>1</v>
      </c>
      <c r="E140" s="6" t="s">
        <v>250</v>
      </c>
      <c r="F140" s="3" t="s">
        <v>13</v>
      </c>
      <c r="G140" s="42" t="s">
        <v>15</v>
      </c>
      <c r="H140" s="53">
        <v>9900516</v>
      </c>
      <c r="I140" s="7" t="s">
        <v>16</v>
      </c>
      <c r="J140" s="7" t="s">
        <v>17</v>
      </c>
      <c r="K140" s="1" t="s">
        <v>18</v>
      </c>
      <c r="L140" s="7"/>
      <c r="M140" s="6" t="s">
        <v>252</v>
      </c>
      <c r="N140" s="2">
        <v>29191.68</v>
      </c>
    </row>
    <row r="141" spans="1:14" ht="14.45" customHeight="1">
      <c r="A141" s="4">
        <v>43838</v>
      </c>
      <c r="B141" s="36">
        <f>+A141+4</f>
        <v>43842</v>
      </c>
      <c r="C141" s="5">
        <v>43843</v>
      </c>
      <c r="D141" s="76">
        <f t="shared" si="2"/>
        <v>1</v>
      </c>
      <c r="E141" s="6" t="s">
        <v>250</v>
      </c>
      <c r="F141" s="3" t="s">
        <v>13</v>
      </c>
      <c r="G141" s="42" t="s">
        <v>15</v>
      </c>
      <c r="H141" s="53">
        <v>9900516</v>
      </c>
      <c r="I141" s="7" t="s">
        <v>16</v>
      </c>
      <c r="J141" s="7" t="s">
        <v>17</v>
      </c>
      <c r="K141" s="1" t="s">
        <v>18</v>
      </c>
      <c r="L141" s="7"/>
      <c r="M141" s="6" t="s">
        <v>253</v>
      </c>
      <c r="N141" s="2">
        <v>29191.68</v>
      </c>
    </row>
    <row r="142" spans="1:14" ht="14.45" customHeight="1">
      <c r="A142" s="4">
        <v>43838</v>
      </c>
      <c r="B142" s="36">
        <f>+A142+4</f>
        <v>43842</v>
      </c>
      <c r="C142" s="5">
        <v>43840</v>
      </c>
      <c r="D142" s="76">
        <f t="shared" si="2"/>
        <v>1</v>
      </c>
      <c r="E142" s="6" t="s">
        <v>257</v>
      </c>
      <c r="F142" s="3" t="s">
        <v>41</v>
      </c>
      <c r="G142" s="42" t="s">
        <v>153</v>
      </c>
      <c r="H142" s="53">
        <v>9906388</v>
      </c>
      <c r="I142" s="7" t="s">
        <v>154</v>
      </c>
      <c r="J142" s="7" t="s">
        <v>17</v>
      </c>
      <c r="K142" s="1" t="s">
        <v>18</v>
      </c>
      <c r="L142" s="7"/>
      <c r="M142" s="6" t="s">
        <v>267</v>
      </c>
      <c r="N142" s="2">
        <v>29191.68</v>
      </c>
    </row>
    <row r="143" spans="1:14" ht="14.45" customHeight="1">
      <c r="A143" s="4">
        <v>43838</v>
      </c>
      <c r="B143" s="36">
        <f>+A143+4</f>
        <v>43842</v>
      </c>
      <c r="C143" s="5">
        <v>43840</v>
      </c>
      <c r="D143" s="76">
        <f t="shared" si="2"/>
        <v>1</v>
      </c>
      <c r="E143" s="6" t="s">
        <v>257</v>
      </c>
      <c r="F143" s="3" t="s">
        <v>41</v>
      </c>
      <c r="G143" s="42" t="s">
        <v>153</v>
      </c>
      <c r="H143" s="53">
        <v>9906388</v>
      </c>
      <c r="I143" s="7" t="s">
        <v>154</v>
      </c>
      <c r="J143" s="7" t="s">
        <v>17</v>
      </c>
      <c r="K143" s="1" t="s">
        <v>18</v>
      </c>
      <c r="L143" s="7"/>
      <c r="M143" s="6" t="s">
        <v>268</v>
      </c>
      <c r="N143" s="2">
        <v>29191.68</v>
      </c>
    </row>
    <row r="144" spans="1:14" ht="14.45" customHeight="1">
      <c r="A144" s="4">
        <v>43838</v>
      </c>
      <c r="B144" s="36">
        <f>+A144+4</f>
        <v>43842</v>
      </c>
      <c r="C144" s="5">
        <v>43840</v>
      </c>
      <c r="D144" s="76">
        <f t="shared" si="2"/>
        <v>1</v>
      </c>
      <c r="E144" s="6" t="s">
        <v>257</v>
      </c>
      <c r="F144" s="3" t="s">
        <v>41</v>
      </c>
      <c r="G144" s="42" t="s">
        <v>15</v>
      </c>
      <c r="H144" s="53">
        <v>9905305</v>
      </c>
      <c r="I144" s="7" t="s">
        <v>135</v>
      </c>
      <c r="J144" s="7" t="s">
        <v>17</v>
      </c>
      <c r="K144" s="1" t="s">
        <v>18</v>
      </c>
      <c r="L144" s="7"/>
      <c r="M144" s="6" t="s">
        <v>260</v>
      </c>
      <c r="N144" s="2">
        <v>29192.18</v>
      </c>
    </row>
    <row r="145" spans="1:14" ht="14.45" customHeight="1">
      <c r="A145" s="4">
        <v>43838</v>
      </c>
      <c r="B145" s="36">
        <f>+A145+4</f>
        <v>43842</v>
      </c>
      <c r="C145" s="5">
        <v>43840</v>
      </c>
      <c r="D145" s="76">
        <f t="shared" si="2"/>
        <v>1</v>
      </c>
      <c r="E145" s="6" t="s">
        <v>257</v>
      </c>
      <c r="F145" s="3" t="s">
        <v>41</v>
      </c>
      <c r="G145" s="42" t="s">
        <v>15</v>
      </c>
      <c r="H145" s="53">
        <v>9905305</v>
      </c>
      <c r="I145" s="7" t="s">
        <v>135</v>
      </c>
      <c r="J145" s="7" t="s">
        <v>17</v>
      </c>
      <c r="K145" s="1" t="s">
        <v>18</v>
      </c>
      <c r="L145" s="7"/>
      <c r="M145" s="6" t="s">
        <v>261</v>
      </c>
      <c r="N145" s="2">
        <v>29192.18</v>
      </c>
    </row>
    <row r="146" spans="1:14" ht="14.45" customHeight="1">
      <c r="A146" s="4">
        <v>43838</v>
      </c>
      <c r="B146" s="36">
        <f>+A146+4</f>
        <v>43842</v>
      </c>
      <c r="C146" s="5">
        <v>43840</v>
      </c>
      <c r="D146" s="76">
        <f t="shared" si="2"/>
        <v>1</v>
      </c>
      <c r="E146" s="6" t="s">
        <v>257</v>
      </c>
      <c r="F146" s="3" t="s">
        <v>41</v>
      </c>
      <c r="G146" s="42" t="s">
        <v>15</v>
      </c>
      <c r="H146" s="53">
        <v>9905305</v>
      </c>
      <c r="I146" s="7" t="s">
        <v>135</v>
      </c>
      <c r="J146" s="7" t="s">
        <v>17</v>
      </c>
      <c r="K146" s="1" t="s">
        <v>18</v>
      </c>
      <c r="L146" s="7"/>
      <c r="M146" s="6" t="s">
        <v>262</v>
      </c>
      <c r="N146" s="2">
        <v>29192.18</v>
      </c>
    </row>
    <row r="147" spans="1:14" ht="14.45" customHeight="1">
      <c r="A147" s="4">
        <v>43838</v>
      </c>
      <c r="B147" s="36">
        <f>+A147+4</f>
        <v>43842</v>
      </c>
      <c r="C147" s="5">
        <v>43840</v>
      </c>
      <c r="D147" s="76">
        <f t="shared" si="2"/>
        <v>1</v>
      </c>
      <c r="E147" s="6" t="s">
        <v>257</v>
      </c>
      <c r="F147" s="3" t="s">
        <v>41</v>
      </c>
      <c r="G147" s="42" t="s">
        <v>31</v>
      </c>
      <c r="H147" s="53">
        <v>9906276</v>
      </c>
      <c r="I147" s="7" t="s">
        <v>32</v>
      </c>
      <c r="J147" s="7" t="s">
        <v>17</v>
      </c>
      <c r="K147" s="1" t="s">
        <v>18</v>
      </c>
      <c r="L147" s="7"/>
      <c r="M147" s="6" t="s">
        <v>263</v>
      </c>
      <c r="N147" s="2">
        <v>29192.28</v>
      </c>
    </row>
    <row r="148" spans="1:14" ht="14.45" customHeight="1">
      <c r="A148" s="4">
        <v>43838</v>
      </c>
      <c r="B148" s="36">
        <f>+A148+4</f>
        <v>43842</v>
      </c>
      <c r="C148" s="5">
        <v>43840</v>
      </c>
      <c r="D148" s="76">
        <f t="shared" si="2"/>
        <v>1</v>
      </c>
      <c r="E148" s="6" t="s">
        <v>257</v>
      </c>
      <c r="F148" s="3" t="s">
        <v>41</v>
      </c>
      <c r="G148" s="42" t="s">
        <v>31</v>
      </c>
      <c r="H148" s="53">
        <v>9906276</v>
      </c>
      <c r="I148" s="7" t="s">
        <v>32</v>
      </c>
      <c r="J148" s="7" t="s">
        <v>17</v>
      </c>
      <c r="K148" s="1" t="s">
        <v>18</v>
      </c>
      <c r="L148" s="7"/>
      <c r="M148" s="6" t="s">
        <v>266</v>
      </c>
      <c r="N148" s="2">
        <v>29192.28</v>
      </c>
    </row>
    <row r="149" spans="1:14" ht="15" customHeight="1">
      <c r="A149" s="57">
        <v>43838</v>
      </c>
      <c r="B149" s="37">
        <f>+A149+4</f>
        <v>43842</v>
      </c>
      <c r="C149" s="77">
        <v>43840</v>
      </c>
      <c r="D149" s="76">
        <f t="shared" si="2"/>
        <v>1</v>
      </c>
      <c r="E149" s="58" t="s">
        <v>257</v>
      </c>
      <c r="F149" s="10" t="s">
        <v>41</v>
      </c>
      <c r="G149" s="43" t="s">
        <v>27</v>
      </c>
      <c r="H149" s="53">
        <v>9906065</v>
      </c>
      <c r="I149" s="35" t="s">
        <v>120</v>
      </c>
      <c r="J149" s="35" t="s">
        <v>17</v>
      </c>
      <c r="K149" s="1" t="s">
        <v>18</v>
      </c>
      <c r="L149" s="35"/>
      <c r="M149" s="17" t="s">
        <v>264</v>
      </c>
      <c r="N149" s="9">
        <v>31848.495999999999</v>
      </c>
    </row>
    <row r="150" spans="1:14" ht="14.45" customHeight="1">
      <c r="A150" s="4">
        <v>43838</v>
      </c>
      <c r="B150" s="36">
        <f>+A150+4</f>
        <v>43842</v>
      </c>
      <c r="C150" s="5">
        <v>43840</v>
      </c>
      <c r="D150" s="76">
        <f t="shared" si="2"/>
        <v>1</v>
      </c>
      <c r="E150" s="6" t="s">
        <v>257</v>
      </c>
      <c r="F150" s="3" t="s">
        <v>41</v>
      </c>
      <c r="G150" s="42" t="s">
        <v>125</v>
      </c>
      <c r="H150" s="53">
        <v>9906709</v>
      </c>
      <c r="I150" s="7" t="s">
        <v>259</v>
      </c>
      <c r="J150" s="7" t="s">
        <v>17</v>
      </c>
      <c r="K150" s="1" t="s">
        <v>18</v>
      </c>
      <c r="L150" s="7"/>
      <c r="M150" s="6" t="s">
        <v>258</v>
      </c>
      <c r="N150" s="2">
        <v>170483.42800000001</v>
      </c>
    </row>
    <row r="151" spans="1:14" ht="14.45" customHeight="1">
      <c r="A151" s="4">
        <v>43839</v>
      </c>
      <c r="B151" s="36">
        <f>+A151+4</f>
        <v>43843</v>
      </c>
      <c r="C151" s="5">
        <v>43847</v>
      </c>
      <c r="D151" s="76">
        <f t="shared" si="2"/>
        <v>1</v>
      </c>
      <c r="E151" s="6" t="s">
        <v>283</v>
      </c>
      <c r="F151" s="3" t="s">
        <v>13</v>
      </c>
      <c r="G151" s="42" t="s">
        <v>41</v>
      </c>
      <c r="H151" s="53" t="s">
        <v>28</v>
      </c>
      <c r="I151" s="7" t="s">
        <v>294</v>
      </c>
      <c r="J151" s="8" t="s">
        <v>52</v>
      </c>
      <c r="K151" s="1" t="s">
        <v>18</v>
      </c>
      <c r="L151" s="8"/>
      <c r="M151" s="6" t="s">
        <v>293</v>
      </c>
      <c r="N151" s="2">
        <v>107.76</v>
      </c>
    </row>
    <row r="152" spans="1:14" ht="15" customHeight="1">
      <c r="A152" s="4">
        <v>43839</v>
      </c>
      <c r="B152" s="36">
        <f>+A152+4</f>
        <v>43843</v>
      </c>
      <c r="C152" s="5">
        <v>43843</v>
      </c>
      <c r="D152" s="76">
        <f t="shared" si="2"/>
        <v>1</v>
      </c>
      <c r="E152" s="6" t="s">
        <v>297</v>
      </c>
      <c r="F152" s="3" t="s">
        <v>13</v>
      </c>
      <c r="G152" s="42" t="s">
        <v>22</v>
      </c>
      <c r="H152" s="53" t="s">
        <v>28</v>
      </c>
      <c r="I152" s="7" t="s">
        <v>305</v>
      </c>
      <c r="J152" s="8" t="s">
        <v>24</v>
      </c>
      <c r="K152" s="1" t="s">
        <v>18</v>
      </c>
      <c r="L152" s="8"/>
      <c r="M152" s="6" t="s">
        <v>304</v>
      </c>
      <c r="N152" s="2">
        <v>135.41999999999999</v>
      </c>
    </row>
    <row r="153" spans="1:14" ht="14.45" customHeight="1">
      <c r="A153" s="4">
        <v>43839</v>
      </c>
      <c r="B153" s="36">
        <f>+A153+4</f>
        <v>43843</v>
      </c>
      <c r="C153" s="5">
        <v>43843</v>
      </c>
      <c r="D153" s="76">
        <f t="shared" si="2"/>
        <v>1</v>
      </c>
      <c r="E153" s="6" t="s">
        <v>297</v>
      </c>
      <c r="F153" s="3" t="s">
        <v>13</v>
      </c>
      <c r="G153" s="42" t="s">
        <v>205</v>
      </c>
      <c r="H153" s="53">
        <v>9900606</v>
      </c>
      <c r="I153" s="7" t="s">
        <v>311</v>
      </c>
      <c r="J153" s="7" t="s">
        <v>24</v>
      </c>
      <c r="K153" s="1" t="s">
        <v>18</v>
      </c>
      <c r="L153" s="7"/>
      <c r="M153" s="6" t="s">
        <v>310</v>
      </c>
      <c r="N153" s="2">
        <v>772.37199999999996</v>
      </c>
    </row>
    <row r="154" spans="1:14" ht="14.45" customHeight="1">
      <c r="A154" s="4">
        <v>43839</v>
      </c>
      <c r="B154" s="36">
        <f>+A154+4</f>
        <v>43843</v>
      </c>
      <c r="C154" s="5">
        <v>43847</v>
      </c>
      <c r="D154" s="76">
        <f t="shared" si="2"/>
        <v>1</v>
      </c>
      <c r="E154" s="6" t="s">
        <v>283</v>
      </c>
      <c r="F154" s="3" t="s">
        <v>13</v>
      </c>
      <c r="G154" s="42" t="s">
        <v>13</v>
      </c>
      <c r="H154" s="55">
        <v>9906538</v>
      </c>
      <c r="I154" s="7" t="s">
        <v>229</v>
      </c>
      <c r="J154" s="8" t="s">
        <v>52</v>
      </c>
      <c r="K154" s="1" t="s">
        <v>18</v>
      </c>
      <c r="L154" s="8"/>
      <c r="M154" s="6" t="s">
        <v>295</v>
      </c>
      <c r="N154" s="2">
        <v>920.64</v>
      </c>
    </row>
    <row r="155" spans="1:14" ht="14.45" customHeight="1">
      <c r="A155" s="4">
        <v>43839</v>
      </c>
      <c r="B155" s="36">
        <f>+A155+4</f>
        <v>43843</v>
      </c>
      <c r="C155" s="5">
        <v>43847</v>
      </c>
      <c r="D155" s="76">
        <f t="shared" si="2"/>
        <v>1</v>
      </c>
      <c r="E155" s="6" t="s">
        <v>283</v>
      </c>
      <c r="F155" s="3" t="s">
        <v>13</v>
      </c>
      <c r="G155" s="42" t="s">
        <v>201</v>
      </c>
      <c r="H155" s="54">
        <v>9906339</v>
      </c>
      <c r="I155" s="7" t="s">
        <v>288</v>
      </c>
      <c r="J155" s="7" t="s">
        <v>52</v>
      </c>
      <c r="K155" s="1" t="s">
        <v>18</v>
      </c>
      <c r="L155" s="7"/>
      <c r="M155" s="6" t="s">
        <v>287</v>
      </c>
      <c r="N155" s="2">
        <v>1649.5</v>
      </c>
    </row>
    <row r="156" spans="1:14" ht="14.45" customHeight="1">
      <c r="A156" s="4">
        <v>43839</v>
      </c>
      <c r="B156" s="36">
        <f>+A156+4</f>
        <v>43843</v>
      </c>
      <c r="C156" s="5">
        <v>43847</v>
      </c>
      <c r="D156" s="76">
        <f t="shared" si="2"/>
        <v>1</v>
      </c>
      <c r="E156" s="6" t="s">
        <v>283</v>
      </c>
      <c r="F156" s="3" t="s">
        <v>13</v>
      </c>
      <c r="G156" s="42" t="s">
        <v>97</v>
      </c>
      <c r="H156" s="54">
        <v>9905785</v>
      </c>
      <c r="I156" s="7" t="s">
        <v>292</v>
      </c>
      <c r="J156" s="7" t="s">
        <v>24</v>
      </c>
      <c r="K156" s="1" t="s">
        <v>18</v>
      </c>
      <c r="L156" s="7"/>
      <c r="M156" s="6" t="s">
        <v>291</v>
      </c>
      <c r="N156" s="2">
        <v>1841.28</v>
      </c>
    </row>
    <row r="157" spans="1:14" ht="14.45" customHeight="1">
      <c r="A157" s="4">
        <v>43839</v>
      </c>
      <c r="B157" s="36">
        <f>+A157+4</f>
        <v>43843</v>
      </c>
      <c r="C157" s="5">
        <v>43843</v>
      </c>
      <c r="D157" s="76">
        <f t="shared" si="2"/>
        <v>1</v>
      </c>
      <c r="E157" s="6" t="s">
        <v>297</v>
      </c>
      <c r="F157" s="3" t="s">
        <v>13</v>
      </c>
      <c r="G157" s="42" t="s">
        <v>153</v>
      </c>
      <c r="H157" s="53">
        <v>9906026</v>
      </c>
      <c r="I157" s="7" t="s">
        <v>309</v>
      </c>
      <c r="J157" s="7" t="s">
        <v>52</v>
      </c>
      <c r="K157" s="1" t="s">
        <v>18</v>
      </c>
      <c r="L157" s="7"/>
      <c r="M157" s="6" t="s">
        <v>308</v>
      </c>
      <c r="N157" s="2">
        <v>1843.5050000000001</v>
      </c>
    </row>
    <row r="158" spans="1:14" ht="14.45" customHeight="1">
      <c r="A158" s="4">
        <v>43839</v>
      </c>
      <c r="B158" s="36">
        <f>+A158+4</f>
        <v>43843</v>
      </c>
      <c r="C158" s="5">
        <v>43847</v>
      </c>
      <c r="D158" s="76">
        <f t="shared" si="2"/>
        <v>1</v>
      </c>
      <c r="E158" s="6" t="s">
        <v>274</v>
      </c>
      <c r="F158" s="3" t="s">
        <v>13</v>
      </c>
      <c r="G158" s="42" t="s">
        <v>15</v>
      </c>
      <c r="H158" s="53">
        <v>9905305</v>
      </c>
      <c r="I158" s="7" t="s">
        <v>135</v>
      </c>
      <c r="J158" s="7" t="s">
        <v>17</v>
      </c>
      <c r="K158" s="1" t="s">
        <v>18</v>
      </c>
      <c r="L158" s="7"/>
      <c r="M158" s="6" t="s">
        <v>280</v>
      </c>
      <c r="N158" s="2">
        <v>1944.95</v>
      </c>
    </row>
    <row r="159" spans="1:14" ht="14.45" customHeight="1">
      <c r="A159" s="4">
        <v>43839</v>
      </c>
      <c r="B159" s="36">
        <f>+A159+4</f>
        <v>43843</v>
      </c>
      <c r="C159" s="5">
        <v>43843</v>
      </c>
      <c r="D159" s="76">
        <f t="shared" si="2"/>
        <v>1</v>
      </c>
      <c r="E159" s="6" t="s">
        <v>314</v>
      </c>
      <c r="F159" s="3" t="s">
        <v>13</v>
      </c>
      <c r="G159" s="42" t="s">
        <v>125</v>
      </c>
      <c r="H159" s="53">
        <v>9906319</v>
      </c>
      <c r="I159" s="7" t="s">
        <v>150</v>
      </c>
      <c r="J159" s="7" t="s">
        <v>17</v>
      </c>
      <c r="K159" s="1" t="s">
        <v>18</v>
      </c>
      <c r="L159" s="7"/>
      <c r="M159" s="6" t="s">
        <v>315</v>
      </c>
      <c r="N159" s="2">
        <v>2082.96</v>
      </c>
    </row>
    <row r="160" spans="1:14" ht="15" customHeight="1">
      <c r="A160" s="4">
        <v>43839</v>
      </c>
      <c r="B160" s="36">
        <f>+A160+4</f>
        <v>43843</v>
      </c>
      <c r="C160" s="5">
        <v>43843</v>
      </c>
      <c r="D160" s="76">
        <f t="shared" si="2"/>
        <v>1</v>
      </c>
      <c r="E160" s="6" t="s">
        <v>314</v>
      </c>
      <c r="F160" s="3" t="s">
        <v>13</v>
      </c>
      <c r="G160" s="42" t="s">
        <v>31</v>
      </c>
      <c r="H160" s="53">
        <v>9906693</v>
      </c>
      <c r="I160" s="7" t="s">
        <v>34</v>
      </c>
      <c r="J160" s="7" t="s">
        <v>17</v>
      </c>
      <c r="K160" s="1" t="s">
        <v>18</v>
      </c>
      <c r="L160" s="7"/>
      <c r="M160" s="6" t="s">
        <v>321</v>
      </c>
      <c r="N160" s="2">
        <v>3332.1660000000002</v>
      </c>
    </row>
    <row r="161" spans="1:14" ht="14.45" customHeight="1">
      <c r="A161" s="4">
        <v>43839</v>
      </c>
      <c r="B161" s="36">
        <f>+A161+4</f>
        <v>43843</v>
      </c>
      <c r="C161" s="5">
        <v>43847</v>
      </c>
      <c r="D161" s="76">
        <f t="shared" si="2"/>
        <v>1</v>
      </c>
      <c r="E161" s="6" t="s">
        <v>274</v>
      </c>
      <c r="F161" s="3" t="s">
        <v>13</v>
      </c>
      <c r="G161" s="42" t="s">
        <v>31</v>
      </c>
      <c r="H161" s="53">
        <v>9906665</v>
      </c>
      <c r="I161" s="7" t="s">
        <v>140</v>
      </c>
      <c r="J161" s="7" t="s">
        <v>17</v>
      </c>
      <c r="K161" s="1" t="s">
        <v>18</v>
      </c>
      <c r="L161" s="7"/>
      <c r="M161" s="6" t="s">
        <v>281</v>
      </c>
      <c r="N161" s="2">
        <v>3584.8020000000001</v>
      </c>
    </row>
    <row r="162" spans="1:14" ht="14.45" customHeight="1">
      <c r="A162" s="4">
        <v>43839</v>
      </c>
      <c r="B162" s="36">
        <f>+A162+4</f>
        <v>43843</v>
      </c>
      <c r="C162" s="5">
        <v>43847</v>
      </c>
      <c r="D162" s="76">
        <f t="shared" si="2"/>
        <v>1</v>
      </c>
      <c r="E162" s="6" t="s">
        <v>283</v>
      </c>
      <c r="F162" s="3" t="s">
        <v>13</v>
      </c>
      <c r="G162" s="42" t="s">
        <v>97</v>
      </c>
      <c r="H162" s="54">
        <v>9906606</v>
      </c>
      <c r="I162" s="7" t="s">
        <v>286</v>
      </c>
      <c r="J162" s="7" t="s">
        <v>24</v>
      </c>
      <c r="K162" s="1" t="s">
        <v>18</v>
      </c>
      <c r="L162" s="7"/>
      <c r="M162" s="6" t="s">
        <v>285</v>
      </c>
      <c r="N162" s="2">
        <v>4947.6149999999998</v>
      </c>
    </row>
    <row r="163" spans="1:14" ht="14.45" customHeight="1">
      <c r="A163" s="4">
        <v>43839</v>
      </c>
      <c r="B163" s="36">
        <f>+A163+4</f>
        <v>43843</v>
      </c>
      <c r="C163" s="5">
        <v>43847</v>
      </c>
      <c r="D163" s="76">
        <f t="shared" si="2"/>
        <v>1</v>
      </c>
      <c r="E163" s="6" t="s">
        <v>274</v>
      </c>
      <c r="F163" s="3" t="s">
        <v>13</v>
      </c>
      <c r="G163" s="42" t="s">
        <v>31</v>
      </c>
      <c r="H163" s="53">
        <v>9906276</v>
      </c>
      <c r="I163" s="7" t="s">
        <v>32</v>
      </c>
      <c r="J163" s="7" t="s">
        <v>17</v>
      </c>
      <c r="K163" s="1" t="s">
        <v>18</v>
      </c>
      <c r="L163" s="7"/>
      <c r="M163" s="6" t="s">
        <v>275</v>
      </c>
      <c r="N163" s="2">
        <v>5208.0780000000004</v>
      </c>
    </row>
    <row r="164" spans="1:14" ht="14.45" customHeight="1">
      <c r="A164" s="4">
        <v>43839</v>
      </c>
      <c r="B164" s="36">
        <f>+A164+4</f>
        <v>43843</v>
      </c>
      <c r="C164" s="5">
        <v>43847</v>
      </c>
      <c r="D164" s="76">
        <f t="shared" si="2"/>
        <v>1</v>
      </c>
      <c r="E164" s="6" t="s">
        <v>274</v>
      </c>
      <c r="F164" s="3" t="s">
        <v>13</v>
      </c>
      <c r="G164" s="42" t="s">
        <v>205</v>
      </c>
      <c r="H164" s="53">
        <v>9902765</v>
      </c>
      <c r="I164" s="7" t="s">
        <v>206</v>
      </c>
      <c r="J164" s="7" t="s">
        <v>17</v>
      </c>
      <c r="K164" s="1" t="s">
        <v>18</v>
      </c>
      <c r="L164" s="7"/>
      <c r="M164" s="6" t="s">
        <v>276</v>
      </c>
      <c r="N164" s="2">
        <v>5377.5659999999998</v>
      </c>
    </row>
    <row r="165" spans="1:14" ht="14.45" customHeight="1">
      <c r="A165" s="4">
        <v>43839</v>
      </c>
      <c r="B165" s="36">
        <f>+A165+4</f>
        <v>43843</v>
      </c>
      <c r="C165" s="5">
        <v>43843</v>
      </c>
      <c r="D165" s="76">
        <f t="shared" si="2"/>
        <v>1</v>
      </c>
      <c r="E165" s="6" t="s">
        <v>314</v>
      </c>
      <c r="F165" s="3" t="s">
        <v>13</v>
      </c>
      <c r="G165" s="42" t="s">
        <v>156</v>
      </c>
      <c r="H165" s="53">
        <v>9906388</v>
      </c>
      <c r="I165" s="7" t="s">
        <v>154</v>
      </c>
      <c r="J165" s="7" t="s">
        <v>17</v>
      </c>
      <c r="K165" s="1" t="s">
        <v>18</v>
      </c>
      <c r="L165" s="7"/>
      <c r="M165" s="6" t="s">
        <v>320</v>
      </c>
      <c r="N165" s="2">
        <v>5499.0990000000002</v>
      </c>
    </row>
    <row r="166" spans="1:14" ht="14.45" customHeight="1">
      <c r="A166" s="4">
        <v>43839</v>
      </c>
      <c r="B166" s="36">
        <f>+A166+4</f>
        <v>43843</v>
      </c>
      <c r="C166" s="5">
        <v>43847</v>
      </c>
      <c r="D166" s="76">
        <f t="shared" si="2"/>
        <v>1</v>
      </c>
      <c r="E166" s="6" t="s">
        <v>283</v>
      </c>
      <c r="F166" s="3" t="s">
        <v>13</v>
      </c>
      <c r="G166" s="42" t="s">
        <v>97</v>
      </c>
      <c r="H166" s="53" t="s">
        <v>28</v>
      </c>
      <c r="I166" s="7" t="s">
        <v>290</v>
      </c>
      <c r="J166" s="8" t="s">
        <v>52</v>
      </c>
      <c r="K166" s="1" t="s">
        <v>18</v>
      </c>
      <c r="L166" s="8"/>
      <c r="M166" s="6" t="s">
        <v>289</v>
      </c>
      <c r="N166" s="2">
        <v>5619.1080000000002</v>
      </c>
    </row>
    <row r="167" spans="1:14" ht="14.45" customHeight="1">
      <c r="A167" s="4">
        <v>43839</v>
      </c>
      <c r="B167" s="36">
        <f>+A167+4</f>
        <v>43843</v>
      </c>
      <c r="C167" s="5">
        <v>43843</v>
      </c>
      <c r="D167" s="76">
        <f t="shared" si="2"/>
        <v>1</v>
      </c>
      <c r="E167" s="6" t="s">
        <v>297</v>
      </c>
      <c r="F167" s="3" t="s">
        <v>13</v>
      </c>
      <c r="G167" s="42" t="s">
        <v>41</v>
      </c>
      <c r="H167" s="54">
        <v>9905901</v>
      </c>
      <c r="I167" s="7" t="s">
        <v>313</v>
      </c>
      <c r="J167" s="7" t="s">
        <v>24</v>
      </c>
      <c r="K167" s="1" t="s">
        <v>18</v>
      </c>
      <c r="L167" s="7"/>
      <c r="M167" s="6" t="s">
        <v>312</v>
      </c>
      <c r="N167" s="2">
        <v>5771.5169999999998</v>
      </c>
    </row>
    <row r="168" spans="1:14" ht="15" customHeight="1">
      <c r="A168" s="4">
        <v>43839</v>
      </c>
      <c r="B168" s="36">
        <f>+A168+4</f>
        <v>43843</v>
      </c>
      <c r="C168" s="5">
        <v>43843</v>
      </c>
      <c r="D168" s="76">
        <f t="shared" si="2"/>
        <v>1</v>
      </c>
      <c r="E168" s="6" t="s">
        <v>297</v>
      </c>
      <c r="F168" s="3" t="s">
        <v>13</v>
      </c>
      <c r="G168" s="42" t="s">
        <v>48</v>
      </c>
      <c r="H168" s="54">
        <v>9906256</v>
      </c>
      <c r="I168" s="7" t="s">
        <v>307</v>
      </c>
      <c r="J168" s="7" t="s">
        <v>52</v>
      </c>
      <c r="K168" s="1" t="s">
        <v>18</v>
      </c>
      <c r="L168" s="7"/>
      <c r="M168" s="6" t="s">
        <v>306</v>
      </c>
      <c r="N168" s="2">
        <v>5772.1170000000002</v>
      </c>
    </row>
    <row r="169" spans="1:14" ht="14.45" customHeight="1">
      <c r="A169" s="4">
        <v>43839</v>
      </c>
      <c r="B169" s="36">
        <f>+A169+4</f>
        <v>43843</v>
      </c>
      <c r="C169" s="5">
        <v>43843</v>
      </c>
      <c r="D169" s="76">
        <f t="shared" si="2"/>
        <v>1</v>
      </c>
      <c r="E169" s="6" t="s">
        <v>297</v>
      </c>
      <c r="F169" s="3" t="s">
        <v>13</v>
      </c>
      <c r="G169" s="42" t="s">
        <v>97</v>
      </c>
      <c r="H169" s="54">
        <v>9906182</v>
      </c>
      <c r="I169" s="7" t="s">
        <v>301</v>
      </c>
      <c r="J169" s="7" t="s">
        <v>24</v>
      </c>
      <c r="K169" s="1" t="s">
        <v>18</v>
      </c>
      <c r="L169" s="7"/>
      <c r="M169" s="6" t="s">
        <v>300</v>
      </c>
      <c r="N169" s="2">
        <v>8245.625</v>
      </c>
    </row>
    <row r="170" spans="1:14" ht="14.45" customHeight="1">
      <c r="A170" s="4">
        <v>43839</v>
      </c>
      <c r="B170" s="36">
        <f>+A170+4</f>
        <v>43843</v>
      </c>
      <c r="C170" s="5">
        <v>43847</v>
      </c>
      <c r="D170" s="76">
        <f t="shared" si="2"/>
        <v>1</v>
      </c>
      <c r="E170" s="6" t="s">
        <v>274</v>
      </c>
      <c r="F170" s="3" t="s">
        <v>13</v>
      </c>
      <c r="G170" s="42" t="s">
        <v>13</v>
      </c>
      <c r="H170" s="53">
        <v>9906687</v>
      </c>
      <c r="I170" s="7" t="s">
        <v>177</v>
      </c>
      <c r="J170" s="7" t="s">
        <v>17</v>
      </c>
      <c r="K170" s="1" t="s">
        <v>18</v>
      </c>
      <c r="L170" s="7"/>
      <c r="M170" s="6" t="s">
        <v>278</v>
      </c>
      <c r="N170" s="2">
        <v>8632.1970000000001</v>
      </c>
    </row>
    <row r="171" spans="1:14" ht="14.45" customHeight="1">
      <c r="A171" s="4">
        <v>43839</v>
      </c>
      <c r="B171" s="36">
        <f>+A171+4</f>
        <v>43843</v>
      </c>
      <c r="C171" s="5">
        <v>43843</v>
      </c>
      <c r="D171" s="76">
        <f t="shared" si="2"/>
        <v>1</v>
      </c>
      <c r="E171" s="6" t="s">
        <v>297</v>
      </c>
      <c r="F171" s="3" t="s">
        <v>13</v>
      </c>
      <c r="G171" s="42" t="s">
        <v>41</v>
      </c>
      <c r="H171" s="7">
        <v>9906424</v>
      </c>
      <c r="I171" s="7" t="s">
        <v>303</v>
      </c>
      <c r="J171" s="8" t="s">
        <v>52</v>
      </c>
      <c r="K171" s="1" t="s">
        <v>18</v>
      </c>
      <c r="L171" s="8"/>
      <c r="M171" s="6" t="s">
        <v>302</v>
      </c>
      <c r="N171" s="2">
        <v>8904.6270000000004</v>
      </c>
    </row>
    <row r="172" spans="1:14" ht="14.45" customHeight="1">
      <c r="A172" s="4">
        <v>43839</v>
      </c>
      <c r="B172" s="36">
        <f>+A172+4</f>
        <v>43843</v>
      </c>
      <c r="C172" s="5">
        <v>43847</v>
      </c>
      <c r="D172" s="76">
        <f t="shared" si="2"/>
        <v>1</v>
      </c>
      <c r="E172" s="6" t="s">
        <v>274</v>
      </c>
      <c r="F172" s="3" t="s">
        <v>13</v>
      </c>
      <c r="G172" s="42" t="s">
        <v>31</v>
      </c>
      <c r="H172" s="53">
        <v>9906665</v>
      </c>
      <c r="I172" s="7" t="s">
        <v>140</v>
      </c>
      <c r="J172" s="7" t="s">
        <v>17</v>
      </c>
      <c r="K172" s="1" t="s">
        <v>18</v>
      </c>
      <c r="L172" s="7"/>
      <c r="M172" s="6" t="s">
        <v>282</v>
      </c>
      <c r="N172" s="2">
        <v>23592.625</v>
      </c>
    </row>
    <row r="173" spans="1:14" ht="14.45" customHeight="1">
      <c r="A173" s="4">
        <v>43839</v>
      </c>
      <c r="B173" s="36">
        <f>+A173+4</f>
        <v>43843</v>
      </c>
      <c r="C173" s="5">
        <v>43843</v>
      </c>
      <c r="D173" s="76">
        <f t="shared" si="2"/>
        <v>1</v>
      </c>
      <c r="E173" s="6" t="s">
        <v>314</v>
      </c>
      <c r="F173" s="3" t="s">
        <v>13</v>
      </c>
      <c r="G173" s="42" t="s">
        <v>156</v>
      </c>
      <c r="H173" s="53">
        <v>9906388</v>
      </c>
      <c r="I173" s="7" t="s">
        <v>154</v>
      </c>
      <c r="J173" s="7" t="s">
        <v>17</v>
      </c>
      <c r="K173" s="1" t="s">
        <v>18</v>
      </c>
      <c r="L173" s="7"/>
      <c r="M173" s="6" t="s">
        <v>319</v>
      </c>
      <c r="N173" s="2">
        <v>25792.824000000001</v>
      </c>
    </row>
    <row r="174" spans="1:14" ht="14.45" customHeight="1">
      <c r="A174" s="4">
        <v>43839</v>
      </c>
      <c r="B174" s="36">
        <f>+A174+4</f>
        <v>43843</v>
      </c>
      <c r="C174" s="5">
        <v>43843</v>
      </c>
      <c r="D174" s="76">
        <f t="shared" si="2"/>
        <v>1</v>
      </c>
      <c r="E174" s="6" t="s">
        <v>254</v>
      </c>
      <c r="F174" s="3" t="s">
        <v>13</v>
      </c>
      <c r="G174" s="42" t="s">
        <v>41</v>
      </c>
      <c r="H174" s="53">
        <v>9904072</v>
      </c>
      <c r="I174" s="7" t="s">
        <v>42</v>
      </c>
      <c r="J174" s="7" t="s">
        <v>17</v>
      </c>
      <c r="K174" s="1" t="s">
        <v>18</v>
      </c>
      <c r="L174" s="7"/>
      <c r="M174" s="6" t="s">
        <v>256</v>
      </c>
      <c r="N174" s="2">
        <v>26035.8</v>
      </c>
    </row>
    <row r="175" spans="1:14" ht="14.45" customHeight="1">
      <c r="A175" s="4">
        <v>43839</v>
      </c>
      <c r="B175" s="36">
        <f>+A175+4</f>
        <v>43843</v>
      </c>
      <c r="C175" s="5">
        <v>43843</v>
      </c>
      <c r="D175" s="76">
        <f t="shared" si="2"/>
        <v>1</v>
      </c>
      <c r="E175" s="6" t="s">
        <v>254</v>
      </c>
      <c r="F175" s="3" t="s">
        <v>13</v>
      </c>
      <c r="G175" s="42" t="s">
        <v>15</v>
      </c>
      <c r="H175" s="53">
        <v>9900516</v>
      </c>
      <c r="I175" s="7" t="s">
        <v>16</v>
      </c>
      <c r="J175" s="7" t="s">
        <v>17</v>
      </c>
      <c r="K175" s="1" t="s">
        <v>18</v>
      </c>
      <c r="L175" s="7"/>
      <c r="M175" s="6" t="s">
        <v>255</v>
      </c>
      <c r="N175" s="2">
        <v>29191.68</v>
      </c>
    </row>
    <row r="176" spans="1:14" ht="15" customHeight="1">
      <c r="A176" s="4">
        <v>43839</v>
      </c>
      <c r="B176" s="36">
        <f>+A176+4</f>
        <v>43843</v>
      </c>
      <c r="C176" s="5">
        <v>43847</v>
      </c>
      <c r="D176" s="76">
        <f t="shared" si="2"/>
        <v>1</v>
      </c>
      <c r="E176" s="6" t="s">
        <v>274</v>
      </c>
      <c r="F176" s="3" t="s">
        <v>13</v>
      </c>
      <c r="G176" s="42" t="s">
        <v>153</v>
      </c>
      <c r="H176" s="53">
        <v>9906388</v>
      </c>
      <c r="I176" s="7" t="s">
        <v>154</v>
      </c>
      <c r="J176" s="7" t="s">
        <v>17</v>
      </c>
      <c r="K176" s="1" t="s">
        <v>18</v>
      </c>
      <c r="L176" s="7"/>
      <c r="M176" s="6" t="s">
        <v>277</v>
      </c>
      <c r="N176" s="2">
        <v>29191.68</v>
      </c>
    </row>
    <row r="177" spans="1:14" ht="14.45" customHeight="1">
      <c r="A177" s="4">
        <v>43839</v>
      </c>
      <c r="B177" s="36">
        <f>+A177+4</f>
        <v>43843</v>
      </c>
      <c r="C177" s="5">
        <v>43843</v>
      </c>
      <c r="D177" s="76">
        <f t="shared" si="2"/>
        <v>1</v>
      </c>
      <c r="E177" s="6" t="s">
        <v>314</v>
      </c>
      <c r="F177" s="3" t="s">
        <v>13</v>
      </c>
      <c r="G177" s="42" t="s">
        <v>156</v>
      </c>
      <c r="H177" s="53">
        <v>9906388</v>
      </c>
      <c r="I177" s="7" t="s">
        <v>154</v>
      </c>
      <c r="J177" s="7" t="s">
        <v>17</v>
      </c>
      <c r="K177" s="1" t="s">
        <v>18</v>
      </c>
      <c r="L177" s="7"/>
      <c r="M177" s="6" t="s">
        <v>317</v>
      </c>
      <c r="N177" s="2">
        <v>29191.68</v>
      </c>
    </row>
    <row r="178" spans="1:14" ht="14.45" customHeight="1">
      <c r="A178" s="4">
        <v>43839</v>
      </c>
      <c r="B178" s="36">
        <f>+A178+4</f>
        <v>43843</v>
      </c>
      <c r="C178" s="5">
        <v>43843</v>
      </c>
      <c r="D178" s="76">
        <f t="shared" si="2"/>
        <v>1</v>
      </c>
      <c r="E178" s="6" t="s">
        <v>314</v>
      </c>
      <c r="F178" s="3" t="s">
        <v>13</v>
      </c>
      <c r="G178" s="42" t="s">
        <v>156</v>
      </c>
      <c r="H178" s="53">
        <v>9906388</v>
      </c>
      <c r="I178" s="7" t="s">
        <v>154</v>
      </c>
      <c r="J178" s="7" t="s">
        <v>17</v>
      </c>
      <c r="K178" s="1" t="s">
        <v>18</v>
      </c>
      <c r="L178" s="7"/>
      <c r="M178" s="6" t="s">
        <v>318</v>
      </c>
      <c r="N178" s="2">
        <v>29191.68</v>
      </c>
    </row>
    <row r="179" spans="1:14" ht="14.45" customHeight="1">
      <c r="A179" s="4">
        <v>43839</v>
      </c>
      <c r="B179" s="36">
        <f>+A179+4</f>
        <v>43843</v>
      </c>
      <c r="C179" s="5">
        <v>43847</v>
      </c>
      <c r="D179" s="76">
        <f t="shared" si="2"/>
        <v>1</v>
      </c>
      <c r="E179" s="6" t="s">
        <v>274</v>
      </c>
      <c r="F179" s="3" t="s">
        <v>13</v>
      </c>
      <c r="G179" s="42" t="s">
        <v>15</v>
      </c>
      <c r="H179" s="53">
        <v>9905305</v>
      </c>
      <c r="I179" s="7" t="s">
        <v>135</v>
      </c>
      <c r="J179" s="7" t="s">
        <v>17</v>
      </c>
      <c r="K179" s="1" t="s">
        <v>18</v>
      </c>
      <c r="L179" s="7"/>
      <c r="M179" s="6" t="s">
        <v>279</v>
      </c>
      <c r="N179" s="2">
        <v>29192.18</v>
      </c>
    </row>
    <row r="180" spans="1:14" ht="14.45" customHeight="1">
      <c r="A180" s="4">
        <v>43839</v>
      </c>
      <c r="B180" s="36">
        <f>+A180+4</f>
        <v>43843</v>
      </c>
      <c r="C180" s="5">
        <v>43847</v>
      </c>
      <c r="D180" s="76">
        <f t="shared" si="2"/>
        <v>1</v>
      </c>
      <c r="E180" s="6" t="s">
        <v>322</v>
      </c>
      <c r="F180" s="3" t="s">
        <v>13</v>
      </c>
      <c r="G180" s="42" t="s">
        <v>41</v>
      </c>
      <c r="H180" s="53">
        <v>9904072</v>
      </c>
      <c r="I180" s="7" t="s">
        <v>42</v>
      </c>
      <c r="J180" s="7" t="s">
        <v>17</v>
      </c>
      <c r="K180" s="1" t="s">
        <v>18</v>
      </c>
      <c r="L180" s="7"/>
      <c r="M180" s="6" t="s">
        <v>323</v>
      </c>
      <c r="N180" s="2">
        <v>29192.28</v>
      </c>
    </row>
    <row r="181" spans="1:14" ht="14.45" customHeight="1">
      <c r="A181" s="4">
        <v>43839</v>
      </c>
      <c r="B181" s="36">
        <f>+A181+4</f>
        <v>43843</v>
      </c>
      <c r="C181" s="5">
        <v>43847</v>
      </c>
      <c r="D181" s="76">
        <f t="shared" si="2"/>
        <v>1</v>
      </c>
      <c r="E181" s="6" t="s">
        <v>283</v>
      </c>
      <c r="F181" s="3" t="s">
        <v>13</v>
      </c>
      <c r="G181" s="42" t="s">
        <v>97</v>
      </c>
      <c r="H181" s="53" t="s">
        <v>28</v>
      </c>
      <c r="I181" s="7" t="s">
        <v>290</v>
      </c>
      <c r="J181" s="8" t="s">
        <v>52</v>
      </c>
      <c r="K181" s="1" t="s">
        <v>18</v>
      </c>
      <c r="L181" s="8"/>
      <c r="M181" s="6" t="s">
        <v>296</v>
      </c>
      <c r="N181" s="2">
        <v>30000</v>
      </c>
    </row>
    <row r="182" spans="1:14" ht="14.45" customHeight="1">
      <c r="A182" s="4">
        <v>43839</v>
      </c>
      <c r="B182" s="36">
        <f>+A182+4</f>
        <v>43843</v>
      </c>
      <c r="C182" s="5">
        <v>43843</v>
      </c>
      <c r="D182" s="76">
        <f t="shared" si="2"/>
        <v>1</v>
      </c>
      <c r="E182" s="6" t="s">
        <v>297</v>
      </c>
      <c r="F182" s="3" t="s">
        <v>13</v>
      </c>
      <c r="G182" s="42" t="s">
        <v>13</v>
      </c>
      <c r="H182" s="7">
        <v>9906199</v>
      </c>
      <c r="I182" s="7" t="s">
        <v>299</v>
      </c>
      <c r="J182" s="7" t="s">
        <v>24</v>
      </c>
      <c r="K182" s="1" t="s">
        <v>18</v>
      </c>
      <c r="L182" s="7"/>
      <c r="M182" s="6" t="s">
        <v>298</v>
      </c>
      <c r="N182" s="2">
        <v>32980.699999999997</v>
      </c>
    </row>
    <row r="183" spans="1:14" ht="14.45" customHeight="1">
      <c r="A183" s="4">
        <v>43839</v>
      </c>
      <c r="B183" s="36">
        <f>+A183+4</f>
        <v>43843</v>
      </c>
      <c r="C183" s="5">
        <v>43847</v>
      </c>
      <c r="D183" s="76">
        <f t="shared" si="2"/>
        <v>1</v>
      </c>
      <c r="E183" s="6" t="s">
        <v>283</v>
      </c>
      <c r="F183" s="3" t="s">
        <v>13</v>
      </c>
      <c r="G183" s="42" t="s">
        <v>31</v>
      </c>
      <c r="H183" s="53">
        <v>9906665</v>
      </c>
      <c r="I183" s="7" t="s">
        <v>140</v>
      </c>
      <c r="J183" s="7" t="s">
        <v>17</v>
      </c>
      <c r="K183" s="1" t="s">
        <v>18</v>
      </c>
      <c r="L183" s="7"/>
      <c r="M183" s="6" t="s">
        <v>284</v>
      </c>
      <c r="N183" s="2">
        <v>58114.559999999998</v>
      </c>
    </row>
    <row r="184" spans="1:14" ht="15" customHeight="1">
      <c r="A184" s="4">
        <v>43839</v>
      </c>
      <c r="B184" s="36">
        <f>+A184+4</f>
        <v>43843</v>
      </c>
      <c r="C184" s="5">
        <v>43843</v>
      </c>
      <c r="D184" s="76">
        <f t="shared" si="2"/>
        <v>1</v>
      </c>
      <c r="E184" s="6" t="s">
        <v>314</v>
      </c>
      <c r="F184" s="3" t="s">
        <v>13</v>
      </c>
      <c r="G184" s="42" t="s">
        <v>125</v>
      </c>
      <c r="H184" s="53">
        <v>9906319</v>
      </c>
      <c r="I184" s="7" t="s">
        <v>150</v>
      </c>
      <c r="J184" s="7" t="s">
        <v>17</v>
      </c>
      <c r="K184" s="1" t="s">
        <v>18</v>
      </c>
      <c r="L184" s="7"/>
      <c r="M184" s="6" t="s">
        <v>316</v>
      </c>
      <c r="N184" s="2">
        <v>81835.199999999997</v>
      </c>
    </row>
    <row r="185" spans="1:14" ht="15" customHeight="1">
      <c r="A185" s="4">
        <v>43840</v>
      </c>
      <c r="B185" s="36">
        <f>+A185+4</f>
        <v>43844</v>
      </c>
      <c r="C185" s="5">
        <v>43843</v>
      </c>
      <c r="D185" s="76">
        <f t="shared" si="2"/>
        <v>1</v>
      </c>
      <c r="E185" s="6" t="s">
        <v>333</v>
      </c>
      <c r="F185" s="3" t="s">
        <v>41</v>
      </c>
      <c r="G185" s="3" t="s">
        <v>153</v>
      </c>
      <c r="H185" s="53" t="s">
        <v>28</v>
      </c>
      <c r="I185" s="7" t="s">
        <v>175</v>
      </c>
      <c r="J185" s="7" t="s">
        <v>24</v>
      </c>
      <c r="K185" s="1" t="s">
        <v>18</v>
      </c>
      <c r="L185" s="7"/>
      <c r="M185" s="6" t="s">
        <v>345</v>
      </c>
      <c r="N185" s="2">
        <v>8245.625</v>
      </c>
    </row>
    <row r="186" spans="1:14" ht="14.45" customHeight="1">
      <c r="A186" s="4">
        <v>43840</v>
      </c>
      <c r="B186" s="36">
        <f>+A186+4</f>
        <v>43844</v>
      </c>
      <c r="C186" s="5">
        <v>43843</v>
      </c>
      <c r="D186" s="76">
        <f t="shared" si="2"/>
        <v>1</v>
      </c>
      <c r="E186" s="6" t="s">
        <v>333</v>
      </c>
      <c r="F186" s="3" t="s">
        <v>41</v>
      </c>
      <c r="G186" s="3" t="s">
        <v>153</v>
      </c>
      <c r="H186" s="53">
        <v>9906388</v>
      </c>
      <c r="I186" s="7" t="s">
        <v>154</v>
      </c>
      <c r="J186" s="7" t="s">
        <v>17</v>
      </c>
      <c r="K186" s="1" t="s">
        <v>18</v>
      </c>
      <c r="L186" s="7"/>
      <c r="M186" s="6" t="s">
        <v>341</v>
      </c>
      <c r="N186" s="2">
        <v>8704.9439999999995</v>
      </c>
    </row>
    <row r="187" spans="1:14" ht="15" customHeight="1">
      <c r="A187" s="4">
        <v>43840</v>
      </c>
      <c r="B187" s="36">
        <f>+A187+4</f>
        <v>43844</v>
      </c>
      <c r="C187" s="5">
        <v>43843</v>
      </c>
      <c r="D187" s="76">
        <f t="shared" si="2"/>
        <v>1</v>
      </c>
      <c r="E187" s="6" t="s">
        <v>333</v>
      </c>
      <c r="F187" s="3" t="s">
        <v>41</v>
      </c>
      <c r="G187" s="3" t="s">
        <v>205</v>
      </c>
      <c r="H187" s="53">
        <v>9902765</v>
      </c>
      <c r="I187" s="7" t="s">
        <v>206</v>
      </c>
      <c r="J187" s="7" t="s">
        <v>17</v>
      </c>
      <c r="K187" s="1" t="s">
        <v>18</v>
      </c>
      <c r="L187" s="7"/>
      <c r="M187" s="6" t="s">
        <v>336</v>
      </c>
      <c r="N187" s="2">
        <v>9408.5679999999993</v>
      </c>
    </row>
    <row r="188" spans="1:14" ht="14.45" customHeight="1">
      <c r="A188" s="4">
        <v>43840</v>
      </c>
      <c r="B188" s="36">
        <f>+A188+4</f>
        <v>43844</v>
      </c>
      <c r="C188" s="5">
        <v>43843</v>
      </c>
      <c r="D188" s="76">
        <f t="shared" si="2"/>
        <v>1</v>
      </c>
      <c r="E188" s="6" t="s">
        <v>333</v>
      </c>
      <c r="F188" s="3" t="s">
        <v>41</v>
      </c>
      <c r="G188" s="42" t="s">
        <v>156</v>
      </c>
      <c r="H188" s="53">
        <v>9906388</v>
      </c>
      <c r="I188" s="7" t="s">
        <v>154</v>
      </c>
      <c r="J188" s="7" t="s">
        <v>17</v>
      </c>
      <c r="K188" s="1" t="s">
        <v>18</v>
      </c>
      <c r="L188" s="7"/>
      <c r="M188" s="6" t="s">
        <v>339</v>
      </c>
      <c r="N188" s="2">
        <v>19290.233</v>
      </c>
    </row>
    <row r="189" spans="1:14" ht="15" customHeight="1">
      <c r="A189" s="4">
        <v>43840</v>
      </c>
      <c r="B189" s="36">
        <f>+A189+4</f>
        <v>43844</v>
      </c>
      <c r="C189" s="5">
        <v>43843</v>
      </c>
      <c r="D189" s="76">
        <f t="shared" si="2"/>
        <v>1</v>
      </c>
      <c r="E189" s="6" t="s">
        <v>333</v>
      </c>
      <c r="F189" s="3" t="s">
        <v>41</v>
      </c>
      <c r="G189" s="3" t="s">
        <v>48</v>
      </c>
      <c r="H189" s="54">
        <v>9905906</v>
      </c>
      <c r="I189" s="7" t="s">
        <v>167</v>
      </c>
      <c r="J189" s="7" t="s">
        <v>24</v>
      </c>
      <c r="K189" s="1" t="s">
        <v>18</v>
      </c>
      <c r="L189" s="7"/>
      <c r="M189" s="6" t="s">
        <v>344</v>
      </c>
      <c r="N189" s="2">
        <v>23427.368999999999</v>
      </c>
    </row>
    <row r="190" spans="1:14" ht="14.45" customHeight="1">
      <c r="A190" s="4">
        <v>43840</v>
      </c>
      <c r="B190" s="36">
        <f>+A190+4</f>
        <v>43844</v>
      </c>
      <c r="C190" s="5">
        <v>43843</v>
      </c>
      <c r="D190" s="76">
        <f t="shared" si="2"/>
        <v>1</v>
      </c>
      <c r="E190" s="6" t="s">
        <v>333</v>
      </c>
      <c r="F190" s="3" t="s">
        <v>41</v>
      </c>
      <c r="G190" s="3" t="s">
        <v>31</v>
      </c>
      <c r="H190" s="53">
        <v>9906684</v>
      </c>
      <c r="I190" s="7" t="s">
        <v>37</v>
      </c>
      <c r="J190" s="7" t="s">
        <v>17</v>
      </c>
      <c r="K190" s="1" t="s">
        <v>18</v>
      </c>
      <c r="L190" s="7"/>
      <c r="M190" s="6" t="s">
        <v>338</v>
      </c>
      <c r="N190" s="2">
        <v>29057.279999999999</v>
      </c>
    </row>
    <row r="191" spans="1:14" ht="15" customHeight="1">
      <c r="A191" s="4">
        <v>43840</v>
      </c>
      <c r="B191" s="36">
        <f>+A191+4</f>
        <v>43844</v>
      </c>
      <c r="C191" s="5">
        <v>43843</v>
      </c>
      <c r="D191" s="76">
        <f t="shared" si="2"/>
        <v>1</v>
      </c>
      <c r="E191" s="6" t="s">
        <v>333</v>
      </c>
      <c r="F191" s="3" t="s">
        <v>41</v>
      </c>
      <c r="G191" s="3" t="s">
        <v>31</v>
      </c>
      <c r="H191" s="53">
        <v>9906684</v>
      </c>
      <c r="I191" s="7" t="s">
        <v>37</v>
      </c>
      <c r="J191" s="7" t="s">
        <v>17</v>
      </c>
      <c r="K191" s="1" t="s">
        <v>18</v>
      </c>
      <c r="L191" s="7"/>
      <c r="M191" s="6" t="s">
        <v>343</v>
      </c>
      <c r="N191" s="2">
        <v>29057.279999999999</v>
      </c>
    </row>
    <row r="192" spans="1:14" ht="14.45" customHeight="1">
      <c r="A192" s="4">
        <v>43840</v>
      </c>
      <c r="B192" s="36">
        <f>+A192+4</f>
        <v>43844</v>
      </c>
      <c r="C192" s="5">
        <v>43845</v>
      </c>
      <c r="D192" s="76">
        <f t="shared" si="2"/>
        <v>1</v>
      </c>
      <c r="E192" s="6" t="s">
        <v>324</v>
      </c>
      <c r="F192" s="3" t="s">
        <v>13</v>
      </c>
      <c r="G192" s="42" t="s">
        <v>15</v>
      </c>
      <c r="H192" s="53">
        <v>9900516</v>
      </c>
      <c r="I192" s="7" t="s">
        <v>16</v>
      </c>
      <c r="J192" s="7" t="s">
        <v>17</v>
      </c>
      <c r="K192" s="1" t="s">
        <v>18</v>
      </c>
      <c r="L192" s="7"/>
      <c r="M192" s="6" t="s">
        <v>325</v>
      </c>
      <c r="N192" s="2">
        <v>29191.68</v>
      </c>
    </row>
    <row r="193" spans="1:14" ht="14.45" customHeight="1">
      <c r="A193" s="4">
        <v>43840</v>
      </c>
      <c r="B193" s="36">
        <f>+A193+4</f>
        <v>43844</v>
      </c>
      <c r="C193" s="5">
        <v>43845</v>
      </c>
      <c r="D193" s="76">
        <f t="shared" si="2"/>
        <v>1</v>
      </c>
      <c r="E193" s="6" t="s">
        <v>324</v>
      </c>
      <c r="F193" s="3" t="s">
        <v>13</v>
      </c>
      <c r="G193" s="42" t="s">
        <v>15</v>
      </c>
      <c r="H193" s="53">
        <v>9900516</v>
      </c>
      <c r="I193" s="7" t="s">
        <v>16</v>
      </c>
      <c r="J193" s="7" t="s">
        <v>17</v>
      </c>
      <c r="K193" s="1" t="s">
        <v>18</v>
      </c>
      <c r="L193" s="7"/>
      <c r="M193" s="6" t="s">
        <v>326</v>
      </c>
      <c r="N193" s="2">
        <v>29191.68</v>
      </c>
    </row>
    <row r="194" spans="1:14" ht="14.45" customHeight="1">
      <c r="A194" s="4">
        <v>43840</v>
      </c>
      <c r="B194" s="36">
        <f>+A194+4</f>
        <v>43844</v>
      </c>
      <c r="C194" s="5">
        <v>43843</v>
      </c>
      <c r="D194" s="76">
        <f t="shared" si="2"/>
        <v>1</v>
      </c>
      <c r="E194" s="6" t="s">
        <v>333</v>
      </c>
      <c r="F194" s="3" t="s">
        <v>41</v>
      </c>
      <c r="G194" s="42" t="s">
        <v>156</v>
      </c>
      <c r="H194" s="53">
        <v>9906388</v>
      </c>
      <c r="I194" s="7" t="s">
        <v>154</v>
      </c>
      <c r="J194" s="7" t="s">
        <v>17</v>
      </c>
      <c r="K194" s="1" t="s">
        <v>18</v>
      </c>
      <c r="L194" s="7"/>
      <c r="M194" s="6" t="s">
        <v>334</v>
      </c>
      <c r="N194" s="2">
        <v>29191.68</v>
      </c>
    </row>
    <row r="195" spans="1:14" ht="14.45" customHeight="1">
      <c r="A195" s="4">
        <v>43840</v>
      </c>
      <c r="B195" s="36">
        <f>+A195+4</f>
        <v>43844</v>
      </c>
      <c r="C195" s="5">
        <v>43843</v>
      </c>
      <c r="D195" s="76">
        <f t="shared" si="2"/>
        <v>1</v>
      </c>
      <c r="E195" s="6" t="s">
        <v>333</v>
      </c>
      <c r="F195" s="3" t="s">
        <v>41</v>
      </c>
      <c r="G195" s="42" t="s">
        <v>156</v>
      </c>
      <c r="H195" s="53">
        <v>9906388</v>
      </c>
      <c r="I195" s="7" t="s">
        <v>154</v>
      </c>
      <c r="J195" s="7" t="s">
        <v>17</v>
      </c>
      <c r="K195" s="1" t="s">
        <v>18</v>
      </c>
      <c r="L195" s="7"/>
      <c r="M195" s="6" t="s">
        <v>335</v>
      </c>
      <c r="N195" s="2">
        <v>29191.68</v>
      </c>
    </row>
    <row r="196" spans="1:14" ht="14.45" customHeight="1">
      <c r="A196" s="4">
        <v>43840</v>
      </c>
      <c r="B196" s="36">
        <f>+A196+4</f>
        <v>43844</v>
      </c>
      <c r="C196" s="5">
        <v>43843</v>
      </c>
      <c r="D196" s="76">
        <f t="shared" si="2"/>
        <v>1</v>
      </c>
      <c r="E196" s="6" t="s">
        <v>333</v>
      </c>
      <c r="F196" s="3" t="s">
        <v>41</v>
      </c>
      <c r="G196" s="3" t="s">
        <v>31</v>
      </c>
      <c r="H196" s="53">
        <v>9906684</v>
      </c>
      <c r="I196" s="7" t="s">
        <v>37</v>
      </c>
      <c r="J196" s="7" t="s">
        <v>17</v>
      </c>
      <c r="K196" s="1" t="s">
        <v>18</v>
      </c>
      <c r="L196" s="7"/>
      <c r="M196" s="6" t="s">
        <v>342</v>
      </c>
      <c r="N196" s="2">
        <v>31422.975999999999</v>
      </c>
    </row>
    <row r="197" spans="1:14" ht="14.45" customHeight="1">
      <c r="A197" s="4">
        <v>43840</v>
      </c>
      <c r="B197" s="36">
        <f>+A197+4</f>
        <v>43844</v>
      </c>
      <c r="C197" s="5">
        <v>43843</v>
      </c>
      <c r="D197" s="76">
        <f t="shared" ref="D197:D260" si="3">MONTH(C197)</f>
        <v>1</v>
      </c>
      <c r="E197" s="6" t="s">
        <v>333</v>
      </c>
      <c r="F197" s="3" t="s">
        <v>41</v>
      </c>
      <c r="G197" s="42" t="s">
        <v>125</v>
      </c>
      <c r="H197" s="53">
        <v>9906319</v>
      </c>
      <c r="I197" s="7" t="s">
        <v>150</v>
      </c>
      <c r="J197" s="7" t="s">
        <v>17</v>
      </c>
      <c r="K197" s="1" t="s">
        <v>18</v>
      </c>
      <c r="L197" s="7"/>
      <c r="M197" s="6" t="s">
        <v>337</v>
      </c>
      <c r="N197" s="2">
        <v>60466.32</v>
      </c>
    </row>
    <row r="198" spans="1:14" ht="14.45" customHeight="1">
      <c r="A198" s="4">
        <v>43840</v>
      </c>
      <c r="B198" s="36">
        <f>+A198+4</f>
        <v>43844</v>
      </c>
      <c r="C198" s="5">
        <v>43843</v>
      </c>
      <c r="D198" s="76">
        <f t="shared" si="3"/>
        <v>1</v>
      </c>
      <c r="E198" s="6" t="s">
        <v>333</v>
      </c>
      <c r="F198" s="3" t="s">
        <v>41</v>
      </c>
      <c r="G198" s="3" t="s">
        <v>31</v>
      </c>
      <c r="H198" s="53">
        <v>9906665</v>
      </c>
      <c r="I198" s="7" t="s">
        <v>140</v>
      </c>
      <c r="J198" s="7" t="s">
        <v>17</v>
      </c>
      <c r="K198" s="1" t="s">
        <v>18</v>
      </c>
      <c r="L198" s="7"/>
      <c r="M198" s="6" t="s">
        <v>340</v>
      </c>
      <c r="N198" s="2">
        <v>64374.048000000003</v>
      </c>
    </row>
    <row r="199" spans="1:14" ht="14.45" customHeight="1">
      <c r="A199" s="4">
        <v>43843</v>
      </c>
      <c r="B199" s="36">
        <f>+A199+4</f>
        <v>43847</v>
      </c>
      <c r="C199" s="5">
        <v>43846</v>
      </c>
      <c r="D199" s="76">
        <f t="shared" si="3"/>
        <v>1</v>
      </c>
      <c r="E199" s="6" t="s">
        <v>467</v>
      </c>
      <c r="F199" s="3" t="s">
        <v>41</v>
      </c>
      <c r="G199" s="3" t="s">
        <v>13</v>
      </c>
      <c r="H199" s="55">
        <v>9906235</v>
      </c>
      <c r="I199" s="7" t="s">
        <v>196</v>
      </c>
      <c r="J199" s="7" t="s">
        <v>24</v>
      </c>
      <c r="K199" s="1" t="s">
        <v>18</v>
      </c>
      <c r="L199" s="7"/>
      <c r="M199" s="6" t="s">
        <v>484</v>
      </c>
      <c r="N199" s="2">
        <v>463.3</v>
      </c>
    </row>
    <row r="200" spans="1:14" ht="14.45" customHeight="1">
      <c r="A200" s="4">
        <v>43843</v>
      </c>
      <c r="B200" s="36">
        <f>+A200+4</f>
        <v>43847</v>
      </c>
      <c r="C200" s="5">
        <v>43846</v>
      </c>
      <c r="D200" s="76">
        <f t="shared" si="3"/>
        <v>1</v>
      </c>
      <c r="E200" s="6" t="s">
        <v>467</v>
      </c>
      <c r="F200" s="3" t="s">
        <v>41</v>
      </c>
      <c r="G200" s="3" t="s">
        <v>235</v>
      </c>
      <c r="H200" s="55">
        <v>9905959</v>
      </c>
      <c r="I200" s="7" t="s">
        <v>170</v>
      </c>
      <c r="J200" s="7" t="s">
        <v>24</v>
      </c>
      <c r="K200" s="1" t="s">
        <v>18</v>
      </c>
      <c r="L200" s="7"/>
      <c r="M200" s="6" t="s">
        <v>483</v>
      </c>
      <c r="N200" s="2">
        <v>536.49599999999998</v>
      </c>
    </row>
    <row r="201" spans="1:14" ht="14.45" customHeight="1">
      <c r="A201" s="4">
        <v>43843</v>
      </c>
      <c r="B201" s="36">
        <f>+A201+4</f>
        <v>43847</v>
      </c>
      <c r="C201" s="5">
        <v>43846</v>
      </c>
      <c r="D201" s="76">
        <f t="shared" si="3"/>
        <v>1</v>
      </c>
      <c r="E201" s="6" t="s">
        <v>467</v>
      </c>
      <c r="F201" s="3" t="s">
        <v>41</v>
      </c>
      <c r="G201" s="3" t="s">
        <v>97</v>
      </c>
      <c r="H201" s="55">
        <v>9906198</v>
      </c>
      <c r="I201" s="7" t="s">
        <v>482</v>
      </c>
      <c r="J201" s="7" t="s">
        <v>24</v>
      </c>
      <c r="K201" s="1" t="s">
        <v>18</v>
      </c>
      <c r="L201" s="7"/>
      <c r="M201" s="6" t="s">
        <v>481</v>
      </c>
      <c r="N201" s="2">
        <v>720.00300000000004</v>
      </c>
    </row>
    <row r="202" spans="1:14" ht="14.45" customHeight="1">
      <c r="A202" s="4">
        <v>43843</v>
      </c>
      <c r="B202" s="36">
        <f>+A202+4</f>
        <v>43847</v>
      </c>
      <c r="C202" s="5">
        <v>43846</v>
      </c>
      <c r="D202" s="76">
        <f t="shared" si="3"/>
        <v>1</v>
      </c>
      <c r="E202" s="6" t="s">
        <v>467</v>
      </c>
      <c r="F202" s="3" t="s">
        <v>41</v>
      </c>
      <c r="G202" s="3" t="s">
        <v>13</v>
      </c>
      <c r="H202" s="53" t="s">
        <v>28</v>
      </c>
      <c r="I202" s="7" t="s">
        <v>480</v>
      </c>
      <c r="J202" s="8" t="s">
        <v>52</v>
      </c>
      <c r="K202" s="1" t="s">
        <v>18</v>
      </c>
      <c r="L202" s="8"/>
      <c r="M202" s="6" t="s">
        <v>479</v>
      </c>
      <c r="N202" s="2">
        <v>824.50199999999995</v>
      </c>
    </row>
    <row r="203" spans="1:14" ht="15" customHeight="1">
      <c r="A203" s="4">
        <v>43843</v>
      </c>
      <c r="B203" s="36">
        <f>+A203+4</f>
        <v>43847</v>
      </c>
      <c r="C203" s="5">
        <v>43846</v>
      </c>
      <c r="D203" s="76">
        <f t="shared" si="3"/>
        <v>1</v>
      </c>
      <c r="E203" s="6" t="s">
        <v>467</v>
      </c>
      <c r="F203" s="3" t="s">
        <v>41</v>
      </c>
      <c r="G203" s="3" t="s">
        <v>13</v>
      </c>
      <c r="H203" s="55">
        <v>9906538</v>
      </c>
      <c r="I203" s="7" t="s">
        <v>229</v>
      </c>
      <c r="J203" s="8" t="s">
        <v>52</v>
      </c>
      <c r="K203" s="1" t="s">
        <v>18</v>
      </c>
      <c r="L203" s="8"/>
      <c r="M203" s="6" t="s">
        <v>478</v>
      </c>
      <c r="N203" s="2">
        <v>920.64</v>
      </c>
    </row>
    <row r="204" spans="1:14" ht="14.45" customHeight="1">
      <c r="A204" s="4">
        <v>43843</v>
      </c>
      <c r="B204" s="36">
        <f>+A204+4</f>
        <v>43847</v>
      </c>
      <c r="C204" s="5">
        <v>43846</v>
      </c>
      <c r="D204" s="76">
        <f t="shared" si="3"/>
        <v>1</v>
      </c>
      <c r="E204" s="6" t="s">
        <v>467</v>
      </c>
      <c r="F204" s="3" t="s">
        <v>41</v>
      </c>
      <c r="G204" s="3" t="s">
        <v>205</v>
      </c>
      <c r="H204" s="53">
        <v>9902765</v>
      </c>
      <c r="I204" s="7" t="s">
        <v>206</v>
      </c>
      <c r="J204" s="7" t="s">
        <v>17</v>
      </c>
      <c r="K204" s="1" t="s">
        <v>18</v>
      </c>
      <c r="L204" s="7"/>
      <c r="M204" s="6" t="s">
        <v>477</v>
      </c>
      <c r="N204" s="2">
        <v>1221.691</v>
      </c>
    </row>
    <row r="205" spans="1:14" ht="14.45" customHeight="1">
      <c r="A205" s="15">
        <v>43843</v>
      </c>
      <c r="B205" s="39">
        <f>+A205+4</f>
        <v>43847</v>
      </c>
      <c r="C205" s="63">
        <v>43861</v>
      </c>
      <c r="D205" s="76">
        <f t="shared" si="3"/>
        <v>1</v>
      </c>
      <c r="E205" s="17" t="s">
        <v>467</v>
      </c>
      <c r="F205" s="18" t="s">
        <v>41</v>
      </c>
      <c r="G205" s="18" t="s">
        <v>475</v>
      </c>
      <c r="H205" s="64" t="s">
        <v>28</v>
      </c>
      <c r="I205" s="8" t="s">
        <v>476</v>
      </c>
      <c r="J205" s="8" t="s">
        <v>52</v>
      </c>
      <c r="K205" s="1" t="s">
        <v>18</v>
      </c>
      <c r="L205" s="8"/>
      <c r="M205" s="17" t="s">
        <v>474</v>
      </c>
      <c r="N205" s="11">
        <v>1476.5550000000001</v>
      </c>
    </row>
    <row r="206" spans="1:14" ht="14.45" customHeight="1">
      <c r="A206" s="4">
        <v>43843</v>
      </c>
      <c r="B206" s="36">
        <f>+A206+4</f>
        <v>43847</v>
      </c>
      <c r="C206" s="5">
        <v>43847</v>
      </c>
      <c r="D206" s="76">
        <f t="shared" si="3"/>
        <v>1</v>
      </c>
      <c r="E206" s="6" t="s">
        <v>432</v>
      </c>
      <c r="F206" s="3" t="s">
        <v>41</v>
      </c>
      <c r="G206" s="3" t="s">
        <v>205</v>
      </c>
      <c r="H206" s="55">
        <v>9905911</v>
      </c>
      <c r="I206" s="7" t="s">
        <v>223</v>
      </c>
      <c r="J206" s="7" t="s">
        <v>52</v>
      </c>
      <c r="K206" s="1" t="s">
        <v>18</v>
      </c>
      <c r="L206" s="7"/>
      <c r="M206" s="6" t="s">
        <v>447</v>
      </c>
      <c r="N206" s="2">
        <v>1798.204</v>
      </c>
    </row>
    <row r="207" spans="1:14" ht="15" customHeight="1">
      <c r="A207" s="4">
        <v>43843</v>
      </c>
      <c r="B207" s="36">
        <f>+A207+4</f>
        <v>43847</v>
      </c>
      <c r="C207" s="5">
        <v>43846</v>
      </c>
      <c r="D207" s="76">
        <f t="shared" si="3"/>
        <v>1</v>
      </c>
      <c r="E207" s="6" t="s">
        <v>467</v>
      </c>
      <c r="F207" s="3" t="s">
        <v>41</v>
      </c>
      <c r="G207" s="3" t="s">
        <v>31</v>
      </c>
      <c r="H207" s="53">
        <v>9906693</v>
      </c>
      <c r="I207" s="7" t="s">
        <v>34</v>
      </c>
      <c r="J207" s="7" t="s">
        <v>17</v>
      </c>
      <c r="K207" s="1" t="s">
        <v>18</v>
      </c>
      <c r="L207" s="7"/>
      <c r="M207" s="6" t="s">
        <v>473</v>
      </c>
      <c r="N207" s="2">
        <v>1817.73</v>
      </c>
    </row>
    <row r="208" spans="1:14" ht="14.45" customHeight="1">
      <c r="A208" s="4">
        <v>43843</v>
      </c>
      <c r="B208" s="36">
        <f>+A208+4</f>
        <v>43847</v>
      </c>
      <c r="C208" s="5">
        <v>43847</v>
      </c>
      <c r="D208" s="76">
        <f t="shared" si="3"/>
        <v>1</v>
      </c>
      <c r="E208" s="6" t="s">
        <v>432</v>
      </c>
      <c r="F208" s="3" t="s">
        <v>41</v>
      </c>
      <c r="G208" s="3" t="s">
        <v>125</v>
      </c>
      <c r="H208" s="53">
        <v>9906319</v>
      </c>
      <c r="I208" s="7" t="s">
        <v>150</v>
      </c>
      <c r="J208" s="7" t="s">
        <v>17</v>
      </c>
      <c r="K208" s="1" t="s">
        <v>18</v>
      </c>
      <c r="L208" s="7"/>
      <c r="M208" s="6" t="s">
        <v>446</v>
      </c>
      <c r="N208" s="2">
        <v>2082.96</v>
      </c>
    </row>
    <row r="209" spans="1:14" ht="14.45" customHeight="1">
      <c r="A209" s="4">
        <v>43843</v>
      </c>
      <c r="B209" s="36">
        <f>+A209+4</f>
        <v>43847</v>
      </c>
      <c r="C209" s="5">
        <v>43846</v>
      </c>
      <c r="D209" s="76">
        <f t="shared" si="3"/>
        <v>1</v>
      </c>
      <c r="E209" s="6" t="s">
        <v>467</v>
      </c>
      <c r="F209" s="3" t="s">
        <v>41</v>
      </c>
      <c r="G209" s="3" t="s">
        <v>125</v>
      </c>
      <c r="H209" s="53" t="s">
        <v>28</v>
      </c>
      <c r="I209" s="7" t="s">
        <v>472</v>
      </c>
      <c r="J209" s="7" t="s">
        <v>52</v>
      </c>
      <c r="K209" s="1" t="s">
        <v>18</v>
      </c>
      <c r="L209" s="7"/>
      <c r="M209" s="6" t="s">
        <v>471</v>
      </c>
      <c r="N209" s="2">
        <v>2474.1080000000002</v>
      </c>
    </row>
    <row r="210" spans="1:14" ht="15" customHeight="1">
      <c r="A210" s="4">
        <v>43843</v>
      </c>
      <c r="B210" s="36">
        <f>+A210+4</f>
        <v>43847</v>
      </c>
      <c r="C210" s="5">
        <v>43846</v>
      </c>
      <c r="D210" s="76">
        <f t="shared" si="3"/>
        <v>1</v>
      </c>
      <c r="E210" s="6" t="s">
        <v>416</v>
      </c>
      <c r="F210" s="3" t="s">
        <v>41</v>
      </c>
      <c r="G210" s="3" t="s">
        <v>31</v>
      </c>
      <c r="H210" s="53">
        <v>9906693</v>
      </c>
      <c r="I210" s="7" t="s">
        <v>34</v>
      </c>
      <c r="J210" s="7" t="s">
        <v>17</v>
      </c>
      <c r="K210" s="1" t="s">
        <v>18</v>
      </c>
      <c r="L210" s="7"/>
      <c r="M210" s="6" t="s">
        <v>429</v>
      </c>
      <c r="N210" s="2">
        <v>2474.4270000000001</v>
      </c>
    </row>
    <row r="211" spans="1:14" ht="14.45" customHeight="1">
      <c r="A211" s="4">
        <v>43843</v>
      </c>
      <c r="B211" s="36">
        <f>+A211+4</f>
        <v>43847</v>
      </c>
      <c r="C211" s="5">
        <v>43846</v>
      </c>
      <c r="D211" s="76">
        <f t="shared" si="3"/>
        <v>1</v>
      </c>
      <c r="E211" s="6" t="s">
        <v>416</v>
      </c>
      <c r="F211" s="3" t="s">
        <v>41</v>
      </c>
      <c r="G211" s="3" t="s">
        <v>13</v>
      </c>
      <c r="H211" s="54">
        <v>9906241</v>
      </c>
      <c r="I211" s="7" t="s">
        <v>431</v>
      </c>
      <c r="J211" s="7" t="s">
        <v>24</v>
      </c>
      <c r="K211" s="1" t="s">
        <v>18</v>
      </c>
      <c r="L211" s="7"/>
      <c r="M211" s="6" t="s">
        <v>430</v>
      </c>
      <c r="N211" s="2">
        <v>2498.88</v>
      </c>
    </row>
    <row r="212" spans="1:14" ht="15" customHeight="1">
      <c r="A212" s="4">
        <v>43843</v>
      </c>
      <c r="B212" s="36">
        <f>+A212+4</f>
        <v>43847</v>
      </c>
      <c r="C212" s="5">
        <v>43847</v>
      </c>
      <c r="D212" s="76">
        <f t="shared" si="3"/>
        <v>1</v>
      </c>
      <c r="E212" s="6" t="s">
        <v>432</v>
      </c>
      <c r="F212" s="3" t="s">
        <v>41</v>
      </c>
      <c r="G212" s="3" t="s">
        <v>31</v>
      </c>
      <c r="H212" s="53">
        <v>9906684</v>
      </c>
      <c r="I212" s="7" t="s">
        <v>37</v>
      </c>
      <c r="J212" s="7" t="s">
        <v>17</v>
      </c>
      <c r="K212" s="1" t="s">
        <v>18</v>
      </c>
      <c r="L212" s="7"/>
      <c r="M212" s="6" t="s">
        <v>445</v>
      </c>
      <c r="N212" s="2">
        <v>2603.739</v>
      </c>
    </row>
    <row r="213" spans="1:14" ht="14.45" customHeight="1">
      <c r="A213" s="4">
        <v>43843</v>
      </c>
      <c r="B213" s="36">
        <f>+A213+4</f>
        <v>43847</v>
      </c>
      <c r="C213" s="5">
        <v>43846</v>
      </c>
      <c r="D213" s="76">
        <f t="shared" si="3"/>
        <v>1</v>
      </c>
      <c r="E213" s="6" t="s">
        <v>467</v>
      </c>
      <c r="F213" s="3" t="s">
        <v>41</v>
      </c>
      <c r="G213" s="3" t="s">
        <v>97</v>
      </c>
      <c r="H213" s="53">
        <v>9906334</v>
      </c>
      <c r="I213" s="7" t="s">
        <v>98</v>
      </c>
      <c r="J213" s="7" t="s">
        <v>17</v>
      </c>
      <c r="K213" s="1" t="s">
        <v>18</v>
      </c>
      <c r="L213" s="7"/>
      <c r="M213" s="6" t="s">
        <v>470</v>
      </c>
      <c r="N213" s="2">
        <v>2660.643</v>
      </c>
    </row>
    <row r="214" spans="1:14" ht="15" customHeight="1">
      <c r="A214" s="4">
        <v>43843</v>
      </c>
      <c r="B214" s="36">
        <f>+A214+4</f>
        <v>43847</v>
      </c>
      <c r="C214" s="5">
        <v>43846</v>
      </c>
      <c r="D214" s="76">
        <f t="shared" si="3"/>
        <v>1</v>
      </c>
      <c r="E214" s="6" t="s">
        <v>467</v>
      </c>
      <c r="F214" s="3" t="s">
        <v>41</v>
      </c>
      <c r="G214" s="3" t="s">
        <v>31</v>
      </c>
      <c r="H214" s="53">
        <v>9906684</v>
      </c>
      <c r="I214" s="7" t="s">
        <v>37</v>
      </c>
      <c r="J214" s="7" t="s">
        <v>17</v>
      </c>
      <c r="K214" s="1" t="s">
        <v>18</v>
      </c>
      <c r="L214" s="7"/>
      <c r="M214" s="6" t="s">
        <v>469</v>
      </c>
      <c r="N214" s="2">
        <v>2686.3319999999999</v>
      </c>
    </row>
    <row r="215" spans="1:14" ht="15" customHeight="1">
      <c r="A215" s="4">
        <v>43843</v>
      </c>
      <c r="B215" s="36">
        <f>+A215+4</f>
        <v>43847</v>
      </c>
      <c r="C215" s="5">
        <v>43846</v>
      </c>
      <c r="D215" s="76">
        <f t="shared" si="3"/>
        <v>1</v>
      </c>
      <c r="E215" s="6" t="s">
        <v>448</v>
      </c>
      <c r="F215" s="3" t="s">
        <v>41</v>
      </c>
      <c r="G215" s="3" t="s">
        <v>15</v>
      </c>
      <c r="H215" s="53">
        <v>9900516</v>
      </c>
      <c r="I215" s="7" t="s">
        <v>16</v>
      </c>
      <c r="J215" s="7" t="s">
        <v>17</v>
      </c>
      <c r="K215" s="1" t="s">
        <v>18</v>
      </c>
      <c r="L215" s="7"/>
      <c r="M215" s="6" t="s">
        <v>466</v>
      </c>
      <c r="N215" s="11">
        <v>2707.8879999999999</v>
      </c>
    </row>
    <row r="216" spans="1:14" ht="14.45" customHeight="1">
      <c r="A216" s="4">
        <v>43843</v>
      </c>
      <c r="B216" s="36">
        <f>+A216+4</f>
        <v>43847</v>
      </c>
      <c r="C216" s="5">
        <v>43846</v>
      </c>
      <c r="D216" s="76">
        <f t="shared" si="3"/>
        <v>1</v>
      </c>
      <c r="E216" s="6" t="s">
        <v>416</v>
      </c>
      <c r="F216" s="3" t="s">
        <v>41</v>
      </c>
      <c r="G216" s="3" t="s">
        <v>156</v>
      </c>
      <c r="H216" s="53">
        <v>9906388</v>
      </c>
      <c r="I216" s="7" t="s">
        <v>154</v>
      </c>
      <c r="J216" s="7" t="s">
        <v>17</v>
      </c>
      <c r="K216" s="1" t="s">
        <v>18</v>
      </c>
      <c r="L216" s="7"/>
      <c r="M216" s="6" t="s">
        <v>428</v>
      </c>
      <c r="N216" s="2">
        <v>2749.5479999999998</v>
      </c>
    </row>
    <row r="217" spans="1:14" ht="14.45" customHeight="1">
      <c r="A217" s="4">
        <v>43843</v>
      </c>
      <c r="B217" s="36">
        <f>+A217+4</f>
        <v>43847</v>
      </c>
      <c r="C217" s="5">
        <v>43847</v>
      </c>
      <c r="D217" s="76">
        <f t="shared" si="3"/>
        <v>1</v>
      </c>
      <c r="E217" s="6" t="s">
        <v>432</v>
      </c>
      <c r="F217" s="3" t="s">
        <v>41</v>
      </c>
      <c r="G217" s="3" t="s">
        <v>156</v>
      </c>
      <c r="H217" s="53">
        <v>9906388</v>
      </c>
      <c r="I217" s="7" t="s">
        <v>154</v>
      </c>
      <c r="J217" s="7" t="s">
        <v>17</v>
      </c>
      <c r="K217" s="1" t="s">
        <v>18</v>
      </c>
      <c r="L217" s="7"/>
      <c r="M217" s="6" t="s">
        <v>444</v>
      </c>
      <c r="N217" s="2">
        <v>2749.5479999999998</v>
      </c>
    </row>
    <row r="218" spans="1:14" ht="14.45" customHeight="1">
      <c r="A218" s="4">
        <v>43843</v>
      </c>
      <c r="B218" s="36">
        <f>+A218+4</f>
        <v>43847</v>
      </c>
      <c r="C218" s="5">
        <v>43846</v>
      </c>
      <c r="D218" s="76">
        <f t="shared" si="3"/>
        <v>1</v>
      </c>
      <c r="E218" s="6" t="s">
        <v>448</v>
      </c>
      <c r="F218" s="3" t="s">
        <v>41</v>
      </c>
      <c r="G218" s="3" t="s">
        <v>156</v>
      </c>
      <c r="H218" s="53">
        <v>9906388</v>
      </c>
      <c r="I218" s="7" t="s">
        <v>154</v>
      </c>
      <c r="J218" s="7" t="s">
        <v>17</v>
      </c>
      <c r="K218" s="1" t="s">
        <v>18</v>
      </c>
      <c r="L218" s="7"/>
      <c r="M218" s="6" t="s">
        <v>465</v>
      </c>
      <c r="N218" s="11">
        <v>2749.5479999999998</v>
      </c>
    </row>
    <row r="219" spans="1:14" ht="14.45" customHeight="1">
      <c r="A219" s="4">
        <v>43843</v>
      </c>
      <c r="B219" s="36">
        <f>+A219+4</f>
        <v>43847</v>
      </c>
      <c r="C219" s="5">
        <v>43846</v>
      </c>
      <c r="D219" s="76">
        <f t="shared" si="3"/>
        <v>1</v>
      </c>
      <c r="E219" s="6" t="s">
        <v>467</v>
      </c>
      <c r="F219" s="3" t="s">
        <v>41</v>
      </c>
      <c r="G219" s="3" t="s">
        <v>41</v>
      </c>
      <c r="H219" s="55">
        <v>9906236</v>
      </c>
      <c r="I219" s="3" t="s">
        <v>208</v>
      </c>
      <c r="J219" s="7" t="s">
        <v>52</v>
      </c>
      <c r="K219" s="1" t="s">
        <v>18</v>
      </c>
      <c r="L219" s="7"/>
      <c r="M219" s="6" t="s">
        <v>468</v>
      </c>
      <c r="N219" s="2">
        <v>2761.92</v>
      </c>
    </row>
    <row r="220" spans="1:14" ht="14.45" customHeight="1">
      <c r="A220" s="4">
        <v>43843</v>
      </c>
      <c r="B220" s="36">
        <f>+A220+4</f>
        <v>43847</v>
      </c>
      <c r="C220" s="5">
        <v>43846</v>
      </c>
      <c r="D220" s="76">
        <f t="shared" si="3"/>
        <v>1</v>
      </c>
      <c r="E220" s="6" t="s">
        <v>416</v>
      </c>
      <c r="F220" s="3" t="s">
        <v>41</v>
      </c>
      <c r="G220" s="3" t="s">
        <v>205</v>
      </c>
      <c r="H220" s="53">
        <v>9902765</v>
      </c>
      <c r="I220" s="7" t="s">
        <v>206</v>
      </c>
      <c r="J220" s="7" t="s">
        <v>17</v>
      </c>
      <c r="K220" s="1" t="s">
        <v>18</v>
      </c>
      <c r="L220" s="7"/>
      <c r="M220" s="6" t="s">
        <v>427</v>
      </c>
      <c r="N220" s="2">
        <v>2848.41</v>
      </c>
    </row>
    <row r="221" spans="1:14" ht="14.45" customHeight="1">
      <c r="A221" s="4">
        <v>43843</v>
      </c>
      <c r="B221" s="36">
        <f>+A221+4</f>
        <v>43847</v>
      </c>
      <c r="C221" s="5">
        <v>43847</v>
      </c>
      <c r="D221" s="76">
        <f t="shared" si="3"/>
        <v>1</v>
      </c>
      <c r="E221" s="6" t="s">
        <v>432</v>
      </c>
      <c r="F221" s="3" t="s">
        <v>41</v>
      </c>
      <c r="G221" s="3" t="s">
        <v>15</v>
      </c>
      <c r="H221" s="53">
        <v>9905305</v>
      </c>
      <c r="I221" s="7" t="s">
        <v>135</v>
      </c>
      <c r="J221" s="7" t="s">
        <v>17</v>
      </c>
      <c r="K221" s="1" t="s">
        <v>18</v>
      </c>
      <c r="L221" s="7"/>
      <c r="M221" s="6" t="s">
        <v>442</v>
      </c>
      <c r="N221" s="2">
        <v>3124.8209999999999</v>
      </c>
    </row>
    <row r="222" spans="1:14" ht="14.45" customHeight="1">
      <c r="A222" s="4">
        <v>43843</v>
      </c>
      <c r="B222" s="36">
        <f>+A222+4</f>
        <v>43847</v>
      </c>
      <c r="C222" s="5">
        <v>43847</v>
      </c>
      <c r="D222" s="76">
        <f t="shared" si="3"/>
        <v>1</v>
      </c>
      <c r="E222" s="6" t="s">
        <v>432</v>
      </c>
      <c r="F222" s="3" t="s">
        <v>41</v>
      </c>
      <c r="G222" s="3" t="s">
        <v>31</v>
      </c>
      <c r="H222" s="53">
        <v>9906276</v>
      </c>
      <c r="I222" s="7" t="s">
        <v>32</v>
      </c>
      <c r="J222" s="7" t="s">
        <v>17</v>
      </c>
      <c r="K222" s="1" t="s">
        <v>18</v>
      </c>
      <c r="L222" s="7"/>
      <c r="M222" s="6" t="s">
        <v>443</v>
      </c>
      <c r="N222" s="2">
        <v>3311.7779999999998</v>
      </c>
    </row>
    <row r="223" spans="1:14" ht="14.45" customHeight="1">
      <c r="A223" s="4">
        <v>43843</v>
      </c>
      <c r="B223" s="36">
        <f>+A223+4</f>
        <v>43847</v>
      </c>
      <c r="C223" s="5">
        <v>43846</v>
      </c>
      <c r="D223" s="76">
        <f t="shared" si="3"/>
        <v>1</v>
      </c>
      <c r="E223" s="6" t="s">
        <v>416</v>
      </c>
      <c r="F223" s="3" t="s">
        <v>41</v>
      </c>
      <c r="G223" s="3" t="s">
        <v>153</v>
      </c>
      <c r="H223" s="54">
        <v>9905975</v>
      </c>
      <c r="I223" s="7" t="s">
        <v>426</v>
      </c>
      <c r="J223" s="7" t="s">
        <v>24</v>
      </c>
      <c r="K223" s="1" t="s">
        <v>18</v>
      </c>
      <c r="L223" s="7"/>
      <c r="M223" s="6" t="s">
        <v>425</v>
      </c>
      <c r="N223" s="2">
        <v>3372.9110000000001</v>
      </c>
    </row>
    <row r="224" spans="1:14" ht="14.45" customHeight="1">
      <c r="A224" s="4">
        <v>43843</v>
      </c>
      <c r="B224" s="36">
        <f>+A224+4</f>
        <v>43847</v>
      </c>
      <c r="C224" s="5">
        <v>43846</v>
      </c>
      <c r="D224" s="76">
        <f t="shared" si="3"/>
        <v>1</v>
      </c>
      <c r="E224" s="6" t="s">
        <v>448</v>
      </c>
      <c r="F224" s="3" t="s">
        <v>41</v>
      </c>
      <c r="G224" s="3" t="s">
        <v>153</v>
      </c>
      <c r="H224" s="53">
        <v>9906388</v>
      </c>
      <c r="I224" s="7" t="s">
        <v>154</v>
      </c>
      <c r="J224" s="7" t="s">
        <v>17</v>
      </c>
      <c r="K224" s="1" t="s">
        <v>18</v>
      </c>
      <c r="L224" s="7"/>
      <c r="M224" s="6" t="s">
        <v>464</v>
      </c>
      <c r="N224" s="11">
        <v>3619.5149999999999</v>
      </c>
    </row>
    <row r="225" spans="1:14" ht="14.45" customHeight="1">
      <c r="A225" s="4">
        <v>43843</v>
      </c>
      <c r="B225" s="36">
        <f>+A225+4</f>
        <v>43847</v>
      </c>
      <c r="C225" s="5">
        <v>43846</v>
      </c>
      <c r="D225" s="76">
        <f t="shared" si="3"/>
        <v>1</v>
      </c>
      <c r="E225" s="6" t="s">
        <v>416</v>
      </c>
      <c r="F225" s="3" t="s">
        <v>41</v>
      </c>
      <c r="G225" s="3" t="s">
        <v>31</v>
      </c>
      <c r="H225" s="53">
        <v>9906276</v>
      </c>
      <c r="I225" s="7" t="s">
        <v>32</v>
      </c>
      <c r="J225" s="7" t="s">
        <v>17</v>
      </c>
      <c r="K225" s="1" t="s">
        <v>18</v>
      </c>
      <c r="L225" s="7"/>
      <c r="M225" s="6" t="s">
        <v>424</v>
      </c>
      <c r="N225" s="2">
        <v>3645.8339999999998</v>
      </c>
    </row>
    <row r="226" spans="1:14" ht="14.45" customHeight="1">
      <c r="A226" s="4">
        <v>43843</v>
      </c>
      <c r="B226" s="36">
        <f>+A226+4</f>
        <v>43847</v>
      </c>
      <c r="C226" s="5">
        <v>43846</v>
      </c>
      <c r="D226" s="76">
        <f t="shared" si="3"/>
        <v>1</v>
      </c>
      <c r="E226" s="6" t="s">
        <v>448</v>
      </c>
      <c r="F226" s="3" t="s">
        <v>41</v>
      </c>
      <c r="G226" s="3" t="s">
        <v>31</v>
      </c>
      <c r="H226" s="53">
        <v>9906665</v>
      </c>
      <c r="I226" s="7" t="s">
        <v>140</v>
      </c>
      <c r="J226" s="7" t="s">
        <v>17</v>
      </c>
      <c r="K226" s="1" t="s">
        <v>18</v>
      </c>
      <c r="L226" s="7"/>
      <c r="M226" s="6" t="s">
        <v>463</v>
      </c>
      <c r="N226" s="11">
        <v>4079.402</v>
      </c>
    </row>
    <row r="227" spans="1:14" ht="15" customHeight="1">
      <c r="A227" s="4">
        <v>43843</v>
      </c>
      <c r="B227" s="36">
        <f>+A227+4</f>
        <v>43847</v>
      </c>
      <c r="C227" s="5">
        <v>43846</v>
      </c>
      <c r="D227" s="76">
        <f t="shared" si="3"/>
        <v>1</v>
      </c>
      <c r="E227" s="6" t="s">
        <v>448</v>
      </c>
      <c r="F227" s="3" t="s">
        <v>41</v>
      </c>
      <c r="G227" s="3" t="s">
        <v>15</v>
      </c>
      <c r="H227" s="53" t="s">
        <v>28</v>
      </c>
      <c r="I227" s="7" t="s">
        <v>458</v>
      </c>
      <c r="J227" s="7" t="s">
        <v>24</v>
      </c>
      <c r="K227" s="1" t="s">
        <v>18</v>
      </c>
      <c r="L227" s="7"/>
      <c r="M227" s="6" t="s">
        <v>457</v>
      </c>
      <c r="N227" s="11">
        <v>4123.1120000000001</v>
      </c>
    </row>
    <row r="228" spans="1:14" ht="14.45" customHeight="1">
      <c r="A228" s="4">
        <v>43843</v>
      </c>
      <c r="B228" s="36">
        <f>+A228+4</f>
        <v>43847</v>
      </c>
      <c r="C228" s="5">
        <v>43847</v>
      </c>
      <c r="D228" s="76">
        <f t="shared" si="3"/>
        <v>1</v>
      </c>
      <c r="E228" s="6" t="s">
        <v>432</v>
      </c>
      <c r="F228" s="3" t="s">
        <v>41</v>
      </c>
      <c r="G228" s="3" t="s">
        <v>27</v>
      </c>
      <c r="H228" s="53" t="s">
        <v>28</v>
      </c>
      <c r="I228" s="7" t="s">
        <v>437</v>
      </c>
      <c r="J228" s="8" t="s">
        <v>52</v>
      </c>
      <c r="K228" s="1" t="s">
        <v>18</v>
      </c>
      <c r="L228" s="8"/>
      <c r="M228" s="6" t="s">
        <v>436</v>
      </c>
      <c r="N228" s="2">
        <v>4123.1130000000003</v>
      </c>
    </row>
    <row r="229" spans="1:14" ht="14.45" customHeight="1">
      <c r="A229" s="4">
        <v>43843</v>
      </c>
      <c r="B229" s="36">
        <f>+A229+4</f>
        <v>43847</v>
      </c>
      <c r="C229" s="5">
        <v>43846</v>
      </c>
      <c r="D229" s="76">
        <f t="shared" si="3"/>
        <v>1</v>
      </c>
      <c r="E229" s="6" t="s">
        <v>448</v>
      </c>
      <c r="F229" s="3" t="s">
        <v>41</v>
      </c>
      <c r="G229" s="3" t="s">
        <v>41</v>
      </c>
      <c r="H229" s="55">
        <v>9906008</v>
      </c>
      <c r="I229" s="7" t="s">
        <v>456</v>
      </c>
      <c r="J229" s="7" t="s">
        <v>24</v>
      </c>
      <c r="K229" s="1" t="s">
        <v>18</v>
      </c>
      <c r="L229" s="7"/>
      <c r="M229" s="6" t="s">
        <v>455</v>
      </c>
      <c r="N229" s="11">
        <v>4123.1130000000003</v>
      </c>
    </row>
    <row r="230" spans="1:14" ht="14.45" customHeight="1">
      <c r="A230" s="4">
        <v>43843</v>
      </c>
      <c r="B230" s="36">
        <f>+A230+4</f>
        <v>43847</v>
      </c>
      <c r="C230" s="5">
        <v>43846</v>
      </c>
      <c r="D230" s="76">
        <f t="shared" si="3"/>
        <v>1</v>
      </c>
      <c r="E230" s="6" t="s">
        <v>448</v>
      </c>
      <c r="F230" s="3" t="s">
        <v>41</v>
      </c>
      <c r="G230" s="3" t="s">
        <v>13</v>
      </c>
      <c r="H230" s="55">
        <v>9905908</v>
      </c>
      <c r="I230" s="7" t="s">
        <v>460</v>
      </c>
      <c r="J230" s="7" t="s">
        <v>52</v>
      </c>
      <c r="K230" s="1" t="s">
        <v>18</v>
      </c>
      <c r="L230" s="7"/>
      <c r="M230" s="6" t="s">
        <v>459</v>
      </c>
      <c r="N230" s="11">
        <v>4123.1130000000003</v>
      </c>
    </row>
    <row r="231" spans="1:14" ht="14.45" customHeight="1">
      <c r="A231" s="4">
        <v>43843</v>
      </c>
      <c r="B231" s="36">
        <f>+A231+4</f>
        <v>43847</v>
      </c>
      <c r="C231" s="5">
        <v>43847</v>
      </c>
      <c r="D231" s="76">
        <f t="shared" si="3"/>
        <v>1</v>
      </c>
      <c r="E231" s="6" t="s">
        <v>432</v>
      </c>
      <c r="F231" s="3" t="s">
        <v>41</v>
      </c>
      <c r="G231" s="3" t="s">
        <v>31</v>
      </c>
      <c r="H231" s="53">
        <v>9906665</v>
      </c>
      <c r="I231" s="7" t="s">
        <v>140</v>
      </c>
      <c r="J231" s="7" t="s">
        <v>17</v>
      </c>
      <c r="K231" s="1" t="s">
        <v>18</v>
      </c>
      <c r="L231" s="7"/>
      <c r="M231" s="6" t="s">
        <v>439</v>
      </c>
      <c r="N231" s="2">
        <v>4175.6459999999997</v>
      </c>
    </row>
    <row r="232" spans="1:14" ht="14.45" customHeight="1">
      <c r="A232" s="4">
        <v>43843</v>
      </c>
      <c r="B232" s="36">
        <f>+A232+4</f>
        <v>43847</v>
      </c>
      <c r="C232" s="5">
        <v>43846</v>
      </c>
      <c r="D232" s="76">
        <f t="shared" si="3"/>
        <v>1</v>
      </c>
      <c r="E232" s="6" t="s">
        <v>416</v>
      </c>
      <c r="F232" s="3" t="s">
        <v>41</v>
      </c>
      <c r="G232" s="3" t="s">
        <v>31</v>
      </c>
      <c r="H232" s="53">
        <v>9906665</v>
      </c>
      <c r="I232" s="7" t="s">
        <v>140</v>
      </c>
      <c r="J232" s="7" t="s">
        <v>17</v>
      </c>
      <c r="K232" s="1" t="s">
        <v>18</v>
      </c>
      <c r="L232" s="7"/>
      <c r="M232" s="6" t="s">
        <v>422</v>
      </c>
      <c r="N232" s="2">
        <v>4447.1059999999998</v>
      </c>
    </row>
    <row r="233" spans="1:14" ht="14.45" customHeight="1">
      <c r="A233" s="4">
        <v>43843</v>
      </c>
      <c r="B233" s="36">
        <f>+A233+4</f>
        <v>43847</v>
      </c>
      <c r="C233" s="5">
        <v>43846</v>
      </c>
      <c r="D233" s="76">
        <f t="shared" si="3"/>
        <v>1</v>
      </c>
      <c r="E233" s="6" t="s">
        <v>416</v>
      </c>
      <c r="F233" s="3" t="s">
        <v>41</v>
      </c>
      <c r="G233" s="3" t="s">
        <v>15</v>
      </c>
      <c r="H233" s="53">
        <v>9900516</v>
      </c>
      <c r="I233" s="7" t="s">
        <v>16</v>
      </c>
      <c r="J233" s="7" t="s">
        <v>17</v>
      </c>
      <c r="K233" s="1" t="s">
        <v>18</v>
      </c>
      <c r="L233" s="7"/>
      <c r="M233" s="6" t="s">
        <v>423</v>
      </c>
      <c r="N233" s="2">
        <v>4515.05</v>
      </c>
    </row>
    <row r="234" spans="1:14" ht="14.45" customHeight="1">
      <c r="A234" s="4">
        <v>43843</v>
      </c>
      <c r="B234" s="36">
        <f>+A234+4</f>
        <v>43847</v>
      </c>
      <c r="C234" s="5">
        <v>43852</v>
      </c>
      <c r="D234" s="76">
        <f t="shared" si="3"/>
        <v>1</v>
      </c>
      <c r="E234" s="6" t="s">
        <v>448</v>
      </c>
      <c r="F234" s="3" t="s">
        <v>41</v>
      </c>
      <c r="G234" s="3" t="s">
        <v>27</v>
      </c>
      <c r="H234" s="7">
        <v>9906603</v>
      </c>
      <c r="I234" s="7" t="s">
        <v>462</v>
      </c>
      <c r="J234" s="7" t="s">
        <v>52</v>
      </c>
      <c r="K234" s="1" t="s">
        <v>18</v>
      </c>
      <c r="L234" s="7"/>
      <c r="M234" s="6" t="s">
        <v>461</v>
      </c>
      <c r="N234" s="11">
        <v>4721.1139999999996</v>
      </c>
    </row>
    <row r="235" spans="1:14" ht="14.45" customHeight="1">
      <c r="A235" s="59">
        <v>43843</v>
      </c>
      <c r="B235" s="38">
        <f>+A235+4</f>
        <v>43847</v>
      </c>
      <c r="C235" s="60">
        <v>43846</v>
      </c>
      <c r="D235" s="76">
        <f t="shared" si="3"/>
        <v>1</v>
      </c>
      <c r="E235" s="61" t="s">
        <v>448</v>
      </c>
      <c r="F235" s="13" t="s">
        <v>41</v>
      </c>
      <c r="G235" s="13" t="s">
        <v>13</v>
      </c>
      <c r="H235" s="62">
        <v>9905965</v>
      </c>
      <c r="I235" s="32" t="s">
        <v>454</v>
      </c>
      <c r="J235" s="32" t="s">
        <v>52</v>
      </c>
      <c r="K235" s="1" t="s">
        <v>18</v>
      </c>
      <c r="L235" s="32"/>
      <c r="M235" s="17" t="s">
        <v>453</v>
      </c>
      <c r="N235" s="12">
        <v>4947.6149999999998</v>
      </c>
    </row>
    <row r="236" spans="1:14" ht="14.45" customHeight="1">
      <c r="A236" s="4">
        <v>43843</v>
      </c>
      <c r="B236" s="36">
        <f>+A236+4</f>
        <v>43847</v>
      </c>
      <c r="C236" s="5">
        <v>43846</v>
      </c>
      <c r="D236" s="76">
        <f t="shared" si="3"/>
        <v>1</v>
      </c>
      <c r="E236" s="6" t="s">
        <v>448</v>
      </c>
      <c r="F236" s="3" t="s">
        <v>41</v>
      </c>
      <c r="G236" s="3" t="s">
        <v>31</v>
      </c>
      <c r="H236" s="53">
        <v>9906665</v>
      </c>
      <c r="I236" s="7" t="s">
        <v>140</v>
      </c>
      <c r="J236" s="7" t="s">
        <v>17</v>
      </c>
      <c r="K236" s="1" t="s">
        <v>18</v>
      </c>
      <c r="L236" s="7"/>
      <c r="M236" s="6" t="s">
        <v>450</v>
      </c>
      <c r="N236" s="11">
        <v>5207.201</v>
      </c>
    </row>
    <row r="237" spans="1:14" ht="14.45" customHeight="1">
      <c r="A237" s="4">
        <v>43843</v>
      </c>
      <c r="B237" s="36">
        <f>+A237+4</f>
        <v>43847</v>
      </c>
      <c r="C237" s="5">
        <v>43846</v>
      </c>
      <c r="D237" s="76">
        <f t="shared" si="3"/>
        <v>1</v>
      </c>
      <c r="E237" s="6" t="s">
        <v>448</v>
      </c>
      <c r="F237" s="3" t="s">
        <v>41</v>
      </c>
      <c r="G237" s="3" t="s">
        <v>121</v>
      </c>
      <c r="H237" s="55">
        <v>9905973</v>
      </c>
      <c r="I237" s="7" t="s">
        <v>452</v>
      </c>
      <c r="J237" s="7" t="s">
        <v>24</v>
      </c>
      <c r="K237" s="1" t="s">
        <v>18</v>
      </c>
      <c r="L237" s="7"/>
      <c r="M237" s="6" t="s">
        <v>451</v>
      </c>
      <c r="N237" s="11">
        <v>5471.3159999999998</v>
      </c>
    </row>
    <row r="238" spans="1:14" ht="14.45" customHeight="1">
      <c r="A238" s="4">
        <v>43843</v>
      </c>
      <c r="B238" s="36">
        <f>+A238+4</f>
        <v>43847</v>
      </c>
      <c r="C238" s="5">
        <v>43847</v>
      </c>
      <c r="D238" s="76">
        <f t="shared" si="3"/>
        <v>1</v>
      </c>
      <c r="E238" s="6" t="s">
        <v>432</v>
      </c>
      <c r="F238" s="3" t="s">
        <v>41</v>
      </c>
      <c r="G238" s="3" t="s">
        <v>201</v>
      </c>
      <c r="H238" s="55">
        <v>9006160</v>
      </c>
      <c r="I238" s="7" t="s">
        <v>441</v>
      </c>
      <c r="J238" s="7" t="s">
        <v>24</v>
      </c>
      <c r="K238" s="1" t="s">
        <v>18</v>
      </c>
      <c r="L238" s="7"/>
      <c r="M238" s="6" t="s">
        <v>440</v>
      </c>
      <c r="N238" s="2">
        <v>6370.1189999999997</v>
      </c>
    </row>
    <row r="239" spans="1:14" ht="15" customHeight="1">
      <c r="A239" s="4">
        <v>43843</v>
      </c>
      <c r="B239" s="36">
        <f>+A239+4</f>
        <v>43847</v>
      </c>
      <c r="C239" s="5">
        <v>43846</v>
      </c>
      <c r="D239" s="76">
        <f t="shared" si="3"/>
        <v>1</v>
      </c>
      <c r="E239" s="6" t="s">
        <v>416</v>
      </c>
      <c r="F239" s="3" t="s">
        <v>41</v>
      </c>
      <c r="G239" s="3" t="s">
        <v>205</v>
      </c>
      <c r="H239" s="53">
        <v>9902765</v>
      </c>
      <c r="I239" s="7" t="s">
        <v>206</v>
      </c>
      <c r="J239" s="7" t="s">
        <v>17</v>
      </c>
      <c r="K239" s="1" t="s">
        <v>18</v>
      </c>
      <c r="L239" s="7"/>
      <c r="M239" s="6" t="s">
        <v>421</v>
      </c>
      <c r="N239" s="2">
        <v>6794.8729999999996</v>
      </c>
    </row>
    <row r="240" spans="1:14" ht="14.45" customHeight="1">
      <c r="A240" s="4">
        <v>43843</v>
      </c>
      <c r="B240" s="36">
        <f>+A240+4</f>
        <v>43847</v>
      </c>
      <c r="C240" s="5">
        <v>43847</v>
      </c>
      <c r="D240" s="76">
        <f t="shared" si="3"/>
        <v>1</v>
      </c>
      <c r="E240" s="6" t="s">
        <v>432</v>
      </c>
      <c r="F240" s="3" t="s">
        <v>41</v>
      </c>
      <c r="G240" s="3" t="s">
        <v>31</v>
      </c>
      <c r="H240" s="53">
        <v>9906276</v>
      </c>
      <c r="I240" s="7" t="s">
        <v>32</v>
      </c>
      <c r="J240" s="7" t="s">
        <v>17</v>
      </c>
      <c r="K240" s="1" t="s">
        <v>18</v>
      </c>
      <c r="L240" s="7"/>
      <c r="M240" s="6" t="s">
        <v>438</v>
      </c>
      <c r="N240" s="2">
        <v>7694.1139999999996</v>
      </c>
    </row>
    <row r="241" spans="1:14" ht="14.45" customHeight="1">
      <c r="A241" s="4">
        <v>43843</v>
      </c>
      <c r="B241" s="36">
        <f>+A241+4</f>
        <v>43847</v>
      </c>
      <c r="C241" s="5">
        <v>43846</v>
      </c>
      <c r="D241" s="76">
        <f t="shared" si="3"/>
        <v>1</v>
      </c>
      <c r="E241" s="6" t="s">
        <v>416</v>
      </c>
      <c r="F241" s="3" t="s">
        <v>41</v>
      </c>
      <c r="G241" s="3" t="s">
        <v>15</v>
      </c>
      <c r="H241" s="53">
        <v>9900516</v>
      </c>
      <c r="I241" s="7" t="s">
        <v>16</v>
      </c>
      <c r="J241" s="7" t="s">
        <v>17</v>
      </c>
      <c r="K241" s="1" t="s">
        <v>18</v>
      </c>
      <c r="L241" s="7"/>
      <c r="M241" s="6" t="s">
        <v>420</v>
      </c>
      <c r="N241" s="2">
        <v>7811.2169999999996</v>
      </c>
    </row>
    <row r="242" spans="1:14" ht="15" customHeight="1">
      <c r="A242" s="4">
        <v>43843</v>
      </c>
      <c r="B242" s="36">
        <f>+A242+4</f>
        <v>43847</v>
      </c>
      <c r="C242" s="5">
        <v>43846</v>
      </c>
      <c r="D242" s="76">
        <f t="shared" si="3"/>
        <v>1</v>
      </c>
      <c r="E242" s="6" t="s">
        <v>402</v>
      </c>
      <c r="F242" s="3" t="s">
        <v>41</v>
      </c>
      <c r="G242" s="3" t="s">
        <v>15</v>
      </c>
      <c r="H242" s="55">
        <v>9905978</v>
      </c>
      <c r="I242" s="7" t="s">
        <v>407</v>
      </c>
      <c r="J242" s="7" t="s">
        <v>24</v>
      </c>
      <c r="K242" s="1" t="s">
        <v>18</v>
      </c>
      <c r="L242" s="7"/>
      <c r="M242" s="6" t="s">
        <v>406</v>
      </c>
      <c r="N242" s="2">
        <v>8905.2270000000008</v>
      </c>
    </row>
    <row r="243" spans="1:14" ht="15" customHeight="1">
      <c r="A243" s="4">
        <v>43843</v>
      </c>
      <c r="B243" s="36">
        <f>+A243+4</f>
        <v>43847</v>
      </c>
      <c r="C243" s="5">
        <v>43846</v>
      </c>
      <c r="D243" s="76">
        <f t="shared" si="3"/>
        <v>1</v>
      </c>
      <c r="E243" s="6" t="s">
        <v>448</v>
      </c>
      <c r="F243" s="3" t="s">
        <v>41</v>
      </c>
      <c r="G243" s="3" t="s">
        <v>27</v>
      </c>
      <c r="H243" s="55">
        <v>9905959</v>
      </c>
      <c r="I243" s="7" t="s">
        <v>170</v>
      </c>
      <c r="J243" s="7" t="s">
        <v>24</v>
      </c>
      <c r="K243" s="1" t="s">
        <v>18</v>
      </c>
      <c r="L243" s="7"/>
      <c r="M243" s="6" t="s">
        <v>449</v>
      </c>
      <c r="N243" s="11">
        <v>8905.2270000000008</v>
      </c>
    </row>
    <row r="244" spans="1:14" ht="14.45" customHeight="1">
      <c r="A244" s="4">
        <v>43843</v>
      </c>
      <c r="B244" s="36">
        <f>+A244+4</f>
        <v>43847</v>
      </c>
      <c r="C244" s="5">
        <v>43846</v>
      </c>
      <c r="D244" s="76">
        <f t="shared" si="3"/>
        <v>1</v>
      </c>
      <c r="E244" s="6" t="s">
        <v>416</v>
      </c>
      <c r="F244" s="3" t="s">
        <v>41</v>
      </c>
      <c r="G244" s="3" t="s">
        <v>41</v>
      </c>
      <c r="H244" s="53">
        <v>9906114</v>
      </c>
      <c r="I244" s="7" t="s">
        <v>419</v>
      </c>
      <c r="J244" s="8" t="s">
        <v>52</v>
      </c>
      <c r="K244" s="1" t="s">
        <v>18</v>
      </c>
      <c r="L244" s="8"/>
      <c r="M244" s="6" t="s">
        <v>418</v>
      </c>
      <c r="N244" s="2">
        <v>9383.3289999999997</v>
      </c>
    </row>
    <row r="245" spans="1:14" ht="14.45" customHeight="1">
      <c r="A245" s="4">
        <v>43843</v>
      </c>
      <c r="B245" s="36">
        <f>+A245+4</f>
        <v>43847</v>
      </c>
      <c r="C245" s="5">
        <v>43846</v>
      </c>
      <c r="D245" s="76">
        <f t="shared" si="3"/>
        <v>1</v>
      </c>
      <c r="E245" s="6" t="s">
        <v>402</v>
      </c>
      <c r="F245" s="3" t="s">
        <v>41</v>
      </c>
      <c r="G245" s="3" t="s">
        <v>31</v>
      </c>
      <c r="H245" s="53">
        <v>9906684</v>
      </c>
      <c r="I245" s="7" t="s">
        <v>37</v>
      </c>
      <c r="J245" s="7" t="s">
        <v>17</v>
      </c>
      <c r="K245" s="1" t="s">
        <v>18</v>
      </c>
      <c r="L245" s="7"/>
      <c r="M245" s="6" t="s">
        <v>409</v>
      </c>
      <c r="N245" s="2">
        <v>16306.816000000001</v>
      </c>
    </row>
    <row r="246" spans="1:14" ht="15" customHeight="1">
      <c r="A246" s="4">
        <v>43843</v>
      </c>
      <c r="B246" s="36">
        <f>+A246+4</f>
        <v>43847</v>
      </c>
      <c r="C246" s="5">
        <v>43846</v>
      </c>
      <c r="D246" s="76">
        <f t="shared" si="3"/>
        <v>1</v>
      </c>
      <c r="E246" s="6" t="s">
        <v>327</v>
      </c>
      <c r="F246" s="3" t="s">
        <v>13</v>
      </c>
      <c r="G246" s="42" t="s">
        <v>15</v>
      </c>
      <c r="H246" s="53">
        <v>9900516</v>
      </c>
      <c r="I246" s="7" t="s">
        <v>16</v>
      </c>
      <c r="J246" s="7" t="s">
        <v>17</v>
      </c>
      <c r="K246" s="1" t="s">
        <v>18</v>
      </c>
      <c r="L246" s="7"/>
      <c r="M246" s="6" t="s">
        <v>329</v>
      </c>
      <c r="N246" s="2">
        <v>16535.664000000001</v>
      </c>
    </row>
    <row r="247" spans="1:14" ht="14.45" customHeight="1">
      <c r="A247" s="4">
        <v>43843</v>
      </c>
      <c r="B247" s="36">
        <f>+A247+4</f>
        <v>43847</v>
      </c>
      <c r="C247" s="5">
        <v>43846</v>
      </c>
      <c r="D247" s="76">
        <f t="shared" si="3"/>
        <v>1</v>
      </c>
      <c r="E247" s="6" t="s">
        <v>416</v>
      </c>
      <c r="F247" s="3" t="s">
        <v>41</v>
      </c>
      <c r="G247" s="3" t="s">
        <v>153</v>
      </c>
      <c r="H247" s="53" t="s">
        <v>28</v>
      </c>
      <c r="I247" s="7" t="s">
        <v>242</v>
      </c>
      <c r="J247" s="7" t="s">
        <v>24</v>
      </c>
      <c r="K247" s="1" t="s">
        <v>18</v>
      </c>
      <c r="L247" s="7"/>
      <c r="M247" s="6" t="s">
        <v>417</v>
      </c>
      <c r="N247" s="2">
        <v>17492.759999999998</v>
      </c>
    </row>
    <row r="248" spans="1:14" ht="15" customHeight="1">
      <c r="A248" s="4">
        <v>43843</v>
      </c>
      <c r="B248" s="36">
        <f>+A248+4</f>
        <v>43847</v>
      </c>
      <c r="C248" s="5">
        <v>43846</v>
      </c>
      <c r="D248" s="76">
        <f t="shared" si="3"/>
        <v>1</v>
      </c>
      <c r="E248" s="6" t="s">
        <v>402</v>
      </c>
      <c r="F248" s="3" t="s">
        <v>41</v>
      </c>
      <c r="G248" s="3" t="s">
        <v>13</v>
      </c>
      <c r="H248" s="53" t="s">
        <v>28</v>
      </c>
      <c r="I248" s="7" t="s">
        <v>173</v>
      </c>
      <c r="J248" s="7" t="s">
        <v>24</v>
      </c>
      <c r="K248" s="1" t="s">
        <v>18</v>
      </c>
      <c r="L248" s="7"/>
      <c r="M248" s="6" t="s">
        <v>405</v>
      </c>
      <c r="N248" s="2">
        <v>20613.163</v>
      </c>
    </row>
    <row r="249" spans="1:14" ht="14.45" customHeight="1">
      <c r="A249" s="4">
        <v>43843</v>
      </c>
      <c r="B249" s="36">
        <f>+A249+4</f>
        <v>43847</v>
      </c>
      <c r="C249" s="5">
        <v>43850</v>
      </c>
      <c r="D249" s="76">
        <f t="shared" si="3"/>
        <v>1</v>
      </c>
      <c r="E249" s="6" t="s">
        <v>361</v>
      </c>
      <c r="F249" s="3" t="s">
        <v>13</v>
      </c>
      <c r="G249" s="3" t="s">
        <v>41</v>
      </c>
      <c r="H249" s="53">
        <v>9904072</v>
      </c>
      <c r="I249" s="7" t="s">
        <v>42</v>
      </c>
      <c r="J249" s="7" t="s">
        <v>17</v>
      </c>
      <c r="K249" s="1" t="s">
        <v>18</v>
      </c>
      <c r="L249" s="7"/>
      <c r="M249" s="6" t="s">
        <v>362</v>
      </c>
      <c r="N249" s="2">
        <v>23668.44</v>
      </c>
    </row>
    <row r="250" spans="1:14" ht="14.45" customHeight="1">
      <c r="A250" s="4">
        <v>43843</v>
      </c>
      <c r="B250" s="36">
        <f>+A250+4</f>
        <v>43847</v>
      </c>
      <c r="C250" s="5">
        <v>43847</v>
      </c>
      <c r="D250" s="76">
        <f t="shared" si="3"/>
        <v>1</v>
      </c>
      <c r="E250" s="6" t="s">
        <v>432</v>
      </c>
      <c r="F250" s="3" t="s">
        <v>41</v>
      </c>
      <c r="G250" s="3" t="s">
        <v>15</v>
      </c>
      <c r="H250" s="55">
        <v>9905838</v>
      </c>
      <c r="I250" s="7" t="s">
        <v>434</v>
      </c>
      <c r="J250" s="7" t="s">
        <v>52</v>
      </c>
      <c r="K250" s="1" t="s">
        <v>18</v>
      </c>
      <c r="L250" s="7"/>
      <c r="M250" s="6" t="s">
        <v>433</v>
      </c>
      <c r="N250" s="2">
        <v>26230.678</v>
      </c>
    </row>
    <row r="251" spans="1:14" ht="14.45" customHeight="1">
      <c r="A251" s="4">
        <v>43843</v>
      </c>
      <c r="B251" s="36">
        <f>+A251+4</f>
        <v>43847</v>
      </c>
      <c r="C251" s="5">
        <v>43846</v>
      </c>
      <c r="D251" s="76">
        <f t="shared" si="3"/>
        <v>1</v>
      </c>
      <c r="E251" s="6" t="s">
        <v>330</v>
      </c>
      <c r="F251" s="3" t="s">
        <v>13</v>
      </c>
      <c r="G251" s="42" t="s">
        <v>41</v>
      </c>
      <c r="H251" s="53">
        <v>9904072</v>
      </c>
      <c r="I251" s="7" t="s">
        <v>42</v>
      </c>
      <c r="J251" s="7" t="s">
        <v>17</v>
      </c>
      <c r="K251" s="1" t="s">
        <v>18</v>
      </c>
      <c r="L251" s="7"/>
      <c r="M251" s="6" t="s">
        <v>332</v>
      </c>
      <c r="N251" s="2">
        <v>26430.36</v>
      </c>
    </row>
    <row r="252" spans="1:14" ht="14.45" customHeight="1">
      <c r="A252" s="4">
        <v>43843</v>
      </c>
      <c r="B252" s="36">
        <f>+A252+4</f>
        <v>43847</v>
      </c>
      <c r="C252" s="5">
        <v>43846</v>
      </c>
      <c r="D252" s="76">
        <f t="shared" si="3"/>
        <v>1</v>
      </c>
      <c r="E252" s="6" t="s">
        <v>402</v>
      </c>
      <c r="F252" s="3" t="s">
        <v>41</v>
      </c>
      <c r="G252" s="3" t="s">
        <v>156</v>
      </c>
      <c r="H252" s="53">
        <v>9906388</v>
      </c>
      <c r="I252" s="7" t="s">
        <v>154</v>
      </c>
      <c r="J252" s="7" t="s">
        <v>17</v>
      </c>
      <c r="K252" s="1" t="s">
        <v>18</v>
      </c>
      <c r="L252" s="7"/>
      <c r="M252" s="6" t="s">
        <v>410</v>
      </c>
      <c r="N252" s="2">
        <v>27468.768</v>
      </c>
    </row>
    <row r="253" spans="1:14" ht="14.45" customHeight="1">
      <c r="A253" s="4">
        <v>43843</v>
      </c>
      <c r="B253" s="36">
        <f>+A253+4</f>
        <v>43847</v>
      </c>
      <c r="C253" s="5">
        <v>43846</v>
      </c>
      <c r="D253" s="76">
        <f t="shared" si="3"/>
        <v>1</v>
      </c>
      <c r="E253" s="6" t="s">
        <v>327</v>
      </c>
      <c r="F253" s="3" t="s">
        <v>13</v>
      </c>
      <c r="G253" s="42" t="s">
        <v>15</v>
      </c>
      <c r="H253" s="53">
        <v>9900516</v>
      </c>
      <c r="I253" s="7" t="s">
        <v>16</v>
      </c>
      <c r="J253" s="7" t="s">
        <v>17</v>
      </c>
      <c r="K253" s="1" t="s">
        <v>18</v>
      </c>
      <c r="L253" s="7"/>
      <c r="M253" s="6" t="s">
        <v>328</v>
      </c>
      <c r="N253" s="2">
        <v>29191.68</v>
      </c>
    </row>
    <row r="254" spans="1:14" ht="14.45" customHeight="1">
      <c r="A254" s="4">
        <v>43843</v>
      </c>
      <c r="B254" s="36">
        <f>+A254+4</f>
        <v>43847</v>
      </c>
      <c r="C254" s="5">
        <v>43846</v>
      </c>
      <c r="D254" s="76">
        <f t="shared" si="3"/>
        <v>1</v>
      </c>
      <c r="E254" s="6" t="s">
        <v>330</v>
      </c>
      <c r="F254" s="3" t="s">
        <v>13</v>
      </c>
      <c r="G254" s="42" t="s">
        <v>15</v>
      </c>
      <c r="H254" s="53">
        <v>9900516</v>
      </c>
      <c r="I254" s="7" t="s">
        <v>16</v>
      </c>
      <c r="J254" s="7" t="s">
        <v>17</v>
      </c>
      <c r="K254" s="1" t="s">
        <v>18</v>
      </c>
      <c r="L254" s="7"/>
      <c r="M254" s="6" t="s">
        <v>331</v>
      </c>
      <c r="N254" s="2">
        <v>29191.68</v>
      </c>
    </row>
    <row r="255" spans="1:14" ht="14.45" customHeight="1">
      <c r="A255" s="4">
        <v>43843</v>
      </c>
      <c r="B255" s="36">
        <f>+A255+4</f>
        <v>43847</v>
      </c>
      <c r="C255" s="5">
        <v>43846</v>
      </c>
      <c r="D255" s="76">
        <f t="shared" si="3"/>
        <v>1</v>
      </c>
      <c r="E255" s="6" t="s">
        <v>402</v>
      </c>
      <c r="F255" s="3" t="s">
        <v>41</v>
      </c>
      <c r="G255" s="3" t="s">
        <v>153</v>
      </c>
      <c r="H255" s="53">
        <v>9906388</v>
      </c>
      <c r="I255" s="7" t="s">
        <v>154</v>
      </c>
      <c r="J255" s="7" t="s">
        <v>17</v>
      </c>
      <c r="K255" s="1" t="s">
        <v>18</v>
      </c>
      <c r="L255" s="7"/>
      <c r="M255" s="6" t="s">
        <v>403</v>
      </c>
      <c r="N255" s="2">
        <v>29191.68</v>
      </c>
    </row>
    <row r="256" spans="1:14" ht="14.45" customHeight="1">
      <c r="A256" s="4">
        <v>43843</v>
      </c>
      <c r="B256" s="36">
        <f>+A256+4</f>
        <v>43847</v>
      </c>
      <c r="C256" s="5">
        <v>43846</v>
      </c>
      <c r="D256" s="76">
        <f t="shared" si="3"/>
        <v>1</v>
      </c>
      <c r="E256" s="6" t="s">
        <v>402</v>
      </c>
      <c r="F256" s="3" t="s">
        <v>41</v>
      </c>
      <c r="G256" s="3" t="s">
        <v>125</v>
      </c>
      <c r="H256" s="53">
        <v>9906319</v>
      </c>
      <c r="I256" s="7" t="s">
        <v>150</v>
      </c>
      <c r="J256" s="7" t="s">
        <v>17</v>
      </c>
      <c r="K256" s="1" t="s">
        <v>18</v>
      </c>
      <c r="L256" s="7"/>
      <c r="M256" s="6" t="s">
        <v>404</v>
      </c>
      <c r="N256" s="2">
        <v>29191.68</v>
      </c>
    </row>
    <row r="257" spans="1:14" ht="14.45" customHeight="1">
      <c r="A257" s="4">
        <v>43843</v>
      </c>
      <c r="B257" s="36">
        <f>+A257+4</f>
        <v>43847</v>
      </c>
      <c r="C257" s="5">
        <v>43846</v>
      </c>
      <c r="D257" s="76">
        <f t="shared" si="3"/>
        <v>1</v>
      </c>
      <c r="E257" s="6" t="s">
        <v>402</v>
      </c>
      <c r="F257" s="3" t="s">
        <v>41</v>
      </c>
      <c r="G257" s="3" t="s">
        <v>156</v>
      </c>
      <c r="H257" s="53">
        <v>9906388</v>
      </c>
      <c r="I257" s="7" t="s">
        <v>154</v>
      </c>
      <c r="J257" s="7" t="s">
        <v>17</v>
      </c>
      <c r="K257" s="1" t="s">
        <v>18</v>
      </c>
      <c r="L257" s="7"/>
      <c r="M257" s="6" t="s">
        <v>411</v>
      </c>
      <c r="N257" s="2">
        <v>29191.68</v>
      </c>
    </row>
    <row r="258" spans="1:14" ht="14.45" customHeight="1">
      <c r="A258" s="4">
        <v>43843</v>
      </c>
      <c r="B258" s="36">
        <f>+A258+4</f>
        <v>43847</v>
      </c>
      <c r="C258" s="5">
        <v>43846</v>
      </c>
      <c r="D258" s="76">
        <f t="shared" si="3"/>
        <v>1</v>
      </c>
      <c r="E258" s="6" t="s">
        <v>402</v>
      </c>
      <c r="F258" s="3" t="s">
        <v>41</v>
      </c>
      <c r="G258" s="3" t="s">
        <v>156</v>
      </c>
      <c r="H258" s="53">
        <v>9906388</v>
      </c>
      <c r="I258" s="7" t="s">
        <v>154</v>
      </c>
      <c r="J258" s="7" t="s">
        <v>17</v>
      </c>
      <c r="K258" s="1" t="s">
        <v>18</v>
      </c>
      <c r="L258" s="7"/>
      <c r="M258" s="6" t="s">
        <v>412</v>
      </c>
      <c r="N258" s="2">
        <v>29191.68</v>
      </c>
    </row>
    <row r="259" spans="1:14" ht="14.45" customHeight="1">
      <c r="A259" s="4">
        <v>43843</v>
      </c>
      <c r="B259" s="36">
        <f>+A259+4</f>
        <v>43847</v>
      </c>
      <c r="C259" s="5">
        <v>43846</v>
      </c>
      <c r="D259" s="76">
        <f t="shared" si="3"/>
        <v>1</v>
      </c>
      <c r="E259" s="6" t="s">
        <v>402</v>
      </c>
      <c r="F259" s="3" t="s">
        <v>41</v>
      </c>
      <c r="G259" s="3" t="s">
        <v>15</v>
      </c>
      <c r="H259" s="53">
        <v>9905305</v>
      </c>
      <c r="I259" s="7" t="s">
        <v>135</v>
      </c>
      <c r="J259" s="7" t="s">
        <v>17</v>
      </c>
      <c r="K259" s="1" t="s">
        <v>18</v>
      </c>
      <c r="L259" s="7"/>
      <c r="M259" s="6" t="s">
        <v>408</v>
      </c>
      <c r="N259" s="2">
        <v>29192.18</v>
      </c>
    </row>
    <row r="260" spans="1:14" ht="15" customHeight="1">
      <c r="A260" s="4">
        <v>43843</v>
      </c>
      <c r="B260" s="36">
        <f>+A260+4</f>
        <v>43847</v>
      </c>
      <c r="C260" s="5">
        <v>43847</v>
      </c>
      <c r="D260" s="76">
        <f t="shared" si="3"/>
        <v>1</v>
      </c>
      <c r="E260" s="6" t="s">
        <v>432</v>
      </c>
      <c r="F260" s="3" t="s">
        <v>41</v>
      </c>
      <c r="G260" s="3" t="s">
        <v>15</v>
      </c>
      <c r="H260" s="53">
        <v>9905305</v>
      </c>
      <c r="I260" s="7" t="s">
        <v>135</v>
      </c>
      <c r="J260" s="7" t="s">
        <v>17</v>
      </c>
      <c r="K260" s="1" t="s">
        <v>18</v>
      </c>
      <c r="L260" s="7"/>
      <c r="M260" s="6" t="s">
        <v>435</v>
      </c>
      <c r="N260" s="2">
        <v>29192.18</v>
      </c>
    </row>
    <row r="261" spans="1:14" ht="14.45" customHeight="1">
      <c r="A261" s="4">
        <v>43843</v>
      </c>
      <c r="B261" s="36">
        <f>+A261+4</f>
        <v>43847</v>
      </c>
      <c r="C261" s="5">
        <v>43850</v>
      </c>
      <c r="D261" s="76">
        <f t="shared" ref="D261:D324" si="4">MONTH(C261)</f>
        <v>1</v>
      </c>
      <c r="E261" s="6" t="s">
        <v>358</v>
      </c>
      <c r="F261" s="3" t="s">
        <v>13</v>
      </c>
      <c r="G261" s="3" t="s">
        <v>27</v>
      </c>
      <c r="H261" s="53">
        <v>9906065</v>
      </c>
      <c r="I261" s="7" t="s">
        <v>120</v>
      </c>
      <c r="J261" s="7" t="s">
        <v>17</v>
      </c>
      <c r="K261" s="1" t="s">
        <v>18</v>
      </c>
      <c r="L261" s="7"/>
      <c r="M261" s="6" t="s">
        <v>360</v>
      </c>
      <c r="N261" s="2">
        <v>29192.28</v>
      </c>
    </row>
    <row r="262" spans="1:14" ht="14.45" customHeight="1">
      <c r="A262" s="4">
        <v>43843</v>
      </c>
      <c r="B262" s="36">
        <f>+A262+4</f>
        <v>43847</v>
      </c>
      <c r="C262" s="5">
        <v>43846</v>
      </c>
      <c r="D262" s="76">
        <f t="shared" si="4"/>
        <v>1</v>
      </c>
      <c r="E262" s="6" t="s">
        <v>402</v>
      </c>
      <c r="F262" s="3" t="s">
        <v>41</v>
      </c>
      <c r="G262" s="3" t="s">
        <v>31</v>
      </c>
      <c r="H262" s="53">
        <v>9906276</v>
      </c>
      <c r="I262" s="7" t="s">
        <v>32</v>
      </c>
      <c r="J262" s="7" t="s">
        <v>17</v>
      </c>
      <c r="K262" s="1" t="s">
        <v>18</v>
      </c>
      <c r="L262" s="7"/>
      <c r="M262" s="6" t="s">
        <v>414</v>
      </c>
      <c r="N262" s="2">
        <v>29192.28</v>
      </c>
    </row>
    <row r="263" spans="1:14" ht="14.45" customHeight="1">
      <c r="A263" s="4">
        <v>43843</v>
      </c>
      <c r="B263" s="36">
        <f>+A263+4</f>
        <v>43847</v>
      </c>
      <c r="C263" s="5">
        <v>43846</v>
      </c>
      <c r="D263" s="76">
        <f t="shared" si="4"/>
        <v>1</v>
      </c>
      <c r="E263" s="6" t="s">
        <v>402</v>
      </c>
      <c r="F263" s="3" t="s">
        <v>41</v>
      </c>
      <c r="G263" s="3" t="s">
        <v>31</v>
      </c>
      <c r="H263" s="53">
        <v>9906276</v>
      </c>
      <c r="I263" s="7" t="s">
        <v>32</v>
      </c>
      <c r="J263" s="7" t="s">
        <v>17</v>
      </c>
      <c r="K263" s="1" t="s">
        <v>18</v>
      </c>
      <c r="L263" s="7"/>
      <c r="M263" s="6" t="s">
        <v>415</v>
      </c>
      <c r="N263" s="2">
        <v>29192.28</v>
      </c>
    </row>
    <row r="264" spans="1:14" ht="14.45" customHeight="1">
      <c r="A264" s="4">
        <v>43843</v>
      </c>
      <c r="B264" s="36">
        <f>+A264+4</f>
        <v>43847</v>
      </c>
      <c r="C264" s="5">
        <v>43850</v>
      </c>
      <c r="D264" s="76">
        <f t="shared" si="4"/>
        <v>1</v>
      </c>
      <c r="E264" s="6" t="s">
        <v>358</v>
      </c>
      <c r="F264" s="3" t="s">
        <v>13</v>
      </c>
      <c r="G264" s="3" t="s">
        <v>27</v>
      </c>
      <c r="H264" s="53">
        <v>9906065</v>
      </c>
      <c r="I264" s="7" t="s">
        <v>120</v>
      </c>
      <c r="J264" s="7" t="s">
        <v>17</v>
      </c>
      <c r="K264" s="1" t="s">
        <v>18</v>
      </c>
      <c r="L264" s="7"/>
      <c r="M264" s="6" t="s">
        <v>359</v>
      </c>
      <c r="N264" s="2">
        <v>29505.083999999999</v>
      </c>
    </row>
    <row r="265" spans="1:14" ht="14.45" customHeight="1">
      <c r="A265" s="4">
        <v>43843</v>
      </c>
      <c r="B265" s="36">
        <f>+A265+4</f>
        <v>43847</v>
      </c>
      <c r="C265" s="5">
        <v>43846</v>
      </c>
      <c r="D265" s="76">
        <f t="shared" si="4"/>
        <v>1</v>
      </c>
      <c r="E265" s="6" t="s">
        <v>402</v>
      </c>
      <c r="F265" s="3" t="s">
        <v>41</v>
      </c>
      <c r="G265" s="3" t="s">
        <v>31</v>
      </c>
      <c r="H265" s="53">
        <v>9906665</v>
      </c>
      <c r="I265" s="7" t="s">
        <v>140</v>
      </c>
      <c r="J265" s="7" t="s">
        <v>17</v>
      </c>
      <c r="K265" s="1" t="s">
        <v>18</v>
      </c>
      <c r="L265" s="7"/>
      <c r="M265" s="6" t="s">
        <v>413</v>
      </c>
      <c r="N265" s="2">
        <v>55622.256000000001</v>
      </c>
    </row>
    <row r="266" spans="1:14" ht="14.45" customHeight="1">
      <c r="A266" s="4">
        <v>43845</v>
      </c>
      <c r="B266" s="36">
        <f>+A266+4</f>
        <v>43849</v>
      </c>
      <c r="C266" s="5">
        <v>43847</v>
      </c>
      <c r="D266" s="76">
        <f t="shared" si="4"/>
        <v>1</v>
      </c>
      <c r="E266" s="6" t="s">
        <v>376</v>
      </c>
      <c r="F266" s="3" t="s">
        <v>41</v>
      </c>
      <c r="G266" s="3" t="s">
        <v>27</v>
      </c>
      <c r="H266" s="53" t="s">
        <v>28</v>
      </c>
      <c r="I266" s="7" t="s">
        <v>389</v>
      </c>
      <c r="J266" s="7" t="s">
        <v>24</v>
      </c>
      <c r="K266" s="1" t="s">
        <v>18</v>
      </c>
      <c r="L266" s="7"/>
      <c r="M266" s="6" t="s">
        <v>388</v>
      </c>
      <c r="N266" s="2">
        <v>1950.3</v>
      </c>
    </row>
    <row r="267" spans="1:14" ht="14.45" customHeight="1">
      <c r="A267" s="4">
        <v>43845</v>
      </c>
      <c r="B267" s="36">
        <f>+A267+4</f>
        <v>43849</v>
      </c>
      <c r="C267" s="5">
        <v>43847</v>
      </c>
      <c r="D267" s="76">
        <f t="shared" si="4"/>
        <v>1</v>
      </c>
      <c r="E267" s="6" t="s">
        <v>376</v>
      </c>
      <c r="F267" s="3" t="s">
        <v>41</v>
      </c>
      <c r="G267" s="3" t="s">
        <v>31</v>
      </c>
      <c r="H267" s="53">
        <v>9906276</v>
      </c>
      <c r="I267" s="7" t="s">
        <v>32</v>
      </c>
      <c r="J267" s="7" t="s">
        <v>17</v>
      </c>
      <c r="K267" s="1" t="s">
        <v>18</v>
      </c>
      <c r="L267" s="7"/>
      <c r="M267" s="6" t="s">
        <v>390</v>
      </c>
      <c r="N267" s="2">
        <v>2443.2689999999998</v>
      </c>
    </row>
    <row r="268" spans="1:14" ht="14.45" customHeight="1">
      <c r="A268" s="4">
        <v>43845</v>
      </c>
      <c r="B268" s="36">
        <f>+A268+4</f>
        <v>43849</v>
      </c>
      <c r="C268" s="5">
        <v>43847</v>
      </c>
      <c r="D268" s="76">
        <f t="shared" si="4"/>
        <v>1</v>
      </c>
      <c r="E268" s="6" t="s">
        <v>363</v>
      </c>
      <c r="F268" s="3" t="s">
        <v>41</v>
      </c>
      <c r="G268" s="42" t="s">
        <v>156</v>
      </c>
      <c r="H268" s="53">
        <v>9906388</v>
      </c>
      <c r="I268" s="7" t="s">
        <v>154</v>
      </c>
      <c r="J268" s="7" t="s">
        <v>17</v>
      </c>
      <c r="K268" s="1" t="s">
        <v>18</v>
      </c>
      <c r="L268" s="7"/>
      <c r="M268" s="6" t="s">
        <v>375</v>
      </c>
      <c r="N268" s="2">
        <v>11031.791999999999</v>
      </c>
    </row>
    <row r="269" spans="1:14" ht="14.45" customHeight="1">
      <c r="A269" s="4">
        <v>43845</v>
      </c>
      <c r="B269" s="36">
        <f>+A269+4</f>
        <v>43849</v>
      </c>
      <c r="C269" s="5">
        <v>43847</v>
      </c>
      <c r="D269" s="76">
        <f t="shared" si="4"/>
        <v>1</v>
      </c>
      <c r="E269" s="6" t="s">
        <v>376</v>
      </c>
      <c r="F269" s="3" t="s">
        <v>41</v>
      </c>
      <c r="G269" s="3" t="s">
        <v>153</v>
      </c>
      <c r="H269" s="53">
        <v>9906388</v>
      </c>
      <c r="I269" s="7" t="s">
        <v>154</v>
      </c>
      <c r="J269" s="7" t="s">
        <v>17</v>
      </c>
      <c r="K269" s="1" t="s">
        <v>18</v>
      </c>
      <c r="L269" s="7"/>
      <c r="M269" s="6" t="s">
        <v>381</v>
      </c>
      <c r="N269" s="2">
        <v>19590.72</v>
      </c>
    </row>
    <row r="270" spans="1:14" ht="14.45" customHeight="1">
      <c r="A270" s="4">
        <v>43845</v>
      </c>
      <c r="B270" s="36">
        <f>+A270+4</f>
        <v>43849</v>
      </c>
      <c r="C270" s="5">
        <v>43847</v>
      </c>
      <c r="D270" s="76">
        <f t="shared" si="4"/>
        <v>1</v>
      </c>
      <c r="E270" s="6" t="s">
        <v>376</v>
      </c>
      <c r="F270" s="3" t="s">
        <v>41</v>
      </c>
      <c r="G270" s="3" t="s">
        <v>31</v>
      </c>
      <c r="H270" s="53">
        <v>9906684</v>
      </c>
      <c r="I270" s="7" t="s">
        <v>37</v>
      </c>
      <c r="J270" s="7" t="s">
        <v>17</v>
      </c>
      <c r="K270" s="1" t="s">
        <v>18</v>
      </c>
      <c r="L270" s="7"/>
      <c r="M270" s="6" t="s">
        <v>380</v>
      </c>
      <c r="N270" s="2">
        <v>21692.560000000001</v>
      </c>
    </row>
    <row r="271" spans="1:14" ht="14.45" customHeight="1">
      <c r="A271" s="4">
        <v>43845</v>
      </c>
      <c r="B271" s="36">
        <f>+A271+4</f>
        <v>43849</v>
      </c>
      <c r="C271" s="5">
        <v>43847</v>
      </c>
      <c r="D271" s="76">
        <f t="shared" si="4"/>
        <v>1</v>
      </c>
      <c r="E271" s="6" t="s">
        <v>376</v>
      </c>
      <c r="F271" s="3" t="s">
        <v>41</v>
      </c>
      <c r="G271" s="42" t="s">
        <v>156</v>
      </c>
      <c r="H271" s="53">
        <v>9906388</v>
      </c>
      <c r="I271" s="7" t="s">
        <v>154</v>
      </c>
      <c r="J271" s="7" t="s">
        <v>17</v>
      </c>
      <c r="K271" s="1" t="s">
        <v>18</v>
      </c>
      <c r="L271" s="7"/>
      <c r="M271" s="6" t="s">
        <v>384</v>
      </c>
      <c r="N271" s="2">
        <v>22760.351999999999</v>
      </c>
    </row>
    <row r="272" spans="1:14" ht="15" customHeight="1">
      <c r="A272" s="4">
        <v>43845</v>
      </c>
      <c r="B272" s="36">
        <f>+A272+4</f>
        <v>43849</v>
      </c>
      <c r="C272" s="5">
        <v>43847</v>
      </c>
      <c r="D272" s="76">
        <f t="shared" si="4"/>
        <v>1</v>
      </c>
      <c r="E272" s="6" t="s">
        <v>376</v>
      </c>
      <c r="F272" s="3" t="s">
        <v>41</v>
      </c>
      <c r="G272" s="3" t="s">
        <v>41</v>
      </c>
      <c r="H272" s="54">
        <v>9900565</v>
      </c>
      <c r="I272" s="7" t="s">
        <v>387</v>
      </c>
      <c r="J272" s="8" t="s">
        <v>52</v>
      </c>
      <c r="K272" s="1" t="s">
        <v>18</v>
      </c>
      <c r="L272" s="8"/>
      <c r="M272" s="6" t="s">
        <v>386</v>
      </c>
      <c r="N272" s="2">
        <v>24735.674999999999</v>
      </c>
    </row>
    <row r="273" spans="1:14" ht="14.45" customHeight="1">
      <c r="A273" s="4">
        <v>43845</v>
      </c>
      <c r="B273" s="36">
        <f>+A273+4</f>
        <v>43849</v>
      </c>
      <c r="C273" s="5">
        <v>43850</v>
      </c>
      <c r="D273" s="76">
        <f t="shared" si="4"/>
        <v>1</v>
      </c>
      <c r="E273" s="6" t="s">
        <v>351</v>
      </c>
      <c r="F273" s="3" t="s">
        <v>13</v>
      </c>
      <c r="G273" s="3" t="s">
        <v>41</v>
      </c>
      <c r="H273" s="53">
        <v>9904072</v>
      </c>
      <c r="I273" s="7" t="s">
        <v>42</v>
      </c>
      <c r="J273" s="7" t="s">
        <v>17</v>
      </c>
      <c r="K273" s="1" t="s">
        <v>18</v>
      </c>
      <c r="L273" s="7"/>
      <c r="M273" s="6" t="s">
        <v>354</v>
      </c>
      <c r="N273" s="2">
        <v>26225.616000000002</v>
      </c>
    </row>
    <row r="274" spans="1:14" ht="14.45" customHeight="1">
      <c r="A274" s="4">
        <v>43845</v>
      </c>
      <c r="B274" s="36">
        <f>+A274+4</f>
        <v>43849</v>
      </c>
      <c r="C274" s="5">
        <v>43847</v>
      </c>
      <c r="D274" s="76">
        <f t="shared" si="4"/>
        <v>1</v>
      </c>
      <c r="E274" s="6" t="s">
        <v>376</v>
      </c>
      <c r="F274" s="3" t="s">
        <v>41</v>
      </c>
      <c r="G274" s="3" t="s">
        <v>31</v>
      </c>
      <c r="H274" s="53">
        <v>9906684</v>
      </c>
      <c r="I274" s="7" t="s">
        <v>37</v>
      </c>
      <c r="J274" s="7" t="s">
        <v>17</v>
      </c>
      <c r="K274" s="1" t="s">
        <v>18</v>
      </c>
      <c r="L274" s="7"/>
      <c r="M274" s="6" t="s">
        <v>378</v>
      </c>
      <c r="N274" s="2">
        <v>29057.279999999999</v>
      </c>
    </row>
    <row r="275" spans="1:14" ht="14.45" customHeight="1">
      <c r="A275" s="4">
        <v>43845</v>
      </c>
      <c r="B275" s="36">
        <f>+A275+4</f>
        <v>43849</v>
      </c>
      <c r="C275" s="5">
        <v>43850</v>
      </c>
      <c r="D275" s="76">
        <f t="shared" si="4"/>
        <v>1</v>
      </c>
      <c r="E275" s="6" t="s">
        <v>351</v>
      </c>
      <c r="F275" s="3" t="s">
        <v>13</v>
      </c>
      <c r="G275" s="3" t="s">
        <v>15</v>
      </c>
      <c r="H275" s="53">
        <v>9900516</v>
      </c>
      <c r="I275" s="7" t="s">
        <v>16</v>
      </c>
      <c r="J275" s="7" t="s">
        <v>17</v>
      </c>
      <c r="K275" s="1" t="s">
        <v>18</v>
      </c>
      <c r="L275" s="7"/>
      <c r="M275" s="6" t="s">
        <v>352</v>
      </c>
      <c r="N275" s="2">
        <v>29191.68</v>
      </c>
    </row>
    <row r="276" spans="1:14" ht="14.45" customHeight="1">
      <c r="A276" s="4">
        <v>43845</v>
      </c>
      <c r="B276" s="36">
        <f>+A276+4</f>
        <v>43849</v>
      </c>
      <c r="C276" s="5">
        <v>43850</v>
      </c>
      <c r="D276" s="76">
        <f t="shared" si="4"/>
        <v>1</v>
      </c>
      <c r="E276" s="6" t="s">
        <v>351</v>
      </c>
      <c r="F276" s="3" t="s">
        <v>13</v>
      </c>
      <c r="G276" s="3" t="s">
        <v>15</v>
      </c>
      <c r="H276" s="53">
        <v>9900516</v>
      </c>
      <c r="I276" s="7" t="s">
        <v>16</v>
      </c>
      <c r="J276" s="7" t="s">
        <v>17</v>
      </c>
      <c r="K276" s="1" t="s">
        <v>18</v>
      </c>
      <c r="L276" s="7"/>
      <c r="M276" s="6" t="s">
        <v>353</v>
      </c>
      <c r="N276" s="2">
        <v>29191.68</v>
      </c>
    </row>
    <row r="277" spans="1:14" ht="14.45" customHeight="1">
      <c r="A277" s="4">
        <v>43845</v>
      </c>
      <c r="B277" s="36">
        <f>+A277+4</f>
        <v>43849</v>
      </c>
      <c r="C277" s="5">
        <v>43850</v>
      </c>
      <c r="D277" s="76">
        <f t="shared" si="4"/>
        <v>1</v>
      </c>
      <c r="E277" s="6" t="s">
        <v>355</v>
      </c>
      <c r="F277" s="3" t="s">
        <v>13</v>
      </c>
      <c r="G277" s="3" t="s">
        <v>15</v>
      </c>
      <c r="H277" s="53">
        <v>9900516</v>
      </c>
      <c r="I277" s="7" t="s">
        <v>16</v>
      </c>
      <c r="J277" s="7" t="s">
        <v>17</v>
      </c>
      <c r="K277" s="1" t="s">
        <v>18</v>
      </c>
      <c r="L277" s="7"/>
      <c r="M277" s="6" t="s">
        <v>356</v>
      </c>
      <c r="N277" s="2">
        <v>29191.68</v>
      </c>
    </row>
    <row r="278" spans="1:14" ht="14.45" customHeight="1">
      <c r="A278" s="4">
        <v>43845</v>
      </c>
      <c r="B278" s="36">
        <f>+A278+4</f>
        <v>43849</v>
      </c>
      <c r="C278" s="5">
        <v>43850</v>
      </c>
      <c r="D278" s="76">
        <f t="shared" si="4"/>
        <v>1</v>
      </c>
      <c r="E278" s="6" t="s">
        <v>355</v>
      </c>
      <c r="F278" s="3" t="s">
        <v>13</v>
      </c>
      <c r="G278" s="3" t="s">
        <v>15</v>
      </c>
      <c r="H278" s="53">
        <v>9900516</v>
      </c>
      <c r="I278" s="7" t="s">
        <v>16</v>
      </c>
      <c r="J278" s="7" t="s">
        <v>17</v>
      </c>
      <c r="K278" s="1" t="s">
        <v>18</v>
      </c>
      <c r="L278" s="7"/>
      <c r="M278" s="6" t="s">
        <v>357</v>
      </c>
      <c r="N278" s="2">
        <v>29191.68</v>
      </c>
    </row>
    <row r="279" spans="1:14" ht="14.45" customHeight="1">
      <c r="A279" s="4">
        <v>43845</v>
      </c>
      <c r="B279" s="36">
        <f>+A279+4</f>
        <v>43849</v>
      </c>
      <c r="C279" s="5">
        <v>43847</v>
      </c>
      <c r="D279" s="76">
        <f t="shared" si="4"/>
        <v>1</v>
      </c>
      <c r="E279" s="6" t="s">
        <v>363</v>
      </c>
      <c r="F279" s="3" t="s">
        <v>41</v>
      </c>
      <c r="G279" s="3" t="s">
        <v>153</v>
      </c>
      <c r="H279" s="53">
        <v>9906388</v>
      </c>
      <c r="I279" s="7" t="s">
        <v>154</v>
      </c>
      <c r="J279" s="7" t="s">
        <v>17</v>
      </c>
      <c r="K279" s="1" t="s">
        <v>18</v>
      </c>
      <c r="L279" s="7"/>
      <c r="M279" s="6" t="s">
        <v>364</v>
      </c>
      <c r="N279" s="2">
        <v>29191.68</v>
      </c>
    </row>
    <row r="280" spans="1:14" ht="14.45" customHeight="1">
      <c r="A280" s="4">
        <v>43845</v>
      </c>
      <c r="B280" s="36">
        <f>+A280+4</f>
        <v>43849</v>
      </c>
      <c r="C280" s="5">
        <v>43847</v>
      </c>
      <c r="D280" s="76">
        <f t="shared" si="4"/>
        <v>1</v>
      </c>
      <c r="E280" s="6" t="s">
        <v>363</v>
      </c>
      <c r="F280" s="3" t="s">
        <v>41</v>
      </c>
      <c r="G280" s="42" t="s">
        <v>156</v>
      </c>
      <c r="H280" s="53">
        <v>9906388</v>
      </c>
      <c r="I280" s="7" t="s">
        <v>154</v>
      </c>
      <c r="J280" s="7" t="s">
        <v>17</v>
      </c>
      <c r="K280" s="1" t="s">
        <v>18</v>
      </c>
      <c r="L280" s="7"/>
      <c r="M280" s="6" t="s">
        <v>373</v>
      </c>
      <c r="N280" s="2">
        <v>29191.68</v>
      </c>
    </row>
    <row r="281" spans="1:14" ht="14.45" customHeight="1">
      <c r="A281" s="4">
        <v>43845</v>
      </c>
      <c r="B281" s="36">
        <f>+A281+4</f>
        <v>43849</v>
      </c>
      <c r="C281" s="5">
        <v>43847</v>
      </c>
      <c r="D281" s="76">
        <f t="shared" si="4"/>
        <v>1</v>
      </c>
      <c r="E281" s="6" t="s">
        <v>363</v>
      </c>
      <c r="F281" s="3" t="s">
        <v>41</v>
      </c>
      <c r="G281" s="42" t="s">
        <v>156</v>
      </c>
      <c r="H281" s="53">
        <v>9906388</v>
      </c>
      <c r="I281" s="7" t="s">
        <v>154</v>
      </c>
      <c r="J281" s="7" t="s">
        <v>17</v>
      </c>
      <c r="K281" s="1" t="s">
        <v>18</v>
      </c>
      <c r="L281" s="7"/>
      <c r="M281" s="6" t="s">
        <v>374</v>
      </c>
      <c r="N281" s="2">
        <v>29191.68</v>
      </c>
    </row>
    <row r="282" spans="1:14" ht="14.45" customHeight="1">
      <c r="A282" s="4">
        <v>43845</v>
      </c>
      <c r="B282" s="36">
        <f>+A282+4</f>
        <v>43849</v>
      </c>
      <c r="C282" s="5">
        <v>43847</v>
      </c>
      <c r="D282" s="76">
        <f t="shared" si="4"/>
        <v>1</v>
      </c>
      <c r="E282" s="6" t="s">
        <v>376</v>
      </c>
      <c r="F282" s="3" t="s">
        <v>41</v>
      </c>
      <c r="G282" s="42" t="s">
        <v>156</v>
      </c>
      <c r="H282" s="53">
        <v>9906388</v>
      </c>
      <c r="I282" s="7" t="s">
        <v>154</v>
      </c>
      <c r="J282" s="7" t="s">
        <v>17</v>
      </c>
      <c r="K282" s="1" t="s">
        <v>18</v>
      </c>
      <c r="L282" s="7"/>
      <c r="M282" s="6" t="s">
        <v>382</v>
      </c>
      <c r="N282" s="2">
        <v>29191.68</v>
      </c>
    </row>
    <row r="283" spans="1:14" ht="14.45" customHeight="1">
      <c r="A283" s="4">
        <v>43845</v>
      </c>
      <c r="B283" s="36">
        <f>+A283+4</f>
        <v>43849</v>
      </c>
      <c r="C283" s="5">
        <v>43847</v>
      </c>
      <c r="D283" s="76">
        <f t="shared" si="4"/>
        <v>1</v>
      </c>
      <c r="E283" s="6" t="s">
        <v>376</v>
      </c>
      <c r="F283" s="3" t="s">
        <v>41</v>
      </c>
      <c r="G283" s="42" t="s">
        <v>156</v>
      </c>
      <c r="H283" s="53">
        <v>9906388</v>
      </c>
      <c r="I283" s="7" t="s">
        <v>154</v>
      </c>
      <c r="J283" s="7" t="s">
        <v>17</v>
      </c>
      <c r="K283" s="1" t="s">
        <v>18</v>
      </c>
      <c r="L283" s="7"/>
      <c r="M283" s="6" t="s">
        <v>383</v>
      </c>
      <c r="N283" s="2">
        <v>29191.68</v>
      </c>
    </row>
    <row r="284" spans="1:14" ht="15" customHeight="1">
      <c r="A284" s="4">
        <v>43845</v>
      </c>
      <c r="B284" s="36">
        <f>+A284+4</f>
        <v>43849</v>
      </c>
      <c r="C284" s="5">
        <v>43847</v>
      </c>
      <c r="D284" s="76">
        <f t="shared" si="4"/>
        <v>1</v>
      </c>
      <c r="E284" s="6" t="s">
        <v>363</v>
      </c>
      <c r="F284" s="3" t="s">
        <v>41</v>
      </c>
      <c r="G284" s="3" t="s">
        <v>15</v>
      </c>
      <c r="H284" s="53">
        <v>9905305</v>
      </c>
      <c r="I284" s="7" t="s">
        <v>135</v>
      </c>
      <c r="J284" s="7" t="s">
        <v>17</v>
      </c>
      <c r="K284" s="1" t="s">
        <v>18</v>
      </c>
      <c r="L284" s="7"/>
      <c r="M284" s="6" t="s">
        <v>370</v>
      </c>
      <c r="N284" s="2">
        <v>29192.18</v>
      </c>
    </row>
    <row r="285" spans="1:14" ht="14.45" customHeight="1">
      <c r="A285" s="4">
        <v>43845</v>
      </c>
      <c r="B285" s="36">
        <f>+A285+4</f>
        <v>43849</v>
      </c>
      <c r="C285" s="5">
        <v>43847</v>
      </c>
      <c r="D285" s="76">
        <f t="shared" si="4"/>
        <v>1</v>
      </c>
      <c r="E285" s="6" t="s">
        <v>363</v>
      </c>
      <c r="F285" s="3" t="s">
        <v>41</v>
      </c>
      <c r="G285" s="3" t="s">
        <v>15</v>
      </c>
      <c r="H285" s="53">
        <v>9905305</v>
      </c>
      <c r="I285" s="7" t="s">
        <v>135</v>
      </c>
      <c r="J285" s="7" t="s">
        <v>17</v>
      </c>
      <c r="K285" s="1" t="s">
        <v>18</v>
      </c>
      <c r="L285" s="7"/>
      <c r="M285" s="6" t="s">
        <v>371</v>
      </c>
      <c r="N285" s="2">
        <v>29192.18</v>
      </c>
    </row>
    <row r="286" spans="1:14" ht="14.45" customHeight="1">
      <c r="A286" s="4">
        <v>43845</v>
      </c>
      <c r="B286" s="36">
        <f>+A286+4</f>
        <v>43849</v>
      </c>
      <c r="C286" s="5">
        <v>43847</v>
      </c>
      <c r="D286" s="76">
        <f t="shared" si="4"/>
        <v>1</v>
      </c>
      <c r="E286" s="6" t="s">
        <v>363</v>
      </c>
      <c r="F286" s="3" t="s">
        <v>41</v>
      </c>
      <c r="G286" s="3" t="s">
        <v>15</v>
      </c>
      <c r="H286" s="53">
        <v>9905305</v>
      </c>
      <c r="I286" s="7" t="s">
        <v>135</v>
      </c>
      <c r="J286" s="7" t="s">
        <v>17</v>
      </c>
      <c r="K286" s="1" t="s">
        <v>18</v>
      </c>
      <c r="L286" s="7"/>
      <c r="M286" s="6" t="s">
        <v>372</v>
      </c>
      <c r="N286" s="2">
        <v>29192.18</v>
      </c>
    </row>
    <row r="287" spans="1:14" ht="14.45" customHeight="1">
      <c r="A287" s="4">
        <v>43845</v>
      </c>
      <c r="B287" s="36">
        <f>+A287+4</f>
        <v>43849</v>
      </c>
      <c r="C287" s="5">
        <v>43847</v>
      </c>
      <c r="D287" s="76">
        <f t="shared" si="4"/>
        <v>1</v>
      </c>
      <c r="E287" s="6" t="s">
        <v>363</v>
      </c>
      <c r="F287" s="3" t="s">
        <v>41</v>
      </c>
      <c r="G287" s="3" t="s">
        <v>31</v>
      </c>
      <c r="H287" s="53">
        <v>9906276</v>
      </c>
      <c r="I287" s="7" t="s">
        <v>32</v>
      </c>
      <c r="J287" s="7" t="s">
        <v>17</v>
      </c>
      <c r="K287" s="1" t="s">
        <v>18</v>
      </c>
      <c r="L287" s="7"/>
      <c r="M287" s="6" t="s">
        <v>366</v>
      </c>
      <c r="N287" s="2">
        <v>29192.28</v>
      </c>
    </row>
    <row r="288" spans="1:14" ht="14.45" customHeight="1">
      <c r="A288" s="4">
        <v>43845</v>
      </c>
      <c r="B288" s="36">
        <f>+A288+4</f>
        <v>43849</v>
      </c>
      <c r="C288" s="5">
        <v>43847</v>
      </c>
      <c r="D288" s="76">
        <f t="shared" si="4"/>
        <v>1</v>
      </c>
      <c r="E288" s="6" t="s">
        <v>363</v>
      </c>
      <c r="F288" s="3" t="s">
        <v>41</v>
      </c>
      <c r="G288" s="3" t="s">
        <v>31</v>
      </c>
      <c r="H288" s="53">
        <v>9906276</v>
      </c>
      <c r="I288" s="7" t="s">
        <v>32</v>
      </c>
      <c r="J288" s="7" t="s">
        <v>17</v>
      </c>
      <c r="K288" s="1" t="s">
        <v>18</v>
      </c>
      <c r="L288" s="7"/>
      <c r="M288" s="6" t="s">
        <v>368</v>
      </c>
      <c r="N288" s="2">
        <v>29192.28</v>
      </c>
    </row>
    <row r="289" spans="1:14" ht="14.45" customHeight="1">
      <c r="A289" s="4">
        <v>43845</v>
      </c>
      <c r="B289" s="36">
        <f>+A289+4</f>
        <v>43849</v>
      </c>
      <c r="C289" s="5">
        <v>43847</v>
      </c>
      <c r="D289" s="76">
        <f t="shared" si="4"/>
        <v>1</v>
      </c>
      <c r="E289" s="6" t="s">
        <v>363</v>
      </c>
      <c r="F289" s="3" t="s">
        <v>41</v>
      </c>
      <c r="G289" s="3" t="s">
        <v>31</v>
      </c>
      <c r="H289" s="53">
        <v>9906276</v>
      </c>
      <c r="I289" s="7" t="s">
        <v>32</v>
      </c>
      <c r="J289" s="7" t="s">
        <v>17</v>
      </c>
      <c r="K289" s="1" t="s">
        <v>18</v>
      </c>
      <c r="L289" s="7"/>
      <c r="M289" s="6" t="s">
        <v>369</v>
      </c>
      <c r="N289" s="2">
        <v>29192.28</v>
      </c>
    </row>
    <row r="290" spans="1:14" ht="14.45" customHeight="1">
      <c r="A290" s="4">
        <v>43845</v>
      </c>
      <c r="B290" s="36">
        <f>+A290+4</f>
        <v>43849</v>
      </c>
      <c r="C290" s="5">
        <v>43847</v>
      </c>
      <c r="D290" s="76">
        <f t="shared" si="4"/>
        <v>1</v>
      </c>
      <c r="E290" s="6" t="s">
        <v>363</v>
      </c>
      <c r="F290" s="3" t="s">
        <v>41</v>
      </c>
      <c r="G290" s="3" t="s">
        <v>31</v>
      </c>
      <c r="H290" s="53">
        <v>9906684</v>
      </c>
      <c r="I290" s="7" t="s">
        <v>37</v>
      </c>
      <c r="J290" s="7" t="s">
        <v>17</v>
      </c>
      <c r="K290" s="1" t="s">
        <v>18</v>
      </c>
      <c r="L290" s="7"/>
      <c r="M290" s="6" t="s">
        <v>367</v>
      </c>
      <c r="N290" s="2">
        <v>35420.088000000003</v>
      </c>
    </row>
    <row r="291" spans="1:14" ht="14.45" customHeight="1">
      <c r="A291" s="4">
        <v>43845</v>
      </c>
      <c r="B291" s="36">
        <f>+A291+4</f>
        <v>43849</v>
      </c>
      <c r="C291" s="5">
        <v>43847</v>
      </c>
      <c r="D291" s="76">
        <f t="shared" si="4"/>
        <v>1</v>
      </c>
      <c r="E291" s="6" t="s">
        <v>376</v>
      </c>
      <c r="F291" s="3" t="s">
        <v>41</v>
      </c>
      <c r="G291" s="42" t="s">
        <v>97</v>
      </c>
      <c r="H291" s="53" t="s">
        <v>28</v>
      </c>
      <c r="I291" s="7" t="s">
        <v>290</v>
      </c>
      <c r="J291" s="8" t="s">
        <v>52</v>
      </c>
      <c r="K291" s="1" t="s">
        <v>18</v>
      </c>
      <c r="L291" s="8"/>
      <c r="M291" s="6" t="s">
        <v>385</v>
      </c>
      <c r="N291" s="2">
        <v>35619.108</v>
      </c>
    </row>
    <row r="292" spans="1:14" ht="14.45" customHeight="1">
      <c r="A292" s="4">
        <v>43845</v>
      </c>
      <c r="B292" s="36">
        <f>+A292+4</f>
        <v>43849</v>
      </c>
      <c r="C292" s="5">
        <v>43847</v>
      </c>
      <c r="D292" s="76">
        <f t="shared" si="4"/>
        <v>1</v>
      </c>
      <c r="E292" s="6" t="s">
        <v>363</v>
      </c>
      <c r="F292" s="3" t="s">
        <v>41</v>
      </c>
      <c r="G292" s="3" t="s">
        <v>31</v>
      </c>
      <c r="H292" s="53">
        <v>9906665</v>
      </c>
      <c r="I292" s="7" t="s">
        <v>140</v>
      </c>
      <c r="J292" s="7" t="s">
        <v>17</v>
      </c>
      <c r="K292" s="1" t="s">
        <v>18</v>
      </c>
      <c r="L292" s="7"/>
      <c r="M292" s="6" t="s">
        <v>365</v>
      </c>
      <c r="N292" s="2">
        <v>43443.504000000001</v>
      </c>
    </row>
    <row r="293" spans="1:14" ht="14.45" customHeight="1">
      <c r="A293" s="4">
        <v>43845</v>
      </c>
      <c r="B293" s="36">
        <f>+A293+4</f>
        <v>43849</v>
      </c>
      <c r="C293" s="5">
        <v>43847</v>
      </c>
      <c r="D293" s="76">
        <f t="shared" si="4"/>
        <v>1</v>
      </c>
      <c r="E293" s="6" t="s">
        <v>376</v>
      </c>
      <c r="F293" s="3" t="s">
        <v>41</v>
      </c>
      <c r="G293" s="42" t="s">
        <v>125</v>
      </c>
      <c r="H293" s="53">
        <v>9906319</v>
      </c>
      <c r="I293" s="7" t="s">
        <v>150</v>
      </c>
      <c r="J293" s="7" t="s">
        <v>17</v>
      </c>
      <c r="K293" s="1" t="s">
        <v>18</v>
      </c>
      <c r="L293" s="7"/>
      <c r="M293" s="6" t="s">
        <v>377</v>
      </c>
      <c r="N293" s="2">
        <v>49176.959999999999</v>
      </c>
    </row>
    <row r="294" spans="1:14" ht="14.45" customHeight="1">
      <c r="A294" s="4">
        <v>43845</v>
      </c>
      <c r="B294" s="36">
        <f>+A294+4</f>
        <v>43849</v>
      </c>
      <c r="C294" s="5">
        <v>43847</v>
      </c>
      <c r="D294" s="76">
        <f t="shared" si="4"/>
        <v>1</v>
      </c>
      <c r="E294" s="6" t="s">
        <v>376</v>
      </c>
      <c r="F294" s="3" t="s">
        <v>41</v>
      </c>
      <c r="G294" s="42" t="s">
        <v>125</v>
      </c>
      <c r="H294" s="53">
        <v>9906319</v>
      </c>
      <c r="I294" s="7" t="s">
        <v>150</v>
      </c>
      <c r="J294" s="7" t="s">
        <v>17</v>
      </c>
      <c r="K294" s="1" t="s">
        <v>18</v>
      </c>
      <c r="L294" s="7"/>
      <c r="M294" s="6" t="s">
        <v>379</v>
      </c>
      <c r="N294" s="2">
        <v>56715.455999999998</v>
      </c>
    </row>
    <row r="295" spans="1:14" ht="14.45" customHeight="1">
      <c r="A295" s="4">
        <v>43846</v>
      </c>
      <c r="B295" s="36">
        <f>+A295+4</f>
        <v>43850</v>
      </c>
      <c r="C295" s="5">
        <v>43850</v>
      </c>
      <c r="D295" s="76">
        <f t="shared" si="4"/>
        <v>1</v>
      </c>
      <c r="E295" s="6" t="s">
        <v>346</v>
      </c>
      <c r="F295" s="3" t="s">
        <v>13</v>
      </c>
      <c r="G295" s="3" t="s">
        <v>15</v>
      </c>
      <c r="H295" s="53">
        <v>9900516</v>
      </c>
      <c r="I295" s="7" t="s">
        <v>16</v>
      </c>
      <c r="J295" s="7" t="s">
        <v>17</v>
      </c>
      <c r="K295" s="1" t="s">
        <v>18</v>
      </c>
      <c r="L295" s="7"/>
      <c r="M295" s="6" t="s">
        <v>348</v>
      </c>
      <c r="N295" s="2">
        <v>11357.064</v>
      </c>
    </row>
    <row r="296" spans="1:14" ht="15" customHeight="1">
      <c r="A296" s="4">
        <v>43846</v>
      </c>
      <c r="B296" s="36">
        <f>+A296+4</f>
        <v>43850</v>
      </c>
      <c r="C296" s="5">
        <v>43850</v>
      </c>
      <c r="D296" s="76">
        <f t="shared" si="4"/>
        <v>1</v>
      </c>
      <c r="E296" s="6" t="s">
        <v>346</v>
      </c>
      <c r="F296" s="3" t="s">
        <v>13</v>
      </c>
      <c r="G296" s="3" t="s">
        <v>15</v>
      </c>
      <c r="H296" s="53">
        <v>9900516</v>
      </c>
      <c r="I296" s="7" t="s">
        <v>16</v>
      </c>
      <c r="J296" s="7" t="s">
        <v>17</v>
      </c>
      <c r="K296" s="1" t="s">
        <v>18</v>
      </c>
      <c r="L296" s="7"/>
      <c r="M296" s="6" t="s">
        <v>347</v>
      </c>
      <c r="N296" s="2">
        <v>29191.68</v>
      </c>
    </row>
    <row r="297" spans="1:14" ht="14.45" customHeight="1">
      <c r="A297" s="4">
        <v>43846</v>
      </c>
      <c r="B297" s="36">
        <f>+A297+4</f>
        <v>43850</v>
      </c>
      <c r="C297" s="5">
        <v>43850</v>
      </c>
      <c r="D297" s="76">
        <f t="shared" si="4"/>
        <v>1</v>
      </c>
      <c r="E297" s="6" t="s">
        <v>346</v>
      </c>
      <c r="F297" s="3" t="s">
        <v>13</v>
      </c>
      <c r="G297" s="3" t="s">
        <v>15</v>
      </c>
      <c r="H297" s="53">
        <v>9900516</v>
      </c>
      <c r="I297" s="7" t="s">
        <v>16</v>
      </c>
      <c r="J297" s="7" t="s">
        <v>17</v>
      </c>
      <c r="K297" s="1" t="s">
        <v>18</v>
      </c>
      <c r="L297" s="7"/>
      <c r="M297" s="6" t="s">
        <v>349</v>
      </c>
      <c r="N297" s="2">
        <v>29191.68</v>
      </c>
    </row>
    <row r="298" spans="1:14" ht="14.45" customHeight="1">
      <c r="A298" s="4">
        <v>43846</v>
      </c>
      <c r="B298" s="36">
        <f>+A298+4</f>
        <v>43850</v>
      </c>
      <c r="C298" s="5">
        <v>43850</v>
      </c>
      <c r="D298" s="76">
        <f t="shared" si="4"/>
        <v>1</v>
      </c>
      <c r="E298" s="6" t="s">
        <v>346</v>
      </c>
      <c r="F298" s="3" t="s">
        <v>13</v>
      </c>
      <c r="G298" s="3" t="s">
        <v>15</v>
      </c>
      <c r="H298" s="53">
        <v>9900516</v>
      </c>
      <c r="I298" s="7" t="s">
        <v>16</v>
      </c>
      <c r="J298" s="7" t="s">
        <v>17</v>
      </c>
      <c r="K298" s="1" t="s">
        <v>18</v>
      </c>
      <c r="L298" s="7"/>
      <c r="M298" s="6" t="s">
        <v>350</v>
      </c>
      <c r="N298" s="2">
        <v>29191.68</v>
      </c>
    </row>
    <row r="299" spans="1:14" ht="14.45" customHeight="1">
      <c r="A299" s="4">
        <v>43847</v>
      </c>
      <c r="B299" s="36">
        <f>+A299+4</f>
        <v>43851</v>
      </c>
      <c r="C299" s="5">
        <v>43851</v>
      </c>
      <c r="D299" s="76">
        <f t="shared" si="4"/>
        <v>1</v>
      </c>
      <c r="E299" s="6" t="s">
        <v>537</v>
      </c>
      <c r="F299" s="3" t="s">
        <v>13</v>
      </c>
      <c r="G299" s="3" t="s">
        <v>156</v>
      </c>
      <c r="H299" s="53">
        <v>9906388</v>
      </c>
      <c r="I299" s="7" t="s">
        <v>154</v>
      </c>
      <c r="J299" s="1" t="s">
        <v>17</v>
      </c>
      <c r="K299" s="1" t="s">
        <v>18</v>
      </c>
      <c r="M299" s="6" t="s">
        <v>543</v>
      </c>
      <c r="N299" s="2">
        <v>16144.392</v>
      </c>
    </row>
    <row r="300" spans="1:14" ht="14.45" customHeight="1">
      <c r="A300" s="4">
        <v>43847</v>
      </c>
      <c r="B300" s="36">
        <f>+A300+4</f>
        <v>43851</v>
      </c>
      <c r="C300" s="5">
        <v>43851</v>
      </c>
      <c r="D300" s="76">
        <f t="shared" si="4"/>
        <v>1</v>
      </c>
      <c r="E300" s="6" t="s">
        <v>537</v>
      </c>
      <c r="F300" s="3" t="s">
        <v>13</v>
      </c>
      <c r="G300" s="3" t="s">
        <v>153</v>
      </c>
      <c r="H300" s="53">
        <v>9906388</v>
      </c>
      <c r="I300" s="7" t="s">
        <v>154</v>
      </c>
      <c r="J300" s="1" t="s">
        <v>17</v>
      </c>
      <c r="K300" s="1" t="s">
        <v>18</v>
      </c>
      <c r="M300" s="6" t="s">
        <v>541</v>
      </c>
      <c r="N300" s="2">
        <v>16607.808000000001</v>
      </c>
    </row>
    <row r="301" spans="1:14" ht="14.45" customHeight="1">
      <c r="A301" s="4">
        <v>43847</v>
      </c>
      <c r="B301" s="36">
        <f>+A301+4</f>
        <v>43851</v>
      </c>
      <c r="C301" s="5">
        <v>43851</v>
      </c>
      <c r="D301" s="76">
        <f t="shared" si="4"/>
        <v>1</v>
      </c>
      <c r="E301" s="6" t="s">
        <v>537</v>
      </c>
      <c r="F301" s="3" t="s">
        <v>13</v>
      </c>
      <c r="G301" s="3" t="s">
        <v>31</v>
      </c>
      <c r="H301" s="53">
        <v>9906665</v>
      </c>
      <c r="I301" s="7" t="s">
        <v>140</v>
      </c>
      <c r="J301" s="1" t="s">
        <v>17</v>
      </c>
      <c r="K301" s="1" t="s">
        <v>18</v>
      </c>
      <c r="M301" s="6" t="s">
        <v>542</v>
      </c>
      <c r="N301" s="2">
        <v>19818</v>
      </c>
    </row>
    <row r="302" spans="1:14" ht="14.45" customHeight="1">
      <c r="A302" s="4">
        <v>43847</v>
      </c>
      <c r="B302" s="36">
        <f>+A302+4</f>
        <v>43851</v>
      </c>
      <c r="C302" s="5">
        <v>43851</v>
      </c>
      <c r="D302" s="76">
        <f t="shared" si="4"/>
        <v>1</v>
      </c>
      <c r="E302" s="6" t="s">
        <v>545</v>
      </c>
      <c r="F302" s="3" t="s">
        <v>13</v>
      </c>
      <c r="G302" s="3" t="s">
        <v>156</v>
      </c>
      <c r="H302" s="53">
        <v>9906388</v>
      </c>
      <c r="I302" s="7" t="s">
        <v>154</v>
      </c>
      <c r="J302" s="1" t="s">
        <v>17</v>
      </c>
      <c r="K302" s="1" t="s">
        <v>18</v>
      </c>
      <c r="M302" s="6" t="s">
        <v>546</v>
      </c>
      <c r="N302" s="2">
        <v>27446.059000000001</v>
      </c>
    </row>
    <row r="303" spans="1:14" ht="14.45" customHeight="1">
      <c r="A303" s="4">
        <v>43847</v>
      </c>
      <c r="B303" s="36">
        <f>+A303+4</f>
        <v>43851</v>
      </c>
      <c r="C303" s="5">
        <v>43850</v>
      </c>
      <c r="D303" s="76">
        <f t="shared" si="4"/>
        <v>1</v>
      </c>
      <c r="E303" s="6" t="s">
        <v>391</v>
      </c>
      <c r="F303" s="3" t="s">
        <v>13</v>
      </c>
      <c r="G303" s="3" t="s">
        <v>41</v>
      </c>
      <c r="H303" s="53">
        <v>9904072</v>
      </c>
      <c r="I303" s="7" t="s">
        <v>42</v>
      </c>
      <c r="J303" s="7" t="s">
        <v>17</v>
      </c>
      <c r="K303" s="1" t="s">
        <v>18</v>
      </c>
      <c r="L303" s="7"/>
      <c r="M303" s="6" t="s">
        <v>394</v>
      </c>
      <c r="N303" s="2">
        <v>28145.752</v>
      </c>
    </row>
    <row r="304" spans="1:14" ht="14.45" customHeight="1">
      <c r="A304" s="4">
        <v>43847</v>
      </c>
      <c r="B304" s="36">
        <f>+A304+4</f>
        <v>43851</v>
      </c>
      <c r="C304" s="5">
        <v>43850</v>
      </c>
      <c r="D304" s="76">
        <f t="shared" si="4"/>
        <v>1</v>
      </c>
      <c r="E304" s="6" t="s">
        <v>391</v>
      </c>
      <c r="F304" s="3" t="s">
        <v>13</v>
      </c>
      <c r="G304" s="3" t="s">
        <v>15</v>
      </c>
      <c r="H304" s="53">
        <v>9900516</v>
      </c>
      <c r="I304" s="7" t="s">
        <v>16</v>
      </c>
      <c r="J304" s="7" t="s">
        <v>17</v>
      </c>
      <c r="K304" s="1" t="s">
        <v>18</v>
      </c>
      <c r="L304" s="7"/>
      <c r="M304" s="6" t="s">
        <v>392</v>
      </c>
      <c r="N304" s="2">
        <v>29191.68</v>
      </c>
    </row>
    <row r="305" spans="1:14" ht="14.45" customHeight="1">
      <c r="A305" s="4">
        <v>43847</v>
      </c>
      <c r="B305" s="36">
        <f>+A305+4</f>
        <v>43851</v>
      </c>
      <c r="C305" s="5">
        <v>43850</v>
      </c>
      <c r="D305" s="76">
        <f t="shared" si="4"/>
        <v>1</v>
      </c>
      <c r="E305" s="6" t="s">
        <v>391</v>
      </c>
      <c r="F305" s="3" t="s">
        <v>13</v>
      </c>
      <c r="G305" s="3" t="s">
        <v>15</v>
      </c>
      <c r="H305" s="53">
        <v>9900516</v>
      </c>
      <c r="I305" s="7" t="s">
        <v>16</v>
      </c>
      <c r="J305" s="7" t="s">
        <v>17</v>
      </c>
      <c r="K305" s="1" t="s">
        <v>18</v>
      </c>
      <c r="L305" s="7"/>
      <c r="M305" s="6" t="s">
        <v>393</v>
      </c>
      <c r="N305" s="2">
        <v>29191.68</v>
      </c>
    </row>
    <row r="306" spans="1:14" ht="14.45" customHeight="1">
      <c r="A306" s="4">
        <v>43847</v>
      </c>
      <c r="B306" s="36">
        <f>+A306+4</f>
        <v>43851</v>
      </c>
      <c r="C306" s="5">
        <v>43851</v>
      </c>
      <c r="D306" s="76">
        <f t="shared" si="4"/>
        <v>1</v>
      </c>
      <c r="E306" s="6" t="s">
        <v>537</v>
      </c>
      <c r="F306" s="3" t="s">
        <v>13</v>
      </c>
      <c r="G306" s="3" t="s">
        <v>156</v>
      </c>
      <c r="H306" s="53">
        <v>9906388</v>
      </c>
      <c r="I306" s="7" t="s">
        <v>154</v>
      </c>
      <c r="J306" s="1" t="s">
        <v>17</v>
      </c>
      <c r="K306" s="1" t="s">
        <v>18</v>
      </c>
      <c r="M306" s="6" t="s">
        <v>538</v>
      </c>
      <c r="N306" s="2">
        <v>29191.68</v>
      </c>
    </row>
    <row r="307" spans="1:14" ht="14.45" customHeight="1">
      <c r="A307" s="4">
        <v>43847</v>
      </c>
      <c r="B307" s="36">
        <f>+A307+4</f>
        <v>43851</v>
      </c>
      <c r="C307" s="5">
        <v>43851</v>
      </c>
      <c r="D307" s="76">
        <f t="shared" si="4"/>
        <v>1</v>
      </c>
      <c r="E307" s="6" t="s">
        <v>545</v>
      </c>
      <c r="F307" s="3" t="s">
        <v>13</v>
      </c>
      <c r="G307" s="3" t="s">
        <v>156</v>
      </c>
      <c r="H307" s="53">
        <v>9906388</v>
      </c>
      <c r="I307" s="7" t="s">
        <v>154</v>
      </c>
      <c r="J307" s="1" t="s">
        <v>17</v>
      </c>
      <c r="K307" s="1" t="s">
        <v>18</v>
      </c>
      <c r="M307" s="6" t="s">
        <v>547</v>
      </c>
      <c r="N307" s="2">
        <v>29191.68</v>
      </c>
    </row>
    <row r="308" spans="1:14" ht="15" customHeight="1">
      <c r="A308" s="4">
        <v>43847</v>
      </c>
      <c r="B308" s="36">
        <f>+A308+4</f>
        <v>43851</v>
      </c>
      <c r="C308" s="5">
        <v>43851</v>
      </c>
      <c r="D308" s="76">
        <f t="shared" si="4"/>
        <v>1</v>
      </c>
      <c r="E308" s="6" t="s">
        <v>545</v>
      </c>
      <c r="F308" s="3" t="s">
        <v>13</v>
      </c>
      <c r="G308" s="3" t="s">
        <v>153</v>
      </c>
      <c r="H308" s="53">
        <v>9906388</v>
      </c>
      <c r="I308" s="7" t="s">
        <v>154</v>
      </c>
      <c r="J308" s="1" t="s">
        <v>17</v>
      </c>
      <c r="K308" s="1" t="s">
        <v>18</v>
      </c>
      <c r="M308" s="6" t="s">
        <v>548</v>
      </c>
      <c r="N308" s="2">
        <v>29191.68</v>
      </c>
    </row>
    <row r="309" spans="1:14" ht="14.45" customHeight="1">
      <c r="A309" s="4">
        <v>43847</v>
      </c>
      <c r="B309" s="36">
        <f>+A309+4</f>
        <v>43851</v>
      </c>
      <c r="C309" s="5">
        <v>43851</v>
      </c>
      <c r="D309" s="76">
        <f t="shared" si="4"/>
        <v>1</v>
      </c>
      <c r="E309" s="6" t="s">
        <v>545</v>
      </c>
      <c r="F309" s="3" t="s">
        <v>13</v>
      </c>
      <c r="G309" s="3" t="s">
        <v>153</v>
      </c>
      <c r="H309" s="53">
        <v>9906388</v>
      </c>
      <c r="I309" s="7" t="s">
        <v>154</v>
      </c>
      <c r="J309" s="1" t="s">
        <v>17</v>
      </c>
      <c r="K309" s="1" t="s">
        <v>18</v>
      </c>
      <c r="M309" s="6" t="s">
        <v>551</v>
      </c>
      <c r="N309" s="2">
        <v>29191.68</v>
      </c>
    </row>
    <row r="310" spans="1:14" ht="14.45" customHeight="1">
      <c r="A310" s="4">
        <v>43847</v>
      </c>
      <c r="B310" s="36">
        <f>+A310+4</f>
        <v>43851</v>
      </c>
      <c r="C310" s="5">
        <v>43851</v>
      </c>
      <c r="D310" s="76">
        <f t="shared" si="4"/>
        <v>1</v>
      </c>
      <c r="E310" s="6" t="s">
        <v>545</v>
      </c>
      <c r="F310" s="3" t="s">
        <v>13</v>
      </c>
      <c r="G310" s="3" t="s">
        <v>156</v>
      </c>
      <c r="H310" s="53">
        <v>9906388</v>
      </c>
      <c r="I310" s="7" t="s">
        <v>154</v>
      </c>
      <c r="J310" s="1" t="s">
        <v>17</v>
      </c>
      <c r="K310" s="1" t="s">
        <v>18</v>
      </c>
      <c r="M310" s="6" t="s">
        <v>552</v>
      </c>
      <c r="N310" s="2">
        <v>29191.68</v>
      </c>
    </row>
    <row r="311" spans="1:14" ht="14.45" customHeight="1">
      <c r="A311" s="4">
        <v>43847</v>
      </c>
      <c r="B311" s="36">
        <f>+A311+4</f>
        <v>43851</v>
      </c>
      <c r="C311" s="5">
        <v>43851</v>
      </c>
      <c r="D311" s="76">
        <f t="shared" si="4"/>
        <v>1</v>
      </c>
      <c r="E311" s="6" t="s">
        <v>545</v>
      </c>
      <c r="F311" s="3" t="s">
        <v>13</v>
      </c>
      <c r="G311" s="3" t="s">
        <v>15</v>
      </c>
      <c r="H311" s="53">
        <v>9905305</v>
      </c>
      <c r="I311" s="7" t="s">
        <v>135</v>
      </c>
      <c r="J311" s="1" t="s">
        <v>17</v>
      </c>
      <c r="K311" s="1" t="s">
        <v>18</v>
      </c>
      <c r="M311" s="6" t="s">
        <v>553</v>
      </c>
      <c r="N311" s="2">
        <v>29192.18</v>
      </c>
    </row>
    <row r="312" spans="1:14" ht="14.45" customHeight="1">
      <c r="A312" s="4">
        <v>43847</v>
      </c>
      <c r="B312" s="36">
        <f>+A312+4</f>
        <v>43851</v>
      </c>
      <c r="C312" s="5">
        <v>43851</v>
      </c>
      <c r="D312" s="76">
        <f t="shared" si="4"/>
        <v>1</v>
      </c>
      <c r="E312" s="6" t="s">
        <v>545</v>
      </c>
      <c r="F312" s="3" t="s">
        <v>13</v>
      </c>
      <c r="G312" s="3" t="s">
        <v>15</v>
      </c>
      <c r="H312" s="53">
        <v>9905305</v>
      </c>
      <c r="I312" s="7" t="s">
        <v>135</v>
      </c>
      <c r="J312" s="1" t="s">
        <v>17</v>
      </c>
      <c r="K312" s="1" t="s">
        <v>18</v>
      </c>
      <c r="M312" s="6" t="s">
        <v>550</v>
      </c>
      <c r="N312" s="2">
        <v>29192.28</v>
      </c>
    </row>
    <row r="313" spans="1:14" ht="14.45" customHeight="1">
      <c r="A313" s="4">
        <v>43847</v>
      </c>
      <c r="B313" s="36">
        <f>+A313+4</f>
        <v>43851</v>
      </c>
      <c r="C313" s="5">
        <v>43851</v>
      </c>
      <c r="D313" s="76">
        <f t="shared" si="4"/>
        <v>1</v>
      </c>
      <c r="E313" s="6" t="s">
        <v>537</v>
      </c>
      <c r="F313" s="3" t="s">
        <v>13</v>
      </c>
      <c r="G313" s="3" t="s">
        <v>31</v>
      </c>
      <c r="H313" s="53">
        <v>9906684</v>
      </c>
      <c r="I313" s="7" t="s">
        <v>37</v>
      </c>
      <c r="J313" s="1" t="s">
        <v>17</v>
      </c>
      <c r="K313" s="1" t="s">
        <v>18</v>
      </c>
      <c r="M313" s="6" t="s">
        <v>544</v>
      </c>
      <c r="N313" s="2">
        <v>45266</v>
      </c>
    </row>
    <row r="314" spans="1:14" ht="14.45" customHeight="1">
      <c r="A314" s="4">
        <v>43847</v>
      </c>
      <c r="B314" s="36">
        <f>+A314+4</f>
        <v>43851</v>
      </c>
      <c r="C314" s="5">
        <v>43851</v>
      </c>
      <c r="D314" s="76">
        <f t="shared" si="4"/>
        <v>1</v>
      </c>
      <c r="E314" s="6" t="s">
        <v>545</v>
      </c>
      <c r="F314" s="3" t="s">
        <v>13</v>
      </c>
      <c r="G314" s="3" t="s">
        <v>31</v>
      </c>
      <c r="H314" s="53">
        <v>9906684</v>
      </c>
      <c r="I314" s="7" t="s">
        <v>37</v>
      </c>
      <c r="J314" s="1" t="s">
        <v>17</v>
      </c>
      <c r="K314" s="1" t="s">
        <v>18</v>
      </c>
      <c r="M314" s="6" t="s">
        <v>549</v>
      </c>
      <c r="N314" s="2">
        <v>46146.64</v>
      </c>
    </row>
    <row r="315" spans="1:14" ht="14.45" customHeight="1">
      <c r="A315" s="4">
        <v>43847</v>
      </c>
      <c r="B315" s="36">
        <f>+A315+4</f>
        <v>43851</v>
      </c>
      <c r="C315" s="5">
        <v>43851</v>
      </c>
      <c r="D315" s="76">
        <f t="shared" si="4"/>
        <v>1</v>
      </c>
      <c r="E315" s="6" t="s">
        <v>537</v>
      </c>
      <c r="F315" s="3" t="s">
        <v>13</v>
      </c>
      <c r="G315" s="3" t="s">
        <v>125</v>
      </c>
      <c r="H315" s="53">
        <v>9906319</v>
      </c>
      <c r="I315" s="7" t="s">
        <v>150</v>
      </c>
      <c r="J315" s="1" t="s">
        <v>17</v>
      </c>
      <c r="K315" s="1" t="s">
        <v>18</v>
      </c>
      <c r="M315" s="6" t="s">
        <v>539</v>
      </c>
      <c r="N315" s="2">
        <v>51938.879999999997</v>
      </c>
    </row>
    <row r="316" spans="1:14" ht="14.45" customHeight="1">
      <c r="A316" s="4">
        <v>43847</v>
      </c>
      <c r="B316" s="36">
        <f>+A316+4</f>
        <v>43851</v>
      </c>
      <c r="C316" s="5">
        <v>43851</v>
      </c>
      <c r="D316" s="76">
        <f t="shared" si="4"/>
        <v>1</v>
      </c>
      <c r="E316" s="6" t="s">
        <v>537</v>
      </c>
      <c r="F316" s="3" t="s">
        <v>13</v>
      </c>
      <c r="G316" s="3" t="s">
        <v>31</v>
      </c>
      <c r="H316" s="53">
        <v>9906665</v>
      </c>
      <c r="I316" s="7" t="s">
        <v>140</v>
      </c>
      <c r="J316" s="1" t="s">
        <v>17</v>
      </c>
      <c r="K316" s="1" t="s">
        <v>18</v>
      </c>
      <c r="M316" s="6" t="s">
        <v>540</v>
      </c>
      <c r="N316" s="2">
        <v>52196.160000000003</v>
      </c>
    </row>
    <row r="317" spans="1:14" ht="14.45" customHeight="1">
      <c r="A317" s="4">
        <v>43847</v>
      </c>
      <c r="B317" s="36">
        <f>+A317+4</f>
        <v>43851</v>
      </c>
      <c r="C317" s="5">
        <v>43851</v>
      </c>
      <c r="D317" s="76">
        <f t="shared" si="4"/>
        <v>1</v>
      </c>
      <c r="E317" s="6" t="s">
        <v>537</v>
      </c>
      <c r="F317" s="3" t="s">
        <v>13</v>
      </c>
      <c r="G317" s="3" t="s">
        <v>31</v>
      </c>
      <c r="H317" s="53">
        <v>9906665</v>
      </c>
      <c r="I317" s="7" t="s">
        <v>140</v>
      </c>
      <c r="J317" s="1" t="s">
        <v>17</v>
      </c>
      <c r="K317" s="1" t="s">
        <v>18</v>
      </c>
      <c r="M317" s="6">
        <v>4889537</v>
      </c>
      <c r="N317" s="2">
        <v>58114.559999999998</v>
      </c>
    </row>
    <row r="318" spans="1:14" ht="14.45" customHeight="1">
      <c r="A318" s="4">
        <v>43850</v>
      </c>
      <c r="B318" s="36">
        <f>+A318+4</f>
        <v>43854</v>
      </c>
      <c r="C318" s="5">
        <v>43852</v>
      </c>
      <c r="D318" s="76">
        <f t="shared" si="4"/>
        <v>1</v>
      </c>
      <c r="E318" s="6" t="s">
        <v>501</v>
      </c>
      <c r="F318" s="3" t="s">
        <v>41</v>
      </c>
      <c r="G318" s="3" t="s">
        <v>31</v>
      </c>
      <c r="H318" s="53">
        <v>9906665</v>
      </c>
      <c r="I318" s="7" t="s">
        <v>140</v>
      </c>
      <c r="J318" s="7" t="s">
        <v>17</v>
      </c>
      <c r="K318" s="1" t="s">
        <v>18</v>
      </c>
      <c r="L318" s="7"/>
      <c r="M318" s="6" t="s">
        <v>517</v>
      </c>
      <c r="N318" s="2">
        <v>3604.7370000000001</v>
      </c>
    </row>
    <row r="319" spans="1:14" ht="14.45" customHeight="1">
      <c r="A319" s="4">
        <v>43850</v>
      </c>
      <c r="B319" s="36">
        <f>+A319+4</f>
        <v>43854</v>
      </c>
      <c r="C319" s="5">
        <v>43852</v>
      </c>
      <c r="D319" s="76">
        <f t="shared" si="4"/>
        <v>1</v>
      </c>
      <c r="E319" s="6" t="s">
        <v>501</v>
      </c>
      <c r="F319" s="3" t="s">
        <v>41</v>
      </c>
      <c r="G319" s="3" t="s">
        <v>205</v>
      </c>
      <c r="H319" s="53">
        <v>9902765</v>
      </c>
      <c r="I319" s="7" t="s">
        <v>206</v>
      </c>
      <c r="J319" s="7" t="s">
        <v>17</v>
      </c>
      <c r="K319" s="1" t="s">
        <v>18</v>
      </c>
      <c r="L319" s="7"/>
      <c r="M319" s="6" t="s">
        <v>516</v>
      </c>
      <c r="N319" s="2">
        <v>4112.9690000000001</v>
      </c>
    </row>
    <row r="320" spans="1:14" ht="15" customHeight="1">
      <c r="A320" s="4">
        <v>43850</v>
      </c>
      <c r="B320" s="36">
        <f>+A320+4</f>
        <v>43854</v>
      </c>
      <c r="C320" s="5">
        <v>43852</v>
      </c>
      <c r="D320" s="76">
        <f t="shared" si="4"/>
        <v>1</v>
      </c>
      <c r="E320" s="6" t="s">
        <v>501</v>
      </c>
      <c r="F320" s="3" t="s">
        <v>41</v>
      </c>
      <c r="G320" s="3" t="s">
        <v>153</v>
      </c>
      <c r="H320" s="55">
        <v>9906021</v>
      </c>
      <c r="I320" s="7" t="s">
        <v>192</v>
      </c>
      <c r="J320" s="7" t="s">
        <v>52</v>
      </c>
      <c r="K320" s="1" t="s">
        <v>18</v>
      </c>
      <c r="L320" s="7"/>
      <c r="M320" s="6" t="s">
        <v>502</v>
      </c>
      <c r="N320" s="2">
        <v>4122.5119999999997</v>
      </c>
    </row>
    <row r="321" spans="1:14" ht="14.45" customHeight="1">
      <c r="A321" s="4">
        <v>43850</v>
      </c>
      <c r="B321" s="36">
        <f>+A321+4</f>
        <v>43854</v>
      </c>
      <c r="C321" s="5">
        <v>43852</v>
      </c>
      <c r="D321" s="76">
        <f t="shared" si="4"/>
        <v>1</v>
      </c>
      <c r="E321" s="6" t="s">
        <v>501</v>
      </c>
      <c r="F321" s="3" t="s">
        <v>41</v>
      </c>
      <c r="G321" s="3" t="s">
        <v>41</v>
      </c>
      <c r="H321" s="54">
        <v>9905899</v>
      </c>
      <c r="I321" s="7" t="s">
        <v>504</v>
      </c>
      <c r="J321" s="7" t="s">
        <v>24</v>
      </c>
      <c r="K321" s="1" t="s">
        <v>18</v>
      </c>
      <c r="L321" s="7"/>
      <c r="M321" s="6" t="s">
        <v>503</v>
      </c>
      <c r="N321" s="2">
        <v>4122.5119999999997</v>
      </c>
    </row>
    <row r="322" spans="1:14" ht="14.45" customHeight="1">
      <c r="A322" s="4">
        <v>43850</v>
      </c>
      <c r="B322" s="36">
        <f>+A322+4</f>
        <v>43854</v>
      </c>
      <c r="C322" s="5">
        <v>43852</v>
      </c>
      <c r="D322" s="76">
        <f t="shared" si="4"/>
        <v>1</v>
      </c>
      <c r="E322" s="6" t="s">
        <v>501</v>
      </c>
      <c r="F322" s="3" t="s">
        <v>41</v>
      </c>
      <c r="G322" s="3" t="s">
        <v>153</v>
      </c>
      <c r="H322" s="55">
        <v>9906021</v>
      </c>
      <c r="I322" s="7" t="s">
        <v>192</v>
      </c>
      <c r="J322" s="7" t="s">
        <v>52</v>
      </c>
      <c r="K322" s="1" t="s">
        <v>18</v>
      </c>
      <c r="L322" s="7"/>
      <c r="M322" s="6" t="s">
        <v>505</v>
      </c>
      <c r="N322" s="2">
        <v>4123.1130000000003</v>
      </c>
    </row>
    <row r="323" spans="1:14" ht="14.45" customHeight="1">
      <c r="A323" s="4">
        <v>43850</v>
      </c>
      <c r="B323" s="36">
        <f>+A323+4</f>
        <v>43854</v>
      </c>
      <c r="C323" s="5">
        <v>43852</v>
      </c>
      <c r="D323" s="76">
        <f t="shared" si="4"/>
        <v>1</v>
      </c>
      <c r="E323" s="6" t="s">
        <v>501</v>
      </c>
      <c r="F323" s="3" t="s">
        <v>41</v>
      </c>
      <c r="G323" s="3" t="s">
        <v>201</v>
      </c>
      <c r="H323" s="53" t="s">
        <v>28</v>
      </c>
      <c r="I323" s="7" t="s">
        <v>507</v>
      </c>
      <c r="J323" s="8" t="s">
        <v>52</v>
      </c>
      <c r="K323" s="1" t="s">
        <v>18</v>
      </c>
      <c r="L323" s="8"/>
      <c r="M323" s="6" t="s">
        <v>506</v>
      </c>
      <c r="N323" s="2">
        <v>4123.1130000000003</v>
      </c>
    </row>
    <row r="324" spans="1:14" ht="14.45" customHeight="1">
      <c r="A324" s="15">
        <v>43850</v>
      </c>
      <c r="B324" s="39">
        <f>+A324+4</f>
        <v>43854</v>
      </c>
      <c r="C324" s="63">
        <v>43882</v>
      </c>
      <c r="D324" s="76">
        <f t="shared" si="4"/>
        <v>2</v>
      </c>
      <c r="E324" s="17" t="s">
        <v>501</v>
      </c>
      <c r="F324" s="18" t="s">
        <v>41</v>
      </c>
      <c r="G324" s="18" t="s">
        <v>48</v>
      </c>
      <c r="H324" s="54">
        <v>9906256</v>
      </c>
      <c r="I324" s="8" t="s">
        <v>307</v>
      </c>
      <c r="J324" s="8" t="s">
        <v>52</v>
      </c>
      <c r="K324" s="1" t="s">
        <v>18</v>
      </c>
      <c r="L324" s="8"/>
      <c r="M324" s="17" t="s">
        <v>512</v>
      </c>
      <c r="N324" s="11">
        <v>4123.1130000000003</v>
      </c>
    </row>
    <row r="325" spans="1:14" ht="14.45" customHeight="1">
      <c r="A325" s="15">
        <v>43850</v>
      </c>
      <c r="B325" s="39">
        <f>+A325+4</f>
        <v>43854</v>
      </c>
      <c r="C325" s="63">
        <v>43858</v>
      </c>
      <c r="D325" s="76">
        <f t="shared" ref="D325:D388" si="5">MONTH(C325)</f>
        <v>1</v>
      </c>
      <c r="E325" s="17" t="s">
        <v>501</v>
      </c>
      <c r="F325" s="18" t="s">
        <v>41</v>
      </c>
      <c r="G325" s="18" t="s">
        <v>48</v>
      </c>
      <c r="H325" s="54">
        <v>9906011</v>
      </c>
      <c r="I325" s="8" t="s">
        <v>514</v>
      </c>
      <c r="J325" s="8" t="s">
        <v>24</v>
      </c>
      <c r="K325" s="1" t="s">
        <v>18</v>
      </c>
      <c r="L325" s="8"/>
      <c r="M325" s="17" t="s">
        <v>513</v>
      </c>
      <c r="N325" s="11">
        <v>4123.1130000000003</v>
      </c>
    </row>
    <row r="326" spans="1:14" ht="14.45" customHeight="1">
      <c r="A326" s="4">
        <v>43850</v>
      </c>
      <c r="B326" s="36">
        <f>+A326+4</f>
        <v>43854</v>
      </c>
      <c r="C326" s="5">
        <v>43852</v>
      </c>
      <c r="D326" s="76">
        <f t="shared" si="5"/>
        <v>1</v>
      </c>
      <c r="E326" s="6" t="s">
        <v>501</v>
      </c>
      <c r="F326" s="3" t="s">
        <v>41</v>
      </c>
      <c r="G326" s="3" t="s">
        <v>97</v>
      </c>
      <c r="H326" s="53">
        <v>9906334</v>
      </c>
      <c r="I326" s="7" t="s">
        <v>98</v>
      </c>
      <c r="J326" s="7" t="s">
        <v>17</v>
      </c>
      <c r="K326" s="1" t="s">
        <v>18</v>
      </c>
      <c r="L326" s="7"/>
      <c r="M326" s="6" t="s">
        <v>511</v>
      </c>
      <c r="N326" s="2">
        <v>4229.5339999999997</v>
      </c>
    </row>
    <row r="327" spans="1:14" ht="14.45" customHeight="1">
      <c r="A327" s="4">
        <v>43850</v>
      </c>
      <c r="B327" s="36">
        <f>+A327+4</f>
        <v>43854</v>
      </c>
      <c r="C327" s="5">
        <v>43852</v>
      </c>
      <c r="D327" s="76">
        <f t="shared" si="5"/>
        <v>1</v>
      </c>
      <c r="E327" s="6" t="s">
        <v>501</v>
      </c>
      <c r="F327" s="3" t="s">
        <v>41</v>
      </c>
      <c r="G327" s="3" t="s">
        <v>13</v>
      </c>
      <c r="H327" s="53">
        <v>9906687</v>
      </c>
      <c r="I327" s="7" t="s">
        <v>177</v>
      </c>
      <c r="J327" s="7" t="s">
        <v>17</v>
      </c>
      <c r="K327" s="1" t="s">
        <v>18</v>
      </c>
      <c r="L327" s="7"/>
      <c r="M327" s="6" t="s">
        <v>515</v>
      </c>
      <c r="N327" s="2">
        <v>4681.4430000000002</v>
      </c>
    </row>
    <row r="328" spans="1:14" ht="14.45" customHeight="1">
      <c r="A328" s="4">
        <v>43850</v>
      </c>
      <c r="B328" s="36">
        <f>+A328+4</f>
        <v>43854</v>
      </c>
      <c r="C328" s="5">
        <v>43852</v>
      </c>
      <c r="D328" s="76">
        <f t="shared" si="5"/>
        <v>1</v>
      </c>
      <c r="E328" s="6" t="s">
        <v>501</v>
      </c>
      <c r="F328" s="3" t="s">
        <v>41</v>
      </c>
      <c r="G328" s="3" t="s">
        <v>153</v>
      </c>
      <c r="H328" s="53" t="s">
        <v>28</v>
      </c>
      <c r="I328" s="7" t="s">
        <v>509</v>
      </c>
      <c r="J328" s="7" t="s">
        <v>24</v>
      </c>
      <c r="K328" s="1" t="s">
        <v>18</v>
      </c>
      <c r="L328" s="7"/>
      <c r="M328" s="6" t="s">
        <v>508</v>
      </c>
      <c r="N328" s="2">
        <v>4803.4350000000004</v>
      </c>
    </row>
    <row r="329" spans="1:14" ht="14.45" customHeight="1">
      <c r="A329" s="4">
        <v>43850</v>
      </c>
      <c r="B329" s="36">
        <f>+A329+4</f>
        <v>43854</v>
      </c>
      <c r="C329" s="5">
        <v>43852</v>
      </c>
      <c r="D329" s="76">
        <f t="shared" si="5"/>
        <v>1</v>
      </c>
      <c r="E329" s="6" t="s">
        <v>501</v>
      </c>
      <c r="F329" s="3" t="s">
        <v>41</v>
      </c>
      <c r="G329" s="3" t="s">
        <v>205</v>
      </c>
      <c r="H329" s="53">
        <v>9902765</v>
      </c>
      <c r="I329" s="7" t="s">
        <v>206</v>
      </c>
      <c r="J329" s="7" t="s">
        <v>17</v>
      </c>
      <c r="K329" s="1" t="s">
        <v>18</v>
      </c>
      <c r="L329" s="7"/>
      <c r="M329" s="6" t="s">
        <v>510</v>
      </c>
      <c r="N329" s="2">
        <v>4858.3379999999997</v>
      </c>
    </row>
    <row r="330" spans="1:14" ht="14.45" customHeight="1">
      <c r="A330" s="4">
        <v>43850</v>
      </c>
      <c r="B330" s="36">
        <f>+A330+4</f>
        <v>43854</v>
      </c>
      <c r="C330" s="5">
        <v>43852</v>
      </c>
      <c r="D330" s="76">
        <f t="shared" si="5"/>
        <v>1</v>
      </c>
      <c r="E330" s="6" t="s">
        <v>518</v>
      </c>
      <c r="F330" s="3" t="s">
        <v>41</v>
      </c>
      <c r="G330" s="3" t="s">
        <v>31</v>
      </c>
      <c r="H330" s="53">
        <v>9906665</v>
      </c>
      <c r="I330" s="7" t="s">
        <v>140</v>
      </c>
      <c r="J330" s="7" t="s">
        <v>17</v>
      </c>
      <c r="K330" s="1" t="s">
        <v>18</v>
      </c>
      <c r="L330" s="7"/>
      <c r="M330" s="6" t="s">
        <v>519</v>
      </c>
      <c r="N330" s="2">
        <v>5012.009</v>
      </c>
    </row>
    <row r="331" spans="1:14" ht="14.45" customHeight="1">
      <c r="A331" s="4">
        <v>43850</v>
      </c>
      <c r="B331" s="36">
        <f>+A331+4</f>
        <v>43854</v>
      </c>
      <c r="C331" s="5">
        <v>43852</v>
      </c>
      <c r="D331" s="76">
        <f t="shared" si="5"/>
        <v>1</v>
      </c>
      <c r="E331" s="6" t="s">
        <v>485</v>
      </c>
      <c r="F331" s="3" t="s">
        <v>41</v>
      </c>
      <c r="G331" s="3" t="s">
        <v>13</v>
      </c>
      <c r="H331" s="53">
        <v>9906687</v>
      </c>
      <c r="I331" s="7" t="s">
        <v>177</v>
      </c>
      <c r="J331" s="7" t="s">
        <v>17</v>
      </c>
      <c r="K331" s="1" t="s">
        <v>18</v>
      </c>
      <c r="L331" s="7"/>
      <c r="M331" s="6" t="s">
        <v>500</v>
      </c>
      <c r="N331" s="2">
        <v>5264.2560000000003</v>
      </c>
    </row>
    <row r="332" spans="1:14" ht="15" customHeight="1">
      <c r="A332" s="4">
        <v>43850</v>
      </c>
      <c r="B332" s="36">
        <f>+A332+4</f>
        <v>43854</v>
      </c>
      <c r="C332" s="5">
        <v>43852</v>
      </c>
      <c r="D332" s="76">
        <f t="shared" si="5"/>
        <v>1</v>
      </c>
      <c r="E332" s="6" t="s">
        <v>485</v>
      </c>
      <c r="F332" s="3" t="s">
        <v>41</v>
      </c>
      <c r="G332" s="3" t="s">
        <v>156</v>
      </c>
      <c r="H332" s="53">
        <v>9906388</v>
      </c>
      <c r="I332" s="7" t="s">
        <v>154</v>
      </c>
      <c r="J332" s="7" t="s">
        <v>17</v>
      </c>
      <c r="K332" s="1" t="s">
        <v>18</v>
      </c>
      <c r="L332" s="7"/>
      <c r="M332" s="6" t="s">
        <v>499</v>
      </c>
      <c r="N332" s="2">
        <v>5478.2690000000002</v>
      </c>
    </row>
    <row r="333" spans="1:14" ht="14.45" customHeight="1">
      <c r="A333" s="4">
        <v>43850</v>
      </c>
      <c r="B333" s="36">
        <f>+A333+4</f>
        <v>43854</v>
      </c>
      <c r="C333" s="5">
        <v>43852</v>
      </c>
      <c r="D333" s="76">
        <f t="shared" si="5"/>
        <v>1</v>
      </c>
      <c r="E333" s="6" t="s">
        <v>485</v>
      </c>
      <c r="F333" s="3" t="s">
        <v>41</v>
      </c>
      <c r="G333" s="3" t="s">
        <v>41</v>
      </c>
      <c r="H333" s="53">
        <v>9906388</v>
      </c>
      <c r="I333" s="7" t="s">
        <v>154</v>
      </c>
      <c r="J333" s="7" t="s">
        <v>17</v>
      </c>
      <c r="K333" s="1" t="s">
        <v>18</v>
      </c>
      <c r="L333" s="7"/>
      <c r="M333" s="6" t="s">
        <v>498</v>
      </c>
      <c r="N333" s="2">
        <v>5771.518</v>
      </c>
    </row>
    <row r="334" spans="1:14" ht="14.45" customHeight="1">
      <c r="A334" s="4">
        <v>43850</v>
      </c>
      <c r="B334" s="36">
        <f>+A334+4</f>
        <v>43854</v>
      </c>
      <c r="C334" s="5">
        <v>43852</v>
      </c>
      <c r="D334" s="76">
        <f t="shared" si="5"/>
        <v>1</v>
      </c>
      <c r="E334" s="6" t="s">
        <v>485</v>
      </c>
      <c r="F334" s="3" t="s">
        <v>41</v>
      </c>
      <c r="G334" s="3" t="s">
        <v>97</v>
      </c>
      <c r="H334" s="54">
        <v>9905901</v>
      </c>
      <c r="I334" s="7" t="s">
        <v>313</v>
      </c>
      <c r="J334" s="7" t="s">
        <v>24</v>
      </c>
      <c r="K334" s="1" t="s">
        <v>18</v>
      </c>
      <c r="L334" s="7"/>
      <c r="M334" s="6" t="s">
        <v>497</v>
      </c>
      <c r="N334" s="2">
        <v>6184.3689999999997</v>
      </c>
    </row>
    <row r="335" spans="1:14" ht="14.45" customHeight="1">
      <c r="A335" s="4">
        <v>43850</v>
      </c>
      <c r="B335" s="36">
        <f>+A335+4</f>
        <v>43854</v>
      </c>
      <c r="C335" s="5">
        <v>43852</v>
      </c>
      <c r="D335" s="76">
        <f t="shared" si="5"/>
        <v>1</v>
      </c>
      <c r="E335" s="6" t="s">
        <v>485</v>
      </c>
      <c r="F335" s="3" t="s">
        <v>41</v>
      </c>
      <c r="G335" s="3" t="s">
        <v>13</v>
      </c>
      <c r="H335" s="7">
        <v>9906204</v>
      </c>
      <c r="I335" s="7" t="s">
        <v>493</v>
      </c>
      <c r="J335" s="8" t="s">
        <v>52</v>
      </c>
      <c r="K335" s="1" t="s">
        <v>18</v>
      </c>
      <c r="L335" s="8"/>
      <c r="M335" s="6" t="s">
        <v>492</v>
      </c>
      <c r="N335" s="2">
        <v>8245.625</v>
      </c>
    </row>
    <row r="336" spans="1:14" ht="14.45" customHeight="1">
      <c r="A336" s="4">
        <v>43850</v>
      </c>
      <c r="B336" s="36">
        <f>+A336+4</f>
        <v>43854</v>
      </c>
      <c r="C336" s="5">
        <v>43852</v>
      </c>
      <c r="D336" s="76">
        <f t="shared" si="5"/>
        <v>1</v>
      </c>
      <c r="E336" s="6" t="s">
        <v>485</v>
      </c>
      <c r="F336" s="3" t="s">
        <v>41</v>
      </c>
      <c r="G336" s="3" t="s">
        <v>97</v>
      </c>
      <c r="H336" s="54">
        <v>9906606</v>
      </c>
      <c r="I336" s="7" t="s">
        <v>286</v>
      </c>
      <c r="J336" s="7" t="s">
        <v>24</v>
      </c>
      <c r="K336" s="1" t="s">
        <v>18</v>
      </c>
      <c r="L336" s="7"/>
      <c r="M336" s="6" t="s">
        <v>496</v>
      </c>
      <c r="N336" s="2">
        <v>8245.625</v>
      </c>
    </row>
    <row r="337" spans="1:14" ht="14.45" customHeight="1">
      <c r="A337" s="4">
        <v>43850</v>
      </c>
      <c r="B337" s="36">
        <f>+A337+4</f>
        <v>43854</v>
      </c>
      <c r="C337" s="5">
        <v>43852</v>
      </c>
      <c r="D337" s="76">
        <f t="shared" si="5"/>
        <v>1</v>
      </c>
      <c r="E337" s="6" t="s">
        <v>485</v>
      </c>
      <c r="F337" s="3" t="s">
        <v>41</v>
      </c>
      <c r="G337" s="3" t="s">
        <v>153</v>
      </c>
      <c r="H337" s="7">
        <v>9905968</v>
      </c>
      <c r="I337" s="7" t="s">
        <v>495</v>
      </c>
      <c r="J337" s="7" t="s">
        <v>24</v>
      </c>
      <c r="K337" s="1" t="s">
        <v>18</v>
      </c>
      <c r="L337" s="7"/>
      <c r="M337" s="6" t="s">
        <v>494</v>
      </c>
      <c r="N337" s="2">
        <v>8905.2270000000008</v>
      </c>
    </row>
    <row r="338" spans="1:14" ht="14.45" customHeight="1">
      <c r="A338" s="4">
        <v>43850</v>
      </c>
      <c r="B338" s="36">
        <f>+A338+4</f>
        <v>43854</v>
      </c>
      <c r="C338" s="5">
        <v>43852</v>
      </c>
      <c r="D338" s="76">
        <f t="shared" si="5"/>
        <v>1</v>
      </c>
      <c r="E338" s="6" t="s">
        <v>518</v>
      </c>
      <c r="F338" s="3" t="s">
        <v>41</v>
      </c>
      <c r="G338" s="3" t="s">
        <v>153</v>
      </c>
      <c r="H338" s="53">
        <v>9906388</v>
      </c>
      <c r="I338" s="7" t="s">
        <v>154</v>
      </c>
      <c r="J338" s="7" t="s">
        <v>17</v>
      </c>
      <c r="K338" s="1" t="s">
        <v>18</v>
      </c>
      <c r="L338" s="7"/>
      <c r="M338" s="6" t="s">
        <v>523</v>
      </c>
      <c r="N338" s="2">
        <v>12698.904</v>
      </c>
    </row>
    <row r="339" spans="1:14" ht="14.45" customHeight="1">
      <c r="A339" s="4">
        <v>43850</v>
      </c>
      <c r="B339" s="36">
        <f>+A339+4</f>
        <v>43854</v>
      </c>
      <c r="C339" s="5">
        <v>43852</v>
      </c>
      <c r="D339" s="76">
        <f t="shared" si="5"/>
        <v>1</v>
      </c>
      <c r="E339" s="6" t="s">
        <v>485</v>
      </c>
      <c r="F339" s="3" t="s">
        <v>41</v>
      </c>
      <c r="G339" s="3" t="s">
        <v>31</v>
      </c>
      <c r="H339" s="53">
        <v>9906276</v>
      </c>
      <c r="I339" s="7" t="s">
        <v>32</v>
      </c>
      <c r="J339" s="7" t="s">
        <v>17</v>
      </c>
      <c r="K339" s="1" t="s">
        <v>18</v>
      </c>
      <c r="L339" s="7"/>
      <c r="M339" s="6" t="s">
        <v>486</v>
      </c>
      <c r="N339" s="2">
        <v>16303.32</v>
      </c>
    </row>
    <row r="340" spans="1:14" ht="14.45" customHeight="1">
      <c r="A340" s="4">
        <v>43850</v>
      </c>
      <c r="B340" s="36">
        <f>+A340+4</f>
        <v>43854</v>
      </c>
      <c r="C340" s="5">
        <v>43852</v>
      </c>
      <c r="D340" s="76">
        <f t="shared" si="5"/>
        <v>1</v>
      </c>
      <c r="E340" s="6" t="s">
        <v>485</v>
      </c>
      <c r="F340" s="3" t="s">
        <v>41</v>
      </c>
      <c r="G340" s="3" t="s">
        <v>153</v>
      </c>
      <c r="H340" s="54">
        <v>9906041</v>
      </c>
      <c r="I340" s="7" t="s">
        <v>490</v>
      </c>
      <c r="J340" s="7" t="s">
        <v>24</v>
      </c>
      <c r="K340" s="1" t="s">
        <v>18</v>
      </c>
      <c r="L340" s="7"/>
      <c r="M340" s="6" t="s">
        <v>489</v>
      </c>
      <c r="N340" s="2">
        <v>16490.650000000001</v>
      </c>
    </row>
    <row r="341" spans="1:14" ht="14.45" customHeight="1">
      <c r="A341" s="4">
        <v>43850</v>
      </c>
      <c r="B341" s="36">
        <f>+A341+4</f>
        <v>43854</v>
      </c>
      <c r="C341" s="5">
        <v>43852</v>
      </c>
      <c r="D341" s="76">
        <f t="shared" si="5"/>
        <v>1</v>
      </c>
      <c r="E341" s="6" t="s">
        <v>518</v>
      </c>
      <c r="F341" s="3" t="s">
        <v>41</v>
      </c>
      <c r="G341" s="3" t="s">
        <v>31</v>
      </c>
      <c r="H341" s="53">
        <v>9906276</v>
      </c>
      <c r="I341" s="7" t="s">
        <v>32</v>
      </c>
      <c r="J341" s="7" t="s">
        <v>17</v>
      </c>
      <c r="K341" s="1" t="s">
        <v>18</v>
      </c>
      <c r="L341" s="7"/>
      <c r="M341" s="6" t="s">
        <v>522</v>
      </c>
      <c r="N341" s="2">
        <v>16899.812000000002</v>
      </c>
    </row>
    <row r="342" spans="1:14" ht="14.45" customHeight="1">
      <c r="A342" s="4">
        <v>43850</v>
      </c>
      <c r="B342" s="36">
        <f>+A342+4</f>
        <v>43854</v>
      </c>
      <c r="C342" s="5">
        <v>43852</v>
      </c>
      <c r="D342" s="76">
        <f t="shared" si="5"/>
        <v>1</v>
      </c>
      <c r="E342" s="6" t="s">
        <v>485</v>
      </c>
      <c r="F342" s="3" t="s">
        <v>41</v>
      </c>
      <c r="G342" s="3" t="s">
        <v>22</v>
      </c>
      <c r="H342" s="54">
        <v>9906306</v>
      </c>
      <c r="I342" s="7" t="s">
        <v>23</v>
      </c>
      <c r="J342" s="7" t="s">
        <v>24</v>
      </c>
      <c r="K342" s="1" t="s">
        <v>18</v>
      </c>
      <c r="L342" s="7"/>
      <c r="M342" s="6" t="s">
        <v>488</v>
      </c>
      <c r="N342" s="2">
        <v>20017.793000000001</v>
      </c>
    </row>
    <row r="343" spans="1:14" ht="14.45" customHeight="1">
      <c r="A343" s="4">
        <v>43850</v>
      </c>
      <c r="B343" s="36">
        <f>+A343+4</f>
        <v>43854</v>
      </c>
      <c r="C343" s="5">
        <v>43852</v>
      </c>
      <c r="D343" s="76">
        <f t="shared" si="5"/>
        <v>1</v>
      </c>
      <c r="E343" s="6" t="s">
        <v>485</v>
      </c>
      <c r="F343" s="3" t="s">
        <v>41</v>
      </c>
      <c r="G343" s="3" t="s">
        <v>31</v>
      </c>
      <c r="H343" s="53">
        <v>9906276</v>
      </c>
      <c r="I343" s="7" t="s">
        <v>32</v>
      </c>
      <c r="J343" s="7" t="s">
        <v>17</v>
      </c>
      <c r="K343" s="1" t="s">
        <v>18</v>
      </c>
      <c r="L343" s="7"/>
      <c r="M343" s="6" t="s">
        <v>487</v>
      </c>
      <c r="N343" s="2">
        <v>23199.72</v>
      </c>
    </row>
    <row r="344" spans="1:14" ht="15" customHeight="1">
      <c r="A344" s="4">
        <v>43850</v>
      </c>
      <c r="B344" s="36">
        <f>+A344+4</f>
        <v>43854</v>
      </c>
      <c r="C344" s="5">
        <v>43852</v>
      </c>
      <c r="D344" s="76">
        <f t="shared" si="5"/>
        <v>1</v>
      </c>
      <c r="E344" s="6" t="s">
        <v>395</v>
      </c>
      <c r="F344" s="3" t="s">
        <v>13</v>
      </c>
      <c r="G344" s="3" t="s">
        <v>41</v>
      </c>
      <c r="H344" s="53">
        <v>9904072</v>
      </c>
      <c r="I344" s="7" t="s">
        <v>42</v>
      </c>
      <c r="J344" s="7" t="s">
        <v>17</v>
      </c>
      <c r="K344" s="1" t="s">
        <v>18</v>
      </c>
      <c r="L344" s="7"/>
      <c r="M344" s="6" t="s">
        <v>398</v>
      </c>
      <c r="N344" s="2">
        <v>25351.74</v>
      </c>
    </row>
    <row r="345" spans="1:14" ht="14.45" customHeight="1">
      <c r="A345" s="4">
        <v>43850</v>
      </c>
      <c r="B345" s="36">
        <f>+A345+4</f>
        <v>43854</v>
      </c>
      <c r="C345" s="5">
        <v>43852</v>
      </c>
      <c r="D345" s="76">
        <f t="shared" si="5"/>
        <v>1</v>
      </c>
      <c r="E345" s="6" t="s">
        <v>518</v>
      </c>
      <c r="F345" s="3" t="s">
        <v>41</v>
      </c>
      <c r="G345" s="3" t="s">
        <v>156</v>
      </c>
      <c r="H345" s="53">
        <v>9906388</v>
      </c>
      <c r="I345" s="7" t="s">
        <v>154</v>
      </c>
      <c r="J345" s="7" t="s">
        <v>17</v>
      </c>
      <c r="K345" s="1" t="s">
        <v>18</v>
      </c>
      <c r="L345" s="7"/>
      <c r="M345" s="6" t="s">
        <v>521</v>
      </c>
      <c r="N345" s="2">
        <v>26429.759999999998</v>
      </c>
    </row>
    <row r="346" spans="1:14" ht="14.45" customHeight="1">
      <c r="A346" s="4">
        <v>43850</v>
      </c>
      <c r="B346" s="36">
        <f>+A346+4</f>
        <v>43854</v>
      </c>
      <c r="C346" s="5">
        <v>43852</v>
      </c>
      <c r="D346" s="76">
        <f t="shared" si="5"/>
        <v>1</v>
      </c>
      <c r="E346" s="6" t="s">
        <v>485</v>
      </c>
      <c r="F346" s="3" t="s">
        <v>41</v>
      </c>
      <c r="G346" s="3" t="s">
        <v>48</v>
      </c>
      <c r="H346" s="54">
        <v>9905906</v>
      </c>
      <c r="I346" s="7" t="s">
        <v>167</v>
      </c>
      <c r="J346" s="7" t="s">
        <v>24</v>
      </c>
      <c r="K346" s="1" t="s">
        <v>18</v>
      </c>
      <c r="L346" s="7"/>
      <c r="M346" s="6" t="s">
        <v>491</v>
      </c>
      <c r="N346" s="2">
        <v>26714.481</v>
      </c>
    </row>
    <row r="347" spans="1:14" ht="15" customHeight="1">
      <c r="A347" s="4">
        <v>43850</v>
      </c>
      <c r="B347" s="36">
        <f>+A347+4</f>
        <v>43854</v>
      </c>
      <c r="C347" s="5">
        <v>43852</v>
      </c>
      <c r="D347" s="76">
        <f t="shared" si="5"/>
        <v>1</v>
      </c>
      <c r="E347" s="6" t="s">
        <v>518</v>
      </c>
      <c r="F347" s="3" t="s">
        <v>41</v>
      </c>
      <c r="G347" s="3" t="s">
        <v>125</v>
      </c>
      <c r="H347" s="53" t="s">
        <v>28</v>
      </c>
      <c r="I347" s="7" t="s">
        <v>527</v>
      </c>
      <c r="J347" s="1" t="s">
        <v>24</v>
      </c>
      <c r="K347" s="1" t="s">
        <v>18</v>
      </c>
      <c r="M347" s="6" t="s">
        <v>526</v>
      </c>
      <c r="N347" s="2">
        <v>27929.8</v>
      </c>
    </row>
    <row r="348" spans="1:14" ht="14.45" customHeight="1">
      <c r="A348" s="4">
        <v>43850</v>
      </c>
      <c r="B348" s="36">
        <f>+A348+4</f>
        <v>43854</v>
      </c>
      <c r="C348" s="5">
        <v>43852</v>
      </c>
      <c r="D348" s="76">
        <f t="shared" si="5"/>
        <v>1</v>
      </c>
      <c r="E348" s="6" t="s">
        <v>518</v>
      </c>
      <c r="F348" s="3" t="s">
        <v>41</v>
      </c>
      <c r="G348" s="3" t="s">
        <v>15</v>
      </c>
      <c r="H348" s="53">
        <v>9905305</v>
      </c>
      <c r="I348" s="7" t="s">
        <v>135</v>
      </c>
      <c r="J348" s="7" t="s">
        <v>17</v>
      </c>
      <c r="K348" s="1" t="s">
        <v>18</v>
      </c>
      <c r="L348" s="7"/>
      <c r="M348" s="6" t="s">
        <v>531</v>
      </c>
      <c r="N348" s="2">
        <v>28426.82</v>
      </c>
    </row>
    <row r="349" spans="1:14" ht="15" customHeight="1">
      <c r="A349" s="4">
        <v>43850</v>
      </c>
      <c r="B349" s="36">
        <f>+A349+4</f>
        <v>43854</v>
      </c>
      <c r="C349" s="5">
        <v>43852</v>
      </c>
      <c r="D349" s="76">
        <f t="shared" si="5"/>
        <v>1</v>
      </c>
      <c r="E349" s="6" t="s">
        <v>518</v>
      </c>
      <c r="F349" s="3" t="s">
        <v>41</v>
      </c>
      <c r="G349" s="3" t="s">
        <v>15</v>
      </c>
      <c r="H349" s="53">
        <v>9905305</v>
      </c>
      <c r="I349" s="7" t="s">
        <v>135</v>
      </c>
      <c r="J349" s="7" t="s">
        <v>17</v>
      </c>
      <c r="K349" s="1" t="s">
        <v>18</v>
      </c>
      <c r="L349" s="7"/>
      <c r="M349" s="6" t="s">
        <v>532</v>
      </c>
      <c r="N349" s="2">
        <v>28600.34</v>
      </c>
    </row>
    <row r="350" spans="1:14">
      <c r="A350" s="4">
        <v>43850</v>
      </c>
      <c r="B350" s="36">
        <f>+A350+4</f>
        <v>43854</v>
      </c>
      <c r="C350" s="5">
        <v>43852</v>
      </c>
      <c r="D350" s="76">
        <f t="shared" si="5"/>
        <v>1</v>
      </c>
      <c r="E350" s="6" t="s">
        <v>518</v>
      </c>
      <c r="F350" s="3" t="s">
        <v>41</v>
      </c>
      <c r="G350" s="3" t="s">
        <v>31</v>
      </c>
      <c r="H350" s="53">
        <v>9906665</v>
      </c>
      <c r="I350" s="7" t="s">
        <v>140</v>
      </c>
      <c r="J350" s="7" t="s">
        <v>17</v>
      </c>
      <c r="K350" s="1" t="s">
        <v>18</v>
      </c>
      <c r="L350" s="7"/>
      <c r="M350" s="6" t="s">
        <v>524</v>
      </c>
      <c r="N350" s="2">
        <v>29057.279999999999</v>
      </c>
    </row>
    <row r="351" spans="1:14">
      <c r="A351" s="4">
        <v>43850</v>
      </c>
      <c r="B351" s="36">
        <f>+A351+4</f>
        <v>43854</v>
      </c>
      <c r="C351" s="5">
        <v>43852</v>
      </c>
      <c r="D351" s="76">
        <f t="shared" si="5"/>
        <v>1</v>
      </c>
      <c r="E351" s="6" t="s">
        <v>395</v>
      </c>
      <c r="F351" s="3" t="s">
        <v>13</v>
      </c>
      <c r="G351" s="3" t="s">
        <v>15</v>
      </c>
      <c r="H351" s="53">
        <v>9900516</v>
      </c>
      <c r="I351" s="7" t="s">
        <v>16</v>
      </c>
      <c r="J351" s="7" t="s">
        <v>17</v>
      </c>
      <c r="K351" s="1" t="s">
        <v>18</v>
      </c>
      <c r="L351" s="7"/>
      <c r="M351" s="6" t="s">
        <v>396</v>
      </c>
      <c r="N351" s="2">
        <v>29191.68</v>
      </c>
    </row>
    <row r="352" spans="1:14" ht="14.45" customHeight="1">
      <c r="A352" s="4">
        <v>43850</v>
      </c>
      <c r="B352" s="36">
        <f>+A352+4</f>
        <v>43854</v>
      </c>
      <c r="C352" s="5">
        <v>43852</v>
      </c>
      <c r="D352" s="76">
        <f t="shared" si="5"/>
        <v>1</v>
      </c>
      <c r="E352" s="6" t="s">
        <v>395</v>
      </c>
      <c r="F352" s="3" t="s">
        <v>13</v>
      </c>
      <c r="G352" s="3" t="s">
        <v>15</v>
      </c>
      <c r="H352" s="53">
        <v>9900516</v>
      </c>
      <c r="I352" s="7" t="s">
        <v>16</v>
      </c>
      <c r="J352" s="7" t="s">
        <v>17</v>
      </c>
      <c r="K352" s="1" t="s">
        <v>18</v>
      </c>
      <c r="L352" s="7"/>
      <c r="M352" s="6" t="s">
        <v>397</v>
      </c>
      <c r="N352" s="2">
        <v>29191.68</v>
      </c>
    </row>
    <row r="353" spans="1:14" ht="14.45" customHeight="1">
      <c r="A353" s="4">
        <v>43850</v>
      </c>
      <c r="B353" s="36">
        <f>+A353+4</f>
        <v>43854</v>
      </c>
      <c r="C353" s="5">
        <v>43852</v>
      </c>
      <c r="D353" s="76">
        <f t="shared" si="5"/>
        <v>1</v>
      </c>
      <c r="E353" s="6" t="s">
        <v>399</v>
      </c>
      <c r="F353" s="3" t="s">
        <v>13</v>
      </c>
      <c r="G353" s="3" t="s">
        <v>15</v>
      </c>
      <c r="H353" s="53">
        <v>9900516</v>
      </c>
      <c r="I353" s="7" t="s">
        <v>16</v>
      </c>
      <c r="J353" s="7" t="s">
        <v>17</v>
      </c>
      <c r="K353" s="1" t="s">
        <v>18</v>
      </c>
      <c r="L353" s="7"/>
      <c r="M353" s="6" t="s">
        <v>400</v>
      </c>
      <c r="N353" s="2">
        <v>29191.68</v>
      </c>
    </row>
    <row r="354" spans="1:14" ht="14.45" customHeight="1">
      <c r="A354" s="4">
        <v>43850</v>
      </c>
      <c r="B354" s="36">
        <f>+A354+4</f>
        <v>43854</v>
      </c>
      <c r="C354" s="5">
        <v>43852</v>
      </c>
      <c r="D354" s="76">
        <f t="shared" si="5"/>
        <v>1</v>
      </c>
      <c r="E354" s="6" t="s">
        <v>399</v>
      </c>
      <c r="F354" s="3" t="s">
        <v>13</v>
      </c>
      <c r="G354" s="3" t="s">
        <v>15</v>
      </c>
      <c r="H354" s="53">
        <v>9900516</v>
      </c>
      <c r="I354" s="7" t="s">
        <v>16</v>
      </c>
      <c r="J354" s="7" t="s">
        <v>17</v>
      </c>
      <c r="K354" s="1" t="s">
        <v>18</v>
      </c>
      <c r="L354" s="7"/>
      <c r="M354" s="6" t="s">
        <v>401</v>
      </c>
      <c r="N354" s="2">
        <v>29191.68</v>
      </c>
    </row>
    <row r="355" spans="1:14" ht="14.45" customHeight="1">
      <c r="A355" s="4">
        <v>43850</v>
      </c>
      <c r="B355" s="36">
        <f>+A355+4</f>
        <v>43854</v>
      </c>
      <c r="C355" s="5">
        <v>43852</v>
      </c>
      <c r="D355" s="76">
        <f t="shared" si="5"/>
        <v>1</v>
      </c>
      <c r="E355" s="6" t="s">
        <v>518</v>
      </c>
      <c r="F355" s="3" t="s">
        <v>41</v>
      </c>
      <c r="G355" s="3" t="s">
        <v>156</v>
      </c>
      <c r="H355" s="53">
        <v>9906388</v>
      </c>
      <c r="I355" s="7" t="s">
        <v>154</v>
      </c>
      <c r="J355" s="7" t="s">
        <v>17</v>
      </c>
      <c r="K355" s="1" t="s">
        <v>18</v>
      </c>
      <c r="L355" s="7"/>
      <c r="M355" s="6" t="s">
        <v>520</v>
      </c>
      <c r="N355" s="2">
        <v>29191.68</v>
      </c>
    </row>
    <row r="356" spans="1:14" ht="14.45" customHeight="1">
      <c r="A356" s="4">
        <v>43850</v>
      </c>
      <c r="B356" s="36">
        <f>+A356+4</f>
        <v>43854</v>
      </c>
      <c r="C356" s="5">
        <v>43852</v>
      </c>
      <c r="D356" s="76">
        <f t="shared" si="5"/>
        <v>1</v>
      </c>
      <c r="E356" s="6" t="s">
        <v>518</v>
      </c>
      <c r="F356" s="3" t="s">
        <v>41</v>
      </c>
      <c r="G356" s="3" t="s">
        <v>156</v>
      </c>
      <c r="H356" s="53">
        <v>9906388</v>
      </c>
      <c r="I356" s="7" t="s">
        <v>154</v>
      </c>
      <c r="J356" s="7" t="s">
        <v>17</v>
      </c>
      <c r="K356" s="1" t="s">
        <v>18</v>
      </c>
      <c r="L356" s="7"/>
      <c r="M356" s="6" t="s">
        <v>530</v>
      </c>
      <c r="N356" s="2">
        <v>29191.68</v>
      </c>
    </row>
    <row r="357" spans="1:14" ht="14.45" customHeight="1">
      <c r="A357" s="4">
        <v>43850</v>
      </c>
      <c r="B357" s="36">
        <f>+A357+4</f>
        <v>43854</v>
      </c>
      <c r="C357" s="5">
        <v>43852</v>
      </c>
      <c r="D357" s="76">
        <f t="shared" si="5"/>
        <v>1</v>
      </c>
      <c r="E357" s="6" t="s">
        <v>518</v>
      </c>
      <c r="F357" s="3" t="s">
        <v>41</v>
      </c>
      <c r="G357" s="3" t="s">
        <v>31</v>
      </c>
      <c r="H357" s="53">
        <v>9906276</v>
      </c>
      <c r="I357" s="7" t="s">
        <v>32</v>
      </c>
      <c r="J357" s="7" t="s">
        <v>17</v>
      </c>
      <c r="K357" s="1" t="s">
        <v>18</v>
      </c>
      <c r="L357" s="7"/>
      <c r="M357" s="6" t="s">
        <v>525</v>
      </c>
      <c r="N357" s="2">
        <v>29192.28</v>
      </c>
    </row>
    <row r="358" spans="1:14" ht="14.45" customHeight="1">
      <c r="A358" s="4">
        <v>43850</v>
      </c>
      <c r="B358" s="36">
        <f>+A358+4</f>
        <v>43854</v>
      </c>
      <c r="C358" s="5">
        <v>43852</v>
      </c>
      <c r="D358" s="76">
        <f t="shared" si="5"/>
        <v>1</v>
      </c>
      <c r="E358" s="6" t="s">
        <v>518</v>
      </c>
      <c r="F358" s="3" t="s">
        <v>41</v>
      </c>
      <c r="G358" s="3" t="s">
        <v>153</v>
      </c>
      <c r="H358" s="53" t="s">
        <v>28</v>
      </c>
      <c r="I358" s="7" t="s">
        <v>529</v>
      </c>
      <c r="J358" s="7" t="s">
        <v>24</v>
      </c>
      <c r="K358" s="1" t="s">
        <v>18</v>
      </c>
      <c r="L358" s="7"/>
      <c r="M358" s="6" t="s">
        <v>528</v>
      </c>
      <c r="N358" s="2">
        <v>32669.249</v>
      </c>
    </row>
    <row r="359" spans="1:14" ht="15" customHeight="1">
      <c r="A359" s="4">
        <v>43851</v>
      </c>
      <c r="B359" s="36">
        <f>+A359+4</f>
        <v>43855</v>
      </c>
      <c r="C359" s="5">
        <v>43852</v>
      </c>
      <c r="D359" s="76">
        <f t="shared" si="5"/>
        <v>1</v>
      </c>
      <c r="E359" s="6" t="s">
        <v>533</v>
      </c>
      <c r="F359" s="3" t="s">
        <v>13</v>
      </c>
      <c r="G359" s="3" t="s">
        <v>15</v>
      </c>
      <c r="H359" s="53">
        <v>9900516</v>
      </c>
      <c r="I359" s="7" t="s">
        <v>16</v>
      </c>
      <c r="J359" s="1" t="s">
        <v>17</v>
      </c>
      <c r="K359" s="1" t="s">
        <v>18</v>
      </c>
      <c r="M359" s="6">
        <v>7258760</v>
      </c>
      <c r="N359" s="2">
        <v>6691.44</v>
      </c>
    </row>
    <row r="360" spans="1:14" ht="14.45" customHeight="1">
      <c r="A360" s="4">
        <v>43851</v>
      </c>
      <c r="B360" s="36">
        <f>+A360+4</f>
        <v>43855</v>
      </c>
      <c r="C360" s="5">
        <v>43854</v>
      </c>
      <c r="D360" s="76">
        <f t="shared" si="5"/>
        <v>1</v>
      </c>
      <c r="E360" s="6" t="s">
        <v>585</v>
      </c>
      <c r="F360" s="3" t="s">
        <v>563</v>
      </c>
      <c r="G360" s="3" t="s">
        <v>31</v>
      </c>
      <c r="H360" s="53">
        <v>9906276</v>
      </c>
      <c r="I360" s="7" t="s">
        <v>32</v>
      </c>
      <c r="J360" s="1" t="s">
        <v>17</v>
      </c>
      <c r="K360" s="1" t="s">
        <v>18</v>
      </c>
      <c r="M360" s="6" t="s">
        <v>595</v>
      </c>
      <c r="N360" s="2">
        <v>17223.96</v>
      </c>
    </row>
    <row r="361" spans="1:14" ht="14.45" customHeight="1">
      <c r="A361" s="4">
        <v>43851</v>
      </c>
      <c r="B361" s="36">
        <f>+A361+4</f>
        <v>43855</v>
      </c>
      <c r="C361" s="5">
        <v>43854</v>
      </c>
      <c r="D361" s="76">
        <f t="shared" si="5"/>
        <v>1</v>
      </c>
      <c r="E361" s="6" t="s">
        <v>574</v>
      </c>
      <c r="F361" s="3" t="s">
        <v>563</v>
      </c>
      <c r="G361" s="3" t="s">
        <v>156</v>
      </c>
      <c r="H361" s="53">
        <v>9906388</v>
      </c>
      <c r="I361" s="7" t="s">
        <v>154</v>
      </c>
      <c r="J361" s="1" t="s">
        <v>17</v>
      </c>
      <c r="K361" s="1" t="s">
        <v>18</v>
      </c>
      <c r="M361" s="6" t="s">
        <v>578</v>
      </c>
      <c r="N361" s="2">
        <v>17775.990000000002</v>
      </c>
    </row>
    <row r="362" spans="1:14" ht="14.45" customHeight="1">
      <c r="A362" s="4">
        <v>43851</v>
      </c>
      <c r="B362" s="36">
        <f>+A362+4</f>
        <v>43855</v>
      </c>
      <c r="C362" s="5">
        <v>43854</v>
      </c>
      <c r="D362" s="76">
        <f t="shared" si="5"/>
        <v>1</v>
      </c>
      <c r="E362" s="6" t="s">
        <v>574</v>
      </c>
      <c r="F362" s="3" t="s">
        <v>563</v>
      </c>
      <c r="G362" s="3" t="s">
        <v>31</v>
      </c>
      <c r="H362" s="53">
        <v>9906684</v>
      </c>
      <c r="I362" s="7" t="s">
        <v>37</v>
      </c>
      <c r="J362" s="1" t="s">
        <v>17</v>
      </c>
      <c r="K362" s="1" t="s">
        <v>18</v>
      </c>
      <c r="M362" s="6" t="s">
        <v>575</v>
      </c>
      <c r="N362" s="2">
        <v>18010</v>
      </c>
    </row>
    <row r="363" spans="1:14" ht="14.45" customHeight="1">
      <c r="A363" s="4">
        <v>43851</v>
      </c>
      <c r="B363" s="36">
        <f>+A363+4</f>
        <v>43855</v>
      </c>
      <c r="C363" s="5">
        <v>43854</v>
      </c>
      <c r="D363" s="76">
        <f t="shared" si="5"/>
        <v>1</v>
      </c>
      <c r="E363" s="6" t="s">
        <v>585</v>
      </c>
      <c r="F363" s="3" t="s">
        <v>563</v>
      </c>
      <c r="G363" s="3" t="s">
        <v>156</v>
      </c>
      <c r="H363" s="53">
        <v>9906388</v>
      </c>
      <c r="I363" s="7" t="s">
        <v>154</v>
      </c>
      <c r="J363" s="1" t="s">
        <v>17</v>
      </c>
      <c r="K363" s="1" t="s">
        <v>18</v>
      </c>
      <c r="M363" s="6" t="s">
        <v>592</v>
      </c>
      <c r="N363" s="2">
        <v>19942.175999999999</v>
      </c>
    </row>
    <row r="364" spans="1:14" ht="14.45" customHeight="1">
      <c r="A364" s="4">
        <v>43851</v>
      </c>
      <c r="B364" s="36">
        <f>+A364+4</f>
        <v>43855</v>
      </c>
      <c r="C364" s="5">
        <v>43852</v>
      </c>
      <c r="D364" s="76">
        <f t="shared" si="5"/>
        <v>1</v>
      </c>
      <c r="E364" s="6">
        <v>8597862</v>
      </c>
      <c r="F364" s="3" t="s">
        <v>13</v>
      </c>
      <c r="G364" s="3" t="s">
        <v>41</v>
      </c>
      <c r="H364" s="53">
        <v>9904072</v>
      </c>
      <c r="I364" s="7" t="s">
        <v>42</v>
      </c>
      <c r="J364" s="1" t="s">
        <v>17</v>
      </c>
      <c r="K364" s="1" t="s">
        <v>18</v>
      </c>
      <c r="M364" s="6">
        <v>9444816</v>
      </c>
      <c r="N364" s="2">
        <v>25375.88</v>
      </c>
    </row>
    <row r="365" spans="1:14" ht="14.45" customHeight="1">
      <c r="A365" s="4">
        <v>43851</v>
      </c>
      <c r="B365" s="36">
        <f>+A365+4</f>
        <v>43855</v>
      </c>
      <c r="C365" s="5">
        <v>43854</v>
      </c>
      <c r="D365" s="76">
        <f t="shared" si="5"/>
        <v>1</v>
      </c>
      <c r="E365" s="6" t="s">
        <v>585</v>
      </c>
      <c r="F365" s="3" t="s">
        <v>563</v>
      </c>
      <c r="G365" s="3" t="s">
        <v>15</v>
      </c>
      <c r="H365" s="53">
        <v>9905305</v>
      </c>
      <c r="I365" s="7" t="s">
        <v>135</v>
      </c>
      <c r="J365" s="1" t="s">
        <v>17</v>
      </c>
      <c r="K365" s="1" t="s">
        <v>18</v>
      </c>
      <c r="M365" s="6" t="s">
        <v>588</v>
      </c>
      <c r="N365" s="2">
        <v>25905.835999999999</v>
      </c>
    </row>
    <row r="366" spans="1:14" ht="14.45" customHeight="1">
      <c r="A366" s="4">
        <v>43851</v>
      </c>
      <c r="B366" s="36">
        <f>+A366+4</f>
        <v>43855</v>
      </c>
      <c r="C366" s="5">
        <v>43854</v>
      </c>
      <c r="D366" s="76">
        <f t="shared" si="5"/>
        <v>1</v>
      </c>
      <c r="E366" s="6" t="s">
        <v>585</v>
      </c>
      <c r="F366" s="3" t="s">
        <v>563</v>
      </c>
      <c r="G366" s="3" t="s">
        <v>156</v>
      </c>
      <c r="H366" s="53">
        <v>9906388</v>
      </c>
      <c r="I366" s="7" t="s">
        <v>154</v>
      </c>
      <c r="J366" s="1" t="s">
        <v>17</v>
      </c>
      <c r="K366" s="1" t="s">
        <v>18</v>
      </c>
      <c r="M366" s="6" t="s">
        <v>593</v>
      </c>
      <c r="N366" s="2">
        <v>26864.74</v>
      </c>
    </row>
    <row r="367" spans="1:14" ht="15" customHeight="1">
      <c r="A367" s="4">
        <v>43851</v>
      </c>
      <c r="B367" s="36">
        <f>+A367+4</f>
        <v>43855</v>
      </c>
      <c r="C367" s="5">
        <v>43854</v>
      </c>
      <c r="D367" s="76">
        <f t="shared" si="5"/>
        <v>1</v>
      </c>
      <c r="E367" s="6" t="s">
        <v>574</v>
      </c>
      <c r="F367" s="3" t="s">
        <v>563</v>
      </c>
      <c r="G367" s="3" t="s">
        <v>31</v>
      </c>
      <c r="H367" s="53">
        <v>9906276</v>
      </c>
      <c r="I367" s="7" t="s">
        <v>32</v>
      </c>
      <c r="J367" s="1" t="s">
        <v>17</v>
      </c>
      <c r="K367" s="1" t="s">
        <v>18</v>
      </c>
      <c r="M367" s="6" t="s">
        <v>584</v>
      </c>
      <c r="N367" s="2">
        <v>27351</v>
      </c>
    </row>
    <row r="368" spans="1:14" ht="14.45" customHeight="1">
      <c r="A368" s="4">
        <v>43851</v>
      </c>
      <c r="B368" s="36">
        <f>+A368+4</f>
        <v>43855</v>
      </c>
      <c r="C368" s="5">
        <v>43853</v>
      </c>
      <c r="D368" s="76">
        <f t="shared" si="5"/>
        <v>1</v>
      </c>
      <c r="E368" s="6" t="s">
        <v>585</v>
      </c>
      <c r="F368" s="3" t="s">
        <v>563</v>
      </c>
      <c r="G368" s="3" t="s">
        <v>125</v>
      </c>
      <c r="H368" s="53">
        <v>9906319</v>
      </c>
      <c r="I368" s="7" t="s">
        <v>150</v>
      </c>
      <c r="J368" s="1" t="s">
        <v>17</v>
      </c>
      <c r="K368" s="1" t="s">
        <v>18</v>
      </c>
      <c r="M368" s="6" t="s">
        <v>587</v>
      </c>
      <c r="N368" s="2">
        <v>28285.68</v>
      </c>
    </row>
    <row r="369" spans="1:14" ht="14.45" customHeight="1">
      <c r="A369" s="4">
        <v>43851</v>
      </c>
      <c r="B369" s="36">
        <f>+A369+4</f>
        <v>43855</v>
      </c>
      <c r="C369" s="5">
        <v>43854</v>
      </c>
      <c r="D369" s="76">
        <f t="shared" si="5"/>
        <v>1</v>
      </c>
      <c r="E369" s="6" t="s">
        <v>574</v>
      </c>
      <c r="F369" s="3" t="s">
        <v>563</v>
      </c>
      <c r="G369" s="3" t="s">
        <v>31</v>
      </c>
      <c r="H369" s="53">
        <v>9906684</v>
      </c>
      <c r="I369" s="7" t="s">
        <v>37</v>
      </c>
      <c r="J369" s="1" t="s">
        <v>17</v>
      </c>
      <c r="K369" s="1" t="s">
        <v>18</v>
      </c>
      <c r="M369" s="6" t="s">
        <v>580</v>
      </c>
      <c r="N369" s="2">
        <v>29057.279999999999</v>
      </c>
    </row>
    <row r="370" spans="1:14" ht="15" customHeight="1">
      <c r="A370" s="4">
        <v>43851</v>
      </c>
      <c r="B370" s="36">
        <f>+A370+4</f>
        <v>43855</v>
      </c>
      <c r="C370" s="5">
        <v>43854</v>
      </c>
      <c r="D370" s="76">
        <f t="shared" si="5"/>
        <v>1</v>
      </c>
      <c r="E370" s="6" t="s">
        <v>574</v>
      </c>
      <c r="F370" s="3" t="s">
        <v>563</v>
      </c>
      <c r="G370" s="3" t="s">
        <v>31</v>
      </c>
      <c r="H370" s="53">
        <v>9906684</v>
      </c>
      <c r="I370" s="7" t="s">
        <v>37</v>
      </c>
      <c r="J370" s="1" t="s">
        <v>17</v>
      </c>
      <c r="K370" s="1" t="s">
        <v>18</v>
      </c>
      <c r="M370" s="6" t="s">
        <v>581</v>
      </c>
      <c r="N370" s="2">
        <v>29057.279999999999</v>
      </c>
    </row>
    <row r="371" spans="1:14">
      <c r="A371" s="4">
        <v>43851</v>
      </c>
      <c r="B371" s="36">
        <f>+A371+4</f>
        <v>43855</v>
      </c>
      <c r="C371" s="5">
        <v>43854</v>
      </c>
      <c r="D371" s="76">
        <f t="shared" si="5"/>
        <v>1</v>
      </c>
      <c r="E371" s="6" t="s">
        <v>585</v>
      </c>
      <c r="F371" s="3" t="s">
        <v>563</v>
      </c>
      <c r="G371" s="3" t="s">
        <v>31</v>
      </c>
      <c r="H371" s="53">
        <v>9906665</v>
      </c>
      <c r="I371" s="7" t="s">
        <v>140</v>
      </c>
      <c r="J371" s="1" t="s">
        <v>17</v>
      </c>
      <c r="K371" s="1" t="s">
        <v>18</v>
      </c>
      <c r="M371" s="6" t="s">
        <v>586</v>
      </c>
      <c r="N371" s="2">
        <v>29057.279999999999</v>
      </c>
    </row>
    <row r="372" spans="1:14">
      <c r="A372" s="4">
        <v>43851</v>
      </c>
      <c r="B372" s="36">
        <f>+A372+4</f>
        <v>43855</v>
      </c>
      <c r="C372" s="5">
        <v>43852</v>
      </c>
      <c r="D372" s="76">
        <f t="shared" si="5"/>
        <v>1</v>
      </c>
      <c r="E372" s="6">
        <v>8597862</v>
      </c>
      <c r="F372" s="3" t="s">
        <v>13</v>
      </c>
      <c r="G372" s="3" t="s">
        <v>15</v>
      </c>
      <c r="H372" s="53">
        <v>9900516</v>
      </c>
      <c r="I372" s="7" t="s">
        <v>16</v>
      </c>
      <c r="J372" s="1" t="s">
        <v>17</v>
      </c>
      <c r="K372" s="1" t="s">
        <v>18</v>
      </c>
      <c r="M372" s="6">
        <v>7258761</v>
      </c>
      <c r="N372" s="2">
        <v>29191.68</v>
      </c>
    </row>
    <row r="373" spans="1:14" ht="14.45" customHeight="1">
      <c r="A373" s="4">
        <v>43851</v>
      </c>
      <c r="B373" s="36">
        <f>+A373+4</f>
        <v>43855</v>
      </c>
      <c r="C373" s="5">
        <v>43854</v>
      </c>
      <c r="D373" s="76">
        <f t="shared" si="5"/>
        <v>1</v>
      </c>
      <c r="E373" s="6" t="s">
        <v>574</v>
      </c>
      <c r="F373" s="3" t="s">
        <v>563</v>
      </c>
      <c r="G373" s="3" t="s">
        <v>153</v>
      </c>
      <c r="H373" s="53">
        <v>9906388</v>
      </c>
      <c r="I373" s="7" t="s">
        <v>154</v>
      </c>
      <c r="J373" s="1" t="s">
        <v>17</v>
      </c>
      <c r="K373" s="1" t="s">
        <v>18</v>
      </c>
      <c r="M373" s="6" t="s">
        <v>577</v>
      </c>
      <c r="N373" s="2">
        <v>29191.68</v>
      </c>
    </row>
    <row r="374" spans="1:14" ht="14.45" customHeight="1">
      <c r="A374" s="4">
        <v>43851</v>
      </c>
      <c r="B374" s="36">
        <f>+A374+4</f>
        <v>43855</v>
      </c>
      <c r="C374" s="5">
        <v>43854</v>
      </c>
      <c r="D374" s="76">
        <f t="shared" si="5"/>
        <v>1</v>
      </c>
      <c r="E374" s="6" t="s">
        <v>574</v>
      </c>
      <c r="F374" s="3" t="s">
        <v>563</v>
      </c>
      <c r="G374" s="3" t="s">
        <v>156</v>
      </c>
      <c r="H374" s="53">
        <v>9906388</v>
      </c>
      <c r="I374" s="7" t="s">
        <v>154</v>
      </c>
      <c r="J374" s="1" t="s">
        <v>17</v>
      </c>
      <c r="K374" s="1" t="s">
        <v>18</v>
      </c>
      <c r="M374" s="6" t="s">
        <v>579</v>
      </c>
      <c r="N374" s="2">
        <v>29191.68</v>
      </c>
    </row>
    <row r="375" spans="1:14" ht="14.45" customHeight="1">
      <c r="A375" s="4">
        <v>43851</v>
      </c>
      <c r="B375" s="36">
        <f>+A375+4</f>
        <v>43855</v>
      </c>
      <c r="C375" s="5">
        <v>43854</v>
      </c>
      <c r="D375" s="76">
        <f t="shared" si="5"/>
        <v>1</v>
      </c>
      <c r="E375" s="6" t="s">
        <v>585</v>
      </c>
      <c r="F375" s="3" t="s">
        <v>563</v>
      </c>
      <c r="G375" s="3" t="s">
        <v>156</v>
      </c>
      <c r="H375" s="53">
        <v>9906388</v>
      </c>
      <c r="I375" s="7" t="s">
        <v>154</v>
      </c>
      <c r="J375" s="1" t="s">
        <v>17</v>
      </c>
      <c r="K375" s="1" t="s">
        <v>18</v>
      </c>
      <c r="M375" s="6" t="s">
        <v>589</v>
      </c>
      <c r="N375" s="2">
        <v>29191.68</v>
      </c>
    </row>
    <row r="376" spans="1:14" ht="14.45" customHeight="1">
      <c r="A376" s="4">
        <v>43851</v>
      </c>
      <c r="B376" s="36">
        <f>+A376+4</f>
        <v>43855</v>
      </c>
      <c r="C376" s="5">
        <v>43854</v>
      </c>
      <c r="D376" s="76">
        <f t="shared" si="5"/>
        <v>1</v>
      </c>
      <c r="E376" s="6" t="s">
        <v>585</v>
      </c>
      <c r="F376" s="3" t="s">
        <v>563</v>
      </c>
      <c r="G376" s="3" t="s">
        <v>156</v>
      </c>
      <c r="H376" s="53">
        <v>9906388</v>
      </c>
      <c r="I376" s="7" t="s">
        <v>154</v>
      </c>
      <c r="J376" s="1" t="s">
        <v>17</v>
      </c>
      <c r="K376" s="1" t="s">
        <v>18</v>
      </c>
      <c r="M376" s="6" t="s">
        <v>590</v>
      </c>
      <c r="N376" s="2">
        <v>29191.68</v>
      </c>
    </row>
    <row r="377" spans="1:14" ht="14.45" customHeight="1">
      <c r="A377" s="4">
        <v>43851</v>
      </c>
      <c r="B377" s="36">
        <f>+A377+4</f>
        <v>43855</v>
      </c>
      <c r="C377" s="5">
        <v>43854</v>
      </c>
      <c r="D377" s="76">
        <f t="shared" si="5"/>
        <v>1</v>
      </c>
      <c r="E377" s="6" t="s">
        <v>585</v>
      </c>
      <c r="F377" s="3" t="s">
        <v>563</v>
      </c>
      <c r="G377" s="3" t="s">
        <v>156</v>
      </c>
      <c r="H377" s="53">
        <v>9906388</v>
      </c>
      <c r="I377" s="7" t="s">
        <v>154</v>
      </c>
      <c r="J377" s="1" t="s">
        <v>17</v>
      </c>
      <c r="K377" s="1" t="s">
        <v>18</v>
      </c>
      <c r="M377" s="6" t="s">
        <v>591</v>
      </c>
      <c r="N377" s="2">
        <v>29191.68</v>
      </c>
    </row>
    <row r="378" spans="1:14" ht="14.45" customHeight="1">
      <c r="A378" s="4">
        <v>43851</v>
      </c>
      <c r="B378" s="36">
        <f>+A378+4</f>
        <v>43855</v>
      </c>
      <c r="C378" s="5">
        <v>43854</v>
      </c>
      <c r="D378" s="76">
        <f t="shared" si="5"/>
        <v>1</v>
      </c>
      <c r="E378" s="6" t="s">
        <v>585</v>
      </c>
      <c r="F378" s="3" t="s">
        <v>563</v>
      </c>
      <c r="G378" s="3" t="s">
        <v>156</v>
      </c>
      <c r="H378" s="53">
        <v>9906388</v>
      </c>
      <c r="I378" s="7" t="s">
        <v>154</v>
      </c>
      <c r="J378" s="1" t="s">
        <v>17</v>
      </c>
      <c r="K378" s="1" t="s">
        <v>18</v>
      </c>
      <c r="M378" s="6" t="s">
        <v>594</v>
      </c>
      <c r="N378" s="2">
        <v>29191.68</v>
      </c>
    </row>
    <row r="379" spans="1:14" ht="14.45" customHeight="1">
      <c r="A379" s="4">
        <v>43851</v>
      </c>
      <c r="B379" s="36">
        <f>+A379+4</f>
        <v>43855</v>
      </c>
      <c r="C379" s="5">
        <v>43854</v>
      </c>
      <c r="D379" s="76">
        <f t="shared" si="5"/>
        <v>1</v>
      </c>
      <c r="E379" s="6" t="s">
        <v>574</v>
      </c>
      <c r="F379" s="3" t="s">
        <v>563</v>
      </c>
      <c r="G379" s="3" t="s">
        <v>15</v>
      </c>
      <c r="H379" s="53">
        <v>9905305</v>
      </c>
      <c r="I379" s="7" t="s">
        <v>135</v>
      </c>
      <c r="J379" s="1" t="s">
        <v>17</v>
      </c>
      <c r="K379" s="1" t="s">
        <v>18</v>
      </c>
      <c r="M379" s="6" t="s">
        <v>582</v>
      </c>
      <c r="N379" s="2">
        <v>29192.18</v>
      </c>
    </row>
    <row r="380" spans="1:14" ht="14.45" customHeight="1">
      <c r="A380" s="4">
        <v>43851</v>
      </c>
      <c r="B380" s="36">
        <f>+A380+4</f>
        <v>43855</v>
      </c>
      <c r="C380" s="5">
        <v>43854</v>
      </c>
      <c r="D380" s="76">
        <f t="shared" si="5"/>
        <v>1</v>
      </c>
      <c r="E380" s="6" t="s">
        <v>574</v>
      </c>
      <c r="F380" s="3" t="s">
        <v>563</v>
      </c>
      <c r="G380" s="3" t="s">
        <v>31</v>
      </c>
      <c r="H380" s="53">
        <v>9906276</v>
      </c>
      <c r="I380" s="7" t="s">
        <v>32</v>
      </c>
      <c r="J380" s="1" t="s">
        <v>17</v>
      </c>
      <c r="K380" s="1" t="s">
        <v>18</v>
      </c>
      <c r="M380" s="6" t="s">
        <v>583</v>
      </c>
      <c r="N380" s="2">
        <v>29192.28</v>
      </c>
    </row>
    <row r="381" spans="1:14" ht="14.45" customHeight="1">
      <c r="A381" s="4">
        <v>43851</v>
      </c>
      <c r="B381" s="36">
        <f>+A381+4</f>
        <v>43855</v>
      </c>
      <c r="C381" s="5">
        <v>43853</v>
      </c>
      <c r="D381" s="76">
        <f t="shared" si="5"/>
        <v>1</v>
      </c>
      <c r="E381" s="6" t="s">
        <v>574</v>
      </c>
      <c r="F381" s="3" t="s">
        <v>563</v>
      </c>
      <c r="G381" s="3" t="s">
        <v>125</v>
      </c>
      <c r="H381" s="53">
        <v>9906319</v>
      </c>
      <c r="I381" s="7" t="s">
        <v>150</v>
      </c>
      <c r="J381" s="1" t="s">
        <v>17</v>
      </c>
      <c r="K381" s="1" t="s">
        <v>18</v>
      </c>
      <c r="M381" s="6" t="s">
        <v>576</v>
      </c>
      <c r="N381" s="2">
        <v>78266.255999999994</v>
      </c>
    </row>
    <row r="382" spans="1:14" ht="14.45" customHeight="1">
      <c r="A382" s="4">
        <v>43852</v>
      </c>
      <c r="B382" s="36">
        <f>+A382+4</f>
        <v>43856</v>
      </c>
      <c r="C382" s="5">
        <v>43857</v>
      </c>
      <c r="D382" s="76">
        <f t="shared" si="5"/>
        <v>1</v>
      </c>
      <c r="E382" s="6" t="s">
        <v>698</v>
      </c>
      <c r="F382" s="3" t="s">
        <v>5925</v>
      </c>
      <c r="G382" s="3" t="s">
        <v>41</v>
      </c>
      <c r="H382" s="55">
        <v>9906236</v>
      </c>
      <c r="I382" s="3" t="s">
        <v>208</v>
      </c>
      <c r="J382" s="1" t="s">
        <v>52</v>
      </c>
      <c r="K382" s="1" t="s">
        <v>18</v>
      </c>
      <c r="M382" s="6" t="s">
        <v>708</v>
      </c>
      <c r="N382" s="2">
        <v>118.536</v>
      </c>
    </row>
    <row r="383" spans="1:14">
      <c r="A383" s="4">
        <v>43852</v>
      </c>
      <c r="B383" s="36">
        <f>+A383+4</f>
        <v>43856</v>
      </c>
      <c r="C383" s="5">
        <v>43857</v>
      </c>
      <c r="D383" s="76">
        <f t="shared" si="5"/>
        <v>1</v>
      </c>
      <c r="E383" s="6" t="s">
        <v>698</v>
      </c>
      <c r="F383" s="3" t="s">
        <v>5925</v>
      </c>
      <c r="G383" s="3" t="s">
        <v>205</v>
      </c>
      <c r="H383" s="53">
        <v>9902765</v>
      </c>
      <c r="I383" s="7" t="s">
        <v>206</v>
      </c>
      <c r="J383" s="1" t="s">
        <v>17</v>
      </c>
      <c r="K383" s="1" t="s">
        <v>18</v>
      </c>
      <c r="M383" s="6" t="s">
        <v>707</v>
      </c>
      <c r="N383" s="2">
        <v>133.41900000000001</v>
      </c>
    </row>
    <row r="384" spans="1:14">
      <c r="A384" s="4">
        <v>43852</v>
      </c>
      <c r="B384" s="36">
        <f>+A384+4</f>
        <v>43856</v>
      </c>
      <c r="C384" s="5">
        <v>43857</v>
      </c>
      <c r="D384" s="76">
        <f t="shared" si="5"/>
        <v>1</v>
      </c>
      <c r="E384" s="6" t="s">
        <v>698</v>
      </c>
      <c r="F384" s="3" t="s">
        <v>5925</v>
      </c>
      <c r="G384" s="3" t="s">
        <v>31</v>
      </c>
      <c r="H384" s="53">
        <v>9906665</v>
      </c>
      <c r="I384" s="7" t="s">
        <v>140</v>
      </c>
      <c r="J384" s="1" t="s">
        <v>17</v>
      </c>
      <c r="K384" s="1" t="s">
        <v>18</v>
      </c>
      <c r="M384" s="6" t="s">
        <v>705</v>
      </c>
      <c r="N384" s="2">
        <v>291.29500000000002</v>
      </c>
    </row>
    <row r="385" spans="1:14">
      <c r="A385" s="4">
        <v>43852</v>
      </c>
      <c r="B385" s="36">
        <f>+A385+4</f>
        <v>43856</v>
      </c>
      <c r="C385" s="5">
        <v>43857</v>
      </c>
      <c r="D385" s="76">
        <f t="shared" si="5"/>
        <v>1</v>
      </c>
      <c r="E385" s="6" t="s">
        <v>698</v>
      </c>
      <c r="F385" s="3" t="s">
        <v>5925</v>
      </c>
      <c r="G385" s="3" t="s">
        <v>13</v>
      </c>
      <c r="H385" s="55">
        <v>9906235</v>
      </c>
      <c r="I385" s="7" t="s">
        <v>196</v>
      </c>
      <c r="J385" s="1" t="s">
        <v>24</v>
      </c>
      <c r="K385" s="1" t="s">
        <v>18</v>
      </c>
      <c r="M385" s="6" t="s">
        <v>706</v>
      </c>
      <c r="N385" s="2">
        <v>296.95</v>
      </c>
    </row>
    <row r="386" spans="1:14">
      <c r="A386" s="4">
        <v>43852</v>
      </c>
      <c r="B386" s="36">
        <f>+A386+4</f>
        <v>43856</v>
      </c>
      <c r="C386" s="5">
        <v>43857</v>
      </c>
      <c r="D386" s="76">
        <f t="shared" si="5"/>
        <v>1</v>
      </c>
      <c r="E386" s="6" t="s">
        <v>698</v>
      </c>
      <c r="F386" s="3" t="s">
        <v>5925</v>
      </c>
      <c r="G386" s="3" t="s">
        <v>13</v>
      </c>
      <c r="H386" s="54">
        <v>9905881</v>
      </c>
      <c r="I386" s="7" t="s">
        <v>704</v>
      </c>
      <c r="J386" s="1" t="s">
        <v>52</v>
      </c>
      <c r="K386" s="1" t="s">
        <v>18</v>
      </c>
      <c r="M386" s="6" t="s">
        <v>703</v>
      </c>
      <c r="N386" s="2">
        <v>450.00099999999998</v>
      </c>
    </row>
    <row r="387" spans="1:14">
      <c r="A387" s="4">
        <v>43852</v>
      </c>
      <c r="B387" s="36">
        <f>+A387+4</f>
        <v>43856</v>
      </c>
      <c r="C387" s="5">
        <v>43857</v>
      </c>
      <c r="D387" s="76">
        <f t="shared" si="5"/>
        <v>1</v>
      </c>
      <c r="E387" s="6" t="s">
        <v>698</v>
      </c>
      <c r="F387" s="3" t="s">
        <v>5925</v>
      </c>
      <c r="G387" s="3" t="s">
        <v>13</v>
      </c>
      <c r="H387" s="53">
        <v>9906687</v>
      </c>
      <c r="I387" s="7" t="s">
        <v>177</v>
      </c>
      <c r="J387" s="1" t="s">
        <v>17</v>
      </c>
      <c r="K387" s="1" t="s">
        <v>18</v>
      </c>
      <c r="M387" s="6" t="s">
        <v>702</v>
      </c>
      <c r="N387" s="2">
        <v>1283.9369999999999</v>
      </c>
    </row>
    <row r="388" spans="1:14">
      <c r="A388" s="4">
        <v>43852</v>
      </c>
      <c r="B388" s="36">
        <f>+A388+4</f>
        <v>43856</v>
      </c>
      <c r="C388" s="5">
        <v>43857</v>
      </c>
      <c r="D388" s="76">
        <f t="shared" si="5"/>
        <v>1</v>
      </c>
      <c r="E388" s="6" t="s">
        <v>698</v>
      </c>
      <c r="F388" s="3" t="s">
        <v>5925</v>
      </c>
      <c r="G388" s="3" t="s">
        <v>31</v>
      </c>
      <c r="H388" s="53">
        <v>9906684</v>
      </c>
      <c r="I388" s="7" t="s">
        <v>37</v>
      </c>
      <c r="J388" s="1" t="s">
        <v>17</v>
      </c>
      <c r="K388" s="1" t="s">
        <v>18</v>
      </c>
      <c r="M388" s="6" t="s">
        <v>701</v>
      </c>
      <c r="N388" s="2">
        <v>1650.2629999999999</v>
      </c>
    </row>
    <row r="389" spans="1:14">
      <c r="A389" s="4">
        <v>43852</v>
      </c>
      <c r="B389" s="36">
        <f>+A389+4</f>
        <v>43856</v>
      </c>
      <c r="C389" s="5">
        <v>43857</v>
      </c>
      <c r="D389" s="76">
        <f t="shared" ref="D389:D452" si="6">MONTH(C389)</f>
        <v>1</v>
      </c>
      <c r="E389" s="6" t="s">
        <v>698</v>
      </c>
      <c r="F389" s="3" t="s">
        <v>5925</v>
      </c>
      <c r="G389" s="3" t="s">
        <v>13</v>
      </c>
      <c r="H389" s="53" t="s">
        <v>28</v>
      </c>
      <c r="I389" s="7" t="s">
        <v>123</v>
      </c>
      <c r="J389" s="1" t="s">
        <v>5639</v>
      </c>
      <c r="K389" s="1" t="s">
        <v>18</v>
      </c>
      <c r="M389" s="6" t="s">
        <v>700</v>
      </c>
      <c r="N389" s="2">
        <v>1889.136</v>
      </c>
    </row>
    <row r="390" spans="1:14">
      <c r="A390" s="4">
        <v>43852</v>
      </c>
      <c r="B390" s="36">
        <f>+A390+4</f>
        <v>43856</v>
      </c>
      <c r="C390" s="5">
        <v>43857</v>
      </c>
      <c r="D390" s="76">
        <f t="shared" si="6"/>
        <v>1</v>
      </c>
      <c r="E390" s="6" t="s">
        <v>687</v>
      </c>
      <c r="F390" s="3" t="s">
        <v>5925</v>
      </c>
      <c r="G390" s="3" t="s">
        <v>13</v>
      </c>
      <c r="H390" s="54">
        <v>9906241</v>
      </c>
      <c r="I390" s="7" t="s">
        <v>431</v>
      </c>
      <c r="J390" s="1" t="s">
        <v>24</v>
      </c>
      <c r="K390" s="1" t="s">
        <v>18</v>
      </c>
      <c r="M390" s="6" t="s">
        <v>697</v>
      </c>
      <c r="N390" s="2">
        <v>2116.29</v>
      </c>
    </row>
    <row r="391" spans="1:14">
      <c r="A391" s="4">
        <v>43852</v>
      </c>
      <c r="B391" s="36">
        <f>+A391+4</f>
        <v>43856</v>
      </c>
      <c r="C391" s="5">
        <v>43857</v>
      </c>
      <c r="D391" s="76">
        <f t="shared" si="6"/>
        <v>1</v>
      </c>
      <c r="E391" s="6" t="s">
        <v>698</v>
      </c>
      <c r="F391" s="3" t="s">
        <v>5925</v>
      </c>
      <c r="G391" s="3" t="s">
        <v>153</v>
      </c>
      <c r="H391" s="55">
        <v>9906021</v>
      </c>
      <c r="I391" s="7" t="s">
        <v>192</v>
      </c>
      <c r="J391" s="1" t="s">
        <v>52</v>
      </c>
      <c r="K391" s="1" t="s">
        <v>18</v>
      </c>
      <c r="M391" s="6" t="s">
        <v>699</v>
      </c>
      <c r="N391" s="2">
        <v>2474.1080000000002</v>
      </c>
    </row>
    <row r="392" spans="1:14">
      <c r="A392" s="4">
        <v>43852</v>
      </c>
      <c r="B392" s="36">
        <f>+A392+4</f>
        <v>43856</v>
      </c>
      <c r="C392" s="5">
        <v>43857</v>
      </c>
      <c r="D392" s="76">
        <f t="shared" si="6"/>
        <v>1</v>
      </c>
      <c r="E392" s="6" t="s">
        <v>687</v>
      </c>
      <c r="F392" s="3" t="s">
        <v>5925</v>
      </c>
      <c r="G392" s="3" t="s">
        <v>15</v>
      </c>
      <c r="H392" s="7" t="s">
        <v>28</v>
      </c>
      <c r="I392" s="7" t="s">
        <v>458</v>
      </c>
      <c r="J392" s="1" t="s">
        <v>24</v>
      </c>
      <c r="K392" s="1" t="s">
        <v>18</v>
      </c>
      <c r="M392" s="6" t="s">
        <v>696</v>
      </c>
      <c r="N392" s="2">
        <v>3298.61</v>
      </c>
    </row>
    <row r="393" spans="1:14">
      <c r="A393" s="4">
        <v>43852</v>
      </c>
      <c r="B393" s="36">
        <f>+A393+4</f>
        <v>43856</v>
      </c>
      <c r="C393" s="5">
        <v>43857</v>
      </c>
      <c r="D393" s="76">
        <f t="shared" si="6"/>
        <v>1</v>
      </c>
      <c r="E393" s="6" t="s">
        <v>687</v>
      </c>
      <c r="F393" s="3" t="s">
        <v>5925</v>
      </c>
      <c r="G393" s="3" t="s">
        <v>41</v>
      </c>
      <c r="H393" s="55">
        <v>9906236</v>
      </c>
      <c r="I393" s="3" t="s">
        <v>208</v>
      </c>
      <c r="J393" s="1" t="s">
        <v>52</v>
      </c>
      <c r="K393" s="1" t="s">
        <v>18</v>
      </c>
      <c r="M393" s="6" t="s">
        <v>692</v>
      </c>
      <c r="N393" s="2">
        <v>3682.56</v>
      </c>
    </row>
    <row r="394" spans="1:14">
      <c r="A394" s="4">
        <v>43852</v>
      </c>
      <c r="B394" s="36">
        <f>+A394+4</f>
        <v>43856</v>
      </c>
      <c r="C394" s="5">
        <v>43857</v>
      </c>
      <c r="D394" s="76">
        <f t="shared" si="6"/>
        <v>1</v>
      </c>
      <c r="E394" s="6" t="s">
        <v>687</v>
      </c>
      <c r="F394" s="3" t="s">
        <v>5925</v>
      </c>
      <c r="G394" s="3" t="s">
        <v>153</v>
      </c>
      <c r="H394" s="55">
        <v>9906021</v>
      </c>
      <c r="I394" s="7" t="s">
        <v>192</v>
      </c>
      <c r="J394" s="1" t="s">
        <v>52</v>
      </c>
      <c r="K394" s="1" t="s">
        <v>18</v>
      </c>
      <c r="M394" s="6" t="s">
        <v>690</v>
      </c>
      <c r="N394" s="2">
        <v>4122.5119999999997</v>
      </c>
    </row>
    <row r="395" spans="1:14">
      <c r="A395" s="4">
        <v>43852</v>
      </c>
      <c r="B395" s="36">
        <f>+A395+4</f>
        <v>43856</v>
      </c>
      <c r="C395" s="5">
        <v>43857</v>
      </c>
      <c r="D395" s="76">
        <f t="shared" si="6"/>
        <v>1</v>
      </c>
      <c r="E395" s="6" t="s">
        <v>687</v>
      </c>
      <c r="F395" s="3" t="s">
        <v>5925</v>
      </c>
      <c r="G395" s="3" t="s">
        <v>13</v>
      </c>
      <c r="H395" s="55">
        <v>9906235</v>
      </c>
      <c r="I395" s="7" t="s">
        <v>196</v>
      </c>
      <c r="J395" s="1" t="s">
        <v>24</v>
      </c>
      <c r="K395" s="1" t="s">
        <v>18</v>
      </c>
      <c r="M395" s="6" t="s">
        <v>691</v>
      </c>
      <c r="N395" s="2">
        <v>4603.2</v>
      </c>
    </row>
    <row r="396" spans="1:14">
      <c r="A396" s="4">
        <v>43852</v>
      </c>
      <c r="B396" s="36">
        <f>+A396+4</f>
        <v>43856</v>
      </c>
      <c r="C396" s="5">
        <v>43857</v>
      </c>
      <c r="D396" s="76">
        <f t="shared" si="6"/>
        <v>1</v>
      </c>
      <c r="E396" s="6" t="s">
        <v>687</v>
      </c>
      <c r="F396" s="3" t="s">
        <v>5925</v>
      </c>
      <c r="G396" s="3" t="s">
        <v>97</v>
      </c>
      <c r="H396" s="54">
        <v>9905785</v>
      </c>
      <c r="I396" s="7" t="s">
        <v>292</v>
      </c>
      <c r="J396" s="1" t="s">
        <v>24</v>
      </c>
      <c r="K396" s="1" t="s">
        <v>18</v>
      </c>
      <c r="M396" s="6" t="s">
        <v>694</v>
      </c>
      <c r="N396" s="2">
        <v>4603.2</v>
      </c>
    </row>
    <row r="397" spans="1:14">
      <c r="A397" s="4">
        <v>43852</v>
      </c>
      <c r="B397" s="36">
        <f>+A397+4</f>
        <v>43856</v>
      </c>
      <c r="C397" s="5">
        <v>43857</v>
      </c>
      <c r="D397" s="76">
        <f t="shared" si="6"/>
        <v>1</v>
      </c>
      <c r="E397" s="6" t="s">
        <v>687</v>
      </c>
      <c r="F397" s="3" t="s">
        <v>5925</v>
      </c>
      <c r="G397" s="3" t="s">
        <v>13</v>
      </c>
      <c r="H397" s="54">
        <v>9906203</v>
      </c>
      <c r="I397" s="7" t="s">
        <v>632</v>
      </c>
      <c r="J397" s="1" t="s">
        <v>52</v>
      </c>
      <c r="K397" s="1" t="s">
        <v>18</v>
      </c>
      <c r="M397" s="6" t="s">
        <v>695</v>
      </c>
      <c r="N397" s="2">
        <v>4947.6149999999998</v>
      </c>
    </row>
    <row r="398" spans="1:14">
      <c r="A398" s="4">
        <v>43852</v>
      </c>
      <c r="B398" s="36">
        <f>+A398+4</f>
        <v>43856</v>
      </c>
      <c r="C398" s="5">
        <v>43857</v>
      </c>
      <c r="D398" s="76">
        <f t="shared" si="6"/>
        <v>1</v>
      </c>
      <c r="E398" s="6" t="s">
        <v>687</v>
      </c>
      <c r="F398" s="3" t="s">
        <v>5925</v>
      </c>
      <c r="G398" s="3" t="s">
        <v>15</v>
      </c>
      <c r="H398" s="53">
        <v>9900516</v>
      </c>
      <c r="I398" s="7" t="s">
        <v>16</v>
      </c>
      <c r="J398" s="1" t="s">
        <v>17</v>
      </c>
      <c r="K398" s="1" t="s">
        <v>18</v>
      </c>
      <c r="M398" s="6" t="s">
        <v>689</v>
      </c>
      <c r="N398" s="2">
        <v>5467.8509999999997</v>
      </c>
    </row>
    <row r="399" spans="1:14">
      <c r="A399" s="4">
        <v>43852</v>
      </c>
      <c r="B399" s="36">
        <f>+A399+4</f>
        <v>43856</v>
      </c>
      <c r="C399" s="5">
        <v>43857</v>
      </c>
      <c r="D399" s="76">
        <f t="shared" si="6"/>
        <v>1</v>
      </c>
      <c r="E399" s="6" t="s">
        <v>687</v>
      </c>
      <c r="F399" s="3" t="s">
        <v>5925</v>
      </c>
      <c r="G399" s="3" t="s">
        <v>97</v>
      </c>
      <c r="H399" s="54">
        <v>9906182</v>
      </c>
      <c r="I399" s="7" t="s">
        <v>301</v>
      </c>
      <c r="J399" s="1" t="s">
        <v>24</v>
      </c>
      <c r="K399" s="1" t="s">
        <v>18</v>
      </c>
      <c r="M399" s="6" t="s">
        <v>688</v>
      </c>
      <c r="N399" s="2">
        <v>5772.1170000000002</v>
      </c>
    </row>
    <row r="400" spans="1:14">
      <c r="A400" s="4">
        <v>43852</v>
      </c>
      <c r="B400" s="36">
        <f>+A400+4</f>
        <v>43856</v>
      </c>
      <c r="C400" s="5">
        <v>43857</v>
      </c>
      <c r="D400" s="76">
        <f t="shared" si="6"/>
        <v>1</v>
      </c>
      <c r="E400" s="6" t="s">
        <v>687</v>
      </c>
      <c r="F400" s="3" t="s">
        <v>5925</v>
      </c>
      <c r="G400" s="3" t="s">
        <v>41</v>
      </c>
      <c r="H400" s="53">
        <v>9906114</v>
      </c>
      <c r="I400" s="7" t="s">
        <v>419</v>
      </c>
      <c r="J400" s="16" t="s">
        <v>52</v>
      </c>
      <c r="K400" s="1" t="s">
        <v>18</v>
      </c>
      <c r="L400" s="16"/>
      <c r="M400" s="6" t="s">
        <v>693</v>
      </c>
      <c r="N400" s="2">
        <v>7796.7169999999996</v>
      </c>
    </row>
    <row r="401" spans="1:14">
      <c r="A401" s="4">
        <v>43852</v>
      </c>
      <c r="B401" s="36">
        <f>+A401+4</f>
        <v>43856</v>
      </c>
      <c r="C401" s="5">
        <v>43857</v>
      </c>
      <c r="D401" s="76">
        <f t="shared" si="6"/>
        <v>1</v>
      </c>
      <c r="E401" s="6" t="s">
        <v>675</v>
      </c>
      <c r="F401" s="3" t="s">
        <v>5925</v>
      </c>
      <c r="G401" s="3" t="s">
        <v>153</v>
      </c>
      <c r="H401" s="7" t="s">
        <v>28</v>
      </c>
      <c r="I401" s="7" t="s">
        <v>175</v>
      </c>
      <c r="J401" s="1" t="s">
        <v>24</v>
      </c>
      <c r="K401" s="1" t="s">
        <v>18</v>
      </c>
      <c r="M401" s="6" t="s">
        <v>686</v>
      </c>
      <c r="N401" s="2">
        <v>8245.625</v>
      </c>
    </row>
    <row r="402" spans="1:14">
      <c r="A402" s="4">
        <v>43852</v>
      </c>
      <c r="B402" s="36">
        <f>+A402+4</f>
        <v>43856</v>
      </c>
      <c r="C402" s="5">
        <v>43857</v>
      </c>
      <c r="D402" s="76">
        <f t="shared" si="6"/>
        <v>1</v>
      </c>
      <c r="E402" s="6" t="s">
        <v>675</v>
      </c>
      <c r="F402" s="3" t="s">
        <v>5925</v>
      </c>
      <c r="G402" s="3" t="s">
        <v>13</v>
      </c>
      <c r="H402" s="7" t="s">
        <v>28</v>
      </c>
      <c r="I402" s="7" t="s">
        <v>678</v>
      </c>
      <c r="J402" s="16" t="s">
        <v>52</v>
      </c>
      <c r="K402" s="1" t="s">
        <v>18</v>
      </c>
      <c r="L402" s="16"/>
      <c r="M402" s="6" t="s">
        <v>677</v>
      </c>
      <c r="N402" s="2">
        <v>11235.629000000001</v>
      </c>
    </row>
    <row r="403" spans="1:14">
      <c r="A403" s="4">
        <v>43852</v>
      </c>
      <c r="B403" s="36">
        <f>+A403+4</f>
        <v>43856</v>
      </c>
      <c r="C403" s="5">
        <v>43853</v>
      </c>
      <c r="D403" s="76">
        <f t="shared" si="6"/>
        <v>1</v>
      </c>
      <c r="E403" s="6" t="s">
        <v>562</v>
      </c>
      <c r="F403" s="3" t="s">
        <v>563</v>
      </c>
      <c r="G403" s="3" t="s">
        <v>153</v>
      </c>
      <c r="H403" s="53">
        <v>9906388</v>
      </c>
      <c r="I403" s="7" t="s">
        <v>154</v>
      </c>
      <c r="J403" s="1" t="s">
        <v>17</v>
      </c>
      <c r="K403" s="1" t="s">
        <v>18</v>
      </c>
      <c r="M403" s="6" t="s">
        <v>568</v>
      </c>
      <c r="N403" s="2">
        <v>11791.875</v>
      </c>
    </row>
    <row r="404" spans="1:14">
      <c r="A404" s="4">
        <v>43852</v>
      </c>
      <c r="B404" s="36">
        <f>+A404+4</f>
        <v>43856</v>
      </c>
      <c r="C404" s="5">
        <v>43857</v>
      </c>
      <c r="D404" s="76">
        <f t="shared" si="6"/>
        <v>1</v>
      </c>
      <c r="E404" s="6" t="s">
        <v>675</v>
      </c>
      <c r="F404" s="3" t="s">
        <v>5925</v>
      </c>
      <c r="G404" s="3" t="s">
        <v>22</v>
      </c>
      <c r="H404" s="54">
        <v>9906306</v>
      </c>
      <c r="I404" s="7" t="s">
        <v>23</v>
      </c>
      <c r="J404" s="1" t="s">
        <v>24</v>
      </c>
      <c r="K404" s="1" t="s">
        <v>18</v>
      </c>
      <c r="M404" s="6" t="s">
        <v>683</v>
      </c>
      <c r="N404" s="2">
        <v>12583.832</v>
      </c>
    </row>
    <row r="405" spans="1:14">
      <c r="A405" s="4">
        <v>43852</v>
      </c>
      <c r="B405" s="36">
        <f>+A405+4</f>
        <v>43856</v>
      </c>
      <c r="C405" s="5">
        <v>43857</v>
      </c>
      <c r="D405" s="76">
        <f t="shared" si="6"/>
        <v>1</v>
      </c>
      <c r="E405" s="6" t="s">
        <v>675</v>
      </c>
      <c r="F405" s="3" t="s">
        <v>5925</v>
      </c>
      <c r="G405" s="3" t="s">
        <v>97</v>
      </c>
      <c r="H405" s="53" t="s">
        <v>28</v>
      </c>
      <c r="I405" s="7" t="s">
        <v>290</v>
      </c>
      <c r="J405" s="16" t="s">
        <v>52</v>
      </c>
      <c r="K405" s="1" t="s">
        <v>18</v>
      </c>
      <c r="L405" s="16"/>
      <c r="M405" s="6" t="s">
        <v>685</v>
      </c>
      <c r="N405" s="2">
        <v>16490.650000000001</v>
      </c>
    </row>
    <row r="406" spans="1:14">
      <c r="A406" s="4">
        <v>43852</v>
      </c>
      <c r="B406" s="36">
        <f>+A406+4</f>
        <v>43856</v>
      </c>
      <c r="C406" s="5">
        <v>43853</v>
      </c>
      <c r="D406" s="76">
        <f t="shared" si="6"/>
        <v>1</v>
      </c>
      <c r="E406" s="6" t="s">
        <v>562</v>
      </c>
      <c r="F406" s="3" t="s">
        <v>563</v>
      </c>
      <c r="G406" s="3" t="s">
        <v>15</v>
      </c>
      <c r="H406" s="55">
        <v>9905838</v>
      </c>
      <c r="I406" s="7" t="s">
        <v>434</v>
      </c>
      <c r="J406" s="1" t="s">
        <v>52</v>
      </c>
      <c r="K406" s="1" t="s">
        <v>18</v>
      </c>
      <c r="M406" s="6" t="s">
        <v>566</v>
      </c>
      <c r="N406" s="2">
        <v>20613.163</v>
      </c>
    </row>
    <row r="407" spans="1:14">
      <c r="A407" s="4">
        <v>43852</v>
      </c>
      <c r="B407" s="36">
        <f>+A407+4</f>
        <v>43856</v>
      </c>
      <c r="C407" s="5">
        <v>43853</v>
      </c>
      <c r="D407" s="76">
        <f t="shared" si="6"/>
        <v>1</v>
      </c>
      <c r="E407" s="6" t="s">
        <v>562</v>
      </c>
      <c r="F407" s="3" t="s">
        <v>563</v>
      </c>
      <c r="G407" s="3" t="s">
        <v>153</v>
      </c>
      <c r="H407" s="53">
        <v>9906388</v>
      </c>
      <c r="I407" s="7" t="s">
        <v>154</v>
      </c>
      <c r="J407" s="1" t="s">
        <v>17</v>
      </c>
      <c r="K407" s="1" t="s">
        <v>18</v>
      </c>
      <c r="M407" s="6" t="s">
        <v>567</v>
      </c>
      <c r="N407" s="2">
        <v>24582.720000000001</v>
      </c>
    </row>
    <row r="408" spans="1:14">
      <c r="A408" s="4">
        <v>43852</v>
      </c>
      <c r="B408" s="36">
        <f>+A408+4</f>
        <v>43856</v>
      </c>
      <c r="C408" s="5">
        <v>43857</v>
      </c>
      <c r="D408" s="76">
        <f t="shared" si="6"/>
        <v>1</v>
      </c>
      <c r="E408" s="6" t="s">
        <v>675</v>
      </c>
      <c r="F408" s="3" t="s">
        <v>5925</v>
      </c>
      <c r="G408" s="3" t="s">
        <v>97</v>
      </c>
      <c r="H408" s="53" t="s">
        <v>28</v>
      </c>
      <c r="I408" s="7" t="s">
        <v>290</v>
      </c>
      <c r="J408" s="16" t="s">
        <v>52</v>
      </c>
      <c r="K408" s="1" t="s">
        <v>18</v>
      </c>
      <c r="L408" s="16"/>
      <c r="M408" s="6" t="s">
        <v>676</v>
      </c>
      <c r="N408" s="2">
        <v>26714.481</v>
      </c>
    </row>
    <row r="409" spans="1:14">
      <c r="A409" s="4">
        <v>43852</v>
      </c>
      <c r="B409" s="36">
        <f>+A409+4</f>
        <v>43856</v>
      </c>
      <c r="C409" s="5">
        <v>43857</v>
      </c>
      <c r="D409" s="76">
        <f t="shared" si="6"/>
        <v>1</v>
      </c>
      <c r="E409" s="6" t="s">
        <v>675</v>
      </c>
      <c r="F409" s="3" t="s">
        <v>5925</v>
      </c>
      <c r="G409" s="3" t="s">
        <v>31</v>
      </c>
      <c r="H409" s="53">
        <v>9906684</v>
      </c>
      <c r="I409" s="7" t="s">
        <v>37</v>
      </c>
      <c r="J409" s="1" t="s">
        <v>17</v>
      </c>
      <c r="K409" s="1" t="s">
        <v>18</v>
      </c>
      <c r="M409" s="6" t="s">
        <v>682</v>
      </c>
      <c r="N409" s="2">
        <v>27193.511999999999</v>
      </c>
    </row>
    <row r="410" spans="1:14">
      <c r="A410" s="4">
        <v>43852</v>
      </c>
      <c r="B410" s="36">
        <f>+A410+4</f>
        <v>43856</v>
      </c>
      <c r="C410" s="5">
        <v>43854</v>
      </c>
      <c r="D410" s="76">
        <f t="shared" si="6"/>
        <v>1</v>
      </c>
      <c r="E410" s="6" t="s">
        <v>534</v>
      </c>
      <c r="F410" s="3" t="s">
        <v>13</v>
      </c>
      <c r="G410" s="3" t="s">
        <v>15</v>
      </c>
      <c r="H410" s="53">
        <v>9900516</v>
      </c>
      <c r="I410" s="7" t="s">
        <v>16</v>
      </c>
      <c r="J410" s="1" t="s">
        <v>17</v>
      </c>
      <c r="K410" s="1" t="s">
        <v>18</v>
      </c>
      <c r="M410" s="6">
        <v>7258769</v>
      </c>
      <c r="N410" s="2">
        <v>29191.68</v>
      </c>
    </row>
    <row r="411" spans="1:14">
      <c r="A411" s="4">
        <v>43852</v>
      </c>
      <c r="B411" s="36">
        <f>+A411+4</f>
        <v>43856</v>
      </c>
      <c r="C411" s="5">
        <v>43854</v>
      </c>
      <c r="D411" s="76">
        <f t="shared" si="6"/>
        <v>1</v>
      </c>
      <c r="E411" s="6">
        <v>8597863</v>
      </c>
      <c r="F411" s="3" t="s">
        <v>13</v>
      </c>
      <c r="G411" s="3" t="s">
        <v>15</v>
      </c>
      <c r="H411" s="53">
        <v>9900516</v>
      </c>
      <c r="I411" s="7" t="s">
        <v>16</v>
      </c>
      <c r="J411" s="1" t="s">
        <v>17</v>
      </c>
      <c r="K411" s="1" t="s">
        <v>18</v>
      </c>
      <c r="M411" s="6">
        <v>7258770</v>
      </c>
      <c r="N411" s="2">
        <v>29191.68</v>
      </c>
    </row>
    <row r="412" spans="1:14">
      <c r="A412" s="4">
        <v>43852</v>
      </c>
      <c r="B412" s="36">
        <f>+A412+4</f>
        <v>43856</v>
      </c>
      <c r="C412" s="5">
        <v>43857</v>
      </c>
      <c r="D412" s="76">
        <f t="shared" si="6"/>
        <v>1</v>
      </c>
      <c r="E412" s="6" t="s">
        <v>675</v>
      </c>
      <c r="F412" s="3" t="s">
        <v>5925</v>
      </c>
      <c r="G412" s="3" t="s">
        <v>153</v>
      </c>
      <c r="H412" s="53">
        <v>9906388</v>
      </c>
      <c r="I412" s="7" t="s">
        <v>154</v>
      </c>
      <c r="J412" s="1" t="s">
        <v>17</v>
      </c>
      <c r="K412" s="1" t="s">
        <v>18</v>
      </c>
      <c r="M412" s="6" t="s">
        <v>679</v>
      </c>
      <c r="N412" s="2">
        <v>29191.68</v>
      </c>
    </row>
    <row r="413" spans="1:14">
      <c r="A413" s="4">
        <v>43852</v>
      </c>
      <c r="B413" s="36">
        <f>+A413+4</f>
        <v>43856</v>
      </c>
      <c r="C413" s="5">
        <v>43857</v>
      </c>
      <c r="D413" s="76">
        <f t="shared" si="6"/>
        <v>1</v>
      </c>
      <c r="E413" s="6" t="s">
        <v>675</v>
      </c>
      <c r="F413" s="3" t="s">
        <v>5925</v>
      </c>
      <c r="G413" s="3" t="s">
        <v>153</v>
      </c>
      <c r="H413" s="53">
        <v>9906388</v>
      </c>
      <c r="I413" s="7" t="s">
        <v>154</v>
      </c>
      <c r="J413" s="1" t="s">
        <v>17</v>
      </c>
      <c r="K413" s="1" t="s">
        <v>18</v>
      </c>
      <c r="M413" s="6" t="s">
        <v>680</v>
      </c>
      <c r="N413" s="2">
        <v>29191.68</v>
      </c>
    </row>
    <row r="414" spans="1:14">
      <c r="A414" s="4">
        <v>43852</v>
      </c>
      <c r="B414" s="36">
        <f>+A414+4</f>
        <v>43856</v>
      </c>
      <c r="C414" s="5">
        <v>43857</v>
      </c>
      <c r="D414" s="76">
        <f t="shared" si="6"/>
        <v>1</v>
      </c>
      <c r="E414" s="6" t="s">
        <v>675</v>
      </c>
      <c r="F414" s="3" t="s">
        <v>5925</v>
      </c>
      <c r="G414" s="3" t="s">
        <v>156</v>
      </c>
      <c r="H414" s="53">
        <v>9906388</v>
      </c>
      <c r="I414" s="7" t="s">
        <v>154</v>
      </c>
      <c r="J414" s="1" t="s">
        <v>17</v>
      </c>
      <c r="K414" s="1" t="s">
        <v>18</v>
      </c>
      <c r="M414" s="6" t="s">
        <v>684</v>
      </c>
      <c r="N414" s="2">
        <v>29191.68</v>
      </c>
    </row>
    <row r="415" spans="1:14">
      <c r="A415" s="4">
        <v>43852</v>
      </c>
      <c r="B415" s="36">
        <f>+A415+4</f>
        <v>43856</v>
      </c>
      <c r="C415" s="5">
        <v>43853</v>
      </c>
      <c r="D415" s="76">
        <f t="shared" si="6"/>
        <v>1</v>
      </c>
      <c r="E415" s="6" t="s">
        <v>562</v>
      </c>
      <c r="F415" s="3" t="s">
        <v>563</v>
      </c>
      <c r="G415" s="3" t="s">
        <v>15</v>
      </c>
      <c r="H415" s="53">
        <v>9905305</v>
      </c>
      <c r="I415" s="7" t="s">
        <v>135</v>
      </c>
      <c r="J415" s="1" t="s">
        <v>17</v>
      </c>
      <c r="K415" s="1" t="s">
        <v>18</v>
      </c>
      <c r="M415" s="6" t="s">
        <v>565</v>
      </c>
      <c r="N415" s="2">
        <v>29192.18</v>
      </c>
    </row>
    <row r="416" spans="1:14">
      <c r="A416" s="4">
        <v>43852</v>
      </c>
      <c r="B416" s="36">
        <f>+A416+4</f>
        <v>43856</v>
      </c>
      <c r="C416" s="5">
        <v>43853</v>
      </c>
      <c r="D416" s="76">
        <f t="shared" si="6"/>
        <v>1</v>
      </c>
      <c r="E416" s="6" t="s">
        <v>562</v>
      </c>
      <c r="F416" s="3" t="s">
        <v>563</v>
      </c>
      <c r="G416" s="3" t="s">
        <v>15</v>
      </c>
      <c r="H416" s="53">
        <v>9905305</v>
      </c>
      <c r="I416" s="7" t="s">
        <v>135</v>
      </c>
      <c r="J416" s="1" t="s">
        <v>17</v>
      </c>
      <c r="K416" s="1" t="s">
        <v>18</v>
      </c>
      <c r="M416" s="6" t="s">
        <v>571</v>
      </c>
      <c r="N416" s="2">
        <v>29192.18</v>
      </c>
    </row>
    <row r="417" spans="1:14">
      <c r="A417" s="4">
        <v>43852</v>
      </c>
      <c r="B417" s="36">
        <f>+A417+4</f>
        <v>43856</v>
      </c>
      <c r="C417" s="5">
        <v>43853</v>
      </c>
      <c r="D417" s="76">
        <f t="shared" si="6"/>
        <v>1</v>
      </c>
      <c r="E417" s="6" t="s">
        <v>562</v>
      </c>
      <c r="F417" s="3" t="s">
        <v>563</v>
      </c>
      <c r="G417" s="3" t="s">
        <v>15</v>
      </c>
      <c r="H417" s="53">
        <v>9905305</v>
      </c>
      <c r="I417" s="7" t="s">
        <v>135</v>
      </c>
      <c r="J417" s="1" t="s">
        <v>17</v>
      </c>
      <c r="K417" s="1" t="s">
        <v>18</v>
      </c>
      <c r="M417" s="6" t="s">
        <v>572</v>
      </c>
      <c r="N417" s="2">
        <v>29192.18</v>
      </c>
    </row>
    <row r="418" spans="1:14">
      <c r="A418" s="4">
        <v>43852</v>
      </c>
      <c r="B418" s="36">
        <f>+A418+4</f>
        <v>43856</v>
      </c>
      <c r="C418" s="5">
        <v>43853</v>
      </c>
      <c r="D418" s="76">
        <f t="shared" si="6"/>
        <v>1</v>
      </c>
      <c r="E418" s="6" t="s">
        <v>562</v>
      </c>
      <c r="F418" s="3" t="s">
        <v>563</v>
      </c>
      <c r="G418" s="3" t="s">
        <v>125</v>
      </c>
      <c r="H418" s="53">
        <v>9906319</v>
      </c>
      <c r="I418" s="7" t="s">
        <v>150</v>
      </c>
      <c r="J418" s="1" t="s">
        <v>17</v>
      </c>
      <c r="K418" s="1" t="s">
        <v>18</v>
      </c>
      <c r="M418" s="6" t="s">
        <v>570</v>
      </c>
      <c r="N418" s="2">
        <v>31430.862000000001</v>
      </c>
    </row>
    <row r="419" spans="1:14">
      <c r="A419" s="4">
        <v>43852</v>
      </c>
      <c r="B419" s="36">
        <f>+A419+4</f>
        <v>43856</v>
      </c>
      <c r="C419" s="5">
        <v>43853</v>
      </c>
      <c r="D419" s="76">
        <f t="shared" si="6"/>
        <v>1</v>
      </c>
      <c r="E419" s="6" t="s">
        <v>562</v>
      </c>
      <c r="F419" s="3" t="s">
        <v>563</v>
      </c>
      <c r="G419" s="3" t="s">
        <v>31</v>
      </c>
      <c r="H419" s="53">
        <v>9906684</v>
      </c>
      <c r="I419" s="7" t="s">
        <v>37</v>
      </c>
      <c r="J419" s="1" t="s">
        <v>17</v>
      </c>
      <c r="K419" s="1" t="s">
        <v>18</v>
      </c>
      <c r="M419" s="6" t="s">
        <v>569</v>
      </c>
      <c r="N419" s="2">
        <v>47045.468000000001</v>
      </c>
    </row>
    <row r="420" spans="1:14">
      <c r="A420" s="4">
        <v>43852</v>
      </c>
      <c r="B420" s="36">
        <f>+A420+4</f>
        <v>43856</v>
      </c>
      <c r="C420" s="5">
        <v>43857</v>
      </c>
      <c r="D420" s="76">
        <f t="shared" si="6"/>
        <v>1</v>
      </c>
      <c r="E420" s="6" t="s">
        <v>675</v>
      </c>
      <c r="F420" s="3" t="s">
        <v>5925</v>
      </c>
      <c r="G420" s="3" t="s">
        <v>31</v>
      </c>
      <c r="H420" s="53">
        <v>9906665</v>
      </c>
      <c r="I420" s="7" t="s">
        <v>140</v>
      </c>
      <c r="J420" s="1" t="s">
        <v>17</v>
      </c>
      <c r="K420" s="1" t="s">
        <v>18</v>
      </c>
      <c r="M420" s="6" t="s">
        <v>681</v>
      </c>
      <c r="N420" s="2">
        <v>51808.175999999999</v>
      </c>
    </row>
    <row r="421" spans="1:14">
      <c r="A421" s="4">
        <v>43852</v>
      </c>
      <c r="B421" s="36">
        <f>+A421+4</f>
        <v>43856</v>
      </c>
      <c r="C421" s="5">
        <v>43853</v>
      </c>
      <c r="D421" s="76">
        <f t="shared" si="6"/>
        <v>1</v>
      </c>
      <c r="E421" s="6" t="s">
        <v>562</v>
      </c>
      <c r="F421" s="3" t="s">
        <v>563</v>
      </c>
      <c r="G421" s="3" t="s">
        <v>31</v>
      </c>
      <c r="H421" s="53">
        <v>9906665</v>
      </c>
      <c r="I421" s="7" t="s">
        <v>140</v>
      </c>
      <c r="J421" s="1" t="s">
        <v>17</v>
      </c>
      <c r="K421" s="1" t="s">
        <v>18</v>
      </c>
      <c r="M421" s="6" t="s">
        <v>573</v>
      </c>
      <c r="N421" s="2">
        <v>52867.512000000002</v>
      </c>
    </row>
    <row r="422" spans="1:14">
      <c r="A422" s="4">
        <v>43852</v>
      </c>
      <c r="B422" s="36">
        <f>+A422+4</f>
        <v>43856</v>
      </c>
      <c r="C422" s="5">
        <v>43853</v>
      </c>
      <c r="D422" s="76">
        <f t="shared" si="6"/>
        <v>1</v>
      </c>
      <c r="E422" s="6" t="s">
        <v>562</v>
      </c>
      <c r="F422" s="3" t="s">
        <v>563</v>
      </c>
      <c r="G422" s="3" t="s">
        <v>125</v>
      </c>
      <c r="H422" s="53">
        <v>9906709</v>
      </c>
      <c r="I422" s="7" t="s">
        <v>259</v>
      </c>
      <c r="J422" s="1" t="s">
        <v>17</v>
      </c>
      <c r="K422" s="1" t="s">
        <v>18</v>
      </c>
      <c r="M422" s="6" t="s">
        <v>564</v>
      </c>
      <c r="N422" s="2">
        <v>58115.16</v>
      </c>
    </row>
    <row r="423" spans="1:14">
      <c r="A423" s="4">
        <v>43853</v>
      </c>
      <c r="B423" s="36">
        <f>+A423+4</f>
        <v>43857</v>
      </c>
      <c r="C423" s="5">
        <v>43857</v>
      </c>
      <c r="D423" s="76">
        <f t="shared" si="6"/>
        <v>1</v>
      </c>
      <c r="E423" s="6" t="s">
        <v>646</v>
      </c>
      <c r="F423" s="3" t="s">
        <v>5925</v>
      </c>
      <c r="G423" s="3" t="s">
        <v>48</v>
      </c>
      <c r="H423" s="53" t="s">
        <v>28</v>
      </c>
      <c r="I423" s="7" t="s">
        <v>648</v>
      </c>
      <c r="J423" s="1" t="s">
        <v>52</v>
      </c>
      <c r="K423" s="1" t="s">
        <v>18</v>
      </c>
      <c r="M423" s="6" t="s">
        <v>647</v>
      </c>
      <c r="N423" s="2">
        <v>225.30099999999999</v>
      </c>
    </row>
    <row r="424" spans="1:14">
      <c r="A424" s="4">
        <v>43853</v>
      </c>
      <c r="B424" s="36">
        <f>+A424+4</f>
        <v>43857</v>
      </c>
      <c r="C424" s="5">
        <v>43857</v>
      </c>
      <c r="D424" s="76">
        <f t="shared" si="6"/>
        <v>1</v>
      </c>
      <c r="E424" s="6" t="s">
        <v>646</v>
      </c>
      <c r="F424" s="3" t="s">
        <v>5925</v>
      </c>
      <c r="G424" s="3" t="s">
        <v>13</v>
      </c>
      <c r="H424" s="53" t="s">
        <v>28</v>
      </c>
      <c r="I424" s="7" t="s">
        <v>51</v>
      </c>
      <c r="J424" s="1" t="s">
        <v>52</v>
      </c>
      <c r="K424" s="1" t="s">
        <v>18</v>
      </c>
      <c r="M424" s="6" t="s">
        <v>652</v>
      </c>
      <c r="N424" s="2">
        <v>406.31200000000001</v>
      </c>
    </row>
    <row r="425" spans="1:14">
      <c r="A425" s="4">
        <v>43853</v>
      </c>
      <c r="B425" s="36">
        <f>+A425+4</f>
        <v>43857</v>
      </c>
      <c r="C425" s="5">
        <v>43857</v>
      </c>
      <c r="D425" s="76">
        <f t="shared" si="6"/>
        <v>1</v>
      </c>
      <c r="E425" s="6" t="s">
        <v>646</v>
      </c>
      <c r="F425" s="3" t="s">
        <v>5925</v>
      </c>
      <c r="G425" s="3" t="s">
        <v>97</v>
      </c>
      <c r="H425" s="54">
        <v>9905785</v>
      </c>
      <c r="I425" s="7" t="s">
        <v>292</v>
      </c>
      <c r="J425" s="1" t="s">
        <v>24</v>
      </c>
      <c r="K425" s="1" t="s">
        <v>18</v>
      </c>
      <c r="M425" s="6" t="s">
        <v>662</v>
      </c>
      <c r="N425" s="2">
        <v>1841.28</v>
      </c>
    </row>
    <row r="426" spans="1:14">
      <c r="A426" s="4">
        <v>43853</v>
      </c>
      <c r="B426" s="36">
        <f>+A426+4</f>
        <v>43857</v>
      </c>
      <c r="C426" s="5">
        <v>43857</v>
      </c>
      <c r="D426" s="76">
        <f t="shared" si="6"/>
        <v>1</v>
      </c>
      <c r="E426" s="6" t="s">
        <v>646</v>
      </c>
      <c r="F426" s="3" t="s">
        <v>5925</v>
      </c>
      <c r="G426" s="3" t="s">
        <v>48</v>
      </c>
      <c r="H426" s="54">
        <v>9906589</v>
      </c>
      <c r="I426" s="7" t="s">
        <v>93</v>
      </c>
      <c r="J426" s="1" t="s">
        <v>24</v>
      </c>
      <c r="K426" s="1" t="s">
        <v>18</v>
      </c>
      <c r="M426" s="6" t="s">
        <v>649</v>
      </c>
      <c r="N426" s="2">
        <v>2030.748</v>
      </c>
    </row>
    <row r="427" spans="1:14">
      <c r="A427" s="4">
        <v>43853</v>
      </c>
      <c r="B427" s="36">
        <f>+A427+4</f>
        <v>43857</v>
      </c>
      <c r="C427" s="5">
        <v>43857</v>
      </c>
      <c r="D427" s="76">
        <f t="shared" si="6"/>
        <v>1</v>
      </c>
      <c r="E427" s="6" t="s">
        <v>646</v>
      </c>
      <c r="F427" s="3" t="s">
        <v>5925</v>
      </c>
      <c r="G427" s="3" t="s">
        <v>13</v>
      </c>
      <c r="H427" s="53" t="s">
        <v>28</v>
      </c>
      <c r="I427" s="7" t="s">
        <v>51</v>
      </c>
      <c r="J427" s="1" t="s">
        <v>52</v>
      </c>
      <c r="K427" s="1" t="s">
        <v>18</v>
      </c>
      <c r="M427" s="6" t="s">
        <v>653</v>
      </c>
      <c r="N427" s="2">
        <v>2066.2150000000001</v>
      </c>
    </row>
    <row r="428" spans="1:14">
      <c r="A428" s="4">
        <v>43853</v>
      </c>
      <c r="B428" s="36">
        <f>+A428+4</f>
        <v>43857</v>
      </c>
      <c r="C428" s="5">
        <v>43857</v>
      </c>
      <c r="D428" s="76">
        <f t="shared" si="6"/>
        <v>1</v>
      </c>
      <c r="E428" s="6" t="s">
        <v>663</v>
      </c>
      <c r="F428" s="3" t="s">
        <v>5925</v>
      </c>
      <c r="G428" s="3" t="s">
        <v>31</v>
      </c>
      <c r="H428" s="53">
        <v>9906276</v>
      </c>
      <c r="I428" s="7" t="s">
        <v>32</v>
      </c>
      <c r="J428" s="1" t="s">
        <v>17</v>
      </c>
      <c r="K428" s="1" t="s">
        <v>18</v>
      </c>
      <c r="M428" s="6" t="s">
        <v>664</v>
      </c>
      <c r="N428" s="2">
        <v>2758.7040000000002</v>
      </c>
    </row>
    <row r="429" spans="1:14">
      <c r="A429" s="4">
        <v>43853</v>
      </c>
      <c r="B429" s="36">
        <f>+A429+4</f>
        <v>43857</v>
      </c>
      <c r="C429" s="5">
        <v>43857</v>
      </c>
      <c r="D429" s="76">
        <f t="shared" si="6"/>
        <v>1</v>
      </c>
      <c r="E429" s="6" t="s">
        <v>663</v>
      </c>
      <c r="F429" s="3" t="s">
        <v>5925</v>
      </c>
      <c r="G429" s="3" t="s">
        <v>153</v>
      </c>
      <c r="H429" s="54">
        <v>9905975</v>
      </c>
      <c r="I429" s="7" t="s">
        <v>426</v>
      </c>
      <c r="J429" s="1" t="s">
        <v>24</v>
      </c>
      <c r="K429" s="1" t="s">
        <v>18</v>
      </c>
      <c r="M429" s="6" t="s">
        <v>672</v>
      </c>
      <c r="N429" s="2">
        <v>3147.6089999999999</v>
      </c>
    </row>
    <row r="430" spans="1:14">
      <c r="A430" s="4">
        <v>43853</v>
      </c>
      <c r="B430" s="36">
        <f>+A430+4</f>
        <v>43857</v>
      </c>
      <c r="C430" s="5">
        <v>43857</v>
      </c>
      <c r="D430" s="76">
        <f t="shared" si="6"/>
        <v>1</v>
      </c>
      <c r="E430" s="6" t="s">
        <v>646</v>
      </c>
      <c r="F430" s="3" t="s">
        <v>5925</v>
      </c>
      <c r="G430" s="3" t="s">
        <v>31</v>
      </c>
      <c r="H430" s="53">
        <v>9906684</v>
      </c>
      <c r="I430" s="7" t="s">
        <v>37</v>
      </c>
      <c r="J430" s="1" t="s">
        <v>17</v>
      </c>
      <c r="K430" s="1" t="s">
        <v>18</v>
      </c>
      <c r="M430" s="6" t="s">
        <v>661</v>
      </c>
      <c r="N430" s="2">
        <v>3492.232</v>
      </c>
    </row>
    <row r="431" spans="1:14">
      <c r="A431" s="4">
        <v>43853</v>
      </c>
      <c r="B431" s="36">
        <f>+A431+4</f>
        <v>43857</v>
      </c>
      <c r="C431" s="5">
        <v>43857</v>
      </c>
      <c r="D431" s="76">
        <f t="shared" si="6"/>
        <v>1</v>
      </c>
      <c r="E431" s="6" t="s">
        <v>663</v>
      </c>
      <c r="F431" s="3" t="s">
        <v>5925</v>
      </c>
      <c r="G431" s="3" t="s">
        <v>15</v>
      </c>
      <c r="H431" s="53">
        <v>9900516</v>
      </c>
      <c r="I431" s="7" t="s">
        <v>16</v>
      </c>
      <c r="J431" s="1" t="s">
        <v>17</v>
      </c>
      <c r="K431" s="1" t="s">
        <v>18</v>
      </c>
      <c r="M431" s="6" t="s">
        <v>671</v>
      </c>
      <c r="N431" s="2">
        <v>3645.2339999999999</v>
      </c>
    </row>
    <row r="432" spans="1:14">
      <c r="A432" s="4">
        <v>43853</v>
      </c>
      <c r="B432" s="36">
        <f>+A432+4</f>
        <v>43857</v>
      </c>
      <c r="C432" s="5">
        <v>43857</v>
      </c>
      <c r="D432" s="76">
        <f t="shared" si="6"/>
        <v>1</v>
      </c>
      <c r="E432" s="6" t="s">
        <v>663</v>
      </c>
      <c r="F432" s="3" t="s">
        <v>5925</v>
      </c>
      <c r="G432" s="3" t="s">
        <v>41</v>
      </c>
      <c r="H432" s="7" t="s">
        <v>28</v>
      </c>
      <c r="I432" s="7" t="s">
        <v>674</v>
      </c>
      <c r="J432" s="16" t="s">
        <v>52</v>
      </c>
      <c r="K432" s="1" t="s">
        <v>18</v>
      </c>
      <c r="L432" s="16"/>
      <c r="M432" s="6" t="s">
        <v>673</v>
      </c>
      <c r="N432" s="2">
        <v>4123.1130000000003</v>
      </c>
    </row>
    <row r="433" spans="1:14">
      <c r="A433" s="4">
        <v>43853</v>
      </c>
      <c r="B433" s="36">
        <f>+A433+4</f>
        <v>43857</v>
      </c>
      <c r="C433" s="5">
        <v>43857</v>
      </c>
      <c r="D433" s="76">
        <f t="shared" si="6"/>
        <v>1</v>
      </c>
      <c r="E433" s="6" t="s">
        <v>646</v>
      </c>
      <c r="F433" s="3" t="s">
        <v>5925</v>
      </c>
      <c r="G433" s="3" t="s">
        <v>31</v>
      </c>
      <c r="H433" s="53" t="s">
        <v>28</v>
      </c>
      <c r="I433" s="7" t="s">
        <v>657</v>
      </c>
      <c r="J433" s="1" t="s">
        <v>52</v>
      </c>
      <c r="K433" s="1" t="s">
        <v>18</v>
      </c>
      <c r="M433" s="6" t="s">
        <v>656</v>
      </c>
      <c r="N433" s="2">
        <v>4188.6319999999996</v>
      </c>
    </row>
    <row r="434" spans="1:14">
      <c r="A434" s="4">
        <v>43853</v>
      </c>
      <c r="B434" s="36">
        <f>+A434+4</f>
        <v>43857</v>
      </c>
      <c r="C434" s="5">
        <v>43857</v>
      </c>
      <c r="D434" s="76">
        <f t="shared" si="6"/>
        <v>1</v>
      </c>
      <c r="E434" s="6" t="s">
        <v>663</v>
      </c>
      <c r="F434" s="3" t="s">
        <v>5925</v>
      </c>
      <c r="G434" s="3" t="s">
        <v>205</v>
      </c>
      <c r="H434" s="53">
        <v>9902765</v>
      </c>
      <c r="I434" s="7" t="s">
        <v>206</v>
      </c>
      <c r="J434" s="1" t="s">
        <v>17</v>
      </c>
      <c r="K434" s="1" t="s">
        <v>18</v>
      </c>
      <c r="M434" s="6" t="s">
        <v>670</v>
      </c>
      <c r="N434" s="2">
        <v>4605.6809999999996</v>
      </c>
    </row>
    <row r="435" spans="1:14">
      <c r="A435" s="4">
        <v>43853</v>
      </c>
      <c r="B435" s="36">
        <f>+A435+4</f>
        <v>43857</v>
      </c>
      <c r="C435" s="5">
        <v>43854</v>
      </c>
      <c r="D435" s="76">
        <f t="shared" si="6"/>
        <v>1</v>
      </c>
      <c r="E435" s="6" t="s">
        <v>554</v>
      </c>
      <c r="F435" s="3" t="s">
        <v>13</v>
      </c>
      <c r="G435" s="3" t="s">
        <v>15</v>
      </c>
      <c r="H435" s="54">
        <v>9905840</v>
      </c>
      <c r="I435" s="7" t="s">
        <v>556</v>
      </c>
      <c r="J435" s="1" t="s">
        <v>52</v>
      </c>
      <c r="K435" s="1" t="s">
        <v>18</v>
      </c>
      <c r="M435" s="6" t="s">
        <v>555</v>
      </c>
      <c r="N435" s="2">
        <v>5218.75</v>
      </c>
    </row>
    <row r="436" spans="1:14">
      <c r="A436" s="4">
        <v>43853</v>
      </c>
      <c r="B436" s="36">
        <f>+A436+4</f>
        <v>43857</v>
      </c>
      <c r="C436" s="5">
        <v>43857</v>
      </c>
      <c r="D436" s="76">
        <f t="shared" si="6"/>
        <v>1</v>
      </c>
      <c r="E436" s="6" t="s">
        <v>646</v>
      </c>
      <c r="F436" s="3" t="s">
        <v>5925</v>
      </c>
      <c r="G436" s="3" t="s">
        <v>13</v>
      </c>
      <c r="H436" s="7" t="s">
        <v>28</v>
      </c>
      <c r="I436" s="7" t="s">
        <v>655</v>
      </c>
      <c r="J436" s="1" t="s">
        <v>52</v>
      </c>
      <c r="K436" s="1" t="s">
        <v>18</v>
      </c>
      <c r="M436" s="6" t="s">
        <v>654</v>
      </c>
      <c r="N436" s="2">
        <v>5363.3670000000002</v>
      </c>
    </row>
    <row r="437" spans="1:14">
      <c r="A437" s="4">
        <v>43853</v>
      </c>
      <c r="B437" s="36">
        <f>+A437+4</f>
        <v>43857</v>
      </c>
      <c r="C437" s="5">
        <v>43857</v>
      </c>
      <c r="D437" s="76">
        <f t="shared" si="6"/>
        <v>1</v>
      </c>
      <c r="E437" s="6" t="s">
        <v>663</v>
      </c>
      <c r="F437" s="3" t="s">
        <v>5925</v>
      </c>
      <c r="G437" s="3" t="s">
        <v>41</v>
      </c>
      <c r="H437" s="54">
        <v>9905901</v>
      </c>
      <c r="I437" s="7" t="s">
        <v>313</v>
      </c>
      <c r="J437" s="1" t="s">
        <v>24</v>
      </c>
      <c r="K437" s="1" t="s">
        <v>18</v>
      </c>
      <c r="M437" s="6" t="s">
        <v>668</v>
      </c>
      <c r="N437" s="2">
        <v>5771.5169999999998</v>
      </c>
    </row>
    <row r="438" spans="1:14">
      <c r="A438" s="4">
        <v>43853</v>
      </c>
      <c r="B438" s="36">
        <f>+A438+4</f>
        <v>43857</v>
      </c>
      <c r="C438" s="5">
        <v>43857</v>
      </c>
      <c r="D438" s="76">
        <f t="shared" si="6"/>
        <v>1</v>
      </c>
      <c r="E438" s="6" t="s">
        <v>663</v>
      </c>
      <c r="F438" s="3" t="s">
        <v>5925</v>
      </c>
      <c r="G438" s="3" t="s">
        <v>97</v>
      </c>
      <c r="H438" s="54">
        <v>9906606</v>
      </c>
      <c r="I438" s="7" t="s">
        <v>286</v>
      </c>
      <c r="J438" s="1" t="s">
        <v>24</v>
      </c>
      <c r="K438" s="1" t="s">
        <v>18</v>
      </c>
      <c r="M438" s="6" t="s">
        <v>667</v>
      </c>
      <c r="N438" s="2">
        <v>6184.3689999999997</v>
      </c>
    </row>
    <row r="439" spans="1:14">
      <c r="A439" s="4">
        <v>43853</v>
      </c>
      <c r="B439" s="36">
        <f>+A439+4</f>
        <v>43857</v>
      </c>
      <c r="C439" s="5">
        <v>43857</v>
      </c>
      <c r="D439" s="76">
        <f t="shared" si="6"/>
        <v>1</v>
      </c>
      <c r="E439" s="6" t="s">
        <v>663</v>
      </c>
      <c r="F439" s="3" t="s">
        <v>5925</v>
      </c>
      <c r="G439" s="3" t="s">
        <v>156</v>
      </c>
      <c r="H439" s="53">
        <v>9906388</v>
      </c>
      <c r="I439" s="7" t="s">
        <v>154</v>
      </c>
      <c r="J439" s="1" t="s">
        <v>17</v>
      </c>
      <c r="K439" s="1" t="s">
        <v>18</v>
      </c>
      <c r="M439" s="6" t="s">
        <v>669</v>
      </c>
      <c r="N439" s="2">
        <v>7088.4719999999998</v>
      </c>
    </row>
    <row r="440" spans="1:14">
      <c r="A440" s="4">
        <v>43853</v>
      </c>
      <c r="B440" s="36">
        <f>+A440+4</f>
        <v>43857</v>
      </c>
      <c r="C440" s="5">
        <v>43857</v>
      </c>
      <c r="D440" s="76">
        <f t="shared" si="6"/>
        <v>1</v>
      </c>
      <c r="E440" s="6" t="s">
        <v>633</v>
      </c>
      <c r="F440" s="3" t="s">
        <v>5925</v>
      </c>
      <c r="G440" s="3" t="s">
        <v>13</v>
      </c>
      <c r="H440" s="7" t="s">
        <v>28</v>
      </c>
      <c r="I440" s="7" t="s">
        <v>637</v>
      </c>
      <c r="J440" s="16" t="s">
        <v>638</v>
      </c>
      <c r="K440" s="1" t="s">
        <v>18</v>
      </c>
      <c r="L440" s="16"/>
      <c r="M440" s="6" t="s">
        <v>636</v>
      </c>
      <c r="N440" s="2">
        <v>8771.6579999999994</v>
      </c>
    </row>
    <row r="441" spans="1:14">
      <c r="A441" s="4">
        <v>43853</v>
      </c>
      <c r="B441" s="36">
        <f>+A441+4</f>
        <v>43857</v>
      </c>
      <c r="C441" s="5">
        <v>43857</v>
      </c>
      <c r="D441" s="76">
        <f t="shared" si="6"/>
        <v>1</v>
      </c>
      <c r="E441" s="6" t="s">
        <v>646</v>
      </c>
      <c r="F441" s="3" t="s">
        <v>5925</v>
      </c>
      <c r="G441" s="3" t="s">
        <v>659</v>
      </c>
      <c r="H441" s="7" t="s">
        <v>28</v>
      </c>
      <c r="I441" s="7" t="s">
        <v>660</v>
      </c>
      <c r="J441" s="1" t="s">
        <v>52</v>
      </c>
      <c r="K441" s="1" t="s">
        <v>18</v>
      </c>
      <c r="M441" s="6" t="s">
        <v>658</v>
      </c>
      <c r="N441" s="2">
        <v>9191.17</v>
      </c>
    </row>
    <row r="442" spans="1:14">
      <c r="A442" s="4">
        <v>43853</v>
      </c>
      <c r="B442" s="36">
        <f>+A442+4</f>
        <v>43857</v>
      </c>
      <c r="C442" s="5">
        <v>43857</v>
      </c>
      <c r="D442" s="76">
        <f t="shared" si="6"/>
        <v>1</v>
      </c>
      <c r="E442" s="6" t="s">
        <v>646</v>
      </c>
      <c r="F442" s="3" t="s">
        <v>5925</v>
      </c>
      <c r="G442" s="3" t="s">
        <v>48</v>
      </c>
      <c r="H442" s="7" t="s">
        <v>28</v>
      </c>
      <c r="I442" s="7" t="s">
        <v>651</v>
      </c>
      <c r="J442" s="1" t="s">
        <v>52</v>
      </c>
      <c r="K442" s="1" t="s">
        <v>18</v>
      </c>
      <c r="M442" s="6" t="s">
        <v>650</v>
      </c>
      <c r="N442" s="2">
        <v>11193.789000000001</v>
      </c>
    </row>
    <row r="443" spans="1:14">
      <c r="A443" s="4">
        <v>43853</v>
      </c>
      <c r="B443" s="36">
        <f>+A443+4</f>
        <v>43857</v>
      </c>
      <c r="C443" s="5">
        <v>43857</v>
      </c>
      <c r="D443" s="76">
        <f t="shared" si="6"/>
        <v>1</v>
      </c>
      <c r="E443" s="6" t="s">
        <v>633</v>
      </c>
      <c r="F443" s="3" t="s">
        <v>5925</v>
      </c>
      <c r="G443" s="3" t="s">
        <v>22</v>
      </c>
      <c r="H443" s="54">
        <v>9906306</v>
      </c>
      <c r="I443" s="7" t="s">
        <v>23</v>
      </c>
      <c r="J443" s="1" t="s">
        <v>24</v>
      </c>
      <c r="K443" s="1" t="s">
        <v>18</v>
      </c>
      <c r="M443" s="6" t="s">
        <v>635</v>
      </c>
      <c r="N443" s="2">
        <v>11255.028</v>
      </c>
    </row>
    <row r="444" spans="1:14">
      <c r="A444" s="4">
        <v>43853</v>
      </c>
      <c r="B444" s="36">
        <f>+A444+4</f>
        <v>43857</v>
      </c>
      <c r="C444" s="5">
        <v>43857</v>
      </c>
      <c r="D444" s="76">
        <f t="shared" si="6"/>
        <v>1</v>
      </c>
      <c r="E444" s="6" t="s">
        <v>633</v>
      </c>
      <c r="F444" s="3" t="s">
        <v>5925</v>
      </c>
      <c r="G444" s="3" t="s">
        <v>31</v>
      </c>
      <c r="H444" s="53">
        <v>9906276</v>
      </c>
      <c r="I444" s="7" t="s">
        <v>32</v>
      </c>
      <c r="J444" s="1" t="s">
        <v>17</v>
      </c>
      <c r="K444" s="1" t="s">
        <v>18</v>
      </c>
      <c r="M444" s="6" t="s">
        <v>644</v>
      </c>
      <c r="N444" s="2">
        <v>17164.626</v>
      </c>
    </row>
    <row r="445" spans="1:14">
      <c r="A445" s="4">
        <v>43853</v>
      </c>
      <c r="B445" s="36">
        <f>+A445+4</f>
        <v>43857</v>
      </c>
      <c r="C445" s="5">
        <v>43857</v>
      </c>
      <c r="D445" s="76">
        <f t="shared" si="6"/>
        <v>1</v>
      </c>
      <c r="E445" s="6" t="s">
        <v>633</v>
      </c>
      <c r="F445" s="3" t="s">
        <v>5925</v>
      </c>
      <c r="G445" s="3" t="s">
        <v>15</v>
      </c>
      <c r="H445" s="55">
        <v>9905838</v>
      </c>
      <c r="I445" s="7" t="s">
        <v>434</v>
      </c>
      <c r="J445" s="1" t="s">
        <v>52</v>
      </c>
      <c r="K445" s="1" t="s">
        <v>18</v>
      </c>
      <c r="M445" s="6" t="s">
        <v>634</v>
      </c>
      <c r="N445" s="2">
        <v>20613.163</v>
      </c>
    </row>
    <row r="446" spans="1:14">
      <c r="A446" s="4">
        <v>43853</v>
      </c>
      <c r="B446" s="36">
        <f>+A446+4</f>
        <v>43857</v>
      </c>
      <c r="C446" s="5">
        <v>43857</v>
      </c>
      <c r="D446" s="76">
        <f t="shared" si="6"/>
        <v>1</v>
      </c>
      <c r="E446" s="6" t="s">
        <v>633</v>
      </c>
      <c r="F446" s="3" t="s">
        <v>5925</v>
      </c>
      <c r="G446" s="3" t="s">
        <v>31</v>
      </c>
      <c r="H446" s="53">
        <v>9906684</v>
      </c>
      <c r="I446" s="7" t="s">
        <v>37</v>
      </c>
      <c r="J446" s="1" t="s">
        <v>17</v>
      </c>
      <c r="K446" s="1" t="s">
        <v>18</v>
      </c>
      <c r="M446" s="6" t="s">
        <v>639</v>
      </c>
      <c r="N446" s="2">
        <v>20771.919999999998</v>
      </c>
    </row>
    <row r="447" spans="1:14">
      <c r="A447" s="4">
        <v>43853</v>
      </c>
      <c r="B447" s="36">
        <f>+A447+4</f>
        <v>43857</v>
      </c>
      <c r="C447" s="5">
        <v>43857</v>
      </c>
      <c r="D447" s="76">
        <f t="shared" si="6"/>
        <v>1</v>
      </c>
      <c r="E447" s="6" t="s">
        <v>663</v>
      </c>
      <c r="F447" s="3" t="s">
        <v>5925</v>
      </c>
      <c r="G447" s="3" t="s">
        <v>15</v>
      </c>
      <c r="H447" s="53">
        <v>9905305</v>
      </c>
      <c r="I447" s="7" t="s">
        <v>135</v>
      </c>
      <c r="J447" s="1" t="s">
        <v>17</v>
      </c>
      <c r="K447" s="1" t="s">
        <v>18</v>
      </c>
      <c r="M447" s="6" t="s">
        <v>666</v>
      </c>
      <c r="N447" s="2">
        <v>25674.02</v>
      </c>
    </row>
    <row r="448" spans="1:14">
      <c r="A448" s="4">
        <v>43853</v>
      </c>
      <c r="B448" s="36">
        <f>+A448+4</f>
        <v>43857</v>
      </c>
      <c r="C448" s="5">
        <v>43854</v>
      </c>
      <c r="D448" s="76">
        <f t="shared" si="6"/>
        <v>1</v>
      </c>
      <c r="E448" s="6" t="s">
        <v>554</v>
      </c>
      <c r="F448" s="3" t="s">
        <v>13</v>
      </c>
      <c r="G448" s="3" t="s">
        <v>27</v>
      </c>
      <c r="H448" s="53">
        <v>9906065</v>
      </c>
      <c r="I448" s="7" t="s">
        <v>120</v>
      </c>
      <c r="J448" s="1" t="s">
        <v>17</v>
      </c>
      <c r="K448" s="1" t="s">
        <v>18</v>
      </c>
      <c r="M448" s="6" t="s">
        <v>558</v>
      </c>
      <c r="N448" s="2">
        <v>27384.984</v>
      </c>
    </row>
    <row r="449" spans="1:14">
      <c r="A449" s="4">
        <v>43853</v>
      </c>
      <c r="B449" s="36">
        <f>+A449+4</f>
        <v>43857</v>
      </c>
      <c r="C449" s="5">
        <v>43857</v>
      </c>
      <c r="D449" s="76">
        <f t="shared" si="6"/>
        <v>1</v>
      </c>
      <c r="E449" s="6" t="s">
        <v>535</v>
      </c>
      <c r="F449" s="3" t="s">
        <v>13</v>
      </c>
      <c r="G449" s="3" t="s">
        <v>15</v>
      </c>
      <c r="H449" s="53">
        <v>9900516</v>
      </c>
      <c r="I449" s="7" t="s">
        <v>16</v>
      </c>
      <c r="J449" s="1" t="s">
        <v>17</v>
      </c>
      <c r="K449" s="1" t="s">
        <v>18</v>
      </c>
      <c r="M449" s="6">
        <v>7258783</v>
      </c>
      <c r="N449" s="2">
        <v>29191.68</v>
      </c>
    </row>
    <row r="450" spans="1:14">
      <c r="A450" s="4">
        <v>43853</v>
      </c>
      <c r="B450" s="36">
        <f>+A450+4</f>
        <v>43857</v>
      </c>
      <c r="C450" s="5">
        <v>43857</v>
      </c>
      <c r="D450" s="76">
        <f t="shared" si="6"/>
        <v>1</v>
      </c>
      <c r="E450" s="6" t="s">
        <v>633</v>
      </c>
      <c r="F450" s="3" t="s">
        <v>5925</v>
      </c>
      <c r="G450" s="3" t="s">
        <v>156</v>
      </c>
      <c r="H450" s="53">
        <v>9906388</v>
      </c>
      <c r="I450" s="7" t="s">
        <v>154</v>
      </c>
      <c r="J450" s="1" t="s">
        <v>17</v>
      </c>
      <c r="K450" s="1" t="s">
        <v>18</v>
      </c>
      <c r="M450" s="6" t="s">
        <v>641</v>
      </c>
      <c r="N450" s="2">
        <v>29191.68</v>
      </c>
    </row>
    <row r="451" spans="1:14">
      <c r="A451" s="4">
        <v>43853</v>
      </c>
      <c r="B451" s="36">
        <f>+A451+4</f>
        <v>43857</v>
      </c>
      <c r="C451" s="5">
        <v>43857</v>
      </c>
      <c r="D451" s="76">
        <f t="shared" si="6"/>
        <v>1</v>
      </c>
      <c r="E451" s="6" t="s">
        <v>633</v>
      </c>
      <c r="F451" s="3" t="s">
        <v>5925</v>
      </c>
      <c r="G451" s="3" t="s">
        <v>156</v>
      </c>
      <c r="H451" s="53">
        <v>9906388</v>
      </c>
      <c r="I451" s="7" t="s">
        <v>154</v>
      </c>
      <c r="J451" s="1" t="s">
        <v>17</v>
      </c>
      <c r="K451" s="1" t="s">
        <v>18</v>
      </c>
      <c r="M451" s="6" t="s">
        <v>642</v>
      </c>
      <c r="N451" s="2">
        <v>29191.68</v>
      </c>
    </row>
    <row r="452" spans="1:14">
      <c r="A452" s="4">
        <v>43853</v>
      </c>
      <c r="B452" s="36">
        <f>+A452+4</f>
        <v>43857</v>
      </c>
      <c r="C452" s="5">
        <v>43857</v>
      </c>
      <c r="D452" s="76">
        <f t="shared" si="6"/>
        <v>1</v>
      </c>
      <c r="E452" s="6" t="s">
        <v>663</v>
      </c>
      <c r="F452" s="3" t="s">
        <v>5925</v>
      </c>
      <c r="G452" s="3" t="s">
        <v>15</v>
      </c>
      <c r="H452" s="53">
        <v>9905305</v>
      </c>
      <c r="I452" s="7" t="s">
        <v>135</v>
      </c>
      <c r="J452" s="1" t="s">
        <v>17</v>
      </c>
      <c r="K452" s="1" t="s">
        <v>18</v>
      </c>
      <c r="M452" s="6" t="s">
        <v>665</v>
      </c>
      <c r="N452" s="2">
        <v>29192.18</v>
      </c>
    </row>
    <row r="453" spans="1:14">
      <c r="A453" s="4">
        <v>43853</v>
      </c>
      <c r="B453" s="36">
        <f>+A453+4</f>
        <v>43857</v>
      </c>
      <c r="C453" s="5">
        <v>43857</v>
      </c>
      <c r="D453" s="76">
        <f t="shared" ref="D453:D516" si="7">MONTH(C453)</f>
        <v>1</v>
      </c>
      <c r="E453" s="6">
        <v>8597864</v>
      </c>
      <c r="F453" s="3" t="s">
        <v>13</v>
      </c>
      <c r="G453" s="3" t="s">
        <v>41</v>
      </c>
      <c r="H453" s="53">
        <v>9904072</v>
      </c>
      <c r="I453" s="7" t="s">
        <v>42</v>
      </c>
      <c r="J453" s="1" t="s">
        <v>17</v>
      </c>
      <c r="K453" s="1" t="s">
        <v>18</v>
      </c>
      <c r="M453" s="6">
        <v>9444818</v>
      </c>
      <c r="N453" s="2">
        <v>29192.28</v>
      </c>
    </row>
    <row r="454" spans="1:14">
      <c r="A454" s="4">
        <v>43853</v>
      </c>
      <c r="B454" s="36">
        <f>+A454+4</f>
        <v>43857</v>
      </c>
      <c r="C454" s="5">
        <v>43854</v>
      </c>
      <c r="D454" s="76">
        <f t="shared" si="7"/>
        <v>1</v>
      </c>
      <c r="E454" s="6" t="s">
        <v>554</v>
      </c>
      <c r="F454" s="3" t="s">
        <v>13</v>
      </c>
      <c r="G454" s="3" t="s">
        <v>27</v>
      </c>
      <c r="H454" s="53">
        <v>9906065</v>
      </c>
      <c r="I454" s="7" t="s">
        <v>120</v>
      </c>
      <c r="J454" s="1" t="s">
        <v>17</v>
      </c>
      <c r="K454" s="1" t="s">
        <v>18</v>
      </c>
      <c r="M454" s="6" t="s">
        <v>557</v>
      </c>
      <c r="N454" s="2">
        <v>29192.28</v>
      </c>
    </row>
    <row r="455" spans="1:14">
      <c r="A455" s="4">
        <v>43853</v>
      </c>
      <c r="B455" s="36">
        <f>+A455+4</f>
        <v>43857</v>
      </c>
      <c r="C455" s="5">
        <v>43857</v>
      </c>
      <c r="D455" s="76">
        <f t="shared" si="7"/>
        <v>1</v>
      </c>
      <c r="E455" s="6" t="s">
        <v>633</v>
      </c>
      <c r="F455" s="3" t="s">
        <v>5925</v>
      </c>
      <c r="G455" s="3" t="s">
        <v>31</v>
      </c>
      <c r="H455" s="53">
        <v>9906276</v>
      </c>
      <c r="I455" s="7" t="s">
        <v>32</v>
      </c>
      <c r="J455" s="1" t="s">
        <v>17</v>
      </c>
      <c r="K455" s="1" t="s">
        <v>18</v>
      </c>
      <c r="M455" s="6" t="s">
        <v>643</v>
      </c>
      <c r="N455" s="2">
        <v>29192.28</v>
      </c>
    </row>
    <row r="456" spans="1:14">
      <c r="A456" s="4">
        <v>43853</v>
      </c>
      <c r="B456" s="36">
        <f>+A456+4</f>
        <v>43857</v>
      </c>
      <c r="C456" s="5">
        <v>43857</v>
      </c>
      <c r="D456" s="76">
        <f t="shared" si="7"/>
        <v>1</v>
      </c>
      <c r="E456" s="6" t="s">
        <v>633</v>
      </c>
      <c r="F456" s="3" t="s">
        <v>5925</v>
      </c>
      <c r="G456" s="3" t="s">
        <v>31</v>
      </c>
      <c r="H456" s="53">
        <v>9906276</v>
      </c>
      <c r="I456" s="7" t="s">
        <v>32</v>
      </c>
      <c r="J456" s="1" t="s">
        <v>17</v>
      </c>
      <c r="K456" s="1" t="s">
        <v>18</v>
      </c>
      <c r="M456" s="6" t="s">
        <v>645</v>
      </c>
      <c r="N456" s="2">
        <v>29192.28</v>
      </c>
    </row>
    <row r="457" spans="1:14">
      <c r="A457" s="4">
        <v>43853</v>
      </c>
      <c r="B457" s="36">
        <f>+A457+4</f>
        <v>43857</v>
      </c>
      <c r="C457" s="5">
        <v>43857</v>
      </c>
      <c r="D457" s="76">
        <f t="shared" si="7"/>
        <v>1</v>
      </c>
      <c r="E457" s="6" t="s">
        <v>633</v>
      </c>
      <c r="F457" s="3" t="s">
        <v>5925</v>
      </c>
      <c r="G457" s="3" t="s">
        <v>125</v>
      </c>
      <c r="H457" s="53">
        <v>9906319</v>
      </c>
      <c r="I457" s="7" t="s">
        <v>150</v>
      </c>
      <c r="J457" s="1" t="s">
        <v>17</v>
      </c>
      <c r="K457" s="1" t="s">
        <v>18</v>
      </c>
      <c r="M457" s="6" t="s">
        <v>640</v>
      </c>
      <c r="N457" s="2">
        <v>81656.639999999999</v>
      </c>
    </row>
    <row r="458" spans="1:14">
      <c r="A458" s="4">
        <v>43854</v>
      </c>
      <c r="B458" s="36">
        <f>+A458+4</f>
        <v>43858</v>
      </c>
      <c r="C458" s="5">
        <v>43858</v>
      </c>
      <c r="D458" s="76">
        <f t="shared" si="7"/>
        <v>1</v>
      </c>
      <c r="E458" s="6" t="s">
        <v>608</v>
      </c>
      <c r="F458" s="3" t="s">
        <v>5925</v>
      </c>
      <c r="G458" s="3" t="s">
        <v>15</v>
      </c>
      <c r="H458" s="53">
        <v>9905305</v>
      </c>
      <c r="I458" s="7" t="s">
        <v>135</v>
      </c>
      <c r="J458" s="1" t="s">
        <v>17</v>
      </c>
      <c r="K458" s="1" t="s">
        <v>18</v>
      </c>
      <c r="M458" s="6" t="s">
        <v>609</v>
      </c>
      <c r="N458" s="2">
        <v>2547.6880000000001</v>
      </c>
    </row>
    <row r="459" spans="1:14">
      <c r="A459" s="4">
        <v>43854</v>
      </c>
      <c r="B459" s="36">
        <f>+A459+4</f>
        <v>43858</v>
      </c>
      <c r="C459" s="5">
        <v>43858</v>
      </c>
      <c r="D459" s="76">
        <f t="shared" si="7"/>
        <v>1</v>
      </c>
      <c r="E459" s="6" t="s">
        <v>620</v>
      </c>
      <c r="F459" s="3" t="s">
        <v>5925</v>
      </c>
      <c r="G459" s="3" t="s">
        <v>13</v>
      </c>
      <c r="H459" s="53">
        <v>9906687</v>
      </c>
      <c r="I459" s="7" t="s">
        <v>177</v>
      </c>
      <c r="J459" s="1" t="s">
        <v>17</v>
      </c>
      <c r="K459" s="1" t="s">
        <v>18</v>
      </c>
      <c r="M459" s="6" t="s">
        <v>630</v>
      </c>
      <c r="N459" s="2">
        <v>3332.0030000000002</v>
      </c>
    </row>
    <row r="460" spans="1:14">
      <c r="A460" s="4">
        <v>43854</v>
      </c>
      <c r="B460" s="36">
        <f>+A460+4</f>
        <v>43858</v>
      </c>
      <c r="C460" s="5">
        <v>43858</v>
      </c>
      <c r="D460" s="76">
        <f t="shared" si="7"/>
        <v>1</v>
      </c>
      <c r="E460" s="6" t="s">
        <v>620</v>
      </c>
      <c r="F460" s="3" t="s">
        <v>5925</v>
      </c>
      <c r="G460" s="3" t="s">
        <v>205</v>
      </c>
      <c r="H460" s="54">
        <v>9906203</v>
      </c>
      <c r="I460" s="7" t="s">
        <v>632</v>
      </c>
      <c r="J460" s="1" t="s">
        <v>52</v>
      </c>
      <c r="K460" s="1" t="s">
        <v>18</v>
      </c>
      <c r="M460" s="6" t="s">
        <v>631</v>
      </c>
      <c r="N460" s="2">
        <v>3478.37</v>
      </c>
    </row>
    <row r="461" spans="1:14">
      <c r="A461" s="4">
        <v>43854</v>
      </c>
      <c r="B461" s="36">
        <f>+A461+4</f>
        <v>43858</v>
      </c>
      <c r="C461" s="5">
        <v>43858</v>
      </c>
      <c r="D461" s="76">
        <f t="shared" si="7"/>
        <v>1</v>
      </c>
      <c r="E461" s="6" t="s">
        <v>596</v>
      </c>
      <c r="F461" s="3" t="s">
        <v>5925</v>
      </c>
      <c r="G461" s="3" t="s">
        <v>15</v>
      </c>
      <c r="H461" s="53">
        <v>9900516</v>
      </c>
      <c r="I461" s="7" t="s">
        <v>16</v>
      </c>
      <c r="J461" s="1" t="s">
        <v>17</v>
      </c>
      <c r="K461" s="1" t="s">
        <v>18</v>
      </c>
      <c r="M461" s="6" t="s">
        <v>607</v>
      </c>
      <c r="N461" s="2">
        <v>3645.2339999999999</v>
      </c>
    </row>
    <row r="462" spans="1:14">
      <c r="A462" s="4">
        <v>43854</v>
      </c>
      <c r="B462" s="36">
        <f>+A462+4</f>
        <v>43858</v>
      </c>
      <c r="C462" s="5">
        <v>43858</v>
      </c>
      <c r="D462" s="76">
        <f t="shared" si="7"/>
        <v>1</v>
      </c>
      <c r="E462" s="6" t="s">
        <v>620</v>
      </c>
      <c r="F462" s="3" t="s">
        <v>5925</v>
      </c>
      <c r="G462" s="3" t="s">
        <v>201</v>
      </c>
      <c r="H462" s="7" t="s">
        <v>28</v>
      </c>
      <c r="I462" s="7" t="s">
        <v>507</v>
      </c>
      <c r="J462" s="16" t="s">
        <v>52</v>
      </c>
      <c r="K462" s="1" t="s">
        <v>18</v>
      </c>
      <c r="L462" s="16"/>
      <c r="M462" s="6" t="s">
        <v>625</v>
      </c>
      <c r="N462" s="2">
        <v>4122.5119999999997</v>
      </c>
    </row>
    <row r="463" spans="1:14">
      <c r="A463" s="4">
        <v>43854</v>
      </c>
      <c r="B463" s="36">
        <f>+A463+4</f>
        <v>43858</v>
      </c>
      <c r="C463" s="5">
        <v>43858</v>
      </c>
      <c r="D463" s="76">
        <f t="shared" si="7"/>
        <v>1</v>
      </c>
      <c r="E463" s="6" t="s">
        <v>620</v>
      </c>
      <c r="F463" s="3" t="s">
        <v>5925</v>
      </c>
      <c r="G463" s="3" t="s">
        <v>27</v>
      </c>
      <c r="H463" s="7" t="s">
        <v>28</v>
      </c>
      <c r="I463" s="7" t="s">
        <v>627</v>
      </c>
      <c r="J463" s="16" t="s">
        <v>52</v>
      </c>
      <c r="K463" s="1" t="s">
        <v>18</v>
      </c>
      <c r="L463" s="16"/>
      <c r="M463" s="6" t="s">
        <v>626</v>
      </c>
      <c r="N463" s="2">
        <v>4347.8140000000003</v>
      </c>
    </row>
    <row r="464" spans="1:14">
      <c r="A464" s="4">
        <v>43854</v>
      </c>
      <c r="B464" s="36">
        <f>+A464+4</f>
        <v>43858</v>
      </c>
      <c r="C464" s="5">
        <v>43858</v>
      </c>
      <c r="D464" s="76">
        <f t="shared" si="7"/>
        <v>1</v>
      </c>
      <c r="E464" s="6" t="s">
        <v>620</v>
      </c>
      <c r="F464" s="3" t="s">
        <v>5925</v>
      </c>
      <c r="G464" s="3" t="s">
        <v>156</v>
      </c>
      <c r="H464" s="53">
        <v>9906388</v>
      </c>
      <c r="I464" s="7" t="s">
        <v>154</v>
      </c>
      <c r="J464" s="1" t="s">
        <v>17</v>
      </c>
      <c r="K464" s="1" t="s">
        <v>18</v>
      </c>
      <c r="M464" s="6" t="s">
        <v>629</v>
      </c>
      <c r="N464" s="2">
        <v>4426.3559999999998</v>
      </c>
    </row>
    <row r="465" spans="1:14">
      <c r="A465" s="4">
        <v>43854</v>
      </c>
      <c r="B465" s="36">
        <f>+A465+4</f>
        <v>43858</v>
      </c>
      <c r="C465" s="5">
        <v>43858</v>
      </c>
      <c r="D465" s="76">
        <f t="shared" si="7"/>
        <v>1</v>
      </c>
      <c r="E465" s="6" t="s">
        <v>596</v>
      </c>
      <c r="F465" s="3" t="s">
        <v>5925</v>
      </c>
      <c r="G465" s="3" t="s">
        <v>13</v>
      </c>
      <c r="H465" s="53">
        <v>9906687</v>
      </c>
      <c r="I465" s="7" t="s">
        <v>177</v>
      </c>
      <c r="J465" s="1" t="s">
        <v>17</v>
      </c>
      <c r="K465" s="1" t="s">
        <v>18</v>
      </c>
      <c r="M465" s="6" t="s">
        <v>604</v>
      </c>
      <c r="N465" s="2">
        <v>4935.0060000000003</v>
      </c>
    </row>
    <row r="466" spans="1:14">
      <c r="A466" s="4">
        <v>43854</v>
      </c>
      <c r="B466" s="36">
        <f>+A466+4</f>
        <v>43858</v>
      </c>
      <c r="C466" s="5">
        <v>43858</v>
      </c>
      <c r="D466" s="76">
        <f t="shared" si="7"/>
        <v>1</v>
      </c>
      <c r="E466" s="6" t="s">
        <v>596</v>
      </c>
      <c r="F466" s="3" t="s">
        <v>5925</v>
      </c>
      <c r="G466" s="3" t="s">
        <v>205</v>
      </c>
      <c r="H466" s="53">
        <v>9902765</v>
      </c>
      <c r="I466" s="7" t="s">
        <v>206</v>
      </c>
      <c r="J466" s="1" t="s">
        <v>17</v>
      </c>
      <c r="K466" s="1" t="s">
        <v>18</v>
      </c>
      <c r="M466" s="6" t="s">
        <v>606</v>
      </c>
      <c r="N466" s="2">
        <v>4948.7550000000001</v>
      </c>
    </row>
    <row r="467" spans="1:14">
      <c r="A467" s="4">
        <v>43854</v>
      </c>
      <c r="B467" s="36">
        <f>+A467+4</f>
        <v>43858</v>
      </c>
      <c r="C467" s="5">
        <v>43858</v>
      </c>
      <c r="D467" s="76">
        <f t="shared" si="7"/>
        <v>1</v>
      </c>
      <c r="E467" s="6" t="s">
        <v>596</v>
      </c>
      <c r="F467" s="3" t="s">
        <v>5925</v>
      </c>
      <c r="G467" s="3" t="s">
        <v>31</v>
      </c>
      <c r="H467" s="53">
        <v>9906665</v>
      </c>
      <c r="I467" s="7" t="s">
        <v>140</v>
      </c>
      <c r="J467" s="1" t="s">
        <v>17</v>
      </c>
      <c r="K467" s="1" t="s">
        <v>18</v>
      </c>
      <c r="M467" s="6" t="s">
        <v>599</v>
      </c>
      <c r="N467" s="2">
        <v>4992.7470000000003</v>
      </c>
    </row>
    <row r="468" spans="1:14">
      <c r="A468" s="4">
        <v>43854</v>
      </c>
      <c r="B468" s="36">
        <f>+A468+4</f>
        <v>43858</v>
      </c>
      <c r="C468" s="5">
        <v>43858</v>
      </c>
      <c r="D468" s="76">
        <f t="shared" si="7"/>
        <v>1</v>
      </c>
      <c r="E468" s="6" t="s">
        <v>596</v>
      </c>
      <c r="F468" s="3" t="s">
        <v>5925</v>
      </c>
      <c r="G468" s="3" t="s">
        <v>13</v>
      </c>
      <c r="H468" s="53">
        <v>9906687</v>
      </c>
      <c r="I468" s="7" t="s">
        <v>177</v>
      </c>
      <c r="J468" s="1" t="s">
        <v>17</v>
      </c>
      <c r="K468" s="1" t="s">
        <v>18</v>
      </c>
      <c r="M468" s="6" t="s">
        <v>601</v>
      </c>
      <c r="N468" s="2">
        <v>5008.1549999999997</v>
      </c>
    </row>
    <row r="469" spans="1:14">
      <c r="A469" s="4">
        <v>43854</v>
      </c>
      <c r="B469" s="36">
        <f>+A469+4</f>
        <v>43858</v>
      </c>
      <c r="C469" s="5">
        <v>43858</v>
      </c>
      <c r="D469" s="76">
        <f t="shared" si="7"/>
        <v>1</v>
      </c>
      <c r="E469" s="6" t="s">
        <v>596</v>
      </c>
      <c r="F469" s="3" t="s">
        <v>5925</v>
      </c>
      <c r="G469" s="3" t="s">
        <v>27</v>
      </c>
      <c r="H469" s="7">
        <v>9906603</v>
      </c>
      <c r="I469" s="7" t="s">
        <v>462</v>
      </c>
      <c r="J469" s="1" t="s">
        <v>52</v>
      </c>
      <c r="K469" s="1" t="s">
        <v>18</v>
      </c>
      <c r="M469" s="6" t="s">
        <v>600</v>
      </c>
      <c r="N469" s="2">
        <v>5096.2139999999999</v>
      </c>
    </row>
    <row r="470" spans="1:14">
      <c r="A470" s="4">
        <v>43854</v>
      </c>
      <c r="B470" s="36">
        <f>+A470+4</f>
        <v>43858</v>
      </c>
      <c r="C470" s="5">
        <v>43858</v>
      </c>
      <c r="D470" s="76">
        <f t="shared" si="7"/>
        <v>1</v>
      </c>
      <c r="E470" s="6" t="s">
        <v>620</v>
      </c>
      <c r="F470" s="3" t="s">
        <v>5925</v>
      </c>
      <c r="G470" s="3" t="s">
        <v>27</v>
      </c>
      <c r="H470" s="7">
        <v>9906603</v>
      </c>
      <c r="I470" s="7" t="s">
        <v>462</v>
      </c>
      <c r="J470" s="1" t="s">
        <v>52</v>
      </c>
      <c r="K470" s="1" t="s">
        <v>18</v>
      </c>
      <c r="M470" s="6" t="s">
        <v>628</v>
      </c>
      <c r="N470" s="2">
        <v>5545.616</v>
      </c>
    </row>
    <row r="471" spans="1:14">
      <c r="A471" s="4">
        <v>43854</v>
      </c>
      <c r="B471" s="36">
        <f>+A471+4</f>
        <v>43858</v>
      </c>
      <c r="C471" s="5">
        <v>43858</v>
      </c>
      <c r="D471" s="76">
        <f t="shared" si="7"/>
        <v>1</v>
      </c>
      <c r="E471" s="6" t="s">
        <v>596</v>
      </c>
      <c r="F471" s="3" t="s">
        <v>5925</v>
      </c>
      <c r="G471" s="3" t="s">
        <v>13</v>
      </c>
      <c r="H471" s="53">
        <v>9906687</v>
      </c>
      <c r="I471" s="7" t="s">
        <v>177</v>
      </c>
      <c r="J471" s="1" t="s">
        <v>17</v>
      </c>
      <c r="K471" s="1" t="s">
        <v>18</v>
      </c>
      <c r="M471" s="6" t="s">
        <v>605</v>
      </c>
      <c r="N471" s="2">
        <v>6554.18</v>
      </c>
    </row>
    <row r="472" spans="1:14">
      <c r="A472" s="4">
        <v>43854</v>
      </c>
      <c r="B472" s="36">
        <f>+A472+4</f>
        <v>43858</v>
      </c>
      <c r="C472" s="5">
        <v>43858</v>
      </c>
      <c r="D472" s="76">
        <f t="shared" si="7"/>
        <v>1</v>
      </c>
      <c r="E472" s="6" t="s">
        <v>608</v>
      </c>
      <c r="F472" s="3" t="s">
        <v>5925</v>
      </c>
      <c r="G472" s="3" t="s">
        <v>13</v>
      </c>
      <c r="H472" s="7" t="s">
        <v>28</v>
      </c>
      <c r="I472" s="7" t="s">
        <v>614</v>
      </c>
      <c r="J472" s="16" t="s">
        <v>52</v>
      </c>
      <c r="K472" s="1" t="s">
        <v>18</v>
      </c>
      <c r="L472" s="16"/>
      <c r="M472" s="6" t="s">
        <v>613</v>
      </c>
      <c r="N472" s="2">
        <v>7401.2190000000001</v>
      </c>
    </row>
    <row r="473" spans="1:14">
      <c r="A473" s="4">
        <v>43854</v>
      </c>
      <c r="B473" s="36">
        <f>+A473+4</f>
        <v>43858</v>
      </c>
      <c r="C473" s="5">
        <v>43858</v>
      </c>
      <c r="D473" s="76">
        <f t="shared" si="7"/>
        <v>1</v>
      </c>
      <c r="E473" s="6" t="s">
        <v>596</v>
      </c>
      <c r="F473" s="3" t="s">
        <v>5925</v>
      </c>
      <c r="G473" s="3" t="s">
        <v>15</v>
      </c>
      <c r="H473" s="54">
        <v>9905830</v>
      </c>
      <c r="I473" s="7" t="s">
        <v>603</v>
      </c>
      <c r="J473" s="16" t="s">
        <v>52</v>
      </c>
      <c r="K473" s="1" t="s">
        <v>18</v>
      </c>
      <c r="L473" s="16"/>
      <c r="M473" s="6" t="s">
        <v>602</v>
      </c>
      <c r="N473" s="2">
        <v>8245.0249999999996</v>
      </c>
    </row>
    <row r="474" spans="1:14">
      <c r="A474" s="4">
        <v>43854</v>
      </c>
      <c r="B474" s="36">
        <f>+A474+4</f>
        <v>43858</v>
      </c>
      <c r="C474" s="5">
        <v>43858</v>
      </c>
      <c r="D474" s="76">
        <f t="shared" si="7"/>
        <v>1</v>
      </c>
      <c r="E474" s="6" t="s">
        <v>608</v>
      </c>
      <c r="F474" s="3" t="s">
        <v>5925</v>
      </c>
      <c r="G474" s="3" t="s">
        <v>31</v>
      </c>
      <c r="H474" s="53">
        <v>9906276</v>
      </c>
      <c r="I474" s="7" t="s">
        <v>32</v>
      </c>
      <c r="J474" s="1" t="s">
        <v>17</v>
      </c>
      <c r="K474" s="1" t="s">
        <v>18</v>
      </c>
      <c r="M474" s="6" t="s">
        <v>617</v>
      </c>
      <c r="N474" s="2">
        <v>13541.4</v>
      </c>
    </row>
    <row r="475" spans="1:14">
      <c r="A475" s="4">
        <v>43854</v>
      </c>
      <c r="B475" s="36">
        <f>+A475+4</f>
        <v>43858</v>
      </c>
      <c r="C475" s="5">
        <v>43858</v>
      </c>
      <c r="D475" s="76">
        <f t="shared" si="7"/>
        <v>1</v>
      </c>
      <c r="E475" s="6" t="s">
        <v>608</v>
      </c>
      <c r="F475" s="3" t="s">
        <v>5925</v>
      </c>
      <c r="G475" s="3" t="s">
        <v>179</v>
      </c>
      <c r="H475" s="54">
        <v>9906120</v>
      </c>
      <c r="I475" s="7" t="s">
        <v>180</v>
      </c>
      <c r="J475" s="1" t="s">
        <v>24</v>
      </c>
      <c r="K475" s="1" t="s">
        <v>18</v>
      </c>
      <c r="M475" s="6" t="s">
        <v>616</v>
      </c>
      <c r="N475" s="2">
        <v>22303.865000000002</v>
      </c>
    </row>
    <row r="476" spans="1:14">
      <c r="A476" s="4">
        <v>43854</v>
      </c>
      <c r="B476" s="36">
        <f>+A476+4</f>
        <v>43858</v>
      </c>
      <c r="C476" s="5">
        <v>43858</v>
      </c>
      <c r="D476" s="76">
        <f t="shared" si="7"/>
        <v>1</v>
      </c>
      <c r="E476" s="6" t="s">
        <v>608</v>
      </c>
      <c r="F476" s="3" t="s">
        <v>5925</v>
      </c>
      <c r="G476" s="3" t="s">
        <v>15</v>
      </c>
      <c r="H476" s="55">
        <v>9905959</v>
      </c>
      <c r="I476" s="7" t="s">
        <v>170</v>
      </c>
      <c r="J476" s="1" t="s">
        <v>24</v>
      </c>
      <c r="K476" s="1" t="s">
        <v>18</v>
      </c>
      <c r="M476" s="6" t="s">
        <v>619</v>
      </c>
      <c r="N476" s="2">
        <v>25039.763999999999</v>
      </c>
    </row>
    <row r="477" spans="1:14">
      <c r="A477" s="4">
        <v>43854</v>
      </c>
      <c r="B477" s="36">
        <f>+A477+4</f>
        <v>43858</v>
      </c>
      <c r="C477" s="5">
        <v>43858</v>
      </c>
      <c r="D477" s="76">
        <f t="shared" si="7"/>
        <v>1</v>
      </c>
      <c r="E477" s="6" t="s">
        <v>608</v>
      </c>
      <c r="F477" s="3" t="s">
        <v>5925</v>
      </c>
      <c r="G477" s="3" t="s">
        <v>15</v>
      </c>
      <c r="H477" s="53">
        <v>9905305</v>
      </c>
      <c r="I477" s="7" t="s">
        <v>135</v>
      </c>
      <c r="J477" s="1" t="s">
        <v>17</v>
      </c>
      <c r="K477" s="1" t="s">
        <v>18</v>
      </c>
      <c r="M477" s="6" t="s">
        <v>612</v>
      </c>
      <c r="N477" s="2">
        <v>26054.371999999999</v>
      </c>
    </row>
    <row r="478" spans="1:14">
      <c r="A478" s="4">
        <v>43854</v>
      </c>
      <c r="B478" s="36">
        <f>+A478+4</f>
        <v>43858</v>
      </c>
      <c r="C478" s="5">
        <v>43858</v>
      </c>
      <c r="D478" s="76">
        <f t="shared" si="7"/>
        <v>1</v>
      </c>
      <c r="E478" s="6" t="s">
        <v>620</v>
      </c>
      <c r="F478" s="3" t="s">
        <v>5925</v>
      </c>
      <c r="G478" s="3" t="s">
        <v>156</v>
      </c>
      <c r="H478" s="53">
        <v>9906388</v>
      </c>
      <c r="I478" s="7" t="s">
        <v>154</v>
      </c>
      <c r="J478" s="1" t="s">
        <v>17</v>
      </c>
      <c r="K478" s="1" t="s">
        <v>18</v>
      </c>
      <c r="M478" s="6" t="s">
        <v>623</v>
      </c>
      <c r="N478" s="2">
        <v>26070.357</v>
      </c>
    </row>
    <row r="479" spans="1:14">
      <c r="A479" s="4">
        <v>43854</v>
      </c>
      <c r="B479" s="36">
        <f>+A479+4</f>
        <v>43858</v>
      </c>
      <c r="C479" s="5">
        <v>43858</v>
      </c>
      <c r="D479" s="76">
        <f t="shared" si="7"/>
        <v>1</v>
      </c>
      <c r="E479" s="6" t="s">
        <v>608</v>
      </c>
      <c r="F479" s="3" t="s">
        <v>5925</v>
      </c>
      <c r="G479" s="3" t="s">
        <v>48</v>
      </c>
      <c r="H479" s="54">
        <v>9905906</v>
      </c>
      <c r="I479" s="7" t="s">
        <v>167</v>
      </c>
      <c r="J479" s="1" t="s">
        <v>24</v>
      </c>
      <c r="K479" s="1" t="s">
        <v>18</v>
      </c>
      <c r="M479" s="6" t="s">
        <v>615</v>
      </c>
      <c r="N479" s="2">
        <v>26714.481</v>
      </c>
    </row>
    <row r="480" spans="1:14">
      <c r="A480" s="4">
        <v>43854</v>
      </c>
      <c r="B480" s="36">
        <f>+A480+4</f>
        <v>43858</v>
      </c>
      <c r="C480" s="5">
        <v>43858</v>
      </c>
      <c r="D480" s="76">
        <f t="shared" si="7"/>
        <v>1</v>
      </c>
      <c r="E480" s="6" t="s">
        <v>608</v>
      </c>
      <c r="F480" s="3" t="s">
        <v>5925</v>
      </c>
      <c r="G480" s="3" t="s">
        <v>97</v>
      </c>
      <c r="H480" s="53" t="s">
        <v>28</v>
      </c>
      <c r="I480" s="7" t="s">
        <v>290</v>
      </c>
      <c r="J480" s="16" t="s">
        <v>52</v>
      </c>
      <c r="K480" s="1" t="s">
        <v>18</v>
      </c>
      <c r="L480" s="16"/>
      <c r="M480" s="6" t="s">
        <v>618</v>
      </c>
      <c r="N480" s="2">
        <v>26714.481</v>
      </c>
    </row>
    <row r="481" spans="1:14">
      <c r="A481" s="4">
        <v>43854</v>
      </c>
      <c r="B481" s="36">
        <f>+A481+4</f>
        <v>43858</v>
      </c>
      <c r="C481" s="5">
        <v>43858</v>
      </c>
      <c r="D481" s="76">
        <f t="shared" si="7"/>
        <v>1</v>
      </c>
      <c r="E481" s="6" t="s">
        <v>608</v>
      </c>
      <c r="F481" s="3" t="s">
        <v>5925</v>
      </c>
      <c r="G481" s="3" t="s">
        <v>125</v>
      </c>
      <c r="H481" s="53">
        <v>9906319</v>
      </c>
      <c r="I481" s="7" t="s">
        <v>150</v>
      </c>
      <c r="J481" s="1" t="s">
        <v>17</v>
      </c>
      <c r="K481" s="1" t="s">
        <v>18</v>
      </c>
      <c r="M481" s="6" t="s">
        <v>611</v>
      </c>
      <c r="N481" s="2">
        <v>28512.48</v>
      </c>
    </row>
    <row r="482" spans="1:14">
      <c r="A482" s="4">
        <v>43854</v>
      </c>
      <c r="B482" s="36">
        <f>+A482+4</f>
        <v>43858</v>
      </c>
      <c r="C482" s="5">
        <v>43858</v>
      </c>
      <c r="D482" s="76">
        <f t="shared" si="7"/>
        <v>1</v>
      </c>
      <c r="E482" s="6" t="s">
        <v>559</v>
      </c>
      <c r="F482" s="3" t="s">
        <v>13</v>
      </c>
      <c r="G482" s="3" t="s">
        <v>15</v>
      </c>
      <c r="H482" s="53">
        <v>9900516</v>
      </c>
      <c r="I482" s="7" t="s">
        <v>16</v>
      </c>
      <c r="J482" s="1" t="s">
        <v>17</v>
      </c>
      <c r="K482" s="1" t="s">
        <v>18</v>
      </c>
      <c r="M482" s="6" t="s">
        <v>560</v>
      </c>
      <c r="N482" s="2">
        <v>29191.68</v>
      </c>
    </row>
    <row r="483" spans="1:14">
      <c r="A483" s="4">
        <v>43854</v>
      </c>
      <c r="B483" s="36">
        <f>+A483+4</f>
        <v>43858</v>
      </c>
      <c r="C483" s="5">
        <v>43858</v>
      </c>
      <c r="D483" s="76">
        <f t="shared" si="7"/>
        <v>1</v>
      </c>
      <c r="E483" s="6" t="s">
        <v>559</v>
      </c>
      <c r="F483" s="3" t="s">
        <v>13</v>
      </c>
      <c r="G483" s="3" t="s">
        <v>15</v>
      </c>
      <c r="H483" s="53">
        <v>9900516</v>
      </c>
      <c r="I483" s="7" t="s">
        <v>16</v>
      </c>
      <c r="J483" s="1" t="s">
        <v>17</v>
      </c>
      <c r="K483" s="1" t="s">
        <v>18</v>
      </c>
      <c r="M483" s="6" t="s">
        <v>561</v>
      </c>
      <c r="N483" s="2">
        <v>29191.68</v>
      </c>
    </row>
    <row r="484" spans="1:14">
      <c r="A484" s="4">
        <v>43854</v>
      </c>
      <c r="B484" s="36">
        <f>+A484+4</f>
        <v>43858</v>
      </c>
      <c r="C484" s="5">
        <v>43858</v>
      </c>
      <c r="D484" s="76">
        <f t="shared" si="7"/>
        <v>1</v>
      </c>
      <c r="E484" s="6" t="s">
        <v>620</v>
      </c>
      <c r="F484" s="3" t="s">
        <v>5925</v>
      </c>
      <c r="G484" s="3" t="s">
        <v>156</v>
      </c>
      <c r="H484" s="53">
        <v>9906388</v>
      </c>
      <c r="I484" s="7" t="s">
        <v>154</v>
      </c>
      <c r="J484" s="1" t="s">
        <v>17</v>
      </c>
      <c r="K484" s="1" t="s">
        <v>18</v>
      </c>
      <c r="M484" s="6" t="s">
        <v>622</v>
      </c>
      <c r="N484" s="2">
        <v>29191.68</v>
      </c>
    </row>
    <row r="485" spans="1:14">
      <c r="A485" s="4">
        <v>43854</v>
      </c>
      <c r="B485" s="36">
        <f>+A485+4</f>
        <v>43858</v>
      </c>
      <c r="C485" s="5">
        <v>43858</v>
      </c>
      <c r="D485" s="76">
        <f t="shared" si="7"/>
        <v>1</v>
      </c>
      <c r="E485" s="6" t="s">
        <v>620</v>
      </c>
      <c r="F485" s="3" t="s">
        <v>5925</v>
      </c>
      <c r="G485" s="3" t="s">
        <v>156</v>
      </c>
      <c r="H485" s="53">
        <v>9906388</v>
      </c>
      <c r="I485" s="7" t="s">
        <v>154</v>
      </c>
      <c r="J485" s="1" t="s">
        <v>17</v>
      </c>
      <c r="K485" s="1" t="s">
        <v>18</v>
      </c>
      <c r="M485" s="6" t="s">
        <v>624</v>
      </c>
      <c r="N485" s="2">
        <v>29191.68</v>
      </c>
    </row>
    <row r="486" spans="1:14">
      <c r="A486" s="4">
        <v>43854</v>
      </c>
      <c r="B486" s="36">
        <f>+A486+4</f>
        <v>43858</v>
      </c>
      <c r="C486" s="5">
        <v>43858</v>
      </c>
      <c r="D486" s="76">
        <f t="shared" si="7"/>
        <v>1</v>
      </c>
      <c r="E486" s="6" t="s">
        <v>596</v>
      </c>
      <c r="F486" s="3" t="s">
        <v>5925</v>
      </c>
      <c r="G486" s="3" t="s">
        <v>201</v>
      </c>
      <c r="H486" s="7" t="s">
        <v>28</v>
      </c>
      <c r="I486" s="7" t="s">
        <v>202</v>
      </c>
      <c r="J486" s="1" t="s">
        <v>52</v>
      </c>
      <c r="K486" s="1" t="s">
        <v>18</v>
      </c>
      <c r="M486" s="6" t="s">
        <v>598</v>
      </c>
      <c r="N486" s="2">
        <v>32980.699999999997</v>
      </c>
    </row>
    <row r="487" spans="1:14">
      <c r="A487" s="4">
        <v>43854</v>
      </c>
      <c r="B487" s="36">
        <f>+A487+4</f>
        <v>43858</v>
      </c>
      <c r="C487" s="5">
        <v>43858</v>
      </c>
      <c r="D487" s="76">
        <f t="shared" si="7"/>
        <v>1</v>
      </c>
      <c r="E487" s="6" t="s">
        <v>596</v>
      </c>
      <c r="F487" s="3" t="s">
        <v>5925</v>
      </c>
      <c r="G487" s="3" t="s">
        <v>31</v>
      </c>
      <c r="H487" s="53">
        <v>9906665</v>
      </c>
      <c r="I487" s="7" t="s">
        <v>140</v>
      </c>
      <c r="J487" s="1" t="s">
        <v>17</v>
      </c>
      <c r="K487" s="1" t="s">
        <v>18</v>
      </c>
      <c r="M487" s="6" t="s">
        <v>597</v>
      </c>
      <c r="N487" s="2">
        <v>37426.464</v>
      </c>
    </row>
    <row r="488" spans="1:14">
      <c r="A488" s="4">
        <v>43854</v>
      </c>
      <c r="B488" s="36">
        <f>+A488+4</f>
        <v>43858</v>
      </c>
      <c r="C488" s="5">
        <v>43858</v>
      </c>
      <c r="D488" s="76">
        <f t="shared" si="7"/>
        <v>1</v>
      </c>
      <c r="E488" s="6" t="s">
        <v>620</v>
      </c>
      <c r="F488" s="3" t="s">
        <v>5925</v>
      </c>
      <c r="G488" s="3" t="s">
        <v>31</v>
      </c>
      <c r="H488" s="53">
        <v>9906665</v>
      </c>
      <c r="I488" s="7" t="s">
        <v>140</v>
      </c>
      <c r="J488" s="1" t="s">
        <v>17</v>
      </c>
      <c r="K488" s="1" t="s">
        <v>18</v>
      </c>
      <c r="M488" s="6" t="s">
        <v>621</v>
      </c>
      <c r="N488" s="2">
        <v>44456.807999999997</v>
      </c>
    </row>
    <row r="489" spans="1:14">
      <c r="A489" s="4">
        <v>43854</v>
      </c>
      <c r="B489" s="36">
        <f>+A489+4</f>
        <v>43858</v>
      </c>
      <c r="C489" s="5">
        <v>43858</v>
      </c>
      <c r="D489" s="76">
        <f t="shared" si="7"/>
        <v>1</v>
      </c>
      <c r="E489" s="6" t="s">
        <v>608</v>
      </c>
      <c r="F489" s="3" t="s">
        <v>5925</v>
      </c>
      <c r="G489" s="3" t="s">
        <v>31</v>
      </c>
      <c r="H489" s="53">
        <v>9906684</v>
      </c>
      <c r="I489" s="7" t="s">
        <v>37</v>
      </c>
      <c r="J489" s="1" t="s">
        <v>17</v>
      </c>
      <c r="K489" s="1" t="s">
        <v>18</v>
      </c>
      <c r="M489" s="6" t="s">
        <v>610</v>
      </c>
      <c r="N489" s="2">
        <v>48921.712</v>
      </c>
    </row>
    <row r="490" spans="1:14">
      <c r="A490" s="4">
        <v>43857</v>
      </c>
      <c r="B490" s="36">
        <f>+A490+4</f>
        <v>43861</v>
      </c>
      <c r="C490" s="5">
        <v>43859</v>
      </c>
      <c r="D490" s="76">
        <f t="shared" si="7"/>
        <v>1</v>
      </c>
      <c r="E490" s="6" t="s">
        <v>743</v>
      </c>
      <c r="F490" s="3" t="s">
        <v>5925</v>
      </c>
      <c r="G490" s="3" t="s">
        <v>153</v>
      </c>
      <c r="H490" s="7">
        <v>9905968</v>
      </c>
      <c r="I490" s="7" t="s">
        <v>495</v>
      </c>
      <c r="J490" s="1" t="s">
        <v>24</v>
      </c>
      <c r="K490" s="1" t="s">
        <v>18</v>
      </c>
      <c r="M490" s="6" t="s">
        <v>754</v>
      </c>
      <c r="N490" s="2">
        <v>2247.6060000000002</v>
      </c>
    </row>
    <row r="491" spans="1:14">
      <c r="A491" s="4">
        <v>43857</v>
      </c>
      <c r="B491" s="36">
        <f>+A491+4</f>
        <v>43861</v>
      </c>
      <c r="C491" s="5">
        <v>43859</v>
      </c>
      <c r="D491" s="76">
        <f t="shared" si="7"/>
        <v>1</v>
      </c>
      <c r="E491" s="6" t="s">
        <v>778</v>
      </c>
      <c r="F491" s="3" t="s">
        <v>5925</v>
      </c>
      <c r="G491" s="3" t="s">
        <v>156</v>
      </c>
      <c r="H491" s="53">
        <v>9906388</v>
      </c>
      <c r="I491" s="7" t="s">
        <v>154</v>
      </c>
      <c r="J491" s="1" t="s">
        <v>17</v>
      </c>
      <c r="K491" s="1" t="s">
        <v>18</v>
      </c>
      <c r="M491" s="6" t="s">
        <v>264</v>
      </c>
      <c r="N491" s="2">
        <v>2344.6320000000001</v>
      </c>
    </row>
    <row r="492" spans="1:14">
      <c r="A492" s="4">
        <v>43857</v>
      </c>
      <c r="B492" s="36">
        <f>+A492+4</f>
        <v>43861</v>
      </c>
      <c r="C492" s="5">
        <v>43859</v>
      </c>
      <c r="D492" s="76">
        <f t="shared" si="7"/>
        <v>1</v>
      </c>
      <c r="E492" s="6" t="s">
        <v>743</v>
      </c>
      <c r="F492" s="3" t="s">
        <v>5925</v>
      </c>
      <c r="G492" s="3" t="s">
        <v>13</v>
      </c>
      <c r="H492" s="53" t="s">
        <v>28</v>
      </c>
      <c r="I492" s="7" t="s">
        <v>752</v>
      </c>
      <c r="J492" s="1" t="s">
        <v>5639</v>
      </c>
      <c r="K492" s="1" t="s">
        <v>18</v>
      </c>
      <c r="M492" s="6" t="s">
        <v>751</v>
      </c>
      <c r="N492" s="2">
        <v>2447.5439999999999</v>
      </c>
    </row>
    <row r="493" spans="1:14">
      <c r="A493" s="4">
        <v>43857</v>
      </c>
      <c r="B493" s="36">
        <f>+A493+4</f>
        <v>43861</v>
      </c>
      <c r="C493" s="5">
        <v>43859</v>
      </c>
      <c r="D493" s="76">
        <f t="shared" si="7"/>
        <v>1</v>
      </c>
      <c r="E493" s="6" t="s">
        <v>743</v>
      </c>
      <c r="F493" s="3" t="s">
        <v>5925</v>
      </c>
      <c r="G493" s="3" t="s">
        <v>15</v>
      </c>
      <c r="H493" s="53">
        <v>9900516</v>
      </c>
      <c r="I493" s="7" t="s">
        <v>16</v>
      </c>
      <c r="J493" s="1" t="s">
        <v>17</v>
      </c>
      <c r="K493" s="1" t="s">
        <v>18</v>
      </c>
      <c r="M493" s="6" t="s">
        <v>746</v>
      </c>
      <c r="N493" s="2">
        <v>2603.739</v>
      </c>
    </row>
    <row r="494" spans="1:14">
      <c r="A494" s="4">
        <v>43857</v>
      </c>
      <c r="B494" s="36">
        <f>+A494+4</f>
        <v>43861</v>
      </c>
      <c r="C494" s="5">
        <v>43859</v>
      </c>
      <c r="D494" s="76">
        <f t="shared" si="7"/>
        <v>1</v>
      </c>
      <c r="E494" s="6" t="s">
        <v>778</v>
      </c>
      <c r="F494" s="3" t="s">
        <v>5925</v>
      </c>
      <c r="G494" s="3" t="s">
        <v>31</v>
      </c>
      <c r="H494" s="53">
        <v>9906684</v>
      </c>
      <c r="I494" s="7" t="s">
        <v>37</v>
      </c>
      <c r="J494" s="1" t="s">
        <v>17</v>
      </c>
      <c r="K494" s="1" t="s">
        <v>18</v>
      </c>
      <c r="M494" s="6" t="s">
        <v>785</v>
      </c>
      <c r="N494" s="2">
        <v>2603.739</v>
      </c>
    </row>
    <row r="495" spans="1:14">
      <c r="A495" s="4">
        <v>43857</v>
      </c>
      <c r="B495" s="36">
        <f>+A495+4</f>
        <v>43861</v>
      </c>
      <c r="C495" s="5">
        <v>43859</v>
      </c>
      <c r="D495" s="76">
        <f t="shared" si="7"/>
        <v>1</v>
      </c>
      <c r="E495" s="6" t="s">
        <v>732</v>
      </c>
      <c r="F495" s="3" t="s">
        <v>5925</v>
      </c>
      <c r="G495" s="3" t="s">
        <v>31</v>
      </c>
      <c r="H495" s="53">
        <v>9906693</v>
      </c>
      <c r="I495" s="7" t="s">
        <v>34</v>
      </c>
      <c r="J495" s="1" t="s">
        <v>17</v>
      </c>
      <c r="K495" s="1" t="s">
        <v>18</v>
      </c>
      <c r="M495" s="6" t="s">
        <v>742</v>
      </c>
      <c r="N495" s="2">
        <v>2639.5659999999998</v>
      </c>
    </row>
    <row r="496" spans="1:14">
      <c r="A496" s="4">
        <v>43857</v>
      </c>
      <c r="B496" s="36">
        <f>+A496+4</f>
        <v>43861</v>
      </c>
      <c r="C496" s="5">
        <v>43859</v>
      </c>
      <c r="D496" s="76">
        <f t="shared" si="7"/>
        <v>1</v>
      </c>
      <c r="E496" s="6" t="s">
        <v>743</v>
      </c>
      <c r="F496" s="3" t="s">
        <v>5925</v>
      </c>
      <c r="G496" s="3" t="s">
        <v>156</v>
      </c>
      <c r="H496" s="53">
        <v>9906388</v>
      </c>
      <c r="I496" s="7" t="s">
        <v>154</v>
      </c>
      <c r="J496" s="1" t="s">
        <v>17</v>
      </c>
      <c r="K496" s="1" t="s">
        <v>18</v>
      </c>
      <c r="M496" s="6" t="s">
        <v>747</v>
      </c>
      <c r="N496" s="2">
        <v>2749.5479999999998</v>
      </c>
    </row>
    <row r="497" spans="1:14">
      <c r="A497" s="4">
        <v>43857</v>
      </c>
      <c r="B497" s="36">
        <f>+A497+4</f>
        <v>43861</v>
      </c>
      <c r="C497" s="5">
        <v>43859</v>
      </c>
      <c r="D497" s="76">
        <f t="shared" si="7"/>
        <v>1</v>
      </c>
      <c r="E497" s="6" t="s">
        <v>778</v>
      </c>
      <c r="F497" s="3" t="s">
        <v>5925</v>
      </c>
      <c r="G497" s="3" t="s">
        <v>156</v>
      </c>
      <c r="H497" s="53">
        <v>9906388</v>
      </c>
      <c r="I497" s="7" t="s">
        <v>154</v>
      </c>
      <c r="J497" s="1" t="s">
        <v>17</v>
      </c>
      <c r="K497" s="1" t="s">
        <v>18</v>
      </c>
      <c r="M497" s="6" t="s">
        <v>786</v>
      </c>
      <c r="N497" s="2">
        <v>2749.5479999999998</v>
      </c>
    </row>
    <row r="498" spans="1:14">
      <c r="A498" s="4">
        <v>43857</v>
      </c>
      <c r="B498" s="36">
        <f>+A498+4</f>
        <v>43861</v>
      </c>
      <c r="C498" s="5">
        <v>43859</v>
      </c>
      <c r="D498" s="76">
        <f t="shared" si="7"/>
        <v>1</v>
      </c>
      <c r="E498" s="6" t="s">
        <v>778</v>
      </c>
      <c r="F498" s="3" t="s">
        <v>5925</v>
      </c>
      <c r="G498" s="3" t="s">
        <v>153</v>
      </c>
      <c r="H498" s="53">
        <v>9906388</v>
      </c>
      <c r="I498" s="7" t="s">
        <v>154</v>
      </c>
      <c r="J498" s="1" t="s">
        <v>17</v>
      </c>
      <c r="K498" s="1" t="s">
        <v>18</v>
      </c>
      <c r="M498" s="6" t="s">
        <v>788</v>
      </c>
      <c r="N498" s="2">
        <v>2749.5479999999998</v>
      </c>
    </row>
    <row r="499" spans="1:14">
      <c r="A499" s="4">
        <v>43857</v>
      </c>
      <c r="B499" s="36">
        <f>+A499+4</f>
        <v>43861</v>
      </c>
      <c r="C499" s="5">
        <v>43859</v>
      </c>
      <c r="D499" s="76">
        <f t="shared" si="7"/>
        <v>1</v>
      </c>
      <c r="E499" s="6" t="s">
        <v>743</v>
      </c>
      <c r="F499" s="3" t="s">
        <v>5925</v>
      </c>
      <c r="G499" s="3" t="s">
        <v>41</v>
      </c>
      <c r="H499" s="55">
        <v>9906236</v>
      </c>
      <c r="I499" s="3" t="s">
        <v>208</v>
      </c>
      <c r="J499" s="1" t="s">
        <v>52</v>
      </c>
      <c r="K499" s="1" t="s">
        <v>18</v>
      </c>
      <c r="M499" s="6" t="s">
        <v>750</v>
      </c>
      <c r="N499" s="2">
        <v>2761.52</v>
      </c>
    </row>
    <row r="500" spans="1:14">
      <c r="A500" s="4">
        <v>43857</v>
      </c>
      <c r="B500" s="36">
        <f>+A500+4</f>
        <v>43861</v>
      </c>
      <c r="C500" s="5">
        <v>43859</v>
      </c>
      <c r="D500" s="76">
        <f t="shared" si="7"/>
        <v>1</v>
      </c>
      <c r="E500" s="6" t="s">
        <v>732</v>
      </c>
      <c r="F500" s="3" t="s">
        <v>5925</v>
      </c>
      <c r="G500" s="3" t="s">
        <v>13</v>
      </c>
      <c r="H500" s="55">
        <v>9906235</v>
      </c>
      <c r="I500" s="7" t="s">
        <v>196</v>
      </c>
      <c r="J500" s="1" t="s">
        <v>24</v>
      </c>
      <c r="K500" s="1" t="s">
        <v>18</v>
      </c>
      <c r="M500" s="6" t="s">
        <v>741</v>
      </c>
      <c r="N500" s="2">
        <v>2761.9</v>
      </c>
    </row>
    <row r="501" spans="1:14">
      <c r="A501" s="4">
        <v>43857</v>
      </c>
      <c r="B501" s="36">
        <f>+A501+4</f>
        <v>43861</v>
      </c>
      <c r="C501" s="5">
        <v>43859</v>
      </c>
      <c r="D501" s="76">
        <f t="shared" si="7"/>
        <v>1</v>
      </c>
      <c r="E501" s="6" t="s">
        <v>743</v>
      </c>
      <c r="F501" s="3" t="s">
        <v>5925</v>
      </c>
      <c r="G501" s="3" t="s">
        <v>41</v>
      </c>
      <c r="H501" s="55">
        <v>9906236</v>
      </c>
      <c r="I501" s="3" t="s">
        <v>208</v>
      </c>
      <c r="J501" s="1" t="s">
        <v>52</v>
      </c>
      <c r="K501" s="1" t="s">
        <v>18</v>
      </c>
      <c r="M501" s="6" t="s">
        <v>753</v>
      </c>
      <c r="N501" s="2">
        <v>2761.92</v>
      </c>
    </row>
    <row r="502" spans="1:14">
      <c r="A502" s="4">
        <v>43857</v>
      </c>
      <c r="B502" s="36">
        <f>+A502+4</f>
        <v>43861</v>
      </c>
      <c r="C502" s="5">
        <v>43859</v>
      </c>
      <c r="D502" s="76">
        <f t="shared" si="7"/>
        <v>1</v>
      </c>
      <c r="E502" s="6" t="s">
        <v>743</v>
      </c>
      <c r="F502" s="3" t="s">
        <v>5925</v>
      </c>
      <c r="G502" s="3" t="s">
        <v>31</v>
      </c>
      <c r="H502" s="53">
        <v>9906684</v>
      </c>
      <c r="I502" s="7" t="s">
        <v>37</v>
      </c>
      <c r="J502" s="1" t="s">
        <v>17</v>
      </c>
      <c r="K502" s="1" t="s">
        <v>18</v>
      </c>
      <c r="M502" s="6" t="s">
        <v>749</v>
      </c>
      <c r="N502" s="2">
        <v>2864.7550000000001</v>
      </c>
    </row>
    <row r="503" spans="1:14">
      <c r="A503" s="4">
        <v>43857</v>
      </c>
      <c r="B503" s="36">
        <f>+A503+4</f>
        <v>43861</v>
      </c>
      <c r="C503" s="5">
        <v>43859</v>
      </c>
      <c r="D503" s="76">
        <f t="shared" si="7"/>
        <v>1</v>
      </c>
      <c r="E503" s="6" t="s">
        <v>743</v>
      </c>
      <c r="F503" s="3" t="s">
        <v>5925</v>
      </c>
      <c r="G503" s="3" t="s">
        <v>125</v>
      </c>
      <c r="H503" s="7">
        <v>9905852</v>
      </c>
      <c r="I503" s="7" t="s">
        <v>722</v>
      </c>
      <c r="J503" s="1" t="s">
        <v>17</v>
      </c>
      <c r="K503" s="1" t="s">
        <v>18</v>
      </c>
      <c r="M503" s="6" t="s">
        <v>744</v>
      </c>
      <c r="N503" s="2">
        <v>2883.93</v>
      </c>
    </row>
    <row r="504" spans="1:14">
      <c r="A504" s="4">
        <v>43857</v>
      </c>
      <c r="B504" s="36">
        <f>+A504+4</f>
        <v>43861</v>
      </c>
      <c r="C504" s="5">
        <v>43859</v>
      </c>
      <c r="D504" s="76">
        <f t="shared" si="7"/>
        <v>1</v>
      </c>
      <c r="E504" s="6" t="s">
        <v>732</v>
      </c>
      <c r="F504" s="3" t="s">
        <v>5925</v>
      </c>
      <c r="G504" s="3" t="s">
        <v>31</v>
      </c>
      <c r="H504" s="53">
        <v>9906665</v>
      </c>
      <c r="I504" s="7" t="s">
        <v>140</v>
      </c>
      <c r="J504" s="1" t="s">
        <v>17</v>
      </c>
      <c r="K504" s="1" t="s">
        <v>18</v>
      </c>
      <c r="M504" s="6" t="s">
        <v>740</v>
      </c>
      <c r="N504" s="2">
        <v>2916.576</v>
      </c>
    </row>
    <row r="505" spans="1:14">
      <c r="A505" s="4">
        <v>43857</v>
      </c>
      <c r="B505" s="36">
        <f>+A505+4</f>
        <v>43861</v>
      </c>
      <c r="C505" s="5">
        <v>43859</v>
      </c>
      <c r="D505" s="76">
        <f t="shared" si="7"/>
        <v>1</v>
      </c>
      <c r="E505" s="6" t="s">
        <v>743</v>
      </c>
      <c r="F505" s="3" t="s">
        <v>5925</v>
      </c>
      <c r="G505" s="3" t="s">
        <v>31</v>
      </c>
      <c r="H505" s="53">
        <v>9906693</v>
      </c>
      <c r="I505" s="7" t="s">
        <v>34</v>
      </c>
      <c r="J505" s="1" t="s">
        <v>17</v>
      </c>
      <c r="K505" s="1" t="s">
        <v>18</v>
      </c>
      <c r="M505" s="6" t="s">
        <v>748</v>
      </c>
      <c r="N505" s="2">
        <v>2921.712</v>
      </c>
    </row>
    <row r="506" spans="1:14">
      <c r="A506" s="4">
        <v>43857</v>
      </c>
      <c r="B506" s="36">
        <f>+A506+4</f>
        <v>43861</v>
      </c>
      <c r="C506" s="5">
        <v>43859</v>
      </c>
      <c r="D506" s="76">
        <f t="shared" si="7"/>
        <v>1</v>
      </c>
      <c r="E506" s="6" t="s">
        <v>743</v>
      </c>
      <c r="F506" s="3" t="s">
        <v>5925</v>
      </c>
      <c r="G506" s="3" t="s">
        <v>15</v>
      </c>
      <c r="H506" s="54">
        <v>9905840</v>
      </c>
      <c r="I506" s="7" t="s">
        <v>556</v>
      </c>
      <c r="J506" s="1" t="s">
        <v>52</v>
      </c>
      <c r="K506" s="1" t="s">
        <v>18</v>
      </c>
      <c r="M506" s="6" t="s">
        <v>745</v>
      </c>
      <c r="N506" s="2">
        <v>2996</v>
      </c>
    </row>
    <row r="507" spans="1:14">
      <c r="A507" s="4">
        <v>43857</v>
      </c>
      <c r="B507" s="36">
        <f>+A507+4</f>
        <v>43861</v>
      </c>
      <c r="C507" s="5">
        <v>43859</v>
      </c>
      <c r="D507" s="76">
        <f t="shared" si="7"/>
        <v>1</v>
      </c>
      <c r="E507" s="6" t="s">
        <v>732</v>
      </c>
      <c r="F507" s="3" t="s">
        <v>5925</v>
      </c>
      <c r="G507" s="3" t="s">
        <v>156</v>
      </c>
      <c r="H507" s="53">
        <v>9906388</v>
      </c>
      <c r="I507" s="7" t="s">
        <v>154</v>
      </c>
      <c r="J507" s="1" t="s">
        <v>17</v>
      </c>
      <c r="K507" s="1" t="s">
        <v>18</v>
      </c>
      <c r="M507" s="6" t="s">
        <v>739</v>
      </c>
      <c r="N507" s="2">
        <v>3009.922</v>
      </c>
    </row>
    <row r="508" spans="1:14">
      <c r="A508" s="4">
        <v>43857</v>
      </c>
      <c r="B508" s="36">
        <f>+A508+4</f>
        <v>43861</v>
      </c>
      <c r="C508" s="5">
        <v>43859</v>
      </c>
      <c r="D508" s="76">
        <f t="shared" si="7"/>
        <v>1</v>
      </c>
      <c r="E508" s="6" t="s">
        <v>778</v>
      </c>
      <c r="F508" s="3" t="s">
        <v>5925</v>
      </c>
      <c r="G508" s="3" t="s">
        <v>205</v>
      </c>
      <c r="H508" s="53">
        <v>9902765</v>
      </c>
      <c r="I508" s="7" t="s">
        <v>206</v>
      </c>
      <c r="J508" s="1" t="s">
        <v>17</v>
      </c>
      <c r="K508" s="1" t="s">
        <v>18</v>
      </c>
      <c r="M508" s="6" t="s">
        <v>787</v>
      </c>
      <c r="N508" s="2">
        <v>3063.93</v>
      </c>
    </row>
    <row r="509" spans="1:14">
      <c r="A509" s="4">
        <v>43857</v>
      </c>
      <c r="B509" s="36">
        <f>+A509+4</f>
        <v>43861</v>
      </c>
      <c r="C509" s="5">
        <v>43859</v>
      </c>
      <c r="D509" s="76">
        <f t="shared" si="7"/>
        <v>1</v>
      </c>
      <c r="E509" s="6" t="s">
        <v>720</v>
      </c>
      <c r="F509" s="3" t="s">
        <v>5925</v>
      </c>
      <c r="G509" s="3" t="s">
        <v>235</v>
      </c>
      <c r="H509" s="55">
        <v>9905959</v>
      </c>
      <c r="I509" s="7" t="s">
        <v>170</v>
      </c>
      <c r="J509" s="1" t="s">
        <v>24</v>
      </c>
      <c r="K509" s="1" t="s">
        <v>18</v>
      </c>
      <c r="M509" s="6" t="s">
        <v>727</v>
      </c>
      <c r="N509" s="2">
        <v>3072.1080000000002</v>
      </c>
    </row>
    <row r="510" spans="1:14">
      <c r="A510" s="4">
        <v>43857</v>
      </c>
      <c r="B510" s="36">
        <f>+A510+4</f>
        <v>43861</v>
      </c>
      <c r="C510" s="5">
        <v>43859</v>
      </c>
      <c r="D510" s="76">
        <f t="shared" si="7"/>
        <v>1</v>
      </c>
      <c r="E510" s="6" t="s">
        <v>720</v>
      </c>
      <c r="F510" s="3" t="s">
        <v>5925</v>
      </c>
      <c r="G510" s="3" t="s">
        <v>153</v>
      </c>
      <c r="H510" s="53">
        <v>9906388</v>
      </c>
      <c r="I510" s="7" t="s">
        <v>154</v>
      </c>
      <c r="J510" s="1" t="s">
        <v>17</v>
      </c>
      <c r="K510" s="1" t="s">
        <v>18</v>
      </c>
      <c r="M510" s="6" t="s">
        <v>729</v>
      </c>
      <c r="N510" s="2">
        <v>3124.4859999999999</v>
      </c>
    </row>
    <row r="511" spans="1:14">
      <c r="A511" s="4">
        <v>43857</v>
      </c>
      <c r="B511" s="36">
        <f>+A511+4</f>
        <v>43861</v>
      </c>
      <c r="C511" s="5">
        <v>43859</v>
      </c>
      <c r="D511" s="76">
        <f t="shared" si="7"/>
        <v>1</v>
      </c>
      <c r="E511" s="6" t="s">
        <v>720</v>
      </c>
      <c r="F511" s="3" t="s">
        <v>5925</v>
      </c>
      <c r="G511" s="3" t="s">
        <v>153</v>
      </c>
      <c r="H511" s="53">
        <v>9906388</v>
      </c>
      <c r="I511" s="7" t="s">
        <v>154</v>
      </c>
      <c r="J511" s="1" t="s">
        <v>17</v>
      </c>
      <c r="K511" s="1" t="s">
        <v>18</v>
      </c>
      <c r="M511" s="6" t="s">
        <v>730</v>
      </c>
      <c r="N511" s="2">
        <v>3124.4859999999999</v>
      </c>
    </row>
    <row r="512" spans="1:14">
      <c r="A512" s="4">
        <v>43857</v>
      </c>
      <c r="B512" s="36">
        <f>+A512+4</f>
        <v>43861</v>
      </c>
      <c r="C512" s="5">
        <v>43859</v>
      </c>
      <c r="D512" s="76">
        <f t="shared" si="7"/>
        <v>1</v>
      </c>
      <c r="E512" s="6" t="s">
        <v>720</v>
      </c>
      <c r="F512" s="3" t="s">
        <v>5925</v>
      </c>
      <c r="G512" s="3" t="s">
        <v>31</v>
      </c>
      <c r="H512" s="53">
        <v>9906684</v>
      </c>
      <c r="I512" s="7" t="s">
        <v>37</v>
      </c>
      <c r="J512" s="1" t="s">
        <v>17</v>
      </c>
      <c r="K512" s="1" t="s">
        <v>18</v>
      </c>
      <c r="M512" s="6" t="s">
        <v>728</v>
      </c>
      <c r="N512" s="2">
        <v>3126.3589999999999</v>
      </c>
    </row>
    <row r="513" spans="1:14">
      <c r="A513" s="4">
        <v>43857</v>
      </c>
      <c r="B513" s="36">
        <f>+A513+4</f>
        <v>43861</v>
      </c>
      <c r="C513" s="5">
        <v>43859</v>
      </c>
      <c r="D513" s="76">
        <f t="shared" si="7"/>
        <v>1</v>
      </c>
      <c r="E513" s="6" t="s">
        <v>732</v>
      </c>
      <c r="F513" s="3" t="s">
        <v>5925</v>
      </c>
      <c r="G513" s="3" t="s">
        <v>13</v>
      </c>
      <c r="H513" s="53">
        <v>9906687</v>
      </c>
      <c r="I513" s="7" t="s">
        <v>177</v>
      </c>
      <c r="J513" s="1" t="s">
        <v>17</v>
      </c>
      <c r="K513" s="1" t="s">
        <v>18</v>
      </c>
      <c r="M513" s="6" t="s">
        <v>738</v>
      </c>
      <c r="N513" s="2">
        <v>3250.674</v>
      </c>
    </row>
    <row r="514" spans="1:14">
      <c r="A514" s="4">
        <v>43857</v>
      </c>
      <c r="B514" s="36">
        <f>+A514+4</f>
        <v>43861</v>
      </c>
      <c r="C514" s="5">
        <v>43859</v>
      </c>
      <c r="D514" s="76">
        <f t="shared" si="7"/>
        <v>1</v>
      </c>
      <c r="E514" s="6" t="s">
        <v>732</v>
      </c>
      <c r="F514" s="3" t="s">
        <v>5925</v>
      </c>
      <c r="G514" s="3" t="s">
        <v>13</v>
      </c>
      <c r="H514" s="7">
        <v>9905965</v>
      </c>
      <c r="I514" s="7" t="s">
        <v>454</v>
      </c>
      <c r="J514" s="1" t="s">
        <v>52</v>
      </c>
      <c r="K514" s="1" t="s">
        <v>18</v>
      </c>
      <c r="M514" s="6" t="s">
        <v>733</v>
      </c>
      <c r="N514" s="2">
        <v>3298.61</v>
      </c>
    </row>
    <row r="515" spans="1:14">
      <c r="A515" s="4">
        <v>43857</v>
      </c>
      <c r="B515" s="36">
        <f>+A515+4</f>
        <v>43861</v>
      </c>
      <c r="C515" s="5">
        <v>43859</v>
      </c>
      <c r="D515" s="76">
        <f t="shared" si="7"/>
        <v>1</v>
      </c>
      <c r="E515" s="6" t="s">
        <v>732</v>
      </c>
      <c r="F515" s="3" t="s">
        <v>5925</v>
      </c>
      <c r="G515" s="3" t="s">
        <v>13</v>
      </c>
      <c r="H515" s="54">
        <v>9906203</v>
      </c>
      <c r="I515" s="7" t="s">
        <v>632</v>
      </c>
      <c r="J515" s="1" t="s">
        <v>52</v>
      </c>
      <c r="K515" s="1" t="s">
        <v>18</v>
      </c>
      <c r="M515" s="6" t="s">
        <v>737</v>
      </c>
      <c r="N515" s="2">
        <v>3298.61</v>
      </c>
    </row>
    <row r="516" spans="1:14">
      <c r="A516" s="4">
        <v>43857</v>
      </c>
      <c r="B516" s="36">
        <f>+A516+4</f>
        <v>43861</v>
      </c>
      <c r="C516" s="5">
        <v>43859</v>
      </c>
      <c r="D516" s="76">
        <f t="shared" si="7"/>
        <v>1</v>
      </c>
      <c r="E516" s="6" t="s">
        <v>732</v>
      </c>
      <c r="F516" s="3" t="s">
        <v>5925</v>
      </c>
      <c r="G516" s="3" t="s">
        <v>13</v>
      </c>
      <c r="H516" s="54">
        <v>9906241</v>
      </c>
      <c r="I516" s="7" t="s">
        <v>431</v>
      </c>
      <c r="J516" s="1" t="s">
        <v>24</v>
      </c>
      <c r="K516" s="1" t="s">
        <v>18</v>
      </c>
      <c r="M516" s="6" t="s">
        <v>735</v>
      </c>
      <c r="N516" s="2">
        <v>3419.3139999999999</v>
      </c>
    </row>
    <row r="517" spans="1:14">
      <c r="A517" s="4">
        <v>43857</v>
      </c>
      <c r="B517" s="36">
        <f>+A517+4</f>
        <v>43861</v>
      </c>
      <c r="C517" s="5">
        <v>43859</v>
      </c>
      <c r="D517" s="76">
        <f t="shared" ref="D517:D580" si="8">MONTH(C517)</f>
        <v>1</v>
      </c>
      <c r="E517" s="6" t="s">
        <v>720</v>
      </c>
      <c r="F517" s="3" t="s">
        <v>5925</v>
      </c>
      <c r="G517" s="3" t="s">
        <v>41</v>
      </c>
      <c r="H517" s="54">
        <v>9905975</v>
      </c>
      <c r="I517" s="7" t="s">
        <v>426</v>
      </c>
      <c r="J517" s="1" t="s">
        <v>24</v>
      </c>
      <c r="K517" s="1" t="s">
        <v>18</v>
      </c>
      <c r="M517" s="6" t="s">
        <v>731</v>
      </c>
      <c r="N517" s="2">
        <v>3475.2449999999999</v>
      </c>
    </row>
    <row r="518" spans="1:14">
      <c r="A518" s="4">
        <v>43857</v>
      </c>
      <c r="B518" s="36">
        <f>+A518+4</f>
        <v>43861</v>
      </c>
      <c r="C518" s="5">
        <v>43859</v>
      </c>
      <c r="D518" s="76">
        <f t="shared" si="8"/>
        <v>1</v>
      </c>
      <c r="E518" s="6" t="s">
        <v>720</v>
      </c>
      <c r="F518" s="3" t="s">
        <v>5925</v>
      </c>
      <c r="G518" s="3" t="s">
        <v>205</v>
      </c>
      <c r="H518" s="53">
        <v>9902765</v>
      </c>
      <c r="I518" s="7" t="s">
        <v>206</v>
      </c>
      <c r="J518" s="1" t="s">
        <v>17</v>
      </c>
      <c r="K518" s="1" t="s">
        <v>18</v>
      </c>
      <c r="M518" s="6" t="s">
        <v>725</v>
      </c>
      <c r="N518" s="2">
        <v>3586.1089999999999</v>
      </c>
    </row>
    <row r="519" spans="1:14">
      <c r="A519" s="4">
        <v>43857</v>
      </c>
      <c r="B519" s="36">
        <f>+A519+4</f>
        <v>43861</v>
      </c>
      <c r="C519" s="5">
        <v>43859</v>
      </c>
      <c r="D519" s="76">
        <f t="shared" si="8"/>
        <v>1</v>
      </c>
      <c r="E519" s="6" t="s">
        <v>720</v>
      </c>
      <c r="F519" s="3" t="s">
        <v>5925</v>
      </c>
      <c r="G519" s="3" t="s">
        <v>15</v>
      </c>
      <c r="H519" s="54">
        <v>9905830</v>
      </c>
      <c r="I519" s="7" t="s">
        <v>603</v>
      </c>
      <c r="J519" s="1" t="s">
        <v>52</v>
      </c>
      <c r="K519" s="1" t="s">
        <v>18</v>
      </c>
      <c r="M519" s="6" t="s">
        <v>724</v>
      </c>
      <c r="N519" s="2">
        <v>3595.2089999999998</v>
      </c>
    </row>
    <row r="520" spans="1:14">
      <c r="A520" s="4">
        <v>43857</v>
      </c>
      <c r="B520" s="36">
        <f>+A520+4</f>
        <v>43861</v>
      </c>
      <c r="C520" s="5">
        <v>43859</v>
      </c>
      <c r="D520" s="76">
        <f t="shared" si="8"/>
        <v>1</v>
      </c>
      <c r="E520" s="6" t="s">
        <v>720</v>
      </c>
      <c r="F520" s="3" t="s">
        <v>5925</v>
      </c>
      <c r="G520" s="3" t="s">
        <v>41</v>
      </c>
      <c r="H520" s="54">
        <v>9905958</v>
      </c>
      <c r="I520" s="7" t="s">
        <v>182</v>
      </c>
      <c r="J520" s="1" t="s">
        <v>24</v>
      </c>
      <c r="K520" s="1" t="s">
        <v>18</v>
      </c>
      <c r="M520" s="6" t="s">
        <v>726</v>
      </c>
      <c r="N520" s="2">
        <v>3595.2089999999998</v>
      </c>
    </row>
    <row r="521" spans="1:14">
      <c r="A521" s="4">
        <v>43857</v>
      </c>
      <c r="B521" s="36">
        <f>+A521+4</f>
        <v>43861</v>
      </c>
      <c r="C521" s="5">
        <v>43859</v>
      </c>
      <c r="D521" s="76">
        <f t="shared" si="8"/>
        <v>1</v>
      </c>
      <c r="E521" s="6" t="s">
        <v>732</v>
      </c>
      <c r="F521" s="3" t="s">
        <v>5925</v>
      </c>
      <c r="G521" s="3" t="s">
        <v>153</v>
      </c>
      <c r="H521" s="53">
        <v>9906388</v>
      </c>
      <c r="I521" s="7" t="s">
        <v>154</v>
      </c>
      <c r="J521" s="1" t="s">
        <v>17</v>
      </c>
      <c r="K521" s="1" t="s">
        <v>18</v>
      </c>
      <c r="M521" s="6" t="s">
        <v>734</v>
      </c>
      <c r="N521" s="2">
        <v>3619.5149999999999</v>
      </c>
    </row>
    <row r="522" spans="1:14">
      <c r="A522" s="4">
        <v>43857</v>
      </c>
      <c r="B522" s="36">
        <f>+A522+4</f>
        <v>43861</v>
      </c>
      <c r="C522" s="5">
        <v>43859</v>
      </c>
      <c r="D522" s="76">
        <f t="shared" si="8"/>
        <v>1</v>
      </c>
      <c r="E522" s="6" t="s">
        <v>720</v>
      </c>
      <c r="F522" s="3" t="s">
        <v>5925</v>
      </c>
      <c r="G522" s="3" t="s">
        <v>31</v>
      </c>
      <c r="H522" s="53">
        <v>9906665</v>
      </c>
      <c r="I522" s="7" t="s">
        <v>140</v>
      </c>
      <c r="J522" s="1" t="s">
        <v>17</v>
      </c>
      <c r="K522" s="1" t="s">
        <v>18</v>
      </c>
      <c r="M522" s="6" t="s">
        <v>723</v>
      </c>
      <c r="N522" s="2">
        <v>3663.2170000000001</v>
      </c>
    </row>
    <row r="523" spans="1:14">
      <c r="A523" s="4">
        <v>43857</v>
      </c>
      <c r="B523" s="36">
        <f>+A523+4</f>
        <v>43861</v>
      </c>
      <c r="C523" s="5">
        <v>43859</v>
      </c>
      <c r="D523" s="76">
        <f t="shared" si="8"/>
        <v>1</v>
      </c>
      <c r="E523" s="6" t="s">
        <v>732</v>
      </c>
      <c r="F523" s="3" t="s">
        <v>5925</v>
      </c>
      <c r="G523" s="3" t="s">
        <v>13</v>
      </c>
      <c r="H523" s="55">
        <v>9906235</v>
      </c>
      <c r="I523" s="7" t="s">
        <v>196</v>
      </c>
      <c r="J523" s="1" t="s">
        <v>24</v>
      </c>
      <c r="K523" s="1" t="s">
        <v>18</v>
      </c>
      <c r="M523" s="6" t="s">
        <v>736</v>
      </c>
      <c r="N523" s="2">
        <v>3682.56</v>
      </c>
    </row>
    <row r="524" spans="1:14">
      <c r="A524" s="4">
        <v>43857</v>
      </c>
      <c r="B524" s="36">
        <f>+A524+4</f>
        <v>43861</v>
      </c>
      <c r="C524" s="5">
        <v>43859</v>
      </c>
      <c r="D524" s="76">
        <f t="shared" si="8"/>
        <v>1</v>
      </c>
      <c r="E524" s="6" t="s">
        <v>778</v>
      </c>
      <c r="F524" s="3" t="s">
        <v>5925</v>
      </c>
      <c r="G524" s="3" t="s">
        <v>13</v>
      </c>
      <c r="H524" s="55">
        <v>9906235</v>
      </c>
      <c r="I524" s="7" t="s">
        <v>196</v>
      </c>
      <c r="J524" s="1" t="s">
        <v>24</v>
      </c>
      <c r="K524" s="1" t="s">
        <v>18</v>
      </c>
      <c r="M524" s="6" t="s">
        <v>784</v>
      </c>
      <c r="N524" s="2">
        <v>3682.56</v>
      </c>
    </row>
    <row r="525" spans="1:14">
      <c r="A525" s="4">
        <v>43857</v>
      </c>
      <c r="B525" s="36">
        <f>+A525+4</f>
        <v>43861</v>
      </c>
      <c r="C525" s="5">
        <v>43859</v>
      </c>
      <c r="D525" s="76">
        <f t="shared" si="8"/>
        <v>1</v>
      </c>
      <c r="E525" s="6" t="s">
        <v>709</v>
      </c>
      <c r="F525" s="3" t="s">
        <v>13</v>
      </c>
      <c r="G525" s="3" t="s">
        <v>15</v>
      </c>
      <c r="H525" s="53">
        <v>9900516</v>
      </c>
      <c r="I525" s="7" t="s">
        <v>16</v>
      </c>
      <c r="J525" s="1" t="s">
        <v>17</v>
      </c>
      <c r="K525" s="1" t="s">
        <v>18</v>
      </c>
      <c r="M525" s="6" t="s">
        <v>710</v>
      </c>
      <c r="N525" s="2">
        <v>4064.7840000000001</v>
      </c>
    </row>
    <row r="526" spans="1:14">
      <c r="A526" s="4">
        <v>43857</v>
      </c>
      <c r="B526" s="36">
        <f>+A526+4</f>
        <v>43861</v>
      </c>
      <c r="C526" s="5">
        <v>43859</v>
      </c>
      <c r="D526" s="76">
        <f t="shared" si="8"/>
        <v>1</v>
      </c>
      <c r="E526" s="6" t="s">
        <v>767</v>
      </c>
      <c r="F526" s="3" t="s">
        <v>5925</v>
      </c>
      <c r="G526" s="3" t="s">
        <v>125</v>
      </c>
      <c r="H526" s="7">
        <v>9906677</v>
      </c>
      <c r="I526" s="7" t="s">
        <v>775</v>
      </c>
      <c r="J526" s="1" t="s">
        <v>24</v>
      </c>
      <c r="K526" s="1" t="s">
        <v>18</v>
      </c>
      <c r="M526" s="6" t="s">
        <v>774</v>
      </c>
      <c r="N526" s="2">
        <v>4123.1130000000003</v>
      </c>
    </row>
    <row r="527" spans="1:14">
      <c r="A527" s="4">
        <v>43857</v>
      </c>
      <c r="B527" s="36">
        <f>+A527+4</f>
        <v>43861</v>
      </c>
      <c r="C527" s="5">
        <v>43859</v>
      </c>
      <c r="D527" s="76">
        <f t="shared" si="8"/>
        <v>1</v>
      </c>
      <c r="E527" s="6" t="s">
        <v>778</v>
      </c>
      <c r="F527" s="3" t="s">
        <v>5925</v>
      </c>
      <c r="G527" s="3" t="s">
        <v>97</v>
      </c>
      <c r="H527" s="54">
        <v>9905785</v>
      </c>
      <c r="I527" s="7" t="s">
        <v>292</v>
      </c>
      <c r="J527" s="1" t="s">
        <v>24</v>
      </c>
      <c r="K527" s="1" t="s">
        <v>18</v>
      </c>
      <c r="M527" s="6" t="s">
        <v>783</v>
      </c>
      <c r="N527" s="2">
        <v>4544.0159999999996</v>
      </c>
    </row>
    <row r="528" spans="1:14">
      <c r="A528" s="4">
        <v>43857</v>
      </c>
      <c r="B528" s="36">
        <f>+A528+4</f>
        <v>43861</v>
      </c>
      <c r="C528" s="5">
        <v>43859</v>
      </c>
      <c r="D528" s="76">
        <f t="shared" si="8"/>
        <v>1</v>
      </c>
      <c r="E528" s="6" t="s">
        <v>778</v>
      </c>
      <c r="F528" s="3" t="s">
        <v>5925</v>
      </c>
      <c r="G528" s="3" t="s">
        <v>205</v>
      </c>
      <c r="H528" s="53">
        <v>9906388</v>
      </c>
      <c r="I528" s="7" t="s">
        <v>154</v>
      </c>
      <c r="J528" s="1" t="s">
        <v>17</v>
      </c>
      <c r="K528" s="1" t="s">
        <v>18</v>
      </c>
      <c r="M528" s="6" t="s">
        <v>780</v>
      </c>
      <c r="N528" s="2">
        <v>4711.0820000000003</v>
      </c>
    </row>
    <row r="529" spans="1:14">
      <c r="A529" s="4">
        <v>43857</v>
      </c>
      <c r="B529" s="36">
        <f>+A529+4</f>
        <v>43861</v>
      </c>
      <c r="C529" s="5">
        <v>43859</v>
      </c>
      <c r="D529" s="76">
        <f t="shared" si="8"/>
        <v>1</v>
      </c>
      <c r="E529" s="6" t="s">
        <v>778</v>
      </c>
      <c r="F529" s="3" t="s">
        <v>5925</v>
      </c>
      <c r="G529" s="3" t="s">
        <v>13</v>
      </c>
      <c r="H529" s="7" t="s">
        <v>28</v>
      </c>
      <c r="I529" s="7" t="s">
        <v>782</v>
      </c>
      <c r="J529" s="1" t="s">
        <v>24</v>
      </c>
      <c r="K529" s="1" t="s">
        <v>18</v>
      </c>
      <c r="M529" s="6" t="s">
        <v>781</v>
      </c>
      <c r="N529" s="2">
        <v>4721.1139999999996</v>
      </c>
    </row>
    <row r="530" spans="1:14">
      <c r="A530" s="4">
        <v>43857</v>
      </c>
      <c r="B530" s="36">
        <f>+A530+4</f>
        <v>43861</v>
      </c>
      <c r="C530" s="5">
        <v>43859</v>
      </c>
      <c r="D530" s="76">
        <f t="shared" si="8"/>
        <v>1</v>
      </c>
      <c r="E530" s="6" t="s">
        <v>767</v>
      </c>
      <c r="F530" s="3" t="s">
        <v>5925</v>
      </c>
      <c r="G530" s="3" t="s">
        <v>13</v>
      </c>
      <c r="H530" s="53">
        <v>9906687</v>
      </c>
      <c r="I530" s="7" t="s">
        <v>177</v>
      </c>
      <c r="J530" s="1" t="s">
        <v>17</v>
      </c>
      <c r="K530" s="1" t="s">
        <v>18</v>
      </c>
      <c r="M530" s="6" t="s">
        <v>773</v>
      </c>
      <c r="N530" s="2">
        <v>5146.9740000000002</v>
      </c>
    </row>
    <row r="531" spans="1:14">
      <c r="A531" s="4">
        <v>43857</v>
      </c>
      <c r="B531" s="36">
        <f>+A531+4</f>
        <v>43861</v>
      </c>
      <c r="C531" s="5">
        <v>43859</v>
      </c>
      <c r="D531" s="76">
        <f t="shared" si="8"/>
        <v>1</v>
      </c>
      <c r="E531" s="6" t="s">
        <v>767</v>
      </c>
      <c r="F531" s="3" t="s">
        <v>5925</v>
      </c>
      <c r="G531" s="3" t="s">
        <v>15</v>
      </c>
      <c r="H531" s="53">
        <v>9900516</v>
      </c>
      <c r="I531" s="7" t="s">
        <v>16</v>
      </c>
      <c r="J531" s="1" t="s">
        <v>17</v>
      </c>
      <c r="K531" s="1" t="s">
        <v>18</v>
      </c>
      <c r="M531" s="6" t="s">
        <v>5926</v>
      </c>
      <c r="N531" s="2">
        <v>5207.4780000000001</v>
      </c>
    </row>
    <row r="532" spans="1:14">
      <c r="A532" s="4">
        <v>43857</v>
      </c>
      <c r="B532" s="36">
        <f>+A532+4</f>
        <v>43861</v>
      </c>
      <c r="C532" s="5">
        <v>43859</v>
      </c>
      <c r="D532" s="76">
        <f t="shared" si="8"/>
        <v>1</v>
      </c>
      <c r="E532" s="6" t="s">
        <v>767</v>
      </c>
      <c r="F532" s="3" t="s">
        <v>5925</v>
      </c>
      <c r="G532" s="3" t="s">
        <v>15</v>
      </c>
      <c r="H532" s="53">
        <v>9900516</v>
      </c>
      <c r="I532" s="7" t="s">
        <v>16</v>
      </c>
      <c r="J532" s="1" t="s">
        <v>17</v>
      </c>
      <c r="K532" s="1" t="s">
        <v>18</v>
      </c>
      <c r="M532" s="6" t="s">
        <v>777</v>
      </c>
      <c r="N532" s="2">
        <v>5207.4780000000001</v>
      </c>
    </row>
    <row r="533" spans="1:14">
      <c r="A533" s="4">
        <v>43857</v>
      </c>
      <c r="B533" s="36">
        <f>+A533+4</f>
        <v>43861</v>
      </c>
      <c r="C533" s="5">
        <v>43859</v>
      </c>
      <c r="D533" s="76">
        <f t="shared" si="8"/>
        <v>1</v>
      </c>
      <c r="E533" s="6" t="s">
        <v>778</v>
      </c>
      <c r="F533" s="3" t="s">
        <v>5925</v>
      </c>
      <c r="G533" s="3" t="s">
        <v>156</v>
      </c>
      <c r="H533" s="53">
        <v>9906388</v>
      </c>
      <c r="I533" s="7" t="s">
        <v>154</v>
      </c>
      <c r="J533" s="1" t="s">
        <v>17</v>
      </c>
      <c r="K533" s="1" t="s">
        <v>18</v>
      </c>
      <c r="M533" s="6" t="s">
        <v>779</v>
      </c>
      <c r="N533" s="2">
        <v>5467.8509999999997</v>
      </c>
    </row>
    <row r="534" spans="1:14">
      <c r="A534" s="4">
        <v>43857</v>
      </c>
      <c r="B534" s="36">
        <f>+A534+4</f>
        <v>43861</v>
      </c>
      <c r="C534" s="5">
        <v>43859</v>
      </c>
      <c r="D534" s="76">
        <f t="shared" si="8"/>
        <v>1</v>
      </c>
      <c r="E534" s="6" t="s">
        <v>767</v>
      </c>
      <c r="F534" s="3" t="s">
        <v>5925</v>
      </c>
      <c r="G534" s="3" t="s">
        <v>48</v>
      </c>
      <c r="H534" s="7" t="s">
        <v>28</v>
      </c>
      <c r="I534" s="7" t="s">
        <v>95</v>
      </c>
      <c r="J534" s="1" t="s">
        <v>52</v>
      </c>
      <c r="K534" s="1" t="s">
        <v>18</v>
      </c>
      <c r="M534" s="6" t="s">
        <v>776</v>
      </c>
      <c r="N534" s="2">
        <v>5947.9189999999999</v>
      </c>
    </row>
    <row r="535" spans="1:14">
      <c r="A535" s="4">
        <v>43857</v>
      </c>
      <c r="B535" s="36">
        <f>+A535+4</f>
        <v>43861</v>
      </c>
      <c r="C535" s="5">
        <v>43859</v>
      </c>
      <c r="D535" s="76">
        <f t="shared" si="8"/>
        <v>1</v>
      </c>
      <c r="E535" s="6" t="s">
        <v>720</v>
      </c>
      <c r="F535" s="3" t="s">
        <v>5925</v>
      </c>
      <c r="G535" s="3" t="s">
        <v>125</v>
      </c>
      <c r="H535" s="7">
        <v>9905852</v>
      </c>
      <c r="I535" s="7" t="s">
        <v>722</v>
      </c>
      <c r="J535" s="1" t="s">
        <v>17</v>
      </c>
      <c r="K535" s="1" t="s">
        <v>18</v>
      </c>
      <c r="M535" s="6" t="s">
        <v>721</v>
      </c>
      <c r="N535" s="2">
        <v>6727.37</v>
      </c>
    </row>
    <row r="536" spans="1:14">
      <c r="A536" s="4">
        <v>43857</v>
      </c>
      <c r="B536" s="36">
        <f>+A536+4</f>
        <v>43861</v>
      </c>
      <c r="C536" s="5">
        <v>43859</v>
      </c>
      <c r="D536" s="76">
        <f t="shared" si="8"/>
        <v>1</v>
      </c>
      <c r="E536" s="6" t="s">
        <v>767</v>
      </c>
      <c r="F536" s="3" t="s">
        <v>5925</v>
      </c>
      <c r="G536" s="3" t="s">
        <v>13</v>
      </c>
      <c r="H536" s="53">
        <v>9906687</v>
      </c>
      <c r="I536" s="7" t="s">
        <v>177</v>
      </c>
      <c r="J536" s="1" t="s">
        <v>17</v>
      </c>
      <c r="K536" s="1" t="s">
        <v>18</v>
      </c>
      <c r="M536" s="6" t="s">
        <v>771</v>
      </c>
      <c r="N536" s="2">
        <v>8190.0529999999999</v>
      </c>
    </row>
    <row r="537" spans="1:14">
      <c r="A537" s="4">
        <v>43857</v>
      </c>
      <c r="B537" s="36">
        <f>+A537+4</f>
        <v>43861</v>
      </c>
      <c r="C537" s="5">
        <v>43859</v>
      </c>
      <c r="D537" s="76">
        <f t="shared" si="8"/>
        <v>1</v>
      </c>
      <c r="E537" s="6" t="s">
        <v>767</v>
      </c>
      <c r="F537" s="3" t="s">
        <v>5925</v>
      </c>
      <c r="G537" s="3" t="s">
        <v>153</v>
      </c>
      <c r="H537" s="7" t="s">
        <v>28</v>
      </c>
      <c r="I537" s="7" t="s">
        <v>175</v>
      </c>
      <c r="J537" s="1" t="s">
        <v>24</v>
      </c>
      <c r="K537" s="1" t="s">
        <v>18</v>
      </c>
      <c r="M537" s="6" t="s">
        <v>772</v>
      </c>
      <c r="N537" s="2">
        <v>8245.625</v>
      </c>
    </row>
    <row r="538" spans="1:14">
      <c r="A538" s="4">
        <v>43857</v>
      </c>
      <c r="B538" s="36">
        <f>+A538+4</f>
        <v>43861</v>
      </c>
      <c r="C538" s="5">
        <v>43859</v>
      </c>
      <c r="D538" s="76">
        <f t="shared" si="8"/>
        <v>1</v>
      </c>
      <c r="E538" s="6" t="s">
        <v>767</v>
      </c>
      <c r="F538" s="3" t="s">
        <v>5925</v>
      </c>
      <c r="G538" s="3" t="s">
        <v>31</v>
      </c>
      <c r="H538" s="53">
        <v>9906684</v>
      </c>
      <c r="I538" s="7" t="s">
        <v>37</v>
      </c>
      <c r="J538" s="1" t="s">
        <v>17</v>
      </c>
      <c r="K538" s="1" t="s">
        <v>18</v>
      </c>
      <c r="M538" s="6" t="s">
        <v>770</v>
      </c>
      <c r="N538" s="2">
        <v>8525.3439999999991</v>
      </c>
    </row>
    <row r="539" spans="1:14">
      <c r="A539" s="4">
        <v>43857</v>
      </c>
      <c r="B539" s="36">
        <f>+A539+4</f>
        <v>43861</v>
      </c>
      <c r="C539" s="5">
        <v>43859</v>
      </c>
      <c r="D539" s="76">
        <f t="shared" si="8"/>
        <v>1</v>
      </c>
      <c r="E539" s="6" t="s">
        <v>755</v>
      </c>
      <c r="F539" s="3" t="s">
        <v>5925</v>
      </c>
      <c r="G539" s="3" t="s">
        <v>760</v>
      </c>
      <c r="H539" s="7" t="s">
        <v>28</v>
      </c>
      <c r="I539" s="7" t="s">
        <v>202</v>
      </c>
      <c r="J539" s="1" t="s">
        <v>52</v>
      </c>
      <c r="K539" s="1" t="s">
        <v>18</v>
      </c>
      <c r="M539" s="6" t="s">
        <v>759</v>
      </c>
      <c r="N539" s="2">
        <v>12368.138000000001</v>
      </c>
    </row>
    <row r="540" spans="1:14">
      <c r="A540" s="4">
        <v>43857</v>
      </c>
      <c r="B540" s="36">
        <f>+A540+4</f>
        <v>43861</v>
      </c>
      <c r="C540" s="5">
        <v>43859</v>
      </c>
      <c r="D540" s="76">
        <f t="shared" si="8"/>
        <v>1</v>
      </c>
      <c r="E540" s="6" t="s">
        <v>755</v>
      </c>
      <c r="F540" s="3" t="s">
        <v>5925</v>
      </c>
      <c r="G540" s="3" t="s">
        <v>153</v>
      </c>
      <c r="H540" s="53">
        <v>9906388</v>
      </c>
      <c r="I540" s="7" t="s">
        <v>154</v>
      </c>
      <c r="J540" s="1" t="s">
        <v>17</v>
      </c>
      <c r="K540" s="1" t="s">
        <v>18</v>
      </c>
      <c r="M540" s="6" t="s">
        <v>763</v>
      </c>
      <c r="N540" s="2">
        <v>16925.88</v>
      </c>
    </row>
    <row r="541" spans="1:14">
      <c r="A541" s="4">
        <v>43857</v>
      </c>
      <c r="B541" s="36">
        <f>+A541+4</f>
        <v>43861</v>
      </c>
      <c r="C541" s="5">
        <v>43859</v>
      </c>
      <c r="D541" s="76">
        <f t="shared" si="8"/>
        <v>1</v>
      </c>
      <c r="E541" s="6" t="s">
        <v>755</v>
      </c>
      <c r="F541" s="3" t="s">
        <v>5925</v>
      </c>
      <c r="G541" s="3" t="s">
        <v>153</v>
      </c>
      <c r="H541" s="7" t="s">
        <v>28</v>
      </c>
      <c r="I541" s="7" t="s">
        <v>242</v>
      </c>
      <c r="J541" s="1" t="s">
        <v>24</v>
      </c>
      <c r="K541" s="1" t="s">
        <v>18</v>
      </c>
      <c r="M541" s="6" t="s">
        <v>757</v>
      </c>
      <c r="N541" s="2">
        <v>19574.73</v>
      </c>
    </row>
    <row r="542" spans="1:14">
      <c r="A542" s="4">
        <v>43857</v>
      </c>
      <c r="B542" s="36">
        <f>+A542+4</f>
        <v>43861</v>
      </c>
      <c r="C542" s="5">
        <v>43859</v>
      </c>
      <c r="D542" s="76">
        <f t="shared" si="8"/>
        <v>1</v>
      </c>
      <c r="E542" s="6" t="s">
        <v>755</v>
      </c>
      <c r="F542" s="3" t="s">
        <v>5925</v>
      </c>
      <c r="G542" s="3" t="s">
        <v>13</v>
      </c>
      <c r="H542" s="7" t="s">
        <v>28</v>
      </c>
      <c r="I542" s="7" t="s">
        <v>68</v>
      </c>
      <c r="J542" s="1" t="s">
        <v>24</v>
      </c>
      <c r="K542" s="1" t="s">
        <v>18</v>
      </c>
      <c r="M542" s="6" t="s">
        <v>756</v>
      </c>
      <c r="N542" s="2">
        <v>23833.471000000001</v>
      </c>
    </row>
    <row r="543" spans="1:14">
      <c r="A543" s="4">
        <v>43857</v>
      </c>
      <c r="B543" s="36">
        <f>+A543+4</f>
        <v>43861</v>
      </c>
      <c r="C543" s="5">
        <v>43859</v>
      </c>
      <c r="D543" s="76">
        <f t="shared" si="8"/>
        <v>1</v>
      </c>
      <c r="E543" s="6" t="s">
        <v>713</v>
      </c>
      <c r="F543" s="3" t="s">
        <v>13</v>
      </c>
      <c r="G543" s="3" t="s">
        <v>41</v>
      </c>
      <c r="H543" s="53">
        <v>9904072</v>
      </c>
      <c r="I543" s="7" t="s">
        <v>42</v>
      </c>
      <c r="J543" s="1" t="s">
        <v>17</v>
      </c>
      <c r="K543" s="1" t="s">
        <v>18</v>
      </c>
      <c r="M543" s="6" t="s">
        <v>716</v>
      </c>
      <c r="N543" s="2">
        <v>24852.12</v>
      </c>
    </row>
    <row r="544" spans="1:14">
      <c r="A544" s="4">
        <v>43857</v>
      </c>
      <c r="B544" s="36">
        <f>+A544+4</f>
        <v>43861</v>
      </c>
      <c r="C544" s="5">
        <v>43859</v>
      </c>
      <c r="D544" s="76">
        <f t="shared" si="8"/>
        <v>1</v>
      </c>
      <c r="E544" s="6" t="s">
        <v>755</v>
      </c>
      <c r="F544" s="3" t="s">
        <v>5925</v>
      </c>
      <c r="G544" s="3" t="s">
        <v>41</v>
      </c>
      <c r="H544" s="53">
        <v>9904072</v>
      </c>
      <c r="I544" s="7" t="s">
        <v>42</v>
      </c>
      <c r="J544" s="1" t="s">
        <v>17</v>
      </c>
      <c r="K544" s="1" t="s">
        <v>18</v>
      </c>
      <c r="M544" s="6" t="s">
        <v>762</v>
      </c>
      <c r="N544" s="2">
        <v>25509.72</v>
      </c>
    </row>
    <row r="545" spans="1:14">
      <c r="A545" s="4">
        <v>43857</v>
      </c>
      <c r="B545" s="36">
        <f>+A545+4</f>
        <v>43861</v>
      </c>
      <c r="C545" s="5">
        <v>43859</v>
      </c>
      <c r="D545" s="76">
        <f t="shared" si="8"/>
        <v>1</v>
      </c>
      <c r="E545" s="6" t="s">
        <v>767</v>
      </c>
      <c r="F545" s="3" t="s">
        <v>5925</v>
      </c>
      <c r="G545" s="3" t="s">
        <v>27</v>
      </c>
      <c r="H545" s="53">
        <v>9906065</v>
      </c>
      <c r="I545" s="7" t="s">
        <v>120</v>
      </c>
      <c r="J545" s="1" t="s">
        <v>17</v>
      </c>
      <c r="K545" s="1" t="s">
        <v>18</v>
      </c>
      <c r="M545" s="6" t="s">
        <v>768</v>
      </c>
      <c r="N545" s="2">
        <v>26623.550999999999</v>
      </c>
    </row>
    <row r="546" spans="1:14">
      <c r="A546" s="4">
        <v>43857</v>
      </c>
      <c r="B546" s="36">
        <f>+A546+4</f>
        <v>43861</v>
      </c>
      <c r="C546" s="5">
        <v>43859</v>
      </c>
      <c r="D546" s="76">
        <f t="shared" si="8"/>
        <v>1</v>
      </c>
      <c r="E546" s="6" t="s">
        <v>755</v>
      </c>
      <c r="F546" s="3" t="s">
        <v>5925</v>
      </c>
      <c r="G546" s="3" t="s">
        <v>97</v>
      </c>
      <c r="H546" s="53" t="s">
        <v>28</v>
      </c>
      <c r="I546" s="7" t="s">
        <v>290</v>
      </c>
      <c r="J546" s="1" t="s">
        <v>52</v>
      </c>
      <c r="K546" s="1" t="s">
        <v>18</v>
      </c>
      <c r="M546" s="6" t="s">
        <v>758</v>
      </c>
      <c r="N546" s="2">
        <v>26714.481</v>
      </c>
    </row>
    <row r="547" spans="1:14">
      <c r="A547" s="4">
        <v>43857</v>
      </c>
      <c r="B547" s="36">
        <f>+A547+4</f>
        <v>43861</v>
      </c>
      <c r="C547" s="5">
        <v>43859</v>
      </c>
      <c r="D547" s="76">
        <f t="shared" si="8"/>
        <v>1</v>
      </c>
      <c r="E547" s="6" t="s">
        <v>709</v>
      </c>
      <c r="F547" s="3" t="s">
        <v>13</v>
      </c>
      <c r="G547" s="3" t="s">
        <v>15</v>
      </c>
      <c r="H547" s="53">
        <v>9900516</v>
      </c>
      <c r="I547" s="7" t="s">
        <v>16</v>
      </c>
      <c r="J547" s="1" t="s">
        <v>17</v>
      </c>
      <c r="K547" s="1" t="s">
        <v>18</v>
      </c>
      <c r="M547" s="6" t="s">
        <v>711</v>
      </c>
      <c r="N547" s="2">
        <v>29191.68</v>
      </c>
    </row>
    <row r="548" spans="1:14">
      <c r="A548" s="4">
        <v>43857</v>
      </c>
      <c r="B548" s="36">
        <f>+A548+4</f>
        <v>43861</v>
      </c>
      <c r="C548" s="5">
        <v>43859</v>
      </c>
      <c r="D548" s="76">
        <f t="shared" si="8"/>
        <v>1</v>
      </c>
      <c r="E548" s="6" t="s">
        <v>709</v>
      </c>
      <c r="F548" s="3" t="s">
        <v>13</v>
      </c>
      <c r="G548" s="3" t="s">
        <v>15</v>
      </c>
      <c r="H548" s="53">
        <v>9900516</v>
      </c>
      <c r="I548" s="7" t="s">
        <v>16</v>
      </c>
      <c r="J548" s="1" t="s">
        <v>17</v>
      </c>
      <c r="K548" s="1" t="s">
        <v>18</v>
      </c>
      <c r="M548" s="6" t="s">
        <v>712</v>
      </c>
      <c r="N548" s="2">
        <v>29191.68</v>
      </c>
    </row>
    <row r="549" spans="1:14">
      <c r="A549" s="4">
        <v>43857</v>
      </c>
      <c r="B549" s="36">
        <f>+A549+4</f>
        <v>43861</v>
      </c>
      <c r="C549" s="5">
        <v>43859</v>
      </c>
      <c r="D549" s="76">
        <f t="shared" si="8"/>
        <v>1</v>
      </c>
      <c r="E549" s="6" t="s">
        <v>713</v>
      </c>
      <c r="F549" s="3" t="s">
        <v>13</v>
      </c>
      <c r="G549" s="3" t="s">
        <v>15</v>
      </c>
      <c r="H549" s="53">
        <v>9900516</v>
      </c>
      <c r="I549" s="7" t="s">
        <v>16</v>
      </c>
      <c r="J549" s="1" t="s">
        <v>17</v>
      </c>
      <c r="K549" s="1" t="s">
        <v>18</v>
      </c>
      <c r="M549" s="6" t="s">
        <v>714</v>
      </c>
      <c r="N549" s="2">
        <v>29191.68</v>
      </c>
    </row>
    <row r="550" spans="1:14">
      <c r="A550" s="4">
        <v>43857</v>
      </c>
      <c r="B550" s="36">
        <f>+A550+4</f>
        <v>43861</v>
      </c>
      <c r="C550" s="5">
        <v>43859</v>
      </c>
      <c r="D550" s="76">
        <f t="shared" si="8"/>
        <v>1</v>
      </c>
      <c r="E550" s="6" t="s">
        <v>713</v>
      </c>
      <c r="F550" s="3" t="s">
        <v>13</v>
      </c>
      <c r="G550" s="3" t="s">
        <v>15</v>
      </c>
      <c r="H550" s="53">
        <v>9900516</v>
      </c>
      <c r="I550" s="7" t="s">
        <v>16</v>
      </c>
      <c r="J550" s="1" t="s">
        <v>17</v>
      </c>
      <c r="K550" s="1" t="s">
        <v>18</v>
      </c>
      <c r="M550" s="6" t="s">
        <v>715</v>
      </c>
      <c r="N550" s="2">
        <v>29191.68</v>
      </c>
    </row>
    <row r="551" spans="1:14">
      <c r="A551" s="4">
        <v>43857</v>
      </c>
      <c r="B551" s="36">
        <f>+A551+4</f>
        <v>43861</v>
      </c>
      <c r="C551" s="5">
        <v>43859</v>
      </c>
      <c r="D551" s="76">
        <f t="shared" si="8"/>
        <v>1</v>
      </c>
      <c r="E551" s="6" t="s">
        <v>755</v>
      </c>
      <c r="F551" s="3" t="s">
        <v>5925</v>
      </c>
      <c r="G551" s="3" t="s">
        <v>156</v>
      </c>
      <c r="H551" s="53">
        <v>9906388</v>
      </c>
      <c r="I551" s="7" t="s">
        <v>154</v>
      </c>
      <c r="J551" s="1" t="s">
        <v>17</v>
      </c>
      <c r="K551" s="1" t="s">
        <v>18</v>
      </c>
      <c r="M551" s="6" t="s">
        <v>761</v>
      </c>
      <c r="N551" s="2">
        <v>29191.68</v>
      </c>
    </row>
    <row r="552" spans="1:14">
      <c r="A552" s="4">
        <v>43857</v>
      </c>
      <c r="B552" s="36">
        <f>+A552+4</f>
        <v>43861</v>
      </c>
      <c r="C552" s="5">
        <v>43859</v>
      </c>
      <c r="D552" s="76">
        <f t="shared" si="8"/>
        <v>1</v>
      </c>
      <c r="E552" s="6" t="s">
        <v>755</v>
      </c>
      <c r="F552" s="3" t="s">
        <v>5925</v>
      </c>
      <c r="G552" s="3" t="s">
        <v>15</v>
      </c>
      <c r="H552" s="53">
        <v>9905305</v>
      </c>
      <c r="I552" s="7" t="s">
        <v>135</v>
      </c>
      <c r="J552" s="1" t="s">
        <v>17</v>
      </c>
      <c r="K552" s="1" t="s">
        <v>18</v>
      </c>
      <c r="M552" s="6" t="s">
        <v>764</v>
      </c>
      <c r="N552" s="2">
        <v>29192.18</v>
      </c>
    </row>
    <row r="553" spans="1:14">
      <c r="A553" s="4">
        <v>43857</v>
      </c>
      <c r="B553" s="36">
        <f>+A553+4</f>
        <v>43861</v>
      </c>
      <c r="C553" s="5">
        <v>43859</v>
      </c>
      <c r="D553" s="76">
        <f t="shared" si="8"/>
        <v>1</v>
      </c>
      <c r="E553" s="6" t="s">
        <v>755</v>
      </c>
      <c r="F553" s="3" t="s">
        <v>5925</v>
      </c>
      <c r="G553" s="3" t="s">
        <v>15</v>
      </c>
      <c r="H553" s="53">
        <v>9905305</v>
      </c>
      <c r="I553" s="7" t="s">
        <v>135</v>
      </c>
      <c r="J553" s="1" t="s">
        <v>17</v>
      </c>
      <c r="K553" s="1" t="s">
        <v>18</v>
      </c>
      <c r="M553" s="6" t="s">
        <v>765</v>
      </c>
      <c r="N553" s="2">
        <v>29192.18</v>
      </c>
    </row>
    <row r="554" spans="1:14">
      <c r="A554" s="4">
        <v>43857</v>
      </c>
      <c r="B554" s="36">
        <f>+A554+4</f>
        <v>43861</v>
      </c>
      <c r="C554" s="5">
        <v>43859</v>
      </c>
      <c r="D554" s="76">
        <f t="shared" si="8"/>
        <v>1</v>
      </c>
      <c r="E554" s="6" t="s">
        <v>767</v>
      </c>
      <c r="F554" s="3" t="s">
        <v>5925</v>
      </c>
      <c r="G554" s="3" t="s">
        <v>31</v>
      </c>
      <c r="H554" s="53">
        <v>9906665</v>
      </c>
      <c r="I554" s="7" t="s">
        <v>140</v>
      </c>
      <c r="J554" s="1" t="s">
        <v>17</v>
      </c>
      <c r="K554" s="1" t="s">
        <v>18</v>
      </c>
      <c r="M554" s="6" t="s">
        <v>769</v>
      </c>
      <c r="N554" s="2">
        <v>40582.944000000003</v>
      </c>
    </row>
    <row r="555" spans="1:14">
      <c r="A555" s="4">
        <v>43857</v>
      </c>
      <c r="B555" s="36">
        <f>+A555+4</f>
        <v>43861</v>
      </c>
      <c r="C555" s="5">
        <v>43859</v>
      </c>
      <c r="D555" s="76">
        <f t="shared" si="8"/>
        <v>1</v>
      </c>
      <c r="E555" s="6" t="s">
        <v>755</v>
      </c>
      <c r="F555" s="3" t="s">
        <v>5925</v>
      </c>
      <c r="G555" s="3" t="s">
        <v>125</v>
      </c>
      <c r="H555" s="53">
        <v>9906319</v>
      </c>
      <c r="I555" s="7" t="s">
        <v>150</v>
      </c>
      <c r="J555" s="1" t="s">
        <v>17</v>
      </c>
      <c r="K555" s="1" t="s">
        <v>18</v>
      </c>
      <c r="M555" s="6" t="s">
        <v>766</v>
      </c>
      <c r="N555" s="2">
        <v>58383.360000000001</v>
      </c>
    </row>
    <row r="556" spans="1:14">
      <c r="A556" s="4">
        <v>43858</v>
      </c>
      <c r="B556" s="36">
        <f>+A556+4</f>
        <v>43862</v>
      </c>
      <c r="C556" s="5">
        <v>43860</v>
      </c>
      <c r="D556" s="76">
        <f t="shared" si="8"/>
        <v>1</v>
      </c>
      <c r="E556" s="6" t="s">
        <v>717</v>
      </c>
      <c r="F556" s="3" t="s">
        <v>13</v>
      </c>
      <c r="G556" s="3" t="s">
        <v>41</v>
      </c>
      <c r="H556" s="53">
        <v>9904072</v>
      </c>
      <c r="I556" s="7" t="s">
        <v>42</v>
      </c>
      <c r="J556" s="1" t="s">
        <v>17</v>
      </c>
      <c r="K556" s="1" t="s">
        <v>18</v>
      </c>
      <c r="M556" s="6" t="s">
        <v>719</v>
      </c>
      <c r="N556" s="2">
        <v>23179.8</v>
      </c>
    </row>
    <row r="557" spans="1:14">
      <c r="A557" s="4">
        <v>43858</v>
      </c>
      <c r="B557" s="36">
        <f>+A557+4</f>
        <v>43862</v>
      </c>
      <c r="C557" s="5">
        <v>43860</v>
      </c>
      <c r="D557" s="76">
        <f t="shared" si="8"/>
        <v>1</v>
      </c>
      <c r="E557" s="6" t="s">
        <v>717</v>
      </c>
      <c r="F557" s="3" t="s">
        <v>13</v>
      </c>
      <c r="G557" s="3" t="s">
        <v>15</v>
      </c>
      <c r="H557" s="53">
        <v>9900516</v>
      </c>
      <c r="I557" s="7" t="s">
        <v>16</v>
      </c>
      <c r="J557" s="1" t="s">
        <v>17</v>
      </c>
      <c r="K557" s="1" t="s">
        <v>18</v>
      </c>
      <c r="M557" s="6" t="s">
        <v>718</v>
      </c>
      <c r="N557" s="2">
        <v>29191.68</v>
      </c>
    </row>
    <row r="558" spans="1:14">
      <c r="A558" s="4">
        <v>43859</v>
      </c>
      <c r="B558" s="36">
        <f>+A558+4</f>
        <v>43863</v>
      </c>
      <c r="C558" s="5">
        <v>43860</v>
      </c>
      <c r="D558" s="76">
        <f t="shared" si="8"/>
        <v>1</v>
      </c>
      <c r="E558" s="6" t="s">
        <v>858</v>
      </c>
      <c r="F558" s="3" t="s">
        <v>5925</v>
      </c>
      <c r="G558" s="3" t="s">
        <v>15</v>
      </c>
      <c r="H558" s="53">
        <v>9906334</v>
      </c>
      <c r="I558" s="7" t="s">
        <v>98</v>
      </c>
      <c r="J558" s="1" t="s">
        <v>17</v>
      </c>
      <c r="K558" s="1" t="s">
        <v>18</v>
      </c>
      <c r="M558" s="6" t="s">
        <v>860</v>
      </c>
      <c r="N558" s="2">
        <v>118.012</v>
      </c>
    </row>
    <row r="559" spans="1:14">
      <c r="A559" s="4">
        <v>43859</v>
      </c>
      <c r="B559" s="36">
        <f>+A559+4</f>
        <v>43863</v>
      </c>
      <c r="C559" s="5">
        <v>43860</v>
      </c>
      <c r="D559" s="76">
        <f t="shared" si="8"/>
        <v>1</v>
      </c>
      <c r="E559" s="6" t="s">
        <v>789</v>
      </c>
      <c r="F559" s="3" t="s">
        <v>5925</v>
      </c>
      <c r="G559" s="3" t="s">
        <v>41</v>
      </c>
      <c r="H559" s="55">
        <v>9906236</v>
      </c>
      <c r="I559" s="3" t="s">
        <v>208</v>
      </c>
      <c r="J559" s="1" t="s">
        <v>52</v>
      </c>
      <c r="K559" s="1" t="s">
        <v>18</v>
      </c>
      <c r="M559" s="6" t="s">
        <v>795</v>
      </c>
      <c r="N559" s="2">
        <v>170.4</v>
      </c>
    </row>
    <row r="560" spans="1:14">
      <c r="A560" s="4">
        <v>43859</v>
      </c>
      <c r="B560" s="36">
        <f>+A560+4</f>
        <v>43863</v>
      </c>
      <c r="C560" s="5">
        <v>43860</v>
      </c>
      <c r="D560" s="76">
        <f t="shared" si="8"/>
        <v>1</v>
      </c>
      <c r="E560" s="6" t="s">
        <v>828</v>
      </c>
      <c r="F560" s="3" t="s">
        <v>5925</v>
      </c>
      <c r="G560" s="3" t="s">
        <v>27</v>
      </c>
      <c r="H560" s="7" t="s">
        <v>28</v>
      </c>
      <c r="I560" s="7" t="s">
        <v>839</v>
      </c>
      <c r="J560" s="1" t="s">
        <v>52</v>
      </c>
      <c r="K560" s="1" t="s">
        <v>18</v>
      </c>
      <c r="M560" s="6" t="s">
        <v>838</v>
      </c>
      <c r="N560" s="2">
        <v>297.12</v>
      </c>
    </row>
    <row r="561" spans="1:14">
      <c r="A561" s="4">
        <v>43859</v>
      </c>
      <c r="B561" s="36">
        <f>+A561+4</f>
        <v>43863</v>
      </c>
      <c r="C561" s="5">
        <v>43860</v>
      </c>
      <c r="D561" s="76">
        <f t="shared" si="8"/>
        <v>1</v>
      </c>
      <c r="E561" s="6" t="s">
        <v>799</v>
      </c>
      <c r="F561" s="3" t="s">
        <v>5925</v>
      </c>
      <c r="G561" s="3" t="s">
        <v>13</v>
      </c>
      <c r="H561" s="55">
        <v>9906235</v>
      </c>
      <c r="I561" s="7" t="s">
        <v>196</v>
      </c>
      <c r="J561" s="1" t="s">
        <v>24</v>
      </c>
      <c r="K561" s="1" t="s">
        <v>18</v>
      </c>
      <c r="M561" s="6" t="s">
        <v>800</v>
      </c>
      <c r="N561" s="2">
        <v>333.16800000000001</v>
      </c>
    </row>
    <row r="562" spans="1:14">
      <c r="A562" s="4">
        <v>43859</v>
      </c>
      <c r="B562" s="36">
        <f>+A562+4</f>
        <v>43863</v>
      </c>
      <c r="C562" s="5">
        <v>43861</v>
      </c>
      <c r="D562" s="76">
        <f t="shared" si="8"/>
        <v>1</v>
      </c>
      <c r="E562" s="6" t="s">
        <v>840</v>
      </c>
      <c r="F562" s="3" t="s">
        <v>41</v>
      </c>
      <c r="G562" s="3" t="s">
        <v>201</v>
      </c>
      <c r="H562" s="7" t="s">
        <v>28</v>
      </c>
      <c r="I562" s="7" t="s">
        <v>846</v>
      </c>
      <c r="J562" s="1" t="s">
        <v>846</v>
      </c>
      <c r="K562" s="1" t="s">
        <v>18</v>
      </c>
      <c r="M562" s="6" t="s">
        <v>851</v>
      </c>
      <c r="N562" s="2">
        <v>395.995</v>
      </c>
    </row>
    <row r="563" spans="1:14">
      <c r="A563" s="4">
        <v>43859</v>
      </c>
      <c r="B563" s="36">
        <f>+A563+4</f>
        <v>43863</v>
      </c>
      <c r="C563" s="5">
        <v>43860</v>
      </c>
      <c r="D563" s="76">
        <f t="shared" si="8"/>
        <v>1</v>
      </c>
      <c r="E563" s="6" t="s">
        <v>799</v>
      </c>
      <c r="F563" s="3" t="s">
        <v>5925</v>
      </c>
      <c r="G563" s="3" t="s">
        <v>13</v>
      </c>
      <c r="H563" s="53" t="s">
        <v>28</v>
      </c>
      <c r="I563" s="7" t="s">
        <v>810</v>
      </c>
      <c r="J563" s="1" t="s">
        <v>52</v>
      </c>
      <c r="K563" s="1" t="s">
        <v>18</v>
      </c>
      <c r="M563" s="6" t="s">
        <v>809</v>
      </c>
      <c r="N563" s="2">
        <v>419.68099999999998</v>
      </c>
    </row>
    <row r="564" spans="1:14">
      <c r="A564" s="4">
        <v>43859</v>
      </c>
      <c r="B564" s="36">
        <f>+A564+4</f>
        <v>43863</v>
      </c>
      <c r="C564" s="5">
        <v>43860</v>
      </c>
      <c r="D564" s="76">
        <f t="shared" si="8"/>
        <v>1</v>
      </c>
      <c r="E564" s="6" t="s">
        <v>828</v>
      </c>
      <c r="F564" s="3" t="s">
        <v>5925</v>
      </c>
      <c r="G564" s="3" t="s">
        <v>205</v>
      </c>
      <c r="H564" s="53">
        <v>9900606</v>
      </c>
      <c r="I564" s="7" t="s">
        <v>311</v>
      </c>
      <c r="J564" s="1" t="s">
        <v>24</v>
      </c>
      <c r="K564" s="1" t="s">
        <v>18</v>
      </c>
      <c r="M564" s="6" t="s">
        <v>830</v>
      </c>
      <c r="N564" s="2">
        <v>689.92200000000003</v>
      </c>
    </row>
    <row r="565" spans="1:14">
      <c r="A565" s="4">
        <v>43859</v>
      </c>
      <c r="B565" s="36">
        <f>+A565+4</f>
        <v>43863</v>
      </c>
      <c r="C565" s="5">
        <v>43860</v>
      </c>
      <c r="D565" s="76">
        <f t="shared" si="8"/>
        <v>1</v>
      </c>
      <c r="E565" s="6" t="s">
        <v>799</v>
      </c>
      <c r="F565" s="3" t="s">
        <v>5925</v>
      </c>
      <c r="G565" s="3" t="s">
        <v>13</v>
      </c>
      <c r="H565" s="55">
        <v>9906538</v>
      </c>
      <c r="I565" s="7" t="s">
        <v>229</v>
      </c>
      <c r="J565" s="1" t="s">
        <v>52</v>
      </c>
      <c r="K565" s="1" t="s">
        <v>18</v>
      </c>
      <c r="M565" s="6" t="s">
        <v>802</v>
      </c>
      <c r="N565" s="2">
        <v>789.12</v>
      </c>
    </row>
    <row r="566" spans="1:14">
      <c r="A566" s="4">
        <v>43859</v>
      </c>
      <c r="B566" s="36">
        <f>+A566+4</f>
        <v>43863</v>
      </c>
      <c r="C566" s="5">
        <v>43860</v>
      </c>
      <c r="D566" s="76">
        <f t="shared" si="8"/>
        <v>1</v>
      </c>
      <c r="E566" s="6" t="s">
        <v>828</v>
      </c>
      <c r="F566" s="3" t="s">
        <v>5925</v>
      </c>
      <c r="G566" s="3" t="s">
        <v>48</v>
      </c>
      <c r="H566" s="7" t="s">
        <v>28</v>
      </c>
      <c r="I566" s="7" t="s">
        <v>835</v>
      </c>
      <c r="J566" s="1" t="s">
        <v>52</v>
      </c>
      <c r="K566" s="1" t="s">
        <v>18</v>
      </c>
      <c r="M566" s="6" t="s">
        <v>834</v>
      </c>
      <c r="N566" s="2">
        <v>825.10199999999998</v>
      </c>
    </row>
    <row r="567" spans="1:14">
      <c r="A567" s="4">
        <v>43859</v>
      </c>
      <c r="B567" s="36">
        <f>+A567+4</f>
        <v>43863</v>
      </c>
      <c r="C567" s="5">
        <v>43861</v>
      </c>
      <c r="D567" s="76">
        <f t="shared" si="8"/>
        <v>1</v>
      </c>
      <c r="E567" s="6" t="s">
        <v>840</v>
      </c>
      <c r="F567" s="3" t="s">
        <v>41</v>
      </c>
      <c r="G567" s="3" t="s">
        <v>201</v>
      </c>
      <c r="H567" s="7" t="s">
        <v>28</v>
      </c>
      <c r="I567" s="7" t="s">
        <v>846</v>
      </c>
      <c r="J567" s="1" t="s">
        <v>846</v>
      </c>
      <c r="K567" s="1" t="s">
        <v>18</v>
      </c>
      <c r="M567" s="6" t="s">
        <v>848</v>
      </c>
      <c r="N567" s="2">
        <v>888.24</v>
      </c>
    </row>
    <row r="568" spans="1:14">
      <c r="A568" s="4">
        <v>43859</v>
      </c>
      <c r="B568" s="36">
        <f>+A568+4</f>
        <v>43863</v>
      </c>
      <c r="C568" s="5">
        <v>43861</v>
      </c>
      <c r="D568" s="76">
        <f t="shared" si="8"/>
        <v>1</v>
      </c>
      <c r="E568" s="6" t="s">
        <v>840</v>
      </c>
      <c r="F568" s="3" t="s">
        <v>41</v>
      </c>
      <c r="G568" s="3" t="s">
        <v>48</v>
      </c>
      <c r="H568" s="7" t="s">
        <v>28</v>
      </c>
      <c r="I568" s="7" t="s">
        <v>844</v>
      </c>
      <c r="J568" s="1" t="s">
        <v>52</v>
      </c>
      <c r="K568" s="1" t="s">
        <v>18</v>
      </c>
      <c r="M568" s="6" t="s">
        <v>843</v>
      </c>
      <c r="N568" s="2">
        <v>932.76700000000005</v>
      </c>
    </row>
    <row r="569" spans="1:14">
      <c r="A569" s="4">
        <v>43859</v>
      </c>
      <c r="B569" s="36">
        <f>+A569+4</f>
        <v>43863</v>
      </c>
      <c r="C569" s="5">
        <v>43860</v>
      </c>
      <c r="D569" s="76">
        <f t="shared" si="8"/>
        <v>1</v>
      </c>
      <c r="E569" s="6" t="s">
        <v>789</v>
      </c>
      <c r="F569" s="3" t="s">
        <v>5925</v>
      </c>
      <c r="G569" s="3" t="s">
        <v>15</v>
      </c>
      <c r="H569" s="53">
        <v>9905305</v>
      </c>
      <c r="I569" s="7" t="s">
        <v>135</v>
      </c>
      <c r="J569" s="1" t="s">
        <v>17</v>
      </c>
      <c r="K569" s="1" t="s">
        <v>18</v>
      </c>
      <c r="M569" s="6" t="s">
        <v>794</v>
      </c>
      <c r="N569" s="2">
        <v>1215.4880000000001</v>
      </c>
    </row>
    <row r="570" spans="1:14">
      <c r="A570" s="4">
        <v>43859</v>
      </c>
      <c r="B570" s="36">
        <f>+A570+4</f>
        <v>43863</v>
      </c>
      <c r="C570" s="5">
        <v>43860</v>
      </c>
      <c r="D570" s="76">
        <f t="shared" si="8"/>
        <v>1</v>
      </c>
      <c r="E570" s="6" t="s">
        <v>828</v>
      </c>
      <c r="F570" s="3" t="s">
        <v>5925</v>
      </c>
      <c r="G570" s="3" t="s">
        <v>659</v>
      </c>
      <c r="H570" s="7" t="s">
        <v>28</v>
      </c>
      <c r="I570" s="7" t="s">
        <v>837</v>
      </c>
      <c r="J570" s="1" t="s">
        <v>52</v>
      </c>
      <c r="K570" s="1" t="s">
        <v>18</v>
      </c>
      <c r="M570" s="6" t="s">
        <v>836</v>
      </c>
      <c r="N570" s="2">
        <v>1413.5</v>
      </c>
    </row>
    <row r="571" spans="1:14">
      <c r="A571" s="4">
        <v>43859</v>
      </c>
      <c r="B571" s="36">
        <f>+A571+4</f>
        <v>43863</v>
      </c>
      <c r="C571" s="5">
        <v>43860</v>
      </c>
      <c r="D571" s="76">
        <f t="shared" si="8"/>
        <v>1</v>
      </c>
      <c r="E571" s="6" t="s">
        <v>828</v>
      </c>
      <c r="F571" s="3" t="s">
        <v>5925</v>
      </c>
      <c r="G571" s="3" t="s">
        <v>121</v>
      </c>
      <c r="H571" s="55">
        <v>9905973</v>
      </c>
      <c r="I571" s="7" t="s">
        <v>452</v>
      </c>
      <c r="J571" s="1" t="s">
        <v>24</v>
      </c>
      <c r="K571" s="1" t="s">
        <v>18</v>
      </c>
      <c r="M571" s="6" t="s">
        <v>833</v>
      </c>
      <c r="N571" s="2">
        <v>1471.3150000000001</v>
      </c>
    </row>
    <row r="572" spans="1:14">
      <c r="A572" s="4">
        <v>43859</v>
      </c>
      <c r="B572" s="36">
        <f>+A572+4</f>
        <v>43863</v>
      </c>
      <c r="C572" s="5">
        <v>43860</v>
      </c>
      <c r="D572" s="76">
        <f t="shared" si="8"/>
        <v>1</v>
      </c>
      <c r="E572" s="6" t="s">
        <v>817</v>
      </c>
      <c r="F572" s="3" t="s">
        <v>5925</v>
      </c>
      <c r="G572" s="3" t="s">
        <v>153</v>
      </c>
      <c r="H572" s="53">
        <v>9906026</v>
      </c>
      <c r="I572" s="7" t="s">
        <v>309</v>
      </c>
      <c r="J572" s="1" t="s">
        <v>52</v>
      </c>
      <c r="K572" s="1" t="s">
        <v>18</v>
      </c>
      <c r="M572" s="6" t="s">
        <v>819</v>
      </c>
      <c r="N572" s="2">
        <v>1536.354</v>
      </c>
    </row>
    <row r="573" spans="1:14">
      <c r="A573" s="4">
        <v>43859</v>
      </c>
      <c r="B573" s="36">
        <f>+A573+4</f>
        <v>43863</v>
      </c>
      <c r="C573" s="5">
        <v>43860</v>
      </c>
      <c r="D573" s="76">
        <f t="shared" si="8"/>
        <v>1</v>
      </c>
      <c r="E573" s="6" t="s">
        <v>789</v>
      </c>
      <c r="F573" s="3" t="s">
        <v>5925</v>
      </c>
      <c r="G573" s="3" t="s">
        <v>15</v>
      </c>
      <c r="H573" s="53">
        <v>9900516</v>
      </c>
      <c r="I573" s="7" t="s">
        <v>16</v>
      </c>
      <c r="J573" s="1" t="s">
        <v>17</v>
      </c>
      <c r="K573" s="1" t="s">
        <v>18</v>
      </c>
      <c r="M573" s="6" t="s">
        <v>790</v>
      </c>
      <c r="N573" s="2">
        <v>1822.617</v>
      </c>
    </row>
    <row r="574" spans="1:14">
      <c r="A574" s="4">
        <v>43859</v>
      </c>
      <c r="B574" s="36">
        <f>+A574+4</f>
        <v>43863</v>
      </c>
      <c r="C574" s="5">
        <v>43860</v>
      </c>
      <c r="D574" s="76">
        <f t="shared" si="8"/>
        <v>1</v>
      </c>
      <c r="E574" s="6" t="s">
        <v>789</v>
      </c>
      <c r="F574" s="3" t="s">
        <v>5925</v>
      </c>
      <c r="G574" s="3" t="s">
        <v>41</v>
      </c>
      <c r="H574" s="55">
        <v>9906236</v>
      </c>
      <c r="I574" s="3" t="s">
        <v>208</v>
      </c>
      <c r="J574" s="1" t="s">
        <v>52</v>
      </c>
      <c r="K574" s="1" t="s">
        <v>18</v>
      </c>
      <c r="M574" s="6" t="s">
        <v>796</v>
      </c>
      <c r="N574" s="2">
        <v>1841.28</v>
      </c>
    </row>
    <row r="575" spans="1:14">
      <c r="A575" s="4">
        <v>43859</v>
      </c>
      <c r="B575" s="36">
        <f>+A575+4</f>
        <v>43863</v>
      </c>
      <c r="C575" s="5">
        <v>43860</v>
      </c>
      <c r="D575" s="76">
        <f t="shared" si="8"/>
        <v>1</v>
      </c>
      <c r="E575" s="6" t="s">
        <v>817</v>
      </c>
      <c r="F575" s="3" t="s">
        <v>5925</v>
      </c>
      <c r="G575" s="3" t="s">
        <v>153</v>
      </c>
      <c r="H575" s="54">
        <v>9905975</v>
      </c>
      <c r="I575" s="7" t="s">
        <v>426</v>
      </c>
      <c r="J575" s="1" t="s">
        <v>24</v>
      </c>
      <c r="K575" s="1" t="s">
        <v>18</v>
      </c>
      <c r="M575" s="6" t="s">
        <v>820</v>
      </c>
      <c r="N575" s="2">
        <v>2099.0059999999999</v>
      </c>
    </row>
    <row r="576" spans="1:14">
      <c r="A576" s="4">
        <v>43859</v>
      </c>
      <c r="B576" s="36">
        <f>+A576+4</f>
        <v>43863</v>
      </c>
      <c r="C576" s="5">
        <v>43860</v>
      </c>
      <c r="D576" s="76">
        <f t="shared" si="8"/>
        <v>1</v>
      </c>
      <c r="E576" s="6" t="s">
        <v>799</v>
      </c>
      <c r="F576" s="3" t="s">
        <v>5925</v>
      </c>
      <c r="G576" s="3" t="s">
        <v>13</v>
      </c>
      <c r="H576" s="7" t="s">
        <v>28</v>
      </c>
      <c r="I576" s="7" t="s">
        <v>808</v>
      </c>
      <c r="J576" s="1" t="s">
        <v>52</v>
      </c>
      <c r="K576" s="1" t="s">
        <v>18</v>
      </c>
      <c r="M576" s="6" t="s">
        <v>807</v>
      </c>
      <c r="N576" s="2">
        <v>2111.0300000000002</v>
      </c>
    </row>
    <row r="577" spans="1:14">
      <c r="A577" s="4">
        <v>43859</v>
      </c>
      <c r="B577" s="36">
        <f>+A577+4</f>
        <v>43863</v>
      </c>
      <c r="C577" s="5">
        <v>43861</v>
      </c>
      <c r="D577" s="76">
        <f t="shared" si="8"/>
        <v>1</v>
      </c>
      <c r="E577" s="6" t="s">
        <v>840</v>
      </c>
      <c r="F577" s="3" t="s">
        <v>41</v>
      </c>
      <c r="G577" s="3" t="s">
        <v>48</v>
      </c>
      <c r="H577" s="54">
        <v>9906589</v>
      </c>
      <c r="I577" s="7" t="s">
        <v>93</v>
      </c>
      <c r="J577" s="1" t="s">
        <v>24</v>
      </c>
      <c r="K577" s="1" t="s">
        <v>18</v>
      </c>
      <c r="M577" s="6" t="s">
        <v>842</v>
      </c>
      <c r="N577" s="2">
        <v>2176.1640000000002</v>
      </c>
    </row>
    <row r="578" spans="1:14">
      <c r="A578" s="4">
        <v>43859</v>
      </c>
      <c r="B578" s="36">
        <f>+A578+4</f>
        <v>43863</v>
      </c>
      <c r="C578" s="5">
        <v>43860</v>
      </c>
      <c r="D578" s="76">
        <f t="shared" si="8"/>
        <v>1</v>
      </c>
      <c r="E578" s="6" t="s">
        <v>799</v>
      </c>
      <c r="F578" s="3" t="s">
        <v>5925</v>
      </c>
      <c r="G578" s="3" t="s">
        <v>13</v>
      </c>
      <c r="H578" s="54">
        <v>9906120</v>
      </c>
      <c r="I578" s="7" t="s">
        <v>180</v>
      </c>
      <c r="J578" s="1" t="s">
        <v>24</v>
      </c>
      <c r="K578" s="1" t="s">
        <v>18</v>
      </c>
      <c r="M578" s="6" t="s">
        <v>803</v>
      </c>
      <c r="N578" s="2">
        <v>2247.6060000000002</v>
      </c>
    </row>
    <row r="579" spans="1:14">
      <c r="A579" s="4">
        <v>43859</v>
      </c>
      <c r="B579" s="36">
        <f>+A579+4</f>
        <v>43863</v>
      </c>
      <c r="C579" s="5">
        <v>43860</v>
      </c>
      <c r="D579" s="76">
        <f t="shared" si="8"/>
        <v>1</v>
      </c>
      <c r="E579" s="6" t="s">
        <v>828</v>
      </c>
      <c r="F579" s="3" t="s">
        <v>5925</v>
      </c>
      <c r="G579" s="3" t="s">
        <v>179</v>
      </c>
      <c r="H579" s="54">
        <v>9906108</v>
      </c>
      <c r="I579" s="7" t="s">
        <v>194</v>
      </c>
      <c r="J579" s="1" t="s">
        <v>24</v>
      </c>
      <c r="K579" s="1" t="s">
        <v>18</v>
      </c>
      <c r="M579" s="6" t="s">
        <v>831</v>
      </c>
      <c r="N579" s="2">
        <v>2424.7620000000002</v>
      </c>
    </row>
    <row r="580" spans="1:14">
      <c r="A580" s="4">
        <v>43859</v>
      </c>
      <c r="B580" s="36">
        <f>+A580+4</f>
        <v>43863</v>
      </c>
      <c r="C580" s="5">
        <v>43860</v>
      </c>
      <c r="D580" s="76">
        <f t="shared" si="8"/>
        <v>1</v>
      </c>
      <c r="E580" s="6" t="s">
        <v>799</v>
      </c>
      <c r="F580" s="3" t="s">
        <v>5925</v>
      </c>
      <c r="G580" s="3" t="s">
        <v>13</v>
      </c>
      <c r="H580" s="53" t="s">
        <v>28</v>
      </c>
      <c r="I580" s="7" t="s">
        <v>123</v>
      </c>
      <c r="J580" s="1" t="s">
        <v>5639</v>
      </c>
      <c r="K580" s="1" t="s">
        <v>18</v>
      </c>
      <c r="M580" s="6" t="s">
        <v>804</v>
      </c>
      <c r="N580" s="2">
        <v>2786.808</v>
      </c>
    </row>
    <row r="581" spans="1:14">
      <c r="A581" s="4">
        <v>43859</v>
      </c>
      <c r="B581" s="36">
        <f>+A581+4</f>
        <v>43863</v>
      </c>
      <c r="C581" s="5">
        <v>43861</v>
      </c>
      <c r="D581" s="76">
        <f t="shared" ref="D581:D598" si="9">MONTH(C581)</f>
        <v>1</v>
      </c>
      <c r="E581" s="6" t="s">
        <v>840</v>
      </c>
      <c r="F581" s="3" t="s">
        <v>41</v>
      </c>
      <c r="G581" s="3" t="s">
        <v>201</v>
      </c>
      <c r="H581" s="7" t="s">
        <v>28</v>
      </c>
      <c r="I581" s="7" t="s">
        <v>846</v>
      </c>
      <c r="J581" s="1" t="s">
        <v>846</v>
      </c>
      <c r="K581" s="1" t="s">
        <v>18</v>
      </c>
      <c r="M581" s="6" t="s">
        <v>845</v>
      </c>
      <c r="N581" s="2">
        <v>2874.6680000000001</v>
      </c>
    </row>
    <row r="582" spans="1:14">
      <c r="A582" s="4">
        <v>43859</v>
      </c>
      <c r="B582" s="36">
        <f>+A582+4</f>
        <v>43863</v>
      </c>
      <c r="C582" s="5">
        <v>43860</v>
      </c>
      <c r="D582" s="76">
        <f t="shared" si="9"/>
        <v>1</v>
      </c>
      <c r="E582" s="6" t="s">
        <v>817</v>
      </c>
      <c r="F582" s="3" t="s">
        <v>5925</v>
      </c>
      <c r="G582" s="3" t="s">
        <v>31</v>
      </c>
      <c r="H582" s="53">
        <v>9906665</v>
      </c>
      <c r="I582" s="7" t="s">
        <v>140</v>
      </c>
      <c r="J582" s="1" t="s">
        <v>17</v>
      </c>
      <c r="K582" s="1" t="s">
        <v>18</v>
      </c>
      <c r="M582" s="6" t="s">
        <v>821</v>
      </c>
      <c r="N582" s="2">
        <v>2954.819</v>
      </c>
    </row>
    <row r="583" spans="1:14">
      <c r="A583" s="4">
        <v>43859</v>
      </c>
      <c r="B583" s="36">
        <f>+A583+4</f>
        <v>43863</v>
      </c>
      <c r="C583" s="5">
        <v>43860</v>
      </c>
      <c r="D583" s="76">
        <f t="shared" si="9"/>
        <v>1</v>
      </c>
      <c r="E583" s="6" t="s">
        <v>811</v>
      </c>
      <c r="F583" s="3" t="s">
        <v>5925</v>
      </c>
      <c r="G583" s="3" t="s">
        <v>156</v>
      </c>
      <c r="H583" s="53">
        <v>9906388</v>
      </c>
      <c r="I583" s="7" t="s">
        <v>154</v>
      </c>
      <c r="J583" s="1" t="s">
        <v>17</v>
      </c>
      <c r="K583" s="1" t="s">
        <v>18</v>
      </c>
      <c r="M583" s="6" t="s">
        <v>816</v>
      </c>
      <c r="N583" s="2">
        <v>3125.7179999999998</v>
      </c>
    </row>
    <row r="584" spans="1:14">
      <c r="A584" s="4">
        <v>43859</v>
      </c>
      <c r="B584" s="36">
        <f>+A584+4</f>
        <v>43863</v>
      </c>
      <c r="C584" s="5">
        <v>43860</v>
      </c>
      <c r="D584" s="76">
        <f t="shared" si="9"/>
        <v>1</v>
      </c>
      <c r="E584" s="6" t="s">
        <v>817</v>
      </c>
      <c r="F584" s="3" t="s">
        <v>5925</v>
      </c>
      <c r="G584" s="3" t="s">
        <v>31</v>
      </c>
      <c r="H584" s="53">
        <v>9906684</v>
      </c>
      <c r="I584" s="7" t="s">
        <v>37</v>
      </c>
      <c r="J584" s="1" t="s">
        <v>17</v>
      </c>
      <c r="K584" s="1" t="s">
        <v>18</v>
      </c>
      <c r="M584" s="6" t="s">
        <v>826</v>
      </c>
      <c r="N584" s="2">
        <v>3385.5450000000001</v>
      </c>
    </row>
    <row r="585" spans="1:14">
      <c r="A585" s="4">
        <v>43859</v>
      </c>
      <c r="B585" s="36">
        <f>+A585+4</f>
        <v>43863</v>
      </c>
      <c r="C585" s="5">
        <v>43860</v>
      </c>
      <c r="D585" s="76">
        <f t="shared" si="9"/>
        <v>1</v>
      </c>
      <c r="E585" s="6" t="s">
        <v>799</v>
      </c>
      <c r="F585" s="3" t="s">
        <v>5925</v>
      </c>
      <c r="G585" s="3" t="s">
        <v>13</v>
      </c>
      <c r="H585" s="55">
        <v>9906235</v>
      </c>
      <c r="I585" s="7" t="s">
        <v>196</v>
      </c>
      <c r="J585" s="1" t="s">
        <v>24</v>
      </c>
      <c r="K585" s="1" t="s">
        <v>18</v>
      </c>
      <c r="M585" s="6" t="s">
        <v>805</v>
      </c>
      <c r="N585" s="2">
        <v>3682.56</v>
      </c>
    </row>
    <row r="586" spans="1:14">
      <c r="A586" s="4">
        <v>43859</v>
      </c>
      <c r="B586" s="36">
        <f>+A586+4</f>
        <v>43863</v>
      </c>
      <c r="C586" s="5">
        <v>43860</v>
      </c>
      <c r="D586" s="76">
        <f t="shared" si="9"/>
        <v>1</v>
      </c>
      <c r="E586" s="6" t="s">
        <v>799</v>
      </c>
      <c r="F586" s="3" t="s">
        <v>5925</v>
      </c>
      <c r="G586" s="3" t="s">
        <v>13</v>
      </c>
      <c r="H586" s="54">
        <v>9906241</v>
      </c>
      <c r="I586" s="7" t="s">
        <v>431</v>
      </c>
      <c r="J586" s="1" t="s">
        <v>24</v>
      </c>
      <c r="K586" s="1" t="s">
        <v>18</v>
      </c>
      <c r="M586" s="6" t="s">
        <v>806</v>
      </c>
      <c r="N586" s="2">
        <v>3967.848</v>
      </c>
    </row>
    <row r="587" spans="1:14">
      <c r="A587" s="4">
        <v>43859</v>
      </c>
      <c r="B587" s="36">
        <f>+A587+4</f>
        <v>43863</v>
      </c>
      <c r="C587" s="5">
        <v>43861</v>
      </c>
      <c r="D587" s="76">
        <f t="shared" si="9"/>
        <v>1</v>
      </c>
      <c r="E587" s="6" t="s">
        <v>840</v>
      </c>
      <c r="F587" s="3" t="s">
        <v>41</v>
      </c>
      <c r="G587" s="3" t="s">
        <v>201</v>
      </c>
      <c r="H587" s="7" t="s">
        <v>28</v>
      </c>
      <c r="I587" s="7" t="s">
        <v>846</v>
      </c>
      <c r="J587" s="1" t="s">
        <v>846</v>
      </c>
      <c r="K587" s="1" t="s">
        <v>18</v>
      </c>
      <c r="M587" s="6" t="s">
        <v>847</v>
      </c>
      <c r="N587" s="2">
        <v>4787.2809999999999</v>
      </c>
    </row>
    <row r="588" spans="1:14">
      <c r="A588" s="4">
        <v>43859</v>
      </c>
      <c r="B588" s="36">
        <f>+A588+4</f>
        <v>43863</v>
      </c>
      <c r="C588" s="5">
        <v>43860</v>
      </c>
      <c r="D588" s="76">
        <f t="shared" si="9"/>
        <v>1</v>
      </c>
      <c r="E588" s="6" t="s">
        <v>789</v>
      </c>
      <c r="F588" s="3" t="s">
        <v>5925</v>
      </c>
      <c r="G588" s="3" t="s">
        <v>41</v>
      </c>
      <c r="H588" s="54">
        <v>9905899</v>
      </c>
      <c r="I588" s="7" t="s">
        <v>504</v>
      </c>
      <c r="J588" s="1" t="s">
        <v>24</v>
      </c>
      <c r="K588" s="1" t="s">
        <v>18</v>
      </c>
      <c r="M588" s="6" t="s">
        <v>797</v>
      </c>
      <c r="N588" s="2">
        <v>5021.9160000000002</v>
      </c>
    </row>
    <row r="589" spans="1:14">
      <c r="A589" s="4">
        <v>43859</v>
      </c>
      <c r="B589" s="36">
        <f>+A589+4</f>
        <v>43863</v>
      </c>
      <c r="C589" s="5">
        <v>43860</v>
      </c>
      <c r="D589" s="76">
        <f t="shared" si="9"/>
        <v>1</v>
      </c>
      <c r="E589" s="6" t="s">
        <v>828</v>
      </c>
      <c r="F589" s="3" t="s">
        <v>5925</v>
      </c>
      <c r="G589" s="3" t="s">
        <v>205</v>
      </c>
      <c r="H589" s="53">
        <v>9902765</v>
      </c>
      <c r="I589" s="7" t="s">
        <v>206</v>
      </c>
      <c r="J589" s="1" t="s">
        <v>17</v>
      </c>
      <c r="K589" s="1" t="s">
        <v>18</v>
      </c>
      <c r="M589" s="6" t="s">
        <v>829</v>
      </c>
      <c r="N589" s="2">
        <v>5740.7049999999999</v>
      </c>
    </row>
    <row r="590" spans="1:14">
      <c r="A590" s="4">
        <v>43859</v>
      </c>
      <c r="B590" s="36">
        <f>+A590+4</f>
        <v>43863</v>
      </c>
      <c r="C590" s="5">
        <v>43860</v>
      </c>
      <c r="D590" s="76">
        <f t="shared" si="9"/>
        <v>1</v>
      </c>
      <c r="E590" s="6" t="s">
        <v>789</v>
      </c>
      <c r="F590" s="3" t="s">
        <v>5925</v>
      </c>
      <c r="G590" s="3" t="s">
        <v>41</v>
      </c>
      <c r="H590" s="54">
        <v>9905901</v>
      </c>
      <c r="I590" s="7" t="s">
        <v>313</v>
      </c>
      <c r="J590" s="1" t="s">
        <v>24</v>
      </c>
      <c r="K590" s="1" t="s">
        <v>18</v>
      </c>
      <c r="M590" s="6" t="s">
        <v>798</v>
      </c>
      <c r="N590" s="2">
        <v>5771.5169999999998</v>
      </c>
    </row>
    <row r="591" spans="1:14">
      <c r="A591" s="4">
        <v>43859</v>
      </c>
      <c r="B591" s="36">
        <f>+A591+4</f>
        <v>43863</v>
      </c>
      <c r="C591" s="5">
        <v>43861</v>
      </c>
      <c r="D591" s="76">
        <f t="shared" si="9"/>
        <v>1</v>
      </c>
      <c r="E591" s="6" t="s">
        <v>840</v>
      </c>
      <c r="F591" s="3" t="s">
        <v>41</v>
      </c>
      <c r="G591" s="3" t="s">
        <v>201</v>
      </c>
      <c r="H591" s="7" t="s">
        <v>28</v>
      </c>
      <c r="I591" s="7" t="s">
        <v>846</v>
      </c>
      <c r="J591" s="1" t="s">
        <v>846</v>
      </c>
      <c r="K591" s="1" t="s">
        <v>18</v>
      </c>
      <c r="M591" s="6" t="s">
        <v>850</v>
      </c>
      <c r="N591" s="2">
        <v>6298.7650000000003</v>
      </c>
    </row>
    <row r="592" spans="1:14">
      <c r="A592" s="4">
        <v>43859</v>
      </c>
      <c r="B592" s="36">
        <f>+A592+4</f>
        <v>43863</v>
      </c>
      <c r="C592" s="5">
        <v>43860</v>
      </c>
      <c r="D592" s="76">
        <f t="shared" si="9"/>
        <v>1</v>
      </c>
      <c r="E592" s="6" t="s">
        <v>828</v>
      </c>
      <c r="F592" s="3" t="s">
        <v>5925</v>
      </c>
      <c r="G592" s="3" t="s">
        <v>179</v>
      </c>
      <c r="H592" s="54">
        <v>9906120</v>
      </c>
      <c r="I592" s="7" t="s">
        <v>180</v>
      </c>
      <c r="J592" s="1" t="s">
        <v>24</v>
      </c>
      <c r="K592" s="1" t="s">
        <v>18</v>
      </c>
      <c r="M592" s="6" t="s">
        <v>832</v>
      </c>
      <c r="N592" s="2">
        <v>6370.1189999999997</v>
      </c>
    </row>
    <row r="593" spans="1:14">
      <c r="A593" s="4">
        <v>43859</v>
      </c>
      <c r="B593" s="36">
        <f>+A593+4</f>
        <v>43863</v>
      </c>
      <c r="C593" s="5">
        <v>43861</v>
      </c>
      <c r="D593" s="76">
        <f t="shared" si="9"/>
        <v>1</v>
      </c>
      <c r="E593" s="6" t="s">
        <v>840</v>
      </c>
      <c r="F593" s="3" t="s">
        <v>41</v>
      </c>
      <c r="G593" s="3" t="s">
        <v>201</v>
      </c>
      <c r="H593" s="7" t="s">
        <v>28</v>
      </c>
      <c r="I593" s="7" t="s">
        <v>846</v>
      </c>
      <c r="J593" s="1" t="s">
        <v>846</v>
      </c>
      <c r="K593" s="1" t="s">
        <v>18</v>
      </c>
      <c r="M593" s="6" t="s">
        <v>849</v>
      </c>
      <c r="N593" s="2">
        <v>9867.2999999999993</v>
      </c>
    </row>
    <row r="594" spans="1:14">
      <c r="A594" s="4">
        <v>43859</v>
      </c>
      <c r="B594" s="36">
        <f>+A594+4</f>
        <v>43863</v>
      </c>
      <c r="C594" s="5">
        <v>43860</v>
      </c>
      <c r="D594" s="76">
        <f t="shared" si="9"/>
        <v>1</v>
      </c>
      <c r="E594" s="6" t="s">
        <v>799</v>
      </c>
      <c r="F594" s="3" t="s">
        <v>5925</v>
      </c>
      <c r="G594" s="3" t="s">
        <v>13</v>
      </c>
      <c r="H594" s="53">
        <v>9906687</v>
      </c>
      <c r="I594" s="7" t="s">
        <v>177</v>
      </c>
      <c r="J594" s="1" t="s">
        <v>17</v>
      </c>
      <c r="K594" s="1" t="s">
        <v>18</v>
      </c>
      <c r="M594" s="6" t="s">
        <v>801</v>
      </c>
      <c r="N594" s="2">
        <v>11037.468999999999</v>
      </c>
    </row>
    <row r="595" spans="1:14">
      <c r="A595" s="4">
        <v>43859</v>
      </c>
      <c r="B595" s="36">
        <f>+A595+4</f>
        <v>43863</v>
      </c>
      <c r="C595" s="5">
        <v>43861</v>
      </c>
      <c r="D595" s="76">
        <f t="shared" si="9"/>
        <v>1</v>
      </c>
      <c r="E595" s="6" t="s">
        <v>840</v>
      </c>
      <c r="F595" s="3" t="s">
        <v>41</v>
      </c>
      <c r="G595" s="3" t="s">
        <v>13</v>
      </c>
      <c r="H595" s="7" t="s">
        <v>28</v>
      </c>
      <c r="I595" s="7" t="s">
        <v>68</v>
      </c>
      <c r="J595" s="1" t="s">
        <v>24</v>
      </c>
      <c r="K595" s="1" t="s">
        <v>18</v>
      </c>
      <c r="M595" s="6" t="s">
        <v>841</v>
      </c>
      <c r="N595" s="2">
        <v>15889.581</v>
      </c>
    </row>
    <row r="596" spans="1:14">
      <c r="A596" s="4">
        <v>43859</v>
      </c>
      <c r="B596" s="36">
        <f>+A596+4</f>
        <v>43863</v>
      </c>
      <c r="C596" s="5">
        <v>43860</v>
      </c>
      <c r="D596" s="76">
        <f t="shared" si="9"/>
        <v>1</v>
      </c>
      <c r="E596" s="6" t="s">
        <v>811</v>
      </c>
      <c r="F596" s="3" t="s">
        <v>5925</v>
      </c>
      <c r="G596" s="3" t="s">
        <v>156</v>
      </c>
      <c r="H596" s="53">
        <v>9906388</v>
      </c>
      <c r="I596" s="7" t="s">
        <v>154</v>
      </c>
      <c r="J596" s="1" t="s">
        <v>17</v>
      </c>
      <c r="K596" s="1" t="s">
        <v>18</v>
      </c>
      <c r="M596" s="6" t="s">
        <v>812</v>
      </c>
      <c r="N596" s="2">
        <v>18144</v>
      </c>
    </row>
    <row r="597" spans="1:14">
      <c r="A597" s="4">
        <v>43859</v>
      </c>
      <c r="B597" s="36">
        <f>+A597+4</f>
        <v>43863</v>
      </c>
      <c r="C597" s="5">
        <v>43860</v>
      </c>
      <c r="D597" s="76">
        <f t="shared" si="9"/>
        <v>1</v>
      </c>
      <c r="E597" s="6" t="s">
        <v>817</v>
      </c>
      <c r="F597" s="3" t="s">
        <v>5925</v>
      </c>
      <c r="G597" s="3" t="s">
        <v>31</v>
      </c>
      <c r="H597" s="53">
        <v>9906665</v>
      </c>
      <c r="I597" s="7" t="s">
        <v>140</v>
      </c>
      <c r="J597" s="1" t="s">
        <v>17</v>
      </c>
      <c r="K597" s="1" t="s">
        <v>18</v>
      </c>
      <c r="M597" s="6" t="s">
        <v>822</v>
      </c>
      <c r="N597" s="2">
        <v>24651.360000000001</v>
      </c>
    </row>
    <row r="598" spans="1:14">
      <c r="A598" s="4">
        <v>43859</v>
      </c>
      <c r="B598" s="36">
        <f>+A598+4</f>
        <v>43863</v>
      </c>
      <c r="C598" s="5">
        <v>43860</v>
      </c>
      <c r="D598" s="76">
        <f t="shared" si="9"/>
        <v>1</v>
      </c>
      <c r="E598" s="6" t="s">
        <v>789</v>
      </c>
      <c r="F598" s="3" t="s">
        <v>5925</v>
      </c>
      <c r="G598" s="3" t="s">
        <v>15</v>
      </c>
      <c r="H598" s="53">
        <v>9905305</v>
      </c>
      <c r="I598" s="7" t="s">
        <v>135</v>
      </c>
      <c r="J598" s="1" t="s">
        <v>17</v>
      </c>
      <c r="K598" s="1" t="s">
        <v>18</v>
      </c>
      <c r="M598" s="6" t="s">
        <v>792</v>
      </c>
      <c r="N598" s="2">
        <v>26848.58</v>
      </c>
    </row>
    <row r="599" spans="1:14">
      <c r="A599" s="4">
        <v>43859</v>
      </c>
      <c r="B599" s="36">
        <f>+A599+4</f>
        <v>43863</v>
      </c>
      <c r="C599" s="5">
        <v>43860</v>
      </c>
      <c r="D599" s="76">
        <f>MONTH(C599)</f>
        <v>1</v>
      </c>
      <c r="E599" s="6" t="s">
        <v>817</v>
      </c>
      <c r="F599" s="3" t="s">
        <v>5925</v>
      </c>
      <c r="G599" s="3" t="s">
        <v>31</v>
      </c>
      <c r="H599" s="53">
        <v>9906665</v>
      </c>
      <c r="I599" s="7" t="s">
        <v>140</v>
      </c>
      <c r="J599" s="1" t="s">
        <v>17</v>
      </c>
      <c r="K599" s="1" t="s">
        <v>18</v>
      </c>
      <c r="M599" s="6" t="s">
        <v>823</v>
      </c>
      <c r="N599" s="2">
        <v>29057.279999999999</v>
      </c>
    </row>
    <row r="600" spans="1:14">
      <c r="A600" s="4">
        <v>43859</v>
      </c>
      <c r="B600" s="36">
        <f>+A600+4</f>
        <v>43863</v>
      </c>
      <c r="C600" s="5">
        <v>43860</v>
      </c>
      <c r="D600" s="76">
        <f t="shared" ref="D600:D663" si="10">MONTH(C600)</f>
        <v>1</v>
      </c>
      <c r="E600" s="6" t="s">
        <v>817</v>
      </c>
      <c r="F600" s="3" t="s">
        <v>5925</v>
      </c>
      <c r="G600" s="3" t="s">
        <v>31</v>
      </c>
      <c r="H600" s="53">
        <v>9906684</v>
      </c>
      <c r="I600" s="7" t="s">
        <v>37</v>
      </c>
      <c r="J600" s="1" t="s">
        <v>17</v>
      </c>
      <c r="K600" s="1" t="s">
        <v>18</v>
      </c>
      <c r="M600" s="6" t="s">
        <v>824</v>
      </c>
      <c r="N600" s="2">
        <v>29057.279999999999</v>
      </c>
    </row>
    <row r="601" spans="1:14">
      <c r="A601" s="4">
        <v>43859</v>
      </c>
      <c r="B601" s="36">
        <f>+A601+4</f>
        <v>43863</v>
      </c>
      <c r="C601" s="5">
        <v>43860</v>
      </c>
      <c r="D601" s="76">
        <f t="shared" si="10"/>
        <v>1</v>
      </c>
      <c r="E601" s="6" t="s">
        <v>789</v>
      </c>
      <c r="F601" s="3" t="s">
        <v>5925</v>
      </c>
      <c r="G601" s="3" t="s">
        <v>15</v>
      </c>
      <c r="H601" s="53">
        <v>9905305</v>
      </c>
      <c r="I601" s="7" t="s">
        <v>135</v>
      </c>
      <c r="J601" s="1" t="s">
        <v>17</v>
      </c>
      <c r="K601" s="1" t="s">
        <v>18</v>
      </c>
      <c r="M601" s="6" t="s">
        <v>791</v>
      </c>
      <c r="N601" s="2">
        <v>29191.68</v>
      </c>
    </row>
    <row r="602" spans="1:14">
      <c r="A602" s="4">
        <v>43859</v>
      </c>
      <c r="B602" s="36">
        <f>+A602+4</f>
        <v>43863</v>
      </c>
      <c r="C602" s="5">
        <v>43860</v>
      </c>
      <c r="D602" s="76">
        <f t="shared" si="10"/>
        <v>1</v>
      </c>
      <c r="E602" s="6" t="s">
        <v>811</v>
      </c>
      <c r="F602" s="3" t="s">
        <v>5925</v>
      </c>
      <c r="G602" s="3" t="s">
        <v>156</v>
      </c>
      <c r="H602" s="53">
        <v>9906388</v>
      </c>
      <c r="I602" s="7" t="s">
        <v>154</v>
      </c>
      <c r="J602" s="1" t="s">
        <v>17</v>
      </c>
      <c r="K602" s="1" t="s">
        <v>18</v>
      </c>
      <c r="M602" s="6" t="s">
        <v>813</v>
      </c>
      <c r="N602" s="2">
        <v>29191.68</v>
      </c>
    </row>
    <row r="603" spans="1:14">
      <c r="A603" s="4">
        <v>43859</v>
      </c>
      <c r="B603" s="36">
        <f>+A603+4</f>
        <v>43863</v>
      </c>
      <c r="C603" s="5">
        <v>43860</v>
      </c>
      <c r="D603" s="76">
        <f t="shared" si="10"/>
        <v>1</v>
      </c>
      <c r="E603" s="6" t="s">
        <v>811</v>
      </c>
      <c r="F603" s="3" t="s">
        <v>5925</v>
      </c>
      <c r="G603" s="3" t="s">
        <v>156</v>
      </c>
      <c r="H603" s="53">
        <v>9906388</v>
      </c>
      <c r="I603" s="7" t="s">
        <v>154</v>
      </c>
      <c r="J603" s="1" t="s">
        <v>17</v>
      </c>
      <c r="K603" s="1" t="s">
        <v>18</v>
      </c>
      <c r="M603" s="6" t="s">
        <v>768</v>
      </c>
      <c r="N603" s="2">
        <v>29191.68</v>
      </c>
    </row>
    <row r="604" spans="1:14">
      <c r="A604" s="4">
        <v>43859</v>
      </c>
      <c r="B604" s="36">
        <f>+A604+4</f>
        <v>43863</v>
      </c>
      <c r="C604" s="5">
        <v>43860</v>
      </c>
      <c r="D604" s="76">
        <f t="shared" si="10"/>
        <v>1</v>
      </c>
      <c r="E604" s="6" t="s">
        <v>811</v>
      </c>
      <c r="F604" s="3" t="s">
        <v>5925</v>
      </c>
      <c r="G604" s="3" t="s">
        <v>156</v>
      </c>
      <c r="H604" s="53">
        <v>9906388</v>
      </c>
      <c r="I604" s="7" t="s">
        <v>154</v>
      </c>
      <c r="J604" s="1" t="s">
        <v>17</v>
      </c>
      <c r="K604" s="1" t="s">
        <v>18</v>
      </c>
      <c r="M604" s="6" t="s">
        <v>814</v>
      </c>
      <c r="N604" s="2">
        <v>29191.68</v>
      </c>
    </row>
    <row r="605" spans="1:14">
      <c r="A605" s="4">
        <v>43859</v>
      </c>
      <c r="B605" s="36">
        <f>+A605+4</f>
        <v>43863</v>
      </c>
      <c r="C605" s="5">
        <v>43860</v>
      </c>
      <c r="D605" s="76">
        <f t="shared" si="10"/>
        <v>1</v>
      </c>
      <c r="E605" s="6" t="s">
        <v>811</v>
      </c>
      <c r="F605" s="3" t="s">
        <v>5925</v>
      </c>
      <c r="G605" s="3" t="s">
        <v>156</v>
      </c>
      <c r="H605" s="53">
        <v>9906388</v>
      </c>
      <c r="I605" s="7" t="s">
        <v>154</v>
      </c>
      <c r="J605" s="1" t="s">
        <v>17</v>
      </c>
      <c r="K605" s="1" t="s">
        <v>18</v>
      </c>
      <c r="M605" s="6" t="s">
        <v>815</v>
      </c>
      <c r="N605" s="2">
        <v>29191.68</v>
      </c>
    </row>
    <row r="606" spans="1:14">
      <c r="A606" s="4">
        <v>43859</v>
      </c>
      <c r="B606" s="36">
        <f>+A606+4</f>
        <v>43863</v>
      </c>
      <c r="C606" s="5">
        <v>43860</v>
      </c>
      <c r="D606" s="76">
        <f t="shared" si="10"/>
        <v>1</v>
      </c>
      <c r="E606" s="6" t="s">
        <v>817</v>
      </c>
      <c r="F606" s="3" t="s">
        <v>5925</v>
      </c>
      <c r="G606" s="3" t="s">
        <v>153</v>
      </c>
      <c r="H606" s="53">
        <v>9906388</v>
      </c>
      <c r="I606" s="7" t="s">
        <v>154</v>
      </c>
      <c r="J606" s="1" t="s">
        <v>17</v>
      </c>
      <c r="K606" s="1" t="s">
        <v>18</v>
      </c>
      <c r="M606" s="6" t="s">
        <v>818</v>
      </c>
      <c r="N606" s="2">
        <v>29191.68</v>
      </c>
    </row>
    <row r="607" spans="1:14">
      <c r="A607" s="4">
        <v>43859</v>
      </c>
      <c r="B607" s="36">
        <f>+A607+4</f>
        <v>43863</v>
      </c>
      <c r="C607" s="5">
        <v>43861</v>
      </c>
      <c r="D607" s="76">
        <f t="shared" si="10"/>
        <v>1</v>
      </c>
      <c r="E607" s="6" t="s">
        <v>855</v>
      </c>
      <c r="F607" s="3" t="s">
        <v>13</v>
      </c>
      <c r="G607" s="3" t="s">
        <v>15</v>
      </c>
      <c r="H607" s="53">
        <v>9900516</v>
      </c>
      <c r="I607" s="7" t="s">
        <v>16</v>
      </c>
      <c r="J607" s="1" t="s">
        <v>17</v>
      </c>
      <c r="K607" s="1" t="s">
        <v>18</v>
      </c>
      <c r="M607" s="6" t="s">
        <v>856</v>
      </c>
      <c r="N607" s="2">
        <v>29191.68</v>
      </c>
    </row>
    <row r="608" spans="1:14">
      <c r="A608" s="4">
        <v>43859</v>
      </c>
      <c r="B608" s="36">
        <f>+A608+4</f>
        <v>43863</v>
      </c>
      <c r="C608" s="5">
        <v>43861</v>
      </c>
      <c r="D608" s="76">
        <f t="shared" si="10"/>
        <v>1</v>
      </c>
      <c r="E608" s="6" t="s">
        <v>855</v>
      </c>
      <c r="F608" s="3" t="s">
        <v>13</v>
      </c>
      <c r="G608" s="3" t="s">
        <v>15</v>
      </c>
      <c r="H608" s="53">
        <v>9900516</v>
      </c>
      <c r="I608" s="7" t="s">
        <v>16</v>
      </c>
      <c r="J608" s="1" t="s">
        <v>17</v>
      </c>
      <c r="K608" s="1" t="s">
        <v>18</v>
      </c>
      <c r="M608" s="6" t="s">
        <v>857</v>
      </c>
      <c r="N608" s="2">
        <v>29191.68</v>
      </c>
    </row>
    <row r="609" spans="1:14">
      <c r="A609" s="4">
        <v>43859</v>
      </c>
      <c r="B609" s="36">
        <f>+A609+4</f>
        <v>43863</v>
      </c>
      <c r="C609" s="5">
        <v>43860</v>
      </c>
      <c r="D609" s="76">
        <f t="shared" si="10"/>
        <v>1</v>
      </c>
      <c r="E609" s="6" t="s">
        <v>789</v>
      </c>
      <c r="F609" s="3" t="s">
        <v>5925</v>
      </c>
      <c r="G609" s="3" t="s">
        <v>15</v>
      </c>
      <c r="H609" s="53">
        <v>9905305</v>
      </c>
      <c r="I609" s="7" t="s">
        <v>135</v>
      </c>
      <c r="J609" s="1" t="s">
        <v>17</v>
      </c>
      <c r="K609" s="1" t="s">
        <v>18</v>
      </c>
      <c r="M609" s="6" t="s">
        <v>793</v>
      </c>
      <c r="N609" s="2">
        <v>29192.18</v>
      </c>
    </row>
    <row r="610" spans="1:14">
      <c r="A610" s="4">
        <v>43859</v>
      </c>
      <c r="B610" s="36">
        <f>+A610+4</f>
        <v>43863</v>
      </c>
      <c r="C610" s="5">
        <v>43860</v>
      </c>
      <c r="D610" s="76">
        <f t="shared" si="10"/>
        <v>1</v>
      </c>
      <c r="E610" s="6" t="s">
        <v>817</v>
      </c>
      <c r="F610" s="3" t="s">
        <v>5925</v>
      </c>
      <c r="G610" s="3" t="s">
        <v>31</v>
      </c>
      <c r="H610" s="53">
        <v>9906684</v>
      </c>
      <c r="I610" s="7" t="s">
        <v>37</v>
      </c>
      <c r="J610" s="1" t="s">
        <v>17</v>
      </c>
      <c r="K610" s="1" t="s">
        <v>18</v>
      </c>
      <c r="M610" s="6" t="s">
        <v>825</v>
      </c>
      <c r="N610" s="2">
        <v>31632.312000000002</v>
      </c>
    </row>
    <row r="611" spans="1:14">
      <c r="A611" s="4">
        <v>43859</v>
      </c>
      <c r="B611" s="36">
        <f>+A611+4</f>
        <v>43863</v>
      </c>
      <c r="C611" s="5">
        <v>43860</v>
      </c>
      <c r="D611" s="76">
        <f t="shared" si="10"/>
        <v>1</v>
      </c>
      <c r="E611" s="6" t="s">
        <v>858</v>
      </c>
      <c r="F611" s="3" t="s">
        <v>5925</v>
      </c>
      <c r="G611" s="3" t="s">
        <v>15</v>
      </c>
      <c r="H611" s="7" t="s">
        <v>28</v>
      </c>
      <c r="I611" s="7" t="s">
        <v>290</v>
      </c>
      <c r="J611" s="1" t="s">
        <v>52</v>
      </c>
      <c r="K611" s="1" t="s">
        <v>18</v>
      </c>
      <c r="M611" s="6" t="s">
        <v>859</v>
      </c>
      <c r="N611" s="2">
        <v>35619.108</v>
      </c>
    </row>
    <row r="612" spans="1:14">
      <c r="A612" s="4">
        <v>43860</v>
      </c>
      <c r="B612" s="36">
        <f>+A612+4</f>
        <v>43864</v>
      </c>
      <c r="C612" s="5">
        <v>43861</v>
      </c>
      <c r="D612" s="76">
        <f t="shared" si="10"/>
        <v>1</v>
      </c>
      <c r="E612" s="6" t="s">
        <v>927</v>
      </c>
      <c r="F612" s="3" t="s">
        <v>563</v>
      </c>
      <c r="G612" s="3" t="s">
        <v>41</v>
      </c>
      <c r="H612" s="53">
        <v>9904072</v>
      </c>
      <c r="I612" s="7" t="s">
        <v>42</v>
      </c>
      <c r="J612" s="1" t="s">
        <v>17</v>
      </c>
      <c r="K612" s="1" t="s">
        <v>18</v>
      </c>
      <c r="M612" s="6" t="s">
        <v>934</v>
      </c>
      <c r="N612" s="2">
        <v>581.99900000000002</v>
      </c>
    </row>
    <row r="613" spans="1:14">
      <c r="A613" s="4">
        <v>43860</v>
      </c>
      <c r="B613" s="36">
        <f>+A613+4</f>
        <v>43864</v>
      </c>
      <c r="C613" s="5">
        <v>43865</v>
      </c>
      <c r="D613" s="76">
        <f t="shared" si="10"/>
        <v>2</v>
      </c>
      <c r="E613" s="6" t="s">
        <v>948</v>
      </c>
      <c r="F613" s="3" t="s">
        <v>41</v>
      </c>
      <c r="G613" s="3" t="s">
        <v>97</v>
      </c>
      <c r="H613" s="53">
        <v>9906334</v>
      </c>
      <c r="I613" s="7" t="s">
        <v>98</v>
      </c>
      <c r="J613" s="1" t="s">
        <v>17</v>
      </c>
      <c r="K613" s="1" t="s">
        <v>18</v>
      </c>
      <c r="M613" s="6" t="s">
        <v>960</v>
      </c>
      <c r="N613" s="2">
        <v>937.19500000000005</v>
      </c>
    </row>
    <row r="614" spans="1:14">
      <c r="A614" s="4">
        <v>43860</v>
      </c>
      <c r="B614" s="36">
        <f>+A614+4</f>
        <v>43864</v>
      </c>
      <c r="C614" s="5">
        <v>43865</v>
      </c>
      <c r="D614" s="76">
        <f t="shared" si="10"/>
        <v>2</v>
      </c>
      <c r="E614" s="6" t="s">
        <v>948</v>
      </c>
      <c r="F614" s="3" t="s">
        <v>41</v>
      </c>
      <c r="G614" s="3" t="s">
        <v>97</v>
      </c>
      <c r="H614" s="53">
        <v>9906334</v>
      </c>
      <c r="I614" s="7" t="s">
        <v>98</v>
      </c>
      <c r="J614" s="1" t="s">
        <v>17</v>
      </c>
      <c r="K614" s="1" t="s">
        <v>18</v>
      </c>
      <c r="M614" s="6" t="s">
        <v>957</v>
      </c>
      <c r="N614" s="2">
        <v>1022.17</v>
      </c>
    </row>
    <row r="615" spans="1:14">
      <c r="A615" s="4">
        <v>43860</v>
      </c>
      <c r="B615" s="36">
        <f>+A615+4</f>
        <v>43864</v>
      </c>
      <c r="C615" s="5">
        <v>43865</v>
      </c>
      <c r="D615" s="76">
        <f t="shared" si="10"/>
        <v>2</v>
      </c>
      <c r="E615" s="6" t="s">
        <v>948</v>
      </c>
      <c r="F615" s="3" t="s">
        <v>41</v>
      </c>
      <c r="G615" s="3" t="s">
        <v>31</v>
      </c>
      <c r="H615" s="53">
        <v>9906693</v>
      </c>
      <c r="I615" s="7" t="s">
        <v>34</v>
      </c>
      <c r="J615" s="1" t="s">
        <v>17</v>
      </c>
      <c r="K615" s="1" t="s">
        <v>18</v>
      </c>
      <c r="M615" s="6" t="s">
        <v>958</v>
      </c>
      <c r="N615" s="2">
        <v>1041.4949999999999</v>
      </c>
    </row>
    <row r="616" spans="1:14">
      <c r="A616" s="4">
        <v>43860</v>
      </c>
      <c r="B616" s="36">
        <f>+A616+4</f>
        <v>43864</v>
      </c>
      <c r="C616" s="5">
        <v>43865</v>
      </c>
      <c r="D616" s="76">
        <f t="shared" si="10"/>
        <v>2</v>
      </c>
      <c r="E616" s="6" t="s">
        <v>948</v>
      </c>
      <c r="F616" s="3" t="s">
        <v>41</v>
      </c>
      <c r="G616" s="3" t="s">
        <v>48</v>
      </c>
      <c r="H616" s="7" t="s">
        <v>28</v>
      </c>
      <c r="I616" s="7" t="s">
        <v>227</v>
      </c>
      <c r="J616" s="1" t="s">
        <v>52</v>
      </c>
      <c r="K616" s="1" t="s">
        <v>18</v>
      </c>
      <c r="M616" s="6" t="s">
        <v>955</v>
      </c>
      <c r="N616" s="2">
        <v>1078.6020000000001</v>
      </c>
    </row>
    <row r="617" spans="1:14">
      <c r="A617" s="4">
        <v>43860</v>
      </c>
      <c r="B617" s="36">
        <f>+A617+4</f>
        <v>43864</v>
      </c>
      <c r="C617" s="5">
        <v>43865</v>
      </c>
      <c r="D617" s="76">
        <f t="shared" si="10"/>
        <v>2</v>
      </c>
      <c r="E617" s="6" t="s">
        <v>948</v>
      </c>
      <c r="F617" s="3" t="s">
        <v>41</v>
      </c>
      <c r="G617" s="3" t="s">
        <v>48</v>
      </c>
      <c r="H617" s="7" t="s">
        <v>28</v>
      </c>
      <c r="I617" s="7" t="s">
        <v>835</v>
      </c>
      <c r="J617" s="1" t="s">
        <v>52</v>
      </c>
      <c r="K617" s="1" t="s">
        <v>18</v>
      </c>
      <c r="M617" s="6" t="s">
        <v>954</v>
      </c>
      <c r="N617" s="2">
        <v>1348.8030000000001</v>
      </c>
    </row>
    <row r="618" spans="1:14">
      <c r="A618" s="4">
        <v>43860</v>
      </c>
      <c r="B618" s="36">
        <f>+A618+4</f>
        <v>43864</v>
      </c>
      <c r="C618" s="5">
        <v>43861</v>
      </c>
      <c r="D618" s="76">
        <f t="shared" si="10"/>
        <v>1</v>
      </c>
      <c r="E618" s="6" t="s">
        <v>927</v>
      </c>
      <c r="F618" s="3" t="s">
        <v>563</v>
      </c>
      <c r="G618" s="3" t="s">
        <v>31</v>
      </c>
      <c r="H618" s="53" t="s">
        <v>28</v>
      </c>
      <c r="I618" s="7" t="s">
        <v>936</v>
      </c>
      <c r="J618" s="1" t="s">
        <v>52</v>
      </c>
      <c r="K618" s="1" t="s">
        <v>18</v>
      </c>
      <c r="M618" s="6" t="s">
        <v>935</v>
      </c>
      <c r="N618" s="2">
        <v>1351.164</v>
      </c>
    </row>
    <row r="619" spans="1:14">
      <c r="A619" s="4">
        <v>43860</v>
      </c>
      <c r="B619" s="36">
        <f>+A619+4</f>
        <v>43864</v>
      </c>
      <c r="C619" s="5">
        <v>43861</v>
      </c>
      <c r="D619" s="76">
        <f t="shared" si="10"/>
        <v>1</v>
      </c>
      <c r="E619" s="6" t="s">
        <v>927</v>
      </c>
      <c r="F619" s="3" t="s">
        <v>563</v>
      </c>
      <c r="G619" s="3" t="s">
        <v>48</v>
      </c>
      <c r="H619" s="7" t="s">
        <v>28</v>
      </c>
      <c r="I619" s="7" t="s">
        <v>227</v>
      </c>
      <c r="J619" s="1" t="s">
        <v>52</v>
      </c>
      <c r="K619" s="1" t="s">
        <v>18</v>
      </c>
      <c r="M619" s="6" t="s">
        <v>938</v>
      </c>
      <c r="N619" s="2">
        <v>1525.4380000000001</v>
      </c>
    </row>
    <row r="620" spans="1:14">
      <c r="A620" s="4">
        <v>43860</v>
      </c>
      <c r="B620" s="36">
        <f>+A620+4</f>
        <v>43864</v>
      </c>
      <c r="C620" s="5">
        <v>43861</v>
      </c>
      <c r="D620" s="76">
        <f t="shared" si="10"/>
        <v>1</v>
      </c>
      <c r="E620" s="6" t="s">
        <v>927</v>
      </c>
      <c r="F620" s="3" t="s">
        <v>563</v>
      </c>
      <c r="G620" s="3" t="s">
        <v>15</v>
      </c>
      <c r="H620" s="53">
        <v>9905305</v>
      </c>
      <c r="I620" s="7" t="s">
        <v>135</v>
      </c>
      <c r="J620" s="1" t="s">
        <v>17</v>
      </c>
      <c r="K620" s="1" t="s">
        <v>18</v>
      </c>
      <c r="M620" s="6" t="s">
        <v>937</v>
      </c>
      <c r="N620" s="2">
        <v>1562.66</v>
      </c>
    </row>
    <row r="621" spans="1:14">
      <c r="A621" s="4">
        <v>43860</v>
      </c>
      <c r="B621" s="36">
        <f>+A621+4</f>
        <v>43864</v>
      </c>
      <c r="C621" s="5">
        <v>43865</v>
      </c>
      <c r="D621" s="76">
        <f t="shared" si="10"/>
        <v>2</v>
      </c>
      <c r="E621" s="6" t="s">
        <v>948</v>
      </c>
      <c r="F621" s="3" t="s">
        <v>41</v>
      </c>
      <c r="G621" s="3" t="s">
        <v>205</v>
      </c>
      <c r="H621" s="55">
        <v>9905911</v>
      </c>
      <c r="I621" s="7" t="s">
        <v>223</v>
      </c>
      <c r="J621" s="1" t="s">
        <v>52</v>
      </c>
      <c r="K621" s="1" t="s">
        <v>18</v>
      </c>
      <c r="M621" s="6" t="s">
        <v>953</v>
      </c>
      <c r="N621" s="2">
        <v>1798.204</v>
      </c>
    </row>
    <row r="622" spans="1:14">
      <c r="A622" s="4">
        <v>43860</v>
      </c>
      <c r="B622" s="36">
        <f>+A622+4</f>
        <v>43864</v>
      </c>
      <c r="C622" s="5">
        <v>43861</v>
      </c>
      <c r="D622" s="76">
        <f t="shared" si="10"/>
        <v>1</v>
      </c>
      <c r="E622" s="6" t="s">
        <v>916</v>
      </c>
      <c r="F622" s="3" t="s">
        <v>563</v>
      </c>
      <c r="G622" s="3" t="s">
        <v>15</v>
      </c>
      <c r="H622" s="53">
        <v>9900516</v>
      </c>
      <c r="I622" s="7" t="s">
        <v>16</v>
      </c>
      <c r="J622" s="1" t="s">
        <v>17</v>
      </c>
      <c r="K622" s="1" t="s">
        <v>18</v>
      </c>
      <c r="M622" s="6" t="s">
        <v>926</v>
      </c>
      <c r="N622" s="2">
        <v>1822.617</v>
      </c>
    </row>
    <row r="623" spans="1:14">
      <c r="A623" s="4">
        <v>43860</v>
      </c>
      <c r="B623" s="36">
        <f>+A623+4</f>
        <v>43864</v>
      </c>
      <c r="C623" s="5">
        <v>43865</v>
      </c>
      <c r="D623" s="76">
        <f t="shared" si="10"/>
        <v>2</v>
      </c>
      <c r="E623" s="6" t="s">
        <v>948</v>
      </c>
      <c r="F623" s="3" t="s">
        <v>41</v>
      </c>
      <c r="G623" s="3" t="s">
        <v>31</v>
      </c>
      <c r="H623" s="53">
        <v>9906684</v>
      </c>
      <c r="I623" s="7" t="s">
        <v>37</v>
      </c>
      <c r="J623" s="1" t="s">
        <v>17</v>
      </c>
      <c r="K623" s="1" t="s">
        <v>18</v>
      </c>
      <c r="M623" s="6" t="s">
        <v>952</v>
      </c>
      <c r="N623" s="2">
        <v>1822.617</v>
      </c>
    </row>
    <row r="624" spans="1:14">
      <c r="A624" s="4">
        <v>43860</v>
      </c>
      <c r="B624" s="36">
        <f>+A624+4</f>
        <v>43864</v>
      </c>
      <c r="C624" s="5">
        <v>43861</v>
      </c>
      <c r="D624" s="76">
        <f t="shared" si="10"/>
        <v>1</v>
      </c>
      <c r="E624" s="6" t="s">
        <v>948</v>
      </c>
      <c r="F624" s="3" t="s">
        <v>41</v>
      </c>
      <c r="G624" s="3" t="s">
        <v>41</v>
      </c>
      <c r="H624" s="55">
        <v>9906236</v>
      </c>
      <c r="I624" s="3" t="s">
        <v>208</v>
      </c>
      <c r="J624" s="1" t="s">
        <v>52</v>
      </c>
      <c r="K624" s="1" t="s">
        <v>18</v>
      </c>
      <c r="M624" s="6" t="s">
        <v>959</v>
      </c>
      <c r="N624" s="2">
        <v>1841.28</v>
      </c>
    </row>
    <row r="625" spans="1:14">
      <c r="A625" s="4">
        <v>43860</v>
      </c>
      <c r="B625" s="36">
        <f>+A625+4</f>
        <v>43864</v>
      </c>
      <c r="C625" s="5">
        <v>43865</v>
      </c>
      <c r="D625" s="76">
        <f t="shared" si="10"/>
        <v>2</v>
      </c>
      <c r="E625" s="6" t="s">
        <v>948</v>
      </c>
      <c r="F625" s="3" t="s">
        <v>41</v>
      </c>
      <c r="G625" s="3" t="s">
        <v>31</v>
      </c>
      <c r="H625" s="53">
        <v>9906665</v>
      </c>
      <c r="I625" s="7" t="s">
        <v>140</v>
      </c>
      <c r="J625" s="1" t="s">
        <v>17</v>
      </c>
      <c r="K625" s="1" t="s">
        <v>18</v>
      </c>
      <c r="M625" s="6" t="s">
        <v>951</v>
      </c>
      <c r="N625" s="2">
        <v>1980.731</v>
      </c>
    </row>
    <row r="626" spans="1:14">
      <c r="A626" s="4">
        <v>43860</v>
      </c>
      <c r="B626" s="36">
        <f>+A626+4</f>
        <v>43864</v>
      </c>
      <c r="C626" s="5">
        <v>43865</v>
      </c>
      <c r="D626" s="76">
        <f t="shared" si="10"/>
        <v>2</v>
      </c>
      <c r="E626" s="6" t="s">
        <v>948</v>
      </c>
      <c r="F626" s="3" t="s">
        <v>41</v>
      </c>
      <c r="G626" s="3" t="s">
        <v>125</v>
      </c>
      <c r="H626" s="53">
        <v>9906319</v>
      </c>
      <c r="I626" s="7" t="s">
        <v>150</v>
      </c>
      <c r="J626" s="1" t="s">
        <v>17</v>
      </c>
      <c r="K626" s="1" t="s">
        <v>18</v>
      </c>
      <c r="M626" s="6" t="s">
        <v>950</v>
      </c>
      <c r="N626" s="2">
        <v>2082.96</v>
      </c>
    </row>
    <row r="627" spans="1:14">
      <c r="A627" s="4">
        <v>43860</v>
      </c>
      <c r="B627" s="36">
        <f>+A627+4</f>
        <v>43864</v>
      </c>
      <c r="C627" s="5">
        <v>43861</v>
      </c>
      <c r="D627" s="76">
        <f t="shared" si="10"/>
        <v>1</v>
      </c>
      <c r="E627" s="6" t="s">
        <v>916</v>
      </c>
      <c r="F627" s="3" t="s">
        <v>563</v>
      </c>
      <c r="G627" s="3" t="s">
        <v>205</v>
      </c>
      <c r="H627" s="53">
        <v>9902765</v>
      </c>
      <c r="I627" s="7" t="s">
        <v>206</v>
      </c>
      <c r="J627" s="1" t="s">
        <v>17</v>
      </c>
      <c r="K627" s="1" t="s">
        <v>18</v>
      </c>
      <c r="M627" s="6" t="s">
        <v>925</v>
      </c>
      <c r="N627" s="2">
        <v>2149.0740000000001</v>
      </c>
    </row>
    <row r="628" spans="1:14">
      <c r="A628" s="4">
        <v>43860</v>
      </c>
      <c r="B628" s="36">
        <f>+A628+4</f>
        <v>43864</v>
      </c>
      <c r="C628" s="5">
        <v>43861</v>
      </c>
      <c r="D628" s="76">
        <f t="shared" si="10"/>
        <v>1</v>
      </c>
      <c r="E628" s="6" t="s">
        <v>927</v>
      </c>
      <c r="F628" s="3" t="s">
        <v>563</v>
      </c>
      <c r="G628" s="3" t="s">
        <v>15</v>
      </c>
      <c r="H628" s="55">
        <v>9905978</v>
      </c>
      <c r="I628" s="7" t="s">
        <v>407</v>
      </c>
      <c r="J628" s="1" t="s">
        <v>24</v>
      </c>
      <c r="K628" s="1" t="s">
        <v>18</v>
      </c>
      <c r="M628" s="6" t="s">
        <v>930</v>
      </c>
      <c r="N628" s="2">
        <v>2247.6060000000002</v>
      </c>
    </row>
    <row r="629" spans="1:14">
      <c r="A629" s="4">
        <v>43860</v>
      </c>
      <c r="B629" s="36">
        <f>+A629+4</f>
        <v>43864</v>
      </c>
      <c r="C629" s="5">
        <v>43865</v>
      </c>
      <c r="D629" s="76">
        <f t="shared" si="10"/>
        <v>2</v>
      </c>
      <c r="E629" s="6" t="s">
        <v>948</v>
      </c>
      <c r="F629" s="3" t="s">
        <v>41</v>
      </c>
      <c r="G629" s="3" t="s">
        <v>31</v>
      </c>
      <c r="H629" s="53">
        <v>9906276</v>
      </c>
      <c r="I629" s="7" t="s">
        <v>32</v>
      </c>
      <c r="J629" s="1" t="s">
        <v>17</v>
      </c>
      <c r="K629" s="1" t="s">
        <v>18</v>
      </c>
      <c r="M629" s="6" t="s">
        <v>949</v>
      </c>
      <c r="N629" s="2">
        <v>2288.35</v>
      </c>
    </row>
    <row r="630" spans="1:14">
      <c r="A630" s="4">
        <v>43860</v>
      </c>
      <c r="B630" s="36">
        <f>+A630+4</f>
        <v>43864</v>
      </c>
      <c r="C630" s="5">
        <v>43861</v>
      </c>
      <c r="D630" s="76">
        <f t="shared" si="10"/>
        <v>1</v>
      </c>
      <c r="E630" s="6" t="s">
        <v>916</v>
      </c>
      <c r="F630" s="3" t="s">
        <v>563</v>
      </c>
      <c r="G630" s="3" t="s">
        <v>156</v>
      </c>
      <c r="H630" s="53">
        <v>9906388</v>
      </c>
      <c r="I630" s="7" t="s">
        <v>154</v>
      </c>
      <c r="J630" s="1" t="s">
        <v>17</v>
      </c>
      <c r="K630" s="1" t="s">
        <v>18</v>
      </c>
      <c r="M630" s="6" t="s">
        <v>919</v>
      </c>
      <c r="N630" s="2">
        <v>2614.154</v>
      </c>
    </row>
    <row r="631" spans="1:14">
      <c r="A631" s="4">
        <v>43860</v>
      </c>
      <c r="B631" s="36">
        <f>+A631+4</f>
        <v>43864</v>
      </c>
      <c r="C631" s="5">
        <v>43861</v>
      </c>
      <c r="D631" s="76">
        <f t="shared" si="10"/>
        <v>1</v>
      </c>
      <c r="E631" s="6" t="s">
        <v>916</v>
      </c>
      <c r="F631" s="3" t="s">
        <v>563</v>
      </c>
      <c r="G631" s="3" t="s">
        <v>31</v>
      </c>
      <c r="H631" s="53">
        <v>9906684</v>
      </c>
      <c r="I631" s="7" t="s">
        <v>37</v>
      </c>
      <c r="J631" s="1" t="s">
        <v>17</v>
      </c>
      <c r="K631" s="1" t="s">
        <v>18</v>
      </c>
      <c r="M631" s="6" t="s">
        <v>920</v>
      </c>
      <c r="N631" s="2">
        <v>2706.7910000000002</v>
      </c>
    </row>
    <row r="632" spans="1:14">
      <c r="A632" s="4">
        <v>43860</v>
      </c>
      <c r="B632" s="36">
        <f>+A632+4</f>
        <v>43864</v>
      </c>
      <c r="C632" s="5">
        <v>43861</v>
      </c>
      <c r="D632" s="76">
        <f t="shared" si="10"/>
        <v>1</v>
      </c>
      <c r="E632" s="6" t="s">
        <v>927</v>
      </c>
      <c r="F632" s="3" t="s">
        <v>563</v>
      </c>
      <c r="G632" s="3" t="s">
        <v>31</v>
      </c>
      <c r="H632" s="53">
        <v>9906276</v>
      </c>
      <c r="I632" s="7" t="s">
        <v>32</v>
      </c>
      <c r="J632" s="1" t="s">
        <v>17</v>
      </c>
      <c r="K632" s="1" t="s">
        <v>18</v>
      </c>
      <c r="M632" s="6" t="s">
        <v>932</v>
      </c>
      <c r="N632" s="2">
        <v>2725.194</v>
      </c>
    </row>
    <row r="633" spans="1:14">
      <c r="A633" s="4">
        <v>43860</v>
      </c>
      <c r="B633" s="36">
        <f>+A633+4</f>
        <v>43864</v>
      </c>
      <c r="C633" s="5">
        <v>43861</v>
      </c>
      <c r="D633" s="76">
        <f t="shared" si="10"/>
        <v>1</v>
      </c>
      <c r="E633" s="6" t="s">
        <v>927</v>
      </c>
      <c r="F633" s="3" t="s">
        <v>563</v>
      </c>
      <c r="G633" s="3" t="s">
        <v>15</v>
      </c>
      <c r="H633" s="53">
        <v>9900516</v>
      </c>
      <c r="I633" s="7" t="s">
        <v>16</v>
      </c>
      <c r="J633" s="1" t="s">
        <v>17</v>
      </c>
      <c r="K633" s="1" t="s">
        <v>18</v>
      </c>
      <c r="M633" s="6" t="s">
        <v>933</v>
      </c>
      <c r="N633" s="2">
        <v>2864.1120000000001</v>
      </c>
    </row>
    <row r="634" spans="1:14">
      <c r="A634" s="4">
        <v>43860</v>
      </c>
      <c r="B634" s="36">
        <f>+A634+4</f>
        <v>43864</v>
      </c>
      <c r="C634" s="5">
        <v>43861</v>
      </c>
      <c r="D634" s="76">
        <f t="shared" si="10"/>
        <v>1</v>
      </c>
      <c r="E634" s="6" t="s">
        <v>927</v>
      </c>
      <c r="F634" s="3" t="s">
        <v>563</v>
      </c>
      <c r="G634" s="3" t="s">
        <v>13</v>
      </c>
      <c r="H634" s="53">
        <v>9906687</v>
      </c>
      <c r="I634" s="7" t="s">
        <v>177</v>
      </c>
      <c r="J634" s="1" t="s">
        <v>17</v>
      </c>
      <c r="K634" s="1" t="s">
        <v>18</v>
      </c>
      <c r="M634" s="6" t="s">
        <v>931</v>
      </c>
      <c r="N634" s="2">
        <v>2923.8960000000002</v>
      </c>
    </row>
    <row r="635" spans="1:14">
      <c r="A635" s="4">
        <v>43860</v>
      </c>
      <c r="B635" s="36">
        <f>+A635+4</f>
        <v>43864</v>
      </c>
      <c r="C635" s="5">
        <v>43864</v>
      </c>
      <c r="D635" s="76">
        <f t="shared" si="10"/>
        <v>2</v>
      </c>
      <c r="E635" s="6" t="s">
        <v>892</v>
      </c>
      <c r="F635" s="3" t="s">
        <v>41</v>
      </c>
      <c r="G635" s="3" t="s">
        <v>31</v>
      </c>
      <c r="H635" s="53">
        <v>9906665</v>
      </c>
      <c r="I635" s="7" t="s">
        <v>140</v>
      </c>
      <c r="J635" s="1" t="s">
        <v>17</v>
      </c>
      <c r="K635" s="1" t="s">
        <v>18</v>
      </c>
      <c r="M635" s="6" t="s">
        <v>904</v>
      </c>
      <c r="N635" s="2">
        <v>3054.13</v>
      </c>
    </row>
    <row r="636" spans="1:14">
      <c r="A636" s="4">
        <v>43860</v>
      </c>
      <c r="B636" s="36">
        <f>+A636+4</f>
        <v>43864</v>
      </c>
      <c r="C636" s="5">
        <v>43861</v>
      </c>
      <c r="D636" s="76">
        <f t="shared" si="10"/>
        <v>1</v>
      </c>
      <c r="E636" s="6" t="s">
        <v>916</v>
      </c>
      <c r="F636" s="3" t="s">
        <v>563</v>
      </c>
      <c r="G636" s="3" t="s">
        <v>31</v>
      </c>
      <c r="H636" s="53">
        <v>9906665</v>
      </c>
      <c r="I636" s="7" t="s">
        <v>140</v>
      </c>
      <c r="J636" s="1" t="s">
        <v>17</v>
      </c>
      <c r="K636" s="1" t="s">
        <v>18</v>
      </c>
      <c r="M636" s="6" t="s">
        <v>922</v>
      </c>
      <c r="N636" s="2">
        <v>3108.529</v>
      </c>
    </row>
    <row r="637" spans="1:14">
      <c r="A637" s="4">
        <v>43860</v>
      </c>
      <c r="B637" s="36">
        <f>+A637+4</f>
        <v>43864</v>
      </c>
      <c r="C637" s="5">
        <v>43861</v>
      </c>
      <c r="D637" s="76">
        <f t="shared" si="10"/>
        <v>1</v>
      </c>
      <c r="E637" s="6" t="s">
        <v>927</v>
      </c>
      <c r="F637" s="3" t="s">
        <v>563</v>
      </c>
      <c r="G637" s="3" t="s">
        <v>13</v>
      </c>
      <c r="H637" s="7" t="s">
        <v>28</v>
      </c>
      <c r="I637" s="7" t="s">
        <v>68</v>
      </c>
      <c r="J637" s="1" t="s">
        <v>24</v>
      </c>
      <c r="K637" s="1" t="s">
        <v>18</v>
      </c>
      <c r="M637" s="6" t="s">
        <v>928</v>
      </c>
      <c r="N637" s="2">
        <v>3972.8449999999998</v>
      </c>
    </row>
    <row r="638" spans="1:14">
      <c r="A638" s="4">
        <v>43860</v>
      </c>
      <c r="B638" s="36">
        <f>+A638+4</f>
        <v>43864</v>
      </c>
      <c r="C638" s="5">
        <v>43861</v>
      </c>
      <c r="D638" s="76">
        <f t="shared" si="10"/>
        <v>1</v>
      </c>
      <c r="E638" s="6" t="s">
        <v>916</v>
      </c>
      <c r="F638" s="3" t="s">
        <v>563</v>
      </c>
      <c r="G638" s="3" t="s">
        <v>13</v>
      </c>
      <c r="H638" s="53">
        <v>9906687</v>
      </c>
      <c r="I638" s="7" t="s">
        <v>177</v>
      </c>
      <c r="J638" s="1" t="s">
        <v>17</v>
      </c>
      <c r="K638" s="1" t="s">
        <v>18</v>
      </c>
      <c r="M638" s="6" t="s">
        <v>924</v>
      </c>
      <c r="N638" s="2">
        <v>4801.7820000000002</v>
      </c>
    </row>
    <row r="639" spans="1:14">
      <c r="A639" s="4">
        <v>43860</v>
      </c>
      <c r="B639" s="36">
        <f>+A639+4</f>
        <v>43864</v>
      </c>
      <c r="C639" s="5">
        <v>43861</v>
      </c>
      <c r="D639" s="76">
        <f t="shared" si="10"/>
        <v>1</v>
      </c>
      <c r="E639" s="6" t="s">
        <v>916</v>
      </c>
      <c r="F639" s="3" t="s">
        <v>563</v>
      </c>
      <c r="G639" s="3" t="s">
        <v>153</v>
      </c>
      <c r="H639" s="53">
        <v>9906388</v>
      </c>
      <c r="I639" s="7" t="s">
        <v>154</v>
      </c>
      <c r="J639" s="1" t="s">
        <v>17</v>
      </c>
      <c r="K639" s="1" t="s">
        <v>18</v>
      </c>
      <c r="M639" s="6" t="s">
        <v>921</v>
      </c>
      <c r="N639" s="2">
        <v>5103.33</v>
      </c>
    </row>
    <row r="640" spans="1:14">
      <c r="A640" s="4">
        <v>43860</v>
      </c>
      <c r="B640" s="36">
        <f>+A640+4</f>
        <v>43864</v>
      </c>
      <c r="C640" s="5">
        <v>43864</v>
      </c>
      <c r="D640" s="76">
        <f t="shared" si="10"/>
        <v>2</v>
      </c>
      <c r="E640" s="6" t="s">
        <v>892</v>
      </c>
      <c r="F640" s="3" t="s">
        <v>41</v>
      </c>
      <c r="G640" s="3" t="s">
        <v>205</v>
      </c>
      <c r="H640" s="53">
        <v>9902765</v>
      </c>
      <c r="I640" s="7" t="s">
        <v>206</v>
      </c>
      <c r="J640" s="1" t="s">
        <v>17</v>
      </c>
      <c r="K640" s="1" t="s">
        <v>18</v>
      </c>
      <c r="M640" s="6" t="s">
        <v>903</v>
      </c>
      <c r="N640" s="2">
        <v>5458.0730000000003</v>
      </c>
    </row>
    <row r="641" spans="1:14">
      <c r="A641" s="4">
        <v>43860</v>
      </c>
      <c r="B641" s="36">
        <f>+A641+4</f>
        <v>43864</v>
      </c>
      <c r="C641" s="5">
        <v>43864</v>
      </c>
      <c r="D641" s="76">
        <f t="shared" si="10"/>
        <v>2</v>
      </c>
      <c r="E641" s="6" t="s">
        <v>892</v>
      </c>
      <c r="F641" s="3" t="s">
        <v>41</v>
      </c>
      <c r="G641" s="3" t="s">
        <v>15</v>
      </c>
      <c r="H641" s="55">
        <v>9905838</v>
      </c>
      <c r="I641" s="7" t="s">
        <v>434</v>
      </c>
      <c r="J641" s="1" t="s">
        <v>52</v>
      </c>
      <c r="K641" s="1" t="s">
        <v>18</v>
      </c>
      <c r="M641" s="6" t="s">
        <v>902</v>
      </c>
      <c r="N641" s="2">
        <v>5618.1149999999998</v>
      </c>
    </row>
    <row r="642" spans="1:14">
      <c r="A642" s="4">
        <v>43860</v>
      </c>
      <c r="B642" s="36">
        <f>+A642+4</f>
        <v>43864</v>
      </c>
      <c r="C642" s="5">
        <v>43861</v>
      </c>
      <c r="D642" s="76">
        <f t="shared" si="10"/>
        <v>1</v>
      </c>
      <c r="E642" s="6" t="s">
        <v>916</v>
      </c>
      <c r="F642" s="3" t="s">
        <v>563</v>
      </c>
      <c r="G642" s="3" t="s">
        <v>97</v>
      </c>
      <c r="H642" s="54">
        <v>9906606</v>
      </c>
      <c r="I642" s="7" t="s">
        <v>286</v>
      </c>
      <c r="J642" s="1" t="s">
        <v>24</v>
      </c>
      <c r="K642" s="1" t="s">
        <v>18</v>
      </c>
      <c r="M642" s="6" t="s">
        <v>923</v>
      </c>
      <c r="N642" s="2">
        <v>5772.1170000000002</v>
      </c>
    </row>
    <row r="643" spans="1:14">
      <c r="A643" s="4">
        <v>43860</v>
      </c>
      <c r="B643" s="36">
        <f>+A643+4</f>
        <v>43864</v>
      </c>
      <c r="C643" s="5">
        <v>43865</v>
      </c>
      <c r="D643" s="76">
        <f t="shared" si="10"/>
        <v>2</v>
      </c>
      <c r="E643" s="6" t="s">
        <v>948</v>
      </c>
      <c r="F643" s="3" t="s">
        <v>41</v>
      </c>
      <c r="G643" s="3" t="s">
        <v>13</v>
      </c>
      <c r="H643" s="53">
        <v>9906687</v>
      </c>
      <c r="I643" s="7" t="s">
        <v>177</v>
      </c>
      <c r="J643" s="1" t="s">
        <v>17</v>
      </c>
      <c r="K643" s="1" t="s">
        <v>18</v>
      </c>
      <c r="M643" s="6" t="s">
        <v>956</v>
      </c>
      <c r="N643" s="2">
        <v>6033.933</v>
      </c>
    </row>
    <row r="644" spans="1:14">
      <c r="A644" s="4">
        <v>43860</v>
      </c>
      <c r="B644" s="36">
        <f>+A644+4</f>
        <v>43864</v>
      </c>
      <c r="C644" s="5">
        <v>43864</v>
      </c>
      <c r="D644" s="76">
        <f t="shared" si="10"/>
        <v>2</v>
      </c>
      <c r="E644" s="6" t="s">
        <v>870</v>
      </c>
      <c r="F644" s="3" t="s">
        <v>13</v>
      </c>
      <c r="G644" s="3" t="s">
        <v>201</v>
      </c>
      <c r="H644" s="7" t="s">
        <v>28</v>
      </c>
      <c r="I644" s="7" t="s">
        <v>873</v>
      </c>
      <c r="J644" s="1" t="s">
        <v>52</v>
      </c>
      <c r="K644" s="1" t="s">
        <v>18</v>
      </c>
      <c r="M644" s="6" t="s">
        <v>872</v>
      </c>
      <c r="N644" s="2">
        <v>6370.1189999999997</v>
      </c>
    </row>
    <row r="645" spans="1:14">
      <c r="A645" s="4">
        <v>43860</v>
      </c>
      <c r="B645" s="36">
        <f>+A645+4</f>
        <v>43864</v>
      </c>
      <c r="C645" s="5">
        <v>43864</v>
      </c>
      <c r="D645" s="76">
        <f t="shared" si="10"/>
        <v>2</v>
      </c>
      <c r="E645" s="6" t="s">
        <v>870</v>
      </c>
      <c r="F645" s="3" t="s">
        <v>13</v>
      </c>
      <c r="G645" s="3" t="s">
        <v>97</v>
      </c>
      <c r="H645" s="54">
        <v>9906182</v>
      </c>
      <c r="I645" s="7" t="s">
        <v>301</v>
      </c>
      <c r="J645" s="1" t="s">
        <v>24</v>
      </c>
      <c r="K645" s="1" t="s">
        <v>18</v>
      </c>
      <c r="M645" s="6" t="s">
        <v>871</v>
      </c>
      <c r="N645" s="2">
        <v>8245.0249999999996</v>
      </c>
    </row>
    <row r="646" spans="1:14">
      <c r="A646" s="4">
        <v>43860</v>
      </c>
      <c r="B646" s="36">
        <f>+A646+4</f>
        <v>43864</v>
      </c>
      <c r="C646" s="5">
        <v>43864</v>
      </c>
      <c r="D646" s="76">
        <f t="shared" si="10"/>
        <v>2</v>
      </c>
      <c r="E646" s="6" t="s">
        <v>892</v>
      </c>
      <c r="F646" s="3" t="s">
        <v>41</v>
      </c>
      <c r="G646" s="3" t="s">
        <v>22</v>
      </c>
      <c r="H646" s="7">
        <v>9906424</v>
      </c>
      <c r="I646" s="7" t="s">
        <v>303</v>
      </c>
      <c r="J646" s="1" t="s">
        <v>52</v>
      </c>
      <c r="K646" s="1" t="s">
        <v>18</v>
      </c>
      <c r="M646" s="6" t="s">
        <v>901</v>
      </c>
      <c r="N646" s="2">
        <v>8904.6270000000004</v>
      </c>
    </row>
    <row r="647" spans="1:14">
      <c r="A647" s="4">
        <v>43860</v>
      </c>
      <c r="B647" s="36">
        <f>+A647+4</f>
        <v>43864</v>
      </c>
      <c r="C647" s="5">
        <v>43864</v>
      </c>
      <c r="D647" s="76">
        <f t="shared" si="10"/>
        <v>2</v>
      </c>
      <c r="E647" s="6" t="s">
        <v>861</v>
      </c>
      <c r="F647" s="3" t="s">
        <v>13</v>
      </c>
      <c r="G647" s="3" t="s">
        <v>153</v>
      </c>
      <c r="H647" s="7">
        <v>9905968</v>
      </c>
      <c r="I647" s="7" t="s">
        <v>495</v>
      </c>
      <c r="J647" s="1" t="s">
        <v>24</v>
      </c>
      <c r="K647" s="1" t="s">
        <v>18</v>
      </c>
      <c r="M647" s="6" t="s">
        <v>869</v>
      </c>
      <c r="N647" s="2">
        <v>10253.43</v>
      </c>
    </row>
    <row r="648" spans="1:14">
      <c r="A648" s="4">
        <v>43860</v>
      </c>
      <c r="B648" s="36">
        <f>+A648+4</f>
        <v>43864</v>
      </c>
      <c r="C648" s="5">
        <v>43861</v>
      </c>
      <c r="D648" s="76">
        <f t="shared" si="10"/>
        <v>1</v>
      </c>
      <c r="E648" s="6" t="s">
        <v>916</v>
      </c>
      <c r="F648" s="3" t="s">
        <v>563</v>
      </c>
      <c r="G648" s="3" t="s">
        <v>22</v>
      </c>
      <c r="H648" s="54">
        <v>9906306</v>
      </c>
      <c r="I648" s="7" t="s">
        <v>23</v>
      </c>
      <c r="J648" s="1" t="s">
        <v>24</v>
      </c>
      <c r="K648" s="1" t="s">
        <v>18</v>
      </c>
      <c r="M648" s="6" t="s">
        <v>917</v>
      </c>
      <c r="N648" s="2">
        <v>11235.629000000001</v>
      </c>
    </row>
    <row r="649" spans="1:14">
      <c r="A649" s="4">
        <v>43860</v>
      </c>
      <c r="B649" s="36">
        <f>+A649+4</f>
        <v>43864</v>
      </c>
      <c r="C649" s="5">
        <v>43864</v>
      </c>
      <c r="D649" s="76">
        <f t="shared" si="10"/>
        <v>2</v>
      </c>
      <c r="E649" s="6" t="s">
        <v>861</v>
      </c>
      <c r="F649" s="3" t="s">
        <v>13</v>
      </c>
      <c r="G649" s="3" t="s">
        <v>31</v>
      </c>
      <c r="H649" s="53">
        <v>9906276</v>
      </c>
      <c r="I649" s="7" t="s">
        <v>32</v>
      </c>
      <c r="J649" s="1" t="s">
        <v>17</v>
      </c>
      <c r="K649" s="1" t="s">
        <v>18</v>
      </c>
      <c r="M649" s="6" t="s">
        <v>865</v>
      </c>
      <c r="N649" s="2">
        <v>11592.36</v>
      </c>
    </row>
    <row r="650" spans="1:14">
      <c r="A650" s="4">
        <v>43860</v>
      </c>
      <c r="B650" s="36">
        <f>+A650+4</f>
        <v>43864</v>
      </c>
      <c r="C650" s="5">
        <v>43864</v>
      </c>
      <c r="D650" s="76">
        <f t="shared" si="10"/>
        <v>2</v>
      </c>
      <c r="E650" s="6" t="s">
        <v>880</v>
      </c>
      <c r="F650" s="3" t="s">
        <v>13</v>
      </c>
      <c r="G650" s="3" t="s">
        <v>13</v>
      </c>
      <c r="H650" s="7">
        <v>9906204</v>
      </c>
      <c r="I650" s="7" t="s">
        <v>493</v>
      </c>
      <c r="J650" s="1" t="s">
        <v>52</v>
      </c>
      <c r="K650" s="1" t="s">
        <v>18</v>
      </c>
      <c r="M650" s="6" t="s">
        <v>886</v>
      </c>
      <c r="N650" s="2">
        <v>12368.138000000001</v>
      </c>
    </row>
    <row r="651" spans="1:14">
      <c r="A651" s="4">
        <v>43860</v>
      </c>
      <c r="B651" s="36">
        <f>+A651+4</f>
        <v>43864</v>
      </c>
      <c r="C651" s="5">
        <v>43864</v>
      </c>
      <c r="D651" s="76">
        <f t="shared" si="10"/>
        <v>2</v>
      </c>
      <c r="E651" s="6" t="s">
        <v>880</v>
      </c>
      <c r="F651" s="3" t="s">
        <v>13</v>
      </c>
      <c r="G651" s="3" t="s">
        <v>13</v>
      </c>
      <c r="H651" s="7" t="s">
        <v>28</v>
      </c>
      <c r="I651" s="7" t="s">
        <v>173</v>
      </c>
      <c r="J651" s="1" t="s">
        <v>24</v>
      </c>
      <c r="K651" s="1" t="s">
        <v>18</v>
      </c>
      <c r="M651" s="6" t="s">
        <v>887</v>
      </c>
      <c r="N651" s="2">
        <v>17809.853999999999</v>
      </c>
    </row>
    <row r="652" spans="1:14">
      <c r="A652" s="4">
        <v>43860</v>
      </c>
      <c r="B652" s="36">
        <f>+A652+4</f>
        <v>43864</v>
      </c>
      <c r="C652" s="5">
        <v>43861</v>
      </c>
      <c r="D652" s="76">
        <f t="shared" si="10"/>
        <v>1</v>
      </c>
      <c r="E652" s="6" t="s">
        <v>927</v>
      </c>
      <c r="F652" s="3" t="s">
        <v>563</v>
      </c>
      <c r="G652" s="3" t="s">
        <v>13</v>
      </c>
      <c r="H652" s="7" t="s">
        <v>28</v>
      </c>
      <c r="I652" s="7" t="s">
        <v>68</v>
      </c>
      <c r="J652" s="1" t="s">
        <v>24</v>
      </c>
      <c r="K652" s="1" t="s">
        <v>18</v>
      </c>
      <c r="M652" s="6" t="s">
        <v>929</v>
      </c>
      <c r="N652" s="2">
        <v>19172.978999999999</v>
      </c>
    </row>
    <row r="653" spans="1:14">
      <c r="A653" s="4">
        <v>43860</v>
      </c>
      <c r="B653" s="36">
        <f>+A653+4</f>
        <v>43864</v>
      </c>
      <c r="C653" s="5">
        <v>43864</v>
      </c>
      <c r="D653" s="76">
        <f t="shared" si="10"/>
        <v>2</v>
      </c>
      <c r="E653" s="6" t="s">
        <v>861</v>
      </c>
      <c r="F653" s="3" t="s">
        <v>13</v>
      </c>
      <c r="G653" s="3" t="s">
        <v>31</v>
      </c>
      <c r="H653" s="53">
        <v>9906276</v>
      </c>
      <c r="I653" s="7" t="s">
        <v>32</v>
      </c>
      <c r="J653" s="1" t="s">
        <v>17</v>
      </c>
      <c r="K653" s="1" t="s">
        <v>18</v>
      </c>
      <c r="M653" s="6" t="s">
        <v>863</v>
      </c>
      <c r="N653" s="2">
        <v>19684.151999999998</v>
      </c>
    </row>
    <row r="654" spans="1:14">
      <c r="A654" s="4">
        <v>43860</v>
      </c>
      <c r="B654" s="36">
        <f>+A654+4</f>
        <v>43864</v>
      </c>
      <c r="C654" s="5">
        <v>43864</v>
      </c>
      <c r="D654" s="76">
        <f t="shared" si="10"/>
        <v>2</v>
      </c>
      <c r="E654" s="6" t="s">
        <v>892</v>
      </c>
      <c r="F654" s="3" t="s">
        <v>41</v>
      </c>
      <c r="G654" s="3" t="s">
        <v>31</v>
      </c>
      <c r="H654" s="53">
        <v>9906276</v>
      </c>
      <c r="I654" s="7" t="s">
        <v>32</v>
      </c>
      <c r="J654" s="1" t="s">
        <v>17</v>
      </c>
      <c r="K654" s="1" t="s">
        <v>18</v>
      </c>
      <c r="M654" s="6" t="s">
        <v>898</v>
      </c>
      <c r="N654" s="2">
        <v>20360.712</v>
      </c>
    </row>
    <row r="655" spans="1:14">
      <c r="A655" s="4">
        <v>43860</v>
      </c>
      <c r="B655" s="36">
        <f>+A655+4</f>
        <v>43864</v>
      </c>
      <c r="C655" s="5">
        <v>43861</v>
      </c>
      <c r="D655" s="76">
        <f t="shared" si="10"/>
        <v>1</v>
      </c>
      <c r="E655" s="6" t="s">
        <v>905</v>
      </c>
      <c r="F655" s="3" t="s">
        <v>563</v>
      </c>
      <c r="G655" s="3" t="s">
        <v>15</v>
      </c>
      <c r="H655" s="55">
        <v>9905838</v>
      </c>
      <c r="I655" s="7" t="s">
        <v>434</v>
      </c>
      <c r="J655" s="1" t="s">
        <v>52</v>
      </c>
      <c r="K655" s="1" t="s">
        <v>18</v>
      </c>
      <c r="M655" s="6" t="s">
        <v>914</v>
      </c>
      <c r="N655" s="2">
        <v>20613.163</v>
      </c>
    </row>
    <row r="656" spans="1:14">
      <c r="A656" s="4">
        <v>43860</v>
      </c>
      <c r="B656" s="36">
        <f>+A656+4</f>
        <v>43864</v>
      </c>
      <c r="C656" s="5">
        <v>43864</v>
      </c>
      <c r="D656" s="76">
        <f t="shared" si="10"/>
        <v>2</v>
      </c>
      <c r="E656" s="6" t="s">
        <v>880</v>
      </c>
      <c r="F656" s="3" t="s">
        <v>13</v>
      </c>
      <c r="G656" s="3" t="s">
        <v>31</v>
      </c>
      <c r="H656" s="53">
        <v>9906684</v>
      </c>
      <c r="I656" s="7" t="s">
        <v>37</v>
      </c>
      <c r="J656" s="1" t="s">
        <v>17</v>
      </c>
      <c r="K656" s="1" t="s">
        <v>18</v>
      </c>
      <c r="M656" s="6" t="s">
        <v>888</v>
      </c>
      <c r="N656" s="2">
        <v>20771.919999999998</v>
      </c>
    </row>
    <row r="657" spans="1:14">
      <c r="A657" s="4">
        <v>43860</v>
      </c>
      <c r="B657" s="36">
        <f>+A657+4</f>
        <v>43864</v>
      </c>
      <c r="C657" s="5">
        <v>43864</v>
      </c>
      <c r="D657" s="76">
        <f t="shared" si="10"/>
        <v>2</v>
      </c>
      <c r="E657" s="6" t="s">
        <v>870</v>
      </c>
      <c r="F657" s="3" t="s">
        <v>13</v>
      </c>
      <c r="G657" s="3" t="s">
        <v>156</v>
      </c>
      <c r="H657" s="53">
        <v>9906388</v>
      </c>
      <c r="I657" s="7" t="s">
        <v>154</v>
      </c>
      <c r="J657" s="1" t="s">
        <v>17</v>
      </c>
      <c r="K657" s="1" t="s">
        <v>18</v>
      </c>
      <c r="M657" s="6" t="s">
        <v>879</v>
      </c>
      <c r="N657" s="2">
        <v>21111.48</v>
      </c>
    </row>
    <row r="658" spans="1:14">
      <c r="A658" s="4">
        <v>43860</v>
      </c>
      <c r="B658" s="36">
        <f>+A658+4</f>
        <v>43864</v>
      </c>
      <c r="C658" s="5">
        <v>43864</v>
      </c>
      <c r="D658" s="76">
        <f t="shared" si="10"/>
        <v>2</v>
      </c>
      <c r="E658" s="6" t="s">
        <v>870</v>
      </c>
      <c r="F658" s="3" t="s">
        <v>13</v>
      </c>
      <c r="G658" s="3" t="s">
        <v>156</v>
      </c>
      <c r="H658" s="53">
        <v>9906388</v>
      </c>
      <c r="I658" s="7" t="s">
        <v>154</v>
      </c>
      <c r="J658" s="1" t="s">
        <v>17</v>
      </c>
      <c r="K658" s="1" t="s">
        <v>18</v>
      </c>
      <c r="M658" s="6" t="s">
        <v>876</v>
      </c>
      <c r="N658" s="2">
        <v>22434.696</v>
      </c>
    </row>
    <row r="659" spans="1:14">
      <c r="A659" s="4">
        <v>43860</v>
      </c>
      <c r="B659" s="36">
        <f>+A659+4</f>
        <v>43864</v>
      </c>
      <c r="C659" s="5">
        <v>43861</v>
      </c>
      <c r="D659" s="76">
        <f t="shared" si="10"/>
        <v>1</v>
      </c>
      <c r="E659" s="6" t="s">
        <v>905</v>
      </c>
      <c r="F659" s="3" t="s">
        <v>563</v>
      </c>
      <c r="G659" s="3" t="s">
        <v>156</v>
      </c>
      <c r="H659" s="53">
        <v>9906388</v>
      </c>
      <c r="I659" s="7" t="s">
        <v>154</v>
      </c>
      <c r="J659" s="1" t="s">
        <v>17</v>
      </c>
      <c r="K659" s="1" t="s">
        <v>18</v>
      </c>
      <c r="M659" s="6" t="s">
        <v>910</v>
      </c>
      <c r="N659" s="2">
        <v>24168.720000000001</v>
      </c>
    </row>
    <row r="660" spans="1:14">
      <c r="A660" s="4">
        <v>43860</v>
      </c>
      <c r="B660" s="36">
        <f>+A660+4</f>
        <v>43864</v>
      </c>
      <c r="C660" s="5">
        <v>43864</v>
      </c>
      <c r="D660" s="76">
        <f t="shared" si="10"/>
        <v>2</v>
      </c>
      <c r="E660" s="6" t="s">
        <v>892</v>
      </c>
      <c r="F660" s="3" t="s">
        <v>41</v>
      </c>
      <c r="G660" s="3" t="s">
        <v>153</v>
      </c>
      <c r="H660" s="53">
        <v>9906388</v>
      </c>
      <c r="I660" s="7" t="s">
        <v>154</v>
      </c>
      <c r="J660" s="1" t="s">
        <v>17</v>
      </c>
      <c r="K660" s="1" t="s">
        <v>18</v>
      </c>
      <c r="M660" s="6" t="s">
        <v>900</v>
      </c>
      <c r="N660" s="2">
        <v>24774.527999999998</v>
      </c>
    </row>
    <row r="661" spans="1:14">
      <c r="A661" s="4">
        <v>43860</v>
      </c>
      <c r="B661" s="36">
        <f>+A661+4</f>
        <v>43864</v>
      </c>
      <c r="C661" s="5">
        <v>43864</v>
      </c>
      <c r="D661" s="76">
        <f t="shared" si="10"/>
        <v>2</v>
      </c>
      <c r="E661" s="6" t="s">
        <v>854</v>
      </c>
      <c r="F661" s="3" t="s">
        <v>13</v>
      </c>
      <c r="G661" s="3" t="s">
        <v>15</v>
      </c>
      <c r="H661" s="53">
        <v>9904072</v>
      </c>
      <c r="I661" s="7" t="s">
        <v>42</v>
      </c>
      <c r="J661" s="1" t="s">
        <v>17</v>
      </c>
      <c r="K661" s="1" t="s">
        <v>18</v>
      </c>
      <c r="M661" s="6" t="s">
        <v>853</v>
      </c>
      <c r="N661" s="2">
        <v>25125.24</v>
      </c>
    </row>
    <row r="662" spans="1:14">
      <c r="A662" s="4">
        <v>43860</v>
      </c>
      <c r="B662" s="36">
        <f>+A662+4</f>
        <v>43864</v>
      </c>
      <c r="C662" s="5">
        <v>43864</v>
      </c>
      <c r="D662" s="76">
        <f t="shared" si="10"/>
        <v>2</v>
      </c>
      <c r="E662" s="6" t="s">
        <v>870</v>
      </c>
      <c r="F662" s="3" t="s">
        <v>13</v>
      </c>
      <c r="G662" s="3" t="s">
        <v>125</v>
      </c>
      <c r="H662" s="53">
        <v>9906319</v>
      </c>
      <c r="I662" s="7" t="s">
        <v>150</v>
      </c>
      <c r="J662" s="1" t="s">
        <v>17</v>
      </c>
      <c r="K662" s="1" t="s">
        <v>18</v>
      </c>
      <c r="M662" s="6" t="s">
        <v>875</v>
      </c>
      <c r="N662" s="2">
        <v>25509.119999999999</v>
      </c>
    </row>
    <row r="663" spans="1:14">
      <c r="A663" s="4">
        <v>43860</v>
      </c>
      <c r="B663" s="36">
        <f>+A663+4</f>
        <v>43864</v>
      </c>
      <c r="C663" s="5">
        <v>43864</v>
      </c>
      <c r="D663" s="76">
        <f t="shared" si="10"/>
        <v>2</v>
      </c>
      <c r="E663" s="6" t="s">
        <v>880</v>
      </c>
      <c r="F663" s="3" t="s">
        <v>13</v>
      </c>
      <c r="G663" s="3" t="s">
        <v>153</v>
      </c>
      <c r="H663" s="53">
        <v>9906388</v>
      </c>
      <c r="I663" s="7" t="s">
        <v>154</v>
      </c>
      <c r="J663" s="1" t="s">
        <v>17</v>
      </c>
      <c r="K663" s="1" t="s">
        <v>18</v>
      </c>
      <c r="M663" s="6" t="s">
        <v>882</v>
      </c>
      <c r="N663" s="2">
        <v>26416.608</v>
      </c>
    </row>
    <row r="664" spans="1:14">
      <c r="A664" s="4">
        <v>43860</v>
      </c>
      <c r="B664" s="36">
        <f>+A664+4</f>
        <v>43864</v>
      </c>
      <c r="C664" s="5">
        <v>43864</v>
      </c>
      <c r="D664" s="76">
        <f t="shared" ref="D664:D727" si="11">MONTH(C664)</f>
        <v>2</v>
      </c>
      <c r="E664" s="6" t="s">
        <v>861</v>
      </c>
      <c r="F664" s="3" t="s">
        <v>13</v>
      </c>
      <c r="G664" s="3" t="s">
        <v>48</v>
      </c>
      <c r="H664" s="54">
        <v>9905906</v>
      </c>
      <c r="I664" s="7" t="s">
        <v>167</v>
      </c>
      <c r="J664" s="1" t="s">
        <v>24</v>
      </c>
      <c r="K664" s="1" t="s">
        <v>18</v>
      </c>
      <c r="M664" s="6" t="s">
        <v>868</v>
      </c>
      <c r="N664" s="2">
        <v>26714.481</v>
      </c>
    </row>
    <row r="665" spans="1:14">
      <c r="A665" s="4">
        <v>43860</v>
      </c>
      <c r="B665" s="36">
        <f>+A665+4</f>
        <v>43864</v>
      </c>
      <c r="C665" s="5">
        <v>43861</v>
      </c>
      <c r="D665" s="76">
        <f t="shared" si="11"/>
        <v>1</v>
      </c>
      <c r="E665" s="6" t="s">
        <v>905</v>
      </c>
      <c r="F665" s="3" t="s">
        <v>563</v>
      </c>
      <c r="G665" s="3" t="s">
        <v>31</v>
      </c>
      <c r="H665" s="53">
        <v>9906276</v>
      </c>
      <c r="I665" s="7" t="s">
        <v>32</v>
      </c>
      <c r="J665" s="1" t="s">
        <v>17</v>
      </c>
      <c r="K665" s="1" t="s">
        <v>18</v>
      </c>
      <c r="M665" s="6" t="s">
        <v>911</v>
      </c>
      <c r="N665" s="2">
        <v>26985.887999999999</v>
      </c>
    </row>
    <row r="666" spans="1:14">
      <c r="A666" s="4">
        <v>43860</v>
      </c>
      <c r="B666" s="36">
        <f>+A666+4</f>
        <v>43864</v>
      </c>
      <c r="C666" s="5">
        <v>43861</v>
      </c>
      <c r="D666" s="76">
        <f t="shared" si="11"/>
        <v>1</v>
      </c>
      <c r="E666" s="6" t="s">
        <v>905</v>
      </c>
      <c r="F666" s="3" t="s">
        <v>563</v>
      </c>
      <c r="G666" s="3" t="s">
        <v>153</v>
      </c>
      <c r="H666" s="53">
        <v>9906388</v>
      </c>
      <c r="I666" s="7" t="s">
        <v>154</v>
      </c>
      <c r="J666" s="1" t="s">
        <v>17</v>
      </c>
      <c r="K666" s="1" t="s">
        <v>18</v>
      </c>
      <c r="M666" s="6" t="s">
        <v>912</v>
      </c>
      <c r="N666" s="2">
        <v>27136.776000000002</v>
      </c>
    </row>
    <row r="667" spans="1:14">
      <c r="A667" s="4">
        <v>43860</v>
      </c>
      <c r="B667" s="36">
        <f>+A667+4</f>
        <v>43864</v>
      </c>
      <c r="C667" s="5">
        <v>43864</v>
      </c>
      <c r="D667" s="76">
        <f t="shared" si="11"/>
        <v>2</v>
      </c>
      <c r="E667" s="6" t="s">
        <v>861</v>
      </c>
      <c r="F667" s="3" t="s">
        <v>13</v>
      </c>
      <c r="G667" s="3" t="s">
        <v>15</v>
      </c>
      <c r="H667" s="53">
        <v>9905305</v>
      </c>
      <c r="I667" s="7" t="s">
        <v>135</v>
      </c>
      <c r="J667" s="1" t="s">
        <v>17</v>
      </c>
      <c r="K667" s="1" t="s">
        <v>18</v>
      </c>
      <c r="M667" s="6" t="s">
        <v>866</v>
      </c>
      <c r="N667" s="2">
        <v>28963.124</v>
      </c>
    </row>
    <row r="668" spans="1:14">
      <c r="A668" s="4">
        <v>43860</v>
      </c>
      <c r="B668" s="36">
        <f>+A668+4</f>
        <v>43864</v>
      </c>
      <c r="C668" s="5">
        <v>43864</v>
      </c>
      <c r="D668" s="76">
        <f t="shared" si="11"/>
        <v>2</v>
      </c>
      <c r="E668" s="6" t="s">
        <v>892</v>
      </c>
      <c r="F668" s="3" t="s">
        <v>41</v>
      </c>
      <c r="G668" s="3" t="s">
        <v>31</v>
      </c>
      <c r="H668" s="53">
        <v>9906684</v>
      </c>
      <c r="I668" s="7" t="s">
        <v>37</v>
      </c>
      <c r="J668" s="1" t="s">
        <v>17</v>
      </c>
      <c r="K668" s="1" t="s">
        <v>18</v>
      </c>
      <c r="M668" s="6" t="s">
        <v>894</v>
      </c>
      <c r="N668" s="2">
        <v>29057.279999999999</v>
      </c>
    </row>
    <row r="669" spans="1:14">
      <c r="A669" s="4">
        <v>43860</v>
      </c>
      <c r="B669" s="36">
        <f>+A669+4</f>
        <v>43864</v>
      </c>
      <c r="C669" s="5">
        <v>43864</v>
      </c>
      <c r="D669" s="76">
        <f t="shared" si="11"/>
        <v>2</v>
      </c>
      <c r="E669" s="6" t="s">
        <v>852</v>
      </c>
      <c r="F669" s="3" t="s">
        <v>13</v>
      </c>
      <c r="G669" s="3" t="s">
        <v>15</v>
      </c>
      <c r="H669" s="53">
        <v>9900516</v>
      </c>
      <c r="I669" s="7" t="s">
        <v>16</v>
      </c>
      <c r="J669" s="1" t="s">
        <v>17</v>
      </c>
      <c r="K669" s="1" t="s">
        <v>18</v>
      </c>
      <c r="M669" s="6" t="s">
        <v>853</v>
      </c>
      <c r="N669" s="2">
        <v>29191.68</v>
      </c>
    </row>
    <row r="670" spans="1:14">
      <c r="A670" s="4">
        <v>43860</v>
      </c>
      <c r="B670" s="36">
        <f>+A670+4</f>
        <v>43864</v>
      </c>
      <c r="C670" s="5">
        <v>43864</v>
      </c>
      <c r="D670" s="76">
        <f t="shared" si="11"/>
        <v>2</v>
      </c>
      <c r="E670" s="6" t="s">
        <v>870</v>
      </c>
      <c r="F670" s="3" t="s">
        <v>13</v>
      </c>
      <c r="G670" s="3" t="s">
        <v>156</v>
      </c>
      <c r="H670" s="53">
        <v>9906388</v>
      </c>
      <c r="I670" s="7" t="s">
        <v>154</v>
      </c>
      <c r="J670" s="1" t="s">
        <v>17</v>
      </c>
      <c r="K670" s="1" t="s">
        <v>18</v>
      </c>
      <c r="M670" s="6" t="s">
        <v>877</v>
      </c>
      <c r="N670" s="2">
        <v>29191.68</v>
      </c>
    </row>
    <row r="671" spans="1:14">
      <c r="A671" s="4">
        <v>43860</v>
      </c>
      <c r="B671" s="36">
        <f>+A671+4</f>
        <v>43864</v>
      </c>
      <c r="C671" s="5">
        <v>43864</v>
      </c>
      <c r="D671" s="76">
        <f t="shared" si="11"/>
        <v>2</v>
      </c>
      <c r="E671" s="6" t="s">
        <v>870</v>
      </c>
      <c r="F671" s="3" t="s">
        <v>13</v>
      </c>
      <c r="G671" s="3" t="s">
        <v>156</v>
      </c>
      <c r="H671" s="53">
        <v>9906388</v>
      </c>
      <c r="I671" s="7" t="s">
        <v>154</v>
      </c>
      <c r="J671" s="1" t="s">
        <v>17</v>
      </c>
      <c r="K671" s="1" t="s">
        <v>18</v>
      </c>
      <c r="M671" s="6" t="s">
        <v>878</v>
      </c>
      <c r="N671" s="2">
        <v>29191.68</v>
      </c>
    </row>
    <row r="672" spans="1:14">
      <c r="A672" s="4">
        <v>43860</v>
      </c>
      <c r="B672" s="36">
        <f>+A672+4</f>
        <v>43864</v>
      </c>
      <c r="C672" s="5">
        <v>43864</v>
      </c>
      <c r="D672" s="76">
        <f t="shared" si="11"/>
        <v>2</v>
      </c>
      <c r="E672" s="6" t="s">
        <v>880</v>
      </c>
      <c r="F672" s="3" t="s">
        <v>13</v>
      </c>
      <c r="G672" s="3" t="s">
        <v>153</v>
      </c>
      <c r="H672" s="53">
        <v>9906388</v>
      </c>
      <c r="I672" s="7" t="s">
        <v>154</v>
      </c>
      <c r="J672" s="1" t="s">
        <v>17</v>
      </c>
      <c r="K672" s="1" t="s">
        <v>18</v>
      </c>
      <c r="M672" s="6" t="s">
        <v>881</v>
      </c>
      <c r="N672" s="2">
        <v>29191.68</v>
      </c>
    </row>
    <row r="673" spans="1:14">
      <c r="A673" s="4">
        <v>43860</v>
      </c>
      <c r="B673" s="36">
        <f>+A673+4</f>
        <v>43864</v>
      </c>
      <c r="C673" s="5">
        <v>43864</v>
      </c>
      <c r="D673" s="76">
        <f t="shared" si="11"/>
        <v>2</v>
      </c>
      <c r="E673" s="6" t="s">
        <v>892</v>
      </c>
      <c r="F673" s="3" t="s">
        <v>41</v>
      </c>
      <c r="G673" s="3" t="s">
        <v>156</v>
      </c>
      <c r="H673" s="53">
        <v>9906388</v>
      </c>
      <c r="I673" s="7" t="s">
        <v>154</v>
      </c>
      <c r="J673" s="1" t="s">
        <v>17</v>
      </c>
      <c r="K673" s="1" t="s">
        <v>18</v>
      </c>
      <c r="M673" s="6" t="s">
        <v>895</v>
      </c>
      <c r="N673" s="2">
        <v>29191.68</v>
      </c>
    </row>
    <row r="674" spans="1:14">
      <c r="A674" s="4">
        <v>43860</v>
      </c>
      <c r="B674" s="36">
        <f>+A674+4</f>
        <v>43864</v>
      </c>
      <c r="C674" s="5">
        <v>43864</v>
      </c>
      <c r="D674" s="76">
        <f t="shared" si="11"/>
        <v>2</v>
      </c>
      <c r="E674" s="6" t="s">
        <v>892</v>
      </c>
      <c r="F674" s="3" t="s">
        <v>41</v>
      </c>
      <c r="G674" s="3" t="s">
        <v>156</v>
      </c>
      <c r="H674" s="53">
        <v>9906388</v>
      </c>
      <c r="I674" s="7" t="s">
        <v>154</v>
      </c>
      <c r="J674" s="1" t="s">
        <v>17</v>
      </c>
      <c r="K674" s="1" t="s">
        <v>18</v>
      </c>
      <c r="M674" s="6" t="s">
        <v>896</v>
      </c>
      <c r="N674" s="2">
        <v>29191.68</v>
      </c>
    </row>
    <row r="675" spans="1:14">
      <c r="A675" s="4">
        <v>43860</v>
      </c>
      <c r="B675" s="36">
        <f>+A675+4</f>
        <v>43864</v>
      </c>
      <c r="C675" s="5">
        <v>43864</v>
      </c>
      <c r="D675" s="76">
        <f t="shared" si="11"/>
        <v>2</v>
      </c>
      <c r="E675" s="6" t="s">
        <v>892</v>
      </c>
      <c r="F675" s="3" t="s">
        <v>41</v>
      </c>
      <c r="G675" s="3" t="s">
        <v>153</v>
      </c>
      <c r="H675" s="53">
        <v>9906388</v>
      </c>
      <c r="I675" s="7" t="s">
        <v>154</v>
      </c>
      <c r="J675" s="1" t="s">
        <v>17</v>
      </c>
      <c r="K675" s="1" t="s">
        <v>18</v>
      </c>
      <c r="M675" s="6" t="s">
        <v>897</v>
      </c>
      <c r="N675" s="2">
        <v>29191.68</v>
      </c>
    </row>
    <row r="676" spans="1:14">
      <c r="A676" s="4">
        <v>43860</v>
      </c>
      <c r="B676" s="36">
        <f>+A676+4</f>
        <v>43864</v>
      </c>
      <c r="C676" s="5">
        <v>43861</v>
      </c>
      <c r="D676" s="76">
        <f t="shared" si="11"/>
        <v>1</v>
      </c>
      <c r="E676" s="6" t="s">
        <v>905</v>
      </c>
      <c r="F676" s="3" t="s">
        <v>563</v>
      </c>
      <c r="G676" s="3" t="s">
        <v>156</v>
      </c>
      <c r="H676" s="53">
        <v>9906388</v>
      </c>
      <c r="I676" s="7" t="s">
        <v>154</v>
      </c>
      <c r="J676" s="1" t="s">
        <v>17</v>
      </c>
      <c r="K676" s="1" t="s">
        <v>18</v>
      </c>
      <c r="M676" s="6" t="s">
        <v>907</v>
      </c>
      <c r="N676" s="2">
        <v>29191.68</v>
      </c>
    </row>
    <row r="677" spans="1:14">
      <c r="A677" s="4">
        <v>43860</v>
      </c>
      <c r="B677" s="36">
        <f>+A677+4</f>
        <v>43864</v>
      </c>
      <c r="C677" s="5">
        <v>43861</v>
      </c>
      <c r="D677" s="76">
        <f t="shared" si="11"/>
        <v>1</v>
      </c>
      <c r="E677" s="6" t="s">
        <v>905</v>
      </c>
      <c r="F677" s="3" t="s">
        <v>563</v>
      </c>
      <c r="G677" s="3" t="s">
        <v>156</v>
      </c>
      <c r="H677" s="53">
        <v>9906388</v>
      </c>
      <c r="I677" s="7" t="s">
        <v>154</v>
      </c>
      <c r="J677" s="1" t="s">
        <v>17</v>
      </c>
      <c r="K677" s="1" t="s">
        <v>18</v>
      </c>
      <c r="M677" s="6" t="s">
        <v>909</v>
      </c>
      <c r="N677" s="2">
        <v>29191.68</v>
      </c>
    </row>
    <row r="678" spans="1:14">
      <c r="A678" s="4">
        <v>43860</v>
      </c>
      <c r="B678" s="36">
        <f>+A678+4</f>
        <v>43864</v>
      </c>
      <c r="C678" s="5">
        <v>43864</v>
      </c>
      <c r="D678" s="76">
        <f t="shared" si="11"/>
        <v>2</v>
      </c>
      <c r="E678" s="6" t="s">
        <v>861</v>
      </c>
      <c r="F678" s="3" t="s">
        <v>13</v>
      </c>
      <c r="G678" s="3" t="s">
        <v>15</v>
      </c>
      <c r="H678" s="53">
        <v>9905305</v>
      </c>
      <c r="I678" s="7" t="s">
        <v>135</v>
      </c>
      <c r="J678" s="1" t="s">
        <v>17</v>
      </c>
      <c r="K678" s="1" t="s">
        <v>18</v>
      </c>
      <c r="M678" s="6" t="s">
        <v>867</v>
      </c>
      <c r="N678" s="2">
        <v>29192.18</v>
      </c>
    </row>
    <row r="679" spans="1:14">
      <c r="A679" s="4">
        <v>43860</v>
      </c>
      <c r="B679" s="36">
        <f>+A679+4</f>
        <v>43864</v>
      </c>
      <c r="C679" s="5">
        <v>43861</v>
      </c>
      <c r="D679" s="76">
        <f t="shared" si="11"/>
        <v>1</v>
      </c>
      <c r="E679" s="6" t="s">
        <v>916</v>
      </c>
      <c r="F679" s="3" t="s">
        <v>563</v>
      </c>
      <c r="G679" s="3" t="s">
        <v>15</v>
      </c>
      <c r="H679" s="53">
        <v>9905305</v>
      </c>
      <c r="I679" s="7" t="s">
        <v>135</v>
      </c>
      <c r="J679" s="1" t="s">
        <v>17</v>
      </c>
      <c r="K679" s="1" t="s">
        <v>18</v>
      </c>
      <c r="M679" s="6" t="s">
        <v>918</v>
      </c>
      <c r="N679" s="2">
        <v>29192.18</v>
      </c>
    </row>
    <row r="680" spans="1:14">
      <c r="A680" s="4">
        <v>43860</v>
      </c>
      <c r="B680" s="36">
        <f>+A680+4</f>
        <v>43864</v>
      </c>
      <c r="C680" s="5">
        <v>43864</v>
      </c>
      <c r="D680" s="76">
        <f t="shared" si="11"/>
        <v>2</v>
      </c>
      <c r="E680" s="6" t="s">
        <v>861</v>
      </c>
      <c r="F680" s="3" t="s">
        <v>13</v>
      </c>
      <c r="G680" s="3" t="s">
        <v>31</v>
      </c>
      <c r="H680" s="53">
        <v>9906276</v>
      </c>
      <c r="I680" s="7" t="s">
        <v>32</v>
      </c>
      <c r="J680" s="1" t="s">
        <v>17</v>
      </c>
      <c r="K680" s="1" t="s">
        <v>18</v>
      </c>
      <c r="M680" s="6" t="s">
        <v>864</v>
      </c>
      <c r="N680" s="2">
        <v>29192.28</v>
      </c>
    </row>
    <row r="681" spans="1:14">
      <c r="A681" s="4">
        <v>43860</v>
      </c>
      <c r="B681" s="36">
        <f>+A681+4</f>
        <v>43864</v>
      </c>
      <c r="C681" s="5">
        <v>43864</v>
      </c>
      <c r="D681" s="76">
        <f t="shared" si="11"/>
        <v>2</v>
      </c>
      <c r="E681" s="6" t="s">
        <v>892</v>
      </c>
      <c r="F681" s="3" t="s">
        <v>41</v>
      </c>
      <c r="G681" s="3" t="s">
        <v>31</v>
      </c>
      <c r="H681" s="53">
        <v>9906276</v>
      </c>
      <c r="I681" s="7" t="s">
        <v>32</v>
      </c>
      <c r="J681" s="1" t="s">
        <v>17</v>
      </c>
      <c r="K681" s="1" t="s">
        <v>18</v>
      </c>
      <c r="M681" s="6" t="s">
        <v>899</v>
      </c>
      <c r="N681" s="2">
        <v>29192.28</v>
      </c>
    </row>
    <row r="682" spans="1:14">
      <c r="A682" s="4">
        <v>43860</v>
      </c>
      <c r="B682" s="36">
        <f>+A682+4</f>
        <v>43864</v>
      </c>
      <c r="C682" s="5">
        <v>43861</v>
      </c>
      <c r="D682" s="76">
        <f t="shared" si="11"/>
        <v>1</v>
      </c>
      <c r="E682" s="6" t="s">
        <v>905</v>
      </c>
      <c r="F682" s="3" t="s">
        <v>563</v>
      </c>
      <c r="G682" s="3" t="s">
        <v>31</v>
      </c>
      <c r="H682" s="53">
        <v>9906276</v>
      </c>
      <c r="I682" s="7" t="s">
        <v>32</v>
      </c>
      <c r="J682" s="1" t="s">
        <v>17</v>
      </c>
      <c r="K682" s="1" t="s">
        <v>18</v>
      </c>
      <c r="M682" s="6" t="s">
        <v>913</v>
      </c>
      <c r="N682" s="2">
        <v>29192.28</v>
      </c>
    </row>
    <row r="683" spans="1:14">
      <c r="A683" s="4">
        <v>43860</v>
      </c>
      <c r="B683" s="36">
        <f>+A683+4</f>
        <v>43864</v>
      </c>
      <c r="C683" s="5">
        <v>43864</v>
      </c>
      <c r="D683" s="76">
        <f t="shared" si="11"/>
        <v>2</v>
      </c>
      <c r="E683" s="6" t="s">
        <v>880</v>
      </c>
      <c r="F683" s="3" t="s">
        <v>13</v>
      </c>
      <c r="G683" s="3" t="s">
        <v>153</v>
      </c>
      <c r="H683" s="53" t="s">
        <v>28</v>
      </c>
      <c r="I683" s="7" t="s">
        <v>529</v>
      </c>
      <c r="J683" s="1" t="s">
        <v>24</v>
      </c>
      <c r="K683" s="1" t="s">
        <v>18</v>
      </c>
      <c r="M683" s="6" t="s">
        <v>885</v>
      </c>
      <c r="N683" s="2">
        <v>32669.249</v>
      </c>
    </row>
    <row r="684" spans="1:14">
      <c r="A684" s="4">
        <v>43860</v>
      </c>
      <c r="B684" s="36">
        <f>+A684+4</f>
        <v>43864</v>
      </c>
      <c r="C684" s="5">
        <v>43864</v>
      </c>
      <c r="D684" s="76">
        <f t="shared" si="11"/>
        <v>2</v>
      </c>
      <c r="E684" s="6" t="s">
        <v>880</v>
      </c>
      <c r="F684" s="3" t="s">
        <v>13</v>
      </c>
      <c r="G684" s="3" t="s">
        <v>31</v>
      </c>
      <c r="H684" s="53">
        <v>9906665</v>
      </c>
      <c r="I684" s="7" t="s">
        <v>140</v>
      </c>
      <c r="J684" s="1" t="s">
        <v>17</v>
      </c>
      <c r="K684" s="1" t="s">
        <v>18</v>
      </c>
      <c r="M684" s="6" t="s">
        <v>884</v>
      </c>
      <c r="N684" s="2">
        <v>41516.735999999997</v>
      </c>
    </row>
    <row r="685" spans="1:14">
      <c r="A685" s="4">
        <v>43860</v>
      </c>
      <c r="B685" s="36">
        <f>+A685+4</f>
        <v>43864</v>
      </c>
      <c r="C685" s="5">
        <v>43864</v>
      </c>
      <c r="D685" s="76">
        <f t="shared" si="11"/>
        <v>2</v>
      </c>
      <c r="E685" s="6" t="s">
        <v>880</v>
      </c>
      <c r="F685" s="3" t="s">
        <v>13</v>
      </c>
      <c r="G685" s="3" t="s">
        <v>31</v>
      </c>
      <c r="H685" s="53">
        <v>9906684</v>
      </c>
      <c r="I685" s="7" t="s">
        <v>37</v>
      </c>
      <c r="J685" s="1" t="s">
        <v>17</v>
      </c>
      <c r="K685" s="1" t="s">
        <v>18</v>
      </c>
      <c r="M685" s="6" t="s">
        <v>883</v>
      </c>
      <c r="N685" s="2">
        <v>47600</v>
      </c>
    </row>
    <row r="686" spans="1:14">
      <c r="A686" s="4">
        <v>43860</v>
      </c>
      <c r="B686" s="36">
        <f>+A686+4</f>
        <v>43864</v>
      </c>
      <c r="C686" s="5">
        <v>43861</v>
      </c>
      <c r="D686" s="76">
        <f t="shared" si="11"/>
        <v>1</v>
      </c>
      <c r="E686" s="6" t="s">
        <v>905</v>
      </c>
      <c r="F686" s="3" t="s">
        <v>563</v>
      </c>
      <c r="G686" s="3" t="s">
        <v>31</v>
      </c>
      <c r="H686" s="53">
        <v>9906684</v>
      </c>
      <c r="I686" s="7" t="s">
        <v>37</v>
      </c>
      <c r="J686" s="1" t="s">
        <v>17</v>
      </c>
      <c r="K686" s="1" t="s">
        <v>18</v>
      </c>
      <c r="M686" s="6" t="s">
        <v>908</v>
      </c>
      <c r="N686" s="2">
        <v>47987.92</v>
      </c>
    </row>
    <row r="687" spans="1:14">
      <c r="A687" s="4">
        <v>43860</v>
      </c>
      <c r="B687" s="36">
        <f>+A687+4</f>
        <v>43864</v>
      </c>
      <c r="C687" s="5">
        <v>43861</v>
      </c>
      <c r="D687" s="76">
        <f t="shared" si="11"/>
        <v>1</v>
      </c>
      <c r="E687" s="6" t="s">
        <v>905</v>
      </c>
      <c r="F687" s="3" t="s">
        <v>563</v>
      </c>
      <c r="G687" s="3" t="s">
        <v>31</v>
      </c>
      <c r="H687" s="53">
        <v>9906665</v>
      </c>
      <c r="I687" s="7" t="s">
        <v>140</v>
      </c>
      <c r="J687" s="1" t="s">
        <v>17</v>
      </c>
      <c r="K687" s="1" t="s">
        <v>18</v>
      </c>
      <c r="M687" s="6" t="s">
        <v>915</v>
      </c>
      <c r="N687" s="2">
        <v>53728.368000000002</v>
      </c>
    </row>
    <row r="688" spans="1:14">
      <c r="A688" s="4">
        <v>43860</v>
      </c>
      <c r="B688" s="36">
        <f>+A688+4</f>
        <v>43864</v>
      </c>
      <c r="C688" s="5">
        <v>43864</v>
      </c>
      <c r="D688" s="76">
        <f t="shared" si="11"/>
        <v>2</v>
      </c>
      <c r="E688" s="6" t="s">
        <v>861</v>
      </c>
      <c r="F688" s="3" t="s">
        <v>13</v>
      </c>
      <c r="G688" s="3" t="s">
        <v>31</v>
      </c>
      <c r="H688" s="53">
        <v>9906665</v>
      </c>
      <c r="I688" s="7" t="s">
        <v>140</v>
      </c>
      <c r="J688" s="1" t="s">
        <v>17</v>
      </c>
      <c r="K688" s="1" t="s">
        <v>18</v>
      </c>
      <c r="M688" s="6" t="s">
        <v>862</v>
      </c>
      <c r="N688" s="2">
        <v>58114.559999999998</v>
      </c>
    </row>
    <row r="689" spans="1:14">
      <c r="A689" s="4">
        <v>43860</v>
      </c>
      <c r="B689" s="36">
        <f>+A689+4</f>
        <v>43864</v>
      </c>
      <c r="C689" s="5">
        <v>43864</v>
      </c>
      <c r="D689" s="76">
        <f t="shared" si="11"/>
        <v>2</v>
      </c>
      <c r="E689" s="6" t="s">
        <v>870</v>
      </c>
      <c r="F689" s="3" t="s">
        <v>13</v>
      </c>
      <c r="G689" s="3" t="s">
        <v>125</v>
      </c>
      <c r="H689" s="53">
        <v>9906319</v>
      </c>
      <c r="I689" s="7" t="s">
        <v>150</v>
      </c>
      <c r="J689" s="1" t="s">
        <v>17</v>
      </c>
      <c r="K689" s="1" t="s">
        <v>18</v>
      </c>
      <c r="M689" s="6" t="s">
        <v>874</v>
      </c>
      <c r="N689" s="2">
        <v>87575.039999999994</v>
      </c>
    </row>
    <row r="690" spans="1:14">
      <c r="A690" s="4">
        <v>43860</v>
      </c>
      <c r="B690" s="36">
        <f>+A690+4</f>
        <v>43864</v>
      </c>
      <c r="C690" s="5">
        <v>43864</v>
      </c>
      <c r="D690" s="76">
        <f t="shared" si="11"/>
        <v>2</v>
      </c>
      <c r="E690" s="6" t="s">
        <v>905</v>
      </c>
      <c r="F690" s="3" t="s">
        <v>563</v>
      </c>
      <c r="G690" s="3" t="s">
        <v>125</v>
      </c>
      <c r="H690" s="53">
        <v>9906319</v>
      </c>
      <c r="I690" s="7" t="s">
        <v>150</v>
      </c>
      <c r="J690" s="1" t="s">
        <v>17</v>
      </c>
      <c r="K690" s="1" t="s">
        <v>18</v>
      </c>
      <c r="M690" s="6" t="s">
        <v>906</v>
      </c>
      <c r="N690" s="2">
        <v>106646.25599999999</v>
      </c>
    </row>
    <row r="691" spans="1:14">
      <c r="A691" s="4">
        <v>43860</v>
      </c>
      <c r="B691" s="36">
        <f>+A691+4</f>
        <v>43864</v>
      </c>
      <c r="C691" s="5">
        <v>43864</v>
      </c>
      <c r="D691" s="76">
        <f t="shared" si="11"/>
        <v>2</v>
      </c>
      <c r="E691" s="6" t="s">
        <v>892</v>
      </c>
      <c r="F691" s="3" t="s">
        <v>41</v>
      </c>
      <c r="G691" s="3" t="s">
        <v>125</v>
      </c>
      <c r="H691" s="53">
        <v>9906709</v>
      </c>
      <c r="I691" s="7" t="s">
        <v>259</v>
      </c>
      <c r="J691" s="1" t="s">
        <v>17</v>
      </c>
      <c r="K691" s="1" t="s">
        <v>18</v>
      </c>
      <c r="M691" s="6" t="s">
        <v>893</v>
      </c>
      <c r="N691" s="2">
        <v>200000</v>
      </c>
    </row>
    <row r="692" spans="1:14">
      <c r="A692" s="4">
        <v>43861</v>
      </c>
      <c r="B692" s="36">
        <f>+A692+4</f>
        <v>43865</v>
      </c>
      <c r="C692" s="5">
        <v>43865</v>
      </c>
      <c r="D692" s="76">
        <f t="shared" si="11"/>
        <v>2</v>
      </c>
      <c r="E692" s="6" t="s">
        <v>961</v>
      </c>
      <c r="F692" s="3" t="s">
        <v>41</v>
      </c>
      <c r="G692" s="3" t="s">
        <v>31</v>
      </c>
      <c r="H692" s="53">
        <v>9906693</v>
      </c>
      <c r="I692" s="7" t="s">
        <v>34</v>
      </c>
      <c r="J692" s="1" t="s">
        <v>17</v>
      </c>
      <c r="K692" s="1" t="s">
        <v>18</v>
      </c>
      <c r="M692" s="6" t="s">
        <v>967</v>
      </c>
      <c r="N692" s="2">
        <v>222.51900000000001</v>
      </c>
    </row>
    <row r="693" spans="1:14">
      <c r="A693" s="4">
        <v>43861</v>
      </c>
      <c r="B693" s="36">
        <f>+A693+4</f>
        <v>43865</v>
      </c>
      <c r="C693" s="5">
        <v>43861</v>
      </c>
      <c r="D693" s="76">
        <f t="shared" si="11"/>
        <v>1</v>
      </c>
      <c r="E693" s="6" t="s">
        <v>961</v>
      </c>
      <c r="F693" s="3" t="s">
        <v>41</v>
      </c>
      <c r="G693" s="3" t="s">
        <v>41</v>
      </c>
      <c r="H693" s="7" t="s">
        <v>28</v>
      </c>
      <c r="I693" s="7" t="s">
        <v>305</v>
      </c>
      <c r="J693" s="1" t="s">
        <v>24</v>
      </c>
      <c r="K693" s="1" t="s">
        <v>18</v>
      </c>
      <c r="M693" s="6" t="s">
        <v>966</v>
      </c>
      <c r="N693" s="2">
        <v>224.7</v>
      </c>
    </row>
    <row r="694" spans="1:14">
      <c r="A694" s="4">
        <v>43861</v>
      </c>
      <c r="B694" s="36">
        <f>+A694+4</f>
        <v>43865</v>
      </c>
      <c r="C694" s="5">
        <v>43865</v>
      </c>
      <c r="D694" s="76">
        <f t="shared" si="11"/>
        <v>2</v>
      </c>
      <c r="E694" s="6" t="s">
        <v>961</v>
      </c>
      <c r="F694" s="3" t="s">
        <v>41</v>
      </c>
      <c r="G694" s="3" t="s">
        <v>205</v>
      </c>
      <c r="H694" s="53">
        <v>9902765</v>
      </c>
      <c r="I694" s="7" t="s">
        <v>206</v>
      </c>
      <c r="J694" s="1" t="s">
        <v>17</v>
      </c>
      <c r="K694" s="1" t="s">
        <v>18</v>
      </c>
      <c r="M694" s="6" t="s">
        <v>965</v>
      </c>
      <c r="N694" s="2">
        <v>375.59</v>
      </c>
    </row>
    <row r="695" spans="1:14">
      <c r="A695" s="4">
        <v>43861</v>
      </c>
      <c r="B695" s="36">
        <f>+A695+4</f>
        <v>43865</v>
      </c>
      <c r="C695" s="5">
        <v>43865</v>
      </c>
      <c r="D695" s="76">
        <f t="shared" si="11"/>
        <v>2</v>
      </c>
      <c r="E695" s="6" t="s">
        <v>961</v>
      </c>
      <c r="F695" s="3" t="s">
        <v>41</v>
      </c>
      <c r="G695" s="3" t="s">
        <v>13</v>
      </c>
      <c r="H695" s="55">
        <v>9906538</v>
      </c>
      <c r="I695" s="7" t="s">
        <v>229</v>
      </c>
      <c r="J695" s="1" t="s">
        <v>52</v>
      </c>
      <c r="K695" s="1" t="s">
        <v>18</v>
      </c>
      <c r="M695" s="6" t="s">
        <v>969</v>
      </c>
      <c r="N695" s="2">
        <v>657.6</v>
      </c>
    </row>
    <row r="696" spans="1:14">
      <c r="A696" s="4">
        <v>43861</v>
      </c>
      <c r="B696" s="36">
        <f>+A696+4</f>
        <v>43865</v>
      </c>
      <c r="C696" s="5">
        <v>43865</v>
      </c>
      <c r="D696" s="76">
        <f t="shared" si="11"/>
        <v>2</v>
      </c>
      <c r="E696" s="6" t="s">
        <v>961</v>
      </c>
      <c r="F696" s="3" t="s">
        <v>41</v>
      </c>
      <c r="G696" s="3" t="s">
        <v>48</v>
      </c>
      <c r="H696" s="7" t="s">
        <v>28</v>
      </c>
      <c r="I696" s="7" t="s">
        <v>835</v>
      </c>
      <c r="J696" s="1" t="s">
        <v>52</v>
      </c>
      <c r="K696" s="1" t="s">
        <v>18</v>
      </c>
      <c r="M696" s="6" t="s">
        <v>964</v>
      </c>
      <c r="N696" s="2">
        <v>674.702</v>
      </c>
    </row>
    <row r="697" spans="1:14">
      <c r="A697" s="4">
        <v>43861</v>
      </c>
      <c r="B697" s="36">
        <f>+A697+4</f>
        <v>43865</v>
      </c>
      <c r="C697" s="5">
        <v>43865</v>
      </c>
      <c r="D697" s="76">
        <f t="shared" si="11"/>
        <v>2</v>
      </c>
      <c r="E697" s="6" t="s">
        <v>961</v>
      </c>
      <c r="F697" s="3" t="s">
        <v>41</v>
      </c>
      <c r="G697" s="3" t="s">
        <v>15</v>
      </c>
      <c r="H697" s="53">
        <v>9900516</v>
      </c>
      <c r="I697" s="7" t="s">
        <v>16</v>
      </c>
      <c r="J697" s="1" t="s">
        <v>17</v>
      </c>
      <c r="K697" s="1" t="s">
        <v>18</v>
      </c>
      <c r="M697" s="6" t="s">
        <v>963</v>
      </c>
      <c r="N697" s="2">
        <v>781.08</v>
      </c>
    </row>
    <row r="698" spans="1:14">
      <c r="A698" s="4">
        <v>43861</v>
      </c>
      <c r="B698" s="36">
        <f>+A698+4</f>
        <v>43865</v>
      </c>
      <c r="C698" s="5">
        <v>43865</v>
      </c>
      <c r="D698" s="76">
        <f t="shared" si="11"/>
        <v>2</v>
      </c>
      <c r="E698" s="6" t="s">
        <v>961</v>
      </c>
      <c r="F698" s="3" t="s">
        <v>41</v>
      </c>
      <c r="G698" s="3" t="s">
        <v>205</v>
      </c>
      <c r="H698" s="55">
        <v>9905911</v>
      </c>
      <c r="I698" s="7" t="s">
        <v>223</v>
      </c>
      <c r="J698" s="1" t="s">
        <v>52</v>
      </c>
      <c r="K698" s="1" t="s">
        <v>18</v>
      </c>
      <c r="M698" s="6" t="s">
        <v>962</v>
      </c>
      <c r="N698" s="2">
        <v>825.10199999999998</v>
      </c>
    </row>
    <row r="699" spans="1:14">
      <c r="A699" s="4">
        <v>43861</v>
      </c>
      <c r="B699" s="36">
        <f>+A699+4</f>
        <v>43865</v>
      </c>
      <c r="C699" s="5">
        <v>43865</v>
      </c>
      <c r="D699" s="76">
        <f t="shared" si="11"/>
        <v>2</v>
      </c>
      <c r="E699" s="6" t="s">
        <v>961</v>
      </c>
      <c r="F699" s="3" t="s">
        <v>41</v>
      </c>
      <c r="G699" s="3" t="s">
        <v>13</v>
      </c>
      <c r="H699" s="55">
        <v>9906538</v>
      </c>
      <c r="I699" s="7" t="s">
        <v>229</v>
      </c>
      <c r="J699" s="1" t="s">
        <v>52</v>
      </c>
      <c r="K699" s="1" t="s">
        <v>18</v>
      </c>
      <c r="M699" s="6" t="s">
        <v>968</v>
      </c>
      <c r="N699" s="2">
        <v>920.64</v>
      </c>
    </row>
    <row r="700" spans="1:14">
      <c r="A700" s="4">
        <v>43861</v>
      </c>
      <c r="B700" s="36">
        <f>+A700+4</f>
        <v>43865</v>
      </c>
      <c r="C700" s="5">
        <v>43865</v>
      </c>
      <c r="D700" s="76">
        <f t="shared" si="11"/>
        <v>2</v>
      </c>
      <c r="E700" s="6" t="s">
        <v>961</v>
      </c>
      <c r="F700" s="3" t="s">
        <v>41</v>
      </c>
      <c r="G700" s="3" t="s">
        <v>31</v>
      </c>
      <c r="H700" s="7">
        <v>9905982</v>
      </c>
      <c r="I700" s="7" t="s">
        <v>973</v>
      </c>
      <c r="J700" s="1" t="s">
        <v>52</v>
      </c>
      <c r="K700" s="1" t="s">
        <v>18</v>
      </c>
      <c r="M700" s="6" t="s">
        <v>972</v>
      </c>
      <c r="N700" s="2">
        <v>990.00300000000004</v>
      </c>
    </row>
    <row r="701" spans="1:14">
      <c r="A701" s="4">
        <v>43861</v>
      </c>
      <c r="B701" s="36">
        <f>+A701+4</f>
        <v>43865</v>
      </c>
      <c r="C701" s="5">
        <v>43865</v>
      </c>
      <c r="D701" s="76">
        <f t="shared" si="11"/>
        <v>2</v>
      </c>
      <c r="E701" s="6" t="s">
        <v>975</v>
      </c>
      <c r="F701" s="3" t="s">
        <v>41</v>
      </c>
      <c r="G701" s="3" t="s">
        <v>15</v>
      </c>
      <c r="H701" s="7">
        <v>9906372</v>
      </c>
      <c r="I701" s="7" t="s">
        <v>980</v>
      </c>
      <c r="J701" s="1" t="s">
        <v>17</v>
      </c>
      <c r="K701" s="1" t="s">
        <v>18</v>
      </c>
      <c r="M701" s="6" t="s">
        <v>979</v>
      </c>
      <c r="N701" s="2">
        <v>1041.44</v>
      </c>
    </row>
    <row r="702" spans="1:14">
      <c r="A702" s="4">
        <v>43861</v>
      </c>
      <c r="B702" s="36">
        <f>+A702+4</f>
        <v>43865</v>
      </c>
      <c r="C702" s="5">
        <v>43865</v>
      </c>
      <c r="D702" s="76">
        <f t="shared" si="11"/>
        <v>2</v>
      </c>
      <c r="E702" s="6" t="s">
        <v>961</v>
      </c>
      <c r="F702" s="3" t="s">
        <v>41</v>
      </c>
      <c r="G702" s="3" t="s">
        <v>15</v>
      </c>
      <c r="H702" s="53">
        <v>9905305</v>
      </c>
      <c r="I702" s="7" t="s">
        <v>135</v>
      </c>
      <c r="J702" s="1" t="s">
        <v>17</v>
      </c>
      <c r="K702" s="1" t="s">
        <v>18</v>
      </c>
      <c r="M702" s="6" t="s">
        <v>974</v>
      </c>
      <c r="N702" s="2">
        <v>1041.94</v>
      </c>
    </row>
    <row r="703" spans="1:14">
      <c r="A703" s="4">
        <v>43861</v>
      </c>
      <c r="B703" s="36">
        <f>+A703+4</f>
        <v>43865</v>
      </c>
      <c r="C703" s="5">
        <v>43865</v>
      </c>
      <c r="D703" s="76">
        <f t="shared" si="11"/>
        <v>2</v>
      </c>
      <c r="E703" s="6" t="s">
        <v>975</v>
      </c>
      <c r="F703" s="3" t="s">
        <v>41</v>
      </c>
      <c r="G703" s="3" t="s">
        <v>31</v>
      </c>
      <c r="H703" s="53">
        <v>9906684</v>
      </c>
      <c r="I703" s="7" t="s">
        <v>37</v>
      </c>
      <c r="J703" s="1" t="s">
        <v>17</v>
      </c>
      <c r="K703" s="1" t="s">
        <v>18</v>
      </c>
      <c r="M703" s="6" t="s">
        <v>983</v>
      </c>
      <c r="N703" s="2">
        <v>1121.087</v>
      </c>
    </row>
    <row r="704" spans="1:14">
      <c r="A704" s="4">
        <v>43861</v>
      </c>
      <c r="B704" s="36">
        <f>+A704+4</f>
        <v>43865</v>
      </c>
      <c r="C704" s="5">
        <v>43865</v>
      </c>
      <c r="D704" s="76">
        <f t="shared" si="11"/>
        <v>2</v>
      </c>
      <c r="E704" s="6" t="s">
        <v>975</v>
      </c>
      <c r="F704" s="3" t="s">
        <v>41</v>
      </c>
      <c r="G704" s="3" t="s">
        <v>179</v>
      </c>
      <c r="H704" s="54">
        <v>9905909</v>
      </c>
      <c r="I704" s="7" t="s">
        <v>990</v>
      </c>
      <c r="J704" s="1" t="s">
        <v>52</v>
      </c>
      <c r="K704" s="1" t="s">
        <v>18</v>
      </c>
      <c r="M704" s="6" t="s">
        <v>989</v>
      </c>
      <c r="N704" s="2">
        <v>1237.3530000000001</v>
      </c>
    </row>
    <row r="705" spans="1:14">
      <c r="A705" s="4">
        <v>43861</v>
      </c>
      <c r="B705" s="36">
        <f>+A705+4</f>
        <v>43865</v>
      </c>
      <c r="C705" s="5">
        <v>43865</v>
      </c>
      <c r="D705" s="76">
        <f t="shared" si="11"/>
        <v>2</v>
      </c>
      <c r="E705" s="6" t="s">
        <v>961</v>
      </c>
      <c r="F705" s="3" t="s">
        <v>41</v>
      </c>
      <c r="G705" s="3" t="s">
        <v>153</v>
      </c>
      <c r="H705" s="53">
        <v>9906026</v>
      </c>
      <c r="I705" s="7" t="s">
        <v>309</v>
      </c>
      <c r="J705" s="1" t="s">
        <v>52</v>
      </c>
      <c r="K705" s="1" t="s">
        <v>18</v>
      </c>
      <c r="M705" s="6" t="s">
        <v>970</v>
      </c>
      <c r="N705" s="2">
        <v>1348.8030000000001</v>
      </c>
    </row>
    <row r="706" spans="1:14">
      <c r="A706" s="4">
        <v>43861</v>
      </c>
      <c r="B706" s="36">
        <f>+A706+4</f>
        <v>43865</v>
      </c>
      <c r="C706" s="5">
        <v>43865</v>
      </c>
      <c r="D706" s="76">
        <f t="shared" si="11"/>
        <v>2</v>
      </c>
      <c r="E706" s="6" t="s">
        <v>975</v>
      </c>
      <c r="F706" s="3" t="s">
        <v>41</v>
      </c>
      <c r="G706" s="3" t="s">
        <v>31</v>
      </c>
      <c r="H706" s="53">
        <v>9906276</v>
      </c>
      <c r="I706" s="7" t="s">
        <v>32</v>
      </c>
      <c r="J706" s="1" t="s">
        <v>17</v>
      </c>
      <c r="K706" s="1" t="s">
        <v>18</v>
      </c>
      <c r="M706" s="6" t="s">
        <v>976</v>
      </c>
      <c r="N706" s="2">
        <v>1455.0840000000001</v>
      </c>
    </row>
    <row r="707" spans="1:14">
      <c r="A707" s="4">
        <v>43861</v>
      </c>
      <c r="B707" s="36">
        <f>+A707+4</f>
        <v>43865</v>
      </c>
      <c r="C707" s="5">
        <v>43865</v>
      </c>
      <c r="D707" s="76">
        <f t="shared" si="11"/>
        <v>2</v>
      </c>
      <c r="E707" s="6" t="s">
        <v>975</v>
      </c>
      <c r="F707" s="3" t="s">
        <v>41</v>
      </c>
      <c r="G707" s="3" t="s">
        <v>205</v>
      </c>
      <c r="H707" s="53">
        <v>9902765</v>
      </c>
      <c r="I707" s="7" t="s">
        <v>206</v>
      </c>
      <c r="J707" s="1" t="s">
        <v>17</v>
      </c>
      <c r="K707" s="1" t="s">
        <v>18</v>
      </c>
      <c r="M707" s="6" t="s">
        <v>981</v>
      </c>
      <c r="N707" s="2">
        <v>1589.492</v>
      </c>
    </row>
    <row r="708" spans="1:14">
      <c r="A708" s="4">
        <v>43861</v>
      </c>
      <c r="B708" s="36">
        <f>+A708+4</f>
        <v>43865</v>
      </c>
      <c r="C708" s="5">
        <v>43861</v>
      </c>
      <c r="D708" s="76">
        <f t="shared" si="11"/>
        <v>1</v>
      </c>
      <c r="E708" s="6" t="s">
        <v>975</v>
      </c>
      <c r="F708" s="3" t="s">
        <v>41</v>
      </c>
      <c r="G708" s="3" t="s">
        <v>41</v>
      </c>
      <c r="H708" s="55">
        <v>9906217</v>
      </c>
      <c r="I708" s="7" t="s">
        <v>988</v>
      </c>
      <c r="J708" s="1" t="s">
        <v>52</v>
      </c>
      <c r="K708" s="1" t="s">
        <v>18</v>
      </c>
      <c r="M708" s="6" t="s">
        <v>987</v>
      </c>
      <c r="N708" s="2">
        <v>1649.605</v>
      </c>
    </row>
    <row r="709" spans="1:14">
      <c r="A709" s="4">
        <v>43861</v>
      </c>
      <c r="B709" s="36">
        <f>+A709+4</f>
        <v>43865</v>
      </c>
      <c r="C709" s="5">
        <v>43865</v>
      </c>
      <c r="D709" s="76">
        <f t="shared" si="11"/>
        <v>2</v>
      </c>
      <c r="E709" s="6" t="s">
        <v>975</v>
      </c>
      <c r="F709" s="3" t="s">
        <v>41</v>
      </c>
      <c r="G709" s="3" t="s">
        <v>125</v>
      </c>
      <c r="H709" s="53">
        <v>9906319</v>
      </c>
      <c r="I709" s="7" t="s">
        <v>150</v>
      </c>
      <c r="J709" s="1" t="s">
        <v>17</v>
      </c>
      <c r="K709" s="1" t="s">
        <v>18</v>
      </c>
      <c r="M709" s="6" t="s">
        <v>985</v>
      </c>
      <c r="N709" s="2">
        <v>1675.046</v>
      </c>
    </row>
    <row r="710" spans="1:14">
      <c r="A710" s="4">
        <v>43861</v>
      </c>
      <c r="B710" s="36">
        <f>+A710+4</f>
        <v>43865</v>
      </c>
      <c r="C710" s="5">
        <v>43865</v>
      </c>
      <c r="D710" s="76">
        <f t="shared" si="11"/>
        <v>2</v>
      </c>
      <c r="E710" s="6" t="s">
        <v>975</v>
      </c>
      <c r="F710" s="3" t="s">
        <v>41</v>
      </c>
      <c r="G710" s="3" t="s">
        <v>15</v>
      </c>
      <c r="H710" s="53">
        <v>9905305</v>
      </c>
      <c r="I710" s="7" t="s">
        <v>135</v>
      </c>
      <c r="J710" s="1" t="s">
        <v>17</v>
      </c>
      <c r="K710" s="1" t="s">
        <v>18</v>
      </c>
      <c r="M710" s="6" t="s">
        <v>982</v>
      </c>
      <c r="N710" s="2">
        <v>1695.7429999999999</v>
      </c>
    </row>
    <row r="711" spans="1:14">
      <c r="A711" s="4">
        <v>43861</v>
      </c>
      <c r="B711" s="36">
        <f>+A711+4</f>
        <v>43865</v>
      </c>
      <c r="C711" s="5">
        <v>43865</v>
      </c>
      <c r="D711" s="76">
        <f t="shared" si="11"/>
        <v>2</v>
      </c>
      <c r="E711" s="6" t="s">
        <v>975</v>
      </c>
      <c r="F711" s="3" t="s">
        <v>41</v>
      </c>
      <c r="G711" s="3" t="s">
        <v>153</v>
      </c>
      <c r="H711" s="53">
        <v>9906388</v>
      </c>
      <c r="I711" s="7" t="s">
        <v>154</v>
      </c>
      <c r="J711" s="1" t="s">
        <v>17</v>
      </c>
      <c r="K711" s="1" t="s">
        <v>18</v>
      </c>
      <c r="M711" s="6" t="s">
        <v>978</v>
      </c>
      <c r="N711" s="2">
        <v>1746.4659999999999</v>
      </c>
    </row>
    <row r="712" spans="1:14">
      <c r="A712" s="4">
        <v>43861</v>
      </c>
      <c r="B712" s="36">
        <f>+A712+4</f>
        <v>43865</v>
      </c>
      <c r="C712" s="5">
        <v>43865</v>
      </c>
      <c r="D712" s="76">
        <f t="shared" si="11"/>
        <v>2</v>
      </c>
      <c r="E712" s="6" t="s">
        <v>961</v>
      </c>
      <c r="F712" s="3" t="s">
        <v>41</v>
      </c>
      <c r="G712" s="3" t="s">
        <v>125</v>
      </c>
      <c r="H712" s="53">
        <v>9906319</v>
      </c>
      <c r="I712" s="7" t="s">
        <v>150</v>
      </c>
      <c r="J712" s="1" t="s">
        <v>17</v>
      </c>
      <c r="K712" s="1" t="s">
        <v>18</v>
      </c>
      <c r="M712" s="6" t="s">
        <v>971</v>
      </c>
      <c r="N712" s="2">
        <v>1822.59</v>
      </c>
    </row>
    <row r="713" spans="1:14">
      <c r="A713" s="4">
        <v>43861</v>
      </c>
      <c r="B713" s="36">
        <f>+A713+4</f>
        <v>43865</v>
      </c>
      <c r="C713" s="5">
        <v>43865</v>
      </c>
      <c r="D713" s="76">
        <f t="shared" si="11"/>
        <v>2</v>
      </c>
      <c r="E713" s="6" t="s">
        <v>975</v>
      </c>
      <c r="F713" s="3" t="s">
        <v>41</v>
      </c>
      <c r="G713" s="3" t="s">
        <v>125</v>
      </c>
      <c r="H713" s="53">
        <v>9906319</v>
      </c>
      <c r="I713" s="7" t="s">
        <v>150</v>
      </c>
      <c r="J713" s="1" t="s">
        <v>17</v>
      </c>
      <c r="K713" s="1" t="s">
        <v>18</v>
      </c>
      <c r="M713" s="6" t="s">
        <v>986</v>
      </c>
      <c r="N713" s="2">
        <v>1822.59</v>
      </c>
    </row>
    <row r="714" spans="1:14">
      <c r="A714" s="4">
        <v>43861</v>
      </c>
      <c r="B714" s="36">
        <f>+A714+4</f>
        <v>43865</v>
      </c>
      <c r="C714" s="5">
        <v>43865</v>
      </c>
      <c r="D714" s="76">
        <f t="shared" si="11"/>
        <v>2</v>
      </c>
      <c r="E714" s="6" t="s">
        <v>975</v>
      </c>
      <c r="F714" s="3" t="s">
        <v>41</v>
      </c>
      <c r="G714" s="3" t="s">
        <v>48</v>
      </c>
      <c r="H714" s="53" t="s">
        <v>28</v>
      </c>
      <c r="I714" s="7" t="s">
        <v>90</v>
      </c>
      <c r="J714" s="1" t="s">
        <v>52</v>
      </c>
      <c r="K714" s="1" t="s">
        <v>18</v>
      </c>
      <c r="M714" s="6" t="s">
        <v>977</v>
      </c>
      <c r="N714" s="2">
        <v>2224.098</v>
      </c>
    </row>
    <row r="715" spans="1:14">
      <c r="A715" s="4">
        <v>43861</v>
      </c>
      <c r="B715" s="36">
        <f>+A715+4</f>
        <v>43865</v>
      </c>
      <c r="C715" s="5">
        <v>43865</v>
      </c>
      <c r="D715" s="76">
        <f t="shared" si="11"/>
        <v>2</v>
      </c>
      <c r="E715" s="6" t="s">
        <v>975</v>
      </c>
      <c r="F715" s="3" t="s">
        <v>41</v>
      </c>
      <c r="G715" s="3" t="s">
        <v>31</v>
      </c>
      <c r="H715" s="53">
        <v>9906665</v>
      </c>
      <c r="I715" s="7" t="s">
        <v>140</v>
      </c>
      <c r="J715" s="1" t="s">
        <v>17</v>
      </c>
      <c r="K715" s="1" t="s">
        <v>18</v>
      </c>
      <c r="M715" s="6" t="s">
        <v>984</v>
      </c>
      <c r="N715" s="2">
        <v>2421.3470000000002</v>
      </c>
    </row>
    <row r="716" spans="1:14">
      <c r="A716" s="22">
        <v>43861</v>
      </c>
      <c r="B716" s="41">
        <f>+A716+4</f>
        <v>43865</v>
      </c>
      <c r="C716" s="65">
        <v>43865</v>
      </c>
      <c r="D716" s="76">
        <f t="shared" si="11"/>
        <v>2</v>
      </c>
      <c r="E716" s="23" t="s">
        <v>1078</v>
      </c>
      <c r="F716" s="25" t="s">
        <v>41</v>
      </c>
      <c r="G716" s="25" t="s">
        <v>27</v>
      </c>
      <c r="H716" s="33" t="s">
        <v>28</v>
      </c>
      <c r="I716" s="33" t="s">
        <v>536</v>
      </c>
      <c r="J716" s="21" t="s">
        <v>52</v>
      </c>
      <c r="K716" s="1" t="s">
        <v>18</v>
      </c>
      <c r="L716" s="21"/>
      <c r="M716" s="6" t="s">
        <v>1079</v>
      </c>
      <c r="N716" s="24">
        <v>3033.5509999999999</v>
      </c>
    </row>
    <row r="717" spans="1:14">
      <c r="A717" s="4">
        <v>43861</v>
      </c>
      <c r="B717" s="36">
        <f>+A717+4</f>
        <v>43865</v>
      </c>
      <c r="C717" s="5">
        <v>43865</v>
      </c>
      <c r="D717" s="76">
        <f t="shared" si="11"/>
        <v>2</v>
      </c>
      <c r="E717" s="6" t="s">
        <v>889</v>
      </c>
      <c r="F717" s="3" t="s">
        <v>13</v>
      </c>
      <c r="G717" s="3" t="s">
        <v>15</v>
      </c>
      <c r="H717" s="53">
        <v>9900516</v>
      </c>
      <c r="I717" s="7" t="s">
        <v>16</v>
      </c>
      <c r="J717" s="1" t="s">
        <v>17</v>
      </c>
      <c r="K717" s="1" t="s">
        <v>18</v>
      </c>
      <c r="M717" s="6" t="s">
        <v>890</v>
      </c>
      <c r="N717" s="2">
        <v>29191.68</v>
      </c>
    </row>
    <row r="718" spans="1:14">
      <c r="A718" s="4">
        <v>43861</v>
      </c>
      <c r="B718" s="36">
        <f>+A718+4</f>
        <v>43865</v>
      </c>
      <c r="C718" s="5">
        <v>43865</v>
      </c>
      <c r="D718" s="76">
        <f t="shared" si="11"/>
        <v>2</v>
      </c>
      <c r="E718" s="6" t="s">
        <v>889</v>
      </c>
      <c r="F718" s="3" t="s">
        <v>13</v>
      </c>
      <c r="G718" s="3" t="s">
        <v>15</v>
      </c>
      <c r="H718" s="53">
        <v>9900516</v>
      </c>
      <c r="I718" s="7" t="s">
        <v>16</v>
      </c>
      <c r="J718" s="1" t="s">
        <v>17</v>
      </c>
      <c r="K718" s="1" t="s">
        <v>18</v>
      </c>
      <c r="M718" s="6" t="s">
        <v>891</v>
      </c>
      <c r="N718" s="2">
        <v>29191.68</v>
      </c>
    </row>
    <row r="719" spans="1:14">
      <c r="A719" s="4">
        <v>43864</v>
      </c>
      <c r="B719" s="36">
        <f>+A719+4</f>
        <v>43868</v>
      </c>
      <c r="C719" s="5">
        <v>43865</v>
      </c>
      <c r="D719" s="76">
        <f t="shared" si="11"/>
        <v>2</v>
      </c>
      <c r="E719" s="6" t="s">
        <v>1080</v>
      </c>
      <c r="F719" s="3" t="s">
        <v>41</v>
      </c>
      <c r="G719" s="3" t="s">
        <v>31</v>
      </c>
      <c r="H719" s="54">
        <v>9906109</v>
      </c>
      <c r="I719" s="7" t="s">
        <v>1095</v>
      </c>
      <c r="J719" s="1" t="s">
        <v>52</v>
      </c>
      <c r="K719" s="1" t="s">
        <v>18</v>
      </c>
      <c r="M719" s="6" t="s">
        <v>1094</v>
      </c>
      <c r="N719" s="2">
        <v>406.86</v>
      </c>
    </row>
    <row r="720" spans="1:14">
      <c r="A720" s="4">
        <v>43864</v>
      </c>
      <c r="B720" s="36">
        <f>+A720+4</f>
        <v>43868</v>
      </c>
      <c r="C720" s="5">
        <v>43865</v>
      </c>
      <c r="D720" s="76">
        <f t="shared" si="11"/>
        <v>2</v>
      </c>
      <c r="E720" s="6" t="s">
        <v>1080</v>
      </c>
      <c r="F720" s="3" t="s">
        <v>41</v>
      </c>
      <c r="G720" s="3" t="s">
        <v>15</v>
      </c>
      <c r="H720" s="53">
        <v>9905305</v>
      </c>
      <c r="I720" s="7" t="s">
        <v>135</v>
      </c>
      <c r="J720" s="1" t="s">
        <v>17</v>
      </c>
      <c r="K720" s="1" t="s">
        <v>18</v>
      </c>
      <c r="M720" s="6" t="s">
        <v>1091</v>
      </c>
      <c r="N720" s="2">
        <v>521.22</v>
      </c>
    </row>
    <row r="721" spans="1:14">
      <c r="A721" s="4">
        <v>43864</v>
      </c>
      <c r="B721" s="36">
        <f>+A721+4</f>
        <v>43868</v>
      </c>
      <c r="C721" s="5">
        <v>43865</v>
      </c>
      <c r="D721" s="76">
        <f t="shared" si="11"/>
        <v>2</v>
      </c>
      <c r="E721" s="6" t="s">
        <v>1080</v>
      </c>
      <c r="F721" s="3" t="s">
        <v>41</v>
      </c>
      <c r="G721" s="3" t="s">
        <v>15</v>
      </c>
      <c r="H721" s="7" t="s">
        <v>28</v>
      </c>
      <c r="I721" s="7" t="s">
        <v>1090</v>
      </c>
      <c r="J721" s="1" t="s">
        <v>52</v>
      </c>
      <c r="K721" s="1" t="s">
        <v>18</v>
      </c>
      <c r="M721" s="6" t="s">
        <v>1089</v>
      </c>
      <c r="N721" s="2">
        <v>524.62300000000005</v>
      </c>
    </row>
    <row r="722" spans="1:14">
      <c r="A722" s="4">
        <v>43864</v>
      </c>
      <c r="B722" s="36">
        <f>+A722+4</f>
        <v>43868</v>
      </c>
      <c r="C722" s="5">
        <v>43865</v>
      </c>
      <c r="D722" s="76">
        <f t="shared" si="11"/>
        <v>2</v>
      </c>
      <c r="E722" s="6" t="s">
        <v>1080</v>
      </c>
      <c r="F722" s="3" t="s">
        <v>41</v>
      </c>
      <c r="G722" s="3" t="s">
        <v>97</v>
      </c>
      <c r="H722" s="53">
        <v>9906334</v>
      </c>
      <c r="I722" s="7" t="s">
        <v>98</v>
      </c>
      <c r="J722" s="1" t="s">
        <v>17</v>
      </c>
      <c r="K722" s="1" t="s">
        <v>18</v>
      </c>
      <c r="M722" s="6" t="s">
        <v>1093</v>
      </c>
      <c r="N722" s="2">
        <v>535.61099999999999</v>
      </c>
    </row>
    <row r="723" spans="1:14">
      <c r="A723" s="4">
        <v>43864</v>
      </c>
      <c r="B723" s="36">
        <f>+A723+4</f>
        <v>43868</v>
      </c>
      <c r="C723" s="5">
        <v>43865</v>
      </c>
      <c r="D723" s="76">
        <f t="shared" si="11"/>
        <v>2</v>
      </c>
      <c r="E723" s="6" t="s">
        <v>1080</v>
      </c>
      <c r="F723" s="3" t="s">
        <v>41</v>
      </c>
      <c r="G723" s="3" t="s">
        <v>31</v>
      </c>
      <c r="H723" s="53">
        <v>9906693</v>
      </c>
      <c r="I723" s="7" t="s">
        <v>34</v>
      </c>
      <c r="J723" s="1" t="s">
        <v>17</v>
      </c>
      <c r="K723" s="1" t="s">
        <v>18</v>
      </c>
      <c r="M723" s="6" t="s">
        <v>1088</v>
      </c>
      <c r="N723" s="2">
        <v>542.298</v>
      </c>
    </row>
    <row r="724" spans="1:14">
      <c r="A724" s="4">
        <v>43864</v>
      </c>
      <c r="B724" s="36">
        <f>+A724+4</f>
        <v>43868</v>
      </c>
      <c r="C724" s="5">
        <v>43865</v>
      </c>
      <c r="D724" s="76">
        <f t="shared" si="11"/>
        <v>2</v>
      </c>
      <c r="E724" s="6" t="s">
        <v>1080</v>
      </c>
      <c r="F724" s="3" t="s">
        <v>41</v>
      </c>
      <c r="G724" s="3" t="s">
        <v>41</v>
      </c>
      <c r="H724" s="7" t="s">
        <v>28</v>
      </c>
      <c r="I724" s="7" t="s">
        <v>294</v>
      </c>
      <c r="J724" s="1" t="s">
        <v>52</v>
      </c>
      <c r="K724" s="1" t="s">
        <v>18</v>
      </c>
      <c r="M724" s="6" t="s">
        <v>1092</v>
      </c>
      <c r="N724" s="2">
        <v>592.01</v>
      </c>
    </row>
    <row r="725" spans="1:14">
      <c r="A725" s="4">
        <v>43864</v>
      </c>
      <c r="B725" s="36">
        <f>+A725+4</f>
        <v>43868</v>
      </c>
      <c r="C725" s="5">
        <v>43865</v>
      </c>
      <c r="D725" s="76">
        <f t="shared" si="11"/>
        <v>2</v>
      </c>
      <c r="E725" s="6" t="s">
        <v>1080</v>
      </c>
      <c r="F725" s="3" t="s">
        <v>41</v>
      </c>
      <c r="G725" s="3" t="s">
        <v>13</v>
      </c>
      <c r="H725" s="55">
        <v>9906538</v>
      </c>
      <c r="I725" s="7" t="s">
        <v>229</v>
      </c>
      <c r="J725" s="1" t="s">
        <v>52</v>
      </c>
      <c r="K725" s="1" t="s">
        <v>18</v>
      </c>
      <c r="M725" s="6" t="s">
        <v>1085</v>
      </c>
      <c r="N725" s="2">
        <v>657.6</v>
      </c>
    </row>
    <row r="726" spans="1:14">
      <c r="A726" s="4">
        <v>43864</v>
      </c>
      <c r="B726" s="36">
        <f>+A726+4</f>
        <v>43868</v>
      </c>
      <c r="C726" s="5">
        <v>43865</v>
      </c>
      <c r="D726" s="76">
        <f t="shared" si="11"/>
        <v>2</v>
      </c>
      <c r="E726" s="6" t="s">
        <v>1080</v>
      </c>
      <c r="F726" s="3" t="s">
        <v>41</v>
      </c>
      <c r="G726" s="3" t="s">
        <v>1087</v>
      </c>
      <c r="H726" s="7" t="s">
        <v>28</v>
      </c>
      <c r="I726" s="7" t="s">
        <v>294</v>
      </c>
      <c r="J726" s="1" t="s">
        <v>52</v>
      </c>
      <c r="K726" s="1" t="s">
        <v>18</v>
      </c>
      <c r="M726" s="6" t="s">
        <v>1086</v>
      </c>
      <c r="N726" s="2">
        <v>659.6</v>
      </c>
    </row>
    <row r="727" spans="1:14">
      <c r="A727" s="4">
        <v>43864</v>
      </c>
      <c r="B727" s="36">
        <f>+A727+4</f>
        <v>43868</v>
      </c>
      <c r="C727" s="5">
        <v>43865</v>
      </c>
      <c r="D727" s="76">
        <f t="shared" si="11"/>
        <v>2</v>
      </c>
      <c r="E727" s="6" t="s">
        <v>1080</v>
      </c>
      <c r="F727" s="3" t="s">
        <v>41</v>
      </c>
      <c r="G727" s="3" t="s">
        <v>13</v>
      </c>
      <c r="H727" s="53" t="s">
        <v>28</v>
      </c>
      <c r="I727" s="7" t="s">
        <v>217</v>
      </c>
      <c r="J727" s="1" t="s">
        <v>52</v>
      </c>
      <c r="K727" s="1" t="s">
        <v>18</v>
      </c>
      <c r="M727" s="6" t="s">
        <v>1084</v>
      </c>
      <c r="N727" s="2">
        <v>660.202</v>
      </c>
    </row>
    <row r="728" spans="1:14">
      <c r="A728" s="4">
        <v>43864</v>
      </c>
      <c r="B728" s="36">
        <f>+A728+4</f>
        <v>43868</v>
      </c>
      <c r="C728" s="5">
        <v>43865</v>
      </c>
      <c r="D728" s="76">
        <f t="shared" ref="D728:D791" si="12">MONTH(C728)</f>
        <v>2</v>
      </c>
      <c r="E728" s="6" t="s">
        <v>1080</v>
      </c>
      <c r="F728" s="3" t="s">
        <v>41</v>
      </c>
      <c r="G728" s="3" t="s">
        <v>13</v>
      </c>
      <c r="H728" s="7" t="s">
        <v>28</v>
      </c>
      <c r="I728" s="7" t="s">
        <v>238</v>
      </c>
      <c r="J728" s="1" t="s">
        <v>24</v>
      </c>
      <c r="K728" s="1" t="s">
        <v>18</v>
      </c>
      <c r="M728" s="6" t="s">
        <v>1083</v>
      </c>
      <c r="N728" s="2">
        <v>674.1</v>
      </c>
    </row>
    <row r="729" spans="1:14">
      <c r="A729" s="4">
        <v>43864</v>
      </c>
      <c r="B729" s="36">
        <f>+A729+4</f>
        <v>43868</v>
      </c>
      <c r="C729" s="5">
        <v>43865</v>
      </c>
      <c r="D729" s="76">
        <f t="shared" si="12"/>
        <v>2</v>
      </c>
      <c r="E729" s="6" t="s">
        <v>1080</v>
      </c>
      <c r="F729" s="3" t="s">
        <v>41</v>
      </c>
      <c r="G729" s="3" t="s">
        <v>179</v>
      </c>
      <c r="H729" s="54">
        <v>9906108</v>
      </c>
      <c r="I729" s="7" t="s">
        <v>194</v>
      </c>
      <c r="J729" s="1" t="s">
        <v>24</v>
      </c>
      <c r="K729" s="1" t="s">
        <v>18</v>
      </c>
      <c r="M729" s="6" t="s">
        <v>1081</v>
      </c>
      <c r="N729" s="2">
        <v>674.702</v>
      </c>
    </row>
    <row r="730" spans="1:14">
      <c r="A730" s="4">
        <v>43864</v>
      </c>
      <c r="B730" s="36">
        <f>+A730+4</f>
        <v>43868</v>
      </c>
      <c r="C730" s="5">
        <v>43865</v>
      </c>
      <c r="D730" s="76">
        <f t="shared" si="12"/>
        <v>2</v>
      </c>
      <c r="E730" s="6" t="s">
        <v>1080</v>
      </c>
      <c r="F730" s="3" t="s">
        <v>41</v>
      </c>
      <c r="G730" s="3" t="s">
        <v>235</v>
      </c>
      <c r="H730" s="55">
        <v>9905959</v>
      </c>
      <c r="I730" s="7" t="s">
        <v>170</v>
      </c>
      <c r="J730" s="1" t="s">
        <v>24</v>
      </c>
      <c r="K730" s="1" t="s">
        <v>18</v>
      </c>
      <c r="M730" s="6" t="s">
        <v>1082</v>
      </c>
      <c r="N730" s="2">
        <v>677.80399999999997</v>
      </c>
    </row>
    <row r="731" spans="1:14">
      <c r="A731" s="4">
        <v>43864</v>
      </c>
      <c r="B731" s="36">
        <f>+A731+4</f>
        <v>43868</v>
      </c>
      <c r="C731" s="5">
        <v>43865</v>
      </c>
      <c r="D731" s="76">
        <f t="shared" si="12"/>
        <v>2</v>
      </c>
      <c r="E731" s="6" t="s">
        <v>1065</v>
      </c>
      <c r="F731" s="3" t="s">
        <v>41</v>
      </c>
      <c r="G731" s="3" t="s">
        <v>97</v>
      </c>
      <c r="H731" s="53">
        <v>9906334</v>
      </c>
      <c r="I731" s="7" t="s">
        <v>98</v>
      </c>
      <c r="J731" s="1" t="s">
        <v>17</v>
      </c>
      <c r="K731" s="1" t="s">
        <v>18</v>
      </c>
      <c r="M731" s="6" t="s">
        <v>1074</v>
      </c>
      <c r="N731" s="2">
        <v>707.64800000000002</v>
      </c>
    </row>
    <row r="732" spans="1:14">
      <c r="A732" s="4">
        <v>43864</v>
      </c>
      <c r="B732" s="36">
        <f>+A732+4</f>
        <v>43868</v>
      </c>
      <c r="C732" s="5">
        <v>43865</v>
      </c>
      <c r="D732" s="76">
        <f t="shared" si="12"/>
        <v>2</v>
      </c>
      <c r="E732" s="6" t="s">
        <v>1065</v>
      </c>
      <c r="F732" s="3" t="s">
        <v>41</v>
      </c>
      <c r="G732" s="3" t="s">
        <v>97</v>
      </c>
      <c r="H732" s="55">
        <v>9906198</v>
      </c>
      <c r="I732" s="7" t="s">
        <v>482</v>
      </c>
      <c r="J732" s="1" t="s">
        <v>52</v>
      </c>
      <c r="K732" s="1" t="s">
        <v>18</v>
      </c>
      <c r="M732" s="6" t="s">
        <v>1075</v>
      </c>
      <c r="N732" s="2">
        <v>720.00300000000004</v>
      </c>
    </row>
    <row r="733" spans="1:14">
      <c r="A733" s="4">
        <v>43864</v>
      </c>
      <c r="B733" s="36">
        <f>+A733+4</f>
        <v>43868</v>
      </c>
      <c r="C733" s="5">
        <v>43865</v>
      </c>
      <c r="D733" s="76">
        <f t="shared" si="12"/>
        <v>2</v>
      </c>
      <c r="E733" s="6" t="s">
        <v>1065</v>
      </c>
      <c r="F733" s="3" t="s">
        <v>41</v>
      </c>
      <c r="G733" s="3" t="s">
        <v>153</v>
      </c>
      <c r="H733" s="7" t="s">
        <v>28</v>
      </c>
      <c r="I733" s="7" t="s">
        <v>242</v>
      </c>
      <c r="J733" s="1" t="s">
        <v>24</v>
      </c>
      <c r="K733" s="1" t="s">
        <v>18</v>
      </c>
      <c r="M733" s="6" t="s">
        <v>1076</v>
      </c>
      <c r="N733" s="2">
        <v>744.06100000000004</v>
      </c>
    </row>
    <row r="734" spans="1:14">
      <c r="A734" s="4">
        <v>43864</v>
      </c>
      <c r="B734" s="36">
        <f>+A734+4</f>
        <v>43868</v>
      </c>
      <c r="C734" s="5">
        <v>43865</v>
      </c>
      <c r="D734" s="76">
        <f t="shared" si="12"/>
        <v>2</v>
      </c>
      <c r="E734" s="6" t="s">
        <v>1065</v>
      </c>
      <c r="F734" s="3" t="s">
        <v>41</v>
      </c>
      <c r="G734" s="3" t="s">
        <v>15</v>
      </c>
      <c r="H734" s="53">
        <v>9900516</v>
      </c>
      <c r="I734" s="7" t="s">
        <v>16</v>
      </c>
      <c r="J734" s="1" t="s">
        <v>17</v>
      </c>
      <c r="K734" s="1" t="s">
        <v>18</v>
      </c>
      <c r="M734" s="6" t="s">
        <v>1077</v>
      </c>
      <c r="N734" s="2">
        <v>781.12099999999998</v>
      </c>
    </row>
    <row r="735" spans="1:14">
      <c r="A735" s="4">
        <v>43864</v>
      </c>
      <c r="B735" s="36">
        <f>+A735+4</f>
        <v>43868</v>
      </c>
      <c r="C735" s="5">
        <v>43871</v>
      </c>
      <c r="D735" s="76">
        <f t="shared" si="12"/>
        <v>2</v>
      </c>
      <c r="E735" s="6" t="s">
        <v>1065</v>
      </c>
      <c r="F735" s="3" t="s">
        <v>41</v>
      </c>
      <c r="G735" s="3" t="s">
        <v>27</v>
      </c>
      <c r="H735" s="53">
        <v>9906065</v>
      </c>
      <c r="I735" s="7" t="s">
        <v>120</v>
      </c>
      <c r="J735" s="1" t="s">
        <v>17</v>
      </c>
      <c r="K735" s="1" t="s">
        <v>18</v>
      </c>
      <c r="M735" s="6" t="s">
        <v>813</v>
      </c>
      <c r="N735" s="2">
        <v>781.72199999999998</v>
      </c>
    </row>
    <row r="736" spans="1:14">
      <c r="A736" s="4">
        <v>43864</v>
      </c>
      <c r="B736" s="36">
        <f>+A736+4</f>
        <v>43868</v>
      </c>
      <c r="C736" s="5">
        <v>43865</v>
      </c>
      <c r="D736" s="76">
        <f t="shared" si="12"/>
        <v>2</v>
      </c>
      <c r="E736" s="6" t="s">
        <v>1065</v>
      </c>
      <c r="F736" s="3" t="s">
        <v>41</v>
      </c>
      <c r="G736" s="3" t="s">
        <v>13</v>
      </c>
      <c r="H736" s="55">
        <v>9906538</v>
      </c>
      <c r="I736" s="7" t="s">
        <v>229</v>
      </c>
      <c r="J736" s="1" t="s">
        <v>52</v>
      </c>
      <c r="K736" s="1" t="s">
        <v>18</v>
      </c>
      <c r="M736" s="6" t="s">
        <v>1073</v>
      </c>
      <c r="N736" s="2">
        <v>822</v>
      </c>
    </row>
    <row r="737" spans="1:14">
      <c r="A737" s="4">
        <v>43864</v>
      </c>
      <c r="B737" s="36">
        <f>+A737+4</f>
        <v>43868</v>
      </c>
      <c r="C737" s="5">
        <v>43865</v>
      </c>
      <c r="D737" s="76">
        <f t="shared" si="12"/>
        <v>2</v>
      </c>
      <c r="E737" s="6" t="s">
        <v>1065</v>
      </c>
      <c r="F737" s="3" t="s">
        <v>41</v>
      </c>
      <c r="G737" s="3" t="s">
        <v>201</v>
      </c>
      <c r="H737" s="54">
        <v>9906022</v>
      </c>
      <c r="I737" s="7" t="s">
        <v>1072</v>
      </c>
      <c r="J737" s="1" t="s">
        <v>24</v>
      </c>
      <c r="K737" s="1" t="s">
        <v>18</v>
      </c>
      <c r="M737" s="6" t="s">
        <v>1071</v>
      </c>
      <c r="N737" s="2">
        <v>825.10199999999998</v>
      </c>
    </row>
    <row r="738" spans="1:14">
      <c r="A738" s="4">
        <v>43864</v>
      </c>
      <c r="B738" s="36">
        <f>+A738+4</f>
        <v>43868</v>
      </c>
      <c r="C738" s="5">
        <v>43865</v>
      </c>
      <c r="D738" s="76">
        <f t="shared" si="12"/>
        <v>2</v>
      </c>
      <c r="E738" s="6" t="s">
        <v>1065</v>
      </c>
      <c r="F738" s="3" t="s">
        <v>41</v>
      </c>
      <c r="G738" s="3" t="s">
        <v>31</v>
      </c>
      <c r="H738" s="53">
        <v>9906665</v>
      </c>
      <c r="I738" s="7" t="s">
        <v>140</v>
      </c>
      <c r="J738" s="1" t="s">
        <v>17</v>
      </c>
      <c r="K738" s="1" t="s">
        <v>18</v>
      </c>
      <c r="M738" s="6" t="s">
        <v>1070</v>
      </c>
      <c r="N738" s="2">
        <v>834.75599999999997</v>
      </c>
    </row>
    <row r="739" spans="1:14">
      <c r="A739" s="4">
        <v>43864</v>
      </c>
      <c r="B739" s="36">
        <f>+A739+4</f>
        <v>43868</v>
      </c>
      <c r="C739" s="5">
        <v>43865</v>
      </c>
      <c r="D739" s="76">
        <f t="shared" si="12"/>
        <v>2</v>
      </c>
      <c r="E739" s="6" t="s">
        <v>1065</v>
      </c>
      <c r="F739" s="3" t="s">
        <v>41</v>
      </c>
      <c r="G739" s="3" t="s">
        <v>97</v>
      </c>
      <c r="H739" s="54">
        <v>9905785</v>
      </c>
      <c r="I739" s="7" t="s">
        <v>292</v>
      </c>
      <c r="J739" s="1" t="s">
        <v>24</v>
      </c>
      <c r="K739" s="1" t="s">
        <v>18</v>
      </c>
      <c r="M739" s="6" t="s">
        <v>1069</v>
      </c>
      <c r="N739" s="2">
        <v>874.60799999999995</v>
      </c>
    </row>
    <row r="740" spans="1:14">
      <c r="A740" s="4">
        <v>43864</v>
      </c>
      <c r="B740" s="36">
        <f>+A740+4</f>
        <v>43868</v>
      </c>
      <c r="C740" s="5">
        <v>43865</v>
      </c>
      <c r="D740" s="76">
        <f t="shared" si="12"/>
        <v>2</v>
      </c>
      <c r="E740" s="6" t="s">
        <v>1065</v>
      </c>
      <c r="F740" s="3" t="s">
        <v>41</v>
      </c>
      <c r="G740" s="3" t="s">
        <v>41</v>
      </c>
      <c r="H740" s="54">
        <v>9905899</v>
      </c>
      <c r="I740" s="7" t="s">
        <v>504</v>
      </c>
      <c r="J740" s="1" t="s">
        <v>24</v>
      </c>
      <c r="K740" s="1" t="s">
        <v>18</v>
      </c>
      <c r="M740" s="6" t="s">
        <v>1068</v>
      </c>
      <c r="N740" s="2">
        <v>899.40300000000002</v>
      </c>
    </row>
    <row r="741" spans="1:14">
      <c r="A741" s="4">
        <v>43864</v>
      </c>
      <c r="B741" s="36">
        <f>+A741+4</f>
        <v>43868</v>
      </c>
      <c r="C741" s="5">
        <v>43865</v>
      </c>
      <c r="D741" s="76">
        <f t="shared" si="12"/>
        <v>2</v>
      </c>
      <c r="E741" s="6" t="s">
        <v>1065</v>
      </c>
      <c r="F741" s="3" t="s">
        <v>41</v>
      </c>
      <c r="G741" s="3" t="s">
        <v>15</v>
      </c>
      <c r="H741" s="7">
        <v>9906372</v>
      </c>
      <c r="I741" s="7" t="s">
        <v>980</v>
      </c>
      <c r="J741" s="1" t="s">
        <v>17</v>
      </c>
      <c r="K741" s="1" t="s">
        <v>18</v>
      </c>
      <c r="M741" s="6" t="s">
        <v>1067</v>
      </c>
      <c r="N741" s="2">
        <v>1041.44</v>
      </c>
    </row>
    <row r="742" spans="1:14">
      <c r="A742" s="4">
        <v>43864</v>
      </c>
      <c r="B742" s="36">
        <f>+A742+4</f>
        <v>43868</v>
      </c>
      <c r="C742" s="5">
        <v>43865</v>
      </c>
      <c r="D742" s="76">
        <f t="shared" si="12"/>
        <v>2</v>
      </c>
      <c r="E742" s="6" t="s">
        <v>1065</v>
      </c>
      <c r="F742" s="3" t="s">
        <v>41</v>
      </c>
      <c r="G742" s="3" t="s">
        <v>97</v>
      </c>
      <c r="H742" s="53">
        <v>9906334</v>
      </c>
      <c r="I742" s="7" t="s">
        <v>98</v>
      </c>
      <c r="J742" s="1" t="s">
        <v>17</v>
      </c>
      <c r="K742" s="1" t="s">
        <v>18</v>
      </c>
      <c r="M742" s="6" t="s">
        <v>1066</v>
      </c>
      <c r="N742" s="2">
        <v>1065.615</v>
      </c>
    </row>
    <row r="743" spans="1:14">
      <c r="A743" s="4">
        <v>43864</v>
      </c>
      <c r="B743" s="36">
        <f>+A743+4</f>
        <v>43868</v>
      </c>
      <c r="C743" s="5">
        <v>43866</v>
      </c>
      <c r="D743" s="76">
        <f t="shared" si="12"/>
        <v>2</v>
      </c>
      <c r="E743" s="6" t="s">
        <v>996</v>
      </c>
      <c r="F743" s="3" t="s">
        <v>13</v>
      </c>
      <c r="G743" s="3" t="s">
        <v>31</v>
      </c>
      <c r="H743" s="53">
        <v>9906665</v>
      </c>
      <c r="I743" s="7" t="s">
        <v>140</v>
      </c>
      <c r="J743" s="1" t="s">
        <v>17</v>
      </c>
      <c r="K743" s="1" t="s">
        <v>18</v>
      </c>
      <c r="M743" s="6" t="s">
        <v>1002</v>
      </c>
      <c r="N743" s="2">
        <v>1141.596</v>
      </c>
    </row>
    <row r="744" spans="1:14">
      <c r="A744" s="4">
        <v>43864</v>
      </c>
      <c r="B744" s="36">
        <f>+A744+4</f>
        <v>43868</v>
      </c>
      <c r="C744" s="5">
        <v>43866</v>
      </c>
      <c r="D744" s="76">
        <f t="shared" si="12"/>
        <v>2</v>
      </c>
      <c r="E744" s="6" t="s">
        <v>996</v>
      </c>
      <c r="F744" s="3" t="s">
        <v>13</v>
      </c>
      <c r="G744" s="3" t="s">
        <v>15</v>
      </c>
      <c r="H744" s="53">
        <v>9905305</v>
      </c>
      <c r="I744" s="7" t="s">
        <v>135</v>
      </c>
      <c r="J744" s="1" t="s">
        <v>17</v>
      </c>
      <c r="K744" s="1" t="s">
        <v>18</v>
      </c>
      <c r="M744" s="6" t="s">
        <v>1003</v>
      </c>
      <c r="N744" s="2">
        <v>1168.421</v>
      </c>
    </row>
    <row r="745" spans="1:14">
      <c r="A745" s="4">
        <v>43864</v>
      </c>
      <c r="B745" s="36">
        <f>+A745+4</f>
        <v>43868</v>
      </c>
      <c r="C745" s="5">
        <v>43866</v>
      </c>
      <c r="D745" s="76">
        <f t="shared" si="12"/>
        <v>2</v>
      </c>
      <c r="E745" s="6" t="s">
        <v>996</v>
      </c>
      <c r="F745" s="3" t="s">
        <v>13</v>
      </c>
      <c r="G745" s="3" t="s">
        <v>125</v>
      </c>
      <c r="H745" s="53">
        <v>9906319</v>
      </c>
      <c r="I745" s="7" t="s">
        <v>150</v>
      </c>
      <c r="J745" s="1" t="s">
        <v>17</v>
      </c>
      <c r="K745" s="1" t="s">
        <v>18</v>
      </c>
      <c r="M745" s="6" t="s">
        <v>1000</v>
      </c>
      <c r="N745" s="2">
        <v>1233.42</v>
      </c>
    </row>
    <row r="746" spans="1:14">
      <c r="A746" s="4">
        <v>43864</v>
      </c>
      <c r="B746" s="36">
        <f>+A746+4</f>
        <v>43868</v>
      </c>
      <c r="C746" s="5">
        <v>43866</v>
      </c>
      <c r="D746" s="76">
        <f t="shared" si="12"/>
        <v>2</v>
      </c>
      <c r="E746" s="6" t="s">
        <v>996</v>
      </c>
      <c r="F746" s="3" t="s">
        <v>13</v>
      </c>
      <c r="G746" s="3" t="s">
        <v>31</v>
      </c>
      <c r="H746" s="53">
        <v>9906684</v>
      </c>
      <c r="I746" s="7" t="s">
        <v>37</v>
      </c>
      <c r="J746" s="1" t="s">
        <v>17</v>
      </c>
      <c r="K746" s="1" t="s">
        <v>18</v>
      </c>
      <c r="M746" s="6" t="s">
        <v>1001</v>
      </c>
      <c r="N746" s="2">
        <v>1273.751</v>
      </c>
    </row>
    <row r="747" spans="1:14">
      <c r="A747" s="4">
        <v>43864</v>
      </c>
      <c r="B747" s="36">
        <f>+A747+4</f>
        <v>43868</v>
      </c>
      <c r="C747" s="5">
        <v>43866</v>
      </c>
      <c r="D747" s="76">
        <f t="shared" si="12"/>
        <v>2</v>
      </c>
      <c r="E747" s="6" t="s">
        <v>996</v>
      </c>
      <c r="F747" s="3" t="s">
        <v>13</v>
      </c>
      <c r="G747" s="3" t="s">
        <v>97</v>
      </c>
      <c r="H747" s="55">
        <v>9906198</v>
      </c>
      <c r="I747" s="7" t="s">
        <v>482</v>
      </c>
      <c r="J747" s="1" t="s">
        <v>52</v>
      </c>
      <c r="K747" s="1" t="s">
        <v>18</v>
      </c>
      <c r="M747" s="6" t="s">
        <v>999</v>
      </c>
      <c r="N747" s="2">
        <v>1274.5029999999999</v>
      </c>
    </row>
    <row r="748" spans="1:14">
      <c r="A748" s="4">
        <v>43864</v>
      </c>
      <c r="B748" s="36">
        <f>+A748+4</f>
        <v>43868</v>
      </c>
      <c r="C748" s="5">
        <v>43866</v>
      </c>
      <c r="D748" s="76">
        <f t="shared" si="12"/>
        <v>2</v>
      </c>
      <c r="E748" s="6" t="s">
        <v>996</v>
      </c>
      <c r="F748" s="3" t="s">
        <v>13</v>
      </c>
      <c r="G748" s="3" t="s">
        <v>13</v>
      </c>
      <c r="H748" s="55">
        <v>9905908</v>
      </c>
      <c r="I748" s="7" t="s">
        <v>460</v>
      </c>
      <c r="J748" s="1" t="s">
        <v>52</v>
      </c>
      <c r="K748" s="1" t="s">
        <v>18</v>
      </c>
      <c r="M748" s="6" t="s">
        <v>591</v>
      </c>
      <c r="N748" s="2">
        <v>1348.8030000000001</v>
      </c>
    </row>
    <row r="749" spans="1:14">
      <c r="A749" s="4">
        <v>43864</v>
      </c>
      <c r="B749" s="36">
        <f>+A749+4</f>
        <v>43868</v>
      </c>
      <c r="C749" s="5">
        <v>43866</v>
      </c>
      <c r="D749" s="76">
        <f t="shared" si="12"/>
        <v>2</v>
      </c>
      <c r="E749" s="6" t="s">
        <v>996</v>
      </c>
      <c r="F749" s="3" t="s">
        <v>13</v>
      </c>
      <c r="G749" s="3" t="s">
        <v>13</v>
      </c>
      <c r="H749" s="53" t="s">
        <v>28</v>
      </c>
      <c r="I749" s="7" t="s">
        <v>217</v>
      </c>
      <c r="J749" s="1" t="s">
        <v>52</v>
      </c>
      <c r="K749" s="1" t="s">
        <v>18</v>
      </c>
      <c r="M749" s="6" t="s">
        <v>998</v>
      </c>
      <c r="N749" s="2">
        <v>1491.5340000000001</v>
      </c>
    </row>
    <row r="750" spans="1:14">
      <c r="A750" s="4">
        <v>43864</v>
      </c>
      <c r="B750" s="36">
        <f>+A750+4</f>
        <v>43868</v>
      </c>
      <c r="C750" s="5">
        <v>43866</v>
      </c>
      <c r="D750" s="76">
        <f t="shared" si="12"/>
        <v>2</v>
      </c>
      <c r="E750" s="6" t="s">
        <v>996</v>
      </c>
      <c r="F750" s="3" t="s">
        <v>13</v>
      </c>
      <c r="G750" s="3" t="s">
        <v>15</v>
      </c>
      <c r="H750" s="53">
        <v>9905305</v>
      </c>
      <c r="I750" s="7" t="s">
        <v>135</v>
      </c>
      <c r="J750" s="1" t="s">
        <v>17</v>
      </c>
      <c r="K750" s="1" t="s">
        <v>18</v>
      </c>
      <c r="M750" s="6" t="s">
        <v>997</v>
      </c>
      <c r="N750" s="2">
        <v>1521.741</v>
      </c>
    </row>
    <row r="751" spans="1:14">
      <c r="A751" s="4">
        <v>43864</v>
      </c>
      <c r="B751" s="36">
        <f>+A751+4</f>
        <v>43868</v>
      </c>
      <c r="C751" s="5">
        <v>43866</v>
      </c>
      <c r="D751" s="76">
        <f t="shared" si="12"/>
        <v>2</v>
      </c>
      <c r="E751" s="6" t="s">
        <v>1004</v>
      </c>
      <c r="F751" s="3" t="s">
        <v>13</v>
      </c>
      <c r="G751" s="3" t="s">
        <v>125</v>
      </c>
      <c r="H751" s="7" t="s">
        <v>28</v>
      </c>
      <c r="I751" s="7" t="s">
        <v>231</v>
      </c>
      <c r="J751" s="1" t="s">
        <v>24</v>
      </c>
      <c r="K751" s="1" t="s">
        <v>18</v>
      </c>
      <c r="M751" s="6" t="s">
        <v>1012</v>
      </c>
      <c r="N751" s="2">
        <v>1559.0050000000001</v>
      </c>
    </row>
    <row r="752" spans="1:14">
      <c r="A752" s="4">
        <v>43864</v>
      </c>
      <c r="B752" s="36">
        <f>+A752+4</f>
        <v>43868</v>
      </c>
      <c r="C752" s="5">
        <v>43866</v>
      </c>
      <c r="D752" s="76">
        <f t="shared" si="12"/>
        <v>2</v>
      </c>
      <c r="E752" s="6" t="s">
        <v>1004</v>
      </c>
      <c r="F752" s="3" t="s">
        <v>13</v>
      </c>
      <c r="G752" s="3" t="s">
        <v>179</v>
      </c>
      <c r="H752" s="54">
        <v>9905909</v>
      </c>
      <c r="I752" s="7" t="s">
        <v>990</v>
      </c>
      <c r="J752" s="1" t="s">
        <v>52</v>
      </c>
      <c r="K752" s="1" t="s">
        <v>18</v>
      </c>
      <c r="M752" s="6" t="s">
        <v>1013</v>
      </c>
      <c r="N752" s="2">
        <v>1649.0050000000001</v>
      </c>
    </row>
    <row r="753" spans="1:14">
      <c r="A753" s="4">
        <v>43864</v>
      </c>
      <c r="B753" s="36">
        <f>+A753+4</f>
        <v>43868</v>
      </c>
      <c r="C753" s="5">
        <v>43867</v>
      </c>
      <c r="D753" s="76">
        <f t="shared" si="12"/>
        <v>2</v>
      </c>
      <c r="E753" s="6" t="s">
        <v>1026</v>
      </c>
      <c r="F753" s="3" t="s">
        <v>13</v>
      </c>
      <c r="G753" s="3" t="s">
        <v>125</v>
      </c>
      <c r="H753" s="7" t="s">
        <v>28</v>
      </c>
      <c r="I753" s="7" t="s">
        <v>1033</v>
      </c>
      <c r="J753" s="1" t="s">
        <v>52</v>
      </c>
      <c r="K753" s="1" t="s">
        <v>18</v>
      </c>
      <c r="M753" s="6" t="s">
        <v>1032</v>
      </c>
      <c r="N753" s="2">
        <v>1649.0050000000001</v>
      </c>
    </row>
    <row r="754" spans="1:14">
      <c r="A754" s="4">
        <v>43864</v>
      </c>
      <c r="B754" s="36">
        <f>+A754+4</f>
        <v>43868</v>
      </c>
      <c r="C754" s="5">
        <v>43867</v>
      </c>
      <c r="D754" s="76">
        <f t="shared" si="12"/>
        <v>2</v>
      </c>
      <c r="E754" s="6" t="s">
        <v>1026</v>
      </c>
      <c r="F754" s="3" t="s">
        <v>13</v>
      </c>
      <c r="G754" s="3" t="s">
        <v>125</v>
      </c>
      <c r="H754" s="7" t="s">
        <v>28</v>
      </c>
      <c r="I754" s="7" t="s">
        <v>231</v>
      </c>
      <c r="J754" s="1" t="s">
        <v>24</v>
      </c>
      <c r="K754" s="1" t="s">
        <v>18</v>
      </c>
      <c r="M754" s="6" t="s">
        <v>1034</v>
      </c>
      <c r="N754" s="2">
        <v>1678.604</v>
      </c>
    </row>
    <row r="755" spans="1:14">
      <c r="A755" s="4">
        <v>43864</v>
      </c>
      <c r="B755" s="36">
        <f>+A755+4</f>
        <v>43868</v>
      </c>
      <c r="C755" s="5">
        <v>43867</v>
      </c>
      <c r="D755" s="76">
        <f t="shared" si="12"/>
        <v>2</v>
      </c>
      <c r="E755" s="6" t="s">
        <v>1026</v>
      </c>
      <c r="F755" s="3" t="s">
        <v>13</v>
      </c>
      <c r="G755" s="3" t="s">
        <v>13</v>
      </c>
      <c r="H755" s="7" t="s">
        <v>28</v>
      </c>
      <c r="I755" s="7" t="s">
        <v>1036</v>
      </c>
      <c r="J755" s="1" t="s">
        <v>52</v>
      </c>
      <c r="K755" s="1" t="s">
        <v>18</v>
      </c>
      <c r="M755" s="6" t="s">
        <v>1035</v>
      </c>
      <c r="N755" s="2">
        <v>1723.905</v>
      </c>
    </row>
    <row r="756" spans="1:14">
      <c r="A756" s="4">
        <v>43864</v>
      </c>
      <c r="B756" s="36">
        <f>+A756+4</f>
        <v>43868</v>
      </c>
      <c r="C756" s="5">
        <v>43866</v>
      </c>
      <c r="D756" s="76">
        <f t="shared" si="12"/>
        <v>2</v>
      </c>
      <c r="E756" s="6" t="s">
        <v>1004</v>
      </c>
      <c r="F756" s="3" t="s">
        <v>13</v>
      </c>
      <c r="G756" s="3" t="s">
        <v>41</v>
      </c>
      <c r="H756" s="53">
        <v>9906114</v>
      </c>
      <c r="I756" s="7" t="s">
        <v>419</v>
      </c>
      <c r="J756" s="1" t="s">
        <v>52</v>
      </c>
      <c r="K756" s="1" t="s">
        <v>18</v>
      </c>
      <c r="M756" s="6" t="s">
        <v>1014</v>
      </c>
      <c r="N756" s="2">
        <v>1798.204</v>
      </c>
    </row>
    <row r="757" spans="1:14">
      <c r="A757" s="4">
        <v>43864</v>
      </c>
      <c r="B757" s="36">
        <f>+A757+4</f>
        <v>43868</v>
      </c>
      <c r="C757" s="5">
        <v>43866</v>
      </c>
      <c r="D757" s="76">
        <f t="shared" si="12"/>
        <v>2</v>
      </c>
      <c r="E757" s="6" t="s">
        <v>1004</v>
      </c>
      <c r="F757" s="3" t="s">
        <v>13</v>
      </c>
      <c r="G757" s="3" t="s">
        <v>41</v>
      </c>
      <c r="H757" s="53">
        <v>9904072</v>
      </c>
      <c r="I757" s="7" t="s">
        <v>42</v>
      </c>
      <c r="J757" s="1" t="s">
        <v>17</v>
      </c>
      <c r="K757" s="1" t="s">
        <v>18</v>
      </c>
      <c r="M757" s="6" t="s">
        <v>1010</v>
      </c>
      <c r="N757" s="2">
        <v>1823.2170000000001</v>
      </c>
    </row>
    <row r="758" spans="1:14">
      <c r="A758" s="4">
        <v>43864</v>
      </c>
      <c r="B758" s="36">
        <f>+A758+4</f>
        <v>43868</v>
      </c>
      <c r="C758" s="5">
        <v>43866</v>
      </c>
      <c r="D758" s="76">
        <f t="shared" si="12"/>
        <v>2</v>
      </c>
      <c r="E758" s="6" t="s">
        <v>1004</v>
      </c>
      <c r="F758" s="3" t="s">
        <v>13</v>
      </c>
      <c r="G758" s="3" t="s">
        <v>41</v>
      </c>
      <c r="H758" s="53">
        <v>9904072</v>
      </c>
      <c r="I758" s="7" t="s">
        <v>42</v>
      </c>
      <c r="J758" s="1" t="s">
        <v>17</v>
      </c>
      <c r="K758" s="1" t="s">
        <v>18</v>
      </c>
      <c r="M758" s="6" t="s">
        <v>1011</v>
      </c>
      <c r="N758" s="2">
        <v>1823.2170000000001</v>
      </c>
    </row>
    <row r="759" spans="1:14">
      <c r="A759" s="4">
        <v>43864</v>
      </c>
      <c r="B759" s="36">
        <f>+A759+4</f>
        <v>43868</v>
      </c>
      <c r="C759" s="5">
        <v>43866</v>
      </c>
      <c r="D759" s="76">
        <f t="shared" si="12"/>
        <v>2</v>
      </c>
      <c r="E759" s="6" t="s">
        <v>1004</v>
      </c>
      <c r="F759" s="3" t="s">
        <v>13</v>
      </c>
      <c r="G759" s="3" t="s">
        <v>13</v>
      </c>
      <c r="H759" s="53" t="s">
        <v>28</v>
      </c>
      <c r="I759" s="7" t="s">
        <v>1009</v>
      </c>
      <c r="J759" s="1" t="s">
        <v>5639</v>
      </c>
      <c r="K759" s="1" t="s">
        <v>18</v>
      </c>
      <c r="M759" s="6" t="s">
        <v>1008</v>
      </c>
      <c r="N759" s="2">
        <v>1841.28</v>
      </c>
    </row>
    <row r="760" spans="1:14">
      <c r="A760" s="4">
        <v>43864</v>
      </c>
      <c r="B760" s="36">
        <f>+A760+4</f>
        <v>43868</v>
      </c>
      <c r="C760" s="5">
        <v>43866</v>
      </c>
      <c r="D760" s="76">
        <f t="shared" si="12"/>
        <v>2</v>
      </c>
      <c r="E760" s="6" t="s">
        <v>1015</v>
      </c>
      <c r="F760" s="3" t="s">
        <v>13</v>
      </c>
      <c r="G760" s="3" t="s">
        <v>97</v>
      </c>
      <c r="H760" s="53">
        <v>9906334</v>
      </c>
      <c r="I760" s="7" t="s">
        <v>98</v>
      </c>
      <c r="J760" s="1" t="s">
        <v>17</v>
      </c>
      <c r="K760" s="1" t="s">
        <v>18</v>
      </c>
      <c r="M760" s="6" t="s">
        <v>1022</v>
      </c>
      <c r="N760" s="2">
        <v>1889.6980000000001</v>
      </c>
    </row>
    <row r="761" spans="1:14">
      <c r="A761" s="4">
        <v>43864</v>
      </c>
      <c r="B761" s="36">
        <f>+A761+4</f>
        <v>43868</v>
      </c>
      <c r="C761" s="5">
        <v>43866</v>
      </c>
      <c r="D761" s="76">
        <f t="shared" si="12"/>
        <v>2</v>
      </c>
      <c r="E761" s="6" t="s">
        <v>1015</v>
      </c>
      <c r="F761" s="3" t="s">
        <v>13</v>
      </c>
      <c r="G761" s="3" t="s">
        <v>205</v>
      </c>
      <c r="H761" s="53">
        <v>9902765</v>
      </c>
      <c r="I761" s="7" t="s">
        <v>206</v>
      </c>
      <c r="J761" s="1" t="s">
        <v>17</v>
      </c>
      <c r="K761" s="1" t="s">
        <v>18</v>
      </c>
      <c r="M761" s="6" t="s">
        <v>1021</v>
      </c>
      <c r="N761" s="2">
        <v>1904.9960000000001</v>
      </c>
    </row>
    <row r="762" spans="1:14">
      <c r="A762" s="4">
        <v>43864</v>
      </c>
      <c r="B762" s="36">
        <f>+A762+4</f>
        <v>43868</v>
      </c>
      <c r="C762" s="5">
        <v>43867</v>
      </c>
      <c r="D762" s="76">
        <f t="shared" si="12"/>
        <v>2</v>
      </c>
      <c r="E762" s="6" t="s">
        <v>1026</v>
      </c>
      <c r="F762" s="3" t="s">
        <v>13</v>
      </c>
      <c r="G762" s="3" t="s">
        <v>205</v>
      </c>
      <c r="H762" s="55">
        <v>9905911</v>
      </c>
      <c r="I762" s="7" t="s">
        <v>223</v>
      </c>
      <c r="J762" s="1" t="s">
        <v>52</v>
      </c>
      <c r="K762" s="1" t="s">
        <v>18</v>
      </c>
      <c r="M762" s="6" t="s">
        <v>1031</v>
      </c>
      <c r="N762" s="2">
        <v>1948.605</v>
      </c>
    </row>
    <row r="763" spans="1:14">
      <c r="A763" s="4">
        <v>43864</v>
      </c>
      <c r="B763" s="36">
        <f>+A763+4</f>
        <v>43868</v>
      </c>
      <c r="C763" s="5">
        <v>43866</v>
      </c>
      <c r="D763" s="76">
        <f t="shared" si="12"/>
        <v>2</v>
      </c>
      <c r="E763" s="6" t="s">
        <v>1015</v>
      </c>
      <c r="F763" s="3" t="s">
        <v>13</v>
      </c>
      <c r="G763" s="3" t="s">
        <v>31</v>
      </c>
      <c r="H763" s="53">
        <v>9906684</v>
      </c>
      <c r="I763" s="7" t="s">
        <v>37</v>
      </c>
      <c r="J763" s="1" t="s">
        <v>17</v>
      </c>
      <c r="K763" s="1" t="s">
        <v>18</v>
      </c>
      <c r="M763" s="6" t="s">
        <v>1019</v>
      </c>
      <c r="N763" s="2">
        <v>2018.7550000000001</v>
      </c>
    </row>
    <row r="764" spans="1:14">
      <c r="A764" s="4">
        <v>43864</v>
      </c>
      <c r="B764" s="36">
        <f>+A764+4</f>
        <v>43868</v>
      </c>
      <c r="C764" s="5">
        <v>43866</v>
      </c>
      <c r="D764" s="76">
        <f t="shared" si="12"/>
        <v>2</v>
      </c>
      <c r="E764" s="6" t="s">
        <v>1015</v>
      </c>
      <c r="F764" s="3" t="s">
        <v>13</v>
      </c>
      <c r="G764" s="3" t="s">
        <v>15</v>
      </c>
      <c r="H764" s="53">
        <v>9905305</v>
      </c>
      <c r="I764" s="7" t="s">
        <v>135</v>
      </c>
      <c r="J764" s="1" t="s">
        <v>17</v>
      </c>
      <c r="K764" s="1" t="s">
        <v>18</v>
      </c>
      <c r="M764" s="6" t="s">
        <v>1020</v>
      </c>
      <c r="N764" s="2">
        <v>2063.1010000000001</v>
      </c>
    </row>
    <row r="765" spans="1:14">
      <c r="A765" s="4">
        <v>43864</v>
      </c>
      <c r="B765" s="36">
        <f>+A765+4</f>
        <v>43868</v>
      </c>
      <c r="C765" s="5">
        <v>43866</v>
      </c>
      <c r="D765" s="76">
        <f t="shared" si="12"/>
        <v>2</v>
      </c>
      <c r="E765" s="6" t="s">
        <v>1004</v>
      </c>
      <c r="F765" s="3" t="s">
        <v>13</v>
      </c>
      <c r="G765" s="3" t="s">
        <v>31</v>
      </c>
      <c r="H765" s="53">
        <v>9906684</v>
      </c>
      <c r="I765" s="7" t="s">
        <v>37</v>
      </c>
      <c r="J765" s="1" t="s">
        <v>17</v>
      </c>
      <c r="K765" s="1" t="s">
        <v>18</v>
      </c>
      <c r="M765" s="6" t="s">
        <v>1005</v>
      </c>
      <c r="N765" s="2">
        <v>2405.364</v>
      </c>
    </row>
    <row r="766" spans="1:14">
      <c r="A766" s="4">
        <v>43864</v>
      </c>
      <c r="B766" s="36">
        <f>+A766+4</f>
        <v>43868</v>
      </c>
      <c r="C766" s="5">
        <v>43867</v>
      </c>
      <c r="D766" s="76">
        <f t="shared" si="12"/>
        <v>2</v>
      </c>
      <c r="E766" s="6" t="s">
        <v>1026</v>
      </c>
      <c r="F766" s="3" t="s">
        <v>13</v>
      </c>
      <c r="G766" s="3" t="s">
        <v>125</v>
      </c>
      <c r="H766" s="7">
        <v>9905852</v>
      </c>
      <c r="I766" s="7" t="s">
        <v>722</v>
      </c>
      <c r="J766" s="1" t="s">
        <v>17</v>
      </c>
      <c r="K766" s="1" t="s">
        <v>18</v>
      </c>
      <c r="M766" s="6" t="s">
        <v>1030</v>
      </c>
      <c r="N766" s="2">
        <v>2442.645</v>
      </c>
    </row>
    <row r="767" spans="1:14">
      <c r="A767" s="4">
        <v>43864</v>
      </c>
      <c r="B767" s="36">
        <f>+A767+4</f>
        <v>43868</v>
      </c>
      <c r="C767" s="5">
        <v>43866</v>
      </c>
      <c r="D767" s="76">
        <f t="shared" si="12"/>
        <v>2</v>
      </c>
      <c r="E767" s="6" t="s">
        <v>1015</v>
      </c>
      <c r="F767" s="3" t="s">
        <v>13</v>
      </c>
      <c r="G767" s="3" t="s">
        <v>13</v>
      </c>
      <c r="H767" s="54">
        <v>9906007</v>
      </c>
      <c r="I767" s="7" t="s">
        <v>1018</v>
      </c>
      <c r="J767" s="1" t="s">
        <v>52</v>
      </c>
      <c r="K767" s="1" t="s">
        <v>18</v>
      </c>
      <c r="M767" s="6" t="s">
        <v>1017</v>
      </c>
      <c r="N767" s="2">
        <v>2473.5070000000001</v>
      </c>
    </row>
    <row r="768" spans="1:14">
      <c r="A768" s="4">
        <v>43864</v>
      </c>
      <c r="B768" s="36">
        <f>+A768+4</f>
        <v>43868</v>
      </c>
      <c r="C768" s="5">
        <v>43867</v>
      </c>
      <c r="D768" s="76">
        <f t="shared" si="12"/>
        <v>2</v>
      </c>
      <c r="E768" s="6" t="s">
        <v>1026</v>
      </c>
      <c r="F768" s="3" t="s">
        <v>13</v>
      </c>
      <c r="G768" s="3" t="s">
        <v>31</v>
      </c>
      <c r="H768" s="53">
        <v>9906684</v>
      </c>
      <c r="I768" s="7" t="s">
        <v>37</v>
      </c>
      <c r="J768" s="1" t="s">
        <v>17</v>
      </c>
      <c r="K768" s="1" t="s">
        <v>18</v>
      </c>
      <c r="M768" s="6" t="s">
        <v>1028</v>
      </c>
      <c r="N768" s="2">
        <v>2604.3589999999999</v>
      </c>
    </row>
    <row r="769" spans="1:14">
      <c r="A769" s="4">
        <v>43864</v>
      </c>
      <c r="B769" s="36">
        <f>+A769+4</f>
        <v>43868</v>
      </c>
      <c r="C769" s="5">
        <v>43866</v>
      </c>
      <c r="D769" s="76">
        <f t="shared" si="12"/>
        <v>2</v>
      </c>
      <c r="E769" s="6" t="s">
        <v>1004</v>
      </c>
      <c r="F769" s="3" t="s">
        <v>13</v>
      </c>
      <c r="G769" s="3" t="s">
        <v>153</v>
      </c>
      <c r="H769" s="54">
        <v>9906010</v>
      </c>
      <c r="I769" s="7" t="s">
        <v>1007</v>
      </c>
      <c r="J769" s="1" t="s">
        <v>52</v>
      </c>
      <c r="K769" s="1" t="s">
        <v>18</v>
      </c>
      <c r="M769" s="6" t="s">
        <v>1006</v>
      </c>
      <c r="N769" s="2">
        <v>2639.0079999999998</v>
      </c>
    </row>
    <row r="770" spans="1:14">
      <c r="A770" s="4">
        <v>43864</v>
      </c>
      <c r="B770" s="36">
        <f>+A770+4</f>
        <v>43868</v>
      </c>
      <c r="C770" s="5">
        <v>43867</v>
      </c>
      <c r="D770" s="76">
        <f t="shared" si="12"/>
        <v>2</v>
      </c>
      <c r="E770" s="6" t="s">
        <v>1026</v>
      </c>
      <c r="F770" s="3" t="s">
        <v>13</v>
      </c>
      <c r="G770" s="3" t="s">
        <v>31</v>
      </c>
      <c r="H770" s="53">
        <v>9906665</v>
      </c>
      <c r="I770" s="7" t="s">
        <v>140</v>
      </c>
      <c r="J770" s="1" t="s">
        <v>17</v>
      </c>
      <c r="K770" s="1" t="s">
        <v>18</v>
      </c>
      <c r="M770" s="6" t="s">
        <v>1027</v>
      </c>
      <c r="N770" s="2">
        <v>2665.3690000000001</v>
      </c>
    </row>
    <row r="771" spans="1:14">
      <c r="A771" s="4">
        <v>43864</v>
      </c>
      <c r="B771" s="36">
        <f>+A771+4</f>
        <v>43868</v>
      </c>
      <c r="C771" s="5">
        <v>43866</v>
      </c>
      <c r="D771" s="76">
        <f t="shared" si="12"/>
        <v>2</v>
      </c>
      <c r="E771" s="6" t="s">
        <v>1015</v>
      </c>
      <c r="F771" s="3" t="s">
        <v>13</v>
      </c>
      <c r="G771" s="3" t="s">
        <v>125</v>
      </c>
      <c r="H771" s="53">
        <v>9906319</v>
      </c>
      <c r="I771" s="7" t="s">
        <v>150</v>
      </c>
      <c r="J771" s="1" t="s">
        <v>17</v>
      </c>
      <c r="K771" s="1" t="s">
        <v>18</v>
      </c>
      <c r="M771" s="6" t="s">
        <v>1025</v>
      </c>
      <c r="N771" s="2">
        <v>2864.07</v>
      </c>
    </row>
    <row r="772" spans="1:14">
      <c r="A772" s="4">
        <v>43864</v>
      </c>
      <c r="B772" s="36">
        <f>+A772+4</f>
        <v>43868</v>
      </c>
      <c r="C772" s="5">
        <v>43867</v>
      </c>
      <c r="D772" s="76">
        <f t="shared" si="12"/>
        <v>2</v>
      </c>
      <c r="E772" s="6" t="s">
        <v>1026</v>
      </c>
      <c r="F772" s="3" t="s">
        <v>13</v>
      </c>
      <c r="G772" s="3" t="s">
        <v>125</v>
      </c>
      <c r="H772" s="53">
        <v>9906319</v>
      </c>
      <c r="I772" s="7" t="s">
        <v>150</v>
      </c>
      <c r="J772" s="1" t="s">
        <v>17</v>
      </c>
      <c r="K772" s="1" t="s">
        <v>18</v>
      </c>
      <c r="M772" s="6" t="s">
        <v>1029</v>
      </c>
      <c r="N772" s="2">
        <v>2864.07</v>
      </c>
    </row>
    <row r="773" spans="1:14">
      <c r="A773" s="4">
        <v>43864</v>
      </c>
      <c r="B773" s="36">
        <f>+A773+4</f>
        <v>43868</v>
      </c>
      <c r="C773" s="5">
        <v>43866</v>
      </c>
      <c r="D773" s="76">
        <f t="shared" si="12"/>
        <v>2</v>
      </c>
      <c r="E773" s="6" t="s">
        <v>1015</v>
      </c>
      <c r="F773" s="3" t="s">
        <v>13</v>
      </c>
      <c r="G773" s="3" t="s">
        <v>31</v>
      </c>
      <c r="H773" s="7" t="s">
        <v>28</v>
      </c>
      <c r="I773" s="7" t="s">
        <v>1024</v>
      </c>
      <c r="J773" s="1" t="s">
        <v>52</v>
      </c>
      <c r="K773" s="1" t="s">
        <v>18</v>
      </c>
      <c r="M773" s="6" t="s">
        <v>1023</v>
      </c>
      <c r="N773" s="2">
        <v>2886.3589999999999</v>
      </c>
    </row>
    <row r="774" spans="1:14">
      <c r="A774" s="4">
        <v>43864</v>
      </c>
      <c r="B774" s="36">
        <f>+A774+4</f>
        <v>43868</v>
      </c>
      <c r="C774" s="5">
        <v>43867</v>
      </c>
      <c r="D774" s="76">
        <f t="shared" si="12"/>
        <v>2</v>
      </c>
      <c r="E774" s="6" t="s">
        <v>1037</v>
      </c>
      <c r="F774" s="3" t="s">
        <v>13</v>
      </c>
      <c r="G774" s="3" t="s">
        <v>41</v>
      </c>
      <c r="H774" s="54">
        <v>9905933</v>
      </c>
      <c r="I774" s="7" t="s">
        <v>1046</v>
      </c>
      <c r="J774" s="1" t="s">
        <v>52</v>
      </c>
      <c r="K774" s="1" t="s">
        <v>18</v>
      </c>
      <c r="M774" s="6" t="s">
        <v>1045</v>
      </c>
      <c r="N774" s="2">
        <v>3298.6</v>
      </c>
    </row>
    <row r="775" spans="1:14">
      <c r="A775" s="4">
        <v>43864</v>
      </c>
      <c r="B775" s="36">
        <f>+A775+4</f>
        <v>43868</v>
      </c>
      <c r="C775" s="5">
        <v>43867</v>
      </c>
      <c r="D775" s="76">
        <f t="shared" si="12"/>
        <v>2</v>
      </c>
      <c r="E775" s="6" t="s">
        <v>1037</v>
      </c>
      <c r="F775" s="3" t="s">
        <v>13</v>
      </c>
      <c r="G775" s="3" t="s">
        <v>15</v>
      </c>
      <c r="H775" s="53">
        <v>9900516</v>
      </c>
      <c r="I775" s="7" t="s">
        <v>16</v>
      </c>
      <c r="J775" s="1" t="s">
        <v>17</v>
      </c>
      <c r="K775" s="1" t="s">
        <v>18</v>
      </c>
      <c r="M775" s="6" t="s">
        <v>1044</v>
      </c>
      <c r="N775" s="2">
        <v>3645.2339999999999</v>
      </c>
    </row>
    <row r="776" spans="1:14">
      <c r="A776" s="4">
        <v>43864</v>
      </c>
      <c r="B776" s="36">
        <f>+A776+4</f>
        <v>43868</v>
      </c>
      <c r="C776" s="5">
        <v>43867</v>
      </c>
      <c r="D776" s="76">
        <f t="shared" si="12"/>
        <v>2</v>
      </c>
      <c r="E776" s="6" t="s">
        <v>1037</v>
      </c>
      <c r="F776" s="3" t="s">
        <v>13</v>
      </c>
      <c r="G776" s="3" t="s">
        <v>153</v>
      </c>
      <c r="H776" s="7" t="s">
        <v>28</v>
      </c>
      <c r="I776" s="7" t="s">
        <v>175</v>
      </c>
      <c r="J776" s="1" t="s">
        <v>24</v>
      </c>
      <c r="K776" s="1" t="s">
        <v>18</v>
      </c>
      <c r="M776" s="6" t="s">
        <v>1043</v>
      </c>
      <c r="N776" s="2">
        <v>4122.8130000000001</v>
      </c>
    </row>
    <row r="777" spans="1:14">
      <c r="A777" s="4">
        <v>43864</v>
      </c>
      <c r="B777" s="36">
        <f>+A777+4</f>
        <v>43868</v>
      </c>
      <c r="C777" s="5">
        <v>43867</v>
      </c>
      <c r="D777" s="76">
        <f t="shared" si="12"/>
        <v>2</v>
      </c>
      <c r="E777" s="6" t="s">
        <v>1037</v>
      </c>
      <c r="F777" s="3" t="s">
        <v>13</v>
      </c>
      <c r="G777" s="3" t="s">
        <v>13</v>
      </c>
      <c r="H777" s="7" t="s">
        <v>28</v>
      </c>
      <c r="I777" s="7" t="s">
        <v>782</v>
      </c>
      <c r="J777" s="1" t="s">
        <v>24</v>
      </c>
      <c r="K777" s="1" t="s">
        <v>18</v>
      </c>
      <c r="M777" s="6" t="s">
        <v>1042</v>
      </c>
      <c r="N777" s="2">
        <v>4123.1130000000003</v>
      </c>
    </row>
    <row r="778" spans="1:14">
      <c r="A778" s="4">
        <v>43864</v>
      </c>
      <c r="B778" s="36">
        <f>+A778+4</f>
        <v>43868</v>
      </c>
      <c r="C778" s="5">
        <v>43867</v>
      </c>
      <c r="D778" s="76">
        <f t="shared" si="12"/>
        <v>2</v>
      </c>
      <c r="E778" s="6" t="s">
        <v>1037</v>
      </c>
      <c r="F778" s="3" t="s">
        <v>13</v>
      </c>
      <c r="G778" s="3" t="s">
        <v>15</v>
      </c>
      <c r="H778" s="7" t="s">
        <v>28</v>
      </c>
      <c r="I778" s="7" t="s">
        <v>458</v>
      </c>
      <c r="J778" s="1" t="s">
        <v>24</v>
      </c>
      <c r="K778" s="1" t="s">
        <v>18</v>
      </c>
      <c r="M778" s="6" t="s">
        <v>1041</v>
      </c>
      <c r="N778" s="2">
        <v>4123.12</v>
      </c>
    </row>
    <row r="779" spans="1:14">
      <c r="A779" s="4">
        <v>43864</v>
      </c>
      <c r="B779" s="36">
        <f>+A779+4</f>
        <v>43868</v>
      </c>
      <c r="C779" s="5">
        <v>43867</v>
      </c>
      <c r="D779" s="76">
        <f t="shared" si="12"/>
        <v>2</v>
      </c>
      <c r="E779" s="6" t="s">
        <v>1037</v>
      </c>
      <c r="F779" s="3" t="s">
        <v>13</v>
      </c>
      <c r="G779" s="3" t="s">
        <v>27</v>
      </c>
      <c r="H779" s="7">
        <v>9906603</v>
      </c>
      <c r="I779" s="7" t="s">
        <v>462</v>
      </c>
      <c r="J779" s="1" t="s">
        <v>52</v>
      </c>
      <c r="K779" s="1" t="s">
        <v>18</v>
      </c>
      <c r="M779" s="6" t="s">
        <v>1040</v>
      </c>
      <c r="N779" s="2">
        <v>4346.0119999999997</v>
      </c>
    </row>
    <row r="780" spans="1:14">
      <c r="A780" s="4">
        <v>43864</v>
      </c>
      <c r="B780" s="36">
        <f>+A780+4</f>
        <v>43868</v>
      </c>
      <c r="C780" s="5">
        <v>43867</v>
      </c>
      <c r="D780" s="76">
        <f t="shared" si="12"/>
        <v>2</v>
      </c>
      <c r="E780" s="6" t="s">
        <v>1037</v>
      </c>
      <c r="F780" s="3" t="s">
        <v>13</v>
      </c>
      <c r="G780" s="3" t="s">
        <v>156</v>
      </c>
      <c r="H780" s="53">
        <v>9906388</v>
      </c>
      <c r="I780" s="7" t="s">
        <v>154</v>
      </c>
      <c r="J780" s="1" t="s">
        <v>17</v>
      </c>
      <c r="K780" s="1" t="s">
        <v>18</v>
      </c>
      <c r="M780" s="6" t="s">
        <v>1039</v>
      </c>
      <c r="N780" s="2">
        <v>5728.2250000000004</v>
      </c>
    </row>
    <row r="781" spans="1:14">
      <c r="A781" s="4">
        <v>43864</v>
      </c>
      <c r="B781" s="36">
        <f>+A781+4</f>
        <v>43868</v>
      </c>
      <c r="C781" s="5">
        <v>43867</v>
      </c>
      <c r="D781" s="76">
        <f t="shared" si="12"/>
        <v>2</v>
      </c>
      <c r="E781" s="6" t="s">
        <v>1037</v>
      </c>
      <c r="F781" s="3" t="s">
        <v>13</v>
      </c>
      <c r="G781" s="3" t="s">
        <v>31</v>
      </c>
      <c r="H781" s="53">
        <v>9906276</v>
      </c>
      <c r="I781" s="7" t="s">
        <v>32</v>
      </c>
      <c r="J781" s="1" t="s">
        <v>17</v>
      </c>
      <c r="K781" s="1" t="s">
        <v>18</v>
      </c>
      <c r="M781" s="6" t="s">
        <v>1038</v>
      </c>
      <c r="N781" s="2">
        <v>7646.9759999999997</v>
      </c>
    </row>
    <row r="782" spans="1:14">
      <c r="A782" s="4">
        <v>43864</v>
      </c>
      <c r="B782" s="36">
        <f>+A782+4</f>
        <v>43868</v>
      </c>
      <c r="C782" s="5">
        <v>43867</v>
      </c>
      <c r="D782" s="76">
        <f t="shared" si="12"/>
        <v>2</v>
      </c>
      <c r="E782" s="6" t="s">
        <v>1047</v>
      </c>
      <c r="F782" s="3" t="s">
        <v>13</v>
      </c>
      <c r="G782" s="3" t="s">
        <v>13</v>
      </c>
      <c r="H782" s="53">
        <v>9906687</v>
      </c>
      <c r="I782" s="7" t="s">
        <v>177</v>
      </c>
      <c r="J782" s="1" t="s">
        <v>17</v>
      </c>
      <c r="K782" s="1" t="s">
        <v>18</v>
      </c>
      <c r="M782" s="6" t="s">
        <v>1055</v>
      </c>
      <c r="N782" s="2">
        <v>9574.09</v>
      </c>
    </row>
    <row r="783" spans="1:14">
      <c r="A783" s="4">
        <v>43864</v>
      </c>
      <c r="B783" s="36">
        <f>+A783+4</f>
        <v>43868</v>
      </c>
      <c r="C783" s="5">
        <v>43866</v>
      </c>
      <c r="D783" s="76">
        <f t="shared" si="12"/>
        <v>2</v>
      </c>
      <c r="E783" s="6" t="s">
        <v>1015</v>
      </c>
      <c r="F783" s="3" t="s">
        <v>13</v>
      </c>
      <c r="G783" s="3" t="s">
        <v>13</v>
      </c>
      <c r="H783" s="7" t="s">
        <v>28</v>
      </c>
      <c r="I783" s="7" t="s">
        <v>68</v>
      </c>
      <c r="J783" s="1" t="s">
        <v>24</v>
      </c>
      <c r="K783" s="1" t="s">
        <v>18</v>
      </c>
      <c r="M783" s="6" t="s">
        <v>1016</v>
      </c>
      <c r="N783" s="2">
        <v>11917.335999999999</v>
      </c>
    </row>
    <row r="784" spans="1:14">
      <c r="A784" s="4">
        <v>43864</v>
      </c>
      <c r="B784" s="36">
        <f>+A784+4</f>
        <v>43868</v>
      </c>
      <c r="C784" s="5">
        <v>43866</v>
      </c>
      <c r="D784" s="76">
        <f t="shared" si="12"/>
        <v>2</v>
      </c>
      <c r="E784" s="6" t="s">
        <v>939</v>
      </c>
      <c r="F784" s="3" t="s">
        <v>13</v>
      </c>
      <c r="G784" s="3" t="s">
        <v>15</v>
      </c>
      <c r="H784" s="53">
        <v>9900516</v>
      </c>
      <c r="I784" s="7" t="s">
        <v>16</v>
      </c>
      <c r="J784" s="1" t="s">
        <v>17</v>
      </c>
      <c r="K784" s="1" t="s">
        <v>18</v>
      </c>
      <c r="M784" s="6" t="s">
        <v>943</v>
      </c>
      <c r="N784" s="2">
        <v>13119.936</v>
      </c>
    </row>
    <row r="785" spans="1:14">
      <c r="A785" s="4">
        <v>43864</v>
      </c>
      <c r="B785" s="36">
        <f>+A785+4</f>
        <v>43868</v>
      </c>
      <c r="C785" s="5">
        <v>43867</v>
      </c>
      <c r="D785" s="76">
        <f t="shared" si="12"/>
        <v>2</v>
      </c>
      <c r="E785" s="6" t="s">
        <v>1047</v>
      </c>
      <c r="F785" s="3" t="s">
        <v>13</v>
      </c>
      <c r="G785" s="3" t="s">
        <v>153</v>
      </c>
      <c r="H785" s="7" t="s">
        <v>28</v>
      </c>
      <c r="I785" s="7" t="s">
        <v>165</v>
      </c>
      <c r="J785" s="1" t="s">
        <v>52</v>
      </c>
      <c r="K785" s="1" t="s">
        <v>18</v>
      </c>
      <c r="M785" s="6" t="s">
        <v>1053</v>
      </c>
      <c r="N785" s="2">
        <v>16490.05</v>
      </c>
    </row>
    <row r="786" spans="1:14">
      <c r="A786" s="4">
        <v>43864</v>
      </c>
      <c r="B786" s="36">
        <f>+A786+4</f>
        <v>43868</v>
      </c>
      <c r="C786" s="5">
        <v>43867</v>
      </c>
      <c r="D786" s="76">
        <f t="shared" si="12"/>
        <v>2</v>
      </c>
      <c r="E786" s="6" t="s">
        <v>1047</v>
      </c>
      <c r="F786" s="3" t="s">
        <v>13</v>
      </c>
      <c r="G786" s="3" t="s">
        <v>153</v>
      </c>
      <c r="H786" s="7" t="s">
        <v>28</v>
      </c>
      <c r="I786" s="7" t="s">
        <v>529</v>
      </c>
      <c r="J786" s="1" t="s">
        <v>24</v>
      </c>
      <c r="K786" s="1" t="s">
        <v>18</v>
      </c>
      <c r="M786" s="6" t="s">
        <v>1054</v>
      </c>
      <c r="N786" s="2">
        <v>16491.02</v>
      </c>
    </row>
    <row r="787" spans="1:14">
      <c r="A787" s="4">
        <v>43864</v>
      </c>
      <c r="B787" s="36">
        <f>+A787+4</f>
        <v>43868</v>
      </c>
      <c r="C787" s="5">
        <v>43866</v>
      </c>
      <c r="D787" s="76">
        <f t="shared" si="12"/>
        <v>2</v>
      </c>
      <c r="E787" s="6" t="s">
        <v>939</v>
      </c>
      <c r="F787" s="3" t="s">
        <v>13</v>
      </c>
      <c r="G787" s="3" t="s">
        <v>15</v>
      </c>
      <c r="H787" s="53">
        <v>9900516</v>
      </c>
      <c r="I787" s="7" t="s">
        <v>16</v>
      </c>
      <c r="J787" s="1" t="s">
        <v>17</v>
      </c>
      <c r="K787" s="1" t="s">
        <v>18</v>
      </c>
      <c r="M787" s="6" t="s">
        <v>944</v>
      </c>
      <c r="N787" s="2">
        <v>16501.848000000002</v>
      </c>
    </row>
    <row r="788" spans="1:14">
      <c r="A788" s="4">
        <v>43864</v>
      </c>
      <c r="B788" s="36">
        <f>+A788+4</f>
        <v>43868</v>
      </c>
      <c r="C788" s="5">
        <v>43867</v>
      </c>
      <c r="D788" s="76">
        <f t="shared" si="12"/>
        <v>2</v>
      </c>
      <c r="E788" s="6" t="s">
        <v>1056</v>
      </c>
      <c r="F788" s="3" t="s">
        <v>13</v>
      </c>
      <c r="G788" s="3" t="s">
        <v>31</v>
      </c>
      <c r="H788" s="53">
        <v>9906684</v>
      </c>
      <c r="I788" s="7" t="s">
        <v>37</v>
      </c>
      <c r="J788" s="1" t="s">
        <v>17</v>
      </c>
      <c r="K788" s="1" t="s">
        <v>18</v>
      </c>
      <c r="M788" s="6" t="s">
        <v>1059</v>
      </c>
      <c r="N788" s="2">
        <v>21692.560000000001</v>
      </c>
    </row>
    <row r="789" spans="1:14">
      <c r="A789" s="4">
        <v>43864</v>
      </c>
      <c r="B789" s="36">
        <f>+A789+4</f>
        <v>43868</v>
      </c>
      <c r="C789" s="5">
        <v>43867</v>
      </c>
      <c r="D789" s="76">
        <f t="shared" si="12"/>
        <v>2</v>
      </c>
      <c r="E789" s="6" t="s">
        <v>1056</v>
      </c>
      <c r="F789" s="3" t="s">
        <v>13</v>
      </c>
      <c r="G789" s="3" t="s">
        <v>31</v>
      </c>
      <c r="H789" s="53">
        <v>9906665</v>
      </c>
      <c r="I789" s="7" t="s">
        <v>140</v>
      </c>
      <c r="J789" s="1" t="s">
        <v>17</v>
      </c>
      <c r="K789" s="1" t="s">
        <v>18</v>
      </c>
      <c r="M789" s="6" t="s">
        <v>1058</v>
      </c>
      <c r="N789" s="2">
        <v>22770.624</v>
      </c>
    </row>
    <row r="790" spans="1:14">
      <c r="A790" s="4">
        <v>43864</v>
      </c>
      <c r="B790" s="36">
        <f>+A790+4</f>
        <v>43868</v>
      </c>
      <c r="C790" s="5">
        <v>43866</v>
      </c>
      <c r="D790" s="76">
        <f t="shared" si="12"/>
        <v>2</v>
      </c>
      <c r="E790" s="6" t="s">
        <v>939</v>
      </c>
      <c r="F790" s="3" t="s">
        <v>13</v>
      </c>
      <c r="G790" s="3" t="s">
        <v>41</v>
      </c>
      <c r="H790" s="53">
        <v>9904072</v>
      </c>
      <c r="I790" s="7" t="s">
        <v>42</v>
      </c>
      <c r="J790" s="1" t="s">
        <v>17</v>
      </c>
      <c r="K790" s="1" t="s">
        <v>18</v>
      </c>
      <c r="M790" s="6" t="s">
        <v>947</v>
      </c>
      <c r="N790" s="2">
        <v>25613.82</v>
      </c>
    </row>
    <row r="791" spans="1:14">
      <c r="A791" s="4">
        <v>43864</v>
      </c>
      <c r="B791" s="36">
        <f>+A791+4</f>
        <v>43868</v>
      </c>
      <c r="C791" s="5">
        <v>43867</v>
      </c>
      <c r="D791" s="76">
        <f t="shared" si="12"/>
        <v>2</v>
      </c>
      <c r="E791" s="6" t="s">
        <v>1047</v>
      </c>
      <c r="F791" s="3" t="s">
        <v>13</v>
      </c>
      <c r="G791" s="3" t="s">
        <v>153</v>
      </c>
      <c r="H791" s="7" t="s">
        <v>28</v>
      </c>
      <c r="I791" s="7" t="s">
        <v>242</v>
      </c>
      <c r="J791" s="1" t="s">
        <v>24</v>
      </c>
      <c r="K791" s="1" t="s">
        <v>18</v>
      </c>
      <c r="M791" s="6" t="s">
        <v>1049</v>
      </c>
      <c r="N791" s="2">
        <v>26286.184000000001</v>
      </c>
    </row>
    <row r="792" spans="1:14">
      <c r="A792" s="4">
        <v>43864</v>
      </c>
      <c r="B792" s="36">
        <f>+A792+4</f>
        <v>43868</v>
      </c>
      <c r="C792" s="5">
        <v>43867</v>
      </c>
      <c r="D792" s="76">
        <f t="shared" ref="D792:D855" si="13">MONTH(C792)</f>
        <v>2</v>
      </c>
      <c r="E792" s="6" t="s">
        <v>1047</v>
      </c>
      <c r="F792" s="3" t="s">
        <v>13</v>
      </c>
      <c r="G792" s="3" t="s">
        <v>153</v>
      </c>
      <c r="H792" s="7" t="s">
        <v>28</v>
      </c>
      <c r="I792" s="7" t="s">
        <v>242</v>
      </c>
      <c r="J792" s="1" t="s">
        <v>24</v>
      </c>
      <c r="K792" s="1" t="s">
        <v>18</v>
      </c>
      <c r="M792" s="6" t="s">
        <v>1052</v>
      </c>
      <c r="N792" s="2">
        <v>26647.507000000001</v>
      </c>
    </row>
    <row r="793" spans="1:14">
      <c r="A793" s="4">
        <v>43864</v>
      </c>
      <c r="B793" s="36">
        <f>+A793+4</f>
        <v>43868</v>
      </c>
      <c r="C793" s="5">
        <v>43867</v>
      </c>
      <c r="D793" s="76">
        <f t="shared" si="13"/>
        <v>2</v>
      </c>
      <c r="E793" s="6" t="s">
        <v>1056</v>
      </c>
      <c r="F793" s="3" t="s">
        <v>13</v>
      </c>
      <c r="G793" s="3" t="s">
        <v>156</v>
      </c>
      <c r="H793" s="53">
        <v>9906388</v>
      </c>
      <c r="I793" s="7" t="s">
        <v>154</v>
      </c>
      <c r="J793" s="1" t="s">
        <v>17</v>
      </c>
      <c r="K793" s="1" t="s">
        <v>18</v>
      </c>
      <c r="M793" s="6" t="s">
        <v>1063</v>
      </c>
      <c r="N793" s="2">
        <v>27790.2</v>
      </c>
    </row>
    <row r="794" spans="1:14">
      <c r="A794" s="4">
        <v>43864</v>
      </c>
      <c r="B794" s="36">
        <f>+A794+4</f>
        <v>43868</v>
      </c>
      <c r="C794" s="5">
        <v>43867</v>
      </c>
      <c r="D794" s="76">
        <f t="shared" si="13"/>
        <v>2</v>
      </c>
      <c r="E794" s="6" t="s">
        <v>1047</v>
      </c>
      <c r="F794" s="3" t="s">
        <v>13</v>
      </c>
      <c r="G794" s="3" t="s">
        <v>15</v>
      </c>
      <c r="H794" s="53">
        <v>9905305</v>
      </c>
      <c r="I794" s="7" t="s">
        <v>135</v>
      </c>
      <c r="J794" s="1" t="s">
        <v>17</v>
      </c>
      <c r="K794" s="1" t="s">
        <v>18</v>
      </c>
      <c r="M794" s="6" t="s">
        <v>1050</v>
      </c>
      <c r="N794" s="2">
        <v>28742.763999999999</v>
      </c>
    </row>
    <row r="795" spans="1:14">
      <c r="A795" s="4">
        <v>43864</v>
      </c>
      <c r="B795" s="36">
        <f>+A795+4</f>
        <v>43868</v>
      </c>
      <c r="C795" s="5">
        <v>43867</v>
      </c>
      <c r="D795" s="76">
        <f t="shared" si="13"/>
        <v>2</v>
      </c>
      <c r="E795" s="6" t="s">
        <v>1056</v>
      </c>
      <c r="F795" s="3" t="s">
        <v>13</v>
      </c>
      <c r="G795" s="3" t="s">
        <v>31</v>
      </c>
      <c r="H795" s="53">
        <v>9906665</v>
      </c>
      <c r="I795" s="7" t="s">
        <v>140</v>
      </c>
      <c r="J795" s="1" t="s">
        <v>17</v>
      </c>
      <c r="K795" s="1" t="s">
        <v>18</v>
      </c>
      <c r="M795" s="6" t="s">
        <v>1057</v>
      </c>
      <c r="N795" s="2">
        <v>29057.279999999999</v>
      </c>
    </row>
    <row r="796" spans="1:14">
      <c r="A796" s="4">
        <v>43864</v>
      </c>
      <c r="B796" s="36">
        <f>+A796+4</f>
        <v>43868</v>
      </c>
      <c r="C796" s="5">
        <v>43866</v>
      </c>
      <c r="D796" s="76">
        <f t="shared" si="13"/>
        <v>2</v>
      </c>
      <c r="E796" s="6" t="s">
        <v>939</v>
      </c>
      <c r="F796" s="3" t="s">
        <v>13</v>
      </c>
      <c r="G796" s="3" t="s">
        <v>15</v>
      </c>
      <c r="H796" s="53">
        <v>9900516</v>
      </c>
      <c r="I796" s="7" t="s">
        <v>16</v>
      </c>
      <c r="J796" s="1" t="s">
        <v>17</v>
      </c>
      <c r="K796" s="1" t="s">
        <v>18</v>
      </c>
      <c r="M796" s="6" t="s">
        <v>940</v>
      </c>
      <c r="N796" s="2">
        <v>29191.68</v>
      </c>
    </row>
    <row r="797" spans="1:14">
      <c r="A797" s="4">
        <v>43864</v>
      </c>
      <c r="B797" s="36">
        <f>+A797+4</f>
        <v>43868</v>
      </c>
      <c r="C797" s="5">
        <v>43866</v>
      </c>
      <c r="D797" s="76">
        <f t="shared" si="13"/>
        <v>2</v>
      </c>
      <c r="E797" s="6" t="s">
        <v>939</v>
      </c>
      <c r="F797" s="3" t="s">
        <v>13</v>
      </c>
      <c r="G797" s="3" t="s">
        <v>15</v>
      </c>
      <c r="H797" s="53">
        <v>9900516</v>
      </c>
      <c r="I797" s="7" t="s">
        <v>16</v>
      </c>
      <c r="J797" s="1" t="s">
        <v>17</v>
      </c>
      <c r="K797" s="1" t="s">
        <v>18</v>
      </c>
      <c r="M797" s="6" t="s">
        <v>941</v>
      </c>
      <c r="N797" s="2">
        <v>29191.68</v>
      </c>
    </row>
    <row r="798" spans="1:14">
      <c r="A798" s="4">
        <v>43864</v>
      </c>
      <c r="B798" s="36">
        <f>+A798+4</f>
        <v>43868</v>
      </c>
      <c r="C798" s="5">
        <v>43866</v>
      </c>
      <c r="D798" s="76">
        <f t="shared" si="13"/>
        <v>2</v>
      </c>
      <c r="E798" s="6" t="s">
        <v>939</v>
      </c>
      <c r="F798" s="3" t="s">
        <v>13</v>
      </c>
      <c r="G798" s="3" t="s">
        <v>15</v>
      </c>
      <c r="H798" s="53">
        <v>9900516</v>
      </c>
      <c r="I798" s="7" t="s">
        <v>16</v>
      </c>
      <c r="J798" s="1" t="s">
        <v>17</v>
      </c>
      <c r="K798" s="1" t="s">
        <v>18</v>
      </c>
      <c r="M798" s="6" t="s">
        <v>942</v>
      </c>
      <c r="N798" s="2">
        <v>29191.68</v>
      </c>
    </row>
    <row r="799" spans="1:14">
      <c r="A799" s="4">
        <v>43864</v>
      </c>
      <c r="B799" s="36">
        <f>+A799+4</f>
        <v>43868</v>
      </c>
      <c r="C799" s="5">
        <v>43866</v>
      </c>
      <c r="D799" s="76">
        <f t="shared" si="13"/>
        <v>2</v>
      </c>
      <c r="E799" s="6" t="s">
        <v>939</v>
      </c>
      <c r="F799" s="3" t="s">
        <v>13</v>
      </c>
      <c r="G799" s="3" t="s">
        <v>15</v>
      </c>
      <c r="H799" s="53">
        <v>9900516</v>
      </c>
      <c r="I799" s="7" t="s">
        <v>16</v>
      </c>
      <c r="J799" s="1" t="s">
        <v>17</v>
      </c>
      <c r="K799" s="1" t="s">
        <v>18</v>
      </c>
      <c r="M799" s="6" t="s">
        <v>945</v>
      </c>
      <c r="N799" s="2">
        <v>29191.68</v>
      </c>
    </row>
    <row r="800" spans="1:14">
      <c r="A800" s="4">
        <v>43864</v>
      </c>
      <c r="B800" s="36">
        <f>+A800+4</f>
        <v>43868</v>
      </c>
      <c r="C800" s="5">
        <v>43866</v>
      </c>
      <c r="D800" s="76">
        <f t="shared" si="13"/>
        <v>2</v>
      </c>
      <c r="E800" s="6" t="s">
        <v>939</v>
      </c>
      <c r="F800" s="3" t="s">
        <v>13</v>
      </c>
      <c r="G800" s="3" t="s">
        <v>15</v>
      </c>
      <c r="H800" s="53">
        <v>9900516</v>
      </c>
      <c r="I800" s="7" t="s">
        <v>16</v>
      </c>
      <c r="J800" s="1" t="s">
        <v>17</v>
      </c>
      <c r="K800" s="1" t="s">
        <v>18</v>
      </c>
      <c r="M800" s="6" t="s">
        <v>946</v>
      </c>
      <c r="N800" s="2">
        <v>29191.68</v>
      </c>
    </row>
    <row r="801" spans="1:14">
      <c r="A801" s="4">
        <v>43864</v>
      </c>
      <c r="B801" s="36">
        <f>+A801+4</f>
        <v>43868</v>
      </c>
      <c r="C801" s="5">
        <v>43867</v>
      </c>
      <c r="D801" s="76">
        <f t="shared" si="13"/>
        <v>2</v>
      </c>
      <c r="E801" s="6" t="s">
        <v>1047</v>
      </c>
      <c r="F801" s="3" t="s">
        <v>13</v>
      </c>
      <c r="G801" s="3" t="s">
        <v>153</v>
      </c>
      <c r="H801" s="53">
        <v>9906388</v>
      </c>
      <c r="I801" s="7" t="s">
        <v>154</v>
      </c>
      <c r="J801" s="1" t="s">
        <v>17</v>
      </c>
      <c r="K801" s="1" t="s">
        <v>18</v>
      </c>
      <c r="M801" s="6" t="s">
        <v>1048</v>
      </c>
      <c r="N801" s="2">
        <v>29191.68</v>
      </c>
    </row>
    <row r="802" spans="1:14">
      <c r="A802" s="4">
        <v>43864</v>
      </c>
      <c r="B802" s="36">
        <f>+A802+4</f>
        <v>43868</v>
      </c>
      <c r="C802" s="5">
        <v>43867</v>
      </c>
      <c r="D802" s="76">
        <f t="shared" si="13"/>
        <v>2</v>
      </c>
      <c r="E802" s="6" t="s">
        <v>1056</v>
      </c>
      <c r="F802" s="3" t="s">
        <v>13</v>
      </c>
      <c r="G802" s="3" t="s">
        <v>125</v>
      </c>
      <c r="H802" s="53">
        <v>9906319</v>
      </c>
      <c r="I802" s="7" t="s">
        <v>150</v>
      </c>
      <c r="J802" s="1" t="s">
        <v>17</v>
      </c>
      <c r="K802" s="1" t="s">
        <v>18</v>
      </c>
      <c r="M802" s="6" t="s">
        <v>1062</v>
      </c>
      <c r="N802" s="2">
        <v>29191.68</v>
      </c>
    </row>
    <row r="803" spans="1:14">
      <c r="A803" s="4">
        <v>43864</v>
      </c>
      <c r="B803" s="36">
        <f>+A803+4</f>
        <v>43868</v>
      </c>
      <c r="C803" s="5">
        <v>43867</v>
      </c>
      <c r="D803" s="76">
        <f t="shared" si="13"/>
        <v>2</v>
      </c>
      <c r="E803" s="6" t="s">
        <v>1056</v>
      </c>
      <c r="F803" s="3" t="s">
        <v>13</v>
      </c>
      <c r="G803" s="3" t="s">
        <v>156</v>
      </c>
      <c r="H803" s="53">
        <v>9906388</v>
      </c>
      <c r="I803" s="7" t="s">
        <v>154</v>
      </c>
      <c r="J803" s="1" t="s">
        <v>17</v>
      </c>
      <c r="K803" s="1" t="s">
        <v>18</v>
      </c>
      <c r="M803" s="6" t="s">
        <v>1064</v>
      </c>
      <c r="N803" s="2">
        <v>29191.68</v>
      </c>
    </row>
    <row r="804" spans="1:14">
      <c r="A804" s="4">
        <v>43864</v>
      </c>
      <c r="B804" s="36">
        <f>+A804+4</f>
        <v>43868</v>
      </c>
      <c r="C804" s="5">
        <v>43867</v>
      </c>
      <c r="D804" s="76">
        <f t="shared" si="13"/>
        <v>2</v>
      </c>
      <c r="E804" s="6" t="s">
        <v>1047</v>
      </c>
      <c r="F804" s="3" t="s">
        <v>13</v>
      </c>
      <c r="G804" s="3" t="s">
        <v>15</v>
      </c>
      <c r="H804" s="53">
        <v>9905305</v>
      </c>
      <c r="I804" s="7" t="s">
        <v>135</v>
      </c>
      <c r="J804" s="1" t="s">
        <v>17</v>
      </c>
      <c r="K804" s="1" t="s">
        <v>18</v>
      </c>
      <c r="M804" s="6" t="s">
        <v>1051</v>
      </c>
      <c r="N804" s="2">
        <v>29192.18</v>
      </c>
    </row>
    <row r="805" spans="1:14">
      <c r="A805" s="4">
        <v>43864</v>
      </c>
      <c r="B805" s="36">
        <f>+A805+4</f>
        <v>43868</v>
      </c>
      <c r="C805" s="5">
        <v>43867</v>
      </c>
      <c r="D805" s="76">
        <f t="shared" si="13"/>
        <v>2</v>
      </c>
      <c r="E805" s="6" t="s">
        <v>1056</v>
      </c>
      <c r="F805" s="3" t="s">
        <v>13</v>
      </c>
      <c r="G805" s="3" t="s">
        <v>31</v>
      </c>
      <c r="H805" s="53">
        <v>9906276</v>
      </c>
      <c r="I805" s="7" t="s">
        <v>32</v>
      </c>
      <c r="J805" s="1" t="s">
        <v>17</v>
      </c>
      <c r="K805" s="1" t="s">
        <v>18</v>
      </c>
      <c r="M805" s="6" t="s">
        <v>1060</v>
      </c>
      <c r="N805" s="2">
        <v>29192.28</v>
      </c>
    </row>
    <row r="806" spans="1:14">
      <c r="A806" s="4">
        <v>43864</v>
      </c>
      <c r="B806" s="36">
        <f>+A806+4</f>
        <v>43868</v>
      </c>
      <c r="C806" s="5">
        <v>43867</v>
      </c>
      <c r="D806" s="76">
        <f t="shared" si="13"/>
        <v>2</v>
      </c>
      <c r="E806" s="6" t="s">
        <v>1056</v>
      </c>
      <c r="F806" s="3" t="s">
        <v>13</v>
      </c>
      <c r="G806" s="3" t="s">
        <v>31</v>
      </c>
      <c r="H806" s="53">
        <v>9906276</v>
      </c>
      <c r="I806" s="7" t="s">
        <v>32</v>
      </c>
      <c r="J806" s="1" t="s">
        <v>17</v>
      </c>
      <c r="K806" s="1" t="s">
        <v>18</v>
      </c>
      <c r="M806" s="6" t="s">
        <v>1061</v>
      </c>
      <c r="N806" s="2">
        <v>29192.28</v>
      </c>
    </row>
    <row r="807" spans="1:14">
      <c r="A807" s="4">
        <v>43865</v>
      </c>
      <c r="B807" s="36">
        <f>+A807+4</f>
        <v>43869</v>
      </c>
      <c r="C807" s="5">
        <v>43866</v>
      </c>
      <c r="D807" s="76">
        <f t="shared" si="13"/>
        <v>2</v>
      </c>
      <c r="E807" s="6" t="s">
        <v>1103</v>
      </c>
      <c r="F807" s="3" t="s">
        <v>41</v>
      </c>
      <c r="G807" s="3" t="s">
        <v>153</v>
      </c>
      <c r="H807" s="7" t="s">
        <v>28</v>
      </c>
      <c r="I807" s="7" t="s">
        <v>509</v>
      </c>
      <c r="J807" s="1" t="s">
        <v>24</v>
      </c>
      <c r="K807" s="1" t="s">
        <v>18</v>
      </c>
      <c r="M807" s="6" t="s">
        <v>1107</v>
      </c>
      <c r="N807" s="2">
        <v>1077.248</v>
      </c>
    </row>
    <row r="808" spans="1:14">
      <c r="A808" s="4">
        <v>43865</v>
      </c>
      <c r="B808" s="36">
        <f>+A808+4</f>
        <v>43869</v>
      </c>
      <c r="C808" s="5">
        <v>43866</v>
      </c>
      <c r="D808" s="76">
        <f t="shared" si="13"/>
        <v>2</v>
      </c>
      <c r="E808" s="6" t="s">
        <v>1103</v>
      </c>
      <c r="F808" s="3" t="s">
        <v>41</v>
      </c>
      <c r="G808" s="3" t="s">
        <v>179</v>
      </c>
      <c r="H808" s="54">
        <v>9905909</v>
      </c>
      <c r="I808" s="7" t="s">
        <v>990</v>
      </c>
      <c r="J808" s="1" t="s">
        <v>52</v>
      </c>
      <c r="K808" s="1" t="s">
        <v>18</v>
      </c>
      <c r="M808" s="6" t="s">
        <v>1109</v>
      </c>
      <c r="N808" s="2">
        <v>1237.3530000000001</v>
      </c>
    </row>
    <row r="809" spans="1:14">
      <c r="A809" s="4">
        <v>43865</v>
      </c>
      <c r="B809" s="36">
        <f>+A809+4</f>
        <v>43869</v>
      </c>
      <c r="C809" s="5">
        <v>43866</v>
      </c>
      <c r="D809" s="76">
        <f t="shared" si="13"/>
        <v>2</v>
      </c>
      <c r="E809" s="6" t="s">
        <v>1103</v>
      </c>
      <c r="F809" s="3" t="s">
        <v>41</v>
      </c>
      <c r="G809" s="3" t="s">
        <v>97</v>
      </c>
      <c r="H809" s="53">
        <v>9906334</v>
      </c>
      <c r="I809" s="7" t="s">
        <v>98</v>
      </c>
      <c r="J809" s="1" t="s">
        <v>17</v>
      </c>
      <c r="K809" s="1" t="s">
        <v>18</v>
      </c>
      <c r="M809" s="6" t="s">
        <v>1108</v>
      </c>
      <c r="N809" s="2">
        <v>1560.0830000000001</v>
      </c>
    </row>
    <row r="810" spans="1:14">
      <c r="A810" s="4">
        <v>43865</v>
      </c>
      <c r="B810" s="36">
        <f>+A810+4</f>
        <v>43869</v>
      </c>
      <c r="C810" s="5">
        <v>43864</v>
      </c>
      <c r="D810" s="76">
        <f t="shared" si="13"/>
        <v>2</v>
      </c>
      <c r="E810" s="6" t="s">
        <v>1103</v>
      </c>
      <c r="F810" s="3" t="s">
        <v>41</v>
      </c>
      <c r="G810" s="3" t="s">
        <v>41</v>
      </c>
      <c r="H810" s="55">
        <v>9906236</v>
      </c>
      <c r="I810" s="3" t="s">
        <v>208</v>
      </c>
      <c r="J810" s="1" t="s">
        <v>52</v>
      </c>
      <c r="K810" s="1" t="s">
        <v>18</v>
      </c>
      <c r="M810" s="6" t="s">
        <v>1106</v>
      </c>
      <c r="N810" s="2">
        <v>1841.28</v>
      </c>
    </row>
    <row r="811" spans="1:14">
      <c r="A811" s="4">
        <v>43865</v>
      </c>
      <c r="B811" s="36">
        <f>+A811+4</f>
        <v>43869</v>
      </c>
      <c r="C811" s="5">
        <v>43866</v>
      </c>
      <c r="D811" s="76">
        <f t="shared" si="13"/>
        <v>2</v>
      </c>
      <c r="E811" s="6" t="s">
        <v>1103</v>
      </c>
      <c r="F811" s="3" t="s">
        <v>41</v>
      </c>
      <c r="G811" s="3" t="s">
        <v>31</v>
      </c>
      <c r="H811" s="53">
        <v>9906693</v>
      </c>
      <c r="I811" s="7" t="s">
        <v>34</v>
      </c>
      <c r="J811" s="1" t="s">
        <v>17</v>
      </c>
      <c r="K811" s="1" t="s">
        <v>18</v>
      </c>
      <c r="M811" s="6" t="s">
        <v>1104</v>
      </c>
      <c r="N811" s="2">
        <v>1878.2470000000001</v>
      </c>
    </row>
    <row r="812" spans="1:14">
      <c r="A812" s="4">
        <v>43865</v>
      </c>
      <c r="B812" s="36">
        <f>+A812+4</f>
        <v>43869</v>
      </c>
      <c r="C812" s="5">
        <v>43866</v>
      </c>
      <c r="D812" s="76">
        <f t="shared" si="13"/>
        <v>2</v>
      </c>
      <c r="E812" s="6" t="s">
        <v>1103</v>
      </c>
      <c r="F812" s="3" t="s">
        <v>41</v>
      </c>
      <c r="G812" s="3" t="s">
        <v>205</v>
      </c>
      <c r="H812" s="53">
        <v>9902765</v>
      </c>
      <c r="I812" s="7" t="s">
        <v>206</v>
      </c>
      <c r="J812" s="1" t="s">
        <v>17</v>
      </c>
      <c r="K812" s="1" t="s">
        <v>18</v>
      </c>
      <c r="M812" s="6" t="s">
        <v>1105</v>
      </c>
      <c r="N812" s="2">
        <v>1954.9680000000001</v>
      </c>
    </row>
    <row r="813" spans="1:14">
      <c r="A813" s="4">
        <v>43865</v>
      </c>
      <c r="B813" s="36">
        <f>+A813+4</f>
        <v>43869</v>
      </c>
      <c r="C813" s="5">
        <v>43866</v>
      </c>
      <c r="D813" s="76">
        <f t="shared" si="13"/>
        <v>2</v>
      </c>
      <c r="E813" s="6" t="s">
        <v>1103</v>
      </c>
      <c r="F813" s="3" t="s">
        <v>41</v>
      </c>
      <c r="G813" s="3" t="s">
        <v>13</v>
      </c>
      <c r="H813" s="55">
        <v>9906235</v>
      </c>
      <c r="I813" s="7" t="s">
        <v>196</v>
      </c>
      <c r="J813" s="1" t="s">
        <v>24</v>
      </c>
      <c r="K813" s="1" t="s">
        <v>18</v>
      </c>
      <c r="M813" s="6" t="s">
        <v>1112</v>
      </c>
      <c r="N813" s="2">
        <v>3682.56</v>
      </c>
    </row>
    <row r="814" spans="1:14">
      <c r="A814" s="29">
        <v>43865</v>
      </c>
      <c r="B814" s="40">
        <f>+A814+4</f>
        <v>43869</v>
      </c>
      <c r="C814" s="66">
        <v>43868</v>
      </c>
      <c r="D814" s="76">
        <f t="shared" si="13"/>
        <v>2</v>
      </c>
      <c r="E814" s="26" t="s">
        <v>1137</v>
      </c>
      <c r="F814" s="28" t="s">
        <v>563</v>
      </c>
      <c r="G814" s="28" t="s">
        <v>97</v>
      </c>
      <c r="H814" s="67">
        <v>9906182</v>
      </c>
      <c r="I814" s="34" t="s">
        <v>301</v>
      </c>
      <c r="J814" s="19" t="s">
        <v>24</v>
      </c>
      <c r="K814" s="1" t="s">
        <v>18</v>
      </c>
      <c r="L814" s="19"/>
      <c r="M814" s="6" t="s">
        <v>1145</v>
      </c>
      <c r="N814" s="27">
        <v>8245.625</v>
      </c>
    </row>
    <row r="815" spans="1:14">
      <c r="A815" s="4">
        <v>43865</v>
      </c>
      <c r="B815" s="36">
        <f>+A815+4</f>
        <v>43869</v>
      </c>
      <c r="C815" s="5">
        <v>43868</v>
      </c>
      <c r="D815" s="76">
        <f t="shared" si="13"/>
        <v>2</v>
      </c>
      <c r="E815" s="6" t="s">
        <v>1137</v>
      </c>
      <c r="F815" s="3" t="s">
        <v>563</v>
      </c>
      <c r="G815" s="3" t="s">
        <v>153</v>
      </c>
      <c r="H815" s="53">
        <v>9906388</v>
      </c>
      <c r="I815" s="7" t="s">
        <v>154</v>
      </c>
      <c r="J815" s="1" t="s">
        <v>17</v>
      </c>
      <c r="K815" s="1" t="s">
        <v>18</v>
      </c>
      <c r="M815" s="6" t="s">
        <v>1140</v>
      </c>
      <c r="N815" s="2">
        <v>10367.745999999999</v>
      </c>
    </row>
    <row r="816" spans="1:14">
      <c r="A816" s="4">
        <v>43865</v>
      </c>
      <c r="B816" s="36">
        <f>+A816+4</f>
        <v>43869</v>
      </c>
      <c r="C816" s="5">
        <v>43868</v>
      </c>
      <c r="D816" s="76">
        <f t="shared" si="13"/>
        <v>2</v>
      </c>
      <c r="E816" s="6" t="s">
        <v>1137</v>
      </c>
      <c r="F816" s="3" t="s">
        <v>563</v>
      </c>
      <c r="G816" s="3" t="s">
        <v>179</v>
      </c>
      <c r="H816" s="54">
        <v>9906120</v>
      </c>
      <c r="I816" s="7" t="s">
        <v>180</v>
      </c>
      <c r="J816" s="1" t="s">
        <v>24</v>
      </c>
      <c r="K816" s="1" t="s">
        <v>18</v>
      </c>
      <c r="M816" s="6" t="s">
        <v>1146</v>
      </c>
      <c r="N816" s="2">
        <v>10492.630999999999</v>
      </c>
    </row>
    <row r="817" spans="1:14">
      <c r="A817" s="4">
        <v>43865</v>
      </c>
      <c r="B817" s="36">
        <f>+A817+4</f>
        <v>43869</v>
      </c>
      <c r="C817" s="5">
        <v>43866</v>
      </c>
      <c r="D817" s="76">
        <f t="shared" si="13"/>
        <v>2</v>
      </c>
      <c r="E817" s="6" t="s">
        <v>1103</v>
      </c>
      <c r="F817" s="3" t="s">
        <v>41</v>
      </c>
      <c r="G817" s="3" t="s">
        <v>31</v>
      </c>
      <c r="H817" s="53">
        <v>9906684</v>
      </c>
      <c r="I817" s="7" t="s">
        <v>37</v>
      </c>
      <c r="J817" s="1" t="s">
        <v>17</v>
      </c>
      <c r="K817" s="1" t="s">
        <v>18</v>
      </c>
      <c r="M817" s="6" t="s">
        <v>1114</v>
      </c>
      <c r="N817" s="2">
        <v>21692.560000000001</v>
      </c>
    </row>
    <row r="818" spans="1:14">
      <c r="A818" s="4">
        <v>43865</v>
      </c>
      <c r="B818" s="36">
        <f>+A818+4</f>
        <v>43869</v>
      </c>
      <c r="C818" s="5">
        <v>43868</v>
      </c>
      <c r="D818" s="76">
        <f t="shared" si="13"/>
        <v>2</v>
      </c>
      <c r="E818" s="6" t="s">
        <v>1137</v>
      </c>
      <c r="F818" s="3" t="s">
        <v>563</v>
      </c>
      <c r="G818" s="3" t="s">
        <v>125</v>
      </c>
      <c r="H818" s="53">
        <v>9906319</v>
      </c>
      <c r="I818" s="7" t="s">
        <v>150</v>
      </c>
      <c r="J818" s="1" t="s">
        <v>17</v>
      </c>
      <c r="K818" s="1" t="s">
        <v>18</v>
      </c>
      <c r="M818" s="6" t="s">
        <v>1143</v>
      </c>
      <c r="N818" s="2">
        <v>22046.400000000001</v>
      </c>
    </row>
    <row r="819" spans="1:14">
      <c r="A819" s="4">
        <v>43865</v>
      </c>
      <c r="B819" s="36">
        <f>+A819+4</f>
        <v>43869</v>
      </c>
      <c r="C819" s="5">
        <v>43867</v>
      </c>
      <c r="D819" s="76">
        <f t="shared" si="13"/>
        <v>2</v>
      </c>
      <c r="E819" s="6" t="s">
        <v>991</v>
      </c>
      <c r="F819" s="3" t="s">
        <v>13</v>
      </c>
      <c r="G819" s="3" t="s">
        <v>41</v>
      </c>
      <c r="H819" s="53">
        <v>9904072</v>
      </c>
      <c r="I819" s="7" t="s">
        <v>42</v>
      </c>
      <c r="J819" s="1" t="s">
        <v>17</v>
      </c>
      <c r="K819" s="1" t="s">
        <v>18</v>
      </c>
      <c r="M819" s="6" t="s">
        <v>993</v>
      </c>
      <c r="N819" s="2">
        <v>24535.200000000001</v>
      </c>
    </row>
    <row r="820" spans="1:14">
      <c r="A820" s="4">
        <v>43865</v>
      </c>
      <c r="B820" s="36">
        <f>+A820+4</f>
        <v>43869</v>
      </c>
      <c r="C820" s="5">
        <v>43866</v>
      </c>
      <c r="D820" s="76">
        <f t="shared" si="13"/>
        <v>2</v>
      </c>
      <c r="E820" s="6" t="s">
        <v>1103</v>
      </c>
      <c r="F820" s="3" t="s">
        <v>41</v>
      </c>
      <c r="G820" s="3" t="s">
        <v>48</v>
      </c>
      <c r="H820" s="54">
        <v>9905906</v>
      </c>
      <c r="I820" s="7" t="s">
        <v>167</v>
      </c>
      <c r="J820" s="1" t="s">
        <v>24</v>
      </c>
      <c r="K820" s="1" t="s">
        <v>18</v>
      </c>
      <c r="M820" s="6" t="s">
        <v>1110</v>
      </c>
      <c r="N820" s="2">
        <v>26714.481</v>
      </c>
    </row>
    <row r="821" spans="1:14">
      <c r="A821" s="4">
        <v>43865</v>
      </c>
      <c r="B821" s="36">
        <f>+A821+4</f>
        <v>43869</v>
      </c>
      <c r="C821" s="5">
        <v>43868</v>
      </c>
      <c r="D821" s="76">
        <f t="shared" si="13"/>
        <v>2</v>
      </c>
      <c r="E821" s="6" t="s">
        <v>1137</v>
      </c>
      <c r="F821" s="3" t="s">
        <v>563</v>
      </c>
      <c r="G821" s="3" t="s">
        <v>15</v>
      </c>
      <c r="H821" s="55">
        <v>9905838</v>
      </c>
      <c r="I821" s="7" t="s">
        <v>434</v>
      </c>
      <c r="J821" s="1" t="s">
        <v>52</v>
      </c>
      <c r="K821" s="1" t="s">
        <v>18</v>
      </c>
      <c r="M821" s="6" t="s">
        <v>1141</v>
      </c>
      <c r="N821" s="2">
        <v>27725.679</v>
      </c>
    </row>
    <row r="822" spans="1:14">
      <c r="A822" s="4">
        <v>43865</v>
      </c>
      <c r="B822" s="36">
        <f>+A822+4</f>
        <v>43869</v>
      </c>
      <c r="C822" s="5">
        <v>43868</v>
      </c>
      <c r="D822" s="76">
        <f t="shared" si="13"/>
        <v>2</v>
      </c>
      <c r="E822" s="6" t="s">
        <v>1137</v>
      </c>
      <c r="F822" s="3" t="s">
        <v>563</v>
      </c>
      <c r="G822" s="3" t="s">
        <v>31</v>
      </c>
      <c r="H822" s="53">
        <v>9906684</v>
      </c>
      <c r="I822" s="7" t="s">
        <v>37</v>
      </c>
      <c r="J822" s="1" t="s">
        <v>17</v>
      </c>
      <c r="K822" s="1" t="s">
        <v>18</v>
      </c>
      <c r="M822" s="6" t="s">
        <v>1142</v>
      </c>
      <c r="N822" s="2">
        <v>28131.687999999998</v>
      </c>
    </row>
    <row r="823" spans="1:14">
      <c r="A823" s="4">
        <v>43865</v>
      </c>
      <c r="B823" s="36">
        <f>+A823+4</f>
        <v>43869</v>
      </c>
      <c r="C823" s="5">
        <v>43866</v>
      </c>
      <c r="D823" s="76">
        <f t="shared" si="13"/>
        <v>2</v>
      </c>
      <c r="E823" s="6" t="s">
        <v>1103</v>
      </c>
      <c r="F823" s="3" t="s">
        <v>41</v>
      </c>
      <c r="G823" s="3" t="s">
        <v>31</v>
      </c>
      <c r="H823" s="53">
        <v>9906684</v>
      </c>
      <c r="I823" s="7" t="s">
        <v>37</v>
      </c>
      <c r="J823" s="1" t="s">
        <v>17</v>
      </c>
      <c r="K823" s="1" t="s">
        <v>18</v>
      </c>
      <c r="M823" s="6" t="s">
        <v>1113</v>
      </c>
      <c r="N823" s="2">
        <v>29057.279999999999</v>
      </c>
    </row>
    <row r="824" spans="1:14">
      <c r="A824" s="4">
        <v>43865</v>
      </c>
      <c r="B824" s="36">
        <f>+A824+4</f>
        <v>43869</v>
      </c>
      <c r="C824" s="5">
        <v>43867</v>
      </c>
      <c r="D824" s="76">
        <f t="shared" si="13"/>
        <v>2</v>
      </c>
      <c r="E824" s="6" t="s">
        <v>991</v>
      </c>
      <c r="F824" s="3" t="s">
        <v>13</v>
      </c>
      <c r="G824" s="3" t="s">
        <v>15</v>
      </c>
      <c r="H824" s="53">
        <v>9900516</v>
      </c>
      <c r="I824" s="7" t="s">
        <v>16</v>
      </c>
      <c r="J824" s="1" t="s">
        <v>17</v>
      </c>
      <c r="K824" s="1" t="s">
        <v>18</v>
      </c>
      <c r="M824" s="6" t="s">
        <v>992</v>
      </c>
      <c r="N824" s="2">
        <v>29191.68</v>
      </c>
    </row>
    <row r="825" spans="1:14">
      <c r="A825" s="4">
        <v>43865</v>
      </c>
      <c r="B825" s="36">
        <f>+A825+4</f>
        <v>43869</v>
      </c>
      <c r="C825" s="5">
        <v>43866</v>
      </c>
      <c r="D825" s="76">
        <f t="shared" si="13"/>
        <v>2</v>
      </c>
      <c r="E825" s="6" t="s">
        <v>1103</v>
      </c>
      <c r="F825" s="3" t="s">
        <v>41</v>
      </c>
      <c r="G825" s="3" t="s">
        <v>125</v>
      </c>
      <c r="H825" s="53">
        <v>9906319</v>
      </c>
      <c r="I825" s="7" t="s">
        <v>150</v>
      </c>
      <c r="J825" s="1" t="s">
        <v>17</v>
      </c>
      <c r="K825" s="1" t="s">
        <v>18</v>
      </c>
      <c r="M825" s="6" t="s">
        <v>1115</v>
      </c>
      <c r="N825" s="2">
        <v>29191.68</v>
      </c>
    </row>
    <row r="826" spans="1:14">
      <c r="A826" s="4">
        <v>43865</v>
      </c>
      <c r="B826" s="36">
        <f>+A826+4</f>
        <v>43869</v>
      </c>
      <c r="C826" s="5">
        <v>43868</v>
      </c>
      <c r="D826" s="76">
        <f t="shared" si="13"/>
        <v>2</v>
      </c>
      <c r="E826" s="6" t="s">
        <v>1137</v>
      </c>
      <c r="F826" s="3" t="s">
        <v>563</v>
      </c>
      <c r="G826" s="3" t="s">
        <v>156</v>
      </c>
      <c r="H826" s="53">
        <v>9906388</v>
      </c>
      <c r="I826" s="7" t="s">
        <v>154</v>
      </c>
      <c r="J826" s="1" t="s">
        <v>17</v>
      </c>
      <c r="K826" s="1" t="s">
        <v>18</v>
      </c>
      <c r="M826" s="6" t="s">
        <v>1138</v>
      </c>
      <c r="N826" s="2">
        <v>29191.68</v>
      </c>
    </row>
    <row r="827" spans="1:14">
      <c r="A827" s="4">
        <v>43865</v>
      </c>
      <c r="B827" s="36">
        <f>+A827+4</f>
        <v>43869</v>
      </c>
      <c r="C827" s="5">
        <v>43868</v>
      </c>
      <c r="D827" s="76">
        <f t="shared" si="13"/>
        <v>2</v>
      </c>
      <c r="E827" s="6" t="s">
        <v>1137</v>
      </c>
      <c r="F827" s="3" t="s">
        <v>563</v>
      </c>
      <c r="G827" s="3" t="s">
        <v>153</v>
      </c>
      <c r="H827" s="53">
        <v>9906388</v>
      </c>
      <c r="I827" s="7" t="s">
        <v>154</v>
      </c>
      <c r="J827" s="1" t="s">
        <v>17</v>
      </c>
      <c r="K827" s="1" t="s">
        <v>18</v>
      </c>
      <c r="M827" s="6" t="s">
        <v>1139</v>
      </c>
      <c r="N827" s="2">
        <v>29191.68</v>
      </c>
    </row>
    <row r="828" spans="1:14">
      <c r="A828" s="4">
        <v>43865</v>
      </c>
      <c r="B828" s="36">
        <f>+A828+4</f>
        <v>43869</v>
      </c>
      <c r="C828" s="5">
        <v>43868</v>
      </c>
      <c r="D828" s="76">
        <f t="shared" si="13"/>
        <v>2</v>
      </c>
      <c r="E828" s="6" t="s">
        <v>1137</v>
      </c>
      <c r="F828" s="3" t="s">
        <v>563</v>
      </c>
      <c r="G828" s="3" t="s">
        <v>15</v>
      </c>
      <c r="H828" s="53">
        <v>9905305</v>
      </c>
      <c r="I828" s="7" t="s">
        <v>135</v>
      </c>
      <c r="J828" s="1" t="s">
        <v>17</v>
      </c>
      <c r="K828" s="1" t="s">
        <v>18</v>
      </c>
      <c r="M828" s="6" t="s">
        <v>1147</v>
      </c>
      <c r="N828" s="2">
        <v>29192.18</v>
      </c>
    </row>
    <row r="829" spans="1:14">
      <c r="A829" s="4">
        <v>43865</v>
      </c>
      <c r="B829" s="36">
        <f>+A829+4</f>
        <v>43869</v>
      </c>
      <c r="C829" s="5">
        <v>43866</v>
      </c>
      <c r="D829" s="76">
        <f t="shared" si="13"/>
        <v>2</v>
      </c>
      <c r="E829" s="6" t="s">
        <v>1103</v>
      </c>
      <c r="F829" s="3" t="s">
        <v>41</v>
      </c>
      <c r="G829" s="3" t="s">
        <v>97</v>
      </c>
      <c r="H829" s="7" t="s">
        <v>28</v>
      </c>
      <c r="I829" s="7" t="s">
        <v>290</v>
      </c>
      <c r="J829" s="1" t="s">
        <v>52</v>
      </c>
      <c r="K829" s="1" t="s">
        <v>18</v>
      </c>
      <c r="M829" s="6" t="s">
        <v>1111</v>
      </c>
      <c r="N829" s="2">
        <v>35619.108</v>
      </c>
    </row>
    <row r="830" spans="1:14">
      <c r="A830" s="4">
        <v>43865</v>
      </c>
      <c r="B830" s="36">
        <f>+A830+4</f>
        <v>43869</v>
      </c>
      <c r="C830" s="5">
        <v>43868</v>
      </c>
      <c r="D830" s="76">
        <f t="shared" si="13"/>
        <v>2</v>
      </c>
      <c r="E830" s="6" t="s">
        <v>1137</v>
      </c>
      <c r="F830" s="3" t="s">
        <v>563</v>
      </c>
      <c r="G830" s="3" t="s">
        <v>125</v>
      </c>
      <c r="H830" s="53">
        <v>9906319</v>
      </c>
      <c r="I830" s="7" t="s">
        <v>150</v>
      </c>
      <c r="J830" s="1" t="s">
        <v>17</v>
      </c>
      <c r="K830" s="1" t="s">
        <v>18</v>
      </c>
      <c r="M830" s="6" t="s">
        <v>1144</v>
      </c>
      <c r="N830" s="2">
        <v>54700.800000000003</v>
      </c>
    </row>
    <row r="831" spans="1:14">
      <c r="A831" s="4">
        <v>43865</v>
      </c>
      <c r="B831" s="36">
        <f>+A831+4</f>
        <v>43869</v>
      </c>
      <c r="C831" s="5">
        <v>43868</v>
      </c>
      <c r="D831" s="76">
        <f t="shared" si="13"/>
        <v>2</v>
      </c>
      <c r="E831" s="6" t="s">
        <v>994</v>
      </c>
      <c r="F831" s="3" t="s">
        <v>563</v>
      </c>
      <c r="G831" s="3" t="s">
        <v>125</v>
      </c>
      <c r="H831" s="53">
        <v>9906709</v>
      </c>
      <c r="I831" s="7" t="s">
        <v>259</v>
      </c>
      <c r="J831" s="1" t="s">
        <v>17</v>
      </c>
      <c r="K831" s="1" t="s">
        <v>18</v>
      </c>
      <c r="M831" s="6" t="s">
        <v>995</v>
      </c>
      <c r="N831" s="2">
        <v>213063.72200000001</v>
      </c>
    </row>
    <row r="832" spans="1:14">
      <c r="A832" s="4">
        <v>43866</v>
      </c>
      <c r="B832" s="36">
        <f>+A832+4</f>
        <v>43870</v>
      </c>
      <c r="C832" s="5">
        <v>43868</v>
      </c>
      <c r="D832" s="76">
        <f t="shared" si="13"/>
        <v>2</v>
      </c>
      <c r="E832" s="6" t="s">
        <v>1148</v>
      </c>
      <c r="F832" s="3" t="s">
        <v>563</v>
      </c>
      <c r="G832" s="3" t="s">
        <v>179</v>
      </c>
      <c r="H832" s="54">
        <v>9906108</v>
      </c>
      <c r="I832" s="7" t="s">
        <v>194</v>
      </c>
      <c r="J832" s="1" t="s">
        <v>24</v>
      </c>
      <c r="K832" s="1" t="s">
        <v>18</v>
      </c>
      <c r="M832" s="6" t="s">
        <v>1155</v>
      </c>
      <c r="N832" s="2">
        <v>2323.7069999999999</v>
      </c>
    </row>
    <row r="833" spans="1:14">
      <c r="A833" s="4">
        <v>43866</v>
      </c>
      <c r="B833" s="36">
        <f>+A833+4</f>
        <v>43870</v>
      </c>
      <c r="C833" s="5">
        <v>43868</v>
      </c>
      <c r="D833" s="76">
        <f t="shared" si="13"/>
        <v>2</v>
      </c>
      <c r="E833" s="6" t="s">
        <v>1148</v>
      </c>
      <c r="F833" s="3" t="s">
        <v>563</v>
      </c>
      <c r="G833" s="3" t="s">
        <v>156</v>
      </c>
      <c r="H833" s="54">
        <v>9905785</v>
      </c>
      <c r="I833" s="7" t="s">
        <v>292</v>
      </c>
      <c r="J833" s="1" t="s">
        <v>24</v>
      </c>
      <c r="K833" s="1" t="s">
        <v>18</v>
      </c>
      <c r="M833" s="6" t="s">
        <v>1154</v>
      </c>
      <c r="N833" s="2">
        <v>2761.92</v>
      </c>
    </row>
    <row r="834" spans="1:14">
      <c r="A834" s="4">
        <v>43866</v>
      </c>
      <c r="B834" s="36">
        <f>+A834+4</f>
        <v>43870</v>
      </c>
      <c r="C834" s="5">
        <v>43868</v>
      </c>
      <c r="D834" s="76">
        <f t="shared" si="13"/>
        <v>2</v>
      </c>
      <c r="E834" s="6" t="s">
        <v>1148</v>
      </c>
      <c r="F834" s="3" t="s">
        <v>563</v>
      </c>
      <c r="G834" s="3" t="s">
        <v>13</v>
      </c>
      <c r="H834" s="55">
        <v>9906235</v>
      </c>
      <c r="I834" s="7" t="s">
        <v>196</v>
      </c>
      <c r="J834" s="1" t="s">
        <v>24</v>
      </c>
      <c r="K834" s="1" t="s">
        <v>18</v>
      </c>
      <c r="M834" s="6" t="s">
        <v>1157</v>
      </c>
      <c r="N834" s="2">
        <v>2761.92</v>
      </c>
    </row>
    <row r="835" spans="1:14">
      <c r="A835" s="4">
        <v>43866</v>
      </c>
      <c r="B835" s="36">
        <f>+A835+4</f>
        <v>43870</v>
      </c>
      <c r="C835" s="5">
        <v>43868</v>
      </c>
      <c r="D835" s="76">
        <f t="shared" si="13"/>
        <v>2</v>
      </c>
      <c r="E835" s="6" t="s">
        <v>1148</v>
      </c>
      <c r="F835" s="3" t="s">
        <v>563</v>
      </c>
      <c r="G835" s="3" t="s">
        <v>13</v>
      </c>
      <c r="H835" s="53" t="s">
        <v>28</v>
      </c>
      <c r="I835" s="7" t="s">
        <v>123</v>
      </c>
      <c r="J835" s="1" t="s">
        <v>5639</v>
      </c>
      <c r="K835" s="1" t="s">
        <v>18</v>
      </c>
      <c r="M835" s="6" t="s">
        <v>1156</v>
      </c>
      <c r="N835" s="2">
        <v>2789.9760000000001</v>
      </c>
    </row>
    <row r="836" spans="1:14">
      <c r="A836" s="4">
        <v>43866</v>
      </c>
      <c r="B836" s="36">
        <f>+A836+4</f>
        <v>43870</v>
      </c>
      <c r="C836" s="5">
        <v>43868</v>
      </c>
      <c r="D836" s="76">
        <f t="shared" si="13"/>
        <v>2</v>
      </c>
      <c r="E836" s="6" t="s">
        <v>1148</v>
      </c>
      <c r="F836" s="3" t="s">
        <v>563</v>
      </c>
      <c r="G836" s="3" t="s">
        <v>156</v>
      </c>
      <c r="H836" s="53">
        <v>9906388</v>
      </c>
      <c r="I836" s="7" t="s">
        <v>154</v>
      </c>
      <c r="J836" s="1" t="s">
        <v>17</v>
      </c>
      <c r="K836" s="1" t="s">
        <v>18</v>
      </c>
      <c r="M836" s="6" t="s">
        <v>626</v>
      </c>
      <c r="N836" s="2">
        <v>3171.9430000000002</v>
      </c>
    </row>
    <row r="837" spans="1:14">
      <c r="A837" s="4">
        <v>43866</v>
      </c>
      <c r="B837" s="36">
        <f>+A837+4</f>
        <v>43870</v>
      </c>
      <c r="C837" s="5">
        <v>43868</v>
      </c>
      <c r="D837" s="76">
        <f t="shared" si="13"/>
        <v>2</v>
      </c>
      <c r="E837" s="6" t="s">
        <v>1148</v>
      </c>
      <c r="F837" s="3" t="s">
        <v>563</v>
      </c>
      <c r="G837" s="3" t="s">
        <v>13</v>
      </c>
      <c r="H837" s="7">
        <v>9905965</v>
      </c>
      <c r="I837" s="7" t="s">
        <v>454</v>
      </c>
      <c r="J837" s="1" t="s">
        <v>52</v>
      </c>
      <c r="K837" s="1" t="s">
        <v>18</v>
      </c>
      <c r="M837" s="6" t="s">
        <v>1153</v>
      </c>
      <c r="N837" s="2">
        <v>3523.3110000000001</v>
      </c>
    </row>
    <row r="838" spans="1:14">
      <c r="A838" s="4">
        <v>43866</v>
      </c>
      <c r="B838" s="36">
        <f>+A838+4</f>
        <v>43870</v>
      </c>
      <c r="C838" s="5">
        <v>43868</v>
      </c>
      <c r="D838" s="76">
        <f t="shared" si="13"/>
        <v>2</v>
      </c>
      <c r="E838" s="6" t="s">
        <v>1148</v>
      </c>
      <c r="F838" s="3" t="s">
        <v>563</v>
      </c>
      <c r="G838" s="3" t="s">
        <v>31</v>
      </c>
      <c r="H838" s="53">
        <v>9906665</v>
      </c>
      <c r="I838" s="7" t="s">
        <v>140</v>
      </c>
      <c r="J838" s="1" t="s">
        <v>17</v>
      </c>
      <c r="K838" s="1" t="s">
        <v>18</v>
      </c>
      <c r="M838" s="6" t="s">
        <v>1152</v>
      </c>
      <c r="N838" s="2">
        <v>3993.1950000000002</v>
      </c>
    </row>
    <row r="839" spans="1:14">
      <c r="A839" s="4">
        <v>43866</v>
      </c>
      <c r="B839" s="36">
        <f>+A839+4</f>
        <v>43870</v>
      </c>
      <c r="C839" s="5">
        <v>43868</v>
      </c>
      <c r="D839" s="76">
        <f t="shared" si="13"/>
        <v>2</v>
      </c>
      <c r="E839" s="6" t="s">
        <v>1148</v>
      </c>
      <c r="F839" s="3" t="s">
        <v>563</v>
      </c>
      <c r="G839" s="3" t="s">
        <v>15</v>
      </c>
      <c r="H839" s="53">
        <v>9900516</v>
      </c>
      <c r="I839" s="7" t="s">
        <v>16</v>
      </c>
      <c r="J839" s="1" t="s">
        <v>17</v>
      </c>
      <c r="K839" s="1" t="s">
        <v>18</v>
      </c>
      <c r="M839" s="6" t="s">
        <v>1151</v>
      </c>
      <c r="N839" s="2">
        <v>4996.0020000000004</v>
      </c>
    </row>
    <row r="840" spans="1:14">
      <c r="A840" s="4">
        <v>43866</v>
      </c>
      <c r="B840" s="36">
        <f>+A840+4</f>
        <v>43870</v>
      </c>
      <c r="C840" s="5">
        <v>43868</v>
      </c>
      <c r="D840" s="76">
        <f t="shared" si="13"/>
        <v>2</v>
      </c>
      <c r="E840" s="6" t="s">
        <v>1148</v>
      </c>
      <c r="F840" s="3" t="s">
        <v>563</v>
      </c>
      <c r="G840" s="3" t="s">
        <v>31</v>
      </c>
      <c r="H840" s="53">
        <v>9906276</v>
      </c>
      <c r="I840" s="7" t="s">
        <v>32</v>
      </c>
      <c r="J840" s="1" t="s">
        <v>17</v>
      </c>
      <c r="K840" s="1" t="s">
        <v>18</v>
      </c>
      <c r="M840" s="6" t="s">
        <v>1150</v>
      </c>
      <c r="N840" s="2">
        <v>5728.6390000000001</v>
      </c>
    </row>
    <row r="841" spans="1:14">
      <c r="A841" s="4">
        <v>43866</v>
      </c>
      <c r="B841" s="36">
        <f>+A841+4</f>
        <v>43870</v>
      </c>
      <c r="C841" s="5">
        <v>43868</v>
      </c>
      <c r="D841" s="76">
        <f t="shared" si="13"/>
        <v>2</v>
      </c>
      <c r="E841" s="6" t="s">
        <v>1148</v>
      </c>
      <c r="F841" s="3" t="s">
        <v>563</v>
      </c>
      <c r="G841" s="3" t="s">
        <v>13</v>
      </c>
      <c r="H841" s="53">
        <v>9906687</v>
      </c>
      <c r="I841" s="7" t="s">
        <v>177</v>
      </c>
      <c r="J841" s="1" t="s">
        <v>17</v>
      </c>
      <c r="K841" s="1" t="s">
        <v>18</v>
      </c>
      <c r="M841" s="6" t="s">
        <v>1149</v>
      </c>
      <c r="N841" s="2">
        <v>6184.625</v>
      </c>
    </row>
    <row r="842" spans="1:14">
      <c r="A842" s="4">
        <v>43866</v>
      </c>
      <c r="B842" s="36">
        <f>+A842+4</f>
        <v>43870</v>
      </c>
      <c r="C842" s="5">
        <v>43868</v>
      </c>
      <c r="D842" s="76">
        <f t="shared" si="13"/>
        <v>2</v>
      </c>
      <c r="E842" s="6" t="s">
        <v>1127</v>
      </c>
      <c r="F842" s="3" t="s">
        <v>563</v>
      </c>
      <c r="G842" s="3" t="s">
        <v>15</v>
      </c>
      <c r="H842" s="7">
        <v>9906372</v>
      </c>
      <c r="I842" s="7" t="s">
        <v>980</v>
      </c>
      <c r="J842" s="1" t="s">
        <v>17</v>
      </c>
      <c r="K842" s="1" t="s">
        <v>18</v>
      </c>
      <c r="M842" s="6" t="s">
        <v>1129</v>
      </c>
      <c r="N842" s="2">
        <v>8723.2139999999999</v>
      </c>
    </row>
    <row r="843" spans="1:14">
      <c r="A843" s="4">
        <v>43866</v>
      </c>
      <c r="B843" s="36">
        <f>+A843+4</f>
        <v>43870</v>
      </c>
      <c r="C843" s="5">
        <v>43868</v>
      </c>
      <c r="D843" s="76">
        <f t="shared" si="13"/>
        <v>2</v>
      </c>
      <c r="E843" s="6" t="s">
        <v>1116</v>
      </c>
      <c r="F843" s="3" t="s">
        <v>563</v>
      </c>
      <c r="G843" s="3" t="s">
        <v>13</v>
      </c>
      <c r="H843" s="53">
        <v>9906687</v>
      </c>
      <c r="I843" s="7" t="s">
        <v>177</v>
      </c>
      <c r="J843" s="1" t="s">
        <v>17</v>
      </c>
      <c r="K843" s="1" t="s">
        <v>18</v>
      </c>
      <c r="M843" s="6" t="s">
        <v>1125</v>
      </c>
      <c r="N843" s="2">
        <v>9274.02</v>
      </c>
    </row>
    <row r="844" spans="1:14">
      <c r="A844" s="4">
        <v>43866</v>
      </c>
      <c r="B844" s="36">
        <f>+A844+4</f>
        <v>43870</v>
      </c>
      <c r="C844" s="5">
        <v>43868</v>
      </c>
      <c r="D844" s="76">
        <f t="shared" si="13"/>
        <v>2</v>
      </c>
      <c r="E844" s="6" t="s">
        <v>1116</v>
      </c>
      <c r="F844" s="3" t="s">
        <v>563</v>
      </c>
      <c r="G844" s="3" t="s">
        <v>31</v>
      </c>
      <c r="H844" s="53">
        <v>9906684</v>
      </c>
      <c r="I844" s="7" t="s">
        <v>37</v>
      </c>
      <c r="J844" s="1" t="s">
        <v>17</v>
      </c>
      <c r="K844" s="1" t="s">
        <v>18</v>
      </c>
      <c r="M844" s="6" t="s">
        <v>1119</v>
      </c>
      <c r="N844" s="2">
        <v>13406.8</v>
      </c>
    </row>
    <row r="845" spans="1:14">
      <c r="A845" s="4">
        <v>43866</v>
      </c>
      <c r="B845" s="36">
        <f>+A845+4</f>
        <v>43870</v>
      </c>
      <c r="C845" s="5">
        <v>43868</v>
      </c>
      <c r="D845" s="76">
        <f t="shared" si="13"/>
        <v>2</v>
      </c>
      <c r="E845" s="6" t="s">
        <v>1127</v>
      </c>
      <c r="F845" s="3" t="s">
        <v>563</v>
      </c>
      <c r="G845" s="3" t="s">
        <v>156</v>
      </c>
      <c r="H845" s="53">
        <v>9906388</v>
      </c>
      <c r="I845" s="7" t="s">
        <v>154</v>
      </c>
      <c r="J845" s="1" t="s">
        <v>17</v>
      </c>
      <c r="K845" s="1" t="s">
        <v>18</v>
      </c>
      <c r="M845" s="6" t="s">
        <v>1133</v>
      </c>
      <c r="N845" s="2">
        <v>19034.28</v>
      </c>
    </row>
    <row r="846" spans="1:14">
      <c r="A846" s="4">
        <v>43866</v>
      </c>
      <c r="B846" s="36">
        <f>+A846+4</f>
        <v>43870</v>
      </c>
      <c r="C846" s="5">
        <v>43868</v>
      </c>
      <c r="D846" s="76">
        <f t="shared" si="13"/>
        <v>2</v>
      </c>
      <c r="E846" s="6" t="s">
        <v>1116</v>
      </c>
      <c r="F846" s="3" t="s">
        <v>563</v>
      </c>
      <c r="G846" s="3" t="s">
        <v>156</v>
      </c>
      <c r="H846" s="53">
        <v>9906388</v>
      </c>
      <c r="I846" s="7" t="s">
        <v>154</v>
      </c>
      <c r="J846" s="1" t="s">
        <v>17</v>
      </c>
      <c r="K846" s="1" t="s">
        <v>18</v>
      </c>
      <c r="M846" s="6" t="s">
        <v>1118</v>
      </c>
      <c r="N846" s="2">
        <v>22054.835999999999</v>
      </c>
    </row>
    <row r="847" spans="1:14">
      <c r="A847" s="4">
        <v>43866</v>
      </c>
      <c r="B847" s="36">
        <f>+A847+4</f>
        <v>43870</v>
      </c>
      <c r="C847" s="5">
        <v>43868</v>
      </c>
      <c r="D847" s="76">
        <f t="shared" si="13"/>
        <v>2</v>
      </c>
      <c r="E847" s="6" t="s">
        <v>1127</v>
      </c>
      <c r="F847" s="3" t="s">
        <v>563</v>
      </c>
      <c r="G847" s="3" t="s">
        <v>15</v>
      </c>
      <c r="H847" s="53">
        <v>9905305</v>
      </c>
      <c r="I847" s="7" t="s">
        <v>135</v>
      </c>
      <c r="J847" s="1" t="s">
        <v>17</v>
      </c>
      <c r="K847" s="1" t="s">
        <v>18</v>
      </c>
      <c r="M847" s="6" t="s">
        <v>1128</v>
      </c>
      <c r="N847" s="2">
        <v>23242.004000000001</v>
      </c>
    </row>
    <row r="848" spans="1:14">
      <c r="A848" s="4">
        <v>43866</v>
      </c>
      <c r="B848" s="36">
        <f>+A848+4</f>
        <v>43870</v>
      </c>
      <c r="C848" s="5">
        <v>43868</v>
      </c>
      <c r="D848" s="76">
        <f t="shared" si="13"/>
        <v>2</v>
      </c>
      <c r="E848" s="6" t="s">
        <v>1116</v>
      </c>
      <c r="F848" s="3" t="s">
        <v>563</v>
      </c>
      <c r="G848" s="3" t="s">
        <v>31</v>
      </c>
      <c r="H848" s="53">
        <v>9906665</v>
      </c>
      <c r="I848" s="7" t="s">
        <v>140</v>
      </c>
      <c r="J848" s="1" t="s">
        <v>17</v>
      </c>
      <c r="K848" s="1" t="s">
        <v>18</v>
      </c>
      <c r="M848" s="6" t="s">
        <v>1122</v>
      </c>
      <c r="N848" s="2">
        <v>25045.919999999998</v>
      </c>
    </row>
    <row r="849" spans="1:14">
      <c r="A849" s="4">
        <v>43866</v>
      </c>
      <c r="B849" s="36">
        <f>+A849+4</f>
        <v>43870</v>
      </c>
      <c r="C849" s="5">
        <v>43868</v>
      </c>
      <c r="D849" s="76">
        <f t="shared" si="13"/>
        <v>2</v>
      </c>
      <c r="E849" s="6" t="s">
        <v>1127</v>
      </c>
      <c r="F849" s="3" t="s">
        <v>563</v>
      </c>
      <c r="G849" s="3" t="s">
        <v>31</v>
      </c>
      <c r="H849" s="53">
        <v>9906276</v>
      </c>
      <c r="I849" s="7" t="s">
        <v>32</v>
      </c>
      <c r="J849" s="1" t="s">
        <v>17</v>
      </c>
      <c r="K849" s="1" t="s">
        <v>18</v>
      </c>
      <c r="M849" s="6" t="s">
        <v>1132</v>
      </c>
      <c r="N849" s="2">
        <v>28998.376</v>
      </c>
    </row>
    <row r="850" spans="1:14">
      <c r="A850" s="4">
        <v>43866</v>
      </c>
      <c r="B850" s="36">
        <f>+A850+4</f>
        <v>43870</v>
      </c>
      <c r="C850" s="5">
        <v>43868</v>
      </c>
      <c r="D850" s="76">
        <f t="shared" si="13"/>
        <v>2</v>
      </c>
      <c r="E850" s="6" t="s">
        <v>1116</v>
      </c>
      <c r="F850" s="3" t="s">
        <v>563</v>
      </c>
      <c r="G850" s="3" t="s">
        <v>31</v>
      </c>
      <c r="H850" s="53">
        <v>9906684</v>
      </c>
      <c r="I850" s="7" t="s">
        <v>37</v>
      </c>
      <c r="J850" s="1" t="s">
        <v>17</v>
      </c>
      <c r="K850" s="1" t="s">
        <v>18</v>
      </c>
      <c r="M850" s="6" t="s">
        <v>1120</v>
      </c>
      <c r="N850" s="2">
        <v>29057.279999999999</v>
      </c>
    </row>
    <row r="851" spans="1:14">
      <c r="A851" s="4">
        <v>43866</v>
      </c>
      <c r="B851" s="36">
        <f>+A851+4</f>
        <v>43870</v>
      </c>
      <c r="C851" s="5">
        <v>43868</v>
      </c>
      <c r="D851" s="76">
        <f t="shared" si="13"/>
        <v>2</v>
      </c>
      <c r="E851" s="6" t="s">
        <v>1116</v>
      </c>
      <c r="F851" s="3" t="s">
        <v>563</v>
      </c>
      <c r="G851" s="3" t="s">
        <v>31</v>
      </c>
      <c r="H851" s="53">
        <v>9906684</v>
      </c>
      <c r="I851" s="7" t="s">
        <v>37</v>
      </c>
      <c r="J851" s="1" t="s">
        <v>17</v>
      </c>
      <c r="K851" s="1" t="s">
        <v>18</v>
      </c>
      <c r="M851" s="6" t="s">
        <v>1121</v>
      </c>
      <c r="N851" s="2">
        <v>29057.279999999999</v>
      </c>
    </row>
    <row r="852" spans="1:14">
      <c r="A852" s="4">
        <v>43866</v>
      </c>
      <c r="B852" s="36">
        <f>+A852+4</f>
        <v>43870</v>
      </c>
      <c r="C852" s="5">
        <v>43868</v>
      </c>
      <c r="D852" s="76">
        <f t="shared" si="13"/>
        <v>2</v>
      </c>
      <c r="E852" s="6" t="s">
        <v>1096</v>
      </c>
      <c r="F852" s="3" t="s">
        <v>13</v>
      </c>
      <c r="G852" s="3" t="s">
        <v>15</v>
      </c>
      <c r="H852" s="53">
        <v>9900516</v>
      </c>
      <c r="I852" s="7" t="s">
        <v>16</v>
      </c>
      <c r="J852" s="1" t="s">
        <v>17</v>
      </c>
      <c r="K852" s="1" t="s">
        <v>18</v>
      </c>
      <c r="M852" s="6" t="s">
        <v>1097</v>
      </c>
      <c r="N852" s="2">
        <v>29191.68</v>
      </c>
    </row>
    <row r="853" spans="1:14">
      <c r="A853" s="4">
        <v>43866</v>
      </c>
      <c r="B853" s="36">
        <f>+A853+4</f>
        <v>43870</v>
      </c>
      <c r="C853" s="5">
        <v>43868</v>
      </c>
      <c r="D853" s="76">
        <f t="shared" si="13"/>
        <v>2</v>
      </c>
      <c r="E853" s="6" t="s">
        <v>1096</v>
      </c>
      <c r="F853" s="3" t="s">
        <v>13</v>
      </c>
      <c r="G853" s="3" t="s">
        <v>15</v>
      </c>
      <c r="H853" s="53">
        <v>9900516</v>
      </c>
      <c r="I853" s="7" t="s">
        <v>16</v>
      </c>
      <c r="J853" s="1" t="s">
        <v>17</v>
      </c>
      <c r="K853" s="1" t="s">
        <v>18</v>
      </c>
      <c r="M853" s="6" t="s">
        <v>1098</v>
      </c>
      <c r="N853" s="2">
        <v>29191.68</v>
      </c>
    </row>
    <row r="854" spans="1:14">
      <c r="A854" s="4">
        <v>43866</v>
      </c>
      <c r="B854" s="36">
        <f>+A854+4</f>
        <v>43870</v>
      </c>
      <c r="C854" s="5">
        <v>43868</v>
      </c>
      <c r="D854" s="76">
        <f t="shared" si="13"/>
        <v>2</v>
      </c>
      <c r="E854" s="6" t="s">
        <v>1116</v>
      </c>
      <c r="F854" s="3" t="s">
        <v>563</v>
      </c>
      <c r="G854" s="3" t="s">
        <v>153</v>
      </c>
      <c r="H854" s="53">
        <v>9906388</v>
      </c>
      <c r="I854" s="7" t="s">
        <v>154</v>
      </c>
      <c r="J854" s="1" t="s">
        <v>17</v>
      </c>
      <c r="K854" s="1" t="s">
        <v>18</v>
      </c>
      <c r="M854" s="6" t="s">
        <v>1117</v>
      </c>
      <c r="N854" s="2">
        <v>29191.68</v>
      </c>
    </row>
    <row r="855" spans="1:14">
      <c r="A855" s="4">
        <v>43866</v>
      </c>
      <c r="B855" s="36">
        <f>+A855+4</f>
        <v>43870</v>
      </c>
      <c r="C855" s="5">
        <v>43868</v>
      </c>
      <c r="D855" s="76">
        <f t="shared" si="13"/>
        <v>2</v>
      </c>
      <c r="E855" s="6" t="s">
        <v>1116</v>
      </c>
      <c r="F855" s="3" t="s">
        <v>563</v>
      </c>
      <c r="G855" s="3" t="s">
        <v>125</v>
      </c>
      <c r="H855" s="53">
        <v>9906319</v>
      </c>
      <c r="I855" s="7" t="s">
        <v>150</v>
      </c>
      <c r="J855" s="1" t="s">
        <v>17</v>
      </c>
      <c r="K855" s="1" t="s">
        <v>18</v>
      </c>
      <c r="M855" s="6" t="s">
        <v>1126</v>
      </c>
      <c r="N855" s="2">
        <v>29191.68</v>
      </c>
    </row>
    <row r="856" spans="1:14">
      <c r="A856" s="4">
        <v>43866</v>
      </c>
      <c r="B856" s="36">
        <f>+A856+4</f>
        <v>43870</v>
      </c>
      <c r="C856" s="5">
        <v>43868</v>
      </c>
      <c r="D856" s="76">
        <f t="shared" ref="D856:D919" si="14">MONTH(C856)</f>
        <v>2</v>
      </c>
      <c r="E856" s="6" t="s">
        <v>1127</v>
      </c>
      <c r="F856" s="3" t="s">
        <v>563</v>
      </c>
      <c r="G856" s="3" t="s">
        <v>156</v>
      </c>
      <c r="H856" s="53">
        <v>9906388</v>
      </c>
      <c r="I856" s="7" t="s">
        <v>154</v>
      </c>
      <c r="J856" s="1" t="s">
        <v>17</v>
      </c>
      <c r="K856" s="1" t="s">
        <v>18</v>
      </c>
      <c r="M856" s="6" t="s">
        <v>1134</v>
      </c>
      <c r="N856" s="2">
        <v>29191.68</v>
      </c>
    </row>
    <row r="857" spans="1:14">
      <c r="A857" s="4">
        <v>43866</v>
      </c>
      <c r="B857" s="36">
        <f>+A857+4</f>
        <v>43870</v>
      </c>
      <c r="C857" s="5">
        <v>43868</v>
      </c>
      <c r="D857" s="76">
        <f t="shared" si="14"/>
        <v>2</v>
      </c>
      <c r="E857" s="6" t="s">
        <v>1127</v>
      </c>
      <c r="F857" s="3" t="s">
        <v>563</v>
      </c>
      <c r="G857" s="3" t="s">
        <v>156</v>
      </c>
      <c r="H857" s="53">
        <v>9906388</v>
      </c>
      <c r="I857" s="7" t="s">
        <v>154</v>
      </c>
      <c r="J857" s="1" t="s">
        <v>17</v>
      </c>
      <c r="K857" s="1" t="s">
        <v>18</v>
      </c>
      <c r="M857" s="6" t="s">
        <v>827</v>
      </c>
      <c r="N857" s="2">
        <v>29191.68</v>
      </c>
    </row>
    <row r="858" spans="1:14">
      <c r="A858" s="4">
        <v>43866</v>
      </c>
      <c r="B858" s="36">
        <f>+A858+4</f>
        <v>43870</v>
      </c>
      <c r="C858" s="5">
        <v>43868</v>
      </c>
      <c r="D858" s="76">
        <f t="shared" si="14"/>
        <v>2</v>
      </c>
      <c r="E858" s="6" t="s">
        <v>1127</v>
      </c>
      <c r="F858" s="3" t="s">
        <v>563</v>
      </c>
      <c r="G858" s="3" t="s">
        <v>156</v>
      </c>
      <c r="H858" s="53">
        <v>9906388</v>
      </c>
      <c r="I858" s="7" t="s">
        <v>154</v>
      </c>
      <c r="J858" s="1" t="s">
        <v>17</v>
      </c>
      <c r="K858" s="1" t="s">
        <v>18</v>
      </c>
      <c r="M858" s="6" t="s">
        <v>1135</v>
      </c>
      <c r="N858" s="2">
        <v>29191.68</v>
      </c>
    </row>
    <row r="859" spans="1:14">
      <c r="A859" s="4">
        <v>43866</v>
      </c>
      <c r="B859" s="36">
        <f>+A859+4</f>
        <v>43870</v>
      </c>
      <c r="C859" s="5">
        <v>43868</v>
      </c>
      <c r="D859" s="76">
        <f t="shared" si="14"/>
        <v>2</v>
      </c>
      <c r="E859" s="6" t="s">
        <v>1127</v>
      </c>
      <c r="F859" s="3" t="s">
        <v>563</v>
      </c>
      <c r="G859" s="3" t="s">
        <v>156</v>
      </c>
      <c r="H859" s="53">
        <v>9906388</v>
      </c>
      <c r="I859" s="7" t="s">
        <v>154</v>
      </c>
      <c r="J859" s="1" t="s">
        <v>17</v>
      </c>
      <c r="K859" s="1" t="s">
        <v>18</v>
      </c>
      <c r="M859" s="6" t="s">
        <v>1136</v>
      </c>
      <c r="N859" s="2">
        <v>29191.68</v>
      </c>
    </row>
    <row r="860" spans="1:14">
      <c r="A860" s="4">
        <v>43866</v>
      </c>
      <c r="B860" s="36">
        <f>+A860+4</f>
        <v>43870</v>
      </c>
      <c r="C860" s="5">
        <v>43868</v>
      </c>
      <c r="D860" s="76">
        <f t="shared" si="14"/>
        <v>2</v>
      </c>
      <c r="E860" s="6" t="s">
        <v>1116</v>
      </c>
      <c r="F860" s="3" t="s">
        <v>563</v>
      </c>
      <c r="G860" s="3" t="s">
        <v>15</v>
      </c>
      <c r="H860" s="53">
        <v>9905305</v>
      </c>
      <c r="I860" s="7" t="s">
        <v>135</v>
      </c>
      <c r="J860" s="1" t="s">
        <v>17</v>
      </c>
      <c r="K860" s="1" t="s">
        <v>18</v>
      </c>
      <c r="M860" s="6" t="s">
        <v>1123</v>
      </c>
      <c r="N860" s="2">
        <v>29192.18</v>
      </c>
    </row>
    <row r="861" spans="1:14">
      <c r="A861" s="4">
        <v>43866</v>
      </c>
      <c r="B861" s="36">
        <f>+A861+4</f>
        <v>43870</v>
      </c>
      <c r="C861" s="5">
        <v>43868</v>
      </c>
      <c r="D861" s="76">
        <f t="shared" si="14"/>
        <v>2</v>
      </c>
      <c r="E861" s="6" t="s">
        <v>1116</v>
      </c>
      <c r="F861" s="3" t="s">
        <v>563</v>
      </c>
      <c r="G861" s="3" t="s">
        <v>15</v>
      </c>
      <c r="H861" s="53">
        <v>9905305</v>
      </c>
      <c r="I861" s="7" t="s">
        <v>135</v>
      </c>
      <c r="J861" s="1" t="s">
        <v>17</v>
      </c>
      <c r="K861" s="1" t="s">
        <v>18</v>
      </c>
      <c r="M861" s="6" t="s">
        <v>1124</v>
      </c>
      <c r="N861" s="2">
        <v>29192.18</v>
      </c>
    </row>
    <row r="862" spans="1:14">
      <c r="A862" s="4">
        <v>43866</v>
      </c>
      <c r="B862" s="36">
        <f>+A862+4</f>
        <v>43870</v>
      </c>
      <c r="C862" s="5">
        <v>43868</v>
      </c>
      <c r="D862" s="76">
        <f t="shared" si="14"/>
        <v>2</v>
      </c>
      <c r="E862" s="6" t="s">
        <v>1127</v>
      </c>
      <c r="F862" s="3" t="s">
        <v>563</v>
      </c>
      <c r="G862" s="3" t="s">
        <v>31</v>
      </c>
      <c r="H862" s="53">
        <v>9906276</v>
      </c>
      <c r="I862" s="7" t="s">
        <v>32</v>
      </c>
      <c r="J862" s="1" t="s">
        <v>17</v>
      </c>
      <c r="K862" s="1" t="s">
        <v>18</v>
      </c>
      <c r="M862" s="6" t="s">
        <v>1131</v>
      </c>
      <c r="N862" s="2">
        <v>29192.28</v>
      </c>
    </row>
    <row r="863" spans="1:14">
      <c r="A863" s="4">
        <v>43866</v>
      </c>
      <c r="B863" s="36">
        <f>+A863+4</f>
        <v>43870</v>
      </c>
      <c r="C863" s="5">
        <v>43868</v>
      </c>
      <c r="D863" s="76">
        <f t="shared" si="14"/>
        <v>2</v>
      </c>
      <c r="E863" s="6" t="s">
        <v>1127</v>
      </c>
      <c r="F863" s="3" t="s">
        <v>563</v>
      </c>
      <c r="G863" s="3" t="s">
        <v>31</v>
      </c>
      <c r="H863" s="53">
        <v>9906665</v>
      </c>
      <c r="I863" s="7" t="s">
        <v>140</v>
      </c>
      <c r="J863" s="1" t="s">
        <v>17</v>
      </c>
      <c r="K863" s="1" t="s">
        <v>18</v>
      </c>
      <c r="M863" s="6" t="s">
        <v>1130</v>
      </c>
      <c r="N863" s="2">
        <v>55629.84</v>
      </c>
    </row>
    <row r="864" spans="1:14">
      <c r="A864" s="4">
        <v>43867</v>
      </c>
      <c r="B864" s="36">
        <f>+A864+4</f>
        <v>43871</v>
      </c>
      <c r="C864" s="5">
        <v>43871</v>
      </c>
      <c r="D864" s="76">
        <f t="shared" si="14"/>
        <v>2</v>
      </c>
      <c r="E864" s="6" t="s">
        <v>1100</v>
      </c>
      <c r="F864" s="3" t="s">
        <v>13</v>
      </c>
      <c r="G864" s="3" t="s">
        <v>15</v>
      </c>
      <c r="H864" s="53">
        <v>9900516</v>
      </c>
      <c r="I864" s="7" t="s">
        <v>16</v>
      </c>
      <c r="J864" s="1" t="s">
        <v>17</v>
      </c>
      <c r="K864" s="1" t="s">
        <v>18</v>
      </c>
      <c r="M864" s="6" t="s">
        <v>1101</v>
      </c>
      <c r="N864" s="2">
        <v>29191.68</v>
      </c>
    </row>
    <row r="865" spans="1:14">
      <c r="A865" s="4">
        <v>43867</v>
      </c>
      <c r="B865" s="36">
        <f>+A865+4</f>
        <v>43871</v>
      </c>
      <c r="C865" s="5">
        <v>43871</v>
      </c>
      <c r="D865" s="76">
        <f t="shared" si="14"/>
        <v>2</v>
      </c>
      <c r="E865" s="6" t="s">
        <v>1100</v>
      </c>
      <c r="F865" s="3" t="s">
        <v>13</v>
      </c>
      <c r="G865" s="3" t="s">
        <v>15</v>
      </c>
      <c r="H865" s="53">
        <v>9900516</v>
      </c>
      <c r="I865" s="7" t="s">
        <v>16</v>
      </c>
      <c r="J865" s="1" t="s">
        <v>17</v>
      </c>
      <c r="K865" s="1" t="s">
        <v>18</v>
      </c>
      <c r="M865" s="6" t="s">
        <v>1102</v>
      </c>
      <c r="N865" s="2">
        <v>29191.68</v>
      </c>
    </row>
    <row r="866" spans="1:14">
      <c r="A866" s="4">
        <v>43868</v>
      </c>
      <c r="B866" s="36">
        <f>+A866+4</f>
        <v>43872</v>
      </c>
      <c r="C866" s="5">
        <v>43871</v>
      </c>
      <c r="D866" s="76">
        <f t="shared" si="14"/>
        <v>2</v>
      </c>
      <c r="E866" s="6" t="s">
        <v>1215</v>
      </c>
      <c r="F866" s="3" t="s">
        <v>563</v>
      </c>
      <c r="G866" s="3" t="s">
        <v>41</v>
      </c>
      <c r="H866" s="7" t="s">
        <v>28</v>
      </c>
      <c r="I866" s="7" t="s">
        <v>305</v>
      </c>
      <c r="J866" s="1" t="s">
        <v>24</v>
      </c>
      <c r="K866" s="1" t="s">
        <v>18</v>
      </c>
      <c r="M866" s="6" t="s">
        <v>1218</v>
      </c>
      <c r="N866" s="2">
        <v>427.71</v>
      </c>
    </row>
    <row r="867" spans="1:14">
      <c r="A867" s="4">
        <v>43868</v>
      </c>
      <c r="B867" s="36">
        <f>+A867+4</f>
        <v>43872</v>
      </c>
      <c r="C867" s="5">
        <v>43871</v>
      </c>
      <c r="D867" s="76">
        <f t="shared" si="14"/>
        <v>2</v>
      </c>
      <c r="E867" s="6" t="s">
        <v>1215</v>
      </c>
      <c r="F867" s="3" t="s">
        <v>563</v>
      </c>
      <c r="G867" s="3" t="s">
        <v>97</v>
      </c>
      <c r="H867" s="53">
        <v>9906334</v>
      </c>
      <c r="I867" s="7" t="s">
        <v>98</v>
      </c>
      <c r="J867" s="1" t="s">
        <v>17</v>
      </c>
      <c r="K867" s="1" t="s">
        <v>18</v>
      </c>
      <c r="M867" s="6" t="s">
        <v>1221</v>
      </c>
      <c r="N867" s="2">
        <v>1577.7470000000001</v>
      </c>
    </row>
    <row r="868" spans="1:14">
      <c r="A868" s="4">
        <v>43868</v>
      </c>
      <c r="B868" s="36">
        <f>+A868+4</f>
        <v>43872</v>
      </c>
      <c r="C868" s="5">
        <v>43871</v>
      </c>
      <c r="D868" s="76">
        <f t="shared" si="14"/>
        <v>2</v>
      </c>
      <c r="E868" s="6" t="s">
        <v>1215</v>
      </c>
      <c r="F868" s="3" t="s">
        <v>563</v>
      </c>
      <c r="G868" s="3" t="s">
        <v>41</v>
      </c>
      <c r="H868" s="55">
        <v>9906236</v>
      </c>
      <c r="I868" s="3" t="s">
        <v>208</v>
      </c>
      <c r="J868" s="1" t="s">
        <v>52</v>
      </c>
      <c r="K868" s="1" t="s">
        <v>18</v>
      </c>
      <c r="M868" s="6" t="s">
        <v>1217</v>
      </c>
      <c r="N868" s="2">
        <v>1841.28</v>
      </c>
    </row>
    <row r="869" spans="1:14">
      <c r="A869" s="4">
        <v>43868</v>
      </c>
      <c r="B869" s="36">
        <f>+A869+4</f>
        <v>43872</v>
      </c>
      <c r="C869" s="5">
        <v>43871</v>
      </c>
      <c r="D869" s="76">
        <f t="shared" si="14"/>
        <v>2</v>
      </c>
      <c r="E869" s="6" t="s">
        <v>1215</v>
      </c>
      <c r="F869" s="3" t="s">
        <v>563</v>
      </c>
      <c r="G869" s="3" t="s">
        <v>31</v>
      </c>
      <c r="H869" s="53">
        <v>9906276</v>
      </c>
      <c r="I869" s="7" t="s">
        <v>32</v>
      </c>
      <c r="J869" s="1" t="s">
        <v>17</v>
      </c>
      <c r="K869" s="1" t="s">
        <v>18</v>
      </c>
      <c r="M869" s="6" t="s">
        <v>1222</v>
      </c>
      <c r="N869" s="2">
        <v>1924.588</v>
      </c>
    </row>
    <row r="870" spans="1:14">
      <c r="A870" s="4">
        <v>43868</v>
      </c>
      <c r="B870" s="36">
        <f>+A870+4</f>
        <v>43872</v>
      </c>
      <c r="C870" s="5">
        <v>43871</v>
      </c>
      <c r="D870" s="76">
        <f t="shared" si="14"/>
        <v>2</v>
      </c>
      <c r="E870" s="6" t="s">
        <v>1204</v>
      </c>
      <c r="F870" s="3" t="s">
        <v>563</v>
      </c>
      <c r="G870" s="3" t="s">
        <v>125</v>
      </c>
      <c r="H870" s="53">
        <v>9906319</v>
      </c>
      <c r="I870" s="7" t="s">
        <v>150</v>
      </c>
      <c r="J870" s="1" t="s">
        <v>17</v>
      </c>
      <c r="K870" s="1" t="s">
        <v>18</v>
      </c>
      <c r="M870" s="6" t="s">
        <v>1213</v>
      </c>
      <c r="N870" s="2">
        <v>2626.8</v>
      </c>
    </row>
    <row r="871" spans="1:14">
      <c r="A871" s="4">
        <v>43868</v>
      </c>
      <c r="B871" s="36">
        <f>+A871+4</f>
        <v>43872</v>
      </c>
      <c r="C871" s="5">
        <v>43871</v>
      </c>
      <c r="D871" s="76">
        <f t="shared" si="14"/>
        <v>2</v>
      </c>
      <c r="E871" s="6" t="s">
        <v>1204</v>
      </c>
      <c r="F871" s="3" t="s">
        <v>563</v>
      </c>
      <c r="G871" s="3" t="s">
        <v>235</v>
      </c>
      <c r="H871" s="55">
        <v>9905959</v>
      </c>
      <c r="I871" s="7" t="s">
        <v>170</v>
      </c>
      <c r="J871" s="1" t="s">
        <v>24</v>
      </c>
      <c r="K871" s="1" t="s">
        <v>18</v>
      </c>
      <c r="M871" s="6" t="s">
        <v>1214</v>
      </c>
      <c r="N871" s="2">
        <v>2748.174</v>
      </c>
    </row>
    <row r="872" spans="1:14">
      <c r="A872" s="4">
        <v>43868</v>
      </c>
      <c r="B872" s="36">
        <f>+A872+4</f>
        <v>43872</v>
      </c>
      <c r="C872" s="5">
        <v>43871</v>
      </c>
      <c r="D872" s="76">
        <f t="shared" si="14"/>
        <v>2</v>
      </c>
      <c r="E872" s="6" t="s">
        <v>1215</v>
      </c>
      <c r="F872" s="3" t="s">
        <v>563</v>
      </c>
      <c r="G872" s="3" t="s">
        <v>41</v>
      </c>
      <c r="H872" s="55">
        <v>9906236</v>
      </c>
      <c r="I872" s="3" t="s">
        <v>208</v>
      </c>
      <c r="J872" s="1" t="s">
        <v>52</v>
      </c>
      <c r="K872" s="1" t="s">
        <v>18</v>
      </c>
      <c r="M872" s="6" t="s">
        <v>1225</v>
      </c>
      <c r="N872" s="2">
        <v>2761.92</v>
      </c>
    </row>
    <row r="873" spans="1:14">
      <c r="A873" s="4">
        <v>43868</v>
      </c>
      <c r="B873" s="36">
        <f>+A873+4</f>
        <v>43872</v>
      </c>
      <c r="C873" s="5">
        <v>43871</v>
      </c>
      <c r="D873" s="76">
        <f t="shared" si="14"/>
        <v>2</v>
      </c>
      <c r="E873" s="6" t="s">
        <v>1215</v>
      </c>
      <c r="F873" s="3" t="s">
        <v>563</v>
      </c>
      <c r="G873" s="3" t="s">
        <v>31</v>
      </c>
      <c r="H873" s="53">
        <v>9906665</v>
      </c>
      <c r="I873" s="7" t="s">
        <v>140</v>
      </c>
      <c r="J873" s="1" t="s">
        <v>17</v>
      </c>
      <c r="K873" s="1" t="s">
        <v>18</v>
      </c>
      <c r="M873" s="6" t="s">
        <v>1223</v>
      </c>
      <c r="N873" s="2">
        <v>2863.9609999999998</v>
      </c>
    </row>
    <row r="874" spans="1:14">
      <c r="A874" s="4">
        <v>43868</v>
      </c>
      <c r="B874" s="36">
        <f>+A874+4</f>
        <v>43872</v>
      </c>
      <c r="C874" s="5">
        <v>43871</v>
      </c>
      <c r="D874" s="76">
        <f t="shared" si="14"/>
        <v>2</v>
      </c>
      <c r="E874" s="6" t="s">
        <v>1215</v>
      </c>
      <c r="F874" s="3" t="s">
        <v>563</v>
      </c>
      <c r="G874" s="3" t="s">
        <v>48</v>
      </c>
      <c r="H874" s="54">
        <v>9906589</v>
      </c>
      <c r="I874" s="7" t="s">
        <v>93</v>
      </c>
      <c r="J874" s="1" t="s">
        <v>24</v>
      </c>
      <c r="K874" s="1" t="s">
        <v>18</v>
      </c>
      <c r="M874" s="6" t="s">
        <v>1220</v>
      </c>
      <c r="N874" s="2">
        <v>3060.7539999999999</v>
      </c>
    </row>
    <row r="875" spans="1:14">
      <c r="A875" s="4">
        <v>43868</v>
      </c>
      <c r="B875" s="36">
        <f>+A875+4</f>
        <v>43872</v>
      </c>
      <c r="C875" s="5">
        <v>43871</v>
      </c>
      <c r="D875" s="76">
        <f t="shared" si="14"/>
        <v>2</v>
      </c>
      <c r="E875" s="6" t="s">
        <v>1215</v>
      </c>
      <c r="F875" s="3" t="s">
        <v>563</v>
      </c>
      <c r="G875" s="3" t="s">
        <v>205</v>
      </c>
      <c r="H875" s="54">
        <v>9906203</v>
      </c>
      <c r="I875" s="7" t="s">
        <v>632</v>
      </c>
      <c r="J875" s="1" t="s">
        <v>52</v>
      </c>
      <c r="K875" s="1" t="s">
        <v>18</v>
      </c>
      <c r="M875" s="6" t="s">
        <v>1224</v>
      </c>
      <c r="N875" s="2">
        <v>3298.61</v>
      </c>
    </row>
    <row r="876" spans="1:14">
      <c r="A876" s="4">
        <v>43868</v>
      </c>
      <c r="B876" s="36">
        <f>+A876+4</f>
        <v>43872</v>
      </c>
      <c r="C876" s="5">
        <v>43871</v>
      </c>
      <c r="D876" s="76">
        <f t="shared" si="14"/>
        <v>2</v>
      </c>
      <c r="E876" s="6" t="s">
        <v>1215</v>
      </c>
      <c r="F876" s="3" t="s">
        <v>563</v>
      </c>
      <c r="G876" s="3" t="s">
        <v>153</v>
      </c>
      <c r="H876" s="53">
        <v>9906388</v>
      </c>
      <c r="I876" s="7" t="s">
        <v>154</v>
      </c>
      <c r="J876" s="1" t="s">
        <v>17</v>
      </c>
      <c r="K876" s="1" t="s">
        <v>18</v>
      </c>
      <c r="M876" s="6" t="s">
        <v>1216</v>
      </c>
      <c r="N876" s="2">
        <v>3303.973</v>
      </c>
    </row>
    <row r="877" spans="1:14">
      <c r="A877" s="4">
        <v>43868</v>
      </c>
      <c r="B877" s="36">
        <f>+A877+4</f>
        <v>43872</v>
      </c>
      <c r="C877" s="5">
        <v>43872</v>
      </c>
      <c r="D877" s="76">
        <f t="shared" si="14"/>
        <v>2</v>
      </c>
      <c r="E877" s="6" t="s">
        <v>1174</v>
      </c>
      <c r="F877" s="3" t="s">
        <v>13</v>
      </c>
      <c r="G877" s="3" t="s">
        <v>31</v>
      </c>
      <c r="H877" s="53">
        <v>9906276</v>
      </c>
      <c r="I877" s="7" t="s">
        <v>32</v>
      </c>
      <c r="J877" s="1" t="s">
        <v>17</v>
      </c>
      <c r="K877" s="1" t="s">
        <v>18</v>
      </c>
      <c r="M877" s="6" t="s">
        <v>1179</v>
      </c>
      <c r="N877" s="2">
        <v>3341.9560000000001</v>
      </c>
    </row>
    <row r="878" spans="1:14">
      <c r="A878" s="4">
        <v>43868</v>
      </c>
      <c r="B878" s="36">
        <f>+A878+4</f>
        <v>43872</v>
      </c>
      <c r="C878" s="5">
        <v>43872</v>
      </c>
      <c r="D878" s="76">
        <f t="shared" si="14"/>
        <v>2</v>
      </c>
      <c r="E878" s="6" t="s">
        <v>1174</v>
      </c>
      <c r="F878" s="3" t="s">
        <v>13</v>
      </c>
      <c r="G878" s="3" t="s">
        <v>201</v>
      </c>
      <c r="H878" s="7" t="s">
        <v>28</v>
      </c>
      <c r="I878" s="7" t="s">
        <v>507</v>
      </c>
      <c r="J878" s="1" t="s">
        <v>52</v>
      </c>
      <c r="K878" s="1" t="s">
        <v>18</v>
      </c>
      <c r="M878" s="6" t="s">
        <v>1180</v>
      </c>
      <c r="N878" s="2">
        <v>4123.1130000000003</v>
      </c>
    </row>
    <row r="879" spans="1:14">
      <c r="A879" s="4">
        <v>43868</v>
      </c>
      <c r="B879" s="36">
        <f>+A879+4</f>
        <v>43872</v>
      </c>
      <c r="C879" s="5">
        <v>43872</v>
      </c>
      <c r="D879" s="76">
        <f t="shared" si="14"/>
        <v>2</v>
      </c>
      <c r="E879" s="6" t="s">
        <v>1174</v>
      </c>
      <c r="F879" s="3" t="s">
        <v>13</v>
      </c>
      <c r="G879" s="3" t="s">
        <v>27</v>
      </c>
      <c r="H879" s="7" t="s">
        <v>28</v>
      </c>
      <c r="I879" s="7" t="s">
        <v>1182</v>
      </c>
      <c r="J879" s="1" t="s">
        <v>52</v>
      </c>
      <c r="K879" s="1" t="s">
        <v>18</v>
      </c>
      <c r="M879" s="6" t="s">
        <v>1181</v>
      </c>
      <c r="N879" s="2">
        <v>4123.1130000000003</v>
      </c>
    </row>
    <row r="880" spans="1:14">
      <c r="A880" s="4">
        <v>43868</v>
      </c>
      <c r="B880" s="36">
        <f>+A880+4</f>
        <v>43872</v>
      </c>
      <c r="C880" s="5">
        <v>43875</v>
      </c>
      <c r="D880" s="76">
        <f t="shared" si="14"/>
        <v>2</v>
      </c>
      <c r="E880" s="6" t="s">
        <v>1215</v>
      </c>
      <c r="F880" s="3" t="s">
        <v>563</v>
      </c>
      <c r="G880" s="3" t="s">
        <v>27</v>
      </c>
      <c r="H880" s="7">
        <v>9906603</v>
      </c>
      <c r="I880" s="7" t="s">
        <v>462</v>
      </c>
      <c r="J880" s="1" t="s">
        <v>52</v>
      </c>
      <c r="K880" s="1" t="s">
        <v>18</v>
      </c>
      <c r="M880" s="6" t="s">
        <v>1219</v>
      </c>
      <c r="N880" s="2">
        <v>4721.1139999999996</v>
      </c>
    </row>
    <row r="881" spans="1:14">
      <c r="A881" s="4">
        <v>43868</v>
      </c>
      <c r="B881" s="36">
        <f>+A881+4</f>
        <v>43872</v>
      </c>
      <c r="C881" s="5">
        <v>43872</v>
      </c>
      <c r="D881" s="76">
        <f t="shared" si="14"/>
        <v>2</v>
      </c>
      <c r="E881" s="6" t="s">
        <v>1184</v>
      </c>
      <c r="F881" s="3" t="s">
        <v>13</v>
      </c>
      <c r="G881" s="3" t="s">
        <v>15</v>
      </c>
      <c r="H881" s="54">
        <v>9905830</v>
      </c>
      <c r="I881" s="7" t="s">
        <v>603</v>
      </c>
      <c r="J881" s="1" t="s">
        <v>52</v>
      </c>
      <c r="K881" s="1" t="s">
        <v>18</v>
      </c>
      <c r="M881" s="6" t="s">
        <v>1191</v>
      </c>
      <c r="N881" s="2">
        <v>5000</v>
      </c>
    </row>
    <row r="882" spans="1:14">
      <c r="A882" s="4">
        <v>43868</v>
      </c>
      <c r="B882" s="36">
        <f>+A882+4</f>
        <v>43872</v>
      </c>
      <c r="C882" s="5">
        <v>43871</v>
      </c>
      <c r="D882" s="76">
        <f t="shared" si="14"/>
        <v>2</v>
      </c>
      <c r="E882" s="6" t="s">
        <v>1193</v>
      </c>
      <c r="F882" s="3" t="s">
        <v>563</v>
      </c>
      <c r="G882" s="3" t="s">
        <v>156</v>
      </c>
      <c r="H882" s="53">
        <v>9906388</v>
      </c>
      <c r="I882" s="7" t="s">
        <v>154</v>
      </c>
      <c r="J882" s="1" t="s">
        <v>17</v>
      </c>
      <c r="K882" s="1" t="s">
        <v>18</v>
      </c>
      <c r="M882" s="6" t="s">
        <v>1196</v>
      </c>
      <c r="N882" s="2">
        <v>5040.674</v>
      </c>
    </row>
    <row r="883" spans="1:14">
      <c r="A883" s="4">
        <v>43868</v>
      </c>
      <c r="B883" s="36">
        <f>+A883+4</f>
        <v>43872</v>
      </c>
      <c r="C883" s="5">
        <v>43872</v>
      </c>
      <c r="D883" s="76">
        <f t="shared" si="14"/>
        <v>2</v>
      </c>
      <c r="E883" s="6" t="s">
        <v>1184</v>
      </c>
      <c r="F883" s="3" t="s">
        <v>13</v>
      </c>
      <c r="G883" s="3" t="s">
        <v>15</v>
      </c>
      <c r="H883" s="54">
        <v>9905840</v>
      </c>
      <c r="I883" s="7" t="s">
        <v>556</v>
      </c>
      <c r="J883" s="1" t="s">
        <v>52</v>
      </c>
      <c r="K883" s="1" t="s">
        <v>18</v>
      </c>
      <c r="M883" s="6" t="s">
        <v>1190</v>
      </c>
      <c r="N883" s="2">
        <v>5213.6540000000005</v>
      </c>
    </row>
    <row r="884" spans="1:14">
      <c r="A884" s="4">
        <v>43868</v>
      </c>
      <c r="B884" s="36">
        <f>+A884+4</f>
        <v>43872</v>
      </c>
      <c r="C884" s="5">
        <v>43871</v>
      </c>
      <c r="D884" s="76">
        <f t="shared" si="14"/>
        <v>2</v>
      </c>
      <c r="E884" s="6" t="s">
        <v>1193</v>
      </c>
      <c r="F884" s="3" t="s">
        <v>563</v>
      </c>
      <c r="G884" s="3" t="s">
        <v>31</v>
      </c>
      <c r="H884" s="53">
        <v>9906684</v>
      </c>
      <c r="I884" s="7" t="s">
        <v>37</v>
      </c>
      <c r="J884" s="1" t="s">
        <v>17</v>
      </c>
      <c r="K884" s="1" t="s">
        <v>18</v>
      </c>
      <c r="M884" s="6" t="s">
        <v>1203</v>
      </c>
      <c r="N884" s="2">
        <v>5250.7020000000002</v>
      </c>
    </row>
    <row r="885" spans="1:14">
      <c r="A885" s="4">
        <v>43868</v>
      </c>
      <c r="B885" s="36">
        <f>+A885+4</f>
        <v>43872</v>
      </c>
      <c r="C885" s="5">
        <v>43872</v>
      </c>
      <c r="D885" s="76">
        <f t="shared" si="14"/>
        <v>2</v>
      </c>
      <c r="E885" s="6" t="s">
        <v>1164</v>
      </c>
      <c r="F885" s="3" t="s">
        <v>13</v>
      </c>
      <c r="G885" s="3" t="s">
        <v>156</v>
      </c>
      <c r="H885" s="53">
        <v>9906388</v>
      </c>
      <c r="I885" s="7" t="s">
        <v>154</v>
      </c>
      <c r="J885" s="1" t="s">
        <v>17</v>
      </c>
      <c r="K885" s="1" t="s">
        <v>18</v>
      </c>
      <c r="M885" s="6" t="s">
        <v>1165</v>
      </c>
      <c r="N885" s="2">
        <v>5250.7030000000004</v>
      </c>
    </row>
    <row r="886" spans="1:14">
      <c r="A886" s="4">
        <v>43868</v>
      </c>
      <c r="B886" s="36">
        <f>+A886+4</f>
        <v>43872</v>
      </c>
      <c r="C886" s="5">
        <v>43872</v>
      </c>
      <c r="D886" s="76">
        <f t="shared" si="14"/>
        <v>2</v>
      </c>
      <c r="E886" s="6" t="s">
        <v>1164</v>
      </c>
      <c r="F886" s="3" t="s">
        <v>13</v>
      </c>
      <c r="G886" s="3" t="s">
        <v>41</v>
      </c>
      <c r="H886" s="54">
        <v>9905958</v>
      </c>
      <c r="I886" s="7" t="s">
        <v>182</v>
      </c>
      <c r="J886" s="1" t="s">
        <v>24</v>
      </c>
      <c r="K886" s="1" t="s">
        <v>18</v>
      </c>
      <c r="M886" s="6" t="s">
        <v>1169</v>
      </c>
      <c r="N886" s="2">
        <v>5618.1149999999998</v>
      </c>
    </row>
    <row r="887" spans="1:14">
      <c r="A887" s="4">
        <v>43868</v>
      </c>
      <c r="B887" s="36">
        <f>+A887+4</f>
        <v>43872</v>
      </c>
      <c r="C887" s="5">
        <v>43871</v>
      </c>
      <c r="D887" s="76">
        <f t="shared" si="14"/>
        <v>2</v>
      </c>
      <c r="E887" s="6" t="s">
        <v>1193</v>
      </c>
      <c r="F887" s="3" t="s">
        <v>563</v>
      </c>
      <c r="G887" s="3" t="s">
        <v>205</v>
      </c>
      <c r="H887" s="53">
        <v>9902765</v>
      </c>
      <c r="I887" s="7" t="s">
        <v>206</v>
      </c>
      <c r="J887" s="1" t="s">
        <v>17</v>
      </c>
      <c r="K887" s="1" t="s">
        <v>18</v>
      </c>
      <c r="M887" s="6" t="s">
        <v>1202</v>
      </c>
      <c r="N887" s="2">
        <v>5741.6480000000001</v>
      </c>
    </row>
    <row r="888" spans="1:14">
      <c r="A888" s="4">
        <v>43868</v>
      </c>
      <c r="B888" s="36">
        <f>+A888+4</f>
        <v>43872</v>
      </c>
      <c r="C888" s="5">
        <v>43871</v>
      </c>
      <c r="D888" s="76">
        <f t="shared" si="14"/>
        <v>2</v>
      </c>
      <c r="E888" s="6" t="s">
        <v>1162</v>
      </c>
      <c r="F888" s="3" t="s">
        <v>13</v>
      </c>
      <c r="G888" s="3" t="s">
        <v>48</v>
      </c>
      <c r="H888" s="54">
        <v>9906256</v>
      </c>
      <c r="I888" s="7" t="s">
        <v>307</v>
      </c>
      <c r="J888" s="1" t="s">
        <v>52</v>
      </c>
      <c r="K888" s="1" t="s">
        <v>18</v>
      </c>
      <c r="M888" s="6" t="s">
        <v>306</v>
      </c>
      <c r="N888" s="2">
        <v>5772.1170000000002</v>
      </c>
    </row>
    <row r="889" spans="1:14">
      <c r="A889" s="4">
        <v>43868</v>
      </c>
      <c r="B889" s="36">
        <f>+A889+4</f>
        <v>43872</v>
      </c>
      <c r="C889" s="5">
        <v>43871</v>
      </c>
      <c r="D889" s="76">
        <f t="shared" si="14"/>
        <v>2</v>
      </c>
      <c r="E889" s="6" t="s">
        <v>1204</v>
      </c>
      <c r="F889" s="3" t="s">
        <v>563</v>
      </c>
      <c r="G889" s="3" t="s">
        <v>153</v>
      </c>
      <c r="H889" s="55">
        <v>9906021</v>
      </c>
      <c r="I889" s="7" t="s">
        <v>192</v>
      </c>
      <c r="J889" s="1" t="s">
        <v>52</v>
      </c>
      <c r="K889" s="1" t="s">
        <v>18</v>
      </c>
      <c r="M889" s="6" t="s">
        <v>1209</v>
      </c>
      <c r="N889" s="2">
        <v>5772.1170000000002</v>
      </c>
    </row>
    <row r="890" spans="1:14">
      <c r="A890" s="4">
        <v>43868</v>
      </c>
      <c r="B890" s="36">
        <f>+A890+4</f>
        <v>43872</v>
      </c>
      <c r="C890" s="5">
        <v>43871</v>
      </c>
      <c r="D890" s="76">
        <f t="shared" si="14"/>
        <v>2</v>
      </c>
      <c r="E890" s="6" t="s">
        <v>1193</v>
      </c>
      <c r="F890" s="3" t="s">
        <v>563</v>
      </c>
      <c r="G890" s="3" t="s">
        <v>13</v>
      </c>
      <c r="H890" s="53">
        <v>9906687</v>
      </c>
      <c r="I890" s="7" t="s">
        <v>177</v>
      </c>
      <c r="J890" s="1" t="s">
        <v>17</v>
      </c>
      <c r="K890" s="1" t="s">
        <v>18</v>
      </c>
      <c r="M890" s="6" t="s">
        <v>1201</v>
      </c>
      <c r="N890" s="2">
        <v>5875.1120000000001</v>
      </c>
    </row>
    <row r="891" spans="1:14">
      <c r="A891" s="4">
        <v>43868</v>
      </c>
      <c r="B891" s="36">
        <f>+A891+4</f>
        <v>43872</v>
      </c>
      <c r="C891" s="5">
        <v>43872</v>
      </c>
      <c r="D891" s="76">
        <f t="shared" si="14"/>
        <v>2</v>
      </c>
      <c r="E891" s="6" t="s">
        <v>1174</v>
      </c>
      <c r="F891" s="3" t="s">
        <v>13</v>
      </c>
      <c r="G891" s="3" t="s">
        <v>13</v>
      </c>
      <c r="H891" s="53">
        <v>9906687</v>
      </c>
      <c r="I891" s="7" t="s">
        <v>177</v>
      </c>
      <c r="J891" s="1" t="s">
        <v>17</v>
      </c>
      <c r="K891" s="1" t="s">
        <v>18</v>
      </c>
      <c r="M891" s="6" t="s">
        <v>1183</v>
      </c>
      <c r="N891" s="2">
        <v>5972.4560000000001</v>
      </c>
    </row>
    <row r="892" spans="1:14">
      <c r="A892" s="4">
        <v>43868</v>
      </c>
      <c r="B892" s="36">
        <f>+A892+4</f>
        <v>43872</v>
      </c>
      <c r="C892" s="5">
        <v>43872</v>
      </c>
      <c r="D892" s="76">
        <f t="shared" si="14"/>
        <v>2</v>
      </c>
      <c r="E892" s="6" t="s">
        <v>1184</v>
      </c>
      <c r="F892" s="3" t="s">
        <v>13</v>
      </c>
      <c r="G892" s="3" t="s">
        <v>15</v>
      </c>
      <c r="H892" s="54">
        <v>9905830</v>
      </c>
      <c r="I892" s="7" t="s">
        <v>603</v>
      </c>
      <c r="J892" s="1" t="s">
        <v>52</v>
      </c>
      <c r="K892" s="1" t="s">
        <v>18</v>
      </c>
      <c r="M892" s="6" t="s">
        <v>1192</v>
      </c>
      <c r="N892" s="2">
        <v>6235.6289999999999</v>
      </c>
    </row>
    <row r="893" spans="1:14">
      <c r="A893" s="4">
        <v>43868</v>
      </c>
      <c r="B893" s="36">
        <f>+A893+4</f>
        <v>43872</v>
      </c>
      <c r="C893" s="5">
        <v>43871</v>
      </c>
      <c r="D893" s="76">
        <f t="shared" si="14"/>
        <v>2</v>
      </c>
      <c r="E893" s="6" t="s">
        <v>1204</v>
      </c>
      <c r="F893" s="3" t="s">
        <v>563</v>
      </c>
      <c r="G893" s="3" t="s">
        <v>15</v>
      </c>
      <c r="H893" s="53">
        <v>9900516</v>
      </c>
      <c r="I893" s="7" t="s">
        <v>16</v>
      </c>
      <c r="J893" s="1" t="s">
        <v>17</v>
      </c>
      <c r="K893" s="1" t="s">
        <v>18</v>
      </c>
      <c r="M893" s="6" t="s">
        <v>1212</v>
      </c>
      <c r="N893" s="2">
        <v>6661.335</v>
      </c>
    </row>
    <row r="894" spans="1:14">
      <c r="A894" s="4">
        <v>43868</v>
      </c>
      <c r="B894" s="36">
        <f>+A894+4</f>
        <v>43872</v>
      </c>
      <c r="C894" s="5">
        <v>43872</v>
      </c>
      <c r="D894" s="76">
        <f t="shared" si="14"/>
        <v>2</v>
      </c>
      <c r="E894" s="6" t="s">
        <v>1164</v>
      </c>
      <c r="F894" s="3" t="s">
        <v>13</v>
      </c>
      <c r="G894" s="3" t="s">
        <v>13</v>
      </c>
      <c r="H894" s="7" t="s">
        <v>28</v>
      </c>
      <c r="I894" s="7" t="s">
        <v>1171</v>
      </c>
      <c r="J894" s="1" t="s">
        <v>52</v>
      </c>
      <c r="K894" s="1" t="s">
        <v>18</v>
      </c>
      <c r="M894" s="6" t="s">
        <v>1170</v>
      </c>
      <c r="N894" s="2">
        <v>7945.0910000000003</v>
      </c>
    </row>
    <row r="895" spans="1:14">
      <c r="A895" s="4">
        <v>43868</v>
      </c>
      <c r="B895" s="36">
        <f>+A895+4</f>
        <v>43872</v>
      </c>
      <c r="C895" s="5">
        <v>43871</v>
      </c>
      <c r="D895" s="76">
        <f t="shared" si="14"/>
        <v>2</v>
      </c>
      <c r="E895" s="6" t="s">
        <v>1204</v>
      </c>
      <c r="F895" s="3" t="s">
        <v>563</v>
      </c>
      <c r="G895" s="3" t="s">
        <v>13</v>
      </c>
      <c r="H895" s="54">
        <v>9906203</v>
      </c>
      <c r="I895" s="7" t="s">
        <v>632</v>
      </c>
      <c r="J895" s="1" t="s">
        <v>52</v>
      </c>
      <c r="K895" s="1" t="s">
        <v>18</v>
      </c>
      <c r="M895" s="6" t="s">
        <v>1210</v>
      </c>
      <c r="N895" s="2">
        <v>8425.3850000000002</v>
      </c>
    </row>
    <row r="896" spans="1:14">
      <c r="A896" s="4">
        <v>43868</v>
      </c>
      <c r="B896" s="36">
        <f>+A896+4</f>
        <v>43872</v>
      </c>
      <c r="C896" s="5">
        <v>43872</v>
      </c>
      <c r="D896" s="76">
        <f t="shared" si="14"/>
        <v>2</v>
      </c>
      <c r="E896" s="6" t="s">
        <v>1164</v>
      </c>
      <c r="F896" s="3" t="s">
        <v>13</v>
      </c>
      <c r="G896" s="3" t="s">
        <v>22</v>
      </c>
      <c r="H896" s="7">
        <v>9906424</v>
      </c>
      <c r="I896" s="7" t="s">
        <v>303</v>
      </c>
      <c r="J896" s="1" t="s">
        <v>52</v>
      </c>
      <c r="K896" s="1" t="s">
        <v>18</v>
      </c>
      <c r="M896" s="6" t="s">
        <v>1166</v>
      </c>
      <c r="N896" s="2">
        <v>8904.6270000000004</v>
      </c>
    </row>
    <row r="897" spans="1:14">
      <c r="A897" s="4">
        <v>43868</v>
      </c>
      <c r="B897" s="36">
        <f>+A897+4</f>
        <v>43872</v>
      </c>
      <c r="C897" s="5">
        <v>43872</v>
      </c>
      <c r="D897" s="76">
        <f t="shared" si="14"/>
        <v>2</v>
      </c>
      <c r="E897" s="6" t="s">
        <v>1158</v>
      </c>
      <c r="F897" s="3" t="s">
        <v>13</v>
      </c>
      <c r="G897" s="3" t="s">
        <v>15</v>
      </c>
      <c r="H897" s="53">
        <v>9900516</v>
      </c>
      <c r="I897" s="7" t="s">
        <v>16</v>
      </c>
      <c r="J897" s="1" t="s">
        <v>17</v>
      </c>
      <c r="K897" s="1" t="s">
        <v>18</v>
      </c>
      <c r="M897" s="6" t="s">
        <v>1159</v>
      </c>
      <c r="N897" s="2">
        <v>9620.9279999999999</v>
      </c>
    </row>
    <row r="898" spans="1:14">
      <c r="A898" s="4">
        <v>43868</v>
      </c>
      <c r="B898" s="36">
        <f>+A898+4</f>
        <v>43872</v>
      </c>
      <c r="C898" s="5">
        <v>43872</v>
      </c>
      <c r="D898" s="76">
        <f t="shared" si="14"/>
        <v>2</v>
      </c>
      <c r="E898" s="6" t="s">
        <v>1164</v>
      </c>
      <c r="F898" s="3" t="s">
        <v>13</v>
      </c>
      <c r="G898" s="3" t="s">
        <v>41</v>
      </c>
      <c r="H898" s="53">
        <v>9906693</v>
      </c>
      <c r="I898" s="7" t="s">
        <v>34</v>
      </c>
      <c r="J898" s="1" t="s">
        <v>17</v>
      </c>
      <c r="K898" s="1" t="s">
        <v>18</v>
      </c>
      <c r="M898" s="6" t="s">
        <v>1168</v>
      </c>
      <c r="N898" s="2">
        <v>17809.853999999999</v>
      </c>
    </row>
    <row r="899" spans="1:14">
      <c r="A899" s="4">
        <v>43868</v>
      </c>
      <c r="B899" s="36">
        <f>+A899+4</f>
        <v>43872</v>
      </c>
      <c r="C899" s="5">
        <v>43872</v>
      </c>
      <c r="D899" s="76">
        <f t="shared" si="14"/>
        <v>2</v>
      </c>
      <c r="E899" s="6" t="s">
        <v>1184</v>
      </c>
      <c r="F899" s="3" t="s">
        <v>13</v>
      </c>
      <c r="G899" s="3" t="s">
        <v>31</v>
      </c>
      <c r="H899" s="53">
        <v>9906276</v>
      </c>
      <c r="I899" s="7" t="s">
        <v>32</v>
      </c>
      <c r="J899" s="1" t="s">
        <v>17</v>
      </c>
      <c r="K899" s="1" t="s">
        <v>18</v>
      </c>
      <c r="M899" s="6" t="s">
        <v>1187</v>
      </c>
      <c r="N899" s="2">
        <v>19637.400000000001</v>
      </c>
    </row>
    <row r="900" spans="1:14">
      <c r="A900" s="4">
        <v>43868</v>
      </c>
      <c r="B900" s="36">
        <f>+A900+4</f>
        <v>43872</v>
      </c>
      <c r="C900" s="5">
        <v>43872</v>
      </c>
      <c r="D900" s="76">
        <f t="shared" si="14"/>
        <v>2</v>
      </c>
      <c r="E900" s="6" t="s">
        <v>1174</v>
      </c>
      <c r="F900" s="3" t="s">
        <v>13</v>
      </c>
      <c r="G900" s="3" t="s">
        <v>31</v>
      </c>
      <c r="H900" s="53">
        <v>9906276</v>
      </c>
      <c r="I900" s="7" t="s">
        <v>32</v>
      </c>
      <c r="J900" s="1" t="s">
        <v>17</v>
      </c>
      <c r="K900" s="1" t="s">
        <v>18</v>
      </c>
      <c r="M900" s="6" t="s">
        <v>1177</v>
      </c>
      <c r="N900" s="2">
        <v>19817.988000000001</v>
      </c>
    </row>
    <row r="901" spans="1:14">
      <c r="A901" s="4">
        <v>43868</v>
      </c>
      <c r="B901" s="36">
        <f>+A901+4</f>
        <v>43872</v>
      </c>
      <c r="C901" s="5">
        <v>43871</v>
      </c>
      <c r="D901" s="76">
        <f t="shared" si="14"/>
        <v>2</v>
      </c>
      <c r="E901" s="6" t="s">
        <v>1193</v>
      </c>
      <c r="F901" s="3" t="s">
        <v>563</v>
      </c>
      <c r="G901" s="3" t="s">
        <v>31</v>
      </c>
      <c r="H901" s="53">
        <v>9906276</v>
      </c>
      <c r="I901" s="7" t="s">
        <v>32</v>
      </c>
      <c r="J901" s="1" t="s">
        <v>17</v>
      </c>
      <c r="K901" s="1" t="s">
        <v>18</v>
      </c>
      <c r="M901" s="6" t="s">
        <v>1197</v>
      </c>
      <c r="N901" s="2">
        <v>19992.455999999998</v>
      </c>
    </row>
    <row r="902" spans="1:14">
      <c r="A902" s="4">
        <v>43868</v>
      </c>
      <c r="B902" s="36">
        <f>+A902+4</f>
        <v>43872</v>
      </c>
      <c r="C902" s="5">
        <v>43872</v>
      </c>
      <c r="D902" s="76">
        <f t="shared" si="14"/>
        <v>2</v>
      </c>
      <c r="E902" s="6" t="s">
        <v>1174</v>
      </c>
      <c r="F902" s="3" t="s">
        <v>13</v>
      </c>
      <c r="G902" s="3" t="s">
        <v>31</v>
      </c>
      <c r="H902" s="53">
        <v>9906665</v>
      </c>
      <c r="I902" s="7" t="s">
        <v>140</v>
      </c>
      <c r="J902" s="1" t="s">
        <v>17</v>
      </c>
      <c r="K902" s="1" t="s">
        <v>18</v>
      </c>
      <c r="M902" s="6" t="s">
        <v>1175</v>
      </c>
      <c r="N902" s="2">
        <v>20035.008000000002</v>
      </c>
    </row>
    <row r="903" spans="1:14">
      <c r="A903" s="4">
        <v>43868</v>
      </c>
      <c r="B903" s="36">
        <f>+A903+4</f>
        <v>43872</v>
      </c>
      <c r="C903" s="5">
        <v>43871</v>
      </c>
      <c r="D903" s="76">
        <f t="shared" si="14"/>
        <v>2</v>
      </c>
      <c r="E903" s="6" t="s">
        <v>1204</v>
      </c>
      <c r="F903" s="3" t="s">
        <v>563</v>
      </c>
      <c r="G903" s="3" t="s">
        <v>31</v>
      </c>
      <c r="H903" s="53">
        <v>9906684</v>
      </c>
      <c r="I903" s="7" t="s">
        <v>37</v>
      </c>
      <c r="J903" s="1" t="s">
        <v>17</v>
      </c>
      <c r="K903" s="1" t="s">
        <v>18</v>
      </c>
      <c r="M903" s="6" t="s">
        <v>1207</v>
      </c>
      <c r="N903" s="2">
        <v>20179.68</v>
      </c>
    </row>
    <row r="904" spans="1:14">
      <c r="A904" s="4">
        <v>43868</v>
      </c>
      <c r="B904" s="36">
        <f>+A904+4</f>
        <v>43872</v>
      </c>
      <c r="C904" s="5">
        <v>43872</v>
      </c>
      <c r="D904" s="76">
        <f t="shared" si="14"/>
        <v>2</v>
      </c>
      <c r="E904" s="6" t="s">
        <v>1174</v>
      </c>
      <c r="F904" s="3" t="s">
        <v>13</v>
      </c>
      <c r="G904" s="3" t="s">
        <v>156</v>
      </c>
      <c r="H904" s="53">
        <v>9906388</v>
      </c>
      <c r="I904" s="7" t="s">
        <v>154</v>
      </c>
      <c r="J904" s="1" t="s">
        <v>17</v>
      </c>
      <c r="K904" s="1" t="s">
        <v>18</v>
      </c>
      <c r="M904" s="6" t="s">
        <v>1176</v>
      </c>
      <c r="N904" s="2">
        <v>24553.151999999998</v>
      </c>
    </row>
    <row r="905" spans="1:14">
      <c r="A905" s="4">
        <v>43868</v>
      </c>
      <c r="B905" s="36">
        <f>+A905+4</f>
        <v>43872</v>
      </c>
      <c r="C905" s="5">
        <v>43871</v>
      </c>
      <c r="D905" s="76">
        <f t="shared" si="14"/>
        <v>2</v>
      </c>
      <c r="E905" s="6" t="s">
        <v>1193</v>
      </c>
      <c r="F905" s="3" t="s">
        <v>563</v>
      </c>
      <c r="G905" s="3" t="s">
        <v>156</v>
      </c>
      <c r="H905" s="53">
        <v>9906388</v>
      </c>
      <c r="I905" s="7" t="s">
        <v>154</v>
      </c>
      <c r="J905" s="1" t="s">
        <v>17</v>
      </c>
      <c r="K905" s="1" t="s">
        <v>18</v>
      </c>
      <c r="M905" s="6" t="s">
        <v>1194</v>
      </c>
      <c r="N905" s="2">
        <v>25383.312000000002</v>
      </c>
    </row>
    <row r="906" spans="1:14">
      <c r="A906" s="4">
        <v>43868</v>
      </c>
      <c r="B906" s="36">
        <f>+A906+4</f>
        <v>43872</v>
      </c>
      <c r="C906" s="5">
        <v>43871</v>
      </c>
      <c r="D906" s="76">
        <f t="shared" si="14"/>
        <v>2</v>
      </c>
      <c r="E906" s="6" t="s">
        <v>1163</v>
      </c>
      <c r="F906" s="3" t="s">
        <v>13</v>
      </c>
      <c r="G906" s="3" t="s">
        <v>48</v>
      </c>
      <c r="H906" s="54">
        <v>9906256</v>
      </c>
      <c r="I906" s="7" t="s">
        <v>307</v>
      </c>
      <c r="J906" s="1" t="s">
        <v>52</v>
      </c>
      <c r="K906" s="1" t="s">
        <v>18</v>
      </c>
      <c r="M906" s="6" t="s">
        <v>354</v>
      </c>
      <c r="N906" s="2">
        <v>26225.616000000002</v>
      </c>
    </row>
    <row r="907" spans="1:14">
      <c r="A907" s="4">
        <v>43868</v>
      </c>
      <c r="B907" s="36">
        <f>+A907+4</f>
        <v>43872</v>
      </c>
      <c r="C907" s="5">
        <v>43872</v>
      </c>
      <c r="D907" s="76">
        <f t="shared" si="14"/>
        <v>2</v>
      </c>
      <c r="E907" s="6" t="s">
        <v>1184</v>
      </c>
      <c r="F907" s="3" t="s">
        <v>13</v>
      </c>
      <c r="G907" s="3" t="s">
        <v>13</v>
      </c>
      <c r="H907" s="7" t="s">
        <v>28</v>
      </c>
      <c r="I907" s="7" t="s">
        <v>173</v>
      </c>
      <c r="J907" s="1" t="s">
        <v>24</v>
      </c>
      <c r="K907" s="1" t="s">
        <v>18</v>
      </c>
      <c r="M907" s="6" t="s">
        <v>1188</v>
      </c>
      <c r="N907" s="2">
        <v>26714.481</v>
      </c>
    </row>
    <row r="908" spans="1:14">
      <c r="A908" s="4">
        <v>43868</v>
      </c>
      <c r="B908" s="36">
        <f>+A908+4</f>
        <v>43872</v>
      </c>
      <c r="C908" s="5">
        <v>43872</v>
      </c>
      <c r="D908" s="76">
        <f t="shared" si="14"/>
        <v>2</v>
      </c>
      <c r="E908" s="6" t="s">
        <v>1158</v>
      </c>
      <c r="F908" s="3" t="s">
        <v>13</v>
      </c>
      <c r="G908" s="3" t="s">
        <v>41</v>
      </c>
      <c r="H908" s="53">
        <v>9904072</v>
      </c>
      <c r="I908" s="7" t="s">
        <v>42</v>
      </c>
      <c r="J908" s="1" t="s">
        <v>17</v>
      </c>
      <c r="K908" s="1" t="s">
        <v>18</v>
      </c>
      <c r="M908" s="6" t="s">
        <v>1161</v>
      </c>
      <c r="N908" s="2">
        <v>26836.799999999999</v>
      </c>
    </row>
    <row r="909" spans="1:14">
      <c r="A909" s="4">
        <v>43868</v>
      </c>
      <c r="B909" s="36">
        <f>+A909+4</f>
        <v>43872</v>
      </c>
      <c r="C909" s="5">
        <v>43872</v>
      </c>
      <c r="D909" s="76">
        <f t="shared" si="14"/>
        <v>2</v>
      </c>
      <c r="E909" s="6" t="s">
        <v>1164</v>
      </c>
      <c r="F909" s="3" t="s">
        <v>13</v>
      </c>
      <c r="G909" s="3" t="s">
        <v>15</v>
      </c>
      <c r="H909" s="55">
        <v>9905838</v>
      </c>
      <c r="I909" s="7" t="s">
        <v>434</v>
      </c>
      <c r="J909" s="1" t="s">
        <v>52</v>
      </c>
      <c r="K909" s="1" t="s">
        <v>18</v>
      </c>
      <c r="M909" s="6" t="s">
        <v>1167</v>
      </c>
      <c r="N909" s="2">
        <v>26904.777999999998</v>
      </c>
    </row>
    <row r="910" spans="1:14">
      <c r="A910" s="4">
        <v>43868</v>
      </c>
      <c r="B910" s="36">
        <f>+A910+4</f>
        <v>43872</v>
      </c>
      <c r="C910" s="5">
        <v>43872</v>
      </c>
      <c r="D910" s="76">
        <f t="shared" si="14"/>
        <v>2</v>
      </c>
      <c r="E910" s="6" t="s">
        <v>1184</v>
      </c>
      <c r="F910" s="3" t="s">
        <v>13</v>
      </c>
      <c r="G910" s="3" t="s">
        <v>15</v>
      </c>
      <c r="H910" s="53">
        <v>9905305</v>
      </c>
      <c r="I910" s="7" t="s">
        <v>135</v>
      </c>
      <c r="J910" s="1" t="s">
        <v>17</v>
      </c>
      <c r="K910" s="1" t="s">
        <v>18</v>
      </c>
      <c r="M910" s="6" t="s">
        <v>1189</v>
      </c>
      <c r="N910" s="2">
        <v>27154.171999999999</v>
      </c>
    </row>
    <row r="911" spans="1:14">
      <c r="A911" s="4">
        <v>43868</v>
      </c>
      <c r="B911" s="36">
        <f>+A911+4</f>
        <v>43872</v>
      </c>
      <c r="C911" s="5">
        <v>43872</v>
      </c>
      <c r="D911" s="76">
        <f t="shared" si="14"/>
        <v>2</v>
      </c>
      <c r="E911" s="6" t="s">
        <v>1164</v>
      </c>
      <c r="F911" s="3" t="s">
        <v>13</v>
      </c>
      <c r="G911" s="3" t="s">
        <v>125</v>
      </c>
      <c r="H911" s="53">
        <v>9906319</v>
      </c>
      <c r="I911" s="7" t="s">
        <v>150</v>
      </c>
      <c r="J911" s="1" t="s">
        <v>17</v>
      </c>
      <c r="K911" s="1" t="s">
        <v>18</v>
      </c>
      <c r="M911" s="6" t="s">
        <v>1173</v>
      </c>
      <c r="N911" s="2">
        <v>28271.040000000001</v>
      </c>
    </row>
    <row r="912" spans="1:14">
      <c r="A912" s="4">
        <v>43868</v>
      </c>
      <c r="B912" s="36">
        <f>+A912+4</f>
        <v>43872</v>
      </c>
      <c r="C912" s="5">
        <v>43871</v>
      </c>
      <c r="D912" s="76">
        <f t="shared" si="14"/>
        <v>2</v>
      </c>
      <c r="E912" s="6" t="s">
        <v>1204</v>
      </c>
      <c r="F912" s="3" t="s">
        <v>563</v>
      </c>
      <c r="G912" s="3" t="s">
        <v>31</v>
      </c>
      <c r="H912" s="53">
        <v>9906684</v>
      </c>
      <c r="I912" s="7" t="s">
        <v>37</v>
      </c>
      <c r="J912" s="1" t="s">
        <v>17</v>
      </c>
      <c r="K912" s="1" t="s">
        <v>18</v>
      </c>
      <c r="M912" s="6" t="s">
        <v>1205</v>
      </c>
      <c r="N912" s="2">
        <v>29057.279999999999</v>
      </c>
    </row>
    <row r="913" spans="1:14">
      <c r="A913" s="4">
        <v>43868</v>
      </c>
      <c r="B913" s="36">
        <f>+A913+4</f>
        <v>43872</v>
      </c>
      <c r="C913" s="5">
        <v>43871</v>
      </c>
      <c r="D913" s="76">
        <f t="shared" si="14"/>
        <v>2</v>
      </c>
      <c r="E913" s="6" t="s">
        <v>1204</v>
      </c>
      <c r="F913" s="3" t="s">
        <v>563</v>
      </c>
      <c r="G913" s="3" t="s">
        <v>31</v>
      </c>
      <c r="H913" s="53">
        <v>9906684</v>
      </c>
      <c r="I913" s="7" t="s">
        <v>37</v>
      </c>
      <c r="J913" s="1" t="s">
        <v>17</v>
      </c>
      <c r="K913" s="1" t="s">
        <v>18</v>
      </c>
      <c r="M913" s="6" t="s">
        <v>1206</v>
      </c>
      <c r="N913" s="2">
        <v>29057.279999999999</v>
      </c>
    </row>
    <row r="914" spans="1:14">
      <c r="A914" s="4">
        <v>43868</v>
      </c>
      <c r="B914" s="36">
        <f>+A914+4</f>
        <v>43872</v>
      </c>
      <c r="C914" s="5">
        <v>43872</v>
      </c>
      <c r="D914" s="76">
        <f t="shared" si="14"/>
        <v>2</v>
      </c>
      <c r="E914" s="6" t="s">
        <v>1158</v>
      </c>
      <c r="F914" s="3" t="s">
        <v>13</v>
      </c>
      <c r="G914" s="3" t="s">
        <v>15</v>
      </c>
      <c r="H914" s="53">
        <v>9900516</v>
      </c>
      <c r="I914" s="7" t="s">
        <v>16</v>
      </c>
      <c r="J914" s="1" t="s">
        <v>17</v>
      </c>
      <c r="K914" s="1" t="s">
        <v>18</v>
      </c>
      <c r="M914" s="6" t="s">
        <v>1160</v>
      </c>
      <c r="N914" s="2">
        <v>29191.68</v>
      </c>
    </row>
    <row r="915" spans="1:14">
      <c r="A915" s="4">
        <v>43868</v>
      </c>
      <c r="B915" s="36">
        <f>+A915+4</f>
        <v>43872</v>
      </c>
      <c r="C915" s="5">
        <v>43872</v>
      </c>
      <c r="D915" s="76">
        <f t="shared" si="14"/>
        <v>2</v>
      </c>
      <c r="E915" s="6" t="s">
        <v>1164</v>
      </c>
      <c r="F915" s="3" t="s">
        <v>13</v>
      </c>
      <c r="G915" s="3" t="s">
        <v>156</v>
      </c>
      <c r="H915" s="53">
        <v>9906388</v>
      </c>
      <c r="I915" s="7" t="s">
        <v>154</v>
      </c>
      <c r="J915" s="1" t="s">
        <v>17</v>
      </c>
      <c r="K915" s="1" t="s">
        <v>18</v>
      </c>
      <c r="M915" s="6" t="s">
        <v>1172</v>
      </c>
      <c r="N915" s="2">
        <v>29191.68</v>
      </c>
    </row>
    <row r="916" spans="1:14">
      <c r="A916" s="4">
        <v>43868</v>
      </c>
      <c r="B916" s="36">
        <f>+A916+4</f>
        <v>43872</v>
      </c>
      <c r="C916" s="5">
        <v>43871</v>
      </c>
      <c r="D916" s="76">
        <f t="shared" si="14"/>
        <v>2</v>
      </c>
      <c r="E916" s="6" t="s">
        <v>1193</v>
      </c>
      <c r="F916" s="3" t="s">
        <v>563</v>
      </c>
      <c r="G916" s="3" t="s">
        <v>156</v>
      </c>
      <c r="H916" s="53">
        <v>9906388</v>
      </c>
      <c r="I916" s="7" t="s">
        <v>154</v>
      </c>
      <c r="J916" s="1" t="s">
        <v>17</v>
      </c>
      <c r="K916" s="1" t="s">
        <v>18</v>
      </c>
      <c r="M916" s="6" t="s">
        <v>1195</v>
      </c>
      <c r="N916" s="2">
        <v>29191.68</v>
      </c>
    </row>
    <row r="917" spans="1:14">
      <c r="A917" s="4">
        <v>43868</v>
      </c>
      <c r="B917" s="36">
        <f>+A917+4</f>
        <v>43872</v>
      </c>
      <c r="C917" s="5">
        <v>43871</v>
      </c>
      <c r="D917" s="76">
        <f t="shared" si="14"/>
        <v>2</v>
      </c>
      <c r="E917" s="6" t="s">
        <v>1193</v>
      </c>
      <c r="F917" s="3" t="s">
        <v>563</v>
      </c>
      <c r="G917" s="3" t="s">
        <v>156</v>
      </c>
      <c r="H917" s="53">
        <v>9906388</v>
      </c>
      <c r="I917" s="7" t="s">
        <v>154</v>
      </c>
      <c r="J917" s="1" t="s">
        <v>17</v>
      </c>
      <c r="K917" s="1" t="s">
        <v>18</v>
      </c>
      <c r="M917" s="6" t="s">
        <v>1198</v>
      </c>
      <c r="N917" s="2">
        <v>29191.68</v>
      </c>
    </row>
    <row r="918" spans="1:14">
      <c r="A918" s="4">
        <v>43868</v>
      </c>
      <c r="B918" s="36">
        <f>+A918+4</f>
        <v>43872</v>
      </c>
      <c r="C918" s="5">
        <v>43871</v>
      </c>
      <c r="D918" s="76">
        <f t="shared" si="14"/>
        <v>2</v>
      </c>
      <c r="E918" s="6" t="s">
        <v>1204</v>
      </c>
      <c r="F918" s="3" t="s">
        <v>563</v>
      </c>
      <c r="G918" s="3" t="s">
        <v>156</v>
      </c>
      <c r="H918" s="53">
        <v>9906388</v>
      </c>
      <c r="I918" s="7" t="s">
        <v>154</v>
      </c>
      <c r="J918" s="1" t="s">
        <v>17</v>
      </c>
      <c r="K918" s="1" t="s">
        <v>18</v>
      </c>
      <c r="M918" s="6" t="s">
        <v>1208</v>
      </c>
      <c r="N918" s="2">
        <v>29191.68</v>
      </c>
    </row>
    <row r="919" spans="1:14">
      <c r="A919" s="4">
        <v>43868</v>
      </c>
      <c r="B919" s="36">
        <f>+A919+4</f>
        <v>43872</v>
      </c>
      <c r="C919" s="5">
        <v>43872</v>
      </c>
      <c r="D919" s="76">
        <f t="shared" si="14"/>
        <v>2</v>
      </c>
      <c r="E919" s="6" t="s">
        <v>1184</v>
      </c>
      <c r="F919" s="3" t="s">
        <v>13</v>
      </c>
      <c r="G919" s="3" t="s">
        <v>15</v>
      </c>
      <c r="H919" s="53">
        <v>9905305</v>
      </c>
      <c r="I919" s="7" t="s">
        <v>135</v>
      </c>
      <c r="J919" s="1" t="s">
        <v>17</v>
      </c>
      <c r="K919" s="1" t="s">
        <v>18</v>
      </c>
      <c r="M919" s="6" t="s">
        <v>1185</v>
      </c>
      <c r="N919" s="2">
        <v>29192.18</v>
      </c>
    </row>
    <row r="920" spans="1:14">
      <c r="A920" s="4">
        <v>43868</v>
      </c>
      <c r="B920" s="36">
        <f>+A920+4</f>
        <v>43872</v>
      </c>
      <c r="C920" s="5">
        <v>43872</v>
      </c>
      <c r="D920" s="76">
        <f t="shared" ref="D920:D983" si="15">MONTH(C920)</f>
        <v>2</v>
      </c>
      <c r="E920" s="6" t="s">
        <v>1174</v>
      </c>
      <c r="F920" s="3" t="s">
        <v>13</v>
      </c>
      <c r="G920" s="3" t="s">
        <v>31</v>
      </c>
      <c r="H920" s="53">
        <v>9906276</v>
      </c>
      <c r="I920" s="7" t="s">
        <v>32</v>
      </c>
      <c r="J920" s="1" t="s">
        <v>17</v>
      </c>
      <c r="K920" s="1" t="s">
        <v>18</v>
      </c>
      <c r="M920" s="6" t="s">
        <v>1178</v>
      </c>
      <c r="N920" s="2">
        <v>29192.28</v>
      </c>
    </row>
    <row r="921" spans="1:14">
      <c r="A921" s="4">
        <v>43868</v>
      </c>
      <c r="B921" s="36">
        <f>+A921+4</f>
        <v>43872</v>
      </c>
      <c r="C921" s="5">
        <v>43871</v>
      </c>
      <c r="D921" s="76">
        <f t="shared" si="15"/>
        <v>2</v>
      </c>
      <c r="E921" s="6" t="s">
        <v>1193</v>
      </c>
      <c r="F921" s="3" t="s">
        <v>563</v>
      </c>
      <c r="G921" s="3" t="s">
        <v>31</v>
      </c>
      <c r="H921" s="53">
        <v>9906276</v>
      </c>
      <c r="I921" s="7" t="s">
        <v>32</v>
      </c>
      <c r="J921" s="1" t="s">
        <v>17</v>
      </c>
      <c r="K921" s="1" t="s">
        <v>18</v>
      </c>
      <c r="M921" s="6" t="s">
        <v>1199</v>
      </c>
      <c r="N921" s="2">
        <v>29192.28</v>
      </c>
    </row>
    <row r="922" spans="1:14">
      <c r="A922" s="4">
        <v>43868</v>
      </c>
      <c r="B922" s="36">
        <f>+A922+4</f>
        <v>43872</v>
      </c>
      <c r="C922" s="5">
        <v>43872</v>
      </c>
      <c r="D922" s="76">
        <f t="shared" si="15"/>
        <v>2</v>
      </c>
      <c r="E922" s="6" t="s">
        <v>1184</v>
      </c>
      <c r="F922" s="3" t="s">
        <v>13</v>
      </c>
      <c r="G922" s="3" t="s">
        <v>31</v>
      </c>
      <c r="H922" s="53">
        <v>9906665</v>
      </c>
      <c r="I922" s="7" t="s">
        <v>140</v>
      </c>
      <c r="J922" s="1" t="s">
        <v>17</v>
      </c>
      <c r="K922" s="1" t="s">
        <v>18</v>
      </c>
      <c r="M922" s="6" t="s">
        <v>1186</v>
      </c>
      <c r="N922" s="2">
        <v>46501.343999999997</v>
      </c>
    </row>
    <row r="923" spans="1:14">
      <c r="A923" s="4">
        <v>43868</v>
      </c>
      <c r="B923" s="36">
        <f>+A923+4</f>
        <v>43872</v>
      </c>
      <c r="C923" s="5">
        <v>43871</v>
      </c>
      <c r="D923" s="76">
        <f t="shared" si="15"/>
        <v>2</v>
      </c>
      <c r="E923" s="6" t="s">
        <v>1204</v>
      </c>
      <c r="F923" s="3" t="s">
        <v>563</v>
      </c>
      <c r="G923" s="3" t="s">
        <v>125</v>
      </c>
      <c r="H923" s="53">
        <v>9906319</v>
      </c>
      <c r="I923" s="7" t="s">
        <v>150</v>
      </c>
      <c r="J923" s="1" t="s">
        <v>17</v>
      </c>
      <c r="K923" s="1" t="s">
        <v>18</v>
      </c>
      <c r="M923" s="6" t="s">
        <v>1211</v>
      </c>
      <c r="N923" s="2">
        <v>58383.360000000001</v>
      </c>
    </row>
    <row r="924" spans="1:14">
      <c r="A924" s="4">
        <v>43868</v>
      </c>
      <c r="B924" s="36">
        <f>+A924+4</f>
        <v>43872</v>
      </c>
      <c r="C924" s="5">
        <v>43871</v>
      </c>
      <c r="D924" s="76">
        <f t="shared" si="15"/>
        <v>2</v>
      </c>
      <c r="E924" s="6" t="s">
        <v>1193</v>
      </c>
      <c r="F924" s="3" t="s">
        <v>563</v>
      </c>
      <c r="G924" s="3" t="s">
        <v>125</v>
      </c>
      <c r="H924" s="53">
        <v>9906709</v>
      </c>
      <c r="I924" s="7" t="s">
        <v>259</v>
      </c>
      <c r="J924" s="1" t="s">
        <v>17</v>
      </c>
      <c r="K924" s="1" t="s">
        <v>18</v>
      </c>
      <c r="M924" s="6" t="s">
        <v>1200</v>
      </c>
      <c r="N924" s="2">
        <v>250330.6</v>
      </c>
    </row>
    <row r="925" spans="1:14">
      <c r="A925" s="4">
        <v>43871</v>
      </c>
      <c r="B925" s="36">
        <f>+A925+4</f>
        <v>43875</v>
      </c>
      <c r="C925" s="5">
        <v>43874</v>
      </c>
      <c r="D925" s="76">
        <f t="shared" si="15"/>
        <v>2</v>
      </c>
      <c r="E925" s="6" t="s">
        <v>1302</v>
      </c>
      <c r="F925" s="3" t="s">
        <v>13</v>
      </c>
      <c r="G925" s="3" t="s">
        <v>153</v>
      </c>
      <c r="H925" s="53">
        <v>9906687</v>
      </c>
      <c r="I925" s="7" t="s">
        <v>177</v>
      </c>
      <c r="J925" s="1" t="s">
        <v>17</v>
      </c>
      <c r="K925" s="1" t="s">
        <v>18</v>
      </c>
      <c r="M925" s="6" t="s">
        <v>1308</v>
      </c>
      <c r="N925" s="2">
        <v>165.501</v>
      </c>
    </row>
    <row r="926" spans="1:14">
      <c r="A926" s="4">
        <v>43871</v>
      </c>
      <c r="B926" s="36">
        <f>+A926+4</f>
        <v>43875</v>
      </c>
      <c r="C926" s="5">
        <v>43874</v>
      </c>
      <c r="D926" s="76">
        <f t="shared" si="15"/>
        <v>2</v>
      </c>
      <c r="E926" s="6" t="s">
        <v>1302</v>
      </c>
      <c r="F926" s="3" t="s">
        <v>13</v>
      </c>
      <c r="G926" s="3" t="s">
        <v>13</v>
      </c>
      <c r="H926" s="53">
        <v>9906114</v>
      </c>
      <c r="I926" s="7" t="s">
        <v>419</v>
      </c>
      <c r="J926" s="1" t="s">
        <v>52</v>
      </c>
      <c r="K926" s="1" t="s">
        <v>18</v>
      </c>
      <c r="M926" s="6" t="s">
        <v>1306</v>
      </c>
      <c r="N926" s="2">
        <v>237</v>
      </c>
    </row>
    <row r="927" spans="1:14">
      <c r="A927" s="4">
        <v>43871</v>
      </c>
      <c r="B927" s="36">
        <f>+A927+4</f>
        <v>43875</v>
      </c>
      <c r="C927" s="5">
        <v>43874</v>
      </c>
      <c r="D927" s="76">
        <f t="shared" si="15"/>
        <v>2</v>
      </c>
      <c r="E927" s="6" t="s">
        <v>1302</v>
      </c>
      <c r="F927" s="3" t="s">
        <v>13</v>
      </c>
      <c r="G927" s="3" t="s">
        <v>15</v>
      </c>
      <c r="H927" s="55">
        <v>9906008</v>
      </c>
      <c r="I927" s="7" t="s">
        <v>456</v>
      </c>
      <c r="J927" s="1" t="s">
        <v>24</v>
      </c>
      <c r="K927" s="1" t="s">
        <v>18</v>
      </c>
      <c r="M927" s="6" t="s">
        <v>1305</v>
      </c>
      <c r="N927" s="2">
        <v>450</v>
      </c>
    </row>
    <row r="928" spans="1:14">
      <c r="A928" s="4">
        <v>43871</v>
      </c>
      <c r="B928" s="36">
        <f>+A928+4</f>
        <v>43875</v>
      </c>
      <c r="C928" s="5">
        <v>43874</v>
      </c>
      <c r="D928" s="76">
        <f t="shared" si="15"/>
        <v>2</v>
      </c>
      <c r="E928" s="6" t="s">
        <v>1302</v>
      </c>
      <c r="F928" s="3" t="s">
        <v>13</v>
      </c>
      <c r="G928" s="3" t="s">
        <v>31</v>
      </c>
      <c r="H928" s="53">
        <v>9902765</v>
      </c>
      <c r="I928" s="7" t="s">
        <v>206</v>
      </c>
      <c r="J928" s="1" t="s">
        <v>17</v>
      </c>
      <c r="K928" s="1" t="s">
        <v>18</v>
      </c>
      <c r="M928" s="6" t="s">
        <v>1307</v>
      </c>
      <c r="N928" s="2">
        <v>530.65599999999995</v>
      </c>
    </row>
    <row r="929" spans="1:14">
      <c r="A929" s="4">
        <v>43871</v>
      </c>
      <c r="B929" s="36">
        <f>+A929+4</f>
        <v>43875</v>
      </c>
      <c r="C929" s="5">
        <v>43874</v>
      </c>
      <c r="D929" s="76">
        <f t="shared" si="15"/>
        <v>2</v>
      </c>
      <c r="E929" s="6" t="s">
        <v>1302</v>
      </c>
      <c r="F929" s="3" t="s">
        <v>13</v>
      </c>
      <c r="G929" s="3" t="s">
        <v>475</v>
      </c>
      <c r="H929" s="7" t="s">
        <v>28</v>
      </c>
      <c r="I929" s="7" t="s">
        <v>175</v>
      </c>
      <c r="J929" s="1" t="s">
        <v>24</v>
      </c>
      <c r="K929" s="1" t="s">
        <v>18</v>
      </c>
      <c r="M929" s="6" t="s">
        <v>1304</v>
      </c>
      <c r="N929" s="2">
        <v>660.202</v>
      </c>
    </row>
    <row r="930" spans="1:14">
      <c r="A930" s="4">
        <v>43871</v>
      </c>
      <c r="B930" s="36">
        <f>+A930+4</f>
        <v>43875</v>
      </c>
      <c r="C930" s="5">
        <v>43874</v>
      </c>
      <c r="D930" s="76">
        <f t="shared" si="15"/>
        <v>2</v>
      </c>
      <c r="E930" s="6" t="s">
        <v>1302</v>
      </c>
      <c r="F930" s="3" t="s">
        <v>13</v>
      </c>
      <c r="G930" s="3" t="s">
        <v>153</v>
      </c>
      <c r="H930" s="55">
        <v>9906235</v>
      </c>
      <c r="I930" s="7" t="s">
        <v>196</v>
      </c>
      <c r="J930" s="1" t="s">
        <v>24</v>
      </c>
      <c r="K930" s="1" t="s">
        <v>18</v>
      </c>
      <c r="M930" s="6" t="s">
        <v>1303</v>
      </c>
      <c r="N930" s="2">
        <v>674.702</v>
      </c>
    </row>
    <row r="931" spans="1:14">
      <c r="A931" s="4">
        <v>43871</v>
      </c>
      <c r="B931" s="36">
        <f>+A931+4</f>
        <v>43875</v>
      </c>
      <c r="C931" s="5">
        <v>43874</v>
      </c>
      <c r="D931" s="76">
        <f t="shared" si="15"/>
        <v>2</v>
      </c>
      <c r="E931" s="6" t="s">
        <v>1293</v>
      </c>
      <c r="F931" s="3" t="s">
        <v>13</v>
      </c>
      <c r="G931" s="3" t="s">
        <v>13</v>
      </c>
      <c r="H931" s="53" t="s">
        <v>28</v>
      </c>
      <c r="I931" s="7" t="s">
        <v>217</v>
      </c>
      <c r="J931" s="1" t="s">
        <v>52</v>
      </c>
      <c r="K931" s="1" t="s">
        <v>18</v>
      </c>
      <c r="M931" s="6" t="s">
        <v>1300</v>
      </c>
      <c r="N931" s="2">
        <v>1334.0630000000001</v>
      </c>
    </row>
    <row r="932" spans="1:14">
      <c r="A932" s="4">
        <v>43871</v>
      </c>
      <c r="B932" s="36">
        <f>+A932+4</f>
        <v>43875</v>
      </c>
      <c r="C932" s="5">
        <v>43874</v>
      </c>
      <c r="D932" s="76">
        <f t="shared" si="15"/>
        <v>2</v>
      </c>
      <c r="E932" s="6" t="s">
        <v>1293</v>
      </c>
      <c r="F932" s="3" t="s">
        <v>13</v>
      </c>
      <c r="G932" s="3" t="s">
        <v>13</v>
      </c>
      <c r="H932" s="54">
        <v>9906120</v>
      </c>
      <c r="I932" s="7" t="s">
        <v>180</v>
      </c>
      <c r="J932" s="1" t="s">
        <v>24</v>
      </c>
      <c r="K932" s="1" t="s">
        <v>18</v>
      </c>
      <c r="M932" s="6" t="s">
        <v>1301</v>
      </c>
      <c r="N932" s="2">
        <v>1348.8030000000001</v>
      </c>
    </row>
    <row r="933" spans="1:14">
      <c r="A933" s="4">
        <v>43871</v>
      </c>
      <c r="B933" s="36">
        <f>+A933+4</f>
        <v>43875</v>
      </c>
      <c r="C933" s="5">
        <v>43874</v>
      </c>
      <c r="D933" s="76">
        <f t="shared" si="15"/>
        <v>2</v>
      </c>
      <c r="E933" s="6" t="s">
        <v>1302</v>
      </c>
      <c r="F933" s="3" t="s">
        <v>13</v>
      </c>
      <c r="G933" s="3" t="s">
        <v>13</v>
      </c>
      <c r="H933" s="54">
        <v>9906120</v>
      </c>
      <c r="I933" s="7" t="s">
        <v>180</v>
      </c>
      <c r="J933" s="1" t="s">
        <v>24</v>
      </c>
      <c r="K933" s="1" t="s">
        <v>18</v>
      </c>
      <c r="M933" s="6" t="s">
        <v>1310</v>
      </c>
      <c r="N933" s="2">
        <v>2474.1080000000002</v>
      </c>
    </row>
    <row r="934" spans="1:14">
      <c r="A934" s="4">
        <v>43871</v>
      </c>
      <c r="B934" s="36">
        <f>+A934+4</f>
        <v>43875</v>
      </c>
      <c r="C934" s="5">
        <v>43874</v>
      </c>
      <c r="D934" s="76">
        <f t="shared" si="15"/>
        <v>2</v>
      </c>
      <c r="E934" s="6" t="s">
        <v>1284</v>
      </c>
      <c r="F934" s="3" t="s">
        <v>13</v>
      </c>
      <c r="G934" s="3" t="s">
        <v>15</v>
      </c>
      <c r="H934" s="53">
        <v>9905305</v>
      </c>
      <c r="I934" s="7" t="s">
        <v>135</v>
      </c>
      <c r="J934" s="1" t="s">
        <v>17</v>
      </c>
      <c r="K934" s="1" t="s">
        <v>18</v>
      </c>
      <c r="M934" s="6" t="s">
        <v>1290</v>
      </c>
      <c r="N934" s="2">
        <v>2624.25</v>
      </c>
    </row>
    <row r="935" spans="1:14">
      <c r="A935" s="4">
        <v>43871</v>
      </c>
      <c r="B935" s="36">
        <f>+A935+4</f>
        <v>43875</v>
      </c>
      <c r="C935" s="5">
        <v>43874</v>
      </c>
      <c r="D935" s="76">
        <f t="shared" si="15"/>
        <v>2</v>
      </c>
      <c r="E935" s="6" t="s">
        <v>1302</v>
      </c>
      <c r="F935" s="3" t="s">
        <v>13</v>
      </c>
      <c r="G935" s="3" t="s">
        <v>48</v>
      </c>
      <c r="H935" s="53" t="s">
        <v>28</v>
      </c>
      <c r="I935" s="7" t="s">
        <v>217</v>
      </c>
      <c r="J935" s="1" t="s">
        <v>52</v>
      </c>
      <c r="K935" s="1" t="s">
        <v>18</v>
      </c>
      <c r="M935" s="6" t="s">
        <v>1309</v>
      </c>
      <c r="N935" s="2">
        <v>2697</v>
      </c>
    </row>
    <row r="936" spans="1:14">
      <c r="A936" s="4">
        <v>43871</v>
      </c>
      <c r="B936" s="36">
        <f>+A936+4</f>
        <v>43875</v>
      </c>
      <c r="C936" s="5">
        <v>43874</v>
      </c>
      <c r="D936" s="76">
        <f t="shared" si="15"/>
        <v>2</v>
      </c>
      <c r="E936" s="6" t="s">
        <v>1293</v>
      </c>
      <c r="F936" s="3" t="s">
        <v>13</v>
      </c>
      <c r="G936" s="3" t="s">
        <v>205</v>
      </c>
      <c r="H936" s="53">
        <v>9902765</v>
      </c>
      <c r="I936" s="7" t="s">
        <v>206</v>
      </c>
      <c r="J936" s="1" t="s">
        <v>17</v>
      </c>
      <c r="K936" s="1" t="s">
        <v>18</v>
      </c>
      <c r="M936" s="6" t="s">
        <v>1298</v>
      </c>
      <c r="N936" s="2">
        <v>3549.8339999999998</v>
      </c>
    </row>
    <row r="937" spans="1:14">
      <c r="A937" s="4">
        <v>43871</v>
      </c>
      <c r="B937" s="36">
        <f>+A937+4</f>
        <v>43875</v>
      </c>
      <c r="C937" s="5">
        <v>43874</v>
      </c>
      <c r="D937" s="76">
        <f t="shared" si="15"/>
        <v>2</v>
      </c>
      <c r="E937" s="6" t="s">
        <v>1293</v>
      </c>
      <c r="F937" s="3" t="s">
        <v>13</v>
      </c>
      <c r="G937" s="3" t="s">
        <v>13</v>
      </c>
      <c r="H937" s="53">
        <v>9906687</v>
      </c>
      <c r="I937" s="7" t="s">
        <v>177</v>
      </c>
      <c r="J937" s="1" t="s">
        <v>17</v>
      </c>
      <c r="K937" s="1" t="s">
        <v>18</v>
      </c>
      <c r="M937" s="6" t="s">
        <v>1299</v>
      </c>
      <c r="N937" s="2">
        <v>3559.6129999999998</v>
      </c>
    </row>
    <row r="938" spans="1:14">
      <c r="A938" s="4">
        <v>43871</v>
      </c>
      <c r="B938" s="36">
        <f>+A938+4</f>
        <v>43875</v>
      </c>
      <c r="C938" s="5">
        <v>43874</v>
      </c>
      <c r="D938" s="76">
        <f t="shared" si="15"/>
        <v>2</v>
      </c>
      <c r="E938" s="6" t="s">
        <v>1293</v>
      </c>
      <c r="F938" s="3" t="s">
        <v>13</v>
      </c>
      <c r="G938" s="3" t="s">
        <v>13</v>
      </c>
      <c r="H938" s="55">
        <v>9906235</v>
      </c>
      <c r="I938" s="7" t="s">
        <v>196</v>
      </c>
      <c r="J938" s="1" t="s">
        <v>24</v>
      </c>
      <c r="K938" s="1" t="s">
        <v>18</v>
      </c>
      <c r="M938" s="6" t="s">
        <v>1294</v>
      </c>
      <c r="N938" s="2">
        <v>3682.56</v>
      </c>
    </row>
    <row r="939" spans="1:14">
      <c r="A939" s="4">
        <v>43871</v>
      </c>
      <c r="B939" s="36">
        <f>+A939+4</f>
        <v>43875</v>
      </c>
      <c r="C939" s="5">
        <v>43874</v>
      </c>
      <c r="D939" s="76">
        <f t="shared" si="15"/>
        <v>2</v>
      </c>
      <c r="E939" s="6" t="s">
        <v>1284</v>
      </c>
      <c r="F939" s="3" t="s">
        <v>13</v>
      </c>
      <c r="G939" s="3" t="s">
        <v>31</v>
      </c>
      <c r="H939" s="53">
        <v>9906665</v>
      </c>
      <c r="I939" s="7" t="s">
        <v>140</v>
      </c>
      <c r="J939" s="1" t="s">
        <v>17</v>
      </c>
      <c r="K939" s="1" t="s">
        <v>18</v>
      </c>
      <c r="M939" s="6" t="s">
        <v>1291</v>
      </c>
      <c r="N939" s="2">
        <v>4019.558</v>
      </c>
    </row>
    <row r="940" spans="1:14">
      <c r="A940" s="4">
        <v>43871</v>
      </c>
      <c r="B940" s="36">
        <f>+A940+4</f>
        <v>43875</v>
      </c>
      <c r="C940" s="5">
        <v>43874</v>
      </c>
      <c r="D940" s="76">
        <f t="shared" si="15"/>
        <v>2</v>
      </c>
      <c r="E940" s="6" t="s">
        <v>1284</v>
      </c>
      <c r="F940" s="3" t="s">
        <v>13</v>
      </c>
      <c r="G940" s="3" t="s">
        <v>156</v>
      </c>
      <c r="H940" s="53">
        <v>9906388</v>
      </c>
      <c r="I940" s="7" t="s">
        <v>154</v>
      </c>
      <c r="J940" s="1" t="s">
        <v>17</v>
      </c>
      <c r="K940" s="1" t="s">
        <v>18</v>
      </c>
      <c r="M940" s="6" t="s">
        <v>1287</v>
      </c>
      <c r="N940" s="2">
        <v>4057.3609999999999</v>
      </c>
    </row>
    <row r="941" spans="1:14">
      <c r="A941" s="4">
        <v>43871</v>
      </c>
      <c r="B941" s="36">
        <f>+A941+4</f>
        <v>43875</v>
      </c>
      <c r="C941" s="5">
        <v>43874</v>
      </c>
      <c r="D941" s="76">
        <f t="shared" si="15"/>
        <v>2</v>
      </c>
      <c r="E941" s="6" t="s">
        <v>1293</v>
      </c>
      <c r="F941" s="3" t="s">
        <v>13</v>
      </c>
      <c r="G941" s="3" t="s">
        <v>153</v>
      </c>
      <c r="H941" s="7" t="s">
        <v>28</v>
      </c>
      <c r="I941" s="7" t="s">
        <v>175</v>
      </c>
      <c r="J941" s="1" t="s">
        <v>24</v>
      </c>
      <c r="K941" s="1" t="s">
        <v>18</v>
      </c>
      <c r="M941" s="6" t="s">
        <v>1295</v>
      </c>
      <c r="N941" s="2">
        <v>4122.8130000000001</v>
      </c>
    </row>
    <row r="942" spans="1:14">
      <c r="A942" s="4">
        <v>43871</v>
      </c>
      <c r="B942" s="36">
        <f>+A942+4</f>
        <v>43875</v>
      </c>
      <c r="C942" s="5">
        <v>43874</v>
      </c>
      <c r="D942" s="76">
        <f t="shared" si="15"/>
        <v>2</v>
      </c>
      <c r="E942" s="6" t="s">
        <v>1293</v>
      </c>
      <c r="F942" s="3" t="s">
        <v>13</v>
      </c>
      <c r="G942" s="3" t="s">
        <v>41</v>
      </c>
      <c r="H942" s="55">
        <v>9906008</v>
      </c>
      <c r="I942" s="7" t="s">
        <v>456</v>
      </c>
      <c r="J942" s="1" t="s">
        <v>24</v>
      </c>
      <c r="K942" s="1" t="s">
        <v>18</v>
      </c>
      <c r="M942" s="6" t="s">
        <v>1296</v>
      </c>
      <c r="N942" s="2">
        <v>4123.1130000000003</v>
      </c>
    </row>
    <row r="943" spans="1:14">
      <c r="A943" s="4">
        <v>43871</v>
      </c>
      <c r="B943" s="36">
        <f>+A943+4</f>
        <v>43875</v>
      </c>
      <c r="C943" s="5">
        <v>43874</v>
      </c>
      <c r="D943" s="76">
        <f t="shared" si="15"/>
        <v>2</v>
      </c>
      <c r="E943" s="6" t="s">
        <v>1284</v>
      </c>
      <c r="F943" s="3" t="s">
        <v>13</v>
      </c>
      <c r="G943" s="3" t="s">
        <v>31</v>
      </c>
      <c r="H943" s="53">
        <v>9906684</v>
      </c>
      <c r="I943" s="7" t="s">
        <v>37</v>
      </c>
      <c r="J943" s="1" t="s">
        <v>17</v>
      </c>
      <c r="K943" s="1" t="s">
        <v>18</v>
      </c>
      <c r="M943" s="6" t="s">
        <v>1292</v>
      </c>
      <c r="N943" s="2">
        <v>5330.7479999999996</v>
      </c>
    </row>
    <row r="944" spans="1:14">
      <c r="A944" s="4">
        <v>43871</v>
      </c>
      <c r="B944" s="36">
        <f>+A944+4</f>
        <v>43875</v>
      </c>
      <c r="C944" s="5">
        <v>43874</v>
      </c>
      <c r="D944" s="76">
        <f t="shared" si="15"/>
        <v>2</v>
      </c>
      <c r="E944" s="6" t="s">
        <v>1284</v>
      </c>
      <c r="F944" s="3" t="s">
        <v>13</v>
      </c>
      <c r="G944" s="3" t="s">
        <v>15</v>
      </c>
      <c r="H944" s="53">
        <v>9900516</v>
      </c>
      <c r="I944" s="7" t="s">
        <v>16</v>
      </c>
      <c r="J944" s="1" t="s">
        <v>17</v>
      </c>
      <c r="K944" s="1" t="s">
        <v>18</v>
      </c>
      <c r="M944" s="6" t="s">
        <v>1288</v>
      </c>
      <c r="N944" s="2">
        <v>6423.43</v>
      </c>
    </row>
    <row r="945" spans="1:14">
      <c r="A945" s="4">
        <v>43871</v>
      </c>
      <c r="B945" s="36">
        <f>+A945+4</f>
        <v>43875</v>
      </c>
      <c r="C945" s="5">
        <v>43874</v>
      </c>
      <c r="D945" s="76">
        <f t="shared" si="15"/>
        <v>2</v>
      </c>
      <c r="E945" s="6" t="s">
        <v>1293</v>
      </c>
      <c r="F945" s="3" t="s">
        <v>13</v>
      </c>
      <c r="G945" s="3" t="s">
        <v>41</v>
      </c>
      <c r="H945" s="53">
        <v>9906114</v>
      </c>
      <c r="I945" s="7" t="s">
        <v>419</v>
      </c>
      <c r="J945" s="1" t="s">
        <v>52</v>
      </c>
      <c r="K945" s="1" t="s">
        <v>18</v>
      </c>
      <c r="M945" s="6" t="s">
        <v>1297</v>
      </c>
      <c r="N945" s="2">
        <v>7116.7169999999996</v>
      </c>
    </row>
    <row r="946" spans="1:14">
      <c r="A946" s="4">
        <v>43871</v>
      </c>
      <c r="B946" s="36">
        <f>+A946+4</f>
        <v>43875</v>
      </c>
      <c r="C946" s="5">
        <v>43874</v>
      </c>
      <c r="D946" s="76">
        <f t="shared" si="15"/>
        <v>2</v>
      </c>
      <c r="E946" s="6" t="s">
        <v>1284</v>
      </c>
      <c r="F946" s="3" t="s">
        <v>13</v>
      </c>
      <c r="G946" s="3" t="s">
        <v>153</v>
      </c>
      <c r="H946" s="53">
        <v>9906388</v>
      </c>
      <c r="I946" s="7" t="s">
        <v>154</v>
      </c>
      <c r="J946" s="1" t="s">
        <v>17</v>
      </c>
      <c r="K946" s="1" t="s">
        <v>18</v>
      </c>
      <c r="M946" s="6" t="s">
        <v>1289</v>
      </c>
      <c r="N946" s="2">
        <v>7561.0110000000004</v>
      </c>
    </row>
    <row r="947" spans="1:14">
      <c r="A947" s="4">
        <v>43871</v>
      </c>
      <c r="B947" s="36">
        <f>+A947+4</f>
        <v>43875</v>
      </c>
      <c r="C947" s="5">
        <v>43874</v>
      </c>
      <c r="D947" s="76">
        <f t="shared" si="15"/>
        <v>2</v>
      </c>
      <c r="E947" s="6" t="s">
        <v>1275</v>
      </c>
      <c r="F947" s="3" t="s">
        <v>13</v>
      </c>
      <c r="G947" s="3" t="s">
        <v>97</v>
      </c>
      <c r="H947" s="7" t="s">
        <v>28</v>
      </c>
      <c r="I947" s="7" t="s">
        <v>290</v>
      </c>
      <c r="J947" s="1" t="s">
        <v>52</v>
      </c>
      <c r="K947" s="1" t="s">
        <v>18</v>
      </c>
      <c r="M947" s="6" t="s">
        <v>1276</v>
      </c>
      <c r="N947" s="2">
        <v>17809.845000000001</v>
      </c>
    </row>
    <row r="948" spans="1:14">
      <c r="A948" s="4">
        <v>43871</v>
      </c>
      <c r="B948" s="36">
        <f>+A948+4</f>
        <v>43875</v>
      </c>
      <c r="C948" s="5">
        <v>43874</v>
      </c>
      <c r="D948" s="76">
        <f t="shared" si="15"/>
        <v>2</v>
      </c>
      <c r="E948" s="6" t="s">
        <v>1275</v>
      </c>
      <c r="F948" s="3" t="s">
        <v>13</v>
      </c>
      <c r="G948" s="3" t="s">
        <v>156</v>
      </c>
      <c r="H948" s="53">
        <v>9906388</v>
      </c>
      <c r="I948" s="7" t="s">
        <v>154</v>
      </c>
      <c r="J948" s="1" t="s">
        <v>17</v>
      </c>
      <c r="K948" s="1" t="s">
        <v>18</v>
      </c>
      <c r="M948" s="6" t="s">
        <v>1277</v>
      </c>
      <c r="N948" s="2">
        <v>19720.103999999999</v>
      </c>
    </row>
    <row r="949" spans="1:14">
      <c r="A949" s="4">
        <v>43871</v>
      </c>
      <c r="B949" s="36">
        <f>+A949+4</f>
        <v>43875</v>
      </c>
      <c r="C949" s="5">
        <v>43874</v>
      </c>
      <c r="D949" s="76">
        <f t="shared" si="15"/>
        <v>2</v>
      </c>
      <c r="E949" s="6" t="s">
        <v>1284</v>
      </c>
      <c r="F949" s="3" t="s">
        <v>13</v>
      </c>
      <c r="G949" s="3" t="s">
        <v>31</v>
      </c>
      <c r="H949" s="53">
        <v>9906684</v>
      </c>
      <c r="I949" s="7" t="s">
        <v>37</v>
      </c>
      <c r="J949" s="1" t="s">
        <v>17</v>
      </c>
      <c r="K949" s="1" t="s">
        <v>18</v>
      </c>
      <c r="M949" s="6" t="s">
        <v>1286</v>
      </c>
      <c r="N949" s="2">
        <v>19857.856</v>
      </c>
    </row>
    <row r="950" spans="1:14">
      <c r="A950" s="4">
        <v>43871</v>
      </c>
      <c r="B950" s="36">
        <f>+A950+4</f>
        <v>43875</v>
      </c>
      <c r="C950" s="5">
        <v>43874</v>
      </c>
      <c r="D950" s="76">
        <f t="shared" si="15"/>
        <v>2</v>
      </c>
      <c r="E950" s="6" t="s">
        <v>1275</v>
      </c>
      <c r="F950" s="3" t="s">
        <v>13</v>
      </c>
      <c r="G950" s="3" t="s">
        <v>153</v>
      </c>
      <c r="H950" s="53">
        <v>9906388</v>
      </c>
      <c r="I950" s="7" t="s">
        <v>154</v>
      </c>
      <c r="J950" s="1" t="s">
        <v>17</v>
      </c>
      <c r="K950" s="1" t="s">
        <v>18</v>
      </c>
      <c r="M950" s="6" t="s">
        <v>1281</v>
      </c>
      <c r="N950" s="2">
        <v>23779.941999999999</v>
      </c>
    </row>
    <row r="951" spans="1:14">
      <c r="A951" s="4">
        <v>43871</v>
      </c>
      <c r="B951" s="36">
        <f>+A951+4</f>
        <v>43875</v>
      </c>
      <c r="C951" s="5">
        <v>43873</v>
      </c>
      <c r="D951" s="76">
        <f t="shared" si="15"/>
        <v>2</v>
      </c>
      <c r="E951" s="6" t="s">
        <v>1226</v>
      </c>
      <c r="F951" s="3" t="s">
        <v>13</v>
      </c>
      <c r="G951" s="3" t="s">
        <v>15</v>
      </c>
      <c r="H951" s="53">
        <v>9904072</v>
      </c>
      <c r="I951" s="7" t="s">
        <v>42</v>
      </c>
      <c r="J951" s="1" t="s">
        <v>17</v>
      </c>
      <c r="K951" s="1" t="s">
        <v>18</v>
      </c>
      <c r="M951" s="6" t="s">
        <v>1232</v>
      </c>
      <c r="N951" s="2">
        <v>25326.527999999998</v>
      </c>
    </row>
    <row r="952" spans="1:14">
      <c r="A952" s="4">
        <v>43871</v>
      </c>
      <c r="B952" s="36">
        <f>+A952+4</f>
        <v>43875</v>
      </c>
      <c r="C952" s="5">
        <v>43874</v>
      </c>
      <c r="D952" s="76">
        <f t="shared" si="15"/>
        <v>2</v>
      </c>
      <c r="E952" s="6" t="s">
        <v>1284</v>
      </c>
      <c r="F952" s="3" t="s">
        <v>13</v>
      </c>
      <c r="G952" s="3" t="s">
        <v>31</v>
      </c>
      <c r="H952" s="53">
        <v>9906276</v>
      </c>
      <c r="I952" s="7" t="s">
        <v>32</v>
      </c>
      <c r="J952" s="1" t="s">
        <v>17</v>
      </c>
      <c r="K952" s="1" t="s">
        <v>18</v>
      </c>
      <c r="M952" s="6" t="s">
        <v>1285</v>
      </c>
      <c r="N952" s="2">
        <v>25377.48</v>
      </c>
    </row>
    <row r="953" spans="1:14">
      <c r="A953" s="4">
        <v>43871</v>
      </c>
      <c r="B953" s="36">
        <f>+A953+4</f>
        <v>43875</v>
      </c>
      <c r="C953" s="5">
        <v>43874</v>
      </c>
      <c r="D953" s="76">
        <f t="shared" si="15"/>
        <v>2</v>
      </c>
      <c r="E953" s="6" t="s">
        <v>1275</v>
      </c>
      <c r="F953" s="3" t="s">
        <v>13</v>
      </c>
      <c r="G953" s="3" t="s">
        <v>15</v>
      </c>
      <c r="H953" s="53">
        <v>9905305</v>
      </c>
      <c r="I953" s="7" t="s">
        <v>135</v>
      </c>
      <c r="J953" s="1" t="s">
        <v>17</v>
      </c>
      <c r="K953" s="1" t="s">
        <v>18</v>
      </c>
      <c r="M953" s="6" t="s">
        <v>1282</v>
      </c>
      <c r="N953" s="2">
        <v>27469.82</v>
      </c>
    </row>
    <row r="954" spans="1:14">
      <c r="A954" s="4">
        <v>43871</v>
      </c>
      <c r="B954" s="36">
        <f>+A954+4</f>
        <v>43875</v>
      </c>
      <c r="C954" s="5">
        <v>43873</v>
      </c>
      <c r="D954" s="76">
        <f t="shared" si="15"/>
        <v>2</v>
      </c>
      <c r="E954" s="6" t="s">
        <v>1226</v>
      </c>
      <c r="F954" s="3" t="s">
        <v>13</v>
      </c>
      <c r="G954" s="3" t="s">
        <v>15</v>
      </c>
      <c r="H954" s="53">
        <v>9900516</v>
      </c>
      <c r="I954" s="7" t="s">
        <v>16</v>
      </c>
      <c r="J954" s="1" t="s">
        <v>17</v>
      </c>
      <c r="K954" s="1" t="s">
        <v>18</v>
      </c>
      <c r="M954" s="6" t="s">
        <v>1227</v>
      </c>
      <c r="N954" s="2">
        <v>29191.68</v>
      </c>
    </row>
    <row r="955" spans="1:14">
      <c r="A955" s="4">
        <v>43871</v>
      </c>
      <c r="B955" s="36">
        <f>+A955+4</f>
        <v>43875</v>
      </c>
      <c r="C955" s="5">
        <v>43873</v>
      </c>
      <c r="D955" s="76">
        <f t="shared" si="15"/>
        <v>2</v>
      </c>
      <c r="E955" s="6" t="s">
        <v>1226</v>
      </c>
      <c r="F955" s="3" t="s">
        <v>13</v>
      </c>
      <c r="G955" s="3" t="s">
        <v>15</v>
      </c>
      <c r="H955" s="53">
        <v>9900516</v>
      </c>
      <c r="I955" s="7" t="s">
        <v>16</v>
      </c>
      <c r="J955" s="1" t="s">
        <v>17</v>
      </c>
      <c r="K955" s="1" t="s">
        <v>18</v>
      </c>
      <c r="M955" s="6" t="s">
        <v>1228</v>
      </c>
      <c r="N955" s="2">
        <v>29191.68</v>
      </c>
    </row>
    <row r="956" spans="1:14">
      <c r="A956" s="4">
        <v>43871</v>
      </c>
      <c r="B956" s="36">
        <f>+A956+4</f>
        <v>43875</v>
      </c>
      <c r="C956" s="5">
        <v>43873</v>
      </c>
      <c r="D956" s="76">
        <f t="shared" si="15"/>
        <v>2</v>
      </c>
      <c r="E956" s="6" t="s">
        <v>1226</v>
      </c>
      <c r="F956" s="3" t="s">
        <v>13</v>
      </c>
      <c r="G956" s="3" t="s">
        <v>15</v>
      </c>
      <c r="H956" s="53">
        <v>9900516</v>
      </c>
      <c r="I956" s="7" t="s">
        <v>16</v>
      </c>
      <c r="J956" s="1" t="s">
        <v>17</v>
      </c>
      <c r="K956" s="1" t="s">
        <v>18</v>
      </c>
      <c r="M956" s="6" t="s">
        <v>1229</v>
      </c>
      <c r="N956" s="2">
        <v>29191.68</v>
      </c>
    </row>
    <row r="957" spans="1:14">
      <c r="A957" s="4">
        <v>43871</v>
      </c>
      <c r="B957" s="36">
        <f>+A957+4</f>
        <v>43875</v>
      </c>
      <c r="C957" s="5">
        <v>43873</v>
      </c>
      <c r="D957" s="76">
        <f t="shared" si="15"/>
        <v>2</v>
      </c>
      <c r="E957" s="6" t="s">
        <v>1226</v>
      </c>
      <c r="F957" s="3" t="s">
        <v>13</v>
      </c>
      <c r="G957" s="3" t="s">
        <v>15</v>
      </c>
      <c r="H957" s="53">
        <v>9900516</v>
      </c>
      <c r="I957" s="7" t="s">
        <v>16</v>
      </c>
      <c r="J957" s="1" t="s">
        <v>17</v>
      </c>
      <c r="K957" s="1" t="s">
        <v>18</v>
      </c>
      <c r="M957" s="6" t="s">
        <v>1230</v>
      </c>
      <c r="N957" s="2">
        <v>29191.68</v>
      </c>
    </row>
    <row r="958" spans="1:14">
      <c r="A958" s="4">
        <v>43871</v>
      </c>
      <c r="B958" s="36">
        <f>+A958+4</f>
        <v>43875</v>
      </c>
      <c r="C958" s="5">
        <v>43873</v>
      </c>
      <c r="D958" s="76">
        <f t="shared" si="15"/>
        <v>2</v>
      </c>
      <c r="E958" s="6" t="s">
        <v>1226</v>
      </c>
      <c r="F958" s="3" t="s">
        <v>13</v>
      </c>
      <c r="G958" s="3" t="s">
        <v>15</v>
      </c>
      <c r="H958" s="53">
        <v>9900516</v>
      </c>
      <c r="I958" s="7" t="s">
        <v>16</v>
      </c>
      <c r="J958" s="1" t="s">
        <v>17</v>
      </c>
      <c r="K958" s="1" t="s">
        <v>18</v>
      </c>
      <c r="M958" s="6" t="s">
        <v>1231</v>
      </c>
      <c r="N958" s="2">
        <v>29191.68</v>
      </c>
    </row>
    <row r="959" spans="1:14">
      <c r="A959" s="4">
        <v>43871</v>
      </c>
      <c r="B959" s="36">
        <f>+A959+4</f>
        <v>43875</v>
      </c>
      <c r="C959" s="5">
        <v>43874</v>
      </c>
      <c r="D959" s="76">
        <f t="shared" si="15"/>
        <v>2</v>
      </c>
      <c r="E959" s="6" t="s">
        <v>1275</v>
      </c>
      <c r="F959" s="3" t="s">
        <v>13</v>
      </c>
      <c r="G959" s="3" t="s">
        <v>15</v>
      </c>
      <c r="H959" s="53">
        <v>9905305</v>
      </c>
      <c r="I959" s="7" t="s">
        <v>135</v>
      </c>
      <c r="J959" s="1" t="s">
        <v>17</v>
      </c>
      <c r="K959" s="1" t="s">
        <v>18</v>
      </c>
      <c r="M959" s="6" t="s">
        <v>1280</v>
      </c>
      <c r="N959" s="2">
        <v>29192.18</v>
      </c>
    </row>
    <row r="960" spans="1:14">
      <c r="A960" s="4">
        <v>43871</v>
      </c>
      <c r="B960" s="36">
        <f>+A960+4</f>
        <v>43875</v>
      </c>
      <c r="C960" s="5">
        <v>43874</v>
      </c>
      <c r="D960" s="76">
        <f t="shared" si="15"/>
        <v>2</v>
      </c>
      <c r="E960" s="6" t="s">
        <v>1275</v>
      </c>
      <c r="F960" s="3" t="s">
        <v>13</v>
      </c>
      <c r="G960" s="3" t="s">
        <v>15</v>
      </c>
      <c r="H960" s="53">
        <v>9905305</v>
      </c>
      <c r="I960" s="7" t="s">
        <v>135</v>
      </c>
      <c r="J960" s="1" t="s">
        <v>17</v>
      </c>
      <c r="K960" s="1" t="s">
        <v>18</v>
      </c>
      <c r="M960" s="6" t="s">
        <v>1283</v>
      </c>
      <c r="N960" s="2">
        <v>29192.18</v>
      </c>
    </row>
    <row r="961" spans="1:14">
      <c r="A961" s="4">
        <v>43871</v>
      </c>
      <c r="B961" s="36">
        <f>+A961+4</f>
        <v>43875</v>
      </c>
      <c r="C961" s="5">
        <v>43874</v>
      </c>
      <c r="D961" s="76">
        <f t="shared" si="15"/>
        <v>2</v>
      </c>
      <c r="E961" s="6" t="s">
        <v>1275</v>
      </c>
      <c r="F961" s="3" t="s">
        <v>13</v>
      </c>
      <c r="G961" s="3" t="s">
        <v>31</v>
      </c>
      <c r="H961" s="53">
        <v>9906665</v>
      </c>
      <c r="I961" s="7" t="s">
        <v>140</v>
      </c>
      <c r="J961" s="1" t="s">
        <v>17</v>
      </c>
      <c r="K961" s="1" t="s">
        <v>18</v>
      </c>
      <c r="M961" s="6" t="s">
        <v>1278</v>
      </c>
      <c r="N961" s="2">
        <v>49336.2</v>
      </c>
    </row>
    <row r="962" spans="1:14">
      <c r="A962" s="4">
        <v>43871</v>
      </c>
      <c r="B962" s="36">
        <f>+A962+4</f>
        <v>43875</v>
      </c>
      <c r="C962" s="5">
        <v>43874</v>
      </c>
      <c r="D962" s="76">
        <f t="shared" si="15"/>
        <v>2</v>
      </c>
      <c r="E962" s="6" t="s">
        <v>1275</v>
      </c>
      <c r="F962" s="3" t="s">
        <v>13</v>
      </c>
      <c r="G962" s="3" t="s">
        <v>125</v>
      </c>
      <c r="H962" s="53">
        <v>9906709</v>
      </c>
      <c r="I962" s="7" t="s">
        <v>259</v>
      </c>
      <c r="J962" s="1" t="s">
        <v>17</v>
      </c>
      <c r="K962" s="1" t="s">
        <v>18</v>
      </c>
      <c r="M962" s="6" t="s">
        <v>1279</v>
      </c>
      <c r="N962" s="2">
        <v>57187.696000000004</v>
      </c>
    </row>
    <row r="963" spans="1:14">
      <c r="A963" s="4">
        <v>43872</v>
      </c>
      <c r="B963" s="36">
        <f>+A963+4</f>
        <v>43876</v>
      </c>
      <c r="C963" s="5">
        <v>43881</v>
      </c>
      <c r="D963" s="76">
        <f t="shared" si="15"/>
        <v>2</v>
      </c>
      <c r="E963" s="6" t="s">
        <v>1402</v>
      </c>
      <c r="F963" s="3" t="s">
        <v>41</v>
      </c>
      <c r="G963" s="3" t="s">
        <v>27</v>
      </c>
      <c r="H963" s="54">
        <v>9905738</v>
      </c>
      <c r="I963" s="7" t="s">
        <v>1404</v>
      </c>
      <c r="J963" s="1" t="s">
        <v>52</v>
      </c>
      <c r="K963" s="1" t="s">
        <v>18</v>
      </c>
      <c r="M963" s="6" t="s">
        <v>1403</v>
      </c>
      <c r="N963" s="2">
        <v>1192.2739999999999</v>
      </c>
    </row>
    <row r="964" spans="1:14">
      <c r="A964" s="4">
        <v>43872</v>
      </c>
      <c r="B964" s="36">
        <f>+A964+4</f>
        <v>43876</v>
      </c>
      <c r="C964" s="5">
        <v>43881</v>
      </c>
      <c r="D964" s="76">
        <f t="shared" si="15"/>
        <v>2</v>
      </c>
      <c r="E964" s="6" t="s">
        <v>1402</v>
      </c>
      <c r="F964" s="3" t="s">
        <v>41</v>
      </c>
      <c r="G964" s="3" t="s">
        <v>41</v>
      </c>
      <c r="H964" s="7" t="s">
        <v>28</v>
      </c>
      <c r="I964" s="7" t="s">
        <v>1409</v>
      </c>
      <c r="J964" s="1" t="s">
        <v>52</v>
      </c>
      <c r="K964" s="1" t="s">
        <v>18</v>
      </c>
      <c r="M964" s="6" t="s">
        <v>1408</v>
      </c>
      <c r="N964" s="2">
        <v>1589.499</v>
      </c>
    </row>
    <row r="965" spans="1:14">
      <c r="A965" s="4">
        <v>43872</v>
      </c>
      <c r="B965" s="36">
        <f>+A965+4</f>
        <v>43876</v>
      </c>
      <c r="C965" s="5">
        <v>43881</v>
      </c>
      <c r="D965" s="76">
        <f t="shared" si="15"/>
        <v>2</v>
      </c>
      <c r="E965" s="6" t="s">
        <v>1402</v>
      </c>
      <c r="F965" s="3" t="s">
        <v>41</v>
      </c>
      <c r="G965" s="3" t="s">
        <v>48</v>
      </c>
      <c r="H965" s="53" t="s">
        <v>28</v>
      </c>
      <c r="I965" s="7" t="s">
        <v>1415</v>
      </c>
      <c r="J965" s="1" t="s">
        <v>52</v>
      </c>
      <c r="K965" s="1" t="s">
        <v>18</v>
      </c>
      <c r="M965" s="6" t="s">
        <v>1414</v>
      </c>
      <c r="N965" s="2">
        <v>2692.944</v>
      </c>
    </row>
    <row r="966" spans="1:14">
      <c r="A966" s="4">
        <v>43872</v>
      </c>
      <c r="B966" s="36">
        <f>+A966+4</f>
        <v>43876</v>
      </c>
      <c r="C966" s="5">
        <v>43881</v>
      </c>
      <c r="D966" s="76">
        <f t="shared" si="15"/>
        <v>2</v>
      </c>
      <c r="E966" s="6" t="s">
        <v>1402</v>
      </c>
      <c r="F966" s="3" t="s">
        <v>41</v>
      </c>
      <c r="G966" s="3" t="s">
        <v>13</v>
      </c>
      <c r="H966" s="7" t="s">
        <v>28</v>
      </c>
      <c r="I966" s="7" t="s">
        <v>1413</v>
      </c>
      <c r="J966" s="1" t="s">
        <v>52</v>
      </c>
      <c r="K966" s="1" t="s">
        <v>18</v>
      </c>
      <c r="M966" s="6" t="s">
        <v>1412</v>
      </c>
      <c r="N966" s="2">
        <v>3596</v>
      </c>
    </row>
    <row r="967" spans="1:14">
      <c r="A967" s="4">
        <v>43872</v>
      </c>
      <c r="B967" s="36">
        <f>+A967+4</f>
        <v>43876</v>
      </c>
      <c r="C967" s="5">
        <v>43881</v>
      </c>
      <c r="D967" s="76">
        <f t="shared" si="15"/>
        <v>2</v>
      </c>
      <c r="E967" s="6" t="s">
        <v>1402</v>
      </c>
      <c r="F967" s="3" t="s">
        <v>41</v>
      </c>
      <c r="G967" s="3" t="s">
        <v>27</v>
      </c>
      <c r="H967" s="7" t="s">
        <v>28</v>
      </c>
      <c r="I967" s="7" t="s">
        <v>536</v>
      </c>
      <c r="J967" s="1" t="s">
        <v>52</v>
      </c>
      <c r="K967" s="1" t="s">
        <v>18</v>
      </c>
      <c r="M967" s="6" t="s">
        <v>1405</v>
      </c>
      <c r="N967" s="2">
        <v>4012.56</v>
      </c>
    </row>
    <row r="968" spans="1:14">
      <c r="A968" s="4">
        <v>43872</v>
      </c>
      <c r="B968" s="36">
        <f>+A968+4</f>
        <v>43876</v>
      </c>
      <c r="C968" s="5">
        <v>43881</v>
      </c>
      <c r="D968" s="76">
        <f t="shared" si="15"/>
        <v>2</v>
      </c>
      <c r="E968" s="6" t="s">
        <v>1402</v>
      </c>
      <c r="F968" s="3" t="s">
        <v>41</v>
      </c>
      <c r="G968" s="3" t="s">
        <v>13</v>
      </c>
      <c r="H968" s="53" t="s">
        <v>28</v>
      </c>
      <c r="I968" s="7" t="s">
        <v>1411</v>
      </c>
      <c r="J968" s="1" t="s">
        <v>52</v>
      </c>
      <c r="K968" s="1" t="s">
        <v>18</v>
      </c>
      <c r="M968" s="6" t="s">
        <v>1410</v>
      </c>
      <c r="N968" s="2">
        <v>4634.652</v>
      </c>
    </row>
    <row r="969" spans="1:14">
      <c r="A969" s="4">
        <v>43872</v>
      </c>
      <c r="B969" s="36">
        <f>+A969+4</f>
        <v>43876</v>
      </c>
      <c r="C969" s="5">
        <v>43873</v>
      </c>
      <c r="D969" s="76">
        <f t="shared" si="15"/>
        <v>2</v>
      </c>
      <c r="E969" s="6" t="s">
        <v>1262</v>
      </c>
      <c r="F969" s="3" t="s">
        <v>41</v>
      </c>
      <c r="G969" s="3" t="s">
        <v>31</v>
      </c>
      <c r="H969" s="53">
        <v>9906684</v>
      </c>
      <c r="I969" s="7" t="s">
        <v>37</v>
      </c>
      <c r="J969" s="1" t="s">
        <v>17</v>
      </c>
      <c r="K969" s="1" t="s">
        <v>18</v>
      </c>
      <c r="M969" s="6" t="s">
        <v>1271</v>
      </c>
      <c r="N969" s="2">
        <v>5250.7020000000002</v>
      </c>
    </row>
    <row r="970" spans="1:14">
      <c r="A970" s="4">
        <v>43872</v>
      </c>
      <c r="B970" s="36">
        <f>+A970+4</f>
        <v>43876</v>
      </c>
      <c r="C970" s="5">
        <v>43881</v>
      </c>
      <c r="D970" s="76">
        <f t="shared" si="15"/>
        <v>2</v>
      </c>
      <c r="E970" s="6" t="s">
        <v>1402</v>
      </c>
      <c r="F970" s="3" t="s">
        <v>41</v>
      </c>
      <c r="G970" s="3" t="s">
        <v>13</v>
      </c>
      <c r="H970" s="53" t="s">
        <v>28</v>
      </c>
      <c r="I970" s="7" t="s">
        <v>54</v>
      </c>
      <c r="J970" s="1" t="s">
        <v>52</v>
      </c>
      <c r="K970" s="1" t="s">
        <v>18</v>
      </c>
      <c r="M970" s="6" t="s">
        <v>1407</v>
      </c>
      <c r="N970" s="2">
        <v>5280.4939999999997</v>
      </c>
    </row>
    <row r="971" spans="1:14">
      <c r="A971" s="4">
        <v>43872</v>
      </c>
      <c r="B971" s="36">
        <f>+A971+4</f>
        <v>43876</v>
      </c>
      <c r="C971" s="5">
        <v>43881</v>
      </c>
      <c r="D971" s="76">
        <f t="shared" si="15"/>
        <v>2</v>
      </c>
      <c r="E971" s="6" t="s">
        <v>1402</v>
      </c>
      <c r="F971" s="3" t="s">
        <v>41</v>
      </c>
      <c r="G971" s="3" t="s">
        <v>48</v>
      </c>
      <c r="H971" s="53" t="s">
        <v>28</v>
      </c>
      <c r="I971" s="7" t="s">
        <v>1415</v>
      </c>
      <c r="J971" s="1" t="s">
        <v>52</v>
      </c>
      <c r="K971" s="1" t="s">
        <v>18</v>
      </c>
      <c r="M971" s="6" t="s">
        <v>1416</v>
      </c>
      <c r="N971" s="2">
        <v>5613.2719999999999</v>
      </c>
    </row>
    <row r="972" spans="1:14">
      <c r="A972" s="4">
        <v>43872</v>
      </c>
      <c r="B972" s="36">
        <f>+A972+4</f>
        <v>43876</v>
      </c>
      <c r="C972" s="5">
        <v>43881</v>
      </c>
      <c r="D972" s="76">
        <f t="shared" si="15"/>
        <v>2</v>
      </c>
      <c r="E972" s="6" t="s">
        <v>1402</v>
      </c>
      <c r="F972" s="3" t="s">
        <v>41</v>
      </c>
      <c r="G972" s="3" t="s">
        <v>48</v>
      </c>
      <c r="H972" s="53" t="s">
        <v>28</v>
      </c>
      <c r="I972" s="7" t="s">
        <v>90</v>
      </c>
      <c r="J972" s="1" t="s">
        <v>52</v>
      </c>
      <c r="K972" s="1" t="s">
        <v>18</v>
      </c>
      <c r="M972" s="6" t="s">
        <v>1406</v>
      </c>
      <c r="N972" s="2">
        <v>6171.4549999999999</v>
      </c>
    </row>
    <row r="973" spans="1:14">
      <c r="A973" s="4">
        <v>43872</v>
      </c>
      <c r="B973" s="36">
        <f>+A973+4</f>
        <v>43876</v>
      </c>
      <c r="C973" s="5">
        <v>43873</v>
      </c>
      <c r="D973" s="76">
        <f t="shared" si="15"/>
        <v>2</v>
      </c>
      <c r="E973" s="6" t="s">
        <v>1262</v>
      </c>
      <c r="F973" s="3" t="s">
        <v>41</v>
      </c>
      <c r="G973" s="3" t="s">
        <v>156</v>
      </c>
      <c r="H973" s="53">
        <v>9906388</v>
      </c>
      <c r="I973" s="7" t="s">
        <v>154</v>
      </c>
      <c r="J973" s="1" t="s">
        <v>17</v>
      </c>
      <c r="K973" s="1" t="s">
        <v>18</v>
      </c>
      <c r="M973" s="6" t="s">
        <v>1274</v>
      </c>
      <c r="N973" s="2">
        <v>6444.0439999999999</v>
      </c>
    </row>
    <row r="974" spans="1:14">
      <c r="A974" s="4">
        <v>43872</v>
      </c>
      <c r="B974" s="36">
        <f>+A974+4</f>
        <v>43876</v>
      </c>
      <c r="C974" s="5">
        <v>43873</v>
      </c>
      <c r="D974" s="76">
        <f t="shared" si="15"/>
        <v>2</v>
      </c>
      <c r="E974" s="6" t="s">
        <v>1262</v>
      </c>
      <c r="F974" s="3" t="s">
        <v>41</v>
      </c>
      <c r="G974" s="3" t="s">
        <v>205</v>
      </c>
      <c r="H974" s="53">
        <v>9902765</v>
      </c>
      <c r="I974" s="7" t="s">
        <v>206</v>
      </c>
      <c r="J974" s="1" t="s">
        <v>17</v>
      </c>
      <c r="K974" s="1" t="s">
        <v>18</v>
      </c>
      <c r="M974" s="6" t="s">
        <v>1270</v>
      </c>
      <c r="N974" s="2">
        <v>7153.5879999999997</v>
      </c>
    </row>
    <row r="975" spans="1:14">
      <c r="A975" s="4">
        <v>43872</v>
      </c>
      <c r="B975" s="36">
        <f>+A975+4</f>
        <v>43876</v>
      </c>
      <c r="C975" s="5">
        <v>43873</v>
      </c>
      <c r="D975" s="76">
        <f t="shared" si="15"/>
        <v>2</v>
      </c>
      <c r="E975" s="6" t="s">
        <v>1262</v>
      </c>
      <c r="F975" s="3" t="s">
        <v>41</v>
      </c>
      <c r="G975" s="3" t="s">
        <v>205</v>
      </c>
      <c r="H975" s="53">
        <v>9902765</v>
      </c>
      <c r="I975" s="7" t="s">
        <v>206</v>
      </c>
      <c r="J975" s="1" t="s">
        <v>17</v>
      </c>
      <c r="K975" s="1" t="s">
        <v>18</v>
      </c>
      <c r="M975" s="6" t="s">
        <v>1269</v>
      </c>
      <c r="N975" s="2">
        <v>7555.8940000000002</v>
      </c>
    </row>
    <row r="976" spans="1:14">
      <c r="A976" s="4">
        <v>43872</v>
      </c>
      <c r="B976" s="36">
        <f>+A976+4</f>
        <v>43876</v>
      </c>
      <c r="C976" s="5">
        <v>43873</v>
      </c>
      <c r="D976" s="76">
        <f t="shared" si="15"/>
        <v>2</v>
      </c>
      <c r="E976" s="6" t="s">
        <v>1262</v>
      </c>
      <c r="F976" s="3" t="s">
        <v>41</v>
      </c>
      <c r="G976" s="3" t="s">
        <v>31</v>
      </c>
      <c r="H976" s="53">
        <v>9906665</v>
      </c>
      <c r="I976" s="7" t="s">
        <v>140</v>
      </c>
      <c r="J976" s="1" t="s">
        <v>17</v>
      </c>
      <c r="K976" s="1" t="s">
        <v>18</v>
      </c>
      <c r="M976" s="6" t="s">
        <v>1272</v>
      </c>
      <c r="N976" s="2">
        <v>7607.2969999999996</v>
      </c>
    </row>
    <row r="977" spans="1:14">
      <c r="A977" s="4">
        <v>43872</v>
      </c>
      <c r="B977" s="36">
        <f>+A977+4</f>
        <v>43876</v>
      </c>
      <c r="C977" s="5">
        <v>43873</v>
      </c>
      <c r="D977" s="76">
        <f t="shared" si="15"/>
        <v>2</v>
      </c>
      <c r="E977" s="6" t="s">
        <v>1262</v>
      </c>
      <c r="F977" s="3" t="s">
        <v>41</v>
      </c>
      <c r="G977" s="3" t="s">
        <v>31</v>
      </c>
      <c r="H977" s="53">
        <v>9906665</v>
      </c>
      <c r="I977" s="7" t="s">
        <v>140</v>
      </c>
      <c r="J977" s="1" t="s">
        <v>17</v>
      </c>
      <c r="K977" s="1" t="s">
        <v>18</v>
      </c>
      <c r="M977" s="6" t="s">
        <v>1273</v>
      </c>
      <c r="N977" s="2">
        <v>7816.9939999999997</v>
      </c>
    </row>
    <row r="978" spans="1:14">
      <c r="A978" s="4">
        <v>43872</v>
      </c>
      <c r="B978" s="36">
        <f>+A978+4</f>
        <v>43876</v>
      </c>
      <c r="C978" s="5">
        <v>43879</v>
      </c>
      <c r="D978" s="76">
        <f t="shared" si="15"/>
        <v>2</v>
      </c>
      <c r="E978" s="6" t="s">
        <v>1262</v>
      </c>
      <c r="F978" s="3" t="s">
        <v>41</v>
      </c>
      <c r="G978" s="3" t="s">
        <v>97</v>
      </c>
      <c r="H978" s="54">
        <v>9906182</v>
      </c>
      <c r="I978" s="7" t="s">
        <v>301</v>
      </c>
      <c r="J978" s="1" t="s">
        <v>24</v>
      </c>
      <c r="K978" s="1" t="s">
        <v>18</v>
      </c>
      <c r="M978" s="6" t="s">
        <v>1266</v>
      </c>
      <c r="N978" s="2">
        <v>8245.625</v>
      </c>
    </row>
    <row r="979" spans="1:14">
      <c r="A979" s="4">
        <v>43872</v>
      </c>
      <c r="B979" s="36">
        <f>+A979+4</f>
        <v>43876</v>
      </c>
      <c r="C979" s="5">
        <v>43873</v>
      </c>
      <c r="D979" s="76">
        <f t="shared" si="15"/>
        <v>2</v>
      </c>
      <c r="E979" s="6" t="s">
        <v>1237</v>
      </c>
      <c r="F979" s="3" t="s">
        <v>41</v>
      </c>
      <c r="G979" s="3" t="s">
        <v>31</v>
      </c>
      <c r="H979" s="53">
        <v>9906684</v>
      </c>
      <c r="I979" s="7" t="s">
        <v>37</v>
      </c>
      <c r="J979" s="1" t="s">
        <v>17</v>
      </c>
      <c r="K979" s="1" t="s">
        <v>18</v>
      </c>
      <c r="M979" s="6" t="s">
        <v>1245</v>
      </c>
      <c r="N979" s="2">
        <v>9248.1419999999998</v>
      </c>
    </row>
    <row r="980" spans="1:14">
      <c r="A980" s="4">
        <v>43872</v>
      </c>
      <c r="B980" s="36">
        <f>+A980+4</f>
        <v>43876</v>
      </c>
      <c r="C980" s="5">
        <v>43873</v>
      </c>
      <c r="D980" s="76">
        <f t="shared" si="15"/>
        <v>2</v>
      </c>
      <c r="E980" s="6" t="s">
        <v>1250</v>
      </c>
      <c r="F980" s="3" t="s">
        <v>41</v>
      </c>
      <c r="G980" s="3" t="s">
        <v>15</v>
      </c>
      <c r="H980" s="53">
        <v>9900516</v>
      </c>
      <c r="I980" s="7" t="s">
        <v>16</v>
      </c>
      <c r="J980" s="1" t="s">
        <v>17</v>
      </c>
      <c r="K980" s="1" t="s">
        <v>18</v>
      </c>
      <c r="M980" s="6" t="s">
        <v>1259</v>
      </c>
      <c r="N980" s="2">
        <v>9992.0010000000002</v>
      </c>
    </row>
    <row r="981" spans="1:14">
      <c r="A981" s="4">
        <v>43872</v>
      </c>
      <c r="B981" s="36">
        <f>+A981+4</f>
        <v>43876</v>
      </c>
      <c r="C981" s="5">
        <v>43873</v>
      </c>
      <c r="D981" s="76">
        <f t="shared" si="15"/>
        <v>2</v>
      </c>
      <c r="E981" s="6" t="s">
        <v>1250</v>
      </c>
      <c r="F981" s="3" t="s">
        <v>41</v>
      </c>
      <c r="G981" s="3" t="s">
        <v>15</v>
      </c>
      <c r="H981" s="53">
        <v>9900516</v>
      </c>
      <c r="I981" s="7" t="s">
        <v>16</v>
      </c>
      <c r="J981" s="1" t="s">
        <v>17</v>
      </c>
      <c r="K981" s="1" t="s">
        <v>18</v>
      </c>
      <c r="M981" s="6" t="s">
        <v>1255</v>
      </c>
      <c r="N981" s="2">
        <v>11657.334999999999</v>
      </c>
    </row>
    <row r="982" spans="1:14">
      <c r="A982" s="4">
        <v>43872</v>
      </c>
      <c r="B982" s="36">
        <f>+A982+4</f>
        <v>43876</v>
      </c>
      <c r="C982" s="5">
        <v>43873</v>
      </c>
      <c r="D982" s="76">
        <f t="shared" si="15"/>
        <v>2</v>
      </c>
      <c r="E982" s="6" t="s">
        <v>1262</v>
      </c>
      <c r="F982" s="3" t="s">
        <v>41</v>
      </c>
      <c r="G982" s="3" t="s">
        <v>22</v>
      </c>
      <c r="H982" s="54">
        <v>9906306</v>
      </c>
      <c r="I982" s="7" t="s">
        <v>23</v>
      </c>
      <c r="J982" s="1" t="s">
        <v>24</v>
      </c>
      <c r="K982" s="1" t="s">
        <v>18</v>
      </c>
      <c r="M982" s="6" t="s">
        <v>1265</v>
      </c>
      <c r="N982" s="2">
        <v>12583.832</v>
      </c>
    </row>
    <row r="983" spans="1:14">
      <c r="A983" s="4">
        <v>43872</v>
      </c>
      <c r="B983" s="36">
        <f>+A983+4</f>
        <v>43876</v>
      </c>
      <c r="C983" s="5">
        <v>43873</v>
      </c>
      <c r="D983" s="76">
        <f t="shared" si="15"/>
        <v>2</v>
      </c>
      <c r="E983" s="6" t="s">
        <v>1250</v>
      </c>
      <c r="F983" s="3" t="s">
        <v>41</v>
      </c>
      <c r="G983" s="3" t="s">
        <v>15</v>
      </c>
      <c r="H983" s="53">
        <v>9900516</v>
      </c>
      <c r="I983" s="7" t="s">
        <v>16</v>
      </c>
      <c r="J983" s="1" t="s">
        <v>17</v>
      </c>
      <c r="K983" s="1" t="s">
        <v>18</v>
      </c>
      <c r="M983" s="6" t="s">
        <v>1258</v>
      </c>
      <c r="N983" s="2">
        <v>13322.668</v>
      </c>
    </row>
    <row r="984" spans="1:14">
      <c r="A984" s="4">
        <v>43872</v>
      </c>
      <c r="B984" s="36">
        <f>+A984+4</f>
        <v>43876</v>
      </c>
      <c r="C984" s="5">
        <v>43873</v>
      </c>
      <c r="D984" s="76">
        <f t="shared" ref="D984:D1047" si="16">MONTH(C984)</f>
        <v>2</v>
      </c>
      <c r="E984" s="6" t="s">
        <v>1250</v>
      </c>
      <c r="F984" s="3" t="s">
        <v>41</v>
      </c>
      <c r="G984" s="3" t="s">
        <v>13</v>
      </c>
      <c r="H984" s="53">
        <v>9906687</v>
      </c>
      <c r="I984" s="7" t="s">
        <v>177</v>
      </c>
      <c r="J984" s="1" t="s">
        <v>17</v>
      </c>
      <c r="K984" s="1" t="s">
        <v>18</v>
      </c>
      <c r="M984" s="6" t="s">
        <v>887</v>
      </c>
      <c r="N984" s="2">
        <v>13364.263999999999</v>
      </c>
    </row>
    <row r="985" spans="1:14">
      <c r="A985" s="4">
        <v>43872</v>
      </c>
      <c r="B985" s="36">
        <f>+A985+4</f>
        <v>43876</v>
      </c>
      <c r="C985" s="5">
        <v>43873</v>
      </c>
      <c r="D985" s="76">
        <f t="shared" si="16"/>
        <v>2</v>
      </c>
      <c r="E985" s="6" t="s">
        <v>1262</v>
      </c>
      <c r="F985" s="3" t="s">
        <v>41</v>
      </c>
      <c r="G985" s="3" t="s">
        <v>153</v>
      </c>
      <c r="H985" s="54">
        <v>9906041</v>
      </c>
      <c r="I985" s="7" t="s">
        <v>490</v>
      </c>
      <c r="J985" s="1" t="s">
        <v>24</v>
      </c>
      <c r="K985" s="1" t="s">
        <v>18</v>
      </c>
      <c r="M985" s="6" t="s">
        <v>1264</v>
      </c>
      <c r="N985" s="2">
        <v>16490.650000000001</v>
      </c>
    </row>
    <row r="986" spans="1:14">
      <c r="A986" s="4">
        <v>43872</v>
      </c>
      <c r="B986" s="36">
        <f>+A986+4</f>
        <v>43876</v>
      </c>
      <c r="C986" s="5">
        <v>43873</v>
      </c>
      <c r="D986" s="76">
        <f t="shared" si="16"/>
        <v>2</v>
      </c>
      <c r="E986" s="6" t="s">
        <v>1250</v>
      </c>
      <c r="F986" s="3" t="s">
        <v>41</v>
      </c>
      <c r="G986" s="3" t="s">
        <v>156</v>
      </c>
      <c r="H986" s="53">
        <v>9906388</v>
      </c>
      <c r="I986" s="7" t="s">
        <v>154</v>
      </c>
      <c r="J986" s="1" t="s">
        <v>17</v>
      </c>
      <c r="K986" s="1" t="s">
        <v>18</v>
      </c>
      <c r="M986" s="6" t="s">
        <v>1252</v>
      </c>
      <c r="N986" s="2">
        <v>19751.663</v>
      </c>
    </row>
    <row r="987" spans="1:14">
      <c r="A987" s="4">
        <v>43872</v>
      </c>
      <c r="B987" s="36">
        <f>+A987+4</f>
        <v>43876</v>
      </c>
      <c r="C987" s="5">
        <v>43873</v>
      </c>
      <c r="D987" s="76">
        <f t="shared" si="16"/>
        <v>2</v>
      </c>
      <c r="E987" s="6" t="s">
        <v>1250</v>
      </c>
      <c r="F987" s="3" t="s">
        <v>41</v>
      </c>
      <c r="G987" s="3" t="s">
        <v>156</v>
      </c>
      <c r="H987" s="53">
        <v>9906388</v>
      </c>
      <c r="I987" s="7" t="s">
        <v>154</v>
      </c>
      <c r="J987" s="1" t="s">
        <v>17</v>
      </c>
      <c r="K987" s="1" t="s">
        <v>18</v>
      </c>
      <c r="M987" s="6" t="s">
        <v>1253</v>
      </c>
      <c r="N987" s="2">
        <v>20956.344000000001</v>
      </c>
    </row>
    <row r="988" spans="1:14">
      <c r="A988" s="4">
        <v>43872</v>
      </c>
      <c r="B988" s="36">
        <f>+A988+4</f>
        <v>43876</v>
      </c>
      <c r="C988" s="5">
        <v>43874</v>
      </c>
      <c r="D988" s="76">
        <f t="shared" si="16"/>
        <v>2</v>
      </c>
      <c r="E988" s="6" t="s">
        <v>1233</v>
      </c>
      <c r="F988" s="3" t="s">
        <v>13</v>
      </c>
      <c r="G988" s="3" t="s">
        <v>41</v>
      </c>
      <c r="H988" s="53">
        <v>9904072</v>
      </c>
      <c r="I988" s="7" t="s">
        <v>42</v>
      </c>
      <c r="J988" s="1" t="s">
        <v>17</v>
      </c>
      <c r="K988" s="1" t="s">
        <v>18</v>
      </c>
      <c r="M988" s="6" t="s">
        <v>1236</v>
      </c>
      <c r="N988" s="2">
        <v>21186.964</v>
      </c>
    </row>
    <row r="989" spans="1:14">
      <c r="A989" s="4">
        <v>43872</v>
      </c>
      <c r="B989" s="36">
        <f>+A989+4</f>
        <v>43876</v>
      </c>
      <c r="C989" s="5">
        <v>43873</v>
      </c>
      <c r="D989" s="76">
        <f t="shared" si="16"/>
        <v>2</v>
      </c>
      <c r="E989" s="6" t="s">
        <v>1250</v>
      </c>
      <c r="F989" s="3" t="s">
        <v>41</v>
      </c>
      <c r="G989" s="3" t="s">
        <v>31</v>
      </c>
      <c r="H989" s="53">
        <v>9906665</v>
      </c>
      <c r="I989" s="7" t="s">
        <v>140</v>
      </c>
      <c r="J989" s="1" t="s">
        <v>17</v>
      </c>
      <c r="K989" s="1" t="s">
        <v>18</v>
      </c>
      <c r="M989" s="6" t="s">
        <v>1254</v>
      </c>
      <c r="N989" s="2">
        <v>21369.936000000002</v>
      </c>
    </row>
    <row r="990" spans="1:14">
      <c r="A990" s="4">
        <v>43872</v>
      </c>
      <c r="B990" s="36">
        <f>+A990+4</f>
        <v>43876</v>
      </c>
      <c r="C990" s="5">
        <v>43873</v>
      </c>
      <c r="D990" s="76">
        <f t="shared" si="16"/>
        <v>2</v>
      </c>
      <c r="E990" s="6" t="s">
        <v>1237</v>
      </c>
      <c r="F990" s="3" t="s">
        <v>41</v>
      </c>
      <c r="G990" s="3" t="s">
        <v>31</v>
      </c>
      <c r="H990" s="53">
        <v>9906684</v>
      </c>
      <c r="I990" s="7" t="s">
        <v>37</v>
      </c>
      <c r="J990" s="1" t="s">
        <v>17</v>
      </c>
      <c r="K990" s="1" t="s">
        <v>18</v>
      </c>
      <c r="M990" s="6" t="s">
        <v>1243</v>
      </c>
      <c r="N990" s="2">
        <v>22613.200000000001</v>
      </c>
    </row>
    <row r="991" spans="1:14">
      <c r="A991" s="4">
        <v>43872</v>
      </c>
      <c r="B991" s="36">
        <f>+A991+4</f>
        <v>43876</v>
      </c>
      <c r="C991" s="5">
        <v>43873</v>
      </c>
      <c r="D991" s="76">
        <f t="shared" si="16"/>
        <v>2</v>
      </c>
      <c r="E991" s="6" t="s">
        <v>1262</v>
      </c>
      <c r="F991" s="3" t="s">
        <v>41</v>
      </c>
      <c r="G991" s="3" t="s">
        <v>48</v>
      </c>
      <c r="H991" s="54">
        <v>9905906</v>
      </c>
      <c r="I991" s="7" t="s">
        <v>167</v>
      </c>
      <c r="J991" s="1" t="s">
        <v>24</v>
      </c>
      <c r="K991" s="1" t="s">
        <v>18</v>
      </c>
      <c r="M991" s="6" t="s">
        <v>1267</v>
      </c>
      <c r="N991" s="2">
        <v>23427.368999999999</v>
      </c>
    </row>
    <row r="992" spans="1:14">
      <c r="A992" s="4">
        <v>43872</v>
      </c>
      <c r="B992" s="36">
        <f>+A992+4</f>
        <v>43876</v>
      </c>
      <c r="C992" s="5">
        <v>43873</v>
      </c>
      <c r="D992" s="76">
        <f t="shared" si="16"/>
        <v>2</v>
      </c>
      <c r="E992" s="6" t="s">
        <v>1237</v>
      </c>
      <c r="F992" s="3" t="s">
        <v>41</v>
      </c>
      <c r="G992" s="3" t="s">
        <v>31</v>
      </c>
      <c r="H992" s="53">
        <v>9906665</v>
      </c>
      <c r="I992" s="7" t="s">
        <v>140</v>
      </c>
      <c r="J992" s="1" t="s">
        <v>17</v>
      </c>
      <c r="K992" s="1" t="s">
        <v>18</v>
      </c>
      <c r="M992" s="6" t="s">
        <v>1248</v>
      </c>
      <c r="N992" s="2">
        <v>28136.639999999999</v>
      </c>
    </row>
    <row r="993" spans="1:14">
      <c r="A993" s="4">
        <v>43872</v>
      </c>
      <c r="B993" s="36">
        <f>+A993+4</f>
        <v>43876</v>
      </c>
      <c r="C993" s="5">
        <v>43873</v>
      </c>
      <c r="D993" s="76">
        <f t="shared" si="16"/>
        <v>2</v>
      </c>
      <c r="E993" s="6" t="s">
        <v>1262</v>
      </c>
      <c r="F993" s="3" t="s">
        <v>41</v>
      </c>
      <c r="G993" s="3" t="s">
        <v>156</v>
      </c>
      <c r="H993" s="53">
        <v>9906388</v>
      </c>
      <c r="I993" s="7" t="s">
        <v>154</v>
      </c>
      <c r="J993" s="1" t="s">
        <v>17</v>
      </c>
      <c r="K993" s="1" t="s">
        <v>18</v>
      </c>
      <c r="M993" s="6" t="s">
        <v>1263</v>
      </c>
      <c r="N993" s="2">
        <v>28174.056</v>
      </c>
    </row>
    <row r="994" spans="1:14">
      <c r="A994" s="4">
        <v>43872</v>
      </c>
      <c r="B994" s="36">
        <f>+A994+4</f>
        <v>43876</v>
      </c>
      <c r="C994" s="5">
        <v>43873</v>
      </c>
      <c r="D994" s="76">
        <f t="shared" si="16"/>
        <v>2</v>
      </c>
      <c r="E994" s="6" t="s">
        <v>1250</v>
      </c>
      <c r="F994" s="3" t="s">
        <v>41</v>
      </c>
      <c r="G994" s="3" t="s">
        <v>31</v>
      </c>
      <c r="H994" s="53">
        <v>9906276</v>
      </c>
      <c r="I994" s="7" t="s">
        <v>32</v>
      </c>
      <c r="J994" s="1" t="s">
        <v>17</v>
      </c>
      <c r="K994" s="1" t="s">
        <v>18</v>
      </c>
      <c r="M994" s="6" t="s">
        <v>1251</v>
      </c>
      <c r="N994" s="2">
        <v>28271.64</v>
      </c>
    </row>
    <row r="995" spans="1:14">
      <c r="A995" s="4">
        <v>43872</v>
      </c>
      <c r="B995" s="36">
        <f>+A995+4</f>
        <v>43876</v>
      </c>
      <c r="C995" s="5">
        <v>43873</v>
      </c>
      <c r="D995" s="76">
        <f t="shared" si="16"/>
        <v>2</v>
      </c>
      <c r="E995" s="6" t="s">
        <v>1237</v>
      </c>
      <c r="F995" s="3" t="s">
        <v>41</v>
      </c>
      <c r="G995" s="3" t="s">
        <v>15</v>
      </c>
      <c r="H995" s="53">
        <v>9905305</v>
      </c>
      <c r="I995" s="7" t="s">
        <v>135</v>
      </c>
      <c r="J995" s="1" t="s">
        <v>17</v>
      </c>
      <c r="K995" s="1" t="s">
        <v>18</v>
      </c>
      <c r="M995" s="6" t="s">
        <v>1238</v>
      </c>
      <c r="N995" s="2">
        <v>28557.236000000001</v>
      </c>
    </row>
    <row r="996" spans="1:14">
      <c r="A996" s="4">
        <v>43872</v>
      </c>
      <c r="B996" s="36">
        <f>+A996+4</f>
        <v>43876</v>
      </c>
      <c r="C996" s="5">
        <v>43873</v>
      </c>
      <c r="D996" s="76">
        <f t="shared" si="16"/>
        <v>2</v>
      </c>
      <c r="E996" s="6" t="s">
        <v>1237</v>
      </c>
      <c r="F996" s="3" t="s">
        <v>41</v>
      </c>
      <c r="G996" s="3" t="s">
        <v>125</v>
      </c>
      <c r="H996" s="7">
        <v>9905852</v>
      </c>
      <c r="I996" s="7" t="s">
        <v>722</v>
      </c>
      <c r="J996" s="1" t="s">
        <v>17</v>
      </c>
      <c r="K996" s="1" t="s">
        <v>18</v>
      </c>
      <c r="M996" s="6" t="s">
        <v>1241</v>
      </c>
      <c r="N996" s="2">
        <v>28946.38</v>
      </c>
    </row>
    <row r="997" spans="1:14">
      <c r="A997" s="4">
        <v>43872</v>
      </c>
      <c r="B997" s="36">
        <f>+A997+4</f>
        <v>43876</v>
      </c>
      <c r="C997" s="5">
        <v>43873</v>
      </c>
      <c r="D997" s="76">
        <f t="shared" si="16"/>
        <v>2</v>
      </c>
      <c r="E997" s="6" t="s">
        <v>1237</v>
      </c>
      <c r="F997" s="3" t="s">
        <v>41</v>
      </c>
      <c r="G997" s="3" t="s">
        <v>31</v>
      </c>
      <c r="H997" s="53">
        <v>9906684</v>
      </c>
      <c r="I997" s="7" t="s">
        <v>37</v>
      </c>
      <c r="J997" s="1" t="s">
        <v>17</v>
      </c>
      <c r="K997" s="1" t="s">
        <v>18</v>
      </c>
      <c r="M997" s="6" t="s">
        <v>1242</v>
      </c>
      <c r="N997" s="2">
        <v>29057.279999999999</v>
      </c>
    </row>
    <row r="998" spans="1:14">
      <c r="A998" s="4">
        <v>43872</v>
      </c>
      <c r="B998" s="36">
        <f>+A998+4</f>
        <v>43876</v>
      </c>
      <c r="C998" s="5">
        <v>43873</v>
      </c>
      <c r="D998" s="76">
        <f t="shared" si="16"/>
        <v>2</v>
      </c>
      <c r="E998" s="6" t="s">
        <v>1237</v>
      </c>
      <c r="F998" s="3" t="s">
        <v>41</v>
      </c>
      <c r="G998" s="3" t="s">
        <v>125</v>
      </c>
      <c r="H998" s="7">
        <v>9905852</v>
      </c>
      <c r="I998" s="7" t="s">
        <v>722</v>
      </c>
      <c r="J998" s="1" t="s">
        <v>17</v>
      </c>
      <c r="K998" s="1" t="s">
        <v>18</v>
      </c>
      <c r="M998" s="6" t="s">
        <v>1240</v>
      </c>
      <c r="N998" s="2">
        <v>29093.52</v>
      </c>
    </row>
    <row r="999" spans="1:14">
      <c r="A999" s="4">
        <v>43872</v>
      </c>
      <c r="B999" s="36">
        <f>+A999+4</f>
        <v>43876</v>
      </c>
      <c r="C999" s="5">
        <v>43874</v>
      </c>
      <c r="D999" s="76">
        <f t="shared" si="16"/>
        <v>2</v>
      </c>
      <c r="E999" s="6" t="s">
        <v>1233</v>
      </c>
      <c r="F999" s="3" t="s">
        <v>13</v>
      </c>
      <c r="G999" s="3" t="s">
        <v>1235</v>
      </c>
      <c r="H999" s="53">
        <v>9900516</v>
      </c>
      <c r="I999" s="7" t="s">
        <v>16</v>
      </c>
      <c r="J999" s="1" t="s">
        <v>17</v>
      </c>
      <c r="K999" s="1" t="s">
        <v>18</v>
      </c>
      <c r="M999" s="6" t="s">
        <v>1234</v>
      </c>
      <c r="N999" s="2">
        <v>29191.68</v>
      </c>
    </row>
    <row r="1000" spans="1:14">
      <c r="A1000" s="4">
        <v>43872</v>
      </c>
      <c r="B1000" s="36">
        <f>+A1000+4</f>
        <v>43876</v>
      </c>
      <c r="C1000" s="5">
        <v>43873</v>
      </c>
      <c r="D1000" s="76">
        <f t="shared" si="16"/>
        <v>2</v>
      </c>
      <c r="E1000" s="6" t="s">
        <v>1250</v>
      </c>
      <c r="F1000" s="3" t="s">
        <v>41</v>
      </c>
      <c r="G1000" s="3" t="s">
        <v>156</v>
      </c>
      <c r="H1000" s="53">
        <v>9906388</v>
      </c>
      <c r="I1000" s="7" t="s">
        <v>154</v>
      </c>
      <c r="J1000" s="1" t="s">
        <v>17</v>
      </c>
      <c r="K1000" s="1" t="s">
        <v>18</v>
      </c>
      <c r="M1000" s="6" t="s">
        <v>1260</v>
      </c>
      <c r="N1000" s="2">
        <v>29191.68</v>
      </c>
    </row>
    <row r="1001" spans="1:14">
      <c r="A1001" s="4">
        <v>43872</v>
      </c>
      <c r="B1001" s="36">
        <f>+A1001+4</f>
        <v>43876</v>
      </c>
      <c r="C1001" s="5">
        <v>43873</v>
      </c>
      <c r="D1001" s="76">
        <f t="shared" si="16"/>
        <v>2</v>
      </c>
      <c r="E1001" s="6" t="s">
        <v>1250</v>
      </c>
      <c r="F1001" s="3" t="s">
        <v>41</v>
      </c>
      <c r="G1001" s="3" t="s">
        <v>156</v>
      </c>
      <c r="H1001" s="53">
        <v>9906388</v>
      </c>
      <c r="I1001" s="7" t="s">
        <v>154</v>
      </c>
      <c r="J1001" s="1" t="s">
        <v>17</v>
      </c>
      <c r="K1001" s="1" t="s">
        <v>18</v>
      </c>
      <c r="M1001" s="6" t="s">
        <v>1261</v>
      </c>
      <c r="N1001" s="2">
        <v>29191.68</v>
      </c>
    </row>
    <row r="1002" spans="1:14">
      <c r="A1002" s="4">
        <v>43872</v>
      </c>
      <c r="B1002" s="36">
        <f>+A1002+4</f>
        <v>43876</v>
      </c>
      <c r="C1002" s="5">
        <v>43873</v>
      </c>
      <c r="D1002" s="76">
        <f t="shared" si="16"/>
        <v>2</v>
      </c>
      <c r="E1002" s="6" t="s">
        <v>1237</v>
      </c>
      <c r="F1002" s="3" t="s">
        <v>41</v>
      </c>
      <c r="G1002" s="3" t="s">
        <v>125</v>
      </c>
      <c r="H1002" s="7">
        <v>9905852</v>
      </c>
      <c r="I1002" s="7" t="s">
        <v>722</v>
      </c>
      <c r="J1002" s="1" t="s">
        <v>17</v>
      </c>
      <c r="K1002" s="1" t="s">
        <v>18</v>
      </c>
      <c r="M1002" s="6" t="s">
        <v>1239</v>
      </c>
      <c r="N1002" s="2">
        <v>29192.28</v>
      </c>
    </row>
    <row r="1003" spans="1:14">
      <c r="A1003" s="4">
        <v>43872</v>
      </c>
      <c r="B1003" s="36">
        <f>+A1003+4</f>
        <v>43876</v>
      </c>
      <c r="C1003" s="5">
        <v>43873</v>
      </c>
      <c r="D1003" s="76">
        <f t="shared" si="16"/>
        <v>2</v>
      </c>
      <c r="E1003" s="6" t="s">
        <v>1250</v>
      </c>
      <c r="F1003" s="3" t="s">
        <v>41</v>
      </c>
      <c r="G1003" s="3" t="s">
        <v>31</v>
      </c>
      <c r="H1003" s="53">
        <v>9906276</v>
      </c>
      <c r="I1003" s="7" t="s">
        <v>32</v>
      </c>
      <c r="J1003" s="1" t="s">
        <v>17</v>
      </c>
      <c r="K1003" s="1" t="s">
        <v>18</v>
      </c>
      <c r="M1003" s="6" t="s">
        <v>1256</v>
      </c>
      <c r="N1003" s="2">
        <v>29192.28</v>
      </c>
    </row>
    <row r="1004" spans="1:14">
      <c r="A1004" s="4">
        <v>43872</v>
      </c>
      <c r="B1004" s="36">
        <f>+A1004+4</f>
        <v>43876</v>
      </c>
      <c r="C1004" s="5">
        <v>43873</v>
      </c>
      <c r="D1004" s="76">
        <f t="shared" si="16"/>
        <v>2</v>
      </c>
      <c r="E1004" s="6" t="s">
        <v>1250</v>
      </c>
      <c r="F1004" s="3" t="s">
        <v>41</v>
      </c>
      <c r="G1004" s="3" t="s">
        <v>31</v>
      </c>
      <c r="H1004" s="53">
        <v>9906276</v>
      </c>
      <c r="I1004" s="7" t="s">
        <v>32</v>
      </c>
      <c r="J1004" s="1" t="s">
        <v>17</v>
      </c>
      <c r="K1004" s="1" t="s">
        <v>18</v>
      </c>
      <c r="M1004" s="6" t="s">
        <v>1257</v>
      </c>
      <c r="N1004" s="2">
        <v>29192.28</v>
      </c>
    </row>
    <row r="1005" spans="1:14">
      <c r="A1005" s="4">
        <v>43872</v>
      </c>
      <c r="B1005" s="36">
        <f>+A1005+4</f>
        <v>43876</v>
      </c>
      <c r="C1005" s="5">
        <v>43873</v>
      </c>
      <c r="D1005" s="76">
        <f t="shared" si="16"/>
        <v>2</v>
      </c>
      <c r="E1005" s="6" t="s">
        <v>1262</v>
      </c>
      <c r="F1005" s="3" t="s">
        <v>41</v>
      </c>
      <c r="G1005" s="3" t="s">
        <v>125</v>
      </c>
      <c r="H1005" s="7">
        <v>9905852</v>
      </c>
      <c r="I1005" s="7" t="s">
        <v>722</v>
      </c>
      <c r="J1005" s="1" t="s">
        <v>17</v>
      </c>
      <c r="K1005" s="1" t="s">
        <v>18</v>
      </c>
      <c r="M1005" s="6" t="s">
        <v>1268</v>
      </c>
      <c r="N1005" s="2">
        <v>29192.28</v>
      </c>
    </row>
    <row r="1006" spans="1:14">
      <c r="A1006" s="4">
        <v>43872</v>
      </c>
      <c r="B1006" s="36">
        <f>+A1006+4</f>
        <v>43876</v>
      </c>
      <c r="C1006" s="5">
        <v>43873</v>
      </c>
      <c r="D1006" s="76">
        <f t="shared" si="16"/>
        <v>2</v>
      </c>
      <c r="E1006" s="6" t="s">
        <v>1237</v>
      </c>
      <c r="F1006" s="3" t="s">
        <v>41</v>
      </c>
      <c r="G1006" s="3" t="s">
        <v>31</v>
      </c>
      <c r="H1006" s="53">
        <v>9906684</v>
      </c>
      <c r="I1006" s="7" t="s">
        <v>37</v>
      </c>
      <c r="J1006" s="1" t="s">
        <v>17</v>
      </c>
      <c r="K1006" s="1" t="s">
        <v>18</v>
      </c>
      <c r="M1006" s="6" t="s">
        <v>1249</v>
      </c>
      <c r="N1006" s="2">
        <v>42332.56</v>
      </c>
    </row>
    <row r="1007" spans="1:14">
      <c r="A1007" s="4">
        <v>43872</v>
      </c>
      <c r="B1007" s="36">
        <f>+A1007+4</f>
        <v>43876</v>
      </c>
      <c r="C1007" s="5">
        <v>43873</v>
      </c>
      <c r="D1007" s="76">
        <f t="shared" si="16"/>
        <v>2</v>
      </c>
      <c r="E1007" s="6" t="s">
        <v>1237</v>
      </c>
      <c r="F1007" s="3" t="s">
        <v>41</v>
      </c>
      <c r="G1007" s="3" t="s">
        <v>125</v>
      </c>
      <c r="H1007" s="53">
        <v>9906319</v>
      </c>
      <c r="I1007" s="7" t="s">
        <v>150</v>
      </c>
      <c r="J1007" s="1" t="s">
        <v>17</v>
      </c>
      <c r="K1007" s="1" t="s">
        <v>18</v>
      </c>
      <c r="M1007" s="6" t="s">
        <v>1244</v>
      </c>
      <c r="N1007" s="2">
        <v>53920.14</v>
      </c>
    </row>
    <row r="1008" spans="1:14">
      <c r="A1008" s="4">
        <v>43872</v>
      </c>
      <c r="B1008" s="36">
        <f>+A1008+4</f>
        <v>43876</v>
      </c>
      <c r="C1008" s="5">
        <v>43873</v>
      </c>
      <c r="D1008" s="76">
        <f t="shared" si="16"/>
        <v>2</v>
      </c>
      <c r="E1008" s="6" t="s">
        <v>1237</v>
      </c>
      <c r="F1008" s="3" t="s">
        <v>41</v>
      </c>
      <c r="G1008" s="3" t="s">
        <v>31</v>
      </c>
      <c r="H1008" s="53">
        <v>9906665</v>
      </c>
      <c r="I1008" s="7" t="s">
        <v>140</v>
      </c>
      <c r="J1008" s="1" t="s">
        <v>17</v>
      </c>
      <c r="K1008" s="1" t="s">
        <v>18</v>
      </c>
      <c r="M1008" s="6" t="s">
        <v>1247</v>
      </c>
      <c r="N1008" s="2">
        <v>58114.559999999998</v>
      </c>
    </row>
    <row r="1009" spans="1:14">
      <c r="A1009" s="4">
        <v>43872</v>
      </c>
      <c r="B1009" s="36">
        <f>+A1009+4</f>
        <v>43876</v>
      </c>
      <c r="C1009" s="5">
        <v>43873</v>
      </c>
      <c r="D1009" s="76">
        <f t="shared" si="16"/>
        <v>2</v>
      </c>
      <c r="E1009" s="6" t="s">
        <v>1237</v>
      </c>
      <c r="F1009" s="3" t="s">
        <v>41</v>
      </c>
      <c r="G1009" s="3" t="s">
        <v>125</v>
      </c>
      <c r="H1009" s="53">
        <v>9906319</v>
      </c>
      <c r="I1009" s="7" t="s">
        <v>150</v>
      </c>
      <c r="J1009" s="1" t="s">
        <v>17</v>
      </c>
      <c r="K1009" s="1" t="s">
        <v>18</v>
      </c>
      <c r="M1009" s="6" t="s">
        <v>1246</v>
      </c>
      <c r="N1009" s="2">
        <v>58383.360000000001</v>
      </c>
    </row>
    <row r="1010" spans="1:14">
      <c r="A1010" s="4">
        <v>43873</v>
      </c>
      <c r="B1010" s="36">
        <f>+A1010+4</f>
        <v>43877</v>
      </c>
      <c r="C1010" s="5">
        <v>43875</v>
      </c>
      <c r="D1010" s="76">
        <f t="shared" si="16"/>
        <v>2</v>
      </c>
      <c r="E1010" s="6" t="s">
        <v>1344</v>
      </c>
      <c r="F1010" s="3" t="s">
        <v>13</v>
      </c>
      <c r="G1010" s="3" t="s">
        <v>27</v>
      </c>
      <c r="H1010" s="53">
        <v>9900606</v>
      </c>
      <c r="I1010" s="7" t="s">
        <v>311</v>
      </c>
      <c r="J1010" s="1" t="s">
        <v>24</v>
      </c>
      <c r="K1010" s="1" t="s">
        <v>18</v>
      </c>
      <c r="M1010" s="6" t="s">
        <v>1349</v>
      </c>
      <c r="N1010" s="2">
        <v>435.14299999999997</v>
      </c>
    </row>
    <row r="1011" spans="1:14">
      <c r="A1011" s="4">
        <v>43873</v>
      </c>
      <c r="B1011" s="36">
        <f>+A1011+4</f>
        <v>43877</v>
      </c>
      <c r="C1011" s="5">
        <v>43875</v>
      </c>
      <c r="D1011" s="76">
        <f t="shared" si="16"/>
        <v>2</v>
      </c>
      <c r="E1011" s="6" t="s">
        <v>1344</v>
      </c>
      <c r="F1011" s="3" t="s">
        <v>13</v>
      </c>
      <c r="G1011" s="3" t="s">
        <v>15</v>
      </c>
      <c r="H1011" s="7">
        <v>9906372</v>
      </c>
      <c r="I1011" s="7" t="s">
        <v>980</v>
      </c>
      <c r="J1011" s="1" t="s">
        <v>17</v>
      </c>
      <c r="K1011" s="1" t="s">
        <v>18</v>
      </c>
      <c r="M1011" s="6" t="s">
        <v>1352</v>
      </c>
      <c r="N1011" s="2">
        <v>451.58800000000002</v>
      </c>
    </row>
    <row r="1012" spans="1:14">
      <c r="A1012" s="4">
        <v>43873</v>
      </c>
      <c r="B1012" s="36">
        <f>+A1012+4</f>
        <v>43877</v>
      </c>
      <c r="C1012" s="5">
        <v>43875</v>
      </c>
      <c r="D1012" s="76">
        <f t="shared" si="16"/>
        <v>2</v>
      </c>
      <c r="E1012" s="6" t="s">
        <v>1344</v>
      </c>
      <c r="F1012" s="3" t="s">
        <v>13</v>
      </c>
      <c r="G1012" s="3" t="s">
        <v>156</v>
      </c>
      <c r="H1012" s="53">
        <v>9906388</v>
      </c>
      <c r="I1012" s="7" t="s">
        <v>154</v>
      </c>
      <c r="J1012" s="1" t="s">
        <v>17</v>
      </c>
      <c r="K1012" s="1" t="s">
        <v>18</v>
      </c>
      <c r="M1012" s="6" t="s">
        <v>1351</v>
      </c>
      <c r="N1012" s="2">
        <v>521.98</v>
      </c>
    </row>
    <row r="1013" spans="1:14">
      <c r="A1013" s="4">
        <v>43873</v>
      </c>
      <c r="B1013" s="36">
        <f>+A1013+4</f>
        <v>43877</v>
      </c>
      <c r="C1013" s="5">
        <v>43875</v>
      </c>
      <c r="D1013" s="76">
        <f t="shared" si="16"/>
        <v>2</v>
      </c>
      <c r="E1013" s="6" t="s">
        <v>1344</v>
      </c>
      <c r="F1013" s="3" t="s">
        <v>13</v>
      </c>
      <c r="G1013" s="3" t="s">
        <v>31</v>
      </c>
      <c r="H1013" s="7">
        <v>9905982</v>
      </c>
      <c r="I1013" s="7" t="s">
        <v>973</v>
      </c>
      <c r="J1013" s="1" t="s">
        <v>52</v>
      </c>
      <c r="K1013" s="1" t="s">
        <v>18</v>
      </c>
      <c r="M1013" s="6" t="s">
        <v>1350</v>
      </c>
      <c r="N1013" s="2">
        <v>825.10199999999998</v>
      </c>
    </row>
    <row r="1014" spans="1:14">
      <c r="A1014" s="4">
        <v>43873</v>
      </c>
      <c r="B1014" s="36">
        <f>+A1014+4</f>
        <v>43877</v>
      </c>
      <c r="C1014" s="5">
        <v>43875</v>
      </c>
      <c r="D1014" s="76">
        <f t="shared" si="16"/>
        <v>2</v>
      </c>
      <c r="E1014" s="6" t="s">
        <v>1344</v>
      </c>
      <c r="F1014" s="3" t="s">
        <v>13</v>
      </c>
      <c r="G1014" s="3" t="s">
        <v>153</v>
      </c>
      <c r="H1014" s="53">
        <v>9906026</v>
      </c>
      <c r="I1014" s="7" t="s">
        <v>309</v>
      </c>
      <c r="J1014" s="1" t="s">
        <v>52</v>
      </c>
      <c r="K1014" s="1" t="s">
        <v>18</v>
      </c>
      <c r="M1014" s="6" t="s">
        <v>1348</v>
      </c>
      <c r="N1014" s="2">
        <v>899.40300000000002</v>
      </c>
    </row>
    <row r="1015" spans="1:14">
      <c r="A1015" s="4">
        <v>43873</v>
      </c>
      <c r="B1015" s="36">
        <f>+A1015+4</f>
        <v>43877</v>
      </c>
      <c r="C1015" s="5">
        <v>43875</v>
      </c>
      <c r="D1015" s="76">
        <f t="shared" si="16"/>
        <v>2</v>
      </c>
      <c r="E1015" s="6" t="s">
        <v>1344</v>
      </c>
      <c r="F1015" s="3" t="s">
        <v>13</v>
      </c>
      <c r="G1015" s="3" t="s">
        <v>97</v>
      </c>
      <c r="H1015" s="53">
        <v>9906334</v>
      </c>
      <c r="I1015" s="7" t="s">
        <v>98</v>
      </c>
      <c r="J1015" s="1" t="s">
        <v>17</v>
      </c>
      <c r="K1015" s="1" t="s">
        <v>18</v>
      </c>
      <c r="M1015" s="6" t="s">
        <v>1346</v>
      </c>
      <c r="N1015" s="2">
        <v>1054.723</v>
      </c>
    </row>
    <row r="1016" spans="1:14">
      <c r="A1016" s="4">
        <v>43873</v>
      </c>
      <c r="B1016" s="36">
        <f>+A1016+4</f>
        <v>43877</v>
      </c>
      <c r="C1016" s="5">
        <v>43875</v>
      </c>
      <c r="D1016" s="76">
        <f t="shared" si="16"/>
        <v>2</v>
      </c>
      <c r="E1016" s="6" t="s">
        <v>1344</v>
      </c>
      <c r="F1016" s="3" t="s">
        <v>13</v>
      </c>
      <c r="G1016" s="3" t="s">
        <v>179</v>
      </c>
      <c r="H1016" s="54">
        <v>9905909</v>
      </c>
      <c r="I1016" s="7" t="s">
        <v>990</v>
      </c>
      <c r="J1016" s="1" t="s">
        <v>52</v>
      </c>
      <c r="K1016" s="1" t="s">
        <v>18</v>
      </c>
      <c r="M1016" s="6" t="s">
        <v>1347</v>
      </c>
      <c r="N1016" s="2">
        <v>1237.3530000000001</v>
      </c>
    </row>
    <row r="1017" spans="1:14">
      <c r="A1017" s="4">
        <v>43873</v>
      </c>
      <c r="B1017" s="36">
        <f>+A1017+4</f>
        <v>43877</v>
      </c>
      <c r="C1017" s="5">
        <v>43881</v>
      </c>
      <c r="D1017" s="76">
        <f t="shared" si="16"/>
        <v>2</v>
      </c>
      <c r="E1017" s="6" t="s">
        <v>1417</v>
      </c>
      <c r="F1017" s="3" t="s">
        <v>41</v>
      </c>
      <c r="G1017" s="3" t="s">
        <v>31</v>
      </c>
      <c r="H1017" s="53" t="s">
        <v>28</v>
      </c>
      <c r="I1017" s="7" t="s">
        <v>1428</v>
      </c>
      <c r="J1017" s="1" t="s">
        <v>52</v>
      </c>
      <c r="K1017" s="1" t="s">
        <v>18</v>
      </c>
      <c r="M1017" s="6" t="s">
        <v>1430</v>
      </c>
      <c r="N1017" s="2">
        <v>1473.624</v>
      </c>
    </row>
    <row r="1018" spans="1:14">
      <c r="A1018" s="4">
        <v>43873</v>
      </c>
      <c r="B1018" s="36">
        <f>+A1018+4</f>
        <v>43877</v>
      </c>
      <c r="C1018" s="5">
        <v>43875</v>
      </c>
      <c r="D1018" s="76">
        <f t="shared" si="16"/>
        <v>2</v>
      </c>
      <c r="E1018" s="6" t="s">
        <v>1371</v>
      </c>
      <c r="F1018" s="3" t="s">
        <v>13</v>
      </c>
      <c r="G1018" s="3" t="s">
        <v>97</v>
      </c>
      <c r="H1018" s="53">
        <v>9906334</v>
      </c>
      <c r="I1018" s="7" t="s">
        <v>98</v>
      </c>
      <c r="J1018" s="1" t="s">
        <v>17</v>
      </c>
      <c r="K1018" s="1" t="s">
        <v>18</v>
      </c>
      <c r="M1018" s="6" t="s">
        <v>1378</v>
      </c>
      <c r="N1018" s="2">
        <v>1644.2270000000001</v>
      </c>
    </row>
    <row r="1019" spans="1:14">
      <c r="A1019" s="4">
        <v>43873</v>
      </c>
      <c r="B1019" s="36">
        <f>+A1019+4</f>
        <v>43877</v>
      </c>
      <c r="C1019" s="5">
        <v>43875</v>
      </c>
      <c r="D1019" s="76">
        <f t="shared" si="16"/>
        <v>2</v>
      </c>
      <c r="E1019" s="6" t="s">
        <v>1371</v>
      </c>
      <c r="F1019" s="3" t="s">
        <v>13</v>
      </c>
      <c r="G1019" s="3" t="s">
        <v>125</v>
      </c>
      <c r="H1019" s="7" t="s">
        <v>28</v>
      </c>
      <c r="I1019" s="7" t="s">
        <v>231</v>
      </c>
      <c r="J1019" s="1" t="s">
        <v>24</v>
      </c>
      <c r="K1019" s="1" t="s">
        <v>18</v>
      </c>
      <c r="M1019" s="6" t="s">
        <v>1377</v>
      </c>
      <c r="N1019" s="2">
        <v>1798.204</v>
      </c>
    </row>
    <row r="1020" spans="1:14">
      <c r="A1020" s="4">
        <v>43873</v>
      </c>
      <c r="B1020" s="36">
        <f>+A1020+4</f>
        <v>43877</v>
      </c>
      <c r="C1020" s="5">
        <v>43875</v>
      </c>
      <c r="D1020" s="76">
        <f t="shared" si="16"/>
        <v>2</v>
      </c>
      <c r="E1020" s="6" t="s">
        <v>1371</v>
      </c>
      <c r="F1020" s="3" t="s">
        <v>13</v>
      </c>
      <c r="G1020" s="3" t="s">
        <v>41</v>
      </c>
      <c r="H1020" s="55">
        <v>9906236</v>
      </c>
      <c r="I1020" s="3" t="s">
        <v>208</v>
      </c>
      <c r="J1020" s="1" t="s">
        <v>52</v>
      </c>
      <c r="K1020" s="1" t="s">
        <v>18</v>
      </c>
      <c r="M1020" s="6" t="s">
        <v>1376</v>
      </c>
      <c r="N1020" s="2">
        <v>1841.28</v>
      </c>
    </row>
    <row r="1021" spans="1:14">
      <c r="A1021" s="4">
        <v>43873</v>
      </c>
      <c r="B1021" s="36">
        <f>+A1021+4</f>
        <v>43877</v>
      </c>
      <c r="C1021" s="5">
        <v>43875</v>
      </c>
      <c r="D1021" s="76">
        <f t="shared" si="16"/>
        <v>2</v>
      </c>
      <c r="E1021" s="6" t="s">
        <v>1371</v>
      </c>
      <c r="F1021" s="3" t="s">
        <v>13</v>
      </c>
      <c r="G1021" s="3" t="s">
        <v>31</v>
      </c>
      <c r="H1021" s="53">
        <v>9906693</v>
      </c>
      <c r="I1021" s="7" t="s">
        <v>34</v>
      </c>
      <c r="J1021" s="1" t="s">
        <v>17</v>
      </c>
      <c r="K1021" s="1" t="s">
        <v>18</v>
      </c>
      <c r="M1021" s="6" t="s">
        <v>1375</v>
      </c>
      <c r="N1021" s="2">
        <v>1866.242</v>
      </c>
    </row>
    <row r="1022" spans="1:14">
      <c r="A1022" s="4">
        <v>43873</v>
      </c>
      <c r="B1022" s="36">
        <f>+A1022+4</f>
        <v>43877</v>
      </c>
      <c r="C1022" s="5">
        <v>43875</v>
      </c>
      <c r="D1022" s="76">
        <f t="shared" si="16"/>
        <v>2</v>
      </c>
      <c r="E1022" s="6" t="s">
        <v>1371</v>
      </c>
      <c r="F1022" s="3" t="s">
        <v>13</v>
      </c>
      <c r="G1022" s="3" t="s">
        <v>41</v>
      </c>
      <c r="H1022" s="54">
        <v>9905975</v>
      </c>
      <c r="I1022" s="7" t="s">
        <v>426</v>
      </c>
      <c r="J1022" s="1" t="s">
        <v>24</v>
      </c>
      <c r="K1022" s="1" t="s">
        <v>18</v>
      </c>
      <c r="M1022" s="6" t="s">
        <v>1373</v>
      </c>
      <c r="N1022" s="2">
        <v>2144.306</v>
      </c>
    </row>
    <row r="1023" spans="1:14">
      <c r="A1023" s="4">
        <v>43873</v>
      </c>
      <c r="B1023" s="36">
        <f>+A1023+4</f>
        <v>43877</v>
      </c>
      <c r="C1023" s="5">
        <v>43875</v>
      </c>
      <c r="D1023" s="76">
        <f t="shared" si="16"/>
        <v>2</v>
      </c>
      <c r="E1023" s="6" t="s">
        <v>1362</v>
      </c>
      <c r="F1023" s="3" t="s">
        <v>13</v>
      </c>
      <c r="G1023" s="3" t="s">
        <v>15</v>
      </c>
      <c r="H1023" s="53">
        <v>9905305</v>
      </c>
      <c r="I1023" s="7" t="s">
        <v>135</v>
      </c>
      <c r="J1023" s="1" t="s">
        <v>17</v>
      </c>
      <c r="K1023" s="1" t="s">
        <v>18</v>
      </c>
      <c r="M1023" s="6" t="s">
        <v>1366</v>
      </c>
      <c r="N1023" s="2">
        <v>2148</v>
      </c>
    </row>
    <row r="1024" spans="1:14">
      <c r="A1024" s="4">
        <v>43873</v>
      </c>
      <c r="B1024" s="36">
        <f>+A1024+4</f>
        <v>43877</v>
      </c>
      <c r="C1024" s="5">
        <v>43875</v>
      </c>
      <c r="D1024" s="76">
        <f t="shared" si="16"/>
        <v>2</v>
      </c>
      <c r="E1024" s="6" t="s">
        <v>1371</v>
      </c>
      <c r="F1024" s="3" t="s">
        <v>13</v>
      </c>
      <c r="G1024" s="3" t="s">
        <v>13</v>
      </c>
      <c r="H1024" s="53" t="s">
        <v>28</v>
      </c>
      <c r="I1024" s="7" t="s">
        <v>1009</v>
      </c>
      <c r="J1024" s="1" t="s">
        <v>52</v>
      </c>
      <c r="K1024" s="1" t="s">
        <v>18</v>
      </c>
      <c r="M1024" s="6" t="s">
        <v>1374</v>
      </c>
      <c r="N1024" s="2">
        <v>2235.84</v>
      </c>
    </row>
    <row r="1025" spans="1:14">
      <c r="A1025" s="4">
        <v>43873</v>
      </c>
      <c r="B1025" s="36">
        <f>+A1025+4</f>
        <v>43877</v>
      </c>
      <c r="C1025" s="5">
        <v>43875</v>
      </c>
      <c r="D1025" s="76">
        <f t="shared" si="16"/>
        <v>2</v>
      </c>
      <c r="E1025" s="6" t="s">
        <v>1362</v>
      </c>
      <c r="F1025" s="3" t="s">
        <v>13</v>
      </c>
      <c r="G1025" s="3" t="s">
        <v>156</v>
      </c>
      <c r="H1025" s="54">
        <v>9905785</v>
      </c>
      <c r="I1025" s="7" t="s">
        <v>292</v>
      </c>
      <c r="J1025" s="1" t="s">
        <v>24</v>
      </c>
      <c r="K1025" s="1" t="s">
        <v>18</v>
      </c>
      <c r="M1025" s="6" t="s">
        <v>1370</v>
      </c>
      <c r="N1025" s="2">
        <v>2373.9360000000001</v>
      </c>
    </row>
    <row r="1026" spans="1:14">
      <c r="A1026" s="4">
        <v>43873</v>
      </c>
      <c r="B1026" s="36">
        <f>+A1026+4</f>
        <v>43877</v>
      </c>
      <c r="C1026" s="5">
        <v>43875</v>
      </c>
      <c r="D1026" s="76">
        <f t="shared" si="16"/>
        <v>2</v>
      </c>
      <c r="E1026" s="6" t="s">
        <v>1362</v>
      </c>
      <c r="F1026" s="3" t="s">
        <v>13</v>
      </c>
      <c r="G1026" s="3" t="s">
        <v>15</v>
      </c>
      <c r="H1026" s="53">
        <v>9900516</v>
      </c>
      <c r="I1026" s="7" t="s">
        <v>16</v>
      </c>
      <c r="J1026" s="1" t="s">
        <v>17</v>
      </c>
      <c r="K1026" s="1" t="s">
        <v>18</v>
      </c>
      <c r="M1026" s="6" t="s">
        <v>1368</v>
      </c>
      <c r="N1026" s="2">
        <v>2419.4369999999999</v>
      </c>
    </row>
    <row r="1027" spans="1:14">
      <c r="A1027" s="4">
        <v>43873</v>
      </c>
      <c r="B1027" s="36">
        <f>+A1027+4</f>
        <v>43877</v>
      </c>
      <c r="C1027" s="5">
        <v>43875</v>
      </c>
      <c r="D1027" s="76">
        <f t="shared" si="16"/>
        <v>2</v>
      </c>
      <c r="E1027" s="6" t="s">
        <v>1362</v>
      </c>
      <c r="F1027" s="3" t="s">
        <v>13</v>
      </c>
      <c r="G1027" s="3" t="s">
        <v>153</v>
      </c>
      <c r="H1027" s="53">
        <v>9906388</v>
      </c>
      <c r="I1027" s="7" t="s">
        <v>154</v>
      </c>
      <c r="J1027" s="1" t="s">
        <v>17</v>
      </c>
      <c r="K1027" s="1" t="s">
        <v>18</v>
      </c>
      <c r="M1027" s="6" t="s">
        <v>1369</v>
      </c>
      <c r="N1027" s="2">
        <v>2419.4380000000001</v>
      </c>
    </row>
    <row r="1028" spans="1:14">
      <c r="A1028" s="4">
        <v>43873</v>
      </c>
      <c r="B1028" s="36">
        <f>+A1028+4</f>
        <v>43877</v>
      </c>
      <c r="C1028" s="5">
        <v>43875</v>
      </c>
      <c r="D1028" s="76">
        <f t="shared" si="16"/>
        <v>2</v>
      </c>
      <c r="E1028" s="6" t="s">
        <v>1371</v>
      </c>
      <c r="F1028" s="3" t="s">
        <v>13</v>
      </c>
      <c r="G1028" s="3" t="s">
        <v>156</v>
      </c>
      <c r="H1028" s="53">
        <v>9906388</v>
      </c>
      <c r="I1028" s="7" t="s">
        <v>154</v>
      </c>
      <c r="J1028" s="1" t="s">
        <v>17</v>
      </c>
      <c r="K1028" s="1" t="s">
        <v>18</v>
      </c>
      <c r="M1028" s="6" t="s">
        <v>1372</v>
      </c>
      <c r="N1028" s="2">
        <v>2419.4380000000001</v>
      </c>
    </row>
    <row r="1029" spans="1:14">
      <c r="A1029" s="4">
        <v>43873</v>
      </c>
      <c r="B1029" s="36">
        <f>+A1029+4</f>
        <v>43877</v>
      </c>
      <c r="C1029" s="5">
        <v>43875</v>
      </c>
      <c r="D1029" s="76">
        <f t="shared" si="16"/>
        <v>2</v>
      </c>
      <c r="E1029" s="6" t="s">
        <v>1362</v>
      </c>
      <c r="F1029" s="3" t="s">
        <v>13</v>
      </c>
      <c r="G1029" s="3" t="s">
        <v>31</v>
      </c>
      <c r="H1029" s="53">
        <v>9906276</v>
      </c>
      <c r="I1029" s="7" t="s">
        <v>32</v>
      </c>
      <c r="J1029" s="1" t="s">
        <v>17</v>
      </c>
      <c r="K1029" s="1" t="s">
        <v>18</v>
      </c>
      <c r="M1029" s="6" t="s">
        <v>1367</v>
      </c>
      <c r="N1029" s="2">
        <v>2420.038</v>
      </c>
    </row>
    <row r="1030" spans="1:14">
      <c r="A1030" s="4">
        <v>43873</v>
      </c>
      <c r="B1030" s="36">
        <f>+A1030+4</f>
        <v>43877</v>
      </c>
      <c r="C1030" s="5">
        <v>43875</v>
      </c>
      <c r="D1030" s="76">
        <f t="shared" si="16"/>
        <v>2</v>
      </c>
      <c r="E1030" s="6" t="s">
        <v>1362</v>
      </c>
      <c r="F1030" s="3" t="s">
        <v>13</v>
      </c>
      <c r="G1030" s="3" t="s">
        <v>41</v>
      </c>
      <c r="H1030" s="55">
        <v>9906217</v>
      </c>
      <c r="I1030" s="7" t="s">
        <v>988</v>
      </c>
      <c r="J1030" s="1" t="s">
        <v>52</v>
      </c>
      <c r="K1030" s="1" t="s">
        <v>18</v>
      </c>
      <c r="M1030" s="6" t="s">
        <v>1365</v>
      </c>
      <c r="N1030" s="2">
        <v>2639.0079999999998</v>
      </c>
    </row>
    <row r="1031" spans="1:14">
      <c r="A1031" s="4">
        <v>43873</v>
      </c>
      <c r="B1031" s="36">
        <f>+A1031+4</f>
        <v>43877</v>
      </c>
      <c r="C1031" s="5">
        <v>43875</v>
      </c>
      <c r="D1031" s="76">
        <f t="shared" si="16"/>
        <v>2</v>
      </c>
      <c r="E1031" s="6" t="s">
        <v>1344</v>
      </c>
      <c r="F1031" s="3" t="s">
        <v>13</v>
      </c>
      <c r="G1031" s="3" t="s">
        <v>31</v>
      </c>
      <c r="H1031" s="53">
        <v>9906665</v>
      </c>
      <c r="I1031" s="7" t="s">
        <v>140</v>
      </c>
      <c r="J1031" s="1" t="s">
        <v>17</v>
      </c>
      <c r="K1031" s="1" t="s">
        <v>18</v>
      </c>
      <c r="M1031" s="6" t="s">
        <v>1345</v>
      </c>
      <c r="N1031" s="2">
        <v>2953.1750000000002</v>
      </c>
    </row>
    <row r="1032" spans="1:14">
      <c r="A1032" s="4">
        <v>43873</v>
      </c>
      <c r="B1032" s="36">
        <f>+A1032+4</f>
        <v>43877</v>
      </c>
      <c r="C1032" s="5">
        <v>43875</v>
      </c>
      <c r="D1032" s="76">
        <f t="shared" si="16"/>
        <v>2</v>
      </c>
      <c r="E1032" s="6" t="s">
        <v>1371</v>
      </c>
      <c r="F1032" s="3" t="s">
        <v>13</v>
      </c>
      <c r="G1032" s="3" t="s">
        <v>13</v>
      </c>
      <c r="H1032" s="54">
        <v>9906241</v>
      </c>
      <c r="I1032" s="7" t="s">
        <v>431</v>
      </c>
      <c r="J1032" s="1" t="s">
        <v>24</v>
      </c>
      <c r="K1032" s="1" t="s">
        <v>18</v>
      </c>
      <c r="M1032" s="6" t="s">
        <v>756</v>
      </c>
      <c r="N1032" s="2">
        <v>2959.44</v>
      </c>
    </row>
    <row r="1033" spans="1:14">
      <c r="A1033" s="4">
        <v>43873</v>
      </c>
      <c r="B1033" s="36">
        <f>+A1033+4</f>
        <v>43877</v>
      </c>
      <c r="C1033" s="5">
        <v>43875</v>
      </c>
      <c r="D1033" s="76">
        <f t="shared" si="16"/>
        <v>2</v>
      </c>
      <c r="E1033" s="6" t="s">
        <v>1335</v>
      </c>
      <c r="F1033" s="3" t="s">
        <v>13</v>
      </c>
      <c r="G1033" s="3" t="s">
        <v>205</v>
      </c>
      <c r="H1033" s="53">
        <v>9902765</v>
      </c>
      <c r="I1033" s="7" t="s">
        <v>206</v>
      </c>
      <c r="J1033" s="1" t="s">
        <v>17</v>
      </c>
      <c r="K1033" s="1" t="s">
        <v>18</v>
      </c>
      <c r="M1033" s="6" t="s">
        <v>1343</v>
      </c>
      <c r="N1033" s="2">
        <v>3170.3960000000002</v>
      </c>
    </row>
    <row r="1034" spans="1:14">
      <c r="A1034" s="4">
        <v>43873</v>
      </c>
      <c r="B1034" s="36">
        <f>+A1034+4</f>
        <v>43877</v>
      </c>
      <c r="C1034" s="5">
        <v>43875</v>
      </c>
      <c r="D1034" s="76">
        <f t="shared" si="16"/>
        <v>2</v>
      </c>
      <c r="E1034" s="6" t="s">
        <v>1353</v>
      </c>
      <c r="F1034" s="3" t="s">
        <v>13</v>
      </c>
      <c r="G1034" s="3" t="s">
        <v>125</v>
      </c>
      <c r="H1034" s="7">
        <v>9906677</v>
      </c>
      <c r="I1034" s="7" t="s">
        <v>775</v>
      </c>
      <c r="J1034" s="1" t="s">
        <v>24</v>
      </c>
      <c r="K1034" s="1" t="s">
        <v>18</v>
      </c>
      <c r="M1034" s="6" t="s">
        <v>1361</v>
      </c>
      <c r="N1034" s="2">
        <v>3298.61</v>
      </c>
    </row>
    <row r="1035" spans="1:14">
      <c r="A1035" s="4">
        <v>43873</v>
      </c>
      <c r="B1035" s="36">
        <f>+A1035+4</f>
        <v>43877</v>
      </c>
      <c r="C1035" s="5">
        <v>43875</v>
      </c>
      <c r="D1035" s="76">
        <f t="shared" si="16"/>
        <v>2</v>
      </c>
      <c r="E1035" s="6" t="s">
        <v>1362</v>
      </c>
      <c r="F1035" s="3" t="s">
        <v>13</v>
      </c>
      <c r="G1035" s="3" t="s">
        <v>41</v>
      </c>
      <c r="H1035" s="54">
        <v>9905901</v>
      </c>
      <c r="I1035" s="7" t="s">
        <v>313</v>
      </c>
      <c r="J1035" s="1" t="s">
        <v>24</v>
      </c>
      <c r="K1035" s="1" t="s">
        <v>18</v>
      </c>
      <c r="M1035" s="6" t="s">
        <v>1363</v>
      </c>
      <c r="N1035" s="2">
        <v>3298.61</v>
      </c>
    </row>
    <row r="1036" spans="1:14">
      <c r="A1036" s="4">
        <v>43873</v>
      </c>
      <c r="B1036" s="36">
        <f>+A1036+4</f>
        <v>43877</v>
      </c>
      <c r="C1036" s="5">
        <v>43875</v>
      </c>
      <c r="D1036" s="76">
        <f t="shared" si="16"/>
        <v>2</v>
      </c>
      <c r="E1036" s="6" t="s">
        <v>1353</v>
      </c>
      <c r="F1036" s="3" t="s">
        <v>13</v>
      </c>
      <c r="G1036" s="3" t="s">
        <v>31</v>
      </c>
      <c r="H1036" s="53">
        <v>9906665</v>
      </c>
      <c r="I1036" s="7" t="s">
        <v>140</v>
      </c>
      <c r="J1036" s="1" t="s">
        <v>17</v>
      </c>
      <c r="K1036" s="1" t="s">
        <v>18</v>
      </c>
      <c r="M1036" s="6" t="s">
        <v>1357</v>
      </c>
      <c r="N1036" s="2">
        <v>3341.3560000000002</v>
      </c>
    </row>
    <row r="1037" spans="1:14">
      <c r="A1037" s="4">
        <v>43873</v>
      </c>
      <c r="B1037" s="36">
        <f>+A1037+4</f>
        <v>43877</v>
      </c>
      <c r="C1037" s="5">
        <v>43875</v>
      </c>
      <c r="D1037" s="76">
        <f t="shared" si="16"/>
        <v>2</v>
      </c>
      <c r="E1037" s="6" t="s">
        <v>1353</v>
      </c>
      <c r="F1037" s="3" t="s">
        <v>13</v>
      </c>
      <c r="G1037" s="3" t="s">
        <v>125</v>
      </c>
      <c r="H1037" s="53">
        <v>9906319</v>
      </c>
      <c r="I1037" s="7" t="s">
        <v>150</v>
      </c>
      <c r="J1037" s="1" t="s">
        <v>17</v>
      </c>
      <c r="K1037" s="1" t="s">
        <v>18</v>
      </c>
      <c r="M1037" s="6" t="s">
        <v>1356</v>
      </c>
      <c r="N1037" s="2">
        <v>3562.1280000000002</v>
      </c>
    </row>
    <row r="1038" spans="1:14">
      <c r="A1038" s="4">
        <v>43873</v>
      </c>
      <c r="B1038" s="36">
        <f>+A1038+4</f>
        <v>43877</v>
      </c>
      <c r="C1038" s="5">
        <v>43875</v>
      </c>
      <c r="D1038" s="76">
        <f t="shared" si="16"/>
        <v>2</v>
      </c>
      <c r="E1038" s="6" t="s">
        <v>1335</v>
      </c>
      <c r="F1038" s="3" t="s">
        <v>13</v>
      </c>
      <c r="G1038" s="3" t="s">
        <v>13</v>
      </c>
      <c r="H1038" s="7">
        <v>9905965</v>
      </c>
      <c r="I1038" s="7" t="s">
        <v>454</v>
      </c>
      <c r="J1038" s="1" t="s">
        <v>52</v>
      </c>
      <c r="K1038" s="1" t="s">
        <v>18</v>
      </c>
      <c r="M1038" s="6" t="s">
        <v>1337</v>
      </c>
      <c r="N1038" s="2">
        <v>3568.8519999999999</v>
      </c>
    </row>
    <row r="1039" spans="1:14">
      <c r="A1039" s="4">
        <v>43873</v>
      </c>
      <c r="B1039" s="36">
        <f>+A1039+4</f>
        <v>43877</v>
      </c>
      <c r="C1039" s="5">
        <v>43875</v>
      </c>
      <c r="D1039" s="76">
        <f t="shared" si="16"/>
        <v>2</v>
      </c>
      <c r="E1039" s="6" t="s">
        <v>1353</v>
      </c>
      <c r="F1039" s="3" t="s">
        <v>13</v>
      </c>
      <c r="G1039" s="3" t="s">
        <v>205</v>
      </c>
      <c r="H1039" s="53">
        <v>9902765</v>
      </c>
      <c r="I1039" s="7" t="s">
        <v>206</v>
      </c>
      <c r="J1039" s="1" t="s">
        <v>17</v>
      </c>
      <c r="K1039" s="1" t="s">
        <v>18</v>
      </c>
      <c r="M1039" s="6" t="s">
        <v>1354</v>
      </c>
      <c r="N1039" s="2">
        <v>3629.7559999999999</v>
      </c>
    </row>
    <row r="1040" spans="1:14">
      <c r="A1040" s="4">
        <v>43873</v>
      </c>
      <c r="B1040" s="36">
        <f>+A1040+4</f>
        <v>43877</v>
      </c>
      <c r="C1040" s="5">
        <v>43875</v>
      </c>
      <c r="D1040" s="76">
        <f t="shared" si="16"/>
        <v>2</v>
      </c>
      <c r="E1040" s="6" t="s">
        <v>1353</v>
      </c>
      <c r="F1040" s="3" t="s">
        <v>13</v>
      </c>
      <c r="G1040" s="3" t="s">
        <v>125</v>
      </c>
      <c r="H1040" s="7">
        <v>9905852</v>
      </c>
      <c r="I1040" s="7" t="s">
        <v>722</v>
      </c>
      <c r="J1040" s="1" t="s">
        <v>17</v>
      </c>
      <c r="K1040" s="1" t="s">
        <v>18</v>
      </c>
      <c r="M1040" s="6" t="s">
        <v>1355</v>
      </c>
      <c r="N1040" s="2">
        <v>3629.7559999999999</v>
      </c>
    </row>
    <row r="1041" spans="1:14">
      <c r="A1041" s="4">
        <v>43873</v>
      </c>
      <c r="B1041" s="36">
        <f>+A1041+4</f>
        <v>43877</v>
      </c>
      <c r="C1041" s="5">
        <v>43875</v>
      </c>
      <c r="D1041" s="76">
        <f t="shared" si="16"/>
        <v>2</v>
      </c>
      <c r="E1041" s="6" t="s">
        <v>1353</v>
      </c>
      <c r="F1041" s="3" t="s">
        <v>13</v>
      </c>
      <c r="G1041" s="3" t="s">
        <v>13</v>
      </c>
      <c r="H1041" s="53">
        <v>9906687</v>
      </c>
      <c r="I1041" s="7" t="s">
        <v>177</v>
      </c>
      <c r="J1041" s="1" t="s">
        <v>17</v>
      </c>
      <c r="K1041" s="1" t="s">
        <v>18</v>
      </c>
      <c r="M1041" s="6" t="s">
        <v>1359</v>
      </c>
      <c r="N1041" s="2">
        <v>3831.2489999999998</v>
      </c>
    </row>
    <row r="1042" spans="1:14">
      <c r="A1042" s="4">
        <v>43873</v>
      </c>
      <c r="B1042" s="36">
        <f>+A1042+4</f>
        <v>43877</v>
      </c>
      <c r="C1042" s="5">
        <v>43875</v>
      </c>
      <c r="D1042" s="76">
        <f t="shared" si="16"/>
        <v>2</v>
      </c>
      <c r="E1042" s="6" t="s">
        <v>1335</v>
      </c>
      <c r="F1042" s="3" t="s">
        <v>13</v>
      </c>
      <c r="G1042" s="3" t="s">
        <v>153</v>
      </c>
      <c r="H1042" s="55">
        <v>9906021</v>
      </c>
      <c r="I1042" s="7" t="s">
        <v>192</v>
      </c>
      <c r="J1042" s="1" t="s">
        <v>52</v>
      </c>
      <c r="K1042" s="1" t="s">
        <v>18</v>
      </c>
      <c r="M1042" s="6" t="s">
        <v>1338</v>
      </c>
      <c r="N1042" s="2">
        <v>4123.1130000000003</v>
      </c>
    </row>
    <row r="1043" spans="1:14">
      <c r="A1043" s="4">
        <v>43873</v>
      </c>
      <c r="B1043" s="36">
        <f>+A1043+4</f>
        <v>43877</v>
      </c>
      <c r="C1043" s="5">
        <v>43875</v>
      </c>
      <c r="D1043" s="76">
        <f t="shared" si="16"/>
        <v>2</v>
      </c>
      <c r="E1043" s="6" t="s">
        <v>1335</v>
      </c>
      <c r="F1043" s="3" t="s">
        <v>13</v>
      </c>
      <c r="G1043" s="3" t="s">
        <v>97</v>
      </c>
      <c r="H1043" s="54">
        <v>9906606</v>
      </c>
      <c r="I1043" s="7" t="s">
        <v>286</v>
      </c>
      <c r="J1043" s="1" t="s">
        <v>24</v>
      </c>
      <c r="K1043" s="1" t="s">
        <v>18</v>
      </c>
      <c r="M1043" s="6" t="s">
        <v>1339</v>
      </c>
      <c r="N1043" s="2">
        <v>4123.1130000000003</v>
      </c>
    </row>
    <row r="1044" spans="1:14">
      <c r="A1044" s="4">
        <v>43873</v>
      </c>
      <c r="B1044" s="36">
        <f>+A1044+4</f>
        <v>43877</v>
      </c>
      <c r="C1044" s="5">
        <v>43875</v>
      </c>
      <c r="D1044" s="76">
        <f t="shared" si="16"/>
        <v>2</v>
      </c>
      <c r="E1044" s="6" t="s">
        <v>1335</v>
      </c>
      <c r="F1044" s="3" t="s">
        <v>13</v>
      </c>
      <c r="G1044" s="3" t="s">
        <v>48</v>
      </c>
      <c r="H1044" s="54">
        <v>9906256</v>
      </c>
      <c r="I1044" s="7" t="s">
        <v>307</v>
      </c>
      <c r="J1044" s="1" t="s">
        <v>52</v>
      </c>
      <c r="K1044" s="1" t="s">
        <v>18</v>
      </c>
      <c r="M1044" s="6" t="s">
        <v>1340</v>
      </c>
      <c r="N1044" s="2">
        <v>4123.1130000000003</v>
      </c>
    </row>
    <row r="1045" spans="1:14">
      <c r="A1045" s="4">
        <v>43873</v>
      </c>
      <c r="B1045" s="36">
        <f>+A1045+4</f>
        <v>43877</v>
      </c>
      <c r="C1045" s="5">
        <v>43875</v>
      </c>
      <c r="D1045" s="76">
        <f t="shared" si="16"/>
        <v>2</v>
      </c>
      <c r="E1045" s="6" t="s">
        <v>1353</v>
      </c>
      <c r="F1045" s="3" t="s">
        <v>13</v>
      </c>
      <c r="G1045" s="3" t="s">
        <v>13</v>
      </c>
      <c r="H1045" s="54">
        <v>9906007</v>
      </c>
      <c r="I1045" s="7" t="s">
        <v>1018</v>
      </c>
      <c r="J1045" s="1" t="s">
        <v>52</v>
      </c>
      <c r="K1045" s="1" t="s">
        <v>18</v>
      </c>
      <c r="M1045" s="6" t="s">
        <v>1360</v>
      </c>
      <c r="N1045" s="2">
        <v>4123.1130000000003</v>
      </c>
    </row>
    <row r="1046" spans="1:14">
      <c r="A1046" s="4">
        <v>43873</v>
      </c>
      <c r="B1046" s="36">
        <f>+A1046+4</f>
        <v>43877</v>
      </c>
      <c r="C1046" s="5">
        <v>43875</v>
      </c>
      <c r="D1046" s="76">
        <f t="shared" si="16"/>
        <v>2</v>
      </c>
      <c r="E1046" s="6" t="s">
        <v>1335</v>
      </c>
      <c r="F1046" s="3" t="s">
        <v>13</v>
      </c>
      <c r="G1046" s="3" t="s">
        <v>97</v>
      </c>
      <c r="H1046" s="54">
        <v>9906256</v>
      </c>
      <c r="I1046" s="7" t="s">
        <v>307</v>
      </c>
      <c r="J1046" s="1" t="s">
        <v>52</v>
      </c>
      <c r="K1046" s="1" t="s">
        <v>18</v>
      </c>
      <c r="M1046" s="6" t="s">
        <v>1341</v>
      </c>
      <c r="N1046" s="2">
        <v>4123.1170000000002</v>
      </c>
    </row>
    <row r="1047" spans="1:14">
      <c r="A1047" s="4">
        <v>43873</v>
      </c>
      <c r="B1047" s="36">
        <f>+A1047+4</f>
        <v>43877</v>
      </c>
      <c r="C1047" s="5">
        <v>43875</v>
      </c>
      <c r="D1047" s="76">
        <f t="shared" si="16"/>
        <v>2</v>
      </c>
      <c r="E1047" s="6" t="s">
        <v>1362</v>
      </c>
      <c r="F1047" s="3" t="s">
        <v>13</v>
      </c>
      <c r="G1047" s="3" t="s">
        <v>125</v>
      </c>
      <c r="H1047" s="7">
        <v>9905852</v>
      </c>
      <c r="I1047" s="7" t="s">
        <v>722</v>
      </c>
      <c r="J1047" s="1" t="s">
        <v>17</v>
      </c>
      <c r="K1047" s="1" t="s">
        <v>18</v>
      </c>
      <c r="M1047" s="6" t="s">
        <v>1364</v>
      </c>
      <c r="N1047" s="2">
        <v>4325.6490000000003</v>
      </c>
    </row>
    <row r="1048" spans="1:14">
      <c r="A1048" s="4">
        <v>43873</v>
      </c>
      <c r="B1048" s="36">
        <f>+A1048+4</f>
        <v>43877</v>
      </c>
      <c r="C1048" s="5">
        <v>43881</v>
      </c>
      <c r="D1048" s="76">
        <f t="shared" ref="D1048:D1111" si="17">MONTH(C1048)</f>
        <v>2</v>
      </c>
      <c r="E1048" s="6" t="s">
        <v>1417</v>
      </c>
      <c r="F1048" s="3" t="s">
        <v>41</v>
      </c>
      <c r="G1048" s="3" t="s">
        <v>13</v>
      </c>
      <c r="H1048" s="7" t="s">
        <v>28</v>
      </c>
      <c r="I1048" s="7" t="s">
        <v>1419</v>
      </c>
      <c r="J1048" s="1" t="s">
        <v>846</v>
      </c>
      <c r="K1048" s="1" t="s">
        <v>18</v>
      </c>
      <c r="M1048" s="6" t="s">
        <v>1418</v>
      </c>
      <c r="N1048" s="2">
        <v>4406.07</v>
      </c>
    </row>
    <row r="1049" spans="1:14">
      <c r="A1049" s="4">
        <v>43873</v>
      </c>
      <c r="B1049" s="36">
        <f>+A1049+4</f>
        <v>43877</v>
      </c>
      <c r="C1049" s="5">
        <v>43881</v>
      </c>
      <c r="D1049" s="76">
        <f t="shared" si="17"/>
        <v>2</v>
      </c>
      <c r="E1049" s="6" t="s">
        <v>1417</v>
      </c>
      <c r="F1049" s="3" t="s">
        <v>41</v>
      </c>
      <c r="G1049" s="3" t="s">
        <v>201</v>
      </c>
      <c r="H1049" s="7" t="s">
        <v>28</v>
      </c>
      <c r="I1049" s="7" t="s">
        <v>846</v>
      </c>
      <c r="J1049" s="1" t="s">
        <v>846</v>
      </c>
      <c r="K1049" s="1" t="s">
        <v>18</v>
      </c>
      <c r="M1049" s="6" t="s">
        <v>1420</v>
      </c>
      <c r="N1049" s="2">
        <v>4713.3280000000004</v>
      </c>
    </row>
    <row r="1050" spans="1:14">
      <c r="A1050" s="4">
        <v>43873</v>
      </c>
      <c r="B1050" s="36">
        <f>+A1050+4</f>
        <v>43877</v>
      </c>
      <c r="C1050" s="5">
        <v>43881</v>
      </c>
      <c r="D1050" s="76">
        <f t="shared" si="17"/>
        <v>2</v>
      </c>
      <c r="E1050" s="6" t="s">
        <v>1417</v>
      </c>
      <c r="F1050" s="3" t="s">
        <v>41</v>
      </c>
      <c r="G1050" s="3" t="s">
        <v>48</v>
      </c>
      <c r="H1050" s="7" t="s">
        <v>28</v>
      </c>
      <c r="I1050" s="7" t="s">
        <v>114</v>
      </c>
      <c r="J1050" s="7" t="s">
        <v>52</v>
      </c>
      <c r="K1050" s="1" t="s">
        <v>18</v>
      </c>
      <c r="L1050" s="7"/>
      <c r="M1050" s="6" t="s">
        <v>1429</v>
      </c>
      <c r="N1050" s="2">
        <v>5065.1289999999999</v>
      </c>
    </row>
    <row r="1051" spans="1:14">
      <c r="A1051" s="4">
        <v>43873</v>
      </c>
      <c r="B1051" s="36">
        <f>+A1051+4</f>
        <v>43877</v>
      </c>
      <c r="C1051" s="5">
        <v>43875</v>
      </c>
      <c r="D1051" s="76">
        <f t="shared" si="17"/>
        <v>2</v>
      </c>
      <c r="E1051" s="6" t="s">
        <v>1353</v>
      </c>
      <c r="F1051" s="3" t="s">
        <v>13</v>
      </c>
      <c r="G1051" s="3" t="s">
        <v>153</v>
      </c>
      <c r="H1051" s="53">
        <v>9906388</v>
      </c>
      <c r="I1051" s="7" t="s">
        <v>154</v>
      </c>
      <c r="J1051" s="1" t="s">
        <v>17</v>
      </c>
      <c r="K1051" s="1" t="s">
        <v>18</v>
      </c>
      <c r="M1051" s="6" t="s">
        <v>1358</v>
      </c>
      <c r="N1051" s="2">
        <v>5142.1469999999999</v>
      </c>
    </row>
    <row r="1052" spans="1:14">
      <c r="A1052" s="4">
        <v>43873</v>
      </c>
      <c r="B1052" s="36">
        <f>+A1052+4</f>
        <v>43877</v>
      </c>
      <c r="C1052" s="5">
        <v>43881</v>
      </c>
      <c r="D1052" s="76">
        <f t="shared" si="17"/>
        <v>2</v>
      </c>
      <c r="E1052" s="6" t="s">
        <v>1417</v>
      </c>
      <c r="F1052" s="3" t="s">
        <v>41</v>
      </c>
      <c r="G1052" s="3" t="s">
        <v>31</v>
      </c>
      <c r="H1052" s="53" t="s">
        <v>28</v>
      </c>
      <c r="I1052" s="7" t="s">
        <v>1428</v>
      </c>
      <c r="J1052" s="1" t="s">
        <v>52</v>
      </c>
      <c r="K1052" s="1" t="s">
        <v>18</v>
      </c>
      <c r="M1052" s="6" t="s">
        <v>1427</v>
      </c>
      <c r="N1052" s="2">
        <v>5720.2669999999998</v>
      </c>
    </row>
    <row r="1053" spans="1:14">
      <c r="A1053" s="4">
        <v>43873</v>
      </c>
      <c r="B1053" s="36">
        <f>+A1053+4</f>
        <v>43877</v>
      </c>
      <c r="C1053" s="5">
        <v>43875</v>
      </c>
      <c r="D1053" s="76">
        <f t="shared" si="17"/>
        <v>2</v>
      </c>
      <c r="E1053" s="6" t="s">
        <v>1335</v>
      </c>
      <c r="F1053" s="3" t="s">
        <v>13</v>
      </c>
      <c r="G1053" s="3" t="s">
        <v>41</v>
      </c>
      <c r="H1053" s="54">
        <v>9905901</v>
      </c>
      <c r="I1053" s="7" t="s">
        <v>313</v>
      </c>
      <c r="J1053" s="1" t="s">
        <v>24</v>
      </c>
      <c r="K1053" s="1" t="s">
        <v>18</v>
      </c>
      <c r="M1053" s="6" t="s">
        <v>1336</v>
      </c>
      <c r="N1053" s="2">
        <v>5771.518</v>
      </c>
    </row>
    <row r="1054" spans="1:14">
      <c r="A1054" s="4">
        <v>43873</v>
      </c>
      <c r="B1054" s="36">
        <f>+A1054+4</f>
        <v>43877</v>
      </c>
      <c r="C1054" s="5">
        <v>43875</v>
      </c>
      <c r="D1054" s="76">
        <f t="shared" si="17"/>
        <v>2</v>
      </c>
      <c r="E1054" s="6" t="s">
        <v>1326</v>
      </c>
      <c r="F1054" s="3" t="s">
        <v>13</v>
      </c>
      <c r="G1054" s="3" t="s">
        <v>31</v>
      </c>
      <c r="H1054" s="53">
        <v>9906276</v>
      </c>
      <c r="I1054" s="7" t="s">
        <v>32</v>
      </c>
      <c r="J1054" s="1" t="s">
        <v>17</v>
      </c>
      <c r="K1054" s="1" t="s">
        <v>18</v>
      </c>
      <c r="M1054" s="6" t="s">
        <v>1334</v>
      </c>
      <c r="N1054" s="2">
        <v>6236.1719999999996</v>
      </c>
    </row>
    <row r="1055" spans="1:14">
      <c r="A1055" s="4">
        <v>43873</v>
      </c>
      <c r="B1055" s="36">
        <f>+A1055+4</f>
        <v>43877</v>
      </c>
      <c r="C1055" s="5">
        <v>43881</v>
      </c>
      <c r="D1055" s="76">
        <f t="shared" si="17"/>
        <v>2</v>
      </c>
      <c r="E1055" s="6" t="s">
        <v>1417</v>
      </c>
      <c r="F1055" s="3" t="s">
        <v>41</v>
      </c>
      <c r="G1055" s="3" t="s">
        <v>201</v>
      </c>
      <c r="H1055" s="7" t="s">
        <v>28</v>
      </c>
      <c r="I1055" s="7" t="s">
        <v>846</v>
      </c>
      <c r="J1055" s="1" t="s">
        <v>846</v>
      </c>
      <c r="K1055" s="1" t="s">
        <v>18</v>
      </c>
      <c r="M1055" s="6" t="s">
        <v>1424</v>
      </c>
      <c r="N1055" s="2">
        <v>7197.8220000000001</v>
      </c>
    </row>
    <row r="1056" spans="1:14">
      <c r="A1056" s="4">
        <v>43873</v>
      </c>
      <c r="B1056" s="36">
        <f>+A1056+4</f>
        <v>43877</v>
      </c>
      <c r="C1056" s="5">
        <v>43881</v>
      </c>
      <c r="D1056" s="76">
        <f t="shared" si="17"/>
        <v>2</v>
      </c>
      <c r="E1056" s="6" t="s">
        <v>1417</v>
      </c>
      <c r="F1056" s="3" t="s">
        <v>41</v>
      </c>
      <c r="G1056" s="3" t="s">
        <v>201</v>
      </c>
      <c r="H1056" s="7" t="s">
        <v>28</v>
      </c>
      <c r="I1056" s="7" t="s">
        <v>846</v>
      </c>
      <c r="J1056" s="1" t="s">
        <v>846</v>
      </c>
      <c r="K1056" s="1" t="s">
        <v>18</v>
      </c>
      <c r="M1056" s="6" t="s">
        <v>1426</v>
      </c>
      <c r="N1056" s="2">
        <v>7496.2380000000003</v>
      </c>
    </row>
    <row r="1057" spans="1:14">
      <c r="A1057" s="4">
        <v>43873</v>
      </c>
      <c r="B1057" s="36">
        <f>+A1057+4</f>
        <v>43877</v>
      </c>
      <c r="C1057" s="5">
        <v>43875</v>
      </c>
      <c r="D1057" s="76">
        <f t="shared" si="17"/>
        <v>2</v>
      </c>
      <c r="E1057" s="6" t="s">
        <v>1326</v>
      </c>
      <c r="F1057" s="3" t="s">
        <v>13</v>
      </c>
      <c r="G1057" s="3" t="s">
        <v>153</v>
      </c>
      <c r="H1057" s="55">
        <v>9906021</v>
      </c>
      <c r="I1057" s="7" t="s">
        <v>192</v>
      </c>
      <c r="J1057" s="1" t="s">
        <v>52</v>
      </c>
      <c r="K1057" s="1" t="s">
        <v>18</v>
      </c>
      <c r="M1057" s="6" t="s">
        <v>1333</v>
      </c>
      <c r="N1057" s="2">
        <v>8245.625</v>
      </c>
    </row>
    <row r="1058" spans="1:14">
      <c r="A1058" s="4">
        <v>43873</v>
      </c>
      <c r="B1058" s="36">
        <f>+A1058+4</f>
        <v>43877</v>
      </c>
      <c r="C1058" s="5">
        <v>43875</v>
      </c>
      <c r="D1058" s="76">
        <f t="shared" si="17"/>
        <v>2</v>
      </c>
      <c r="E1058" s="6" t="s">
        <v>1317</v>
      </c>
      <c r="F1058" s="3" t="s">
        <v>13</v>
      </c>
      <c r="G1058" s="3" t="s">
        <v>156</v>
      </c>
      <c r="H1058" s="53">
        <v>9906388</v>
      </c>
      <c r="I1058" s="7" t="s">
        <v>154</v>
      </c>
      <c r="J1058" s="1" t="s">
        <v>17</v>
      </c>
      <c r="K1058" s="1" t="s">
        <v>18</v>
      </c>
      <c r="M1058" s="6" t="s">
        <v>1320</v>
      </c>
      <c r="N1058" s="2">
        <v>8468.0310000000009</v>
      </c>
    </row>
    <row r="1059" spans="1:14">
      <c r="A1059" s="4">
        <v>43873</v>
      </c>
      <c r="B1059" s="36">
        <f>+A1059+4</f>
        <v>43877</v>
      </c>
      <c r="C1059" s="5">
        <v>43875</v>
      </c>
      <c r="D1059" s="76">
        <f t="shared" si="17"/>
        <v>2</v>
      </c>
      <c r="E1059" s="6" t="s">
        <v>1335</v>
      </c>
      <c r="F1059" s="3" t="s">
        <v>13</v>
      </c>
      <c r="G1059" s="3" t="s">
        <v>13</v>
      </c>
      <c r="H1059" s="53">
        <v>9906687</v>
      </c>
      <c r="I1059" s="7" t="s">
        <v>177</v>
      </c>
      <c r="J1059" s="1" t="s">
        <v>17</v>
      </c>
      <c r="K1059" s="1" t="s">
        <v>18</v>
      </c>
      <c r="M1059" s="6" t="s">
        <v>1342</v>
      </c>
      <c r="N1059" s="2">
        <v>8879.6659999999993</v>
      </c>
    </row>
    <row r="1060" spans="1:14">
      <c r="A1060" s="4">
        <v>43873</v>
      </c>
      <c r="B1060" s="36">
        <f>+A1060+4</f>
        <v>43877</v>
      </c>
      <c r="C1060" s="5">
        <v>43881</v>
      </c>
      <c r="D1060" s="76">
        <f t="shared" si="17"/>
        <v>2</v>
      </c>
      <c r="E1060" s="6" t="s">
        <v>1417</v>
      </c>
      <c r="F1060" s="3" t="s">
        <v>41</v>
      </c>
      <c r="G1060" s="3" t="s">
        <v>201</v>
      </c>
      <c r="H1060" s="7" t="s">
        <v>28</v>
      </c>
      <c r="I1060" s="7" t="s">
        <v>846</v>
      </c>
      <c r="J1060" s="1" t="s">
        <v>846</v>
      </c>
      <c r="K1060" s="1" t="s">
        <v>18</v>
      </c>
      <c r="M1060" s="6" t="s">
        <v>1425</v>
      </c>
      <c r="N1060" s="2">
        <v>10161.549000000001</v>
      </c>
    </row>
    <row r="1061" spans="1:14">
      <c r="A1061" s="4">
        <v>43873</v>
      </c>
      <c r="B1061" s="36">
        <f>+A1061+4</f>
        <v>43877</v>
      </c>
      <c r="C1061" s="5">
        <v>43881</v>
      </c>
      <c r="D1061" s="76">
        <f t="shared" si="17"/>
        <v>2</v>
      </c>
      <c r="E1061" s="6" t="s">
        <v>1417</v>
      </c>
      <c r="F1061" s="3" t="s">
        <v>41</v>
      </c>
      <c r="G1061" s="3" t="s">
        <v>201</v>
      </c>
      <c r="H1061" s="7" t="s">
        <v>28</v>
      </c>
      <c r="I1061" s="7" t="s">
        <v>846</v>
      </c>
      <c r="J1061" s="1" t="s">
        <v>846</v>
      </c>
      <c r="K1061" s="1" t="s">
        <v>18</v>
      </c>
      <c r="M1061" s="6" t="s">
        <v>1421</v>
      </c>
      <c r="N1061" s="2">
        <v>10717.064</v>
      </c>
    </row>
    <row r="1062" spans="1:14">
      <c r="A1062" s="4">
        <v>43873</v>
      </c>
      <c r="B1062" s="36">
        <f>+A1062+4</f>
        <v>43877</v>
      </c>
      <c r="C1062" s="5">
        <v>43875</v>
      </c>
      <c r="D1062" s="76">
        <f t="shared" si="17"/>
        <v>2</v>
      </c>
      <c r="E1062" s="6" t="s">
        <v>1317</v>
      </c>
      <c r="F1062" s="3" t="s">
        <v>13</v>
      </c>
      <c r="G1062" s="3" t="s">
        <v>15</v>
      </c>
      <c r="H1062" s="54">
        <v>9905830</v>
      </c>
      <c r="I1062" s="7" t="s">
        <v>603</v>
      </c>
      <c r="J1062" s="1" t="s">
        <v>52</v>
      </c>
      <c r="K1062" s="1" t="s">
        <v>18</v>
      </c>
      <c r="M1062" s="6" t="s">
        <v>1318</v>
      </c>
      <c r="N1062" s="2">
        <v>11190.66</v>
      </c>
    </row>
    <row r="1063" spans="1:14">
      <c r="A1063" s="4">
        <v>43873</v>
      </c>
      <c r="B1063" s="36">
        <f>+A1063+4</f>
        <v>43877</v>
      </c>
      <c r="C1063" s="5">
        <v>43875</v>
      </c>
      <c r="D1063" s="76">
        <f t="shared" si="17"/>
        <v>2</v>
      </c>
      <c r="E1063" s="6" t="s">
        <v>1317</v>
      </c>
      <c r="F1063" s="3" t="s">
        <v>13</v>
      </c>
      <c r="G1063" s="3" t="s">
        <v>15</v>
      </c>
      <c r="H1063" s="53">
        <v>9900516</v>
      </c>
      <c r="I1063" s="7" t="s">
        <v>16</v>
      </c>
      <c r="J1063" s="1" t="s">
        <v>17</v>
      </c>
      <c r="K1063" s="1" t="s">
        <v>18</v>
      </c>
      <c r="M1063" s="6" t="s">
        <v>1325</v>
      </c>
      <c r="N1063" s="2">
        <v>12097.188</v>
      </c>
    </row>
    <row r="1064" spans="1:14">
      <c r="A1064" s="4">
        <v>43873</v>
      </c>
      <c r="B1064" s="36">
        <f>+A1064+4</f>
        <v>43877</v>
      </c>
      <c r="C1064" s="5">
        <v>43875</v>
      </c>
      <c r="D1064" s="76">
        <f t="shared" si="17"/>
        <v>2</v>
      </c>
      <c r="E1064" s="6" t="s">
        <v>1326</v>
      </c>
      <c r="F1064" s="3" t="s">
        <v>13</v>
      </c>
      <c r="G1064" s="3" t="s">
        <v>156</v>
      </c>
      <c r="H1064" s="53">
        <v>9906388</v>
      </c>
      <c r="I1064" s="7" t="s">
        <v>154</v>
      </c>
      <c r="J1064" s="1" t="s">
        <v>17</v>
      </c>
      <c r="K1064" s="1" t="s">
        <v>18</v>
      </c>
      <c r="M1064" s="6" t="s">
        <v>1331</v>
      </c>
      <c r="N1064" s="2">
        <v>16193.52</v>
      </c>
    </row>
    <row r="1065" spans="1:14">
      <c r="A1065" s="4">
        <v>43873</v>
      </c>
      <c r="B1065" s="36">
        <f>+A1065+4</f>
        <v>43877</v>
      </c>
      <c r="C1065" s="5">
        <v>43881</v>
      </c>
      <c r="D1065" s="76">
        <f t="shared" si="17"/>
        <v>2</v>
      </c>
      <c r="E1065" s="6" t="s">
        <v>1417</v>
      </c>
      <c r="F1065" s="3" t="s">
        <v>41</v>
      </c>
      <c r="G1065" s="3" t="s">
        <v>201</v>
      </c>
      <c r="H1065" s="7" t="s">
        <v>28</v>
      </c>
      <c r="I1065" s="7" t="s">
        <v>846</v>
      </c>
      <c r="J1065" s="1" t="s">
        <v>846</v>
      </c>
      <c r="K1065" s="1" t="s">
        <v>18</v>
      </c>
      <c r="M1065" s="6" t="s">
        <v>1422</v>
      </c>
      <c r="N1065" s="2">
        <v>16437.677</v>
      </c>
    </row>
    <row r="1066" spans="1:14">
      <c r="A1066" s="4">
        <v>43873</v>
      </c>
      <c r="B1066" s="36">
        <f>+A1066+4</f>
        <v>43877</v>
      </c>
      <c r="C1066" s="5">
        <v>43875</v>
      </c>
      <c r="D1066" s="76">
        <f t="shared" si="17"/>
        <v>2</v>
      </c>
      <c r="E1066" s="6" t="s">
        <v>1317</v>
      </c>
      <c r="F1066" s="3" t="s">
        <v>13</v>
      </c>
      <c r="G1066" s="3" t="s">
        <v>41</v>
      </c>
      <c r="H1066" s="54">
        <v>9900565</v>
      </c>
      <c r="I1066" s="7" t="s">
        <v>249</v>
      </c>
      <c r="J1066" s="1" t="s">
        <v>52</v>
      </c>
      <c r="K1066" s="1" t="s">
        <v>18</v>
      </c>
      <c r="M1066" s="6" t="s">
        <v>1319</v>
      </c>
      <c r="N1066" s="2">
        <v>16490.650000000001</v>
      </c>
    </row>
    <row r="1067" spans="1:14">
      <c r="A1067" s="4">
        <v>43873</v>
      </c>
      <c r="B1067" s="36">
        <f>+A1067+4</f>
        <v>43877</v>
      </c>
      <c r="C1067" s="5">
        <v>43875</v>
      </c>
      <c r="D1067" s="76">
        <f t="shared" si="17"/>
        <v>2</v>
      </c>
      <c r="E1067" s="6" t="s">
        <v>1326</v>
      </c>
      <c r="F1067" s="3" t="s">
        <v>13</v>
      </c>
      <c r="G1067" s="3" t="s">
        <v>15</v>
      </c>
      <c r="H1067" s="53">
        <v>9905305</v>
      </c>
      <c r="I1067" s="7" t="s">
        <v>135</v>
      </c>
      <c r="J1067" s="1" t="s">
        <v>17</v>
      </c>
      <c r="K1067" s="1" t="s">
        <v>18</v>
      </c>
      <c r="M1067" s="6" t="s">
        <v>1329</v>
      </c>
      <c r="N1067" s="2">
        <v>20310.52</v>
      </c>
    </row>
    <row r="1068" spans="1:14">
      <c r="A1068" s="4">
        <v>43873</v>
      </c>
      <c r="B1068" s="36">
        <f>+A1068+4</f>
        <v>43877</v>
      </c>
      <c r="C1068" s="5">
        <v>43881</v>
      </c>
      <c r="D1068" s="76">
        <f t="shared" si="17"/>
        <v>2</v>
      </c>
      <c r="E1068" s="6" t="s">
        <v>1417</v>
      </c>
      <c r="F1068" s="3" t="s">
        <v>41</v>
      </c>
      <c r="G1068" s="3" t="s">
        <v>201</v>
      </c>
      <c r="H1068" s="7" t="s">
        <v>28</v>
      </c>
      <c r="I1068" s="7" t="s">
        <v>846</v>
      </c>
      <c r="J1068" s="1" t="s">
        <v>846</v>
      </c>
      <c r="K1068" s="1" t="s">
        <v>18</v>
      </c>
      <c r="M1068" s="6" t="s">
        <v>1423</v>
      </c>
      <c r="N1068" s="2">
        <v>24754.510999999999</v>
      </c>
    </row>
    <row r="1069" spans="1:14">
      <c r="A1069" s="4">
        <v>43873</v>
      </c>
      <c r="B1069" s="36">
        <f>+A1069+4</f>
        <v>43877</v>
      </c>
      <c r="C1069" s="5">
        <v>43875</v>
      </c>
      <c r="D1069" s="76">
        <f t="shared" si="17"/>
        <v>2</v>
      </c>
      <c r="E1069" s="6" t="s">
        <v>1326</v>
      </c>
      <c r="F1069" s="3" t="s">
        <v>13</v>
      </c>
      <c r="G1069" s="3" t="s">
        <v>97</v>
      </c>
      <c r="H1069" s="7" t="s">
        <v>28</v>
      </c>
      <c r="I1069" s="7" t="s">
        <v>290</v>
      </c>
      <c r="J1069" s="1" t="s">
        <v>52</v>
      </c>
      <c r="K1069" s="1" t="s">
        <v>18</v>
      </c>
      <c r="M1069" s="6" t="s">
        <v>1332</v>
      </c>
      <c r="N1069" s="2">
        <v>26714.481</v>
      </c>
    </row>
    <row r="1070" spans="1:14">
      <c r="A1070" s="4">
        <v>43873</v>
      </c>
      <c r="B1070" s="36">
        <f>+A1070+4</f>
        <v>43877</v>
      </c>
      <c r="C1070" s="5">
        <v>43875</v>
      </c>
      <c r="D1070" s="76">
        <f t="shared" si="17"/>
        <v>2</v>
      </c>
      <c r="E1070" s="6" t="s">
        <v>1317</v>
      </c>
      <c r="F1070" s="3" t="s">
        <v>13</v>
      </c>
      <c r="G1070" s="3" t="s">
        <v>125</v>
      </c>
      <c r="H1070" s="53">
        <v>9906319</v>
      </c>
      <c r="I1070" s="7" t="s">
        <v>150</v>
      </c>
      <c r="J1070" s="1" t="s">
        <v>17</v>
      </c>
      <c r="K1070" s="1" t="s">
        <v>18</v>
      </c>
      <c r="M1070" s="6" t="s">
        <v>1324</v>
      </c>
      <c r="N1070" s="2">
        <v>28868.400000000001</v>
      </c>
    </row>
    <row r="1071" spans="1:14">
      <c r="A1071" s="4">
        <v>43873</v>
      </c>
      <c r="B1071" s="36">
        <f>+A1071+4</f>
        <v>43877</v>
      </c>
      <c r="C1071" s="5">
        <v>43875</v>
      </c>
      <c r="D1071" s="76">
        <f t="shared" si="17"/>
        <v>2</v>
      </c>
      <c r="E1071" s="6" t="s">
        <v>1311</v>
      </c>
      <c r="F1071" s="3" t="s">
        <v>13</v>
      </c>
      <c r="G1071" s="3" t="s">
        <v>15</v>
      </c>
      <c r="H1071" s="53">
        <v>9900516</v>
      </c>
      <c r="I1071" s="7" t="s">
        <v>16</v>
      </c>
      <c r="J1071" s="1" t="s">
        <v>17</v>
      </c>
      <c r="K1071" s="1" t="s">
        <v>18</v>
      </c>
      <c r="M1071" s="6" t="s">
        <v>1312</v>
      </c>
      <c r="N1071" s="2">
        <v>29191.68</v>
      </c>
    </row>
    <row r="1072" spans="1:14">
      <c r="A1072" s="4">
        <v>43873</v>
      </c>
      <c r="B1072" s="36">
        <f>+A1072+4</f>
        <v>43877</v>
      </c>
      <c r="C1072" s="5">
        <v>43875</v>
      </c>
      <c r="D1072" s="76">
        <f t="shared" si="17"/>
        <v>2</v>
      </c>
      <c r="E1072" s="6" t="s">
        <v>1311</v>
      </c>
      <c r="F1072" s="3" t="s">
        <v>13</v>
      </c>
      <c r="G1072" s="3" t="s">
        <v>15</v>
      </c>
      <c r="H1072" s="53">
        <v>9900516</v>
      </c>
      <c r="I1072" s="7" t="s">
        <v>16</v>
      </c>
      <c r="J1072" s="1" t="s">
        <v>17</v>
      </c>
      <c r="K1072" s="1" t="s">
        <v>18</v>
      </c>
      <c r="M1072" s="6" t="s">
        <v>1313</v>
      </c>
      <c r="N1072" s="2">
        <v>29191.68</v>
      </c>
    </row>
    <row r="1073" spans="1:14">
      <c r="A1073" s="4">
        <v>43873</v>
      </c>
      <c r="B1073" s="36">
        <f>+A1073+4</f>
        <v>43877</v>
      </c>
      <c r="C1073" s="5">
        <v>43875</v>
      </c>
      <c r="D1073" s="76">
        <f t="shared" si="17"/>
        <v>2</v>
      </c>
      <c r="E1073" s="6" t="s">
        <v>1326</v>
      </c>
      <c r="F1073" s="3" t="s">
        <v>13</v>
      </c>
      <c r="G1073" s="3" t="s">
        <v>153</v>
      </c>
      <c r="H1073" s="53">
        <v>9906388</v>
      </c>
      <c r="I1073" s="7" t="s">
        <v>154</v>
      </c>
      <c r="J1073" s="1" t="s">
        <v>17</v>
      </c>
      <c r="K1073" s="1" t="s">
        <v>18</v>
      </c>
      <c r="M1073" s="6" t="s">
        <v>1327</v>
      </c>
      <c r="N1073" s="2">
        <v>29191.68</v>
      </c>
    </row>
    <row r="1074" spans="1:14">
      <c r="A1074" s="4">
        <v>43873</v>
      </c>
      <c r="B1074" s="36">
        <f>+A1074+4</f>
        <v>43877</v>
      </c>
      <c r="C1074" s="5">
        <v>43875</v>
      </c>
      <c r="D1074" s="76">
        <f t="shared" si="17"/>
        <v>2</v>
      </c>
      <c r="E1074" s="6" t="s">
        <v>1326</v>
      </c>
      <c r="F1074" s="3" t="s">
        <v>13</v>
      </c>
      <c r="G1074" s="3" t="s">
        <v>156</v>
      </c>
      <c r="H1074" s="53">
        <v>9906388</v>
      </c>
      <c r="I1074" s="7" t="s">
        <v>154</v>
      </c>
      <c r="J1074" s="1" t="s">
        <v>17</v>
      </c>
      <c r="K1074" s="1" t="s">
        <v>18</v>
      </c>
      <c r="M1074" s="6" t="s">
        <v>1328</v>
      </c>
      <c r="N1074" s="2">
        <v>29191.68</v>
      </c>
    </row>
    <row r="1075" spans="1:14">
      <c r="A1075" s="4">
        <v>43873</v>
      </c>
      <c r="B1075" s="36">
        <f>+A1075+4</f>
        <v>43877</v>
      </c>
      <c r="C1075" s="5">
        <v>43875</v>
      </c>
      <c r="D1075" s="76">
        <f t="shared" si="17"/>
        <v>2</v>
      </c>
      <c r="E1075" s="6" t="s">
        <v>1326</v>
      </c>
      <c r="F1075" s="3" t="s">
        <v>13</v>
      </c>
      <c r="G1075" s="3" t="s">
        <v>15</v>
      </c>
      <c r="H1075" s="53">
        <v>9905305</v>
      </c>
      <c r="I1075" s="7" t="s">
        <v>135</v>
      </c>
      <c r="J1075" s="1" t="s">
        <v>17</v>
      </c>
      <c r="K1075" s="1" t="s">
        <v>18</v>
      </c>
      <c r="M1075" s="6" t="s">
        <v>1330</v>
      </c>
      <c r="N1075" s="2">
        <v>29192.18</v>
      </c>
    </row>
    <row r="1076" spans="1:14">
      <c r="A1076" s="4">
        <v>43873</v>
      </c>
      <c r="B1076" s="36">
        <f>+A1076+4</f>
        <v>43877</v>
      </c>
      <c r="C1076" s="5">
        <v>43875</v>
      </c>
      <c r="D1076" s="76">
        <f t="shared" si="17"/>
        <v>2</v>
      </c>
      <c r="E1076" s="6" t="s">
        <v>1317</v>
      </c>
      <c r="F1076" s="3" t="s">
        <v>13</v>
      </c>
      <c r="G1076" s="3" t="s">
        <v>15</v>
      </c>
      <c r="H1076" s="55">
        <v>9905838</v>
      </c>
      <c r="I1076" s="7" t="s">
        <v>434</v>
      </c>
      <c r="J1076" s="1" t="s">
        <v>52</v>
      </c>
      <c r="K1076" s="1" t="s">
        <v>18</v>
      </c>
      <c r="M1076" s="6" t="s">
        <v>1321</v>
      </c>
      <c r="N1076" s="2">
        <v>46997.241999999998</v>
      </c>
    </row>
    <row r="1077" spans="1:14">
      <c r="A1077" s="4">
        <v>43873</v>
      </c>
      <c r="B1077" s="36">
        <f>+A1077+4</f>
        <v>43877</v>
      </c>
      <c r="C1077" s="5">
        <v>43875</v>
      </c>
      <c r="D1077" s="76">
        <f t="shared" si="17"/>
        <v>2</v>
      </c>
      <c r="E1077" s="6" t="s">
        <v>1317</v>
      </c>
      <c r="F1077" s="3" t="s">
        <v>13</v>
      </c>
      <c r="G1077" s="3" t="s">
        <v>31</v>
      </c>
      <c r="H1077" s="53">
        <v>9906665</v>
      </c>
      <c r="I1077" s="7" t="s">
        <v>140</v>
      </c>
      <c r="J1077" s="1" t="s">
        <v>17</v>
      </c>
      <c r="K1077" s="1" t="s">
        <v>18</v>
      </c>
      <c r="M1077" s="6" t="s">
        <v>1322</v>
      </c>
      <c r="N1077" s="2">
        <v>52834.031999999999</v>
      </c>
    </row>
    <row r="1078" spans="1:14">
      <c r="A1078" s="4">
        <v>43873</v>
      </c>
      <c r="B1078" s="36">
        <f>+A1078+4</f>
        <v>43877</v>
      </c>
      <c r="C1078" s="5">
        <v>43875</v>
      </c>
      <c r="D1078" s="76">
        <f t="shared" si="17"/>
        <v>2</v>
      </c>
      <c r="E1078" s="6" t="s">
        <v>1317</v>
      </c>
      <c r="F1078" s="3" t="s">
        <v>13</v>
      </c>
      <c r="G1078" s="3" t="s">
        <v>125</v>
      </c>
      <c r="H1078" s="53">
        <v>9906709</v>
      </c>
      <c r="I1078" s="7" t="s">
        <v>259</v>
      </c>
      <c r="J1078" s="1" t="s">
        <v>17</v>
      </c>
      <c r="K1078" s="1" t="s">
        <v>18</v>
      </c>
      <c r="M1078" s="6" t="s">
        <v>1323</v>
      </c>
      <c r="N1078" s="2">
        <v>144399.82</v>
      </c>
    </row>
    <row r="1079" spans="1:14">
      <c r="A1079" s="4">
        <v>43874</v>
      </c>
      <c r="B1079" s="36">
        <f>+A1079+4</f>
        <v>43878</v>
      </c>
      <c r="C1079" s="5">
        <v>43881</v>
      </c>
      <c r="D1079" s="76">
        <f t="shared" si="17"/>
        <v>2</v>
      </c>
      <c r="E1079" s="6" t="s">
        <v>1431</v>
      </c>
      <c r="F1079" s="3" t="s">
        <v>41</v>
      </c>
      <c r="G1079" s="3" t="s">
        <v>48</v>
      </c>
      <c r="H1079" s="7" t="s">
        <v>28</v>
      </c>
      <c r="I1079" s="7" t="s">
        <v>1437</v>
      </c>
      <c r="J1079" s="1" t="s">
        <v>52</v>
      </c>
      <c r="K1079" s="1" t="s">
        <v>18</v>
      </c>
      <c r="M1079" s="6" t="s">
        <v>1436</v>
      </c>
      <c r="N1079" s="2">
        <v>34.200000000000003</v>
      </c>
    </row>
    <row r="1080" spans="1:14">
      <c r="A1080" s="4">
        <v>43874</v>
      </c>
      <c r="B1080" s="36">
        <f>+A1080+4</f>
        <v>43878</v>
      </c>
      <c r="C1080" s="5">
        <v>43881</v>
      </c>
      <c r="D1080" s="76">
        <f t="shared" si="17"/>
        <v>2</v>
      </c>
      <c r="E1080" s="6" t="s">
        <v>1431</v>
      </c>
      <c r="F1080" s="3" t="s">
        <v>41</v>
      </c>
      <c r="G1080" s="3" t="s">
        <v>48</v>
      </c>
      <c r="H1080" s="7" t="s">
        <v>28</v>
      </c>
      <c r="I1080" s="7" t="s">
        <v>1441</v>
      </c>
      <c r="J1080" s="1" t="s">
        <v>52</v>
      </c>
      <c r="K1080" s="1" t="s">
        <v>18</v>
      </c>
      <c r="M1080" s="6" t="s">
        <v>1440</v>
      </c>
      <c r="N1080" s="2">
        <v>847.226</v>
      </c>
    </row>
    <row r="1081" spans="1:14">
      <c r="A1081" s="4">
        <v>43874</v>
      </c>
      <c r="B1081" s="36">
        <f>+A1081+4</f>
        <v>43878</v>
      </c>
      <c r="C1081" s="5">
        <v>43881</v>
      </c>
      <c r="D1081" s="76">
        <f t="shared" si="17"/>
        <v>2</v>
      </c>
      <c r="E1081" s="6" t="s">
        <v>1431</v>
      </c>
      <c r="F1081" s="3" t="s">
        <v>41</v>
      </c>
      <c r="G1081" s="3" t="s">
        <v>13</v>
      </c>
      <c r="H1081" s="7" t="s">
        <v>28</v>
      </c>
      <c r="I1081" s="7" t="s">
        <v>1413</v>
      </c>
      <c r="J1081" s="1" t="s">
        <v>52</v>
      </c>
      <c r="K1081" s="1" t="s">
        <v>18</v>
      </c>
      <c r="M1081" s="6" t="s">
        <v>1442</v>
      </c>
      <c r="N1081" s="2">
        <v>2099.0059999999999</v>
      </c>
    </row>
    <row r="1082" spans="1:14">
      <c r="A1082" s="4">
        <v>43874</v>
      </c>
      <c r="B1082" s="36">
        <f>+A1082+4</f>
        <v>43878</v>
      </c>
      <c r="C1082" s="5">
        <v>43881</v>
      </c>
      <c r="D1082" s="76">
        <f t="shared" si="17"/>
        <v>2</v>
      </c>
      <c r="E1082" s="6" t="s">
        <v>1431</v>
      </c>
      <c r="F1082" s="3" t="s">
        <v>41</v>
      </c>
      <c r="G1082" s="3" t="s">
        <v>41</v>
      </c>
      <c r="H1082" s="53" t="s">
        <v>28</v>
      </c>
      <c r="I1082" s="7" t="s">
        <v>1435</v>
      </c>
      <c r="J1082" s="1" t="s">
        <v>52</v>
      </c>
      <c r="K1082" s="1" t="s">
        <v>18</v>
      </c>
      <c r="M1082" s="6" t="s">
        <v>1434</v>
      </c>
      <c r="N1082" s="2">
        <v>2543.951</v>
      </c>
    </row>
    <row r="1083" spans="1:14">
      <c r="A1083" s="4">
        <v>43874</v>
      </c>
      <c r="B1083" s="36">
        <f>+A1083+4</f>
        <v>43878</v>
      </c>
      <c r="C1083" s="5">
        <v>43881</v>
      </c>
      <c r="D1083" s="76">
        <f t="shared" si="17"/>
        <v>2</v>
      </c>
      <c r="E1083" s="6" t="s">
        <v>1431</v>
      </c>
      <c r="F1083" s="3" t="s">
        <v>41</v>
      </c>
      <c r="G1083" s="3" t="s">
        <v>27</v>
      </c>
      <c r="H1083" s="53" t="s">
        <v>28</v>
      </c>
      <c r="I1083" s="7" t="s">
        <v>1444</v>
      </c>
      <c r="J1083" s="1" t="s">
        <v>52</v>
      </c>
      <c r="K1083" s="1" t="s">
        <v>18</v>
      </c>
      <c r="M1083" s="6" t="s">
        <v>1443</v>
      </c>
      <c r="N1083" s="2">
        <v>3298.61</v>
      </c>
    </row>
    <row r="1084" spans="1:14">
      <c r="A1084" s="4">
        <v>43874</v>
      </c>
      <c r="B1084" s="36">
        <f>+A1084+4</f>
        <v>43878</v>
      </c>
      <c r="C1084" s="5">
        <v>43881</v>
      </c>
      <c r="D1084" s="76">
        <f t="shared" si="17"/>
        <v>2</v>
      </c>
      <c r="E1084" s="6" t="s">
        <v>1431</v>
      </c>
      <c r="F1084" s="3" t="s">
        <v>41</v>
      </c>
      <c r="G1084" s="3" t="s">
        <v>153</v>
      </c>
      <c r="H1084" s="53" t="s">
        <v>28</v>
      </c>
      <c r="I1084" s="7" t="s">
        <v>1450</v>
      </c>
      <c r="J1084" s="1" t="s">
        <v>52</v>
      </c>
      <c r="K1084" s="1" t="s">
        <v>18</v>
      </c>
      <c r="M1084" s="6" t="s">
        <v>1449</v>
      </c>
      <c r="N1084" s="2">
        <v>3542.799</v>
      </c>
    </row>
    <row r="1085" spans="1:14">
      <c r="A1085" s="4">
        <v>43874</v>
      </c>
      <c r="B1085" s="36">
        <f>+A1085+4</f>
        <v>43878</v>
      </c>
      <c r="C1085" s="5">
        <v>43881</v>
      </c>
      <c r="D1085" s="76">
        <f t="shared" si="17"/>
        <v>2</v>
      </c>
      <c r="E1085" s="6" t="s">
        <v>1431</v>
      </c>
      <c r="F1085" s="3" t="s">
        <v>41</v>
      </c>
      <c r="G1085" s="3" t="s">
        <v>15</v>
      </c>
      <c r="H1085" s="7" t="s">
        <v>28</v>
      </c>
      <c r="I1085" s="7" t="s">
        <v>1446</v>
      </c>
      <c r="J1085" s="1" t="s">
        <v>52</v>
      </c>
      <c r="K1085" s="1" t="s">
        <v>18</v>
      </c>
      <c r="M1085" s="6" t="s">
        <v>1445</v>
      </c>
      <c r="N1085" s="2">
        <v>5339.5169999999998</v>
      </c>
    </row>
    <row r="1086" spans="1:14">
      <c r="A1086" s="29">
        <v>43874</v>
      </c>
      <c r="B1086" s="40">
        <f>+A1086+4</f>
        <v>43878</v>
      </c>
      <c r="C1086" s="66">
        <v>43881</v>
      </c>
      <c r="D1086" s="76">
        <f t="shared" si="17"/>
        <v>2</v>
      </c>
      <c r="E1086" s="26" t="s">
        <v>1431</v>
      </c>
      <c r="F1086" s="28" t="s">
        <v>41</v>
      </c>
      <c r="G1086" s="28" t="s">
        <v>27</v>
      </c>
      <c r="H1086" s="34" t="s">
        <v>28</v>
      </c>
      <c r="I1086" s="34" t="s">
        <v>1439</v>
      </c>
      <c r="J1086" s="19" t="s">
        <v>52</v>
      </c>
      <c r="K1086" s="1" t="s">
        <v>18</v>
      </c>
      <c r="L1086" s="19"/>
      <c r="M1086" s="6" t="s">
        <v>1438</v>
      </c>
      <c r="N1086" s="27">
        <v>5471.3159999999998</v>
      </c>
    </row>
    <row r="1087" spans="1:14">
      <c r="A1087" s="4">
        <v>43874</v>
      </c>
      <c r="B1087" s="36">
        <f>+A1087+4</f>
        <v>43878</v>
      </c>
      <c r="C1087" s="5">
        <v>43881</v>
      </c>
      <c r="D1087" s="76">
        <f t="shared" si="17"/>
        <v>2</v>
      </c>
      <c r="E1087" s="6" t="s">
        <v>1431</v>
      </c>
      <c r="F1087" s="3" t="s">
        <v>41</v>
      </c>
      <c r="G1087" s="3" t="s">
        <v>27</v>
      </c>
      <c r="H1087" s="7" t="s">
        <v>28</v>
      </c>
      <c r="I1087" s="7" t="s">
        <v>536</v>
      </c>
      <c r="J1087" s="1" t="s">
        <v>52</v>
      </c>
      <c r="K1087" s="1" t="s">
        <v>18</v>
      </c>
      <c r="M1087" s="6" t="s">
        <v>1451</v>
      </c>
      <c r="N1087" s="2">
        <v>6815.2560000000003</v>
      </c>
    </row>
    <row r="1088" spans="1:14">
      <c r="A1088" s="4">
        <v>43874</v>
      </c>
      <c r="B1088" s="36">
        <f>+A1088+4</f>
        <v>43878</v>
      </c>
      <c r="C1088" s="5">
        <v>43881</v>
      </c>
      <c r="D1088" s="76">
        <f t="shared" si="17"/>
        <v>2</v>
      </c>
      <c r="E1088" s="6" t="s">
        <v>1431</v>
      </c>
      <c r="F1088" s="3" t="s">
        <v>41</v>
      </c>
      <c r="G1088" s="3" t="s">
        <v>153</v>
      </c>
      <c r="H1088" s="7" t="s">
        <v>28</v>
      </c>
      <c r="I1088" s="7" t="s">
        <v>1448</v>
      </c>
      <c r="J1088" s="7" t="s">
        <v>52</v>
      </c>
      <c r="K1088" s="1" t="s">
        <v>18</v>
      </c>
      <c r="L1088" s="7"/>
      <c r="M1088" s="6" t="s">
        <v>1447</v>
      </c>
      <c r="N1088" s="2">
        <v>7910.1310000000003</v>
      </c>
    </row>
    <row r="1089" spans="1:14">
      <c r="A1089" s="4">
        <v>43874</v>
      </c>
      <c r="B1089" s="36">
        <f>+A1089+4</f>
        <v>43878</v>
      </c>
      <c r="C1089" s="5">
        <v>43881</v>
      </c>
      <c r="D1089" s="76">
        <f t="shared" si="17"/>
        <v>2</v>
      </c>
      <c r="E1089" s="6" t="s">
        <v>1431</v>
      </c>
      <c r="F1089" s="3" t="s">
        <v>41</v>
      </c>
      <c r="G1089" s="3" t="s">
        <v>201</v>
      </c>
      <c r="H1089" s="7" t="s">
        <v>28</v>
      </c>
      <c r="I1089" s="7" t="s">
        <v>846</v>
      </c>
      <c r="J1089" s="1" t="s">
        <v>846</v>
      </c>
      <c r="K1089" s="1" t="s">
        <v>18</v>
      </c>
      <c r="M1089" s="6" t="s">
        <v>1433</v>
      </c>
      <c r="N1089" s="2">
        <v>18165.39</v>
      </c>
    </row>
    <row r="1090" spans="1:14">
      <c r="A1090" s="4">
        <v>43874</v>
      </c>
      <c r="B1090" s="36">
        <f>+A1090+4</f>
        <v>43878</v>
      </c>
      <c r="C1090" s="5">
        <v>43875</v>
      </c>
      <c r="D1090" s="76">
        <f t="shared" si="17"/>
        <v>2</v>
      </c>
      <c r="E1090" s="6" t="s">
        <v>1314</v>
      </c>
      <c r="F1090" s="3" t="s">
        <v>13</v>
      </c>
      <c r="G1090" s="3" t="s">
        <v>41</v>
      </c>
      <c r="H1090" s="53">
        <v>9904072</v>
      </c>
      <c r="I1090" s="7" t="s">
        <v>42</v>
      </c>
      <c r="J1090" s="1" t="s">
        <v>17</v>
      </c>
      <c r="K1090" s="1" t="s">
        <v>18</v>
      </c>
      <c r="M1090" s="6" t="s">
        <v>1316</v>
      </c>
      <c r="N1090" s="2">
        <v>26690.272000000001</v>
      </c>
    </row>
    <row r="1091" spans="1:14">
      <c r="A1091" s="4">
        <v>43874</v>
      </c>
      <c r="B1091" s="36">
        <f>+A1091+4</f>
        <v>43878</v>
      </c>
      <c r="C1091" s="5">
        <v>43881</v>
      </c>
      <c r="D1091" s="76">
        <f t="shared" si="17"/>
        <v>2</v>
      </c>
      <c r="E1091" s="6" t="s">
        <v>1431</v>
      </c>
      <c r="F1091" s="3" t="s">
        <v>41</v>
      </c>
      <c r="G1091" s="3" t="s">
        <v>201</v>
      </c>
      <c r="H1091" s="7" t="s">
        <v>28</v>
      </c>
      <c r="I1091" s="7" t="s">
        <v>846</v>
      </c>
      <c r="J1091" s="1" t="s">
        <v>846</v>
      </c>
      <c r="K1091" s="1" t="s">
        <v>18</v>
      </c>
      <c r="M1091" s="6" t="s">
        <v>1432</v>
      </c>
      <c r="N1091" s="2">
        <v>28612.833999999999</v>
      </c>
    </row>
    <row r="1092" spans="1:14">
      <c r="A1092" s="4">
        <v>43874</v>
      </c>
      <c r="B1092" s="36">
        <f>+A1092+4</f>
        <v>43878</v>
      </c>
      <c r="C1092" s="5">
        <v>43875</v>
      </c>
      <c r="D1092" s="76">
        <f t="shared" si="17"/>
        <v>2</v>
      </c>
      <c r="E1092" s="6" t="s">
        <v>1314</v>
      </c>
      <c r="F1092" s="3" t="s">
        <v>13</v>
      </c>
      <c r="G1092" s="3" t="s">
        <v>15</v>
      </c>
      <c r="H1092" s="53">
        <v>9900516</v>
      </c>
      <c r="I1092" s="7" t="s">
        <v>16</v>
      </c>
      <c r="J1092" s="1" t="s">
        <v>17</v>
      </c>
      <c r="K1092" s="1" t="s">
        <v>18</v>
      </c>
      <c r="M1092" s="6" t="s">
        <v>1315</v>
      </c>
      <c r="N1092" s="2">
        <v>29191.68</v>
      </c>
    </row>
    <row r="1093" spans="1:14">
      <c r="A1093" s="4">
        <v>43875</v>
      </c>
      <c r="B1093" s="36">
        <f>+A1093+4</f>
        <v>43879</v>
      </c>
      <c r="C1093" s="5">
        <v>43879</v>
      </c>
      <c r="D1093" s="76">
        <f t="shared" si="17"/>
        <v>2</v>
      </c>
      <c r="E1093" s="6" t="s">
        <v>1570</v>
      </c>
      <c r="F1093" s="3" t="s">
        <v>13</v>
      </c>
      <c r="G1093" s="3" t="s">
        <v>31</v>
      </c>
      <c r="H1093" s="53">
        <v>9906684</v>
      </c>
      <c r="I1093" s="7" t="s">
        <v>37</v>
      </c>
      <c r="J1093" s="1" t="s">
        <v>17</v>
      </c>
      <c r="K1093" s="1" t="s">
        <v>18</v>
      </c>
      <c r="M1093" s="6" t="s">
        <v>1579</v>
      </c>
      <c r="N1093" s="2">
        <v>2419.4369999999999</v>
      </c>
    </row>
    <row r="1094" spans="1:14">
      <c r="A1094" s="4">
        <v>43875</v>
      </c>
      <c r="B1094" s="36">
        <f>+A1094+4</f>
        <v>43879</v>
      </c>
      <c r="C1094" s="5">
        <v>43879</v>
      </c>
      <c r="D1094" s="76">
        <f t="shared" si="17"/>
        <v>2</v>
      </c>
      <c r="E1094" s="6" t="s">
        <v>1570</v>
      </c>
      <c r="F1094" s="3" t="s">
        <v>13</v>
      </c>
      <c r="G1094" s="3" t="s">
        <v>201</v>
      </c>
      <c r="H1094" s="7" t="s">
        <v>28</v>
      </c>
      <c r="I1094" s="7" t="s">
        <v>1573</v>
      </c>
      <c r="J1094" s="1" t="s">
        <v>52</v>
      </c>
      <c r="K1094" s="1" t="s">
        <v>18</v>
      </c>
      <c r="M1094" s="6" t="s">
        <v>1572</v>
      </c>
      <c r="N1094" s="2">
        <v>4123.1130000000003</v>
      </c>
    </row>
    <row r="1095" spans="1:14">
      <c r="A1095" s="4">
        <v>43875</v>
      </c>
      <c r="B1095" s="36">
        <f>+A1095+4</f>
        <v>43879</v>
      </c>
      <c r="C1095" s="5">
        <v>43879</v>
      </c>
      <c r="D1095" s="76">
        <f t="shared" si="17"/>
        <v>2</v>
      </c>
      <c r="E1095" s="6" t="s">
        <v>1570</v>
      </c>
      <c r="F1095" s="3" t="s">
        <v>13</v>
      </c>
      <c r="G1095" s="3" t="s">
        <v>27</v>
      </c>
      <c r="H1095" s="7">
        <v>9906603</v>
      </c>
      <c r="I1095" s="7" t="s">
        <v>462</v>
      </c>
      <c r="J1095" s="1" t="s">
        <v>52</v>
      </c>
      <c r="K1095" s="1" t="s">
        <v>18</v>
      </c>
      <c r="M1095" s="6" t="s">
        <v>1574</v>
      </c>
      <c r="N1095" s="2">
        <v>4675.8130000000001</v>
      </c>
    </row>
    <row r="1096" spans="1:14">
      <c r="A1096" s="4">
        <v>43875</v>
      </c>
      <c r="B1096" s="36">
        <f>+A1096+4</f>
        <v>43879</v>
      </c>
      <c r="C1096" s="5">
        <v>43879</v>
      </c>
      <c r="D1096" s="76">
        <f t="shared" si="17"/>
        <v>2</v>
      </c>
      <c r="E1096" s="6" t="s">
        <v>1570</v>
      </c>
      <c r="F1096" s="3" t="s">
        <v>13</v>
      </c>
      <c r="G1096" s="3" t="s">
        <v>153</v>
      </c>
      <c r="H1096" s="55">
        <v>9906021</v>
      </c>
      <c r="I1096" s="7" t="s">
        <v>192</v>
      </c>
      <c r="J1096" s="1" t="s">
        <v>52</v>
      </c>
      <c r="K1096" s="1" t="s">
        <v>18</v>
      </c>
      <c r="M1096" s="6" t="s">
        <v>1575</v>
      </c>
      <c r="N1096" s="2">
        <v>4947.6149999999998</v>
      </c>
    </row>
    <row r="1097" spans="1:14">
      <c r="A1097" s="4">
        <v>43875</v>
      </c>
      <c r="B1097" s="36">
        <f>+A1097+4</f>
        <v>43879</v>
      </c>
      <c r="C1097" s="5">
        <v>43879</v>
      </c>
      <c r="D1097" s="76">
        <f t="shared" si="17"/>
        <v>2</v>
      </c>
      <c r="E1097" s="6" t="s">
        <v>1570</v>
      </c>
      <c r="F1097" s="3" t="s">
        <v>13</v>
      </c>
      <c r="G1097" s="3" t="s">
        <v>13</v>
      </c>
      <c r="H1097" s="53">
        <v>9906687</v>
      </c>
      <c r="I1097" s="7" t="s">
        <v>177</v>
      </c>
      <c r="J1097" s="1" t="s">
        <v>17</v>
      </c>
      <c r="K1097" s="1" t="s">
        <v>18</v>
      </c>
      <c r="M1097" s="6" t="s">
        <v>1578</v>
      </c>
      <c r="N1097" s="2">
        <v>5255.3090000000002</v>
      </c>
    </row>
    <row r="1098" spans="1:14">
      <c r="A1098" s="4">
        <v>43875</v>
      </c>
      <c r="B1098" s="36">
        <f>+A1098+4</f>
        <v>43879</v>
      </c>
      <c r="C1098" s="5">
        <v>43879</v>
      </c>
      <c r="D1098" s="76">
        <f t="shared" si="17"/>
        <v>2</v>
      </c>
      <c r="E1098" s="6" t="s">
        <v>1570</v>
      </c>
      <c r="F1098" s="3" t="s">
        <v>13</v>
      </c>
      <c r="G1098" s="3" t="s">
        <v>27</v>
      </c>
      <c r="H1098" s="55">
        <v>9905959</v>
      </c>
      <c r="I1098" s="7" t="s">
        <v>170</v>
      </c>
      <c r="J1098" s="1" t="s">
        <v>24</v>
      </c>
      <c r="K1098" s="1" t="s">
        <v>18</v>
      </c>
      <c r="M1098" s="6" t="s">
        <v>1577</v>
      </c>
      <c r="N1098" s="2">
        <v>5471.3</v>
      </c>
    </row>
    <row r="1099" spans="1:14">
      <c r="A1099" s="4">
        <v>43875</v>
      </c>
      <c r="B1099" s="36">
        <f>+A1099+4</f>
        <v>43879</v>
      </c>
      <c r="C1099" s="5">
        <v>43879</v>
      </c>
      <c r="D1099" s="76">
        <f t="shared" si="17"/>
        <v>2</v>
      </c>
      <c r="E1099" s="6" t="s">
        <v>1535</v>
      </c>
      <c r="F1099" s="3" t="s">
        <v>13</v>
      </c>
      <c r="G1099" s="3" t="s">
        <v>153</v>
      </c>
      <c r="H1099" s="7">
        <v>9905968</v>
      </c>
      <c r="I1099" s="7" t="s">
        <v>495</v>
      </c>
      <c r="J1099" s="1" t="s">
        <v>24</v>
      </c>
      <c r="K1099" s="1" t="s">
        <v>18</v>
      </c>
      <c r="M1099" s="6" t="s">
        <v>1542</v>
      </c>
      <c r="N1099" s="2">
        <v>5920.7169999999996</v>
      </c>
    </row>
    <row r="1100" spans="1:14">
      <c r="A1100" s="4">
        <v>43875</v>
      </c>
      <c r="B1100" s="36">
        <f>+A1100+4</f>
        <v>43879</v>
      </c>
      <c r="C1100" s="5">
        <v>43879</v>
      </c>
      <c r="D1100" s="76">
        <f t="shared" si="17"/>
        <v>2</v>
      </c>
      <c r="E1100" s="6" t="s">
        <v>1570</v>
      </c>
      <c r="F1100" s="3" t="s">
        <v>13</v>
      </c>
      <c r="G1100" s="3" t="s">
        <v>201</v>
      </c>
      <c r="H1100" s="55">
        <v>9006160</v>
      </c>
      <c r="I1100" s="7" t="s">
        <v>441</v>
      </c>
      <c r="J1100" s="1" t="s">
        <v>24</v>
      </c>
      <c r="K1100" s="1" t="s">
        <v>18</v>
      </c>
      <c r="M1100" s="6" t="s">
        <v>1576</v>
      </c>
      <c r="N1100" s="2">
        <v>6370.1189999999997</v>
      </c>
    </row>
    <row r="1101" spans="1:14">
      <c r="A1101" s="4">
        <v>43875</v>
      </c>
      <c r="B1101" s="36">
        <f>+A1101+4</f>
        <v>43879</v>
      </c>
      <c r="C1101" s="5">
        <v>43879</v>
      </c>
      <c r="D1101" s="76">
        <f t="shared" si="17"/>
        <v>2</v>
      </c>
      <c r="E1101" s="6" t="s">
        <v>1535</v>
      </c>
      <c r="F1101" s="3" t="s">
        <v>13</v>
      </c>
      <c r="G1101" s="3" t="s">
        <v>48</v>
      </c>
      <c r="H1101" s="54">
        <v>9906011</v>
      </c>
      <c r="I1101" s="7" t="s">
        <v>514</v>
      </c>
      <c r="J1101" s="1" t="s">
        <v>24</v>
      </c>
      <c r="K1101" s="1" t="s">
        <v>18</v>
      </c>
      <c r="M1101" s="6" t="s">
        <v>1541</v>
      </c>
      <c r="N1101" s="2">
        <v>6596.62</v>
      </c>
    </row>
    <row r="1102" spans="1:14">
      <c r="A1102" s="4">
        <v>43875</v>
      </c>
      <c r="B1102" s="36">
        <f>+A1102+4</f>
        <v>43879</v>
      </c>
      <c r="C1102" s="5">
        <v>43879</v>
      </c>
      <c r="D1102" s="76">
        <f t="shared" si="17"/>
        <v>2</v>
      </c>
      <c r="E1102" s="6" t="s">
        <v>1570</v>
      </c>
      <c r="F1102" s="3" t="s">
        <v>13</v>
      </c>
      <c r="G1102" s="3" t="s">
        <v>15</v>
      </c>
      <c r="H1102" s="55">
        <v>9905978</v>
      </c>
      <c r="I1102" s="7" t="s">
        <v>407</v>
      </c>
      <c r="J1102" s="1" t="s">
        <v>24</v>
      </c>
      <c r="K1102" s="1" t="s">
        <v>18</v>
      </c>
      <c r="M1102" s="6" t="s">
        <v>1571</v>
      </c>
      <c r="N1102" s="2">
        <v>8905.2270000000008</v>
      </c>
    </row>
    <row r="1103" spans="1:14">
      <c r="A1103" s="4">
        <v>43875</v>
      </c>
      <c r="B1103" s="36">
        <f>+A1103+4</f>
        <v>43879</v>
      </c>
      <c r="C1103" s="5">
        <v>43879</v>
      </c>
      <c r="D1103" s="76">
        <f t="shared" si="17"/>
        <v>2</v>
      </c>
      <c r="E1103" s="6" t="s">
        <v>1552</v>
      </c>
      <c r="F1103" s="3" t="s">
        <v>13</v>
      </c>
      <c r="G1103" s="3" t="s">
        <v>153</v>
      </c>
      <c r="H1103" s="53">
        <v>9906388</v>
      </c>
      <c r="I1103" s="7" t="s">
        <v>154</v>
      </c>
      <c r="J1103" s="1" t="s">
        <v>17</v>
      </c>
      <c r="K1103" s="1" t="s">
        <v>18</v>
      </c>
      <c r="M1103" s="6" t="s">
        <v>1558</v>
      </c>
      <c r="N1103" s="2">
        <v>12097.188</v>
      </c>
    </row>
    <row r="1104" spans="1:14">
      <c r="A1104" s="4">
        <v>43875</v>
      </c>
      <c r="B1104" s="36">
        <f>+A1104+4</f>
        <v>43879</v>
      </c>
      <c r="C1104" s="5">
        <v>43879</v>
      </c>
      <c r="D1104" s="76">
        <f t="shared" si="17"/>
        <v>2</v>
      </c>
      <c r="E1104" s="6" t="s">
        <v>1535</v>
      </c>
      <c r="F1104" s="3" t="s">
        <v>13</v>
      </c>
      <c r="G1104" s="3" t="s">
        <v>41</v>
      </c>
      <c r="H1104" s="54">
        <v>9900565</v>
      </c>
      <c r="I1104" s="7" t="s">
        <v>249</v>
      </c>
      <c r="J1104" s="1" t="s">
        <v>52</v>
      </c>
      <c r="K1104" s="1" t="s">
        <v>18</v>
      </c>
      <c r="M1104" s="6" t="s">
        <v>1539</v>
      </c>
      <c r="N1104" s="2">
        <v>16490.05</v>
      </c>
    </row>
    <row r="1105" spans="1:14">
      <c r="A1105" s="4">
        <v>43875</v>
      </c>
      <c r="B1105" s="36">
        <f>+A1105+4</f>
        <v>43879</v>
      </c>
      <c r="C1105" s="5">
        <v>43879</v>
      </c>
      <c r="D1105" s="76">
        <f t="shared" si="17"/>
        <v>2</v>
      </c>
      <c r="E1105" s="6" t="s">
        <v>1535</v>
      </c>
      <c r="F1105" s="3" t="s">
        <v>13</v>
      </c>
      <c r="G1105" s="3" t="s">
        <v>201</v>
      </c>
      <c r="H1105" s="7" t="s">
        <v>28</v>
      </c>
      <c r="I1105" s="7" t="s">
        <v>202</v>
      </c>
      <c r="J1105" s="1" t="s">
        <v>52</v>
      </c>
      <c r="K1105" s="1" t="s">
        <v>18</v>
      </c>
      <c r="M1105" s="6" t="s">
        <v>1537</v>
      </c>
      <c r="N1105" s="2">
        <v>16490.650000000001</v>
      </c>
    </row>
    <row r="1106" spans="1:14">
      <c r="A1106" s="4">
        <v>43875</v>
      </c>
      <c r="B1106" s="36">
        <f>+A1106+4</f>
        <v>43879</v>
      </c>
      <c r="C1106" s="5">
        <v>43879</v>
      </c>
      <c r="D1106" s="76">
        <f t="shared" si="17"/>
        <v>2</v>
      </c>
      <c r="E1106" s="6" t="s">
        <v>1535</v>
      </c>
      <c r="F1106" s="3" t="s">
        <v>13</v>
      </c>
      <c r="G1106" s="3" t="s">
        <v>13</v>
      </c>
      <c r="H1106" s="7">
        <v>9906199</v>
      </c>
      <c r="I1106" s="7" t="s">
        <v>299</v>
      </c>
      <c r="J1106" s="1" t="s">
        <v>24</v>
      </c>
      <c r="K1106" s="1" t="s">
        <v>18</v>
      </c>
      <c r="M1106" s="6" t="s">
        <v>1538</v>
      </c>
      <c r="N1106" s="2">
        <v>16490.650000000001</v>
      </c>
    </row>
    <row r="1107" spans="1:14">
      <c r="A1107" s="4">
        <v>43875</v>
      </c>
      <c r="B1107" s="36">
        <f>+A1107+4</f>
        <v>43879</v>
      </c>
      <c r="C1107" s="5">
        <v>43879</v>
      </c>
      <c r="D1107" s="76">
        <f t="shared" si="17"/>
        <v>2</v>
      </c>
      <c r="E1107" s="6" t="s">
        <v>1561</v>
      </c>
      <c r="F1107" s="3" t="s">
        <v>13</v>
      </c>
      <c r="G1107" s="3" t="s">
        <v>153</v>
      </c>
      <c r="H1107" s="7" t="s">
        <v>28</v>
      </c>
      <c r="I1107" s="7" t="s">
        <v>529</v>
      </c>
      <c r="J1107" s="1" t="s">
        <v>24</v>
      </c>
      <c r="K1107" s="1" t="s">
        <v>18</v>
      </c>
      <c r="M1107" s="6" t="s">
        <v>1562</v>
      </c>
      <c r="N1107" s="2">
        <v>16506.490000000002</v>
      </c>
    </row>
    <row r="1108" spans="1:14">
      <c r="A1108" s="4">
        <v>43875</v>
      </c>
      <c r="B1108" s="36">
        <f>+A1108+4</f>
        <v>43879</v>
      </c>
      <c r="C1108" s="5">
        <v>43879</v>
      </c>
      <c r="D1108" s="76">
        <f t="shared" si="17"/>
        <v>2</v>
      </c>
      <c r="E1108" s="6" t="s">
        <v>1552</v>
      </c>
      <c r="F1108" s="3" t="s">
        <v>13</v>
      </c>
      <c r="G1108" s="3" t="s">
        <v>31</v>
      </c>
      <c r="H1108" s="53">
        <v>9906665</v>
      </c>
      <c r="I1108" s="7" t="s">
        <v>140</v>
      </c>
      <c r="J1108" s="1" t="s">
        <v>17</v>
      </c>
      <c r="K1108" s="1" t="s">
        <v>18</v>
      </c>
      <c r="M1108" s="6" t="s">
        <v>1560</v>
      </c>
      <c r="N1108" s="2">
        <v>21659.279999999999</v>
      </c>
    </row>
    <row r="1109" spans="1:14">
      <c r="A1109" s="4">
        <v>43875</v>
      </c>
      <c r="B1109" s="36">
        <f>+A1109+4</f>
        <v>43879</v>
      </c>
      <c r="C1109" s="5">
        <v>43879</v>
      </c>
      <c r="D1109" s="76">
        <f t="shared" si="17"/>
        <v>2</v>
      </c>
      <c r="E1109" s="6" t="s">
        <v>1552</v>
      </c>
      <c r="F1109" s="3" t="s">
        <v>13</v>
      </c>
      <c r="G1109" s="3" t="s">
        <v>156</v>
      </c>
      <c r="H1109" s="53">
        <v>9906388</v>
      </c>
      <c r="I1109" s="7" t="s">
        <v>154</v>
      </c>
      <c r="J1109" s="1" t="s">
        <v>17</v>
      </c>
      <c r="K1109" s="1" t="s">
        <v>18</v>
      </c>
      <c r="M1109" s="6" t="s">
        <v>1555</v>
      </c>
      <c r="N1109" s="2">
        <v>26247.864000000001</v>
      </c>
    </row>
    <row r="1110" spans="1:14">
      <c r="A1110" s="4">
        <v>43875</v>
      </c>
      <c r="B1110" s="36">
        <f>+A1110+4</f>
        <v>43879</v>
      </c>
      <c r="C1110" s="5">
        <v>43879</v>
      </c>
      <c r="D1110" s="76">
        <f t="shared" si="17"/>
        <v>2</v>
      </c>
      <c r="E1110" s="6" t="s">
        <v>1543</v>
      </c>
      <c r="F1110" s="3" t="s">
        <v>13</v>
      </c>
      <c r="G1110" s="3" t="s">
        <v>156</v>
      </c>
      <c r="H1110" s="53">
        <v>9906388</v>
      </c>
      <c r="I1110" s="7" t="s">
        <v>154</v>
      </c>
      <c r="J1110" s="1" t="s">
        <v>17</v>
      </c>
      <c r="K1110" s="1" t="s">
        <v>18</v>
      </c>
      <c r="M1110" s="6" t="s">
        <v>1547</v>
      </c>
      <c r="N1110" s="2">
        <v>27117.144</v>
      </c>
    </row>
    <row r="1111" spans="1:14">
      <c r="A1111" s="4">
        <v>43875</v>
      </c>
      <c r="B1111" s="36">
        <f>+A1111+4</f>
        <v>43879</v>
      </c>
      <c r="C1111" s="5">
        <v>43879</v>
      </c>
      <c r="D1111" s="76">
        <f t="shared" si="17"/>
        <v>2</v>
      </c>
      <c r="E1111" s="6" t="s">
        <v>1552</v>
      </c>
      <c r="F1111" s="3" t="s">
        <v>13</v>
      </c>
      <c r="G1111" s="3" t="s">
        <v>153</v>
      </c>
      <c r="H1111" s="53">
        <v>9906388</v>
      </c>
      <c r="I1111" s="7" t="s">
        <v>154</v>
      </c>
      <c r="J1111" s="1" t="s">
        <v>17</v>
      </c>
      <c r="K1111" s="1" t="s">
        <v>18</v>
      </c>
      <c r="M1111" s="6" t="s">
        <v>1557</v>
      </c>
      <c r="N1111" s="2">
        <v>27394.082999999999</v>
      </c>
    </row>
    <row r="1112" spans="1:14">
      <c r="A1112" s="4">
        <v>43875</v>
      </c>
      <c r="B1112" s="36">
        <f>+A1112+4</f>
        <v>43879</v>
      </c>
      <c r="C1112" s="5">
        <v>43879</v>
      </c>
      <c r="D1112" s="76">
        <f t="shared" ref="D1112:D1175" si="18">MONTH(C1112)</f>
        <v>2</v>
      </c>
      <c r="E1112" s="6" t="s">
        <v>1543</v>
      </c>
      <c r="F1112" s="3" t="s">
        <v>13</v>
      </c>
      <c r="G1112" s="3" t="s">
        <v>15</v>
      </c>
      <c r="H1112" s="53">
        <v>9905305</v>
      </c>
      <c r="I1112" s="7" t="s">
        <v>135</v>
      </c>
      <c r="J1112" s="1" t="s">
        <v>17</v>
      </c>
      <c r="K1112" s="1" t="s">
        <v>18</v>
      </c>
      <c r="M1112" s="6" t="s">
        <v>1545</v>
      </c>
      <c r="N1112" s="2">
        <v>28042</v>
      </c>
    </row>
    <row r="1113" spans="1:14">
      <c r="A1113" s="4">
        <v>43875</v>
      </c>
      <c r="B1113" s="36">
        <f>+A1113+4</f>
        <v>43879</v>
      </c>
      <c r="C1113" s="5">
        <v>43879</v>
      </c>
      <c r="D1113" s="76">
        <f t="shared" si="18"/>
        <v>2</v>
      </c>
      <c r="E1113" s="6" t="s">
        <v>1552</v>
      </c>
      <c r="F1113" s="3" t="s">
        <v>13</v>
      </c>
      <c r="G1113" s="3" t="s">
        <v>31</v>
      </c>
      <c r="H1113" s="53">
        <v>9906276</v>
      </c>
      <c r="I1113" s="7" t="s">
        <v>32</v>
      </c>
      <c r="J1113" s="1" t="s">
        <v>17</v>
      </c>
      <c r="K1113" s="1" t="s">
        <v>18</v>
      </c>
      <c r="M1113" s="6" t="s">
        <v>1559</v>
      </c>
      <c r="N1113" s="2">
        <v>28791.004000000001</v>
      </c>
    </row>
    <row r="1114" spans="1:14">
      <c r="A1114" s="4">
        <v>43875</v>
      </c>
      <c r="B1114" s="36">
        <f>+A1114+4</f>
        <v>43879</v>
      </c>
      <c r="C1114" s="5">
        <v>43879</v>
      </c>
      <c r="D1114" s="76">
        <f t="shared" si="18"/>
        <v>2</v>
      </c>
      <c r="E1114" s="6" t="s">
        <v>1543</v>
      </c>
      <c r="F1114" s="3" t="s">
        <v>13</v>
      </c>
      <c r="G1114" s="3" t="s">
        <v>125</v>
      </c>
      <c r="H1114" s="7">
        <v>9905852</v>
      </c>
      <c r="I1114" s="7" t="s">
        <v>722</v>
      </c>
      <c r="J1114" s="1" t="s">
        <v>17</v>
      </c>
      <c r="K1114" s="1" t="s">
        <v>18</v>
      </c>
      <c r="M1114" s="6" t="s">
        <v>1544</v>
      </c>
      <c r="N1114" s="2">
        <v>28798.067999999999</v>
      </c>
    </row>
    <row r="1115" spans="1:14">
      <c r="A1115" s="4">
        <v>43875</v>
      </c>
      <c r="B1115" s="36">
        <f>+A1115+4</f>
        <v>43879</v>
      </c>
      <c r="C1115" s="5">
        <v>43879</v>
      </c>
      <c r="D1115" s="76">
        <f t="shared" si="18"/>
        <v>2</v>
      </c>
      <c r="E1115" s="6" t="s">
        <v>1561</v>
      </c>
      <c r="F1115" s="3" t="s">
        <v>13</v>
      </c>
      <c r="G1115" s="3" t="s">
        <v>15</v>
      </c>
      <c r="H1115" s="53">
        <v>9905305</v>
      </c>
      <c r="I1115" s="7" t="s">
        <v>135</v>
      </c>
      <c r="J1115" s="1" t="s">
        <v>17</v>
      </c>
      <c r="K1115" s="1" t="s">
        <v>18</v>
      </c>
      <c r="M1115" s="6" t="s">
        <v>1564</v>
      </c>
      <c r="N1115" s="2">
        <v>28853.1</v>
      </c>
    </row>
    <row r="1116" spans="1:14">
      <c r="A1116" s="4">
        <v>43875</v>
      </c>
      <c r="B1116" s="36">
        <f>+A1116+4</f>
        <v>43879</v>
      </c>
      <c r="C1116" s="5">
        <v>43879</v>
      </c>
      <c r="D1116" s="76">
        <f t="shared" si="18"/>
        <v>2</v>
      </c>
      <c r="E1116" s="6" t="s">
        <v>1543</v>
      </c>
      <c r="F1116" s="3" t="s">
        <v>13</v>
      </c>
      <c r="G1116" s="3" t="s">
        <v>31</v>
      </c>
      <c r="H1116" s="53">
        <v>9906665</v>
      </c>
      <c r="I1116" s="7" t="s">
        <v>140</v>
      </c>
      <c r="J1116" s="1" t="s">
        <v>17</v>
      </c>
      <c r="K1116" s="1" t="s">
        <v>18</v>
      </c>
      <c r="M1116" s="6" t="s">
        <v>1546</v>
      </c>
      <c r="N1116" s="2">
        <v>29057.279999999999</v>
      </c>
    </row>
    <row r="1117" spans="1:14">
      <c r="A1117" s="4">
        <v>43875</v>
      </c>
      <c r="B1117" s="36">
        <f>+A1117+4</f>
        <v>43879</v>
      </c>
      <c r="C1117" s="5">
        <v>43879</v>
      </c>
      <c r="D1117" s="76">
        <f t="shared" si="18"/>
        <v>2</v>
      </c>
      <c r="E1117" s="6" t="s">
        <v>1561</v>
      </c>
      <c r="F1117" s="3" t="s">
        <v>13</v>
      </c>
      <c r="G1117" s="3" t="s">
        <v>31</v>
      </c>
      <c r="H1117" s="53">
        <v>9906684</v>
      </c>
      <c r="I1117" s="7" t="s">
        <v>37</v>
      </c>
      <c r="J1117" s="1" t="s">
        <v>17</v>
      </c>
      <c r="K1117" s="1" t="s">
        <v>18</v>
      </c>
      <c r="M1117" s="6" t="s">
        <v>1566</v>
      </c>
      <c r="N1117" s="2">
        <v>29057.279999999999</v>
      </c>
    </row>
    <row r="1118" spans="1:14">
      <c r="A1118" s="4">
        <v>43875</v>
      </c>
      <c r="B1118" s="36">
        <f>+A1118+4</f>
        <v>43879</v>
      </c>
      <c r="C1118" s="5">
        <v>43878</v>
      </c>
      <c r="D1118" s="76">
        <f t="shared" si="18"/>
        <v>2</v>
      </c>
      <c r="E1118" s="6" t="s">
        <v>1379</v>
      </c>
      <c r="F1118" s="3" t="s">
        <v>13</v>
      </c>
      <c r="G1118" s="3" t="s">
        <v>15</v>
      </c>
      <c r="H1118" s="53">
        <v>9900516</v>
      </c>
      <c r="I1118" s="7" t="s">
        <v>16</v>
      </c>
      <c r="J1118" s="1" t="s">
        <v>17</v>
      </c>
      <c r="K1118" s="1" t="s">
        <v>18</v>
      </c>
      <c r="M1118" s="6" t="s">
        <v>1380</v>
      </c>
      <c r="N1118" s="2">
        <v>29191.68</v>
      </c>
    </row>
    <row r="1119" spans="1:14">
      <c r="A1119" s="4">
        <v>43875</v>
      </c>
      <c r="B1119" s="36">
        <f>+A1119+4</f>
        <v>43879</v>
      </c>
      <c r="C1119" s="5">
        <v>43878</v>
      </c>
      <c r="D1119" s="76">
        <f t="shared" si="18"/>
        <v>2</v>
      </c>
      <c r="E1119" s="6" t="s">
        <v>1379</v>
      </c>
      <c r="F1119" s="3" t="s">
        <v>13</v>
      </c>
      <c r="G1119" s="3" t="s">
        <v>15</v>
      </c>
      <c r="H1119" s="53">
        <v>9900516</v>
      </c>
      <c r="I1119" s="7" t="s">
        <v>16</v>
      </c>
      <c r="J1119" s="1" t="s">
        <v>17</v>
      </c>
      <c r="K1119" s="1" t="s">
        <v>18</v>
      </c>
      <c r="M1119" s="6" t="s">
        <v>1381</v>
      </c>
      <c r="N1119" s="2">
        <v>29191.68</v>
      </c>
    </row>
    <row r="1120" spans="1:14">
      <c r="A1120" s="4">
        <v>43875</v>
      </c>
      <c r="B1120" s="36">
        <f>+A1120+4</f>
        <v>43879</v>
      </c>
      <c r="C1120" s="5">
        <v>43879</v>
      </c>
      <c r="D1120" s="76">
        <f t="shared" si="18"/>
        <v>2</v>
      </c>
      <c r="E1120" s="6" t="s">
        <v>1535</v>
      </c>
      <c r="F1120" s="3" t="s">
        <v>13</v>
      </c>
      <c r="G1120" s="3" t="s">
        <v>156</v>
      </c>
      <c r="H1120" s="53">
        <v>9906388</v>
      </c>
      <c r="I1120" s="7" t="s">
        <v>154</v>
      </c>
      <c r="J1120" s="1" t="s">
        <v>17</v>
      </c>
      <c r="K1120" s="1" t="s">
        <v>18</v>
      </c>
      <c r="M1120" s="6" t="s">
        <v>1536</v>
      </c>
      <c r="N1120" s="2">
        <v>29191.68</v>
      </c>
    </row>
    <row r="1121" spans="1:14">
      <c r="A1121" s="4">
        <v>43875</v>
      </c>
      <c r="B1121" s="36">
        <f>+A1121+4</f>
        <v>43879</v>
      </c>
      <c r="C1121" s="5">
        <v>43879</v>
      </c>
      <c r="D1121" s="76">
        <f t="shared" si="18"/>
        <v>2</v>
      </c>
      <c r="E1121" s="6" t="s">
        <v>1543</v>
      </c>
      <c r="F1121" s="3" t="s">
        <v>13</v>
      </c>
      <c r="G1121" s="3" t="s">
        <v>153</v>
      </c>
      <c r="H1121" s="53">
        <v>9906388</v>
      </c>
      <c r="I1121" s="7" t="s">
        <v>154</v>
      </c>
      <c r="J1121" s="1" t="s">
        <v>17</v>
      </c>
      <c r="K1121" s="1" t="s">
        <v>18</v>
      </c>
      <c r="M1121" s="6" t="s">
        <v>1548</v>
      </c>
      <c r="N1121" s="2">
        <v>29191.68</v>
      </c>
    </row>
    <row r="1122" spans="1:14">
      <c r="A1122" s="4">
        <v>43875</v>
      </c>
      <c r="B1122" s="36">
        <f>+A1122+4</f>
        <v>43879</v>
      </c>
      <c r="C1122" s="5">
        <v>43879</v>
      </c>
      <c r="D1122" s="76">
        <f t="shared" si="18"/>
        <v>2</v>
      </c>
      <c r="E1122" s="6" t="s">
        <v>1543</v>
      </c>
      <c r="F1122" s="3" t="s">
        <v>13</v>
      </c>
      <c r="G1122" s="3" t="s">
        <v>156</v>
      </c>
      <c r="H1122" s="53">
        <v>9906388</v>
      </c>
      <c r="I1122" s="7" t="s">
        <v>154</v>
      </c>
      <c r="J1122" s="1" t="s">
        <v>17</v>
      </c>
      <c r="K1122" s="1" t="s">
        <v>18</v>
      </c>
      <c r="M1122" s="6" t="s">
        <v>1549</v>
      </c>
      <c r="N1122" s="2">
        <v>29191.68</v>
      </c>
    </row>
    <row r="1123" spans="1:14">
      <c r="A1123" s="4">
        <v>43875</v>
      </c>
      <c r="B1123" s="36">
        <f>+A1123+4</f>
        <v>43879</v>
      </c>
      <c r="C1123" s="5">
        <v>43879</v>
      </c>
      <c r="D1123" s="76">
        <f t="shared" si="18"/>
        <v>2</v>
      </c>
      <c r="E1123" s="6" t="s">
        <v>1552</v>
      </c>
      <c r="F1123" s="3" t="s">
        <v>13</v>
      </c>
      <c r="G1123" s="3" t="s">
        <v>156</v>
      </c>
      <c r="H1123" s="53">
        <v>9906388</v>
      </c>
      <c r="I1123" s="7" t="s">
        <v>154</v>
      </c>
      <c r="J1123" s="1" t="s">
        <v>17</v>
      </c>
      <c r="K1123" s="1" t="s">
        <v>18</v>
      </c>
      <c r="M1123" s="6" t="s">
        <v>1556</v>
      </c>
      <c r="N1123" s="2">
        <v>29191.68</v>
      </c>
    </row>
    <row r="1124" spans="1:14">
      <c r="A1124" s="4">
        <v>43875</v>
      </c>
      <c r="B1124" s="36">
        <f>+A1124+4</f>
        <v>43879</v>
      </c>
      <c r="C1124" s="5">
        <v>43879</v>
      </c>
      <c r="D1124" s="76">
        <f t="shared" si="18"/>
        <v>2</v>
      </c>
      <c r="E1124" s="6" t="s">
        <v>1561</v>
      </c>
      <c r="F1124" s="3" t="s">
        <v>13</v>
      </c>
      <c r="G1124" s="3" t="s">
        <v>156</v>
      </c>
      <c r="H1124" s="53">
        <v>9906388</v>
      </c>
      <c r="I1124" s="7" t="s">
        <v>154</v>
      </c>
      <c r="J1124" s="1" t="s">
        <v>17</v>
      </c>
      <c r="K1124" s="1" t="s">
        <v>18</v>
      </c>
      <c r="M1124" s="6" t="s">
        <v>1567</v>
      </c>
      <c r="N1124" s="2">
        <v>29191.68</v>
      </c>
    </row>
    <row r="1125" spans="1:14">
      <c r="A1125" s="4">
        <v>43875</v>
      </c>
      <c r="B1125" s="36">
        <f>+A1125+4</f>
        <v>43879</v>
      </c>
      <c r="C1125" s="5">
        <v>43879</v>
      </c>
      <c r="D1125" s="76">
        <f t="shared" si="18"/>
        <v>2</v>
      </c>
      <c r="E1125" s="6" t="s">
        <v>1561</v>
      </c>
      <c r="F1125" s="3" t="s">
        <v>13</v>
      </c>
      <c r="G1125" s="3" t="s">
        <v>125</v>
      </c>
      <c r="H1125" s="53">
        <v>9906319</v>
      </c>
      <c r="I1125" s="7" t="s">
        <v>150</v>
      </c>
      <c r="J1125" s="1" t="s">
        <v>17</v>
      </c>
      <c r="K1125" s="1" t="s">
        <v>18</v>
      </c>
      <c r="M1125" s="6" t="s">
        <v>1568</v>
      </c>
      <c r="N1125" s="2">
        <v>29191.68</v>
      </c>
    </row>
    <row r="1126" spans="1:14">
      <c r="A1126" s="4">
        <v>43875</v>
      </c>
      <c r="B1126" s="36">
        <f>+A1126+4</f>
        <v>43879</v>
      </c>
      <c r="C1126" s="5">
        <v>43879</v>
      </c>
      <c r="D1126" s="76">
        <f t="shared" si="18"/>
        <v>2</v>
      </c>
      <c r="E1126" s="6" t="s">
        <v>1561</v>
      </c>
      <c r="F1126" s="3" t="s">
        <v>13</v>
      </c>
      <c r="G1126" s="3" t="s">
        <v>156</v>
      </c>
      <c r="H1126" s="53">
        <v>9906388</v>
      </c>
      <c r="I1126" s="7" t="s">
        <v>154</v>
      </c>
      <c r="J1126" s="1" t="s">
        <v>17</v>
      </c>
      <c r="K1126" s="1" t="s">
        <v>18</v>
      </c>
      <c r="M1126" s="6" t="s">
        <v>1569</v>
      </c>
      <c r="N1126" s="2">
        <v>29191.68</v>
      </c>
    </row>
    <row r="1127" spans="1:14">
      <c r="A1127" s="4">
        <v>43875</v>
      </c>
      <c r="B1127" s="36">
        <f>+A1127+4</f>
        <v>43879</v>
      </c>
      <c r="C1127" s="5">
        <v>43879</v>
      </c>
      <c r="D1127" s="76">
        <f t="shared" si="18"/>
        <v>2</v>
      </c>
      <c r="E1127" s="6" t="s">
        <v>1552</v>
      </c>
      <c r="F1127" s="3" t="s">
        <v>13</v>
      </c>
      <c r="G1127" s="3" t="s">
        <v>125</v>
      </c>
      <c r="H1127" s="7">
        <v>9905852</v>
      </c>
      <c r="I1127" s="7" t="s">
        <v>722</v>
      </c>
      <c r="J1127" s="1" t="s">
        <v>17</v>
      </c>
      <c r="K1127" s="1" t="s">
        <v>18</v>
      </c>
      <c r="M1127" s="6" t="s">
        <v>1553</v>
      </c>
      <c r="N1127" s="2">
        <v>29192.28</v>
      </c>
    </row>
    <row r="1128" spans="1:14">
      <c r="A1128" s="4">
        <v>43875</v>
      </c>
      <c r="B1128" s="36">
        <f>+A1128+4</f>
        <v>43879</v>
      </c>
      <c r="C1128" s="5">
        <v>43879</v>
      </c>
      <c r="D1128" s="76">
        <f t="shared" si="18"/>
        <v>2</v>
      </c>
      <c r="E1128" s="6" t="s">
        <v>1552</v>
      </c>
      <c r="F1128" s="3" t="s">
        <v>13</v>
      </c>
      <c r="G1128" s="3" t="s">
        <v>125</v>
      </c>
      <c r="H1128" s="7">
        <v>9905852</v>
      </c>
      <c r="I1128" s="7" t="s">
        <v>722</v>
      </c>
      <c r="J1128" s="1" t="s">
        <v>17</v>
      </c>
      <c r="K1128" s="1" t="s">
        <v>18</v>
      </c>
      <c r="M1128" s="6" t="s">
        <v>1554</v>
      </c>
      <c r="N1128" s="2">
        <v>29192.28</v>
      </c>
    </row>
    <row r="1129" spans="1:14">
      <c r="A1129" s="4">
        <v>43875</v>
      </c>
      <c r="B1129" s="36">
        <f>+A1129+4</f>
        <v>43879</v>
      </c>
      <c r="C1129" s="5">
        <v>43879</v>
      </c>
      <c r="D1129" s="76">
        <f t="shared" si="18"/>
        <v>2</v>
      </c>
      <c r="E1129" s="6" t="s">
        <v>1543</v>
      </c>
      <c r="F1129" s="3" t="s">
        <v>13</v>
      </c>
      <c r="G1129" s="3" t="s">
        <v>125</v>
      </c>
      <c r="H1129" s="53">
        <v>9906319</v>
      </c>
      <c r="I1129" s="7" t="s">
        <v>150</v>
      </c>
      <c r="J1129" s="1" t="s">
        <v>17</v>
      </c>
      <c r="K1129" s="1" t="s">
        <v>18</v>
      </c>
      <c r="M1129" s="6" t="s">
        <v>1551</v>
      </c>
      <c r="N1129" s="2">
        <v>29722.128000000001</v>
      </c>
    </row>
    <row r="1130" spans="1:14">
      <c r="A1130" s="4">
        <v>43875</v>
      </c>
      <c r="B1130" s="36">
        <f>+A1130+4</f>
        <v>43879</v>
      </c>
      <c r="C1130" s="5">
        <v>43879</v>
      </c>
      <c r="D1130" s="76">
        <f t="shared" si="18"/>
        <v>2</v>
      </c>
      <c r="E1130" s="6" t="s">
        <v>1535</v>
      </c>
      <c r="F1130" s="3" t="s">
        <v>13</v>
      </c>
      <c r="G1130" s="3" t="s">
        <v>156</v>
      </c>
      <c r="H1130" s="53">
        <v>9906388</v>
      </c>
      <c r="I1130" s="7" t="s">
        <v>154</v>
      </c>
      <c r="J1130" s="1" t="s">
        <v>17</v>
      </c>
      <c r="K1130" s="1" t="s">
        <v>18</v>
      </c>
      <c r="M1130" s="6" t="s">
        <v>628</v>
      </c>
      <c r="N1130" s="2">
        <v>31370.241999999998</v>
      </c>
    </row>
    <row r="1131" spans="1:14">
      <c r="A1131" s="4">
        <v>43875</v>
      </c>
      <c r="B1131" s="36">
        <f>+A1131+4</f>
        <v>43879</v>
      </c>
      <c r="C1131" s="5">
        <v>43879</v>
      </c>
      <c r="D1131" s="76">
        <f t="shared" si="18"/>
        <v>2</v>
      </c>
      <c r="E1131" s="6" t="s">
        <v>1561</v>
      </c>
      <c r="F1131" s="3" t="s">
        <v>13</v>
      </c>
      <c r="G1131" s="3" t="s">
        <v>31</v>
      </c>
      <c r="H1131" s="53">
        <v>9906684</v>
      </c>
      <c r="I1131" s="7" t="s">
        <v>37</v>
      </c>
      <c r="J1131" s="1" t="s">
        <v>17</v>
      </c>
      <c r="K1131" s="1" t="s">
        <v>18</v>
      </c>
      <c r="M1131" s="6" t="s">
        <v>1565</v>
      </c>
      <c r="N1131" s="2">
        <v>36081.375999999997</v>
      </c>
    </row>
    <row r="1132" spans="1:14">
      <c r="A1132" s="4">
        <v>43875</v>
      </c>
      <c r="B1132" s="36">
        <f>+A1132+4</f>
        <v>43879</v>
      </c>
      <c r="C1132" s="5">
        <v>43879</v>
      </c>
      <c r="D1132" s="76">
        <f t="shared" si="18"/>
        <v>2</v>
      </c>
      <c r="E1132" s="6" t="s">
        <v>1535</v>
      </c>
      <c r="F1132" s="3" t="s">
        <v>13</v>
      </c>
      <c r="G1132" s="3" t="s">
        <v>48</v>
      </c>
      <c r="H1132" s="54">
        <v>9905906</v>
      </c>
      <c r="I1132" s="7" t="s">
        <v>167</v>
      </c>
      <c r="J1132" s="1" t="s">
        <v>24</v>
      </c>
      <c r="K1132" s="1" t="s">
        <v>18</v>
      </c>
      <c r="M1132" s="6" t="s">
        <v>1540</v>
      </c>
      <c r="N1132" s="2">
        <v>44522.862000000001</v>
      </c>
    </row>
    <row r="1133" spans="1:14">
      <c r="A1133" s="4">
        <v>43875</v>
      </c>
      <c r="B1133" s="36">
        <f>+A1133+4</f>
        <v>43879</v>
      </c>
      <c r="C1133" s="5">
        <v>43879</v>
      </c>
      <c r="D1133" s="76">
        <f t="shared" si="18"/>
        <v>2</v>
      </c>
      <c r="E1133" s="6" t="s">
        <v>1543</v>
      </c>
      <c r="F1133" s="3" t="s">
        <v>13</v>
      </c>
      <c r="G1133" s="3" t="s">
        <v>31</v>
      </c>
      <c r="H1133" s="53">
        <v>9906684</v>
      </c>
      <c r="I1133" s="7" t="s">
        <v>37</v>
      </c>
      <c r="J1133" s="1" t="s">
        <v>17</v>
      </c>
      <c r="K1133" s="1" t="s">
        <v>18</v>
      </c>
      <c r="M1133" s="6" t="s">
        <v>1550</v>
      </c>
      <c r="N1133" s="2">
        <v>46684.315999999999</v>
      </c>
    </row>
    <row r="1134" spans="1:14">
      <c r="A1134" s="4">
        <v>43875</v>
      </c>
      <c r="B1134" s="36">
        <f>+A1134+4</f>
        <v>43879</v>
      </c>
      <c r="C1134" s="5">
        <v>43879</v>
      </c>
      <c r="D1134" s="76">
        <f t="shared" si="18"/>
        <v>2</v>
      </c>
      <c r="E1134" s="6" t="s">
        <v>1561</v>
      </c>
      <c r="F1134" s="3" t="s">
        <v>13</v>
      </c>
      <c r="G1134" s="3" t="s">
        <v>15</v>
      </c>
      <c r="H1134" s="55">
        <v>9905838</v>
      </c>
      <c r="I1134" s="7" t="s">
        <v>434</v>
      </c>
      <c r="J1134" s="1" t="s">
        <v>52</v>
      </c>
      <c r="K1134" s="1" t="s">
        <v>18</v>
      </c>
      <c r="M1134" s="6" t="s">
        <v>1563</v>
      </c>
      <c r="N1134" s="2">
        <v>112792.66499999999</v>
      </c>
    </row>
    <row r="1135" spans="1:14">
      <c r="A1135" s="4">
        <v>43875</v>
      </c>
      <c r="B1135" s="36">
        <f>+A1135+4</f>
        <v>43879</v>
      </c>
      <c r="C1135" s="5">
        <v>43878</v>
      </c>
      <c r="D1135" s="76">
        <f t="shared" si="18"/>
        <v>2</v>
      </c>
      <c r="E1135" s="6" t="s">
        <v>1382</v>
      </c>
      <c r="F1135" s="3" t="s">
        <v>41</v>
      </c>
      <c r="G1135" s="3" t="s">
        <v>41</v>
      </c>
      <c r="H1135" s="7" t="s">
        <v>28</v>
      </c>
      <c r="I1135" s="7" t="s">
        <v>529</v>
      </c>
      <c r="J1135" s="1" t="s">
        <v>24</v>
      </c>
      <c r="K1135" s="1" t="s">
        <v>18</v>
      </c>
      <c r="M1135" s="6" t="s">
        <v>1383</v>
      </c>
      <c r="N1135" s="2">
        <v>300008.21899999998</v>
      </c>
    </row>
    <row r="1136" spans="1:14">
      <c r="A1136" s="4">
        <v>43878</v>
      </c>
      <c r="B1136" s="36">
        <f>+A1136+4</f>
        <v>43882</v>
      </c>
      <c r="C1136" s="5">
        <v>43881</v>
      </c>
      <c r="D1136" s="76">
        <f t="shared" si="18"/>
        <v>2</v>
      </c>
      <c r="E1136" s="6" t="s">
        <v>1589</v>
      </c>
      <c r="F1136" s="3" t="s">
        <v>13</v>
      </c>
      <c r="G1136" s="3" t="s">
        <v>27</v>
      </c>
      <c r="H1136" s="54">
        <v>9905785</v>
      </c>
      <c r="I1136" s="7" t="s">
        <v>292</v>
      </c>
      <c r="J1136" s="1" t="s">
        <v>24</v>
      </c>
      <c r="K1136" s="1" t="s">
        <v>18</v>
      </c>
      <c r="M1136" s="6" t="s">
        <v>1595</v>
      </c>
      <c r="N1136" s="2">
        <v>108.348</v>
      </c>
    </row>
    <row r="1137" spans="1:14">
      <c r="A1137" s="4">
        <v>43878</v>
      </c>
      <c r="B1137" s="36">
        <f>+A1137+4</f>
        <v>43882</v>
      </c>
      <c r="C1137" s="5">
        <v>43881</v>
      </c>
      <c r="D1137" s="76">
        <f t="shared" si="18"/>
        <v>2</v>
      </c>
      <c r="E1137" s="6" t="s">
        <v>1589</v>
      </c>
      <c r="F1137" s="3" t="s">
        <v>13</v>
      </c>
      <c r="G1137" s="3" t="s">
        <v>27</v>
      </c>
      <c r="H1137" s="54">
        <v>9905785</v>
      </c>
      <c r="I1137" s="7" t="s">
        <v>292</v>
      </c>
      <c r="J1137" s="1" t="s">
        <v>24</v>
      </c>
      <c r="K1137" s="1" t="s">
        <v>18</v>
      </c>
      <c r="M1137" s="6" t="s">
        <v>1591</v>
      </c>
      <c r="N1137" s="2">
        <v>162.22200000000001</v>
      </c>
    </row>
    <row r="1138" spans="1:14">
      <c r="A1138" s="4">
        <v>43878</v>
      </c>
      <c r="B1138" s="36">
        <f>+A1138+4</f>
        <v>43882</v>
      </c>
      <c r="C1138" s="5">
        <v>43881</v>
      </c>
      <c r="D1138" s="76">
        <f t="shared" si="18"/>
        <v>2</v>
      </c>
      <c r="E1138" s="6" t="s">
        <v>1452</v>
      </c>
      <c r="F1138" s="3" t="s">
        <v>41</v>
      </c>
      <c r="G1138" s="3" t="s">
        <v>48</v>
      </c>
      <c r="H1138" s="7" t="s">
        <v>28</v>
      </c>
      <c r="I1138" s="7" t="s">
        <v>1464</v>
      </c>
      <c r="J1138" s="1" t="s">
        <v>52</v>
      </c>
      <c r="K1138" s="1" t="s">
        <v>18</v>
      </c>
      <c r="M1138" s="6" t="s">
        <v>1463</v>
      </c>
      <c r="N1138" s="2">
        <v>303.00299999999999</v>
      </c>
    </row>
    <row r="1139" spans="1:14">
      <c r="A1139" s="4">
        <v>43878</v>
      </c>
      <c r="B1139" s="36">
        <f>+A1139+4</f>
        <v>43882</v>
      </c>
      <c r="C1139" s="5">
        <v>43881</v>
      </c>
      <c r="D1139" s="76">
        <f t="shared" si="18"/>
        <v>2</v>
      </c>
      <c r="E1139" s="6" t="s">
        <v>1452</v>
      </c>
      <c r="F1139" s="3" t="s">
        <v>41</v>
      </c>
      <c r="G1139" s="3" t="s">
        <v>13</v>
      </c>
      <c r="H1139" s="53" t="s">
        <v>28</v>
      </c>
      <c r="I1139" s="7" t="s">
        <v>1454</v>
      </c>
      <c r="J1139" s="1" t="s">
        <v>52</v>
      </c>
      <c r="K1139" s="1" t="s">
        <v>18</v>
      </c>
      <c r="M1139" s="6" t="s">
        <v>1453</v>
      </c>
      <c r="N1139" s="2">
        <v>336.60199999999998</v>
      </c>
    </row>
    <row r="1140" spans="1:14">
      <c r="A1140" s="4">
        <v>43878</v>
      </c>
      <c r="B1140" s="36">
        <f>+A1140+4</f>
        <v>43882</v>
      </c>
      <c r="C1140" s="5">
        <v>43881</v>
      </c>
      <c r="D1140" s="76">
        <f t="shared" si="18"/>
        <v>2</v>
      </c>
      <c r="E1140" s="6" t="s">
        <v>1452</v>
      </c>
      <c r="F1140" s="3" t="s">
        <v>41</v>
      </c>
      <c r="G1140" s="3" t="s">
        <v>48</v>
      </c>
      <c r="H1140" s="53" t="s">
        <v>28</v>
      </c>
      <c r="I1140" s="7" t="s">
        <v>1470</v>
      </c>
      <c r="J1140" s="1" t="s">
        <v>52</v>
      </c>
      <c r="K1140" s="1" t="s">
        <v>18</v>
      </c>
      <c r="M1140" s="6" t="s">
        <v>1469</v>
      </c>
      <c r="N1140" s="2">
        <v>336.60199999999998</v>
      </c>
    </row>
    <row r="1141" spans="1:14">
      <c r="A1141" s="4">
        <v>43878</v>
      </c>
      <c r="B1141" s="36">
        <f>+A1141+4</f>
        <v>43882</v>
      </c>
      <c r="C1141" s="5">
        <v>43885</v>
      </c>
      <c r="D1141" s="76">
        <f t="shared" si="18"/>
        <v>2</v>
      </c>
      <c r="E1141" s="6" t="s">
        <v>1472</v>
      </c>
      <c r="F1141" s="3" t="s">
        <v>41</v>
      </c>
      <c r="G1141" s="3" t="s">
        <v>27</v>
      </c>
      <c r="H1141" s="7" t="s">
        <v>28</v>
      </c>
      <c r="I1141" s="7" t="s">
        <v>627</v>
      </c>
      <c r="J1141" s="1" t="s">
        <v>52</v>
      </c>
      <c r="K1141" s="1" t="s">
        <v>18</v>
      </c>
      <c r="M1141" s="6" t="s">
        <v>1480</v>
      </c>
      <c r="N1141" s="2">
        <v>450</v>
      </c>
    </row>
    <row r="1142" spans="1:14">
      <c r="A1142" s="4">
        <v>43878</v>
      </c>
      <c r="B1142" s="36">
        <f>+A1142+4</f>
        <v>43882</v>
      </c>
      <c r="C1142" s="5">
        <v>43885</v>
      </c>
      <c r="D1142" s="76">
        <f t="shared" si="18"/>
        <v>2</v>
      </c>
      <c r="E1142" s="6" t="s">
        <v>1472</v>
      </c>
      <c r="F1142" s="3" t="s">
        <v>41</v>
      </c>
      <c r="G1142" s="3" t="s">
        <v>31</v>
      </c>
      <c r="H1142" s="53">
        <v>9906276</v>
      </c>
      <c r="I1142" s="7" t="s">
        <v>32</v>
      </c>
      <c r="J1142" s="1" t="s">
        <v>17</v>
      </c>
      <c r="K1142" s="1" t="s">
        <v>18</v>
      </c>
      <c r="M1142" s="6" t="s">
        <v>1479</v>
      </c>
      <c r="N1142" s="2">
        <v>470.99799999999999</v>
      </c>
    </row>
    <row r="1143" spans="1:14">
      <c r="A1143" s="4">
        <v>43878</v>
      </c>
      <c r="B1143" s="36">
        <f>+A1143+4</f>
        <v>43882</v>
      </c>
      <c r="C1143" s="5">
        <v>43881</v>
      </c>
      <c r="D1143" s="76">
        <f t="shared" si="18"/>
        <v>2</v>
      </c>
      <c r="E1143" s="6" t="s">
        <v>1589</v>
      </c>
      <c r="F1143" s="3" t="s">
        <v>13</v>
      </c>
      <c r="G1143" s="3" t="s">
        <v>121</v>
      </c>
      <c r="H1143" s="7" t="s">
        <v>28</v>
      </c>
      <c r="I1143" s="7" t="s">
        <v>72</v>
      </c>
      <c r="J1143" s="1" t="s">
        <v>24</v>
      </c>
      <c r="K1143" s="1" t="s">
        <v>18</v>
      </c>
      <c r="M1143" s="6" t="s">
        <v>1592</v>
      </c>
      <c r="N1143" s="2">
        <v>618.45000000000005</v>
      </c>
    </row>
    <row r="1144" spans="1:14">
      <c r="A1144" s="4">
        <v>43878</v>
      </c>
      <c r="B1144" s="36">
        <f>+A1144+4</f>
        <v>43882</v>
      </c>
      <c r="C1144" s="5">
        <v>43882</v>
      </c>
      <c r="D1144" s="76">
        <f t="shared" si="18"/>
        <v>2</v>
      </c>
      <c r="E1144" s="6" t="s">
        <v>1615</v>
      </c>
      <c r="F1144" s="3" t="s">
        <v>563</v>
      </c>
      <c r="G1144" s="3" t="s">
        <v>97</v>
      </c>
      <c r="H1144" s="53">
        <v>9906334</v>
      </c>
      <c r="I1144" s="7" t="s">
        <v>98</v>
      </c>
      <c r="J1144" s="1" t="s">
        <v>17</v>
      </c>
      <c r="K1144" s="1" t="s">
        <v>18</v>
      </c>
      <c r="M1144" s="6" t="s">
        <v>1623</v>
      </c>
      <c r="N1144" s="2">
        <v>628.37099999999998</v>
      </c>
    </row>
    <row r="1145" spans="1:14">
      <c r="A1145" s="4">
        <v>43878</v>
      </c>
      <c r="B1145" s="36">
        <f>+A1145+4</f>
        <v>43882</v>
      </c>
      <c r="C1145" s="5">
        <v>43881</v>
      </c>
      <c r="D1145" s="76">
        <f t="shared" si="18"/>
        <v>2</v>
      </c>
      <c r="E1145" s="6" t="s">
        <v>1452</v>
      </c>
      <c r="F1145" s="3" t="s">
        <v>41</v>
      </c>
      <c r="G1145" s="3" t="s">
        <v>13</v>
      </c>
      <c r="H1145" s="7" t="s">
        <v>28</v>
      </c>
      <c r="I1145" s="7" t="s">
        <v>1448</v>
      </c>
      <c r="J1145" s="1" t="s">
        <v>52</v>
      </c>
      <c r="K1145" s="1" t="s">
        <v>18</v>
      </c>
      <c r="M1145" s="6" t="s">
        <v>1455</v>
      </c>
      <c r="N1145" s="2">
        <v>634.38400000000001</v>
      </c>
    </row>
    <row r="1146" spans="1:14">
      <c r="A1146" s="4">
        <v>43878</v>
      </c>
      <c r="B1146" s="36">
        <f>+A1146+4</f>
        <v>43882</v>
      </c>
      <c r="C1146" s="5">
        <v>43881</v>
      </c>
      <c r="D1146" s="76">
        <f t="shared" si="18"/>
        <v>2</v>
      </c>
      <c r="E1146" s="6" t="s">
        <v>1452</v>
      </c>
      <c r="F1146" s="3" t="s">
        <v>41</v>
      </c>
      <c r="G1146" s="3" t="s">
        <v>31</v>
      </c>
      <c r="H1146" s="7" t="s">
        <v>28</v>
      </c>
      <c r="I1146" s="7" t="s">
        <v>80</v>
      </c>
      <c r="J1146" s="1" t="s">
        <v>52</v>
      </c>
      <c r="K1146" s="1" t="s">
        <v>18</v>
      </c>
      <c r="M1146" s="6" t="s">
        <v>1462</v>
      </c>
      <c r="N1146" s="2">
        <v>672.60500000000002</v>
      </c>
    </row>
    <row r="1147" spans="1:14">
      <c r="A1147" s="4">
        <v>43878</v>
      </c>
      <c r="B1147" s="36">
        <f>+A1147+4</f>
        <v>43882</v>
      </c>
      <c r="C1147" s="5">
        <v>43885</v>
      </c>
      <c r="D1147" s="76">
        <f t="shared" si="18"/>
        <v>2</v>
      </c>
      <c r="E1147" s="6" t="s">
        <v>1472</v>
      </c>
      <c r="F1147" s="3" t="s">
        <v>41</v>
      </c>
      <c r="G1147" s="3" t="s">
        <v>97</v>
      </c>
      <c r="H1147" s="53">
        <v>9906334</v>
      </c>
      <c r="I1147" s="7" t="s">
        <v>98</v>
      </c>
      <c r="J1147" s="1" t="s">
        <v>17</v>
      </c>
      <c r="K1147" s="1" t="s">
        <v>18</v>
      </c>
      <c r="M1147" s="6" t="s">
        <v>1478</v>
      </c>
      <c r="N1147" s="2">
        <v>729.15899999999999</v>
      </c>
    </row>
    <row r="1148" spans="1:14">
      <c r="A1148" s="4">
        <v>43878</v>
      </c>
      <c r="B1148" s="36">
        <f>+A1148+4</f>
        <v>43882</v>
      </c>
      <c r="C1148" s="5">
        <v>43885</v>
      </c>
      <c r="D1148" s="76">
        <f t="shared" si="18"/>
        <v>2</v>
      </c>
      <c r="E1148" s="6" t="s">
        <v>1472</v>
      </c>
      <c r="F1148" s="3" t="s">
        <v>41</v>
      </c>
      <c r="G1148" s="3" t="s">
        <v>13</v>
      </c>
      <c r="H1148" s="55">
        <v>9906538</v>
      </c>
      <c r="I1148" s="7" t="s">
        <v>229</v>
      </c>
      <c r="J1148" s="1" t="s">
        <v>52</v>
      </c>
      <c r="K1148" s="1" t="s">
        <v>18</v>
      </c>
      <c r="M1148" s="6" t="s">
        <v>1481</v>
      </c>
      <c r="N1148" s="2">
        <v>920.64</v>
      </c>
    </row>
    <row r="1149" spans="1:14">
      <c r="A1149" s="4">
        <v>43878</v>
      </c>
      <c r="B1149" s="36">
        <f>+A1149+4</f>
        <v>43882</v>
      </c>
      <c r="C1149" s="5">
        <v>43885</v>
      </c>
      <c r="D1149" s="76">
        <f t="shared" si="18"/>
        <v>2</v>
      </c>
      <c r="E1149" s="6" t="s">
        <v>1472</v>
      </c>
      <c r="F1149" s="3" t="s">
        <v>41</v>
      </c>
      <c r="G1149" s="3" t="s">
        <v>156</v>
      </c>
      <c r="H1149" s="53">
        <v>9906388</v>
      </c>
      <c r="I1149" s="7" t="s">
        <v>154</v>
      </c>
      <c r="J1149" s="1" t="s">
        <v>17</v>
      </c>
      <c r="K1149" s="1" t="s">
        <v>18</v>
      </c>
      <c r="M1149" s="6" t="s">
        <v>1477</v>
      </c>
      <c r="N1149" s="2">
        <v>993.37699999999995</v>
      </c>
    </row>
    <row r="1150" spans="1:14">
      <c r="A1150" s="4">
        <v>43878</v>
      </c>
      <c r="B1150" s="36">
        <f>+A1150+4</f>
        <v>43882</v>
      </c>
      <c r="C1150" s="5">
        <v>43881</v>
      </c>
      <c r="D1150" s="76">
        <f t="shared" si="18"/>
        <v>2</v>
      </c>
      <c r="E1150" s="6" t="s">
        <v>1452</v>
      </c>
      <c r="F1150" s="3" t="s">
        <v>41</v>
      </c>
      <c r="G1150" s="3" t="s">
        <v>48</v>
      </c>
      <c r="H1150" s="53" t="s">
        <v>28</v>
      </c>
      <c r="I1150" s="7" t="s">
        <v>1415</v>
      </c>
      <c r="J1150" s="1" t="s">
        <v>52</v>
      </c>
      <c r="K1150" s="1" t="s">
        <v>18</v>
      </c>
      <c r="M1150" s="6" t="s">
        <v>1471</v>
      </c>
      <c r="N1150" s="2">
        <v>1017.228</v>
      </c>
    </row>
    <row r="1151" spans="1:14">
      <c r="A1151" s="4">
        <v>43878</v>
      </c>
      <c r="B1151" s="36">
        <f>+A1151+4</f>
        <v>43882</v>
      </c>
      <c r="C1151" s="5">
        <v>43881</v>
      </c>
      <c r="D1151" s="76">
        <f t="shared" si="18"/>
        <v>2</v>
      </c>
      <c r="E1151" s="6" t="s">
        <v>1589</v>
      </c>
      <c r="F1151" s="3" t="s">
        <v>13</v>
      </c>
      <c r="G1151" s="3" t="s">
        <v>13</v>
      </c>
      <c r="H1151" s="53" t="s">
        <v>28</v>
      </c>
      <c r="I1151" s="7" t="s">
        <v>51</v>
      </c>
      <c r="J1151" s="1" t="s">
        <v>52</v>
      </c>
      <c r="K1151" s="1" t="s">
        <v>18</v>
      </c>
      <c r="M1151" s="6" t="s">
        <v>1598</v>
      </c>
      <c r="N1151" s="2">
        <v>1116.7329999999999</v>
      </c>
    </row>
    <row r="1152" spans="1:14">
      <c r="A1152" s="4">
        <v>43878</v>
      </c>
      <c r="B1152" s="36">
        <f>+A1152+4</f>
        <v>43882</v>
      </c>
      <c r="C1152" s="5">
        <v>43885</v>
      </c>
      <c r="D1152" s="76">
        <f t="shared" si="18"/>
        <v>2</v>
      </c>
      <c r="E1152" s="6" t="s">
        <v>1472</v>
      </c>
      <c r="F1152" s="3" t="s">
        <v>41</v>
      </c>
      <c r="G1152" s="3" t="s">
        <v>235</v>
      </c>
      <c r="H1152" s="55">
        <v>9905959</v>
      </c>
      <c r="I1152" s="7" t="s">
        <v>170</v>
      </c>
      <c r="J1152" s="1" t="s">
        <v>24</v>
      </c>
      <c r="K1152" s="1" t="s">
        <v>18</v>
      </c>
      <c r="M1152" s="6" t="s">
        <v>1476</v>
      </c>
      <c r="N1152" s="2">
        <v>1261.4259999999999</v>
      </c>
    </row>
    <row r="1153" spans="1:14">
      <c r="A1153" s="4">
        <v>43878</v>
      </c>
      <c r="B1153" s="36">
        <f>+A1153+4</f>
        <v>43882</v>
      </c>
      <c r="C1153" s="5">
        <v>43881</v>
      </c>
      <c r="D1153" s="76">
        <f t="shared" si="18"/>
        <v>2</v>
      </c>
      <c r="E1153" s="6" t="s">
        <v>1452</v>
      </c>
      <c r="F1153" s="3" t="s">
        <v>41</v>
      </c>
      <c r="G1153" s="3" t="s">
        <v>13</v>
      </c>
      <c r="H1153" s="7" t="s">
        <v>28</v>
      </c>
      <c r="I1153" s="7" t="s">
        <v>1448</v>
      </c>
      <c r="J1153" s="1" t="s">
        <v>52</v>
      </c>
      <c r="K1153" s="1" t="s">
        <v>18</v>
      </c>
      <c r="M1153" s="6" t="s">
        <v>1465</v>
      </c>
      <c r="N1153" s="2">
        <v>1535.29</v>
      </c>
    </row>
    <row r="1154" spans="1:14">
      <c r="A1154" s="4">
        <v>43878</v>
      </c>
      <c r="B1154" s="36">
        <f>+A1154+4</f>
        <v>43882</v>
      </c>
      <c r="C1154" s="5">
        <v>43885</v>
      </c>
      <c r="D1154" s="76">
        <f t="shared" si="18"/>
        <v>2</v>
      </c>
      <c r="E1154" s="6" t="s">
        <v>1472</v>
      </c>
      <c r="F1154" s="3" t="s">
        <v>41</v>
      </c>
      <c r="G1154" s="3" t="s">
        <v>41</v>
      </c>
      <c r="H1154" s="55">
        <v>9906236</v>
      </c>
      <c r="I1154" s="3" t="s">
        <v>208</v>
      </c>
      <c r="J1154" s="1" t="s">
        <v>52</v>
      </c>
      <c r="K1154" s="1" t="s">
        <v>18</v>
      </c>
      <c r="M1154" s="6" t="s">
        <v>1475</v>
      </c>
      <c r="N1154" s="2">
        <v>1644</v>
      </c>
    </row>
    <row r="1155" spans="1:14">
      <c r="A1155" s="4">
        <v>43878</v>
      </c>
      <c r="B1155" s="36">
        <f>+A1155+4</f>
        <v>43882</v>
      </c>
      <c r="C1155" s="5">
        <v>43885</v>
      </c>
      <c r="D1155" s="76">
        <f t="shared" si="18"/>
        <v>2</v>
      </c>
      <c r="E1155" s="6" t="s">
        <v>1472</v>
      </c>
      <c r="F1155" s="3" t="s">
        <v>41</v>
      </c>
      <c r="G1155" s="3" t="s">
        <v>125</v>
      </c>
      <c r="H1155" s="7">
        <v>9905852</v>
      </c>
      <c r="I1155" s="7" t="s">
        <v>722</v>
      </c>
      <c r="J1155" s="1" t="s">
        <v>17</v>
      </c>
      <c r="K1155" s="1" t="s">
        <v>18</v>
      </c>
      <c r="M1155" s="6" t="s">
        <v>1474</v>
      </c>
      <c r="N1155" s="2">
        <v>1715.4570000000001</v>
      </c>
    </row>
    <row r="1156" spans="1:14">
      <c r="A1156" s="4">
        <v>43878</v>
      </c>
      <c r="B1156" s="36">
        <f>+A1156+4</f>
        <v>43882</v>
      </c>
      <c r="C1156" s="5">
        <v>43885</v>
      </c>
      <c r="D1156" s="76">
        <f t="shared" si="18"/>
        <v>2</v>
      </c>
      <c r="E1156" s="6" t="s">
        <v>1472</v>
      </c>
      <c r="F1156" s="3" t="s">
        <v>41</v>
      </c>
      <c r="G1156" s="3" t="s">
        <v>153</v>
      </c>
      <c r="H1156" s="53">
        <v>9906388</v>
      </c>
      <c r="I1156" s="7" t="s">
        <v>154</v>
      </c>
      <c r="J1156" s="1" t="s">
        <v>17</v>
      </c>
      <c r="K1156" s="1" t="s">
        <v>18</v>
      </c>
      <c r="M1156" s="6" t="s">
        <v>1473</v>
      </c>
      <c r="N1156" s="2">
        <v>1716.046</v>
      </c>
    </row>
    <row r="1157" spans="1:14">
      <c r="A1157" s="4">
        <v>43878</v>
      </c>
      <c r="B1157" s="36">
        <f>+A1157+4</f>
        <v>43882</v>
      </c>
      <c r="C1157" s="5">
        <v>43881</v>
      </c>
      <c r="D1157" s="76">
        <f t="shared" si="18"/>
        <v>2</v>
      </c>
      <c r="E1157" s="6" t="s">
        <v>1580</v>
      </c>
      <c r="F1157" s="3" t="s">
        <v>13</v>
      </c>
      <c r="G1157" s="3" t="s">
        <v>201</v>
      </c>
      <c r="H1157" s="7" t="s">
        <v>28</v>
      </c>
      <c r="I1157" s="7" t="s">
        <v>846</v>
      </c>
      <c r="J1157" s="1" t="s">
        <v>846</v>
      </c>
      <c r="K1157" s="1" t="s">
        <v>18</v>
      </c>
      <c r="M1157" s="6" t="s">
        <v>1587</v>
      </c>
      <c r="N1157" s="2">
        <v>1751.3969999999999</v>
      </c>
    </row>
    <row r="1158" spans="1:14">
      <c r="A1158" s="4">
        <v>43878</v>
      </c>
      <c r="B1158" s="36">
        <f>+A1158+4</f>
        <v>43882</v>
      </c>
      <c r="C1158" s="5">
        <v>43881</v>
      </c>
      <c r="D1158" s="76">
        <f t="shared" si="18"/>
        <v>2</v>
      </c>
      <c r="E1158" s="6" t="s">
        <v>1452</v>
      </c>
      <c r="F1158" s="3" t="s">
        <v>41</v>
      </c>
      <c r="G1158" s="3" t="s">
        <v>13</v>
      </c>
      <c r="H1158" s="7" t="s">
        <v>28</v>
      </c>
      <c r="I1158" s="7" t="s">
        <v>1457</v>
      </c>
      <c r="J1158" s="1" t="s">
        <v>52</v>
      </c>
      <c r="K1158" s="1" t="s">
        <v>18</v>
      </c>
      <c r="M1158" s="6" t="s">
        <v>1456</v>
      </c>
      <c r="N1158" s="2">
        <v>2383.9470000000001</v>
      </c>
    </row>
    <row r="1159" spans="1:14">
      <c r="A1159" s="4">
        <v>43878</v>
      </c>
      <c r="B1159" s="36">
        <f>+A1159+4</f>
        <v>43882</v>
      </c>
      <c r="C1159" s="5">
        <v>43882</v>
      </c>
      <c r="D1159" s="76">
        <f t="shared" si="18"/>
        <v>2</v>
      </c>
      <c r="E1159" s="6" t="s">
        <v>1627</v>
      </c>
      <c r="F1159" s="3" t="s">
        <v>563</v>
      </c>
      <c r="G1159" s="3" t="s">
        <v>13</v>
      </c>
      <c r="H1159" s="53">
        <v>9906687</v>
      </c>
      <c r="I1159" s="7" t="s">
        <v>177</v>
      </c>
      <c r="J1159" s="1" t="s">
        <v>17</v>
      </c>
      <c r="K1159" s="1" t="s">
        <v>18</v>
      </c>
      <c r="M1159" s="6" t="s">
        <v>1633</v>
      </c>
      <c r="N1159" s="2">
        <v>2730.2069999999999</v>
      </c>
    </row>
    <row r="1160" spans="1:14">
      <c r="A1160" s="4">
        <v>43878</v>
      </c>
      <c r="B1160" s="36">
        <f>+A1160+4</f>
        <v>43882</v>
      </c>
      <c r="C1160" s="5">
        <v>43881</v>
      </c>
      <c r="D1160" s="76">
        <f t="shared" si="18"/>
        <v>2</v>
      </c>
      <c r="E1160" s="6" t="s">
        <v>1452</v>
      </c>
      <c r="F1160" s="3" t="s">
        <v>41</v>
      </c>
      <c r="G1160" s="3" t="s">
        <v>13</v>
      </c>
      <c r="H1160" s="53" t="s">
        <v>28</v>
      </c>
      <c r="I1160" s="7" t="s">
        <v>51</v>
      </c>
      <c r="J1160" s="7" t="s">
        <v>52</v>
      </c>
      <c r="K1160" s="1" t="s">
        <v>18</v>
      </c>
      <c r="L1160" s="7"/>
      <c r="M1160" s="6" t="s">
        <v>1468</v>
      </c>
      <c r="N1160" s="2">
        <v>3160.221</v>
      </c>
    </row>
    <row r="1161" spans="1:14">
      <c r="A1161" s="4">
        <v>43878</v>
      </c>
      <c r="B1161" s="36">
        <f>+A1161+4</f>
        <v>43882</v>
      </c>
      <c r="C1161" s="5">
        <v>43881</v>
      </c>
      <c r="D1161" s="76">
        <f t="shared" si="18"/>
        <v>2</v>
      </c>
      <c r="E1161" s="6" t="s">
        <v>1452</v>
      </c>
      <c r="F1161" s="3" t="s">
        <v>41</v>
      </c>
      <c r="G1161" s="3" t="s">
        <v>31</v>
      </c>
      <c r="H1161" s="53" t="s">
        <v>28</v>
      </c>
      <c r="I1161" s="7" t="s">
        <v>1461</v>
      </c>
      <c r="J1161" s="1" t="s">
        <v>52</v>
      </c>
      <c r="K1161" s="1" t="s">
        <v>18</v>
      </c>
      <c r="M1161" s="6" t="s">
        <v>1460</v>
      </c>
      <c r="N1161" s="2">
        <v>3178.9960000000001</v>
      </c>
    </row>
    <row r="1162" spans="1:14">
      <c r="A1162" s="4">
        <v>43878</v>
      </c>
      <c r="B1162" s="36">
        <f>+A1162+4</f>
        <v>43882</v>
      </c>
      <c r="C1162" s="5">
        <v>43881</v>
      </c>
      <c r="D1162" s="76">
        <f t="shared" si="18"/>
        <v>2</v>
      </c>
      <c r="E1162" s="6" t="s">
        <v>1452</v>
      </c>
      <c r="F1162" s="3" t="s">
        <v>41</v>
      </c>
      <c r="G1162" s="3" t="s">
        <v>48</v>
      </c>
      <c r="H1162" s="53" t="s">
        <v>28</v>
      </c>
      <c r="I1162" s="7" t="s">
        <v>1467</v>
      </c>
      <c r="J1162" s="1" t="s">
        <v>52</v>
      </c>
      <c r="K1162" s="1" t="s">
        <v>18</v>
      </c>
      <c r="M1162" s="6" t="s">
        <v>1466</v>
      </c>
      <c r="N1162" s="2">
        <v>3305.672</v>
      </c>
    </row>
    <row r="1163" spans="1:14">
      <c r="A1163" s="4">
        <v>43878</v>
      </c>
      <c r="B1163" s="36">
        <f>+A1163+4</f>
        <v>43882</v>
      </c>
      <c r="C1163" s="5">
        <v>43881</v>
      </c>
      <c r="D1163" s="76">
        <f t="shared" si="18"/>
        <v>2</v>
      </c>
      <c r="E1163" s="6" t="s">
        <v>1580</v>
      </c>
      <c r="F1163" s="3" t="s">
        <v>13</v>
      </c>
      <c r="G1163" s="3" t="s">
        <v>15</v>
      </c>
      <c r="H1163" s="7" t="s">
        <v>28</v>
      </c>
      <c r="I1163" s="7" t="s">
        <v>72</v>
      </c>
      <c r="J1163" s="1" t="s">
        <v>24</v>
      </c>
      <c r="K1163" s="1" t="s">
        <v>18</v>
      </c>
      <c r="M1163" s="6" t="s">
        <v>1588</v>
      </c>
      <c r="N1163" s="2">
        <v>4148.2240000000002</v>
      </c>
    </row>
    <row r="1164" spans="1:14">
      <c r="A1164" s="4">
        <v>43878</v>
      </c>
      <c r="B1164" s="36">
        <f>+A1164+4</f>
        <v>43882</v>
      </c>
      <c r="C1164" s="5">
        <v>43881</v>
      </c>
      <c r="D1164" s="76">
        <f t="shared" si="18"/>
        <v>2</v>
      </c>
      <c r="E1164" s="6" t="s">
        <v>1589</v>
      </c>
      <c r="F1164" s="3" t="s">
        <v>13</v>
      </c>
      <c r="G1164" s="3" t="s">
        <v>27</v>
      </c>
      <c r="H1164" s="53" t="s">
        <v>28</v>
      </c>
      <c r="I1164" s="7" t="s">
        <v>1597</v>
      </c>
      <c r="J1164" s="1" t="s">
        <v>52</v>
      </c>
      <c r="K1164" s="1" t="s">
        <v>18</v>
      </c>
      <c r="M1164" s="6" t="s">
        <v>1596</v>
      </c>
      <c r="N1164" s="2">
        <v>4946.99</v>
      </c>
    </row>
    <row r="1165" spans="1:14">
      <c r="A1165" s="4">
        <v>43878</v>
      </c>
      <c r="B1165" s="36">
        <f>+A1165+4</f>
        <v>43882</v>
      </c>
      <c r="C1165" s="5">
        <v>43881</v>
      </c>
      <c r="D1165" s="76">
        <f t="shared" si="18"/>
        <v>2</v>
      </c>
      <c r="E1165" s="6" t="s">
        <v>1452</v>
      </c>
      <c r="F1165" s="3" t="s">
        <v>41</v>
      </c>
      <c r="G1165" s="3" t="s">
        <v>201</v>
      </c>
      <c r="H1165" s="53" t="s">
        <v>28</v>
      </c>
      <c r="I1165" s="7" t="s">
        <v>1459</v>
      </c>
      <c r="J1165" s="1" t="s">
        <v>52</v>
      </c>
      <c r="K1165" s="1" t="s">
        <v>18</v>
      </c>
      <c r="M1165" s="6" t="s">
        <v>1458</v>
      </c>
      <c r="N1165" s="2">
        <v>5573.6509999999998</v>
      </c>
    </row>
    <row r="1166" spans="1:14">
      <c r="A1166" s="4">
        <v>43878</v>
      </c>
      <c r="B1166" s="36">
        <f>+A1166+4</f>
        <v>43882</v>
      </c>
      <c r="C1166" s="5">
        <v>43881</v>
      </c>
      <c r="D1166" s="76">
        <f t="shared" si="18"/>
        <v>2</v>
      </c>
      <c r="E1166" s="6" t="s">
        <v>1589</v>
      </c>
      <c r="F1166" s="3" t="s">
        <v>13</v>
      </c>
      <c r="G1166" s="3" t="s">
        <v>27</v>
      </c>
      <c r="H1166" s="54">
        <v>9905785</v>
      </c>
      <c r="I1166" s="7" t="s">
        <v>292</v>
      </c>
      <c r="J1166" s="1" t="s">
        <v>24</v>
      </c>
      <c r="K1166" s="1" t="s">
        <v>18</v>
      </c>
      <c r="M1166" s="6" t="s">
        <v>1590</v>
      </c>
      <c r="N1166" s="2">
        <v>6438.5039999999999</v>
      </c>
    </row>
    <row r="1167" spans="1:14">
      <c r="A1167" s="4">
        <v>43878</v>
      </c>
      <c r="B1167" s="36">
        <f>+A1167+4</f>
        <v>43882</v>
      </c>
      <c r="C1167" s="5">
        <v>43881</v>
      </c>
      <c r="D1167" s="76">
        <f t="shared" si="18"/>
        <v>2</v>
      </c>
      <c r="E1167" s="6" t="s">
        <v>1589</v>
      </c>
      <c r="F1167" s="3" t="s">
        <v>13</v>
      </c>
      <c r="G1167" s="3" t="s">
        <v>48</v>
      </c>
      <c r="H1167" s="53" t="s">
        <v>28</v>
      </c>
      <c r="I1167" s="7" t="s">
        <v>1600</v>
      </c>
      <c r="J1167" s="1" t="s">
        <v>52</v>
      </c>
      <c r="K1167" s="1" t="s">
        <v>18</v>
      </c>
      <c r="M1167" s="6" t="s">
        <v>1599</v>
      </c>
      <c r="N1167" s="2">
        <v>7270.067</v>
      </c>
    </row>
    <row r="1168" spans="1:14">
      <c r="A1168" s="4">
        <v>43878</v>
      </c>
      <c r="B1168" s="36">
        <f>+A1168+4</f>
        <v>43882</v>
      </c>
      <c r="C1168" s="5">
        <v>43881</v>
      </c>
      <c r="D1168" s="76">
        <f t="shared" si="18"/>
        <v>2</v>
      </c>
      <c r="E1168" s="6" t="s">
        <v>1589</v>
      </c>
      <c r="F1168" s="3" t="s">
        <v>13</v>
      </c>
      <c r="G1168" s="3" t="s">
        <v>13</v>
      </c>
      <c r="H1168" s="53" t="s">
        <v>28</v>
      </c>
      <c r="I1168" s="7" t="s">
        <v>1594</v>
      </c>
      <c r="J1168" s="1" t="s">
        <v>52</v>
      </c>
      <c r="K1168" s="1" t="s">
        <v>18</v>
      </c>
      <c r="M1168" s="6" t="s">
        <v>1593</v>
      </c>
      <c r="N1168" s="2">
        <v>7780.1180000000004</v>
      </c>
    </row>
    <row r="1169" spans="1:14">
      <c r="A1169" s="4">
        <v>43878</v>
      </c>
      <c r="B1169" s="36">
        <f>+A1169+4</f>
        <v>43882</v>
      </c>
      <c r="C1169" s="5">
        <v>43882</v>
      </c>
      <c r="D1169" s="76">
        <f t="shared" si="18"/>
        <v>2</v>
      </c>
      <c r="E1169" s="6" t="s">
        <v>1615</v>
      </c>
      <c r="F1169" s="3" t="s">
        <v>563</v>
      </c>
      <c r="G1169" s="3" t="s">
        <v>15</v>
      </c>
      <c r="H1169" s="54">
        <v>9905830</v>
      </c>
      <c r="I1169" s="7" t="s">
        <v>603</v>
      </c>
      <c r="J1169" s="1" t="s">
        <v>52</v>
      </c>
      <c r="K1169" s="1" t="s">
        <v>18</v>
      </c>
      <c r="M1169" s="6" t="s">
        <v>1618</v>
      </c>
      <c r="N1169" s="2">
        <v>9426.6869999999999</v>
      </c>
    </row>
    <row r="1170" spans="1:14">
      <c r="A1170" s="4">
        <v>43878</v>
      </c>
      <c r="B1170" s="36">
        <f>+A1170+4</f>
        <v>43882</v>
      </c>
      <c r="C1170" s="5">
        <v>43882</v>
      </c>
      <c r="D1170" s="76">
        <f t="shared" si="18"/>
        <v>2</v>
      </c>
      <c r="E1170" s="6" t="s">
        <v>1627</v>
      </c>
      <c r="F1170" s="3" t="s">
        <v>563</v>
      </c>
      <c r="G1170" s="3" t="s">
        <v>156</v>
      </c>
      <c r="H1170" s="53">
        <v>9906388</v>
      </c>
      <c r="I1170" s="7" t="s">
        <v>154</v>
      </c>
      <c r="J1170" s="1" t="s">
        <v>17</v>
      </c>
      <c r="K1170" s="1" t="s">
        <v>18</v>
      </c>
      <c r="M1170" s="6" t="s">
        <v>1634</v>
      </c>
      <c r="N1170" s="2">
        <v>9629.4770000000008</v>
      </c>
    </row>
    <row r="1171" spans="1:14">
      <c r="A1171" s="4">
        <v>43878</v>
      </c>
      <c r="B1171" s="36">
        <f>+A1171+4</f>
        <v>43882</v>
      </c>
      <c r="C1171" s="5">
        <v>43882</v>
      </c>
      <c r="D1171" s="76">
        <f t="shared" si="18"/>
        <v>2</v>
      </c>
      <c r="E1171" s="6" t="s">
        <v>1615</v>
      </c>
      <c r="F1171" s="3" t="s">
        <v>563</v>
      </c>
      <c r="G1171" s="3" t="s">
        <v>15</v>
      </c>
      <c r="H1171" s="54">
        <v>9905830</v>
      </c>
      <c r="I1171" s="7" t="s">
        <v>603</v>
      </c>
      <c r="J1171" s="1" t="s">
        <v>52</v>
      </c>
      <c r="K1171" s="1" t="s">
        <v>18</v>
      </c>
      <c r="M1171" s="6" t="s">
        <v>1617</v>
      </c>
      <c r="N1171" s="2">
        <v>10000</v>
      </c>
    </row>
    <row r="1172" spans="1:14">
      <c r="A1172" s="4">
        <v>43878</v>
      </c>
      <c r="B1172" s="36">
        <f>+A1172+4</f>
        <v>43882</v>
      </c>
      <c r="C1172" s="5">
        <v>43881</v>
      </c>
      <c r="D1172" s="76">
        <f t="shared" si="18"/>
        <v>2</v>
      </c>
      <c r="E1172" s="6" t="s">
        <v>1580</v>
      </c>
      <c r="F1172" s="3" t="s">
        <v>13</v>
      </c>
      <c r="G1172" s="3" t="s">
        <v>41</v>
      </c>
      <c r="H1172" s="7" t="s">
        <v>28</v>
      </c>
      <c r="I1172" s="7" t="s">
        <v>1409</v>
      </c>
      <c r="J1172" s="1" t="s">
        <v>52</v>
      </c>
      <c r="K1172" s="1" t="s">
        <v>18</v>
      </c>
      <c r="M1172" s="6" t="s">
        <v>1583</v>
      </c>
      <c r="N1172" s="2">
        <v>10608.938</v>
      </c>
    </row>
    <row r="1173" spans="1:14">
      <c r="A1173" s="4">
        <v>43878</v>
      </c>
      <c r="B1173" s="36">
        <f>+A1173+4</f>
        <v>43882</v>
      </c>
      <c r="C1173" s="5">
        <v>43880</v>
      </c>
      <c r="D1173" s="76">
        <f t="shared" si="18"/>
        <v>2</v>
      </c>
      <c r="E1173" s="6" t="s">
        <v>1384</v>
      </c>
      <c r="F1173" s="3" t="s">
        <v>13</v>
      </c>
      <c r="G1173" s="3" t="s">
        <v>15</v>
      </c>
      <c r="H1173" s="53">
        <v>9900516</v>
      </c>
      <c r="I1173" s="7" t="s">
        <v>16</v>
      </c>
      <c r="J1173" s="1" t="s">
        <v>17</v>
      </c>
      <c r="K1173" s="1" t="s">
        <v>18</v>
      </c>
      <c r="M1173" s="6" t="s">
        <v>1386</v>
      </c>
      <c r="N1173" s="2">
        <v>12121.212</v>
      </c>
    </row>
    <row r="1174" spans="1:14">
      <c r="A1174" s="4">
        <v>43878</v>
      </c>
      <c r="B1174" s="36">
        <f>+A1174+4</f>
        <v>43882</v>
      </c>
      <c r="C1174" s="5">
        <v>43881</v>
      </c>
      <c r="D1174" s="76">
        <f t="shared" si="18"/>
        <v>2</v>
      </c>
      <c r="E1174" s="6" t="s">
        <v>1580</v>
      </c>
      <c r="F1174" s="3" t="s">
        <v>13</v>
      </c>
      <c r="G1174" s="3" t="s">
        <v>201</v>
      </c>
      <c r="H1174" s="7" t="s">
        <v>28</v>
      </c>
      <c r="I1174" s="7" t="s">
        <v>846</v>
      </c>
      <c r="J1174" s="1" t="s">
        <v>846</v>
      </c>
      <c r="K1174" s="1" t="s">
        <v>18</v>
      </c>
      <c r="M1174" s="6" t="s">
        <v>1586</v>
      </c>
      <c r="N1174" s="2">
        <v>12761.726000000001</v>
      </c>
    </row>
    <row r="1175" spans="1:14">
      <c r="A1175" s="4">
        <v>43878</v>
      </c>
      <c r="B1175" s="36">
        <f>+A1175+4</f>
        <v>43882</v>
      </c>
      <c r="C1175" s="5">
        <v>43881</v>
      </c>
      <c r="D1175" s="76">
        <f t="shared" si="18"/>
        <v>2</v>
      </c>
      <c r="E1175" s="6" t="s">
        <v>1580</v>
      </c>
      <c r="F1175" s="3" t="s">
        <v>13</v>
      </c>
      <c r="G1175" s="3" t="s">
        <v>153</v>
      </c>
      <c r="H1175" s="7" t="s">
        <v>28</v>
      </c>
      <c r="I1175" s="7" t="s">
        <v>242</v>
      </c>
      <c r="J1175" s="1" t="s">
        <v>24</v>
      </c>
      <c r="K1175" s="1" t="s">
        <v>18</v>
      </c>
      <c r="M1175" s="6" t="s">
        <v>1584</v>
      </c>
      <c r="N1175" s="2">
        <v>13539.699000000001</v>
      </c>
    </row>
    <row r="1176" spans="1:14">
      <c r="A1176" s="4">
        <v>43878</v>
      </c>
      <c r="B1176" s="36">
        <f>+A1176+4</f>
        <v>43882</v>
      </c>
      <c r="C1176" s="5">
        <v>43881</v>
      </c>
      <c r="D1176" s="76">
        <f t="shared" ref="D1176:D1239" si="19">MONTH(C1176)</f>
        <v>2</v>
      </c>
      <c r="E1176" s="6" t="s">
        <v>1580</v>
      </c>
      <c r="F1176" s="3" t="s">
        <v>13</v>
      </c>
      <c r="G1176" s="3" t="s">
        <v>13</v>
      </c>
      <c r="H1176" s="7" t="s">
        <v>28</v>
      </c>
      <c r="I1176" s="7" t="s">
        <v>68</v>
      </c>
      <c r="J1176" s="1" t="s">
        <v>24</v>
      </c>
      <c r="K1176" s="1" t="s">
        <v>18</v>
      </c>
      <c r="M1176" s="6" t="s">
        <v>1581</v>
      </c>
      <c r="N1176" s="2">
        <v>14017.142</v>
      </c>
    </row>
    <row r="1177" spans="1:14">
      <c r="A1177" s="4">
        <v>43878</v>
      </c>
      <c r="B1177" s="36">
        <f>+A1177+4</f>
        <v>43882</v>
      </c>
      <c r="C1177" s="5">
        <v>43882</v>
      </c>
      <c r="D1177" s="76">
        <f t="shared" si="19"/>
        <v>2</v>
      </c>
      <c r="E1177" s="6" t="s">
        <v>1615</v>
      </c>
      <c r="F1177" s="3" t="s">
        <v>563</v>
      </c>
      <c r="G1177" s="3" t="s">
        <v>475</v>
      </c>
      <c r="H1177" s="53">
        <v>9905305</v>
      </c>
      <c r="I1177" s="7" t="s">
        <v>135</v>
      </c>
      <c r="J1177" s="1" t="s">
        <v>17</v>
      </c>
      <c r="K1177" s="1" t="s">
        <v>18</v>
      </c>
      <c r="M1177" s="6" t="s">
        <v>1619</v>
      </c>
      <c r="N1177" s="2">
        <v>16490.05</v>
      </c>
    </row>
    <row r="1178" spans="1:14">
      <c r="A1178" s="4">
        <v>43878</v>
      </c>
      <c r="B1178" s="36">
        <f>+A1178+4</f>
        <v>43882</v>
      </c>
      <c r="C1178" s="5">
        <v>43881</v>
      </c>
      <c r="D1178" s="76">
        <f t="shared" si="19"/>
        <v>2</v>
      </c>
      <c r="E1178" s="6" t="s">
        <v>1580</v>
      </c>
      <c r="F1178" s="3" t="s">
        <v>13</v>
      </c>
      <c r="G1178" s="3" t="s">
        <v>31</v>
      </c>
      <c r="H1178" s="53" t="s">
        <v>28</v>
      </c>
      <c r="I1178" s="7" t="s">
        <v>1461</v>
      </c>
      <c r="J1178" s="1" t="s">
        <v>52</v>
      </c>
      <c r="K1178" s="1" t="s">
        <v>18</v>
      </c>
      <c r="M1178" s="6" t="s">
        <v>1582</v>
      </c>
      <c r="N1178" s="2">
        <v>16541.316999999999</v>
      </c>
    </row>
    <row r="1179" spans="1:14">
      <c r="A1179" s="4">
        <v>43878</v>
      </c>
      <c r="B1179" s="36">
        <f>+A1179+4</f>
        <v>43882</v>
      </c>
      <c r="C1179" s="5">
        <v>43882</v>
      </c>
      <c r="D1179" s="76">
        <f t="shared" si="19"/>
        <v>2</v>
      </c>
      <c r="E1179" s="6" t="s">
        <v>1615</v>
      </c>
      <c r="F1179" s="3" t="s">
        <v>563</v>
      </c>
      <c r="G1179" s="3" t="s">
        <v>31</v>
      </c>
      <c r="H1179" s="53">
        <v>9906276</v>
      </c>
      <c r="I1179" s="7" t="s">
        <v>32</v>
      </c>
      <c r="J1179" s="1" t="s">
        <v>17</v>
      </c>
      <c r="K1179" s="1" t="s">
        <v>18</v>
      </c>
      <c r="M1179" s="6" t="s">
        <v>1622</v>
      </c>
      <c r="N1179" s="2">
        <v>17746.116000000002</v>
      </c>
    </row>
    <row r="1180" spans="1:14">
      <c r="A1180" s="4">
        <v>43878</v>
      </c>
      <c r="B1180" s="36">
        <f>+A1180+4</f>
        <v>43882</v>
      </c>
      <c r="C1180" s="5">
        <v>43880</v>
      </c>
      <c r="D1180" s="76">
        <f t="shared" si="19"/>
        <v>2</v>
      </c>
      <c r="E1180" s="6" t="s">
        <v>1384</v>
      </c>
      <c r="F1180" s="3" t="s">
        <v>13</v>
      </c>
      <c r="G1180" s="3" t="s">
        <v>41</v>
      </c>
      <c r="H1180" s="53">
        <v>9904072</v>
      </c>
      <c r="I1180" s="7" t="s">
        <v>42</v>
      </c>
      <c r="J1180" s="1" t="s">
        <v>17</v>
      </c>
      <c r="K1180" s="1" t="s">
        <v>18</v>
      </c>
      <c r="M1180" s="6" t="s">
        <v>1390</v>
      </c>
      <c r="N1180" s="2">
        <v>22747.8</v>
      </c>
    </row>
    <row r="1181" spans="1:14">
      <c r="A1181" s="4">
        <v>43878</v>
      </c>
      <c r="B1181" s="36">
        <f>+A1181+4</f>
        <v>43882</v>
      </c>
      <c r="C1181" s="5">
        <v>43882</v>
      </c>
      <c r="D1181" s="76">
        <f t="shared" si="19"/>
        <v>2</v>
      </c>
      <c r="E1181" s="6" t="s">
        <v>1615</v>
      </c>
      <c r="F1181" s="3" t="s">
        <v>563</v>
      </c>
      <c r="G1181" s="3" t="s">
        <v>31</v>
      </c>
      <c r="H1181" s="53">
        <v>9906276</v>
      </c>
      <c r="I1181" s="7" t="s">
        <v>32</v>
      </c>
      <c r="J1181" s="1" t="s">
        <v>17</v>
      </c>
      <c r="K1181" s="1" t="s">
        <v>18</v>
      </c>
      <c r="M1181" s="6" t="s">
        <v>1624</v>
      </c>
      <c r="N1181" s="2">
        <v>26359.648000000001</v>
      </c>
    </row>
    <row r="1182" spans="1:14">
      <c r="A1182" s="4">
        <v>43878</v>
      </c>
      <c r="B1182" s="36">
        <f>+A1182+4</f>
        <v>43882</v>
      </c>
      <c r="C1182" s="5">
        <v>43882</v>
      </c>
      <c r="D1182" s="76">
        <f t="shared" si="19"/>
        <v>2</v>
      </c>
      <c r="E1182" s="6" t="s">
        <v>1615</v>
      </c>
      <c r="F1182" s="3" t="s">
        <v>563</v>
      </c>
      <c r="G1182" s="3" t="s">
        <v>15</v>
      </c>
      <c r="H1182" s="53">
        <v>9905305</v>
      </c>
      <c r="I1182" s="7" t="s">
        <v>135</v>
      </c>
      <c r="J1182" s="1" t="s">
        <v>17</v>
      </c>
      <c r="K1182" s="1" t="s">
        <v>18</v>
      </c>
      <c r="M1182" s="6" t="s">
        <v>1625</v>
      </c>
      <c r="N1182" s="2">
        <v>27532.312000000002</v>
      </c>
    </row>
    <row r="1183" spans="1:14">
      <c r="A1183" s="4">
        <v>43878</v>
      </c>
      <c r="B1183" s="36">
        <f>+A1183+4</f>
        <v>43882</v>
      </c>
      <c r="C1183" s="5">
        <v>43880</v>
      </c>
      <c r="D1183" s="76">
        <f t="shared" si="19"/>
        <v>2</v>
      </c>
      <c r="E1183" s="6" t="s">
        <v>1384</v>
      </c>
      <c r="F1183" s="3" t="s">
        <v>13</v>
      </c>
      <c r="G1183" s="3" t="s">
        <v>15</v>
      </c>
      <c r="H1183" s="53">
        <v>9900516</v>
      </c>
      <c r="I1183" s="7" t="s">
        <v>16</v>
      </c>
      <c r="J1183" s="1" t="s">
        <v>17</v>
      </c>
      <c r="K1183" s="1" t="s">
        <v>18</v>
      </c>
      <c r="M1183" s="6" t="s">
        <v>1385</v>
      </c>
      <c r="N1183" s="2">
        <v>29191.68</v>
      </c>
    </row>
    <row r="1184" spans="1:14">
      <c r="A1184" s="4">
        <v>43878</v>
      </c>
      <c r="B1184" s="36">
        <f>+A1184+4</f>
        <v>43882</v>
      </c>
      <c r="C1184" s="5">
        <v>43880</v>
      </c>
      <c r="D1184" s="76">
        <f t="shared" si="19"/>
        <v>2</v>
      </c>
      <c r="E1184" s="6" t="s">
        <v>1384</v>
      </c>
      <c r="F1184" s="3" t="s">
        <v>13</v>
      </c>
      <c r="G1184" s="3" t="s">
        <v>15</v>
      </c>
      <c r="H1184" s="53">
        <v>9900516</v>
      </c>
      <c r="I1184" s="7" t="s">
        <v>16</v>
      </c>
      <c r="J1184" s="1" t="s">
        <v>17</v>
      </c>
      <c r="K1184" s="1" t="s">
        <v>18</v>
      </c>
      <c r="M1184" s="6" t="s">
        <v>1387</v>
      </c>
      <c r="N1184" s="2">
        <v>29191.68</v>
      </c>
    </row>
    <row r="1185" spans="1:14">
      <c r="A1185" s="4">
        <v>43878</v>
      </c>
      <c r="B1185" s="36">
        <f>+A1185+4</f>
        <v>43882</v>
      </c>
      <c r="C1185" s="5">
        <v>43880</v>
      </c>
      <c r="D1185" s="76">
        <f t="shared" si="19"/>
        <v>2</v>
      </c>
      <c r="E1185" s="6" t="s">
        <v>1384</v>
      </c>
      <c r="F1185" s="3" t="s">
        <v>13</v>
      </c>
      <c r="G1185" s="3" t="s">
        <v>15</v>
      </c>
      <c r="H1185" s="53">
        <v>9900516</v>
      </c>
      <c r="I1185" s="7" t="s">
        <v>16</v>
      </c>
      <c r="J1185" s="1" t="s">
        <v>17</v>
      </c>
      <c r="K1185" s="1" t="s">
        <v>18</v>
      </c>
      <c r="M1185" s="6" t="s">
        <v>1388</v>
      </c>
      <c r="N1185" s="2">
        <v>29191.68</v>
      </c>
    </row>
    <row r="1186" spans="1:14">
      <c r="A1186" s="4">
        <v>43878</v>
      </c>
      <c r="B1186" s="36">
        <f>+A1186+4</f>
        <v>43882</v>
      </c>
      <c r="C1186" s="5">
        <v>43880</v>
      </c>
      <c r="D1186" s="76">
        <f t="shared" si="19"/>
        <v>2</v>
      </c>
      <c r="E1186" s="6" t="s">
        <v>1384</v>
      </c>
      <c r="F1186" s="3" t="s">
        <v>13</v>
      </c>
      <c r="G1186" s="3" t="s">
        <v>15</v>
      </c>
      <c r="H1186" s="53">
        <v>9900516</v>
      </c>
      <c r="I1186" s="7" t="s">
        <v>16</v>
      </c>
      <c r="J1186" s="1" t="s">
        <v>17</v>
      </c>
      <c r="K1186" s="1" t="s">
        <v>18</v>
      </c>
      <c r="M1186" s="6" t="s">
        <v>1389</v>
      </c>
      <c r="N1186" s="2">
        <v>29191.68</v>
      </c>
    </row>
    <row r="1187" spans="1:14">
      <c r="A1187" s="4">
        <v>43878</v>
      </c>
      <c r="B1187" s="36">
        <f>+A1187+4</f>
        <v>43882</v>
      </c>
      <c r="C1187" s="5">
        <v>43882</v>
      </c>
      <c r="D1187" s="76">
        <f t="shared" si="19"/>
        <v>2</v>
      </c>
      <c r="E1187" s="6" t="s">
        <v>1615</v>
      </c>
      <c r="F1187" s="3" t="s">
        <v>563</v>
      </c>
      <c r="G1187" s="3" t="s">
        <v>156</v>
      </c>
      <c r="H1187" s="53">
        <v>9906388</v>
      </c>
      <c r="I1187" s="7" t="s">
        <v>154</v>
      </c>
      <c r="J1187" s="1" t="s">
        <v>17</v>
      </c>
      <c r="K1187" s="1" t="s">
        <v>18</v>
      </c>
      <c r="M1187" s="6" t="s">
        <v>1616</v>
      </c>
      <c r="N1187" s="2">
        <v>29191.68</v>
      </c>
    </row>
    <row r="1188" spans="1:14">
      <c r="A1188" s="4">
        <v>43878</v>
      </c>
      <c r="B1188" s="36">
        <f>+A1188+4</f>
        <v>43882</v>
      </c>
      <c r="C1188" s="5">
        <v>43882</v>
      </c>
      <c r="D1188" s="76">
        <f t="shared" si="19"/>
        <v>2</v>
      </c>
      <c r="E1188" s="6" t="s">
        <v>1627</v>
      </c>
      <c r="F1188" s="3" t="s">
        <v>563</v>
      </c>
      <c r="G1188" s="3" t="s">
        <v>156</v>
      </c>
      <c r="H1188" s="53">
        <v>9906388</v>
      </c>
      <c r="I1188" s="7" t="s">
        <v>154</v>
      </c>
      <c r="J1188" s="1" t="s">
        <v>17</v>
      </c>
      <c r="K1188" s="1" t="s">
        <v>18</v>
      </c>
      <c r="M1188" s="6" t="s">
        <v>1632</v>
      </c>
      <c r="N1188" s="2">
        <v>29191.68</v>
      </c>
    </row>
    <row r="1189" spans="1:14">
      <c r="A1189" s="4">
        <v>43878</v>
      </c>
      <c r="B1189" s="36">
        <f>+A1189+4</f>
        <v>43882</v>
      </c>
      <c r="C1189" s="5">
        <v>43882</v>
      </c>
      <c r="D1189" s="76">
        <f t="shared" si="19"/>
        <v>2</v>
      </c>
      <c r="E1189" s="6" t="s">
        <v>1627</v>
      </c>
      <c r="F1189" s="3" t="s">
        <v>563</v>
      </c>
      <c r="G1189" s="3" t="s">
        <v>156</v>
      </c>
      <c r="H1189" s="53">
        <v>9906388</v>
      </c>
      <c r="I1189" s="7" t="s">
        <v>154</v>
      </c>
      <c r="J1189" s="1" t="s">
        <v>17</v>
      </c>
      <c r="K1189" s="1" t="s">
        <v>18</v>
      </c>
      <c r="M1189" s="6" t="s">
        <v>1635</v>
      </c>
      <c r="N1189" s="2">
        <v>29191.68</v>
      </c>
    </row>
    <row r="1190" spans="1:14">
      <c r="A1190" s="4">
        <v>43878</v>
      </c>
      <c r="B1190" s="36">
        <f>+A1190+4</f>
        <v>43882</v>
      </c>
      <c r="C1190" s="5">
        <v>43882</v>
      </c>
      <c r="D1190" s="76">
        <f t="shared" si="19"/>
        <v>2</v>
      </c>
      <c r="E1190" s="6" t="s">
        <v>1627</v>
      </c>
      <c r="F1190" s="3" t="s">
        <v>563</v>
      </c>
      <c r="G1190" s="3" t="s">
        <v>156</v>
      </c>
      <c r="H1190" s="53">
        <v>9906388</v>
      </c>
      <c r="I1190" s="7" t="s">
        <v>154</v>
      </c>
      <c r="J1190" s="1" t="s">
        <v>17</v>
      </c>
      <c r="K1190" s="1" t="s">
        <v>18</v>
      </c>
      <c r="M1190" s="6" t="s">
        <v>1636</v>
      </c>
      <c r="N1190" s="2">
        <v>29191.68</v>
      </c>
    </row>
    <row r="1191" spans="1:14">
      <c r="A1191" s="4">
        <v>43878</v>
      </c>
      <c r="B1191" s="36">
        <f>+A1191+4</f>
        <v>43882</v>
      </c>
      <c r="C1191" s="5">
        <v>43882</v>
      </c>
      <c r="D1191" s="76">
        <f t="shared" si="19"/>
        <v>2</v>
      </c>
      <c r="E1191" s="6" t="s">
        <v>1627</v>
      </c>
      <c r="F1191" s="3" t="s">
        <v>563</v>
      </c>
      <c r="G1191" s="3" t="s">
        <v>156</v>
      </c>
      <c r="H1191" s="53">
        <v>9906388</v>
      </c>
      <c r="I1191" s="7" t="s">
        <v>154</v>
      </c>
      <c r="J1191" s="1" t="s">
        <v>17</v>
      </c>
      <c r="K1191" s="1" t="s">
        <v>18</v>
      </c>
      <c r="M1191" s="6" t="s">
        <v>1637</v>
      </c>
      <c r="N1191" s="2">
        <v>29191.68</v>
      </c>
    </row>
    <row r="1192" spans="1:14">
      <c r="A1192" s="4">
        <v>43878</v>
      </c>
      <c r="B1192" s="36">
        <f>+A1192+4</f>
        <v>43882</v>
      </c>
      <c r="C1192" s="5">
        <v>43882</v>
      </c>
      <c r="D1192" s="76">
        <f t="shared" si="19"/>
        <v>2</v>
      </c>
      <c r="E1192" s="6" t="s">
        <v>1615</v>
      </c>
      <c r="F1192" s="3" t="s">
        <v>563</v>
      </c>
      <c r="G1192" s="3" t="s">
        <v>15</v>
      </c>
      <c r="H1192" s="7" t="s">
        <v>28</v>
      </c>
      <c r="I1192" s="7" t="s">
        <v>1621</v>
      </c>
      <c r="J1192" s="1" t="s">
        <v>52</v>
      </c>
      <c r="K1192" s="1" t="s">
        <v>18</v>
      </c>
      <c r="M1192" s="6" t="s">
        <v>1620</v>
      </c>
      <c r="N1192" s="2">
        <v>29192.18</v>
      </c>
    </row>
    <row r="1193" spans="1:14">
      <c r="A1193" s="4">
        <v>43878</v>
      </c>
      <c r="B1193" s="36">
        <f>+A1193+4</f>
        <v>43882</v>
      </c>
      <c r="C1193" s="5">
        <v>43882</v>
      </c>
      <c r="D1193" s="76">
        <f t="shared" si="19"/>
        <v>2</v>
      </c>
      <c r="E1193" s="6" t="s">
        <v>1615</v>
      </c>
      <c r="F1193" s="3" t="s">
        <v>563</v>
      </c>
      <c r="G1193" s="3" t="s">
        <v>125</v>
      </c>
      <c r="H1193" s="7">
        <v>9905852</v>
      </c>
      <c r="I1193" s="7" t="s">
        <v>722</v>
      </c>
      <c r="J1193" s="1" t="s">
        <v>17</v>
      </c>
      <c r="K1193" s="1" t="s">
        <v>18</v>
      </c>
      <c r="M1193" s="6" t="s">
        <v>1626</v>
      </c>
      <c r="N1193" s="2">
        <v>29192.28</v>
      </c>
    </row>
    <row r="1194" spans="1:14">
      <c r="A1194" s="4">
        <v>43878</v>
      </c>
      <c r="B1194" s="36">
        <f>+A1194+4</f>
        <v>43882</v>
      </c>
      <c r="C1194" s="5">
        <v>43882</v>
      </c>
      <c r="D1194" s="76">
        <f t="shared" si="19"/>
        <v>2</v>
      </c>
      <c r="E1194" s="6" t="s">
        <v>1627</v>
      </c>
      <c r="F1194" s="3" t="s">
        <v>563</v>
      </c>
      <c r="G1194" s="3" t="s">
        <v>125</v>
      </c>
      <c r="H1194" s="7">
        <v>9905852</v>
      </c>
      <c r="I1194" s="7" t="s">
        <v>722</v>
      </c>
      <c r="J1194" s="1" t="s">
        <v>17</v>
      </c>
      <c r="K1194" s="1" t="s">
        <v>18</v>
      </c>
      <c r="M1194" s="6" t="s">
        <v>1628</v>
      </c>
      <c r="N1194" s="2">
        <v>29192.28</v>
      </c>
    </row>
    <row r="1195" spans="1:14">
      <c r="A1195" s="4">
        <v>43878</v>
      </c>
      <c r="B1195" s="36">
        <f>+A1195+4</f>
        <v>43882</v>
      </c>
      <c r="C1195" s="5">
        <v>43882</v>
      </c>
      <c r="D1195" s="76">
        <f t="shared" si="19"/>
        <v>2</v>
      </c>
      <c r="E1195" s="6" t="s">
        <v>1627</v>
      </c>
      <c r="F1195" s="3" t="s">
        <v>563</v>
      </c>
      <c r="G1195" s="3" t="s">
        <v>153</v>
      </c>
      <c r="H1195" s="53">
        <v>9906388</v>
      </c>
      <c r="I1195" s="7" t="s">
        <v>154</v>
      </c>
      <c r="J1195" s="1" t="s">
        <v>17</v>
      </c>
      <c r="K1195" s="1" t="s">
        <v>18</v>
      </c>
      <c r="M1195" s="6" t="s">
        <v>1629</v>
      </c>
      <c r="N1195" s="2">
        <v>29564.639999999999</v>
      </c>
    </row>
    <row r="1196" spans="1:14">
      <c r="A1196" s="4">
        <v>43878</v>
      </c>
      <c r="B1196" s="36">
        <f>+A1196+4</f>
        <v>43882</v>
      </c>
      <c r="C1196" s="5">
        <v>43881</v>
      </c>
      <c r="D1196" s="76">
        <f t="shared" si="19"/>
        <v>2</v>
      </c>
      <c r="E1196" s="6" t="s">
        <v>1580</v>
      </c>
      <c r="F1196" s="3" t="s">
        <v>13</v>
      </c>
      <c r="G1196" s="3" t="s">
        <v>201</v>
      </c>
      <c r="H1196" s="7" t="s">
        <v>28</v>
      </c>
      <c r="I1196" s="7" t="s">
        <v>846</v>
      </c>
      <c r="J1196" s="1" t="s">
        <v>846</v>
      </c>
      <c r="K1196" s="1" t="s">
        <v>18</v>
      </c>
      <c r="M1196" s="6" t="s">
        <v>1585</v>
      </c>
      <c r="N1196" s="2">
        <v>37585.173999999999</v>
      </c>
    </row>
    <row r="1197" spans="1:14">
      <c r="A1197" s="4">
        <v>43878</v>
      </c>
      <c r="B1197" s="36">
        <f>+A1197+4</f>
        <v>43882</v>
      </c>
      <c r="C1197" s="5">
        <v>43882</v>
      </c>
      <c r="D1197" s="76">
        <f t="shared" si="19"/>
        <v>2</v>
      </c>
      <c r="E1197" s="6" t="s">
        <v>1627</v>
      </c>
      <c r="F1197" s="3" t="s">
        <v>563</v>
      </c>
      <c r="G1197" s="3" t="s">
        <v>125</v>
      </c>
      <c r="H1197" s="53">
        <v>9906319</v>
      </c>
      <c r="I1197" s="7" t="s">
        <v>150</v>
      </c>
      <c r="J1197" s="1" t="s">
        <v>17</v>
      </c>
      <c r="K1197" s="1" t="s">
        <v>18</v>
      </c>
      <c r="M1197" s="6" t="s">
        <v>1630</v>
      </c>
      <c r="N1197" s="2">
        <v>44573.760000000002</v>
      </c>
    </row>
    <row r="1198" spans="1:14">
      <c r="A1198" s="4">
        <v>43878</v>
      </c>
      <c r="B1198" s="36">
        <f>+A1198+4</f>
        <v>43882</v>
      </c>
      <c r="C1198" s="5">
        <v>43882</v>
      </c>
      <c r="D1198" s="76">
        <f t="shared" si="19"/>
        <v>2</v>
      </c>
      <c r="E1198" s="6" t="s">
        <v>1627</v>
      </c>
      <c r="F1198" s="3" t="s">
        <v>563</v>
      </c>
      <c r="G1198" s="3" t="s">
        <v>125</v>
      </c>
      <c r="H1198" s="53">
        <v>9906709</v>
      </c>
      <c r="I1198" s="7" t="s">
        <v>259</v>
      </c>
      <c r="J1198" s="1" t="s">
        <v>17</v>
      </c>
      <c r="K1198" s="1" t="s">
        <v>18</v>
      </c>
      <c r="M1198" s="6" t="s">
        <v>1631</v>
      </c>
      <c r="N1198" s="2">
        <v>113500</v>
      </c>
    </row>
    <row r="1199" spans="1:14">
      <c r="A1199" s="4">
        <v>43879</v>
      </c>
      <c r="B1199" s="36">
        <f>+A1199+4</f>
        <v>43883</v>
      </c>
      <c r="C1199" s="5">
        <v>43885</v>
      </c>
      <c r="D1199" s="76">
        <f t="shared" si="19"/>
        <v>2</v>
      </c>
      <c r="E1199" s="6" t="s">
        <v>1482</v>
      </c>
      <c r="F1199" s="3" t="s">
        <v>41</v>
      </c>
      <c r="G1199" s="3" t="s">
        <v>48</v>
      </c>
      <c r="H1199" s="54">
        <v>9905906</v>
      </c>
      <c r="I1199" s="7" t="s">
        <v>167</v>
      </c>
      <c r="J1199" s="1" t="s">
        <v>24</v>
      </c>
      <c r="K1199" s="1" t="s">
        <v>18</v>
      </c>
      <c r="M1199" s="6" t="s">
        <v>1494</v>
      </c>
      <c r="N1199" s="2">
        <v>1979.6790000000001</v>
      </c>
    </row>
    <row r="1200" spans="1:14">
      <c r="A1200" s="4">
        <v>43879</v>
      </c>
      <c r="B1200" s="36">
        <f>+A1200+4</f>
        <v>43883</v>
      </c>
      <c r="C1200" s="5">
        <v>43885</v>
      </c>
      <c r="D1200" s="76">
        <f t="shared" si="19"/>
        <v>2</v>
      </c>
      <c r="E1200" s="6" t="s">
        <v>1482</v>
      </c>
      <c r="F1200" s="3" t="s">
        <v>41</v>
      </c>
      <c r="G1200" s="3" t="s">
        <v>13</v>
      </c>
      <c r="H1200" s="7" t="s">
        <v>28</v>
      </c>
      <c r="I1200" s="7" t="s">
        <v>782</v>
      </c>
      <c r="J1200" s="1" t="s">
        <v>24</v>
      </c>
      <c r="K1200" s="1" t="s">
        <v>18</v>
      </c>
      <c r="M1200" s="6" t="s">
        <v>1491</v>
      </c>
      <c r="N1200" s="2">
        <v>2247.6060000000002</v>
      </c>
    </row>
    <row r="1201" spans="1:14">
      <c r="A1201" s="4">
        <v>43879</v>
      </c>
      <c r="B1201" s="36">
        <f>+A1201+4</f>
        <v>43883</v>
      </c>
      <c r="C1201" s="5">
        <v>43885</v>
      </c>
      <c r="D1201" s="76">
        <f t="shared" si="19"/>
        <v>2</v>
      </c>
      <c r="E1201" s="6" t="s">
        <v>1482</v>
      </c>
      <c r="F1201" s="3" t="s">
        <v>41</v>
      </c>
      <c r="G1201" s="3" t="s">
        <v>156</v>
      </c>
      <c r="H1201" s="54">
        <v>9905785</v>
      </c>
      <c r="I1201" s="7" t="s">
        <v>292</v>
      </c>
      <c r="J1201" s="7" t="s">
        <v>24</v>
      </c>
      <c r="K1201" s="1" t="s">
        <v>18</v>
      </c>
      <c r="L1201" s="7"/>
      <c r="M1201" s="6" t="s">
        <v>1492</v>
      </c>
      <c r="N1201" s="2">
        <v>2466</v>
      </c>
    </row>
    <row r="1202" spans="1:14">
      <c r="A1202" s="4">
        <v>43879</v>
      </c>
      <c r="B1202" s="36">
        <f>+A1202+4</f>
        <v>43883</v>
      </c>
      <c r="C1202" s="5">
        <v>43885</v>
      </c>
      <c r="D1202" s="76">
        <f t="shared" si="19"/>
        <v>2</v>
      </c>
      <c r="E1202" s="6" t="s">
        <v>1482</v>
      </c>
      <c r="F1202" s="3" t="s">
        <v>41</v>
      </c>
      <c r="G1202" s="3" t="s">
        <v>121</v>
      </c>
      <c r="H1202" s="54">
        <v>9906010</v>
      </c>
      <c r="I1202" s="7" t="s">
        <v>1007</v>
      </c>
      <c r="J1202" s="1" t="s">
        <v>52</v>
      </c>
      <c r="K1202" s="1" t="s">
        <v>18</v>
      </c>
      <c r="M1202" s="6" t="s">
        <v>1493</v>
      </c>
      <c r="N1202" s="2">
        <v>2640.6</v>
      </c>
    </row>
    <row r="1203" spans="1:14">
      <c r="A1203" s="4">
        <v>43879</v>
      </c>
      <c r="B1203" s="36">
        <f>+A1203+4</f>
        <v>43883</v>
      </c>
      <c r="C1203" s="5">
        <v>43885</v>
      </c>
      <c r="D1203" s="76">
        <f t="shared" si="19"/>
        <v>2</v>
      </c>
      <c r="E1203" s="6" t="s">
        <v>1482</v>
      </c>
      <c r="F1203" s="3" t="s">
        <v>41</v>
      </c>
      <c r="G1203" s="3" t="s">
        <v>31</v>
      </c>
      <c r="H1203" s="53">
        <v>9906693</v>
      </c>
      <c r="I1203" s="7" t="s">
        <v>34</v>
      </c>
      <c r="J1203" s="1" t="s">
        <v>17</v>
      </c>
      <c r="K1203" s="1" t="s">
        <v>18</v>
      </c>
      <c r="M1203" s="6" t="s">
        <v>1490</v>
      </c>
      <c r="N1203" s="2">
        <v>3501.1880000000001</v>
      </c>
    </row>
    <row r="1204" spans="1:14">
      <c r="A1204" s="4">
        <v>43879</v>
      </c>
      <c r="B1204" s="36">
        <f>+A1204+4</f>
        <v>43883</v>
      </c>
      <c r="C1204" s="5">
        <v>43885</v>
      </c>
      <c r="D1204" s="76">
        <f t="shared" si="19"/>
        <v>2</v>
      </c>
      <c r="E1204" s="6" t="s">
        <v>1482</v>
      </c>
      <c r="F1204" s="3" t="s">
        <v>41</v>
      </c>
      <c r="G1204" s="3" t="s">
        <v>13</v>
      </c>
      <c r="H1204" s="55">
        <v>9906235</v>
      </c>
      <c r="I1204" s="7" t="s">
        <v>196</v>
      </c>
      <c r="J1204" s="1" t="s">
        <v>24</v>
      </c>
      <c r="K1204" s="1" t="s">
        <v>18</v>
      </c>
      <c r="M1204" s="6" t="s">
        <v>1489</v>
      </c>
      <c r="N1204" s="2">
        <v>3682.56</v>
      </c>
    </row>
    <row r="1205" spans="1:14">
      <c r="A1205" s="4">
        <v>43879</v>
      </c>
      <c r="B1205" s="36">
        <f>+A1205+4</f>
        <v>43883</v>
      </c>
      <c r="C1205" s="5">
        <v>43885</v>
      </c>
      <c r="D1205" s="76">
        <f t="shared" si="19"/>
        <v>2</v>
      </c>
      <c r="E1205" s="6" t="s">
        <v>1482</v>
      </c>
      <c r="F1205" s="3" t="s">
        <v>41</v>
      </c>
      <c r="G1205" s="3" t="s">
        <v>13</v>
      </c>
      <c r="H1205" s="53">
        <v>9906687</v>
      </c>
      <c r="I1205" s="7" t="s">
        <v>177</v>
      </c>
      <c r="J1205" s="1" t="s">
        <v>17</v>
      </c>
      <c r="K1205" s="1" t="s">
        <v>18</v>
      </c>
      <c r="M1205" s="6" t="s">
        <v>1488</v>
      </c>
      <c r="N1205" s="2">
        <v>4087.6979999999999</v>
      </c>
    </row>
    <row r="1206" spans="1:14">
      <c r="A1206" s="4">
        <v>43879</v>
      </c>
      <c r="B1206" s="36">
        <f>+A1206+4</f>
        <v>43883</v>
      </c>
      <c r="C1206" s="5">
        <v>43885</v>
      </c>
      <c r="D1206" s="76">
        <f t="shared" si="19"/>
        <v>2</v>
      </c>
      <c r="E1206" s="6" t="s">
        <v>1482</v>
      </c>
      <c r="F1206" s="3" t="s">
        <v>41</v>
      </c>
      <c r="G1206" s="3" t="s">
        <v>13</v>
      </c>
      <c r="H1206" s="7" t="s">
        <v>28</v>
      </c>
      <c r="I1206" s="7" t="s">
        <v>1485</v>
      </c>
      <c r="J1206" s="1" t="s">
        <v>52</v>
      </c>
      <c r="K1206" s="1" t="s">
        <v>18</v>
      </c>
      <c r="M1206" s="6" t="s">
        <v>382</v>
      </c>
      <c r="N1206" s="2">
        <v>4123.1130000000003</v>
      </c>
    </row>
    <row r="1207" spans="1:14">
      <c r="A1207" s="4">
        <v>43879</v>
      </c>
      <c r="B1207" s="36">
        <f>+A1207+4</f>
        <v>43883</v>
      </c>
      <c r="C1207" s="5">
        <v>43885</v>
      </c>
      <c r="D1207" s="76">
        <f t="shared" si="19"/>
        <v>2</v>
      </c>
      <c r="E1207" s="6" t="s">
        <v>1482</v>
      </c>
      <c r="F1207" s="3" t="s">
        <v>41</v>
      </c>
      <c r="G1207" s="3" t="s">
        <v>15</v>
      </c>
      <c r="H1207" s="7" t="s">
        <v>28</v>
      </c>
      <c r="I1207" s="7" t="s">
        <v>458</v>
      </c>
      <c r="J1207" s="1" t="s">
        <v>24</v>
      </c>
      <c r="K1207" s="1" t="s">
        <v>18</v>
      </c>
      <c r="M1207" s="6" t="s">
        <v>1487</v>
      </c>
      <c r="N1207" s="2">
        <v>4123.12</v>
      </c>
    </row>
    <row r="1208" spans="1:14">
      <c r="A1208" s="4">
        <v>43879</v>
      </c>
      <c r="B1208" s="36">
        <f>+A1208+4</f>
        <v>43883</v>
      </c>
      <c r="C1208" s="5">
        <v>43885</v>
      </c>
      <c r="D1208" s="76">
        <f t="shared" si="19"/>
        <v>2</v>
      </c>
      <c r="E1208" s="6" t="s">
        <v>1482</v>
      </c>
      <c r="F1208" s="3" t="s">
        <v>41</v>
      </c>
      <c r="G1208" s="3" t="s">
        <v>205</v>
      </c>
      <c r="H1208" s="53">
        <v>9902765</v>
      </c>
      <c r="I1208" s="7" t="s">
        <v>206</v>
      </c>
      <c r="J1208" s="1" t="s">
        <v>17</v>
      </c>
      <c r="K1208" s="1" t="s">
        <v>18</v>
      </c>
      <c r="M1208" s="6" t="s">
        <v>1486</v>
      </c>
      <c r="N1208" s="2">
        <v>4630.6750000000002</v>
      </c>
    </row>
    <row r="1209" spans="1:14">
      <c r="A1209" s="4">
        <v>43879</v>
      </c>
      <c r="B1209" s="36">
        <f>+A1209+4</f>
        <v>43883</v>
      </c>
      <c r="C1209" s="5">
        <v>43881</v>
      </c>
      <c r="D1209" s="76">
        <f t="shared" si="19"/>
        <v>2</v>
      </c>
      <c r="E1209" s="6" t="s">
        <v>1391</v>
      </c>
      <c r="F1209" s="3" t="s">
        <v>13</v>
      </c>
      <c r="G1209" s="3" t="s">
        <v>15</v>
      </c>
      <c r="H1209" s="53">
        <v>9900516</v>
      </c>
      <c r="I1209" s="7" t="s">
        <v>16</v>
      </c>
      <c r="J1209" s="1" t="s">
        <v>17</v>
      </c>
      <c r="K1209" s="1" t="s">
        <v>18</v>
      </c>
      <c r="M1209" s="6" t="s">
        <v>1392</v>
      </c>
      <c r="N1209" s="2">
        <v>5090.6400000000003</v>
      </c>
    </row>
    <row r="1210" spans="1:14">
      <c r="A1210" s="4">
        <v>43879</v>
      </c>
      <c r="B1210" s="36">
        <f>+A1210+4</f>
        <v>43883</v>
      </c>
      <c r="C1210" s="5">
        <v>43885</v>
      </c>
      <c r="D1210" s="76">
        <f t="shared" si="19"/>
        <v>2</v>
      </c>
      <c r="E1210" s="6" t="s">
        <v>1495</v>
      </c>
      <c r="F1210" s="3" t="s">
        <v>41</v>
      </c>
      <c r="G1210" s="3" t="s">
        <v>13</v>
      </c>
      <c r="H1210" s="7">
        <v>9906204</v>
      </c>
      <c r="I1210" s="7" t="s">
        <v>493</v>
      </c>
      <c r="J1210" s="1" t="s">
        <v>52</v>
      </c>
      <c r="K1210" s="1" t="s">
        <v>18</v>
      </c>
      <c r="M1210" s="6" t="s">
        <v>1507</v>
      </c>
      <c r="N1210" s="2">
        <v>12368.138000000001</v>
      </c>
    </row>
    <row r="1211" spans="1:14">
      <c r="A1211" s="4">
        <v>43879</v>
      </c>
      <c r="B1211" s="36">
        <f>+A1211+4</f>
        <v>43883</v>
      </c>
      <c r="C1211" s="5">
        <v>43882</v>
      </c>
      <c r="D1211" s="76">
        <f t="shared" si="19"/>
        <v>2</v>
      </c>
      <c r="E1211" s="6" t="s">
        <v>1604</v>
      </c>
      <c r="F1211" s="3" t="s">
        <v>563</v>
      </c>
      <c r="G1211" s="3" t="s">
        <v>31</v>
      </c>
      <c r="H1211" s="53">
        <v>9906684</v>
      </c>
      <c r="I1211" s="7" t="s">
        <v>37</v>
      </c>
      <c r="J1211" s="1" t="s">
        <v>17</v>
      </c>
      <c r="K1211" s="1" t="s">
        <v>18</v>
      </c>
      <c r="M1211" s="6" t="s">
        <v>1608</v>
      </c>
      <c r="N1211" s="2">
        <v>14327.44</v>
      </c>
    </row>
    <row r="1212" spans="1:14">
      <c r="A1212" s="4">
        <v>43879</v>
      </c>
      <c r="B1212" s="36">
        <f>+A1212+4</f>
        <v>43883</v>
      </c>
      <c r="C1212" s="5">
        <v>43885</v>
      </c>
      <c r="D1212" s="76">
        <f t="shared" si="19"/>
        <v>2</v>
      </c>
      <c r="E1212" s="6" t="s">
        <v>1495</v>
      </c>
      <c r="F1212" s="3" t="s">
        <v>41</v>
      </c>
      <c r="G1212" s="3" t="s">
        <v>13</v>
      </c>
      <c r="H1212" s="53">
        <v>9906687</v>
      </c>
      <c r="I1212" s="7" t="s">
        <v>177</v>
      </c>
      <c r="J1212" s="7" t="s">
        <v>17</v>
      </c>
      <c r="K1212" s="1" t="s">
        <v>18</v>
      </c>
      <c r="L1212" s="7"/>
      <c r="M1212" s="6" t="s">
        <v>1505</v>
      </c>
      <c r="N1212" s="2">
        <v>14429.225</v>
      </c>
    </row>
    <row r="1213" spans="1:14">
      <c r="A1213" s="4">
        <v>43879</v>
      </c>
      <c r="B1213" s="36">
        <f>+A1213+4</f>
        <v>43883</v>
      </c>
      <c r="C1213" s="5">
        <v>43885</v>
      </c>
      <c r="D1213" s="76">
        <f t="shared" si="19"/>
        <v>2</v>
      </c>
      <c r="E1213" s="6" t="s">
        <v>1495</v>
      </c>
      <c r="F1213" s="3" t="s">
        <v>41</v>
      </c>
      <c r="G1213" s="3" t="s">
        <v>31</v>
      </c>
      <c r="H1213" s="53">
        <v>9906276</v>
      </c>
      <c r="I1213" s="7" t="s">
        <v>32</v>
      </c>
      <c r="J1213" s="1" t="s">
        <v>17</v>
      </c>
      <c r="K1213" s="1" t="s">
        <v>18</v>
      </c>
      <c r="M1213" s="6" t="s">
        <v>1504</v>
      </c>
      <c r="N1213" s="2">
        <v>15395.832</v>
      </c>
    </row>
    <row r="1214" spans="1:14">
      <c r="A1214" s="4">
        <v>43879</v>
      </c>
      <c r="B1214" s="36">
        <f>+A1214+4</f>
        <v>43883</v>
      </c>
      <c r="C1214" s="5">
        <v>43885</v>
      </c>
      <c r="D1214" s="76">
        <f t="shared" si="19"/>
        <v>2</v>
      </c>
      <c r="E1214" s="6" t="s">
        <v>1495</v>
      </c>
      <c r="F1214" s="3" t="s">
        <v>41</v>
      </c>
      <c r="G1214" s="3" t="s">
        <v>31</v>
      </c>
      <c r="H1214" s="53">
        <v>9906665</v>
      </c>
      <c r="I1214" s="7" t="s">
        <v>140</v>
      </c>
      <c r="J1214" s="1" t="s">
        <v>17</v>
      </c>
      <c r="K1214" s="1" t="s">
        <v>18</v>
      </c>
      <c r="M1214" s="6" t="s">
        <v>1506</v>
      </c>
      <c r="N1214" s="2">
        <v>20104.272000000001</v>
      </c>
    </row>
    <row r="1215" spans="1:14">
      <c r="A1215" s="4">
        <v>43879</v>
      </c>
      <c r="B1215" s="36">
        <f>+A1215+4</f>
        <v>43883</v>
      </c>
      <c r="C1215" s="5">
        <v>43882</v>
      </c>
      <c r="D1215" s="76">
        <f t="shared" si="19"/>
        <v>2</v>
      </c>
      <c r="E1215" s="6" t="s">
        <v>1604</v>
      </c>
      <c r="F1215" s="3" t="s">
        <v>563</v>
      </c>
      <c r="G1215" s="3" t="s">
        <v>31</v>
      </c>
      <c r="H1215" s="53">
        <v>9906276</v>
      </c>
      <c r="I1215" s="7" t="s">
        <v>32</v>
      </c>
      <c r="J1215" s="1" t="s">
        <v>17</v>
      </c>
      <c r="K1215" s="1" t="s">
        <v>18</v>
      </c>
      <c r="M1215" s="6" t="s">
        <v>1607</v>
      </c>
      <c r="N1215" s="2">
        <v>20778.84</v>
      </c>
    </row>
    <row r="1216" spans="1:14">
      <c r="A1216" s="4">
        <v>43879</v>
      </c>
      <c r="B1216" s="36">
        <f>+A1216+4</f>
        <v>43883</v>
      </c>
      <c r="C1216" s="5">
        <v>43882</v>
      </c>
      <c r="D1216" s="76">
        <f t="shared" si="19"/>
        <v>2</v>
      </c>
      <c r="E1216" s="6" t="s">
        <v>1604</v>
      </c>
      <c r="F1216" s="3" t="s">
        <v>563</v>
      </c>
      <c r="G1216" s="3" t="s">
        <v>156</v>
      </c>
      <c r="H1216" s="53">
        <v>9906388</v>
      </c>
      <c r="I1216" s="7" t="s">
        <v>154</v>
      </c>
      <c r="J1216" s="1" t="s">
        <v>17</v>
      </c>
      <c r="K1216" s="1" t="s">
        <v>18</v>
      </c>
      <c r="M1216" s="6" t="s">
        <v>1611</v>
      </c>
      <c r="N1216" s="2">
        <v>21050.639999999999</v>
      </c>
    </row>
    <row r="1217" spans="1:14">
      <c r="A1217" s="4">
        <v>43879</v>
      </c>
      <c r="B1217" s="36">
        <f>+A1217+4</f>
        <v>43883</v>
      </c>
      <c r="C1217" s="5">
        <v>43882</v>
      </c>
      <c r="D1217" s="76">
        <f t="shared" si="19"/>
        <v>2</v>
      </c>
      <c r="E1217" s="6" t="s">
        <v>1604</v>
      </c>
      <c r="F1217" s="3" t="s">
        <v>563</v>
      </c>
      <c r="G1217" s="3" t="s">
        <v>31</v>
      </c>
      <c r="H1217" s="53">
        <v>9906665</v>
      </c>
      <c r="I1217" s="7" t="s">
        <v>140</v>
      </c>
      <c r="J1217" s="1" t="s">
        <v>17</v>
      </c>
      <c r="K1217" s="1" t="s">
        <v>18</v>
      </c>
      <c r="M1217" s="6" t="s">
        <v>1606</v>
      </c>
      <c r="N1217" s="2">
        <v>21307.439999999999</v>
      </c>
    </row>
    <row r="1218" spans="1:14">
      <c r="A1218" s="4">
        <v>43879</v>
      </c>
      <c r="B1218" s="36">
        <f>+A1218+4</f>
        <v>43883</v>
      </c>
      <c r="C1218" s="5">
        <v>43885</v>
      </c>
      <c r="D1218" s="76">
        <f t="shared" si="19"/>
        <v>2</v>
      </c>
      <c r="E1218" s="6" t="s">
        <v>1495</v>
      </c>
      <c r="F1218" s="3" t="s">
        <v>41</v>
      </c>
      <c r="G1218" s="3" t="s">
        <v>153</v>
      </c>
      <c r="H1218" s="53">
        <v>9906388</v>
      </c>
      <c r="I1218" s="7" t="s">
        <v>154</v>
      </c>
      <c r="J1218" s="1" t="s">
        <v>17</v>
      </c>
      <c r="K1218" s="1" t="s">
        <v>18</v>
      </c>
      <c r="M1218" s="6" t="s">
        <v>1500</v>
      </c>
      <c r="N1218" s="2">
        <v>21648.335999999999</v>
      </c>
    </row>
    <row r="1219" spans="1:14">
      <c r="A1219" s="4">
        <v>43879</v>
      </c>
      <c r="B1219" s="36">
        <f>+A1219+4</f>
        <v>43883</v>
      </c>
      <c r="C1219" s="5">
        <v>43881</v>
      </c>
      <c r="D1219" s="76">
        <f t="shared" si="19"/>
        <v>2</v>
      </c>
      <c r="E1219" s="6" t="s">
        <v>1391</v>
      </c>
      <c r="F1219" s="3" t="s">
        <v>13</v>
      </c>
      <c r="G1219" s="3" t="s">
        <v>41</v>
      </c>
      <c r="H1219" s="53">
        <v>9904072</v>
      </c>
      <c r="I1219" s="7" t="s">
        <v>42</v>
      </c>
      <c r="J1219" s="1" t="s">
        <v>17</v>
      </c>
      <c r="K1219" s="1" t="s">
        <v>18</v>
      </c>
      <c r="M1219" s="6" t="s">
        <v>1393</v>
      </c>
      <c r="N1219" s="2">
        <v>22693.919999999998</v>
      </c>
    </row>
    <row r="1220" spans="1:14">
      <c r="A1220" s="4">
        <v>43879</v>
      </c>
      <c r="B1220" s="36">
        <f>+A1220+4</f>
        <v>43883</v>
      </c>
      <c r="C1220" s="5">
        <v>43882</v>
      </c>
      <c r="D1220" s="76">
        <f t="shared" si="19"/>
        <v>2</v>
      </c>
      <c r="E1220" s="6" t="s">
        <v>1604</v>
      </c>
      <c r="F1220" s="3" t="s">
        <v>563</v>
      </c>
      <c r="G1220" s="3" t="s">
        <v>15</v>
      </c>
      <c r="H1220" s="53">
        <v>9905305</v>
      </c>
      <c r="I1220" s="7" t="s">
        <v>135</v>
      </c>
      <c r="J1220" s="1" t="s">
        <v>17</v>
      </c>
      <c r="K1220" s="1" t="s">
        <v>18</v>
      </c>
      <c r="M1220" s="6" t="s">
        <v>1610</v>
      </c>
      <c r="N1220" s="2">
        <v>24886.505000000001</v>
      </c>
    </row>
    <row r="1221" spans="1:14">
      <c r="A1221" s="4">
        <v>43879</v>
      </c>
      <c r="B1221" s="36">
        <f>+A1221+4</f>
        <v>43883</v>
      </c>
      <c r="C1221" s="5">
        <v>43885</v>
      </c>
      <c r="D1221" s="76">
        <f t="shared" si="19"/>
        <v>2</v>
      </c>
      <c r="E1221" s="6" t="s">
        <v>1495</v>
      </c>
      <c r="F1221" s="3" t="s">
        <v>41</v>
      </c>
      <c r="G1221" s="3" t="s">
        <v>156</v>
      </c>
      <c r="H1221" s="53">
        <v>9906388</v>
      </c>
      <c r="I1221" s="7" t="s">
        <v>154</v>
      </c>
      <c r="J1221" s="1" t="s">
        <v>17</v>
      </c>
      <c r="K1221" s="1" t="s">
        <v>18</v>
      </c>
      <c r="M1221" s="6" t="s">
        <v>1501</v>
      </c>
      <c r="N1221" s="2">
        <v>25730.856</v>
      </c>
    </row>
    <row r="1222" spans="1:14">
      <c r="A1222" s="4">
        <v>43879</v>
      </c>
      <c r="B1222" s="36">
        <f>+A1222+4</f>
        <v>43883</v>
      </c>
      <c r="C1222" s="5">
        <v>43885</v>
      </c>
      <c r="D1222" s="76">
        <f t="shared" si="19"/>
        <v>2</v>
      </c>
      <c r="E1222" s="6" t="s">
        <v>1495</v>
      </c>
      <c r="F1222" s="3" t="s">
        <v>41</v>
      </c>
      <c r="G1222" s="3" t="s">
        <v>156</v>
      </c>
      <c r="H1222" s="53">
        <v>9906388</v>
      </c>
      <c r="I1222" s="7" t="s">
        <v>154</v>
      </c>
      <c r="J1222" s="1" t="s">
        <v>17</v>
      </c>
      <c r="K1222" s="1" t="s">
        <v>18</v>
      </c>
      <c r="M1222" s="6" t="s">
        <v>1497</v>
      </c>
      <c r="N1222" s="2">
        <v>29191.68</v>
      </c>
    </row>
    <row r="1223" spans="1:14">
      <c r="A1223" s="4">
        <v>43879</v>
      </c>
      <c r="B1223" s="36">
        <f>+A1223+4</f>
        <v>43883</v>
      </c>
      <c r="C1223" s="5">
        <v>43885</v>
      </c>
      <c r="D1223" s="76">
        <f t="shared" si="19"/>
        <v>2</v>
      </c>
      <c r="E1223" s="6" t="s">
        <v>1495</v>
      </c>
      <c r="F1223" s="3" t="s">
        <v>41</v>
      </c>
      <c r="G1223" s="3" t="s">
        <v>156</v>
      </c>
      <c r="H1223" s="53">
        <v>9906388</v>
      </c>
      <c r="I1223" s="7" t="s">
        <v>154</v>
      </c>
      <c r="J1223" s="1" t="s">
        <v>17</v>
      </c>
      <c r="K1223" s="1" t="s">
        <v>18</v>
      </c>
      <c r="M1223" s="6" t="s">
        <v>1498</v>
      </c>
      <c r="N1223" s="2">
        <v>29191.68</v>
      </c>
    </row>
    <row r="1224" spans="1:14">
      <c r="A1224" s="4">
        <v>43879</v>
      </c>
      <c r="B1224" s="36">
        <f>+A1224+4</f>
        <v>43883</v>
      </c>
      <c r="C1224" s="5">
        <v>43882</v>
      </c>
      <c r="D1224" s="76">
        <f t="shared" si="19"/>
        <v>2</v>
      </c>
      <c r="E1224" s="6" t="s">
        <v>1604</v>
      </c>
      <c r="F1224" s="3" t="s">
        <v>563</v>
      </c>
      <c r="G1224" s="3" t="s">
        <v>153</v>
      </c>
      <c r="H1224" s="53">
        <v>9906388</v>
      </c>
      <c r="I1224" s="7" t="s">
        <v>154</v>
      </c>
      <c r="J1224" s="1" t="s">
        <v>17</v>
      </c>
      <c r="K1224" s="1" t="s">
        <v>18</v>
      </c>
      <c r="M1224" s="6" t="s">
        <v>1613</v>
      </c>
      <c r="N1224" s="2">
        <v>29191.68</v>
      </c>
    </row>
    <row r="1225" spans="1:14">
      <c r="A1225" s="4">
        <v>43879</v>
      </c>
      <c r="B1225" s="36">
        <f>+A1225+4</f>
        <v>43883</v>
      </c>
      <c r="C1225" s="5">
        <v>43882</v>
      </c>
      <c r="D1225" s="76">
        <f t="shared" si="19"/>
        <v>2</v>
      </c>
      <c r="E1225" s="6" t="s">
        <v>1604</v>
      </c>
      <c r="F1225" s="3" t="s">
        <v>563</v>
      </c>
      <c r="G1225" s="3" t="s">
        <v>156</v>
      </c>
      <c r="H1225" s="53">
        <v>9906388</v>
      </c>
      <c r="I1225" s="7" t="s">
        <v>154</v>
      </c>
      <c r="J1225" s="1" t="s">
        <v>17</v>
      </c>
      <c r="K1225" s="1" t="s">
        <v>18</v>
      </c>
      <c r="M1225" s="6" t="s">
        <v>1614</v>
      </c>
      <c r="N1225" s="2">
        <v>29191.68</v>
      </c>
    </row>
    <row r="1226" spans="1:14">
      <c r="A1226" s="4">
        <v>43879</v>
      </c>
      <c r="B1226" s="36">
        <f>+A1226+4</f>
        <v>43883</v>
      </c>
      <c r="C1226" s="5">
        <v>43882</v>
      </c>
      <c r="D1226" s="76">
        <f t="shared" si="19"/>
        <v>2</v>
      </c>
      <c r="E1226" s="6" t="s">
        <v>1604</v>
      </c>
      <c r="F1226" s="3" t="s">
        <v>563</v>
      </c>
      <c r="G1226" s="3" t="s">
        <v>15</v>
      </c>
      <c r="H1226" s="53">
        <v>9905305</v>
      </c>
      <c r="I1226" s="7" t="s">
        <v>135</v>
      </c>
      <c r="J1226" s="1" t="s">
        <v>17</v>
      </c>
      <c r="K1226" s="1" t="s">
        <v>18</v>
      </c>
      <c r="M1226" s="6" t="s">
        <v>1605</v>
      </c>
      <c r="N1226" s="2">
        <v>29192.18</v>
      </c>
    </row>
    <row r="1227" spans="1:14">
      <c r="A1227" s="4">
        <v>43879</v>
      </c>
      <c r="B1227" s="36">
        <f>+A1227+4</f>
        <v>43883</v>
      </c>
      <c r="C1227" s="5">
        <v>43882</v>
      </c>
      <c r="D1227" s="76">
        <f t="shared" si="19"/>
        <v>2</v>
      </c>
      <c r="E1227" s="6" t="s">
        <v>1604</v>
      </c>
      <c r="F1227" s="3" t="s">
        <v>563</v>
      </c>
      <c r="G1227" s="3" t="s">
        <v>15</v>
      </c>
      <c r="H1227" s="53">
        <v>9905305</v>
      </c>
      <c r="I1227" s="7" t="s">
        <v>135</v>
      </c>
      <c r="J1227" s="1" t="s">
        <v>17</v>
      </c>
      <c r="K1227" s="1" t="s">
        <v>18</v>
      </c>
      <c r="M1227" s="6" t="s">
        <v>1609</v>
      </c>
      <c r="N1227" s="2">
        <v>29192.18</v>
      </c>
    </row>
    <row r="1228" spans="1:14">
      <c r="A1228" s="4">
        <v>43879</v>
      </c>
      <c r="B1228" s="36">
        <f>+A1228+4</f>
        <v>43883</v>
      </c>
      <c r="C1228" s="5">
        <v>43885</v>
      </c>
      <c r="D1228" s="76">
        <f t="shared" si="19"/>
        <v>2</v>
      </c>
      <c r="E1228" s="6" t="s">
        <v>1495</v>
      </c>
      <c r="F1228" s="3" t="s">
        <v>41</v>
      </c>
      <c r="G1228" s="3" t="s">
        <v>125</v>
      </c>
      <c r="H1228" s="7">
        <v>9905852</v>
      </c>
      <c r="I1228" s="7" t="s">
        <v>722</v>
      </c>
      <c r="J1228" s="1" t="s">
        <v>17</v>
      </c>
      <c r="K1228" s="1" t="s">
        <v>18</v>
      </c>
      <c r="M1228" s="6" t="s">
        <v>1499</v>
      </c>
      <c r="N1228" s="2">
        <v>29192.28</v>
      </c>
    </row>
    <row r="1229" spans="1:14">
      <c r="A1229" s="4">
        <v>43879</v>
      </c>
      <c r="B1229" s="36">
        <f>+A1229+4</f>
        <v>43883</v>
      </c>
      <c r="C1229" s="5">
        <v>43885</v>
      </c>
      <c r="D1229" s="76">
        <f t="shared" si="19"/>
        <v>2</v>
      </c>
      <c r="E1229" s="6" t="s">
        <v>1495</v>
      </c>
      <c r="F1229" s="3" t="s">
        <v>41</v>
      </c>
      <c r="G1229" s="3" t="s">
        <v>31</v>
      </c>
      <c r="H1229" s="53">
        <v>9906276</v>
      </c>
      <c r="I1229" s="7" t="s">
        <v>32</v>
      </c>
      <c r="J1229" s="1" t="s">
        <v>17</v>
      </c>
      <c r="K1229" s="1" t="s">
        <v>18</v>
      </c>
      <c r="M1229" s="6" t="s">
        <v>1502</v>
      </c>
      <c r="N1229" s="2">
        <v>29192.28</v>
      </c>
    </row>
    <row r="1230" spans="1:14">
      <c r="A1230" s="4">
        <v>43879</v>
      </c>
      <c r="B1230" s="36">
        <f>+A1230+4</f>
        <v>43883</v>
      </c>
      <c r="C1230" s="5">
        <v>43885</v>
      </c>
      <c r="D1230" s="76">
        <f t="shared" si="19"/>
        <v>2</v>
      </c>
      <c r="E1230" s="6" t="s">
        <v>1495</v>
      </c>
      <c r="F1230" s="3" t="s">
        <v>41</v>
      </c>
      <c r="G1230" s="3" t="s">
        <v>31</v>
      </c>
      <c r="H1230" s="53">
        <v>9906276</v>
      </c>
      <c r="I1230" s="7" t="s">
        <v>32</v>
      </c>
      <c r="J1230" s="1" t="s">
        <v>17</v>
      </c>
      <c r="K1230" s="1" t="s">
        <v>18</v>
      </c>
      <c r="M1230" s="6" t="s">
        <v>1503</v>
      </c>
      <c r="N1230" s="2">
        <v>29192.28</v>
      </c>
    </row>
    <row r="1231" spans="1:14">
      <c r="A1231" s="4">
        <v>43879</v>
      </c>
      <c r="B1231" s="36">
        <f>+A1231+4</f>
        <v>43883</v>
      </c>
      <c r="C1231" s="5">
        <v>43885</v>
      </c>
      <c r="D1231" s="76">
        <f t="shared" si="19"/>
        <v>2</v>
      </c>
      <c r="E1231" s="6" t="s">
        <v>1495</v>
      </c>
      <c r="F1231" s="3" t="s">
        <v>41</v>
      </c>
      <c r="G1231" s="3" t="s">
        <v>31</v>
      </c>
      <c r="H1231" s="53">
        <v>9906684</v>
      </c>
      <c r="I1231" s="7" t="s">
        <v>37</v>
      </c>
      <c r="J1231" s="1" t="s">
        <v>17</v>
      </c>
      <c r="K1231" s="1" t="s">
        <v>18</v>
      </c>
      <c r="M1231" s="6" t="s">
        <v>1496</v>
      </c>
      <c r="N1231" s="2">
        <v>43501.983999999997</v>
      </c>
    </row>
    <row r="1232" spans="1:14">
      <c r="A1232" s="4">
        <v>43879</v>
      </c>
      <c r="B1232" s="36">
        <f>+A1232+4</f>
        <v>43883</v>
      </c>
      <c r="C1232" s="5">
        <v>43885</v>
      </c>
      <c r="D1232" s="76">
        <f t="shared" si="19"/>
        <v>2</v>
      </c>
      <c r="E1232" s="6" t="s">
        <v>1482</v>
      </c>
      <c r="F1232" s="3" t="s">
        <v>41</v>
      </c>
      <c r="G1232" s="3" t="s">
        <v>97</v>
      </c>
      <c r="H1232" s="7" t="s">
        <v>28</v>
      </c>
      <c r="I1232" s="7" t="s">
        <v>290</v>
      </c>
      <c r="J1232" s="1" t="s">
        <v>52</v>
      </c>
      <c r="K1232" s="1" t="s">
        <v>18</v>
      </c>
      <c r="M1232" s="6" t="s">
        <v>1484</v>
      </c>
      <c r="N1232" s="2">
        <v>46997.241999999998</v>
      </c>
    </row>
    <row r="1233" spans="1:14">
      <c r="A1233" s="4">
        <v>43879</v>
      </c>
      <c r="B1233" s="36">
        <f>+A1233+4</f>
        <v>43883</v>
      </c>
      <c r="C1233" s="5">
        <v>43885</v>
      </c>
      <c r="D1233" s="76">
        <f t="shared" si="19"/>
        <v>2</v>
      </c>
      <c r="E1233" s="6" t="s">
        <v>1482</v>
      </c>
      <c r="F1233" s="3" t="s">
        <v>41</v>
      </c>
      <c r="G1233" s="3" t="s">
        <v>15</v>
      </c>
      <c r="H1233" s="55">
        <v>9905838</v>
      </c>
      <c r="I1233" s="7" t="s">
        <v>434</v>
      </c>
      <c r="J1233" s="1" t="s">
        <v>52</v>
      </c>
      <c r="K1233" s="1" t="s">
        <v>18</v>
      </c>
      <c r="M1233" s="6" t="s">
        <v>1483</v>
      </c>
      <c r="N1233" s="2">
        <v>56396.571000000004</v>
      </c>
    </row>
    <row r="1234" spans="1:14">
      <c r="A1234" s="4">
        <v>43879</v>
      </c>
      <c r="B1234" s="36">
        <f>+A1234+4</f>
        <v>43883</v>
      </c>
      <c r="C1234" s="5">
        <v>43882</v>
      </c>
      <c r="D1234" s="76">
        <f t="shared" si="19"/>
        <v>2</v>
      </c>
      <c r="E1234" s="6" t="s">
        <v>1604</v>
      </c>
      <c r="F1234" s="3" t="s">
        <v>563</v>
      </c>
      <c r="G1234" s="3" t="s">
        <v>125</v>
      </c>
      <c r="H1234" s="53">
        <v>9906319</v>
      </c>
      <c r="I1234" s="7" t="s">
        <v>150</v>
      </c>
      <c r="J1234" s="1" t="s">
        <v>17</v>
      </c>
      <c r="K1234" s="1" t="s">
        <v>18</v>
      </c>
      <c r="M1234" s="6" t="s">
        <v>1612</v>
      </c>
      <c r="N1234" s="2">
        <v>58383.360000000001</v>
      </c>
    </row>
    <row r="1235" spans="1:14">
      <c r="A1235" s="4">
        <v>43880</v>
      </c>
      <c r="B1235" s="36">
        <f>+A1235+4</f>
        <v>43884</v>
      </c>
      <c r="C1235" s="5">
        <v>43885</v>
      </c>
      <c r="D1235" s="76">
        <f t="shared" si="19"/>
        <v>2</v>
      </c>
      <c r="E1235" s="6" t="s">
        <v>1508</v>
      </c>
      <c r="F1235" s="3" t="s">
        <v>41</v>
      </c>
      <c r="G1235" s="3" t="s">
        <v>13</v>
      </c>
      <c r="H1235" s="53">
        <v>9906687</v>
      </c>
      <c r="I1235" s="7" t="s">
        <v>177</v>
      </c>
      <c r="J1235" s="7" t="s">
        <v>17</v>
      </c>
      <c r="K1235" s="1" t="s">
        <v>18</v>
      </c>
      <c r="L1235" s="7"/>
      <c r="M1235" s="6" t="s">
        <v>1517</v>
      </c>
      <c r="N1235" s="2">
        <v>2309.1489999999999</v>
      </c>
    </row>
    <row r="1236" spans="1:14">
      <c r="A1236" s="4">
        <v>43880</v>
      </c>
      <c r="B1236" s="36">
        <f>+A1236+4</f>
        <v>43884</v>
      </c>
      <c r="C1236" s="5">
        <v>43885</v>
      </c>
      <c r="D1236" s="76">
        <f t="shared" si="19"/>
        <v>2</v>
      </c>
      <c r="E1236" s="6" t="s">
        <v>1508</v>
      </c>
      <c r="F1236" s="3" t="s">
        <v>41</v>
      </c>
      <c r="G1236" s="3" t="s">
        <v>31</v>
      </c>
      <c r="H1236" s="53">
        <v>9906665</v>
      </c>
      <c r="I1236" s="7" t="s">
        <v>140</v>
      </c>
      <c r="J1236" s="7" t="s">
        <v>17</v>
      </c>
      <c r="K1236" s="1" t="s">
        <v>18</v>
      </c>
      <c r="L1236" s="7"/>
      <c r="M1236" s="6" t="s">
        <v>1519</v>
      </c>
      <c r="N1236" s="2">
        <v>2432.1179999999999</v>
      </c>
    </row>
    <row r="1237" spans="1:14">
      <c r="A1237" s="4">
        <v>43880</v>
      </c>
      <c r="B1237" s="36">
        <f>+A1237+4</f>
        <v>43884</v>
      </c>
      <c r="C1237" s="5">
        <v>43885</v>
      </c>
      <c r="D1237" s="76">
        <f t="shared" si="19"/>
        <v>2</v>
      </c>
      <c r="E1237" s="6" t="s">
        <v>1521</v>
      </c>
      <c r="F1237" s="3" t="s">
        <v>41</v>
      </c>
      <c r="G1237" s="3" t="s">
        <v>153</v>
      </c>
      <c r="H1237" s="7" t="s">
        <v>28</v>
      </c>
      <c r="I1237" s="7" t="s">
        <v>175</v>
      </c>
      <c r="J1237" s="7" t="s">
        <v>24</v>
      </c>
      <c r="K1237" s="1" t="s">
        <v>18</v>
      </c>
      <c r="L1237" s="7"/>
      <c r="M1237" s="6" t="s">
        <v>1532</v>
      </c>
      <c r="N1237" s="2">
        <v>4122.8130000000001</v>
      </c>
    </row>
    <row r="1238" spans="1:14">
      <c r="A1238" s="4">
        <v>43880</v>
      </c>
      <c r="B1238" s="36">
        <f>+A1238+4</f>
        <v>43884</v>
      </c>
      <c r="C1238" s="5">
        <v>43885</v>
      </c>
      <c r="D1238" s="76">
        <f t="shared" si="19"/>
        <v>2</v>
      </c>
      <c r="E1238" s="6" t="s">
        <v>1521</v>
      </c>
      <c r="F1238" s="3" t="s">
        <v>41</v>
      </c>
      <c r="G1238" s="3" t="s">
        <v>13</v>
      </c>
      <c r="H1238" s="7">
        <v>9905965</v>
      </c>
      <c r="I1238" s="7" t="s">
        <v>454</v>
      </c>
      <c r="J1238" s="7" t="s">
        <v>52</v>
      </c>
      <c r="K1238" s="1" t="s">
        <v>18</v>
      </c>
      <c r="L1238" s="7"/>
      <c r="M1238" s="6" t="s">
        <v>1526</v>
      </c>
      <c r="N1238" s="2">
        <v>4123.1130000000003</v>
      </c>
    </row>
    <row r="1239" spans="1:14">
      <c r="A1239" s="4">
        <v>43880</v>
      </c>
      <c r="B1239" s="36">
        <f>+A1239+4</f>
        <v>43884</v>
      </c>
      <c r="C1239" s="5">
        <v>43885</v>
      </c>
      <c r="D1239" s="76">
        <f t="shared" si="19"/>
        <v>2</v>
      </c>
      <c r="E1239" s="6" t="s">
        <v>1521</v>
      </c>
      <c r="F1239" s="3" t="s">
        <v>41</v>
      </c>
      <c r="G1239" s="3" t="s">
        <v>41</v>
      </c>
      <c r="H1239" s="54">
        <v>9905958</v>
      </c>
      <c r="I1239" s="7" t="s">
        <v>182</v>
      </c>
      <c r="J1239" s="7" t="s">
        <v>24</v>
      </c>
      <c r="K1239" s="1" t="s">
        <v>18</v>
      </c>
      <c r="L1239" s="7"/>
      <c r="M1239" s="6" t="s">
        <v>1528</v>
      </c>
      <c r="N1239" s="2">
        <v>4123.1130000000003</v>
      </c>
    </row>
    <row r="1240" spans="1:14">
      <c r="A1240" s="4">
        <v>43880</v>
      </c>
      <c r="B1240" s="36">
        <f>+A1240+4</f>
        <v>43884</v>
      </c>
      <c r="C1240" s="5">
        <v>43889</v>
      </c>
      <c r="D1240" s="76">
        <f t="shared" ref="D1240:D1303" si="20">MONTH(C1240)</f>
        <v>2</v>
      </c>
      <c r="E1240" s="6" t="s">
        <v>1638</v>
      </c>
      <c r="F1240" s="3" t="s">
        <v>41</v>
      </c>
      <c r="G1240" s="3" t="s">
        <v>48</v>
      </c>
      <c r="H1240" s="54">
        <v>9906256</v>
      </c>
      <c r="I1240" s="7" t="s">
        <v>307</v>
      </c>
      <c r="J1240" s="1" t="s">
        <v>52</v>
      </c>
      <c r="K1240" s="1" t="s">
        <v>18</v>
      </c>
      <c r="M1240" s="6" t="s">
        <v>512</v>
      </c>
      <c r="N1240" s="2">
        <v>4123.1130000000003</v>
      </c>
    </row>
    <row r="1241" spans="1:14">
      <c r="A1241" s="4">
        <v>43880</v>
      </c>
      <c r="B1241" s="36">
        <f>+A1241+4</f>
        <v>43884</v>
      </c>
      <c r="C1241" s="5">
        <v>43885</v>
      </c>
      <c r="D1241" s="76">
        <f t="shared" si="20"/>
        <v>2</v>
      </c>
      <c r="E1241" s="6" t="s">
        <v>1508</v>
      </c>
      <c r="F1241" s="3" t="s">
        <v>41</v>
      </c>
      <c r="G1241" s="3" t="s">
        <v>31</v>
      </c>
      <c r="H1241" s="53">
        <v>9906665</v>
      </c>
      <c r="I1241" s="7" t="s">
        <v>140</v>
      </c>
      <c r="J1241" s="7" t="s">
        <v>17</v>
      </c>
      <c r="K1241" s="1" t="s">
        <v>18</v>
      </c>
      <c r="L1241" s="7"/>
      <c r="M1241" s="6" t="s">
        <v>1515</v>
      </c>
      <c r="N1241" s="2">
        <v>4838.5209999999997</v>
      </c>
    </row>
    <row r="1242" spans="1:14">
      <c r="A1242" s="4">
        <v>43880</v>
      </c>
      <c r="B1242" s="36">
        <f>+A1242+4</f>
        <v>43884</v>
      </c>
      <c r="C1242" s="5">
        <v>43885</v>
      </c>
      <c r="D1242" s="76">
        <f t="shared" si="20"/>
        <v>2</v>
      </c>
      <c r="E1242" s="6" t="s">
        <v>1521</v>
      </c>
      <c r="F1242" s="3" t="s">
        <v>41</v>
      </c>
      <c r="G1242" s="3" t="s">
        <v>97</v>
      </c>
      <c r="H1242" s="54">
        <v>9906606</v>
      </c>
      <c r="I1242" s="7" t="s">
        <v>286</v>
      </c>
      <c r="J1242" s="7" t="s">
        <v>24</v>
      </c>
      <c r="K1242" s="1" t="s">
        <v>18</v>
      </c>
      <c r="L1242" s="7"/>
      <c r="M1242" s="6" t="s">
        <v>1529</v>
      </c>
      <c r="N1242" s="2">
        <v>4947.6149999999998</v>
      </c>
    </row>
    <row r="1243" spans="1:14">
      <c r="A1243" s="4">
        <v>43880</v>
      </c>
      <c r="B1243" s="36">
        <f>+A1243+4</f>
        <v>43884</v>
      </c>
      <c r="C1243" s="5">
        <v>43885</v>
      </c>
      <c r="D1243" s="76">
        <f t="shared" si="20"/>
        <v>2</v>
      </c>
      <c r="E1243" s="6" t="s">
        <v>1521</v>
      </c>
      <c r="F1243" s="3" t="s">
        <v>41</v>
      </c>
      <c r="G1243" s="3" t="s">
        <v>153</v>
      </c>
      <c r="H1243" s="7">
        <v>9905968</v>
      </c>
      <c r="I1243" s="7" t="s">
        <v>495</v>
      </c>
      <c r="J1243" s="7" t="s">
        <v>24</v>
      </c>
      <c r="K1243" s="1" t="s">
        <v>18</v>
      </c>
      <c r="L1243" s="7"/>
      <c r="M1243" s="6" t="s">
        <v>1527</v>
      </c>
      <c r="N1243" s="2">
        <v>5471.3159999999998</v>
      </c>
    </row>
    <row r="1244" spans="1:14">
      <c r="A1244" s="4">
        <v>43880</v>
      </c>
      <c r="B1244" s="36">
        <f>+A1244+4</f>
        <v>43884</v>
      </c>
      <c r="C1244" s="5">
        <v>43885</v>
      </c>
      <c r="D1244" s="76">
        <f t="shared" si="20"/>
        <v>2</v>
      </c>
      <c r="E1244" s="6" t="s">
        <v>1521</v>
      </c>
      <c r="F1244" s="3" t="s">
        <v>41</v>
      </c>
      <c r="G1244" s="3" t="s">
        <v>31</v>
      </c>
      <c r="H1244" s="53">
        <v>9906684</v>
      </c>
      <c r="I1244" s="7" t="s">
        <v>37</v>
      </c>
      <c r="J1244" s="7" t="s">
        <v>17</v>
      </c>
      <c r="K1244" s="1" t="s">
        <v>18</v>
      </c>
      <c r="L1244" s="7"/>
      <c r="M1244" s="6" t="s">
        <v>1533</v>
      </c>
      <c r="N1244" s="2">
        <v>6048.4</v>
      </c>
    </row>
    <row r="1245" spans="1:14">
      <c r="A1245" s="4">
        <v>43880</v>
      </c>
      <c r="B1245" s="36">
        <f>+A1245+4</f>
        <v>43884</v>
      </c>
      <c r="C1245" s="5">
        <v>43889</v>
      </c>
      <c r="D1245" s="76">
        <f t="shared" si="20"/>
        <v>2</v>
      </c>
      <c r="E1245" s="6" t="s">
        <v>1521</v>
      </c>
      <c r="F1245" s="3" t="s">
        <v>41</v>
      </c>
      <c r="G1245" s="3" t="s">
        <v>97</v>
      </c>
      <c r="H1245" s="54">
        <v>9906182</v>
      </c>
      <c r="I1245" s="7" t="s">
        <v>301</v>
      </c>
      <c r="J1245" s="7" t="s">
        <v>24</v>
      </c>
      <c r="K1245" s="1" t="s">
        <v>18</v>
      </c>
      <c r="L1245" s="7"/>
      <c r="M1245" s="6" t="s">
        <v>1534</v>
      </c>
      <c r="N1245" s="2">
        <v>8245.625</v>
      </c>
    </row>
    <row r="1246" spans="1:14">
      <c r="A1246" s="4">
        <v>43880</v>
      </c>
      <c r="B1246" s="36">
        <f>+A1246+4</f>
        <v>43884</v>
      </c>
      <c r="C1246" s="5">
        <v>43885</v>
      </c>
      <c r="D1246" s="76">
        <f t="shared" si="20"/>
        <v>2</v>
      </c>
      <c r="E1246" s="6" t="s">
        <v>1521</v>
      </c>
      <c r="F1246" s="3" t="s">
        <v>41</v>
      </c>
      <c r="G1246" s="3" t="s">
        <v>13</v>
      </c>
      <c r="H1246" s="54">
        <v>9906203</v>
      </c>
      <c r="I1246" s="7" t="s">
        <v>632</v>
      </c>
      <c r="J1246" s="7" t="s">
        <v>52</v>
      </c>
      <c r="K1246" s="1" t="s">
        <v>18</v>
      </c>
      <c r="L1246" s="7"/>
      <c r="M1246" s="6" t="s">
        <v>1530</v>
      </c>
      <c r="N1246" s="2">
        <v>8605.1460000000006</v>
      </c>
    </row>
    <row r="1247" spans="1:14">
      <c r="A1247" s="4">
        <v>43880</v>
      </c>
      <c r="B1247" s="36">
        <f>+A1247+4</f>
        <v>43884</v>
      </c>
      <c r="C1247" s="5">
        <v>43885</v>
      </c>
      <c r="D1247" s="76">
        <f t="shared" si="20"/>
        <v>2</v>
      </c>
      <c r="E1247" s="6" t="s">
        <v>1508</v>
      </c>
      <c r="F1247" s="3" t="s">
        <v>41</v>
      </c>
      <c r="G1247" s="3" t="s">
        <v>156</v>
      </c>
      <c r="H1247" s="53">
        <v>9906388</v>
      </c>
      <c r="I1247" s="7" t="s">
        <v>154</v>
      </c>
      <c r="J1247" s="7" t="s">
        <v>17</v>
      </c>
      <c r="K1247" s="1" t="s">
        <v>18</v>
      </c>
      <c r="L1247" s="7"/>
      <c r="M1247" s="6" t="s">
        <v>1509</v>
      </c>
      <c r="N1247" s="2">
        <v>8937.6</v>
      </c>
    </row>
    <row r="1248" spans="1:14">
      <c r="A1248" s="4">
        <v>43880</v>
      </c>
      <c r="B1248" s="36">
        <f>+A1248+4</f>
        <v>43884</v>
      </c>
      <c r="C1248" s="5">
        <v>43882</v>
      </c>
      <c r="D1248" s="76">
        <f t="shared" si="20"/>
        <v>2</v>
      </c>
      <c r="E1248" s="6" t="s">
        <v>1394</v>
      </c>
      <c r="F1248" s="3" t="s">
        <v>13</v>
      </c>
      <c r="G1248" s="3" t="s">
        <v>15</v>
      </c>
      <c r="H1248" s="53">
        <v>9900516</v>
      </c>
      <c r="I1248" s="7" t="s">
        <v>16</v>
      </c>
      <c r="J1248" s="1" t="s">
        <v>17</v>
      </c>
      <c r="K1248" s="1" t="s">
        <v>18</v>
      </c>
      <c r="M1248" s="6" t="s">
        <v>1397</v>
      </c>
      <c r="N1248" s="2">
        <v>9651.6239999999998</v>
      </c>
    </row>
    <row r="1249" spans="1:14">
      <c r="A1249" s="4">
        <v>43880</v>
      </c>
      <c r="B1249" s="36">
        <f>+A1249+4</f>
        <v>43884</v>
      </c>
      <c r="C1249" s="5">
        <v>43885</v>
      </c>
      <c r="D1249" s="76">
        <f t="shared" si="20"/>
        <v>2</v>
      </c>
      <c r="E1249" s="6" t="s">
        <v>1508</v>
      </c>
      <c r="F1249" s="3" t="s">
        <v>41</v>
      </c>
      <c r="G1249" s="3" t="s">
        <v>15</v>
      </c>
      <c r="H1249" s="53">
        <v>9900516</v>
      </c>
      <c r="I1249" s="7" t="s">
        <v>16</v>
      </c>
      <c r="J1249" s="7" t="s">
        <v>17</v>
      </c>
      <c r="K1249" s="1" t="s">
        <v>18</v>
      </c>
      <c r="L1249" s="7"/>
      <c r="M1249" s="6" t="s">
        <v>1510</v>
      </c>
      <c r="N1249" s="2">
        <v>9677.75</v>
      </c>
    </row>
    <row r="1250" spans="1:14">
      <c r="A1250" s="4">
        <v>43880</v>
      </c>
      <c r="B1250" s="36">
        <f>+A1250+4</f>
        <v>43884</v>
      </c>
      <c r="C1250" s="5">
        <v>43885</v>
      </c>
      <c r="D1250" s="76">
        <f t="shared" si="20"/>
        <v>2</v>
      </c>
      <c r="E1250" s="6" t="s">
        <v>1521</v>
      </c>
      <c r="F1250" s="3" t="s">
        <v>41</v>
      </c>
      <c r="G1250" s="3" t="s">
        <v>22</v>
      </c>
      <c r="H1250" s="54">
        <v>9906306</v>
      </c>
      <c r="I1250" s="7" t="s">
        <v>1525</v>
      </c>
      <c r="J1250" s="7" t="s">
        <v>24</v>
      </c>
      <c r="K1250" s="1" t="s">
        <v>18</v>
      </c>
      <c r="L1250" s="7"/>
      <c r="M1250" s="6" t="s">
        <v>1524</v>
      </c>
      <c r="N1250" s="2">
        <v>12583.832</v>
      </c>
    </row>
    <row r="1251" spans="1:14">
      <c r="A1251" s="4">
        <v>43880</v>
      </c>
      <c r="B1251" s="36">
        <f>+A1251+4</f>
        <v>43884</v>
      </c>
      <c r="C1251" s="5">
        <v>43885</v>
      </c>
      <c r="D1251" s="76">
        <f t="shared" si="20"/>
        <v>2</v>
      </c>
      <c r="E1251" s="6" t="s">
        <v>1508</v>
      </c>
      <c r="F1251" s="3" t="s">
        <v>41</v>
      </c>
      <c r="G1251" s="3" t="s">
        <v>156</v>
      </c>
      <c r="H1251" s="53">
        <v>9906388</v>
      </c>
      <c r="I1251" s="7" t="s">
        <v>154</v>
      </c>
      <c r="J1251" s="7" t="s">
        <v>17</v>
      </c>
      <c r="K1251" s="1" t="s">
        <v>18</v>
      </c>
      <c r="L1251" s="7"/>
      <c r="M1251" s="6" t="s">
        <v>1511</v>
      </c>
      <c r="N1251" s="2">
        <v>19875.648000000001</v>
      </c>
    </row>
    <row r="1252" spans="1:14">
      <c r="A1252" s="4">
        <v>43880</v>
      </c>
      <c r="B1252" s="36">
        <f>+A1252+4</f>
        <v>43884</v>
      </c>
      <c r="C1252" s="5">
        <v>43885</v>
      </c>
      <c r="D1252" s="76">
        <f t="shared" si="20"/>
        <v>2</v>
      </c>
      <c r="E1252" s="6" t="s">
        <v>1508</v>
      </c>
      <c r="F1252" s="3" t="s">
        <v>41</v>
      </c>
      <c r="G1252" s="3" t="s">
        <v>31</v>
      </c>
      <c r="H1252" s="53">
        <v>9906684</v>
      </c>
      <c r="I1252" s="7" t="s">
        <v>37</v>
      </c>
      <c r="J1252" s="7" t="s">
        <v>17</v>
      </c>
      <c r="K1252" s="1" t="s">
        <v>18</v>
      </c>
      <c r="L1252" s="7"/>
      <c r="M1252" s="6" t="s">
        <v>1520</v>
      </c>
      <c r="N1252" s="2">
        <v>21626.799999999999</v>
      </c>
    </row>
    <row r="1253" spans="1:14">
      <c r="A1253" s="4">
        <v>43880</v>
      </c>
      <c r="B1253" s="36">
        <f>+A1253+4</f>
        <v>43884</v>
      </c>
      <c r="C1253" s="5">
        <v>43885</v>
      </c>
      <c r="D1253" s="76">
        <f t="shared" si="20"/>
        <v>2</v>
      </c>
      <c r="E1253" s="6" t="s">
        <v>1521</v>
      </c>
      <c r="F1253" s="3" t="s">
        <v>41</v>
      </c>
      <c r="G1253" s="3" t="s">
        <v>179</v>
      </c>
      <c r="H1253" s="54">
        <v>9906120</v>
      </c>
      <c r="I1253" s="7" t="s">
        <v>180</v>
      </c>
      <c r="J1253" s="7" t="s">
        <v>24</v>
      </c>
      <c r="K1253" s="1" t="s">
        <v>18</v>
      </c>
      <c r="L1253" s="7"/>
      <c r="M1253" s="6" t="s">
        <v>1523</v>
      </c>
      <c r="N1253" s="2">
        <v>22782.264999999999</v>
      </c>
    </row>
    <row r="1254" spans="1:14">
      <c r="A1254" s="4">
        <v>43880</v>
      </c>
      <c r="B1254" s="36">
        <f>+A1254+4</f>
        <v>43884</v>
      </c>
      <c r="C1254" s="5">
        <v>43882</v>
      </c>
      <c r="D1254" s="76">
        <f t="shared" si="20"/>
        <v>2</v>
      </c>
      <c r="E1254" s="6" t="s">
        <v>1394</v>
      </c>
      <c r="F1254" s="3" t="s">
        <v>13</v>
      </c>
      <c r="G1254" s="3" t="s">
        <v>15</v>
      </c>
      <c r="H1254" s="53">
        <v>9900516</v>
      </c>
      <c r="I1254" s="7" t="s">
        <v>16</v>
      </c>
      <c r="J1254" s="1" t="s">
        <v>17</v>
      </c>
      <c r="K1254" s="1" t="s">
        <v>18</v>
      </c>
      <c r="M1254" s="6" t="s">
        <v>1395</v>
      </c>
      <c r="N1254" s="2">
        <v>29191.68</v>
      </c>
    </row>
    <row r="1255" spans="1:14">
      <c r="A1255" s="4">
        <v>43880</v>
      </c>
      <c r="B1255" s="36">
        <f>+A1255+4</f>
        <v>43884</v>
      </c>
      <c r="C1255" s="5">
        <v>43882</v>
      </c>
      <c r="D1255" s="76">
        <f t="shared" si="20"/>
        <v>2</v>
      </c>
      <c r="E1255" s="6" t="s">
        <v>1394</v>
      </c>
      <c r="F1255" s="3" t="s">
        <v>13</v>
      </c>
      <c r="G1255" s="3" t="s">
        <v>15</v>
      </c>
      <c r="H1255" s="53">
        <v>9900516</v>
      </c>
      <c r="I1255" s="7" t="s">
        <v>16</v>
      </c>
      <c r="J1255" s="1" t="s">
        <v>17</v>
      </c>
      <c r="K1255" s="1" t="s">
        <v>18</v>
      </c>
      <c r="M1255" s="6" t="s">
        <v>1396</v>
      </c>
      <c r="N1255" s="2">
        <v>29191.68</v>
      </c>
    </row>
    <row r="1256" spans="1:14">
      <c r="A1256" s="4">
        <v>43880</v>
      </c>
      <c r="B1256" s="36">
        <f>+A1256+4</f>
        <v>43884</v>
      </c>
      <c r="C1256" s="5">
        <v>43885</v>
      </c>
      <c r="D1256" s="76">
        <f t="shared" si="20"/>
        <v>2</v>
      </c>
      <c r="E1256" s="6" t="s">
        <v>1508</v>
      </c>
      <c r="F1256" s="3" t="s">
        <v>41</v>
      </c>
      <c r="G1256" s="3" t="s">
        <v>15</v>
      </c>
      <c r="H1256" s="53">
        <v>9900516</v>
      </c>
      <c r="I1256" s="7" t="s">
        <v>16</v>
      </c>
      <c r="J1256" s="7" t="s">
        <v>17</v>
      </c>
      <c r="K1256" s="1" t="s">
        <v>18</v>
      </c>
      <c r="L1256" s="7"/>
      <c r="M1256" s="6" t="s">
        <v>1512</v>
      </c>
      <c r="N1256" s="2">
        <v>29191.68</v>
      </c>
    </row>
    <row r="1257" spans="1:14">
      <c r="A1257" s="4">
        <v>43880</v>
      </c>
      <c r="B1257" s="36">
        <f>+A1257+4</f>
        <v>43884</v>
      </c>
      <c r="C1257" s="5">
        <v>43882</v>
      </c>
      <c r="D1257" s="76">
        <f t="shared" si="20"/>
        <v>2</v>
      </c>
      <c r="E1257" s="6" t="s">
        <v>1394</v>
      </c>
      <c r="F1257" s="3" t="s">
        <v>13</v>
      </c>
      <c r="G1257" s="3" t="s">
        <v>41</v>
      </c>
      <c r="H1257" s="53">
        <v>9904072</v>
      </c>
      <c r="I1257" s="7" t="s">
        <v>42</v>
      </c>
      <c r="J1257" s="1" t="s">
        <v>17</v>
      </c>
      <c r="K1257" s="1" t="s">
        <v>18</v>
      </c>
      <c r="M1257" s="6" t="s">
        <v>1398</v>
      </c>
      <c r="N1257" s="2">
        <v>29192.28</v>
      </c>
    </row>
    <row r="1258" spans="1:14">
      <c r="A1258" s="4">
        <v>43880</v>
      </c>
      <c r="B1258" s="36">
        <f>+A1258+4</f>
        <v>43884</v>
      </c>
      <c r="C1258" s="5">
        <v>43885</v>
      </c>
      <c r="D1258" s="76">
        <f t="shared" si="20"/>
        <v>2</v>
      </c>
      <c r="E1258" s="6" t="s">
        <v>1508</v>
      </c>
      <c r="F1258" s="3" t="s">
        <v>41</v>
      </c>
      <c r="G1258" s="3" t="s">
        <v>125</v>
      </c>
      <c r="H1258" s="53">
        <v>9906709</v>
      </c>
      <c r="I1258" s="7" t="s">
        <v>259</v>
      </c>
      <c r="J1258" s="7" t="s">
        <v>17</v>
      </c>
      <c r="K1258" s="1" t="s">
        <v>18</v>
      </c>
      <c r="L1258" s="7"/>
      <c r="M1258" s="6" t="s">
        <v>1518</v>
      </c>
      <c r="N1258" s="2">
        <v>34280</v>
      </c>
    </row>
    <row r="1259" spans="1:14">
      <c r="A1259" s="4">
        <v>43880</v>
      </c>
      <c r="B1259" s="36">
        <f>+A1259+4</f>
        <v>43884</v>
      </c>
      <c r="C1259" s="5">
        <v>43885</v>
      </c>
      <c r="D1259" s="76">
        <f t="shared" si="20"/>
        <v>2</v>
      </c>
      <c r="E1259" s="6" t="s">
        <v>1521</v>
      </c>
      <c r="F1259" s="3" t="s">
        <v>41</v>
      </c>
      <c r="G1259" s="3" t="s">
        <v>48</v>
      </c>
      <c r="H1259" s="54">
        <v>9905906</v>
      </c>
      <c r="I1259" s="7" t="s">
        <v>167</v>
      </c>
      <c r="J1259" s="7" t="s">
        <v>24</v>
      </c>
      <c r="K1259" s="1" t="s">
        <v>18</v>
      </c>
      <c r="L1259" s="7"/>
      <c r="M1259" s="6" t="s">
        <v>1522</v>
      </c>
      <c r="N1259" s="2">
        <v>37597.913999999997</v>
      </c>
    </row>
    <row r="1260" spans="1:14">
      <c r="A1260" s="4">
        <v>43880</v>
      </c>
      <c r="B1260" s="36">
        <f>+A1260+4</f>
        <v>43884</v>
      </c>
      <c r="C1260" s="5">
        <v>43885</v>
      </c>
      <c r="D1260" s="76">
        <f t="shared" si="20"/>
        <v>2</v>
      </c>
      <c r="E1260" s="6" t="s">
        <v>1508</v>
      </c>
      <c r="F1260" s="3" t="s">
        <v>41</v>
      </c>
      <c r="G1260" s="3" t="s">
        <v>125</v>
      </c>
      <c r="H1260" s="53">
        <v>9906319</v>
      </c>
      <c r="I1260" s="7" t="s">
        <v>150</v>
      </c>
      <c r="J1260" s="7" t="s">
        <v>17</v>
      </c>
      <c r="K1260" s="1" t="s">
        <v>18</v>
      </c>
      <c r="L1260" s="7"/>
      <c r="M1260" s="6" t="s">
        <v>1514</v>
      </c>
      <c r="N1260" s="2">
        <v>38707.199999999997</v>
      </c>
    </row>
    <row r="1261" spans="1:14">
      <c r="A1261" s="4">
        <v>43880</v>
      </c>
      <c r="B1261" s="36">
        <f>+A1261+4</f>
        <v>43884</v>
      </c>
      <c r="C1261" s="5">
        <v>43885</v>
      </c>
      <c r="D1261" s="76">
        <f t="shared" si="20"/>
        <v>2</v>
      </c>
      <c r="E1261" s="6" t="s">
        <v>1508</v>
      </c>
      <c r="F1261" s="3" t="s">
        <v>41</v>
      </c>
      <c r="G1261" s="3" t="s">
        <v>31</v>
      </c>
      <c r="H1261" s="53">
        <v>9906684</v>
      </c>
      <c r="I1261" s="7" t="s">
        <v>37</v>
      </c>
      <c r="J1261" s="7" t="s">
        <v>17</v>
      </c>
      <c r="K1261" s="1" t="s">
        <v>18</v>
      </c>
      <c r="L1261" s="7"/>
      <c r="M1261" s="6" t="s">
        <v>1516</v>
      </c>
      <c r="N1261" s="2">
        <v>41387.824000000001</v>
      </c>
    </row>
    <row r="1262" spans="1:14">
      <c r="A1262" s="4">
        <v>43880</v>
      </c>
      <c r="B1262" s="36">
        <f>+A1262+4</f>
        <v>43884</v>
      </c>
      <c r="C1262" s="5">
        <v>43885</v>
      </c>
      <c r="D1262" s="76">
        <f t="shared" si="20"/>
        <v>2</v>
      </c>
      <c r="E1262" s="6" t="s">
        <v>1521</v>
      </c>
      <c r="F1262" s="3" t="s">
        <v>41</v>
      </c>
      <c r="G1262" s="3" t="s">
        <v>31</v>
      </c>
      <c r="H1262" s="53">
        <v>9906665</v>
      </c>
      <c r="I1262" s="7" t="s">
        <v>140</v>
      </c>
      <c r="J1262" s="7" t="s">
        <v>17</v>
      </c>
      <c r="K1262" s="1" t="s">
        <v>18</v>
      </c>
      <c r="L1262" s="7"/>
      <c r="M1262" s="6" t="s">
        <v>1531</v>
      </c>
      <c r="N1262" s="2">
        <v>50572.152000000002</v>
      </c>
    </row>
    <row r="1263" spans="1:14">
      <c r="A1263" s="4">
        <v>43880</v>
      </c>
      <c r="B1263" s="36">
        <f>+A1263+4</f>
        <v>43884</v>
      </c>
      <c r="C1263" s="5">
        <v>43885</v>
      </c>
      <c r="D1263" s="76">
        <f t="shared" si="20"/>
        <v>2</v>
      </c>
      <c r="E1263" s="6" t="s">
        <v>1508</v>
      </c>
      <c r="F1263" s="3" t="s">
        <v>41</v>
      </c>
      <c r="G1263" s="3" t="s">
        <v>125</v>
      </c>
      <c r="H1263" s="53">
        <v>9906319</v>
      </c>
      <c r="I1263" s="7" t="s">
        <v>150</v>
      </c>
      <c r="J1263" s="7" t="s">
        <v>17</v>
      </c>
      <c r="K1263" s="1" t="s">
        <v>18</v>
      </c>
      <c r="L1263" s="7"/>
      <c r="M1263" s="6" t="s">
        <v>1513</v>
      </c>
      <c r="N1263" s="2">
        <v>58244.160000000003</v>
      </c>
    </row>
    <row r="1264" spans="1:14">
      <c r="A1264" s="4">
        <v>43881</v>
      </c>
      <c r="B1264" s="36">
        <f>+A1264+4</f>
        <v>43885</v>
      </c>
      <c r="C1264" s="5">
        <v>43886</v>
      </c>
      <c r="D1264" s="76">
        <f t="shared" si="20"/>
        <v>2</v>
      </c>
      <c r="E1264" s="6" t="s">
        <v>1709</v>
      </c>
      <c r="F1264" s="3" t="s">
        <v>13</v>
      </c>
      <c r="G1264" s="3" t="s">
        <v>31</v>
      </c>
      <c r="H1264" s="53">
        <v>9906276</v>
      </c>
      <c r="I1264" s="7" t="s">
        <v>32</v>
      </c>
      <c r="J1264" s="1" t="s">
        <v>17</v>
      </c>
      <c r="K1264" s="1" t="s">
        <v>18</v>
      </c>
      <c r="M1264" s="6" t="s">
        <v>1712</v>
      </c>
      <c r="N1264" s="2">
        <v>266.80700000000002</v>
      </c>
    </row>
    <row r="1265" spans="1:14">
      <c r="A1265" s="4">
        <v>43881</v>
      </c>
      <c r="B1265" s="36">
        <f>+A1265+4</f>
        <v>43885</v>
      </c>
      <c r="C1265" s="5">
        <v>43886</v>
      </c>
      <c r="D1265" s="76">
        <f t="shared" si="20"/>
        <v>2</v>
      </c>
      <c r="E1265" s="6" t="s">
        <v>1709</v>
      </c>
      <c r="F1265" s="3" t="s">
        <v>13</v>
      </c>
      <c r="G1265" s="3" t="s">
        <v>31</v>
      </c>
      <c r="H1265" s="53">
        <v>9906693</v>
      </c>
      <c r="I1265" s="7" t="s">
        <v>34</v>
      </c>
      <c r="J1265" s="1" t="s">
        <v>17</v>
      </c>
      <c r="K1265" s="1" t="s">
        <v>18</v>
      </c>
      <c r="M1265" s="6" t="s">
        <v>1711</v>
      </c>
      <c r="N1265" s="2">
        <v>636.19200000000001</v>
      </c>
    </row>
    <row r="1266" spans="1:14">
      <c r="A1266" s="4">
        <v>43881</v>
      </c>
      <c r="B1266" s="36">
        <f>+A1266+4</f>
        <v>43885</v>
      </c>
      <c r="C1266" s="5">
        <v>43886</v>
      </c>
      <c r="D1266" s="76">
        <f t="shared" si="20"/>
        <v>2</v>
      </c>
      <c r="E1266" s="6" t="s">
        <v>1709</v>
      </c>
      <c r="F1266" s="3" t="s">
        <v>13</v>
      </c>
      <c r="G1266" s="3" t="s">
        <v>31</v>
      </c>
      <c r="H1266" s="53">
        <v>9906684</v>
      </c>
      <c r="I1266" s="7" t="s">
        <v>37</v>
      </c>
      <c r="J1266" s="1" t="s">
        <v>17</v>
      </c>
      <c r="K1266" s="1" t="s">
        <v>18</v>
      </c>
      <c r="M1266" s="6" t="s">
        <v>1714</v>
      </c>
      <c r="N1266" s="2">
        <v>955.60400000000004</v>
      </c>
    </row>
    <row r="1267" spans="1:14">
      <c r="A1267" s="4">
        <v>43881</v>
      </c>
      <c r="B1267" s="36">
        <f>+A1267+4</f>
        <v>43885</v>
      </c>
      <c r="C1267" s="5">
        <v>43886</v>
      </c>
      <c r="D1267" s="76">
        <f t="shared" si="20"/>
        <v>2</v>
      </c>
      <c r="E1267" s="6" t="s">
        <v>1718</v>
      </c>
      <c r="F1267" s="3" t="s">
        <v>13</v>
      </c>
      <c r="G1267" s="3" t="s">
        <v>125</v>
      </c>
      <c r="H1267" s="53">
        <v>9906319</v>
      </c>
      <c r="I1267" s="7" t="s">
        <v>150</v>
      </c>
      <c r="J1267" s="1" t="s">
        <v>17</v>
      </c>
      <c r="K1267" s="1" t="s">
        <v>18</v>
      </c>
      <c r="M1267" s="6" t="s">
        <v>1728</v>
      </c>
      <c r="N1267" s="2">
        <v>1041.48</v>
      </c>
    </row>
    <row r="1268" spans="1:14">
      <c r="A1268" s="4">
        <v>43881</v>
      </c>
      <c r="B1268" s="36">
        <f>+A1268+4</f>
        <v>43885</v>
      </c>
      <c r="C1268" s="5">
        <v>43885</v>
      </c>
      <c r="D1268" s="76">
        <f t="shared" si="20"/>
        <v>2</v>
      </c>
      <c r="E1268" s="6" t="s">
        <v>1644</v>
      </c>
      <c r="F1268" s="3" t="s">
        <v>563</v>
      </c>
      <c r="G1268" s="3" t="s">
        <v>13</v>
      </c>
      <c r="H1268" s="53" t="s">
        <v>28</v>
      </c>
      <c r="I1268" s="7" t="s">
        <v>217</v>
      </c>
      <c r="J1268" s="1" t="s">
        <v>52</v>
      </c>
      <c r="K1268" s="1" t="s">
        <v>18</v>
      </c>
      <c r="M1268" s="6" t="s">
        <v>1651</v>
      </c>
      <c r="N1268" s="2">
        <v>1124.223</v>
      </c>
    </row>
    <row r="1269" spans="1:14">
      <c r="A1269" s="4">
        <v>43881</v>
      </c>
      <c r="B1269" s="36">
        <f>+A1269+4</f>
        <v>43885</v>
      </c>
      <c r="C1269" s="5">
        <v>43886</v>
      </c>
      <c r="D1269" s="76">
        <f t="shared" si="20"/>
        <v>2</v>
      </c>
      <c r="E1269" s="6" t="s">
        <v>1718</v>
      </c>
      <c r="F1269" s="3" t="s">
        <v>13</v>
      </c>
      <c r="G1269" s="3" t="s">
        <v>201</v>
      </c>
      <c r="H1269" s="7" t="s">
        <v>28</v>
      </c>
      <c r="I1269" s="7" t="s">
        <v>1722</v>
      </c>
      <c r="J1269" s="1" t="s">
        <v>52</v>
      </c>
      <c r="K1269" s="1" t="s">
        <v>18</v>
      </c>
      <c r="M1269" s="6" t="s">
        <v>1721</v>
      </c>
      <c r="N1269" s="2">
        <v>1348.8030000000001</v>
      </c>
    </row>
    <row r="1270" spans="1:14">
      <c r="A1270" s="4">
        <v>43881</v>
      </c>
      <c r="B1270" s="36">
        <f>+A1270+4</f>
        <v>43885</v>
      </c>
      <c r="C1270" s="5">
        <v>43886</v>
      </c>
      <c r="D1270" s="76">
        <f t="shared" si="20"/>
        <v>2</v>
      </c>
      <c r="E1270" s="6" t="s">
        <v>1709</v>
      </c>
      <c r="F1270" s="3" t="s">
        <v>13</v>
      </c>
      <c r="G1270" s="3" t="s">
        <v>97</v>
      </c>
      <c r="H1270" s="53">
        <v>9906334</v>
      </c>
      <c r="I1270" s="7" t="s">
        <v>98</v>
      </c>
      <c r="J1270" s="1" t="s">
        <v>17</v>
      </c>
      <c r="K1270" s="1" t="s">
        <v>18</v>
      </c>
      <c r="M1270" s="6" t="s">
        <v>1717</v>
      </c>
      <c r="N1270" s="2">
        <v>1418.847</v>
      </c>
    </row>
    <row r="1271" spans="1:14">
      <c r="A1271" s="4">
        <v>43881</v>
      </c>
      <c r="B1271" s="36">
        <f>+A1271+4</f>
        <v>43885</v>
      </c>
      <c r="C1271" s="5">
        <v>43886</v>
      </c>
      <c r="D1271" s="76">
        <f t="shared" si="20"/>
        <v>2</v>
      </c>
      <c r="E1271" s="6" t="s">
        <v>1709</v>
      </c>
      <c r="F1271" s="3" t="s">
        <v>13</v>
      </c>
      <c r="G1271" s="3" t="s">
        <v>205</v>
      </c>
      <c r="H1271" s="53">
        <v>9902765</v>
      </c>
      <c r="I1271" s="7" t="s">
        <v>206</v>
      </c>
      <c r="J1271" s="1" t="s">
        <v>17</v>
      </c>
      <c r="K1271" s="1" t="s">
        <v>18</v>
      </c>
      <c r="M1271" s="6" t="s">
        <v>1715</v>
      </c>
      <c r="N1271" s="2">
        <v>1506.989</v>
      </c>
    </row>
    <row r="1272" spans="1:14">
      <c r="A1272" s="4">
        <v>43881</v>
      </c>
      <c r="B1272" s="36">
        <f>+A1272+4</f>
        <v>43885</v>
      </c>
      <c r="C1272" s="5">
        <v>43885</v>
      </c>
      <c r="D1272" s="76">
        <f t="shared" si="20"/>
        <v>2</v>
      </c>
      <c r="E1272" s="6" t="s">
        <v>1644</v>
      </c>
      <c r="F1272" s="3" t="s">
        <v>563</v>
      </c>
      <c r="G1272" s="3" t="s">
        <v>121</v>
      </c>
      <c r="H1272" s="7">
        <v>9906123</v>
      </c>
      <c r="I1272" s="7" t="s">
        <v>1650</v>
      </c>
      <c r="J1272" s="1" t="s">
        <v>52</v>
      </c>
      <c r="K1272" s="1" t="s">
        <v>18</v>
      </c>
      <c r="M1272" s="6" t="s">
        <v>1649</v>
      </c>
      <c r="N1272" s="2">
        <v>1649.605</v>
      </c>
    </row>
    <row r="1273" spans="1:14">
      <c r="A1273" s="4">
        <v>43881</v>
      </c>
      <c r="B1273" s="36">
        <f>+A1273+4</f>
        <v>43885</v>
      </c>
      <c r="C1273" s="5">
        <v>43886</v>
      </c>
      <c r="D1273" s="76">
        <f t="shared" si="20"/>
        <v>2</v>
      </c>
      <c r="E1273" s="6" t="s">
        <v>1709</v>
      </c>
      <c r="F1273" s="3" t="s">
        <v>13</v>
      </c>
      <c r="G1273" s="3" t="s">
        <v>153</v>
      </c>
      <c r="H1273" s="53">
        <v>9906388</v>
      </c>
      <c r="I1273" s="7" t="s">
        <v>154</v>
      </c>
      <c r="J1273" s="1" t="s">
        <v>17</v>
      </c>
      <c r="K1273" s="1" t="s">
        <v>18</v>
      </c>
      <c r="M1273" s="6" t="s">
        <v>1710</v>
      </c>
      <c r="N1273" s="2">
        <v>1716.046</v>
      </c>
    </row>
    <row r="1274" spans="1:14">
      <c r="A1274" s="4">
        <v>43881</v>
      </c>
      <c r="B1274" s="36">
        <f>+A1274+4</f>
        <v>43885</v>
      </c>
      <c r="C1274" s="5">
        <v>43886</v>
      </c>
      <c r="D1274" s="76">
        <f t="shared" si="20"/>
        <v>2</v>
      </c>
      <c r="E1274" s="6" t="s">
        <v>1709</v>
      </c>
      <c r="F1274" s="3" t="s">
        <v>13</v>
      </c>
      <c r="G1274" s="3" t="s">
        <v>15</v>
      </c>
      <c r="H1274" s="53">
        <v>9905305</v>
      </c>
      <c r="I1274" s="7" t="s">
        <v>135</v>
      </c>
      <c r="J1274" s="1" t="s">
        <v>17</v>
      </c>
      <c r="K1274" s="1" t="s">
        <v>18</v>
      </c>
      <c r="M1274" s="6" t="s">
        <v>1716</v>
      </c>
      <c r="N1274" s="2">
        <v>1823.1</v>
      </c>
    </row>
    <row r="1275" spans="1:14">
      <c r="A1275" s="4">
        <v>43881</v>
      </c>
      <c r="B1275" s="36">
        <f>+A1275+4</f>
        <v>43885</v>
      </c>
      <c r="C1275" s="5">
        <v>43886</v>
      </c>
      <c r="D1275" s="76">
        <f t="shared" si="20"/>
        <v>2</v>
      </c>
      <c r="E1275" s="6" t="s">
        <v>1718</v>
      </c>
      <c r="F1275" s="3" t="s">
        <v>13</v>
      </c>
      <c r="G1275" s="3" t="s">
        <v>31</v>
      </c>
      <c r="H1275" s="53">
        <v>9906665</v>
      </c>
      <c r="I1275" s="7" t="s">
        <v>140</v>
      </c>
      <c r="J1275" s="1" t="s">
        <v>17</v>
      </c>
      <c r="K1275" s="1" t="s">
        <v>18</v>
      </c>
      <c r="M1275" s="6" t="s">
        <v>1726</v>
      </c>
      <c r="N1275" s="2">
        <v>1989.0429999999999</v>
      </c>
    </row>
    <row r="1276" spans="1:14">
      <c r="A1276" s="4">
        <v>43881</v>
      </c>
      <c r="B1276" s="36">
        <f>+A1276+4</f>
        <v>43885</v>
      </c>
      <c r="C1276" s="5">
        <v>43885</v>
      </c>
      <c r="D1276" s="76">
        <f t="shared" si="20"/>
        <v>2</v>
      </c>
      <c r="E1276" s="6" t="s">
        <v>1644</v>
      </c>
      <c r="F1276" s="3" t="s">
        <v>563</v>
      </c>
      <c r="G1276" s="3" t="s">
        <v>205</v>
      </c>
      <c r="H1276" s="55">
        <v>9905911</v>
      </c>
      <c r="I1276" s="7" t="s">
        <v>223</v>
      </c>
      <c r="J1276" s="1" t="s">
        <v>52</v>
      </c>
      <c r="K1276" s="1" t="s">
        <v>18</v>
      </c>
      <c r="M1276" s="6" t="s">
        <v>1652</v>
      </c>
      <c r="N1276" s="2">
        <v>2136.1559999999999</v>
      </c>
    </row>
    <row r="1277" spans="1:14">
      <c r="A1277" s="4">
        <v>43881</v>
      </c>
      <c r="B1277" s="36">
        <f>+A1277+4</f>
        <v>43885</v>
      </c>
      <c r="C1277" s="5">
        <v>43885</v>
      </c>
      <c r="D1277" s="76">
        <f t="shared" si="20"/>
        <v>2</v>
      </c>
      <c r="E1277" s="6" t="s">
        <v>1644</v>
      </c>
      <c r="F1277" s="3" t="s">
        <v>563</v>
      </c>
      <c r="G1277" s="3" t="s">
        <v>125</v>
      </c>
      <c r="H1277" s="7">
        <v>9905852</v>
      </c>
      <c r="I1277" s="7" t="s">
        <v>722</v>
      </c>
      <c r="J1277" s="1" t="s">
        <v>17</v>
      </c>
      <c r="K1277" s="1" t="s">
        <v>18</v>
      </c>
      <c r="M1277" s="6" t="s">
        <v>1653</v>
      </c>
      <c r="N1277" s="2">
        <v>2343.9650000000001</v>
      </c>
    </row>
    <row r="1278" spans="1:14">
      <c r="A1278" s="4">
        <v>43881</v>
      </c>
      <c r="B1278" s="36">
        <f>+A1278+4</f>
        <v>43885</v>
      </c>
      <c r="C1278" s="5">
        <v>43886</v>
      </c>
      <c r="D1278" s="76">
        <f t="shared" si="20"/>
        <v>2</v>
      </c>
      <c r="E1278" s="6" t="s">
        <v>1718</v>
      </c>
      <c r="F1278" s="3" t="s">
        <v>13</v>
      </c>
      <c r="G1278" s="3" t="s">
        <v>97</v>
      </c>
      <c r="H1278" s="54">
        <v>9905880</v>
      </c>
      <c r="I1278" s="7" t="s">
        <v>1724</v>
      </c>
      <c r="J1278" s="1" t="s">
        <v>52</v>
      </c>
      <c r="K1278" s="1" t="s">
        <v>18</v>
      </c>
      <c r="M1278" s="6" t="s">
        <v>1723</v>
      </c>
      <c r="N1278" s="2">
        <v>2474.1080000000002</v>
      </c>
    </row>
    <row r="1279" spans="1:14">
      <c r="A1279" s="4">
        <v>43881</v>
      </c>
      <c r="B1279" s="36">
        <f>+A1279+4</f>
        <v>43885</v>
      </c>
      <c r="C1279" s="5">
        <v>43885</v>
      </c>
      <c r="D1279" s="76">
        <f t="shared" si="20"/>
        <v>2</v>
      </c>
      <c r="E1279" s="6" t="s">
        <v>1644</v>
      </c>
      <c r="F1279" s="3" t="s">
        <v>563</v>
      </c>
      <c r="G1279" s="3" t="s">
        <v>31</v>
      </c>
      <c r="H1279" s="7" t="s">
        <v>28</v>
      </c>
      <c r="I1279" s="7" t="s">
        <v>1024</v>
      </c>
      <c r="J1279" s="1" t="s">
        <v>52</v>
      </c>
      <c r="K1279" s="1" t="s">
        <v>18</v>
      </c>
      <c r="M1279" s="6" t="s">
        <v>1648</v>
      </c>
      <c r="N1279" s="2">
        <v>2563.3870000000002</v>
      </c>
    </row>
    <row r="1280" spans="1:14">
      <c r="A1280" s="4">
        <v>43881</v>
      </c>
      <c r="B1280" s="36">
        <f>+A1280+4</f>
        <v>43885</v>
      </c>
      <c r="C1280" s="5">
        <v>43886</v>
      </c>
      <c r="D1280" s="76">
        <f t="shared" si="20"/>
        <v>2</v>
      </c>
      <c r="E1280" s="6" t="s">
        <v>1718</v>
      </c>
      <c r="F1280" s="3" t="s">
        <v>13</v>
      </c>
      <c r="G1280" s="3" t="s">
        <v>97</v>
      </c>
      <c r="H1280" s="53">
        <v>9906334</v>
      </c>
      <c r="I1280" s="7" t="s">
        <v>98</v>
      </c>
      <c r="J1280" s="1" t="s">
        <v>17</v>
      </c>
      <c r="K1280" s="1" t="s">
        <v>18</v>
      </c>
      <c r="M1280" s="6" t="s">
        <v>1720</v>
      </c>
      <c r="N1280" s="2">
        <v>2622.998</v>
      </c>
    </row>
    <row r="1281" spans="1:14">
      <c r="A1281" s="4">
        <v>43881</v>
      </c>
      <c r="B1281" s="36">
        <f>+A1281+4</f>
        <v>43885</v>
      </c>
      <c r="C1281" s="5">
        <v>43885</v>
      </c>
      <c r="D1281" s="76">
        <f t="shared" si="20"/>
        <v>2</v>
      </c>
      <c r="E1281" s="6" t="s">
        <v>1644</v>
      </c>
      <c r="F1281" s="3" t="s">
        <v>563</v>
      </c>
      <c r="G1281" s="3" t="s">
        <v>41</v>
      </c>
      <c r="H1281" s="53">
        <v>9904072</v>
      </c>
      <c r="I1281" s="7" t="s">
        <v>42</v>
      </c>
      <c r="J1281" s="1" t="s">
        <v>17</v>
      </c>
      <c r="K1281" s="1" t="s">
        <v>18</v>
      </c>
      <c r="M1281" s="6" t="s">
        <v>1655</v>
      </c>
      <c r="N1281" s="2">
        <v>2792.16</v>
      </c>
    </row>
    <row r="1282" spans="1:14">
      <c r="A1282" s="4">
        <v>43881</v>
      </c>
      <c r="B1282" s="36">
        <f>+A1282+4</f>
        <v>43885</v>
      </c>
      <c r="C1282" s="5">
        <v>43886</v>
      </c>
      <c r="D1282" s="76">
        <f t="shared" si="20"/>
        <v>2</v>
      </c>
      <c r="E1282" s="6" t="s">
        <v>1718</v>
      </c>
      <c r="F1282" s="3" t="s">
        <v>13</v>
      </c>
      <c r="G1282" s="3" t="s">
        <v>31</v>
      </c>
      <c r="H1282" s="53">
        <v>9906665</v>
      </c>
      <c r="I1282" s="7" t="s">
        <v>140</v>
      </c>
      <c r="J1282" s="1" t="s">
        <v>17</v>
      </c>
      <c r="K1282" s="1" t="s">
        <v>18</v>
      </c>
      <c r="M1282" s="6" t="s">
        <v>1725</v>
      </c>
      <c r="N1282" s="2">
        <v>2855.8539999999998</v>
      </c>
    </row>
    <row r="1283" spans="1:14">
      <c r="A1283" s="4">
        <v>43881</v>
      </c>
      <c r="B1283" s="36">
        <f>+A1283+4</f>
        <v>43885</v>
      </c>
      <c r="C1283" s="5">
        <v>43886</v>
      </c>
      <c r="D1283" s="76">
        <f t="shared" si="20"/>
        <v>2</v>
      </c>
      <c r="E1283" s="6" t="s">
        <v>1718</v>
      </c>
      <c r="F1283" s="3" t="s">
        <v>13</v>
      </c>
      <c r="G1283" s="3" t="s">
        <v>205</v>
      </c>
      <c r="H1283" s="53">
        <v>9902765</v>
      </c>
      <c r="I1283" s="7" t="s">
        <v>206</v>
      </c>
      <c r="J1283" s="1" t="s">
        <v>17</v>
      </c>
      <c r="K1283" s="1" t="s">
        <v>18</v>
      </c>
      <c r="M1283" s="6" t="s">
        <v>1727</v>
      </c>
      <c r="N1283" s="2">
        <v>3284.1950000000002</v>
      </c>
    </row>
    <row r="1284" spans="1:14">
      <c r="A1284" s="4">
        <v>43881</v>
      </c>
      <c r="B1284" s="36">
        <f>+A1284+4</f>
        <v>43885</v>
      </c>
      <c r="C1284" s="5">
        <v>43886</v>
      </c>
      <c r="D1284" s="76">
        <f t="shared" si="20"/>
        <v>2</v>
      </c>
      <c r="E1284" s="6" t="s">
        <v>1718</v>
      </c>
      <c r="F1284" s="3" t="s">
        <v>13</v>
      </c>
      <c r="G1284" s="3" t="s">
        <v>156</v>
      </c>
      <c r="H1284" s="53">
        <v>9906388</v>
      </c>
      <c r="I1284" s="7" t="s">
        <v>154</v>
      </c>
      <c r="J1284" s="1" t="s">
        <v>17</v>
      </c>
      <c r="K1284" s="1" t="s">
        <v>18</v>
      </c>
      <c r="M1284" s="6" t="s">
        <v>1719</v>
      </c>
      <c r="N1284" s="2">
        <v>3337.68</v>
      </c>
    </row>
    <row r="1285" spans="1:14">
      <c r="A1285" s="4">
        <v>43881</v>
      </c>
      <c r="B1285" s="36">
        <f>+A1285+4</f>
        <v>43885</v>
      </c>
      <c r="C1285" s="5">
        <v>43885</v>
      </c>
      <c r="D1285" s="76">
        <f t="shared" si="20"/>
        <v>2</v>
      </c>
      <c r="E1285" s="6" t="s">
        <v>1644</v>
      </c>
      <c r="F1285" s="3" t="s">
        <v>563</v>
      </c>
      <c r="G1285" s="3" t="s">
        <v>179</v>
      </c>
      <c r="H1285" s="54">
        <v>9906108</v>
      </c>
      <c r="I1285" s="7" t="s">
        <v>194</v>
      </c>
      <c r="J1285" s="1" t="s">
        <v>24</v>
      </c>
      <c r="K1285" s="1" t="s">
        <v>18</v>
      </c>
      <c r="M1285" s="6" t="s">
        <v>1645</v>
      </c>
      <c r="N1285" s="2">
        <v>3528.011</v>
      </c>
    </row>
    <row r="1286" spans="1:14">
      <c r="A1286" s="4">
        <v>43881</v>
      </c>
      <c r="B1286" s="36">
        <f>+A1286+4</f>
        <v>43885</v>
      </c>
      <c r="C1286" s="5">
        <v>43886</v>
      </c>
      <c r="D1286" s="76">
        <f t="shared" si="20"/>
        <v>2</v>
      </c>
      <c r="E1286" s="6" t="s">
        <v>1738</v>
      </c>
      <c r="F1286" s="3" t="s">
        <v>13</v>
      </c>
      <c r="G1286" s="3" t="s">
        <v>97</v>
      </c>
      <c r="H1286" s="53">
        <v>9906334</v>
      </c>
      <c r="I1286" s="7" t="s">
        <v>98</v>
      </c>
      <c r="J1286" s="1" t="s">
        <v>17</v>
      </c>
      <c r="K1286" s="1" t="s">
        <v>18</v>
      </c>
      <c r="M1286" s="6" t="s">
        <v>1745</v>
      </c>
      <c r="N1286" s="2">
        <v>3629.556</v>
      </c>
    </row>
    <row r="1287" spans="1:14">
      <c r="A1287" s="4">
        <v>43881</v>
      </c>
      <c r="B1287" s="36">
        <f>+A1287+4</f>
        <v>43885</v>
      </c>
      <c r="C1287" s="5">
        <v>43885</v>
      </c>
      <c r="D1287" s="76">
        <f t="shared" si="20"/>
        <v>2</v>
      </c>
      <c r="E1287" s="6" t="s">
        <v>1644</v>
      </c>
      <c r="F1287" s="3" t="s">
        <v>563</v>
      </c>
      <c r="G1287" s="3" t="s">
        <v>15</v>
      </c>
      <c r="H1287" s="53">
        <v>9905305</v>
      </c>
      <c r="I1287" s="7" t="s">
        <v>135</v>
      </c>
      <c r="J1287" s="1" t="s">
        <v>17</v>
      </c>
      <c r="K1287" s="1" t="s">
        <v>18</v>
      </c>
      <c r="M1287" s="6" t="s">
        <v>1654</v>
      </c>
      <c r="N1287" s="2">
        <v>3661.8</v>
      </c>
    </row>
    <row r="1288" spans="1:14">
      <c r="A1288" s="4">
        <v>43881</v>
      </c>
      <c r="B1288" s="36">
        <f>+A1288+4</f>
        <v>43885</v>
      </c>
      <c r="C1288" s="5">
        <v>43886</v>
      </c>
      <c r="D1288" s="76">
        <f t="shared" si="20"/>
        <v>2</v>
      </c>
      <c r="E1288" s="6" t="s">
        <v>1738</v>
      </c>
      <c r="F1288" s="3" t="s">
        <v>13</v>
      </c>
      <c r="G1288" s="3" t="s">
        <v>201</v>
      </c>
      <c r="H1288" s="7" t="s">
        <v>28</v>
      </c>
      <c r="I1288" s="7" t="s">
        <v>507</v>
      </c>
      <c r="J1288" s="1" t="s">
        <v>52</v>
      </c>
      <c r="K1288" s="1" t="s">
        <v>18</v>
      </c>
      <c r="M1288" s="6" t="s">
        <v>1744</v>
      </c>
      <c r="N1288" s="2">
        <v>4123.1130000000003</v>
      </c>
    </row>
    <row r="1289" spans="1:14">
      <c r="A1289" s="4">
        <v>43881</v>
      </c>
      <c r="B1289" s="36">
        <f>+A1289+4</f>
        <v>43885</v>
      </c>
      <c r="C1289" s="5">
        <v>43885</v>
      </c>
      <c r="D1289" s="76">
        <f t="shared" si="20"/>
        <v>2</v>
      </c>
      <c r="E1289" s="6" t="s">
        <v>1644</v>
      </c>
      <c r="F1289" s="3" t="s">
        <v>563</v>
      </c>
      <c r="G1289" s="3" t="s">
        <v>205</v>
      </c>
      <c r="H1289" s="53">
        <v>9902765</v>
      </c>
      <c r="I1289" s="7" t="s">
        <v>206</v>
      </c>
      <c r="J1289" s="1" t="s">
        <v>17</v>
      </c>
      <c r="K1289" s="1" t="s">
        <v>18</v>
      </c>
      <c r="M1289" s="6" t="s">
        <v>1647</v>
      </c>
      <c r="N1289" s="2">
        <v>4686.3549999999996</v>
      </c>
    </row>
    <row r="1290" spans="1:14">
      <c r="A1290" s="4">
        <v>43881</v>
      </c>
      <c r="B1290" s="36">
        <f>+A1290+4</f>
        <v>43885</v>
      </c>
      <c r="C1290" s="5">
        <v>43886</v>
      </c>
      <c r="D1290" s="76">
        <f t="shared" si="20"/>
        <v>2</v>
      </c>
      <c r="E1290" s="6" t="s">
        <v>1738</v>
      </c>
      <c r="F1290" s="3" t="s">
        <v>13</v>
      </c>
      <c r="G1290" s="3" t="s">
        <v>13</v>
      </c>
      <c r="H1290" s="7" t="s">
        <v>28</v>
      </c>
      <c r="I1290" s="7" t="s">
        <v>614</v>
      </c>
      <c r="J1290" s="1" t="s">
        <v>52</v>
      </c>
      <c r="K1290" s="1" t="s">
        <v>18</v>
      </c>
      <c r="M1290" s="6" t="s">
        <v>1743</v>
      </c>
      <c r="N1290" s="2">
        <v>4906.8620000000001</v>
      </c>
    </row>
    <row r="1291" spans="1:14">
      <c r="A1291" s="4">
        <v>43881</v>
      </c>
      <c r="B1291" s="36">
        <f>+A1291+4</f>
        <v>43885</v>
      </c>
      <c r="C1291" s="5">
        <v>43885</v>
      </c>
      <c r="D1291" s="76">
        <f t="shared" si="20"/>
        <v>2</v>
      </c>
      <c r="E1291" s="6" t="s">
        <v>1644</v>
      </c>
      <c r="F1291" s="3" t="s">
        <v>563</v>
      </c>
      <c r="G1291" s="3" t="s">
        <v>125</v>
      </c>
      <c r="H1291" s="7">
        <v>9905852</v>
      </c>
      <c r="I1291" s="7" t="s">
        <v>722</v>
      </c>
      <c r="J1291" s="1" t="s">
        <v>17</v>
      </c>
      <c r="K1291" s="1" t="s">
        <v>18</v>
      </c>
      <c r="M1291" s="6" t="s">
        <v>1646</v>
      </c>
      <c r="N1291" s="2">
        <v>6045.4939999999997</v>
      </c>
    </row>
    <row r="1292" spans="1:14">
      <c r="A1292" s="4">
        <v>43881</v>
      </c>
      <c r="B1292" s="36">
        <f>+A1292+4</f>
        <v>43885</v>
      </c>
      <c r="C1292" s="5">
        <v>43886</v>
      </c>
      <c r="D1292" s="76">
        <f t="shared" si="20"/>
        <v>2</v>
      </c>
      <c r="E1292" s="6" t="s">
        <v>1729</v>
      </c>
      <c r="F1292" s="3" t="s">
        <v>13</v>
      </c>
      <c r="G1292" s="3" t="s">
        <v>153</v>
      </c>
      <c r="H1292" s="53">
        <v>9906388</v>
      </c>
      <c r="I1292" s="7" t="s">
        <v>154</v>
      </c>
      <c r="J1292" s="1" t="s">
        <v>17</v>
      </c>
      <c r="K1292" s="1" t="s">
        <v>18</v>
      </c>
      <c r="M1292" s="6" t="s">
        <v>1730</v>
      </c>
      <c r="N1292" s="2">
        <v>18655.713</v>
      </c>
    </row>
    <row r="1293" spans="1:14">
      <c r="A1293" s="4">
        <v>43881</v>
      </c>
      <c r="B1293" s="36">
        <f>+A1293+4</f>
        <v>43885</v>
      </c>
      <c r="C1293" s="5">
        <v>43886</v>
      </c>
      <c r="D1293" s="76">
        <f t="shared" si="20"/>
        <v>2</v>
      </c>
      <c r="E1293" s="6" t="s">
        <v>1729</v>
      </c>
      <c r="F1293" s="3" t="s">
        <v>13</v>
      </c>
      <c r="G1293" s="3" t="s">
        <v>156</v>
      </c>
      <c r="H1293" s="53">
        <v>9906388</v>
      </c>
      <c r="I1293" s="7" t="s">
        <v>154</v>
      </c>
      <c r="J1293" s="1" t="s">
        <v>17</v>
      </c>
      <c r="K1293" s="1" t="s">
        <v>18</v>
      </c>
      <c r="M1293" s="6" t="s">
        <v>1732</v>
      </c>
      <c r="N1293" s="2">
        <v>23821.848000000002</v>
      </c>
    </row>
    <row r="1294" spans="1:14">
      <c r="A1294" s="4">
        <v>43881</v>
      </c>
      <c r="B1294" s="36">
        <f>+A1294+4</f>
        <v>43885</v>
      </c>
      <c r="C1294" s="5">
        <v>43886</v>
      </c>
      <c r="D1294" s="76">
        <f t="shared" si="20"/>
        <v>2</v>
      </c>
      <c r="E1294" s="6" t="s">
        <v>1709</v>
      </c>
      <c r="F1294" s="3" t="s">
        <v>13</v>
      </c>
      <c r="G1294" s="3" t="s">
        <v>13</v>
      </c>
      <c r="H1294" s="7" t="s">
        <v>28</v>
      </c>
      <c r="I1294" s="7" t="s">
        <v>68</v>
      </c>
      <c r="J1294" s="1" t="s">
        <v>24</v>
      </c>
      <c r="K1294" s="1" t="s">
        <v>18</v>
      </c>
      <c r="M1294" s="6" t="s">
        <v>1713</v>
      </c>
      <c r="N1294" s="2">
        <v>24735.075000000001</v>
      </c>
    </row>
    <row r="1295" spans="1:14">
      <c r="A1295" s="4">
        <v>43881</v>
      </c>
      <c r="B1295" s="36">
        <f>+A1295+4</f>
        <v>43885</v>
      </c>
      <c r="C1295" s="5">
        <v>43886</v>
      </c>
      <c r="D1295" s="76">
        <f t="shared" si="20"/>
        <v>2</v>
      </c>
      <c r="E1295" s="6" t="s">
        <v>1729</v>
      </c>
      <c r="F1295" s="3" t="s">
        <v>13</v>
      </c>
      <c r="G1295" s="3" t="s">
        <v>156</v>
      </c>
      <c r="H1295" s="53">
        <v>9906388</v>
      </c>
      <c r="I1295" s="7" t="s">
        <v>154</v>
      </c>
      <c r="J1295" s="1" t="s">
        <v>17</v>
      </c>
      <c r="K1295" s="1" t="s">
        <v>18</v>
      </c>
      <c r="M1295" s="6" t="s">
        <v>1731</v>
      </c>
      <c r="N1295" s="2">
        <v>25854</v>
      </c>
    </row>
    <row r="1296" spans="1:14">
      <c r="A1296" s="4">
        <v>43881</v>
      </c>
      <c r="B1296" s="36">
        <f>+A1296+4</f>
        <v>43885</v>
      </c>
      <c r="C1296" s="5">
        <v>43886</v>
      </c>
      <c r="D1296" s="76">
        <f t="shared" si="20"/>
        <v>2</v>
      </c>
      <c r="E1296" s="6" t="s">
        <v>1729</v>
      </c>
      <c r="F1296" s="3" t="s">
        <v>13</v>
      </c>
      <c r="G1296" s="3" t="s">
        <v>125</v>
      </c>
      <c r="H1296" s="7">
        <v>9905852</v>
      </c>
      <c r="I1296" s="7" t="s">
        <v>722</v>
      </c>
      <c r="J1296" s="1" t="s">
        <v>17</v>
      </c>
      <c r="K1296" s="1" t="s">
        <v>18</v>
      </c>
      <c r="M1296" s="6" t="s">
        <v>1735</v>
      </c>
      <c r="N1296" s="2">
        <v>28875.72</v>
      </c>
    </row>
    <row r="1297" spans="1:14">
      <c r="A1297" s="4">
        <v>43881</v>
      </c>
      <c r="B1297" s="36">
        <f>+A1297+4</f>
        <v>43885</v>
      </c>
      <c r="C1297" s="5">
        <v>43885</v>
      </c>
      <c r="D1297" s="76">
        <f t="shared" si="20"/>
        <v>2</v>
      </c>
      <c r="E1297" s="6" t="s">
        <v>1399</v>
      </c>
      <c r="F1297" s="3" t="s">
        <v>13</v>
      </c>
      <c r="G1297" s="3" t="s">
        <v>15</v>
      </c>
      <c r="H1297" s="53">
        <v>9900516</v>
      </c>
      <c r="I1297" s="7" t="s">
        <v>16</v>
      </c>
      <c r="J1297" s="1" t="s">
        <v>17</v>
      </c>
      <c r="K1297" s="1" t="s">
        <v>18</v>
      </c>
      <c r="M1297" s="6" t="s">
        <v>1400</v>
      </c>
      <c r="N1297" s="2">
        <v>29191.68</v>
      </c>
    </row>
    <row r="1298" spans="1:14">
      <c r="A1298" s="4">
        <v>43881</v>
      </c>
      <c r="B1298" s="36">
        <f>+A1298+4</f>
        <v>43885</v>
      </c>
      <c r="C1298" s="5">
        <v>43885</v>
      </c>
      <c r="D1298" s="76">
        <f t="shared" si="20"/>
        <v>2</v>
      </c>
      <c r="E1298" s="6" t="s">
        <v>1399</v>
      </c>
      <c r="F1298" s="3" t="s">
        <v>13</v>
      </c>
      <c r="G1298" s="3" t="s">
        <v>15</v>
      </c>
      <c r="H1298" s="53">
        <v>9900516</v>
      </c>
      <c r="I1298" s="7" t="s">
        <v>16</v>
      </c>
      <c r="J1298" s="1" t="s">
        <v>17</v>
      </c>
      <c r="K1298" s="1" t="s">
        <v>18</v>
      </c>
      <c r="M1298" s="6" t="s">
        <v>1401</v>
      </c>
      <c r="N1298" s="2">
        <v>29191.68</v>
      </c>
    </row>
    <row r="1299" spans="1:14">
      <c r="A1299" s="4">
        <v>43881</v>
      </c>
      <c r="B1299" s="36">
        <f>+A1299+4</f>
        <v>43885</v>
      </c>
      <c r="C1299" s="5">
        <v>43886</v>
      </c>
      <c r="D1299" s="76">
        <f t="shared" si="20"/>
        <v>2</v>
      </c>
      <c r="E1299" s="6" t="s">
        <v>1729</v>
      </c>
      <c r="F1299" s="3" t="s">
        <v>13</v>
      </c>
      <c r="G1299" s="3" t="s">
        <v>125</v>
      </c>
      <c r="H1299" s="53">
        <v>9906319</v>
      </c>
      <c r="I1299" s="7" t="s">
        <v>150</v>
      </c>
      <c r="J1299" s="1" t="s">
        <v>17</v>
      </c>
      <c r="K1299" s="1" t="s">
        <v>18</v>
      </c>
      <c r="M1299" s="6" t="s">
        <v>1733</v>
      </c>
      <c r="N1299" s="2">
        <v>29191.68</v>
      </c>
    </row>
    <row r="1300" spans="1:14">
      <c r="A1300" s="4">
        <v>43881</v>
      </c>
      <c r="B1300" s="36">
        <f>+A1300+4</f>
        <v>43885</v>
      </c>
      <c r="C1300" s="5">
        <v>43886</v>
      </c>
      <c r="D1300" s="76">
        <f t="shared" si="20"/>
        <v>2</v>
      </c>
      <c r="E1300" s="6" t="s">
        <v>1738</v>
      </c>
      <c r="F1300" s="3" t="s">
        <v>13</v>
      </c>
      <c r="G1300" s="3" t="s">
        <v>15</v>
      </c>
      <c r="H1300" s="53">
        <v>9905305</v>
      </c>
      <c r="I1300" s="7" t="s">
        <v>135</v>
      </c>
      <c r="J1300" s="1" t="s">
        <v>17</v>
      </c>
      <c r="K1300" s="1" t="s">
        <v>18</v>
      </c>
      <c r="M1300" s="6" t="s">
        <v>1741</v>
      </c>
      <c r="N1300" s="2">
        <v>29192.18</v>
      </c>
    </row>
    <row r="1301" spans="1:14">
      <c r="A1301" s="4">
        <v>43881</v>
      </c>
      <c r="B1301" s="36">
        <f>+A1301+4</f>
        <v>43885</v>
      </c>
      <c r="C1301" s="5">
        <v>43886</v>
      </c>
      <c r="D1301" s="76">
        <f t="shared" si="20"/>
        <v>2</v>
      </c>
      <c r="E1301" s="6" t="s">
        <v>1729</v>
      </c>
      <c r="F1301" s="3" t="s">
        <v>13</v>
      </c>
      <c r="G1301" s="3" t="s">
        <v>125</v>
      </c>
      <c r="H1301" s="7">
        <v>9905852</v>
      </c>
      <c r="I1301" s="7" t="s">
        <v>722</v>
      </c>
      <c r="J1301" s="1" t="s">
        <v>17</v>
      </c>
      <c r="K1301" s="1" t="s">
        <v>18</v>
      </c>
      <c r="M1301" s="6" t="s">
        <v>1734</v>
      </c>
      <c r="N1301" s="2">
        <v>29192.28</v>
      </c>
    </row>
    <row r="1302" spans="1:14">
      <c r="A1302" s="4">
        <v>43881</v>
      </c>
      <c r="B1302" s="36">
        <f>+A1302+4</f>
        <v>43885</v>
      </c>
      <c r="C1302" s="5">
        <v>43886</v>
      </c>
      <c r="D1302" s="76">
        <f t="shared" si="20"/>
        <v>2</v>
      </c>
      <c r="E1302" s="6" t="s">
        <v>1729</v>
      </c>
      <c r="F1302" s="3" t="s">
        <v>13</v>
      </c>
      <c r="G1302" s="3" t="s">
        <v>125</v>
      </c>
      <c r="H1302" s="7">
        <v>9905852</v>
      </c>
      <c r="I1302" s="7" t="s">
        <v>722</v>
      </c>
      <c r="J1302" s="1" t="s">
        <v>17</v>
      </c>
      <c r="K1302" s="1" t="s">
        <v>18</v>
      </c>
      <c r="M1302" s="6" t="s">
        <v>1736</v>
      </c>
      <c r="N1302" s="2">
        <v>29192.28</v>
      </c>
    </row>
    <row r="1303" spans="1:14">
      <c r="A1303" s="4">
        <v>43881</v>
      </c>
      <c r="B1303" s="36">
        <f>+A1303+4</f>
        <v>43885</v>
      </c>
      <c r="C1303" s="5">
        <v>43886</v>
      </c>
      <c r="D1303" s="76">
        <f t="shared" si="20"/>
        <v>2</v>
      </c>
      <c r="E1303" s="6" t="s">
        <v>1738</v>
      </c>
      <c r="F1303" s="3" t="s">
        <v>13</v>
      </c>
      <c r="G1303" s="3" t="s">
        <v>31</v>
      </c>
      <c r="H1303" s="53">
        <v>9906276</v>
      </c>
      <c r="I1303" s="7" t="s">
        <v>32</v>
      </c>
      <c r="J1303" s="1" t="s">
        <v>17</v>
      </c>
      <c r="K1303" s="1" t="s">
        <v>18</v>
      </c>
      <c r="M1303" s="6" t="s">
        <v>1740</v>
      </c>
      <c r="N1303" s="2">
        <v>29192.28</v>
      </c>
    </row>
    <row r="1304" spans="1:14">
      <c r="A1304" s="4">
        <v>43881</v>
      </c>
      <c r="B1304" s="36">
        <f>+A1304+4</f>
        <v>43885</v>
      </c>
      <c r="C1304" s="5">
        <v>43886</v>
      </c>
      <c r="D1304" s="76">
        <f t="shared" ref="D1304:D1367" si="21">MONTH(C1304)</f>
        <v>2</v>
      </c>
      <c r="E1304" s="6" t="s">
        <v>1738</v>
      </c>
      <c r="F1304" s="3" t="s">
        <v>13</v>
      </c>
      <c r="G1304" s="3" t="s">
        <v>31</v>
      </c>
      <c r="H1304" s="53">
        <v>9906276</v>
      </c>
      <c r="I1304" s="7" t="s">
        <v>32</v>
      </c>
      <c r="J1304" s="1" t="s">
        <v>17</v>
      </c>
      <c r="K1304" s="1" t="s">
        <v>18</v>
      </c>
      <c r="M1304" s="6" t="s">
        <v>1742</v>
      </c>
      <c r="N1304" s="2">
        <v>29192.28</v>
      </c>
    </row>
    <row r="1305" spans="1:14">
      <c r="A1305" s="4">
        <v>43881</v>
      </c>
      <c r="B1305" s="36">
        <f>+A1305+4</f>
        <v>43885</v>
      </c>
      <c r="C1305" s="5">
        <v>43886</v>
      </c>
      <c r="D1305" s="76">
        <f t="shared" si="21"/>
        <v>2</v>
      </c>
      <c r="E1305" s="6" t="s">
        <v>1729</v>
      </c>
      <c r="F1305" s="3" t="s">
        <v>13</v>
      </c>
      <c r="G1305" s="3" t="s">
        <v>31</v>
      </c>
      <c r="H1305" s="53">
        <v>9906665</v>
      </c>
      <c r="I1305" s="7" t="s">
        <v>140</v>
      </c>
      <c r="J1305" s="1" t="s">
        <v>17</v>
      </c>
      <c r="K1305" s="1" t="s">
        <v>18</v>
      </c>
      <c r="M1305" s="6" t="s">
        <v>1737</v>
      </c>
      <c r="N1305" s="2">
        <v>58114.559999999998</v>
      </c>
    </row>
    <row r="1306" spans="1:14">
      <c r="A1306" s="4">
        <v>43881</v>
      </c>
      <c r="B1306" s="36">
        <f>+A1306+4</f>
        <v>43885</v>
      </c>
      <c r="C1306" s="5">
        <v>43886</v>
      </c>
      <c r="D1306" s="76">
        <f t="shared" si="21"/>
        <v>2</v>
      </c>
      <c r="E1306" s="6" t="s">
        <v>1738</v>
      </c>
      <c r="F1306" s="3" t="s">
        <v>13</v>
      </c>
      <c r="G1306" s="3" t="s">
        <v>31</v>
      </c>
      <c r="H1306" s="53">
        <v>9906665</v>
      </c>
      <c r="I1306" s="7" t="s">
        <v>140</v>
      </c>
      <c r="J1306" s="1" t="s">
        <v>17</v>
      </c>
      <c r="K1306" s="1" t="s">
        <v>18</v>
      </c>
      <c r="M1306" s="6" t="s">
        <v>1739</v>
      </c>
      <c r="N1306" s="2">
        <v>58114.559999999998</v>
      </c>
    </row>
    <row r="1307" spans="1:14">
      <c r="A1307" s="4">
        <v>43882</v>
      </c>
      <c r="B1307" s="36">
        <f>+A1307+4</f>
        <v>43886</v>
      </c>
      <c r="C1307" s="5">
        <v>43886</v>
      </c>
      <c r="D1307" s="76">
        <f t="shared" si="21"/>
        <v>2</v>
      </c>
      <c r="E1307" s="6" t="s">
        <v>1656</v>
      </c>
      <c r="F1307" s="3" t="s">
        <v>41</v>
      </c>
      <c r="G1307" s="3" t="s">
        <v>31</v>
      </c>
      <c r="H1307" s="53">
        <v>9906276</v>
      </c>
      <c r="I1307" s="7" t="s">
        <v>32</v>
      </c>
      <c r="J1307" s="1" t="s">
        <v>17</v>
      </c>
      <c r="K1307" s="1" t="s">
        <v>18</v>
      </c>
      <c r="M1307" s="6" t="s">
        <v>1668</v>
      </c>
      <c r="N1307" s="2">
        <v>826.96799999999996</v>
      </c>
    </row>
    <row r="1308" spans="1:14">
      <c r="A1308" s="4">
        <v>43882</v>
      </c>
      <c r="B1308" s="36">
        <f>+A1308+4</f>
        <v>43886</v>
      </c>
      <c r="C1308" s="5">
        <v>43886</v>
      </c>
      <c r="D1308" s="76">
        <f t="shared" si="21"/>
        <v>2</v>
      </c>
      <c r="E1308" s="6" t="s">
        <v>1656</v>
      </c>
      <c r="F1308" s="3" t="s">
        <v>41</v>
      </c>
      <c r="G1308" s="3" t="s">
        <v>15</v>
      </c>
      <c r="H1308" s="53">
        <v>9900516</v>
      </c>
      <c r="I1308" s="7" t="s">
        <v>16</v>
      </c>
      <c r="J1308" s="1" t="s">
        <v>17</v>
      </c>
      <c r="K1308" s="1" t="s">
        <v>18</v>
      </c>
      <c r="M1308" s="6" t="s">
        <v>1667</v>
      </c>
      <c r="N1308" s="2">
        <v>951.61900000000003</v>
      </c>
    </row>
    <row r="1309" spans="1:14">
      <c r="A1309" s="4">
        <v>43882</v>
      </c>
      <c r="B1309" s="36">
        <f>+A1309+4</f>
        <v>43886</v>
      </c>
      <c r="C1309" s="5">
        <v>43886</v>
      </c>
      <c r="D1309" s="76">
        <f t="shared" si="21"/>
        <v>2</v>
      </c>
      <c r="E1309" s="6" t="s">
        <v>1656</v>
      </c>
      <c r="F1309" s="3" t="s">
        <v>41</v>
      </c>
      <c r="G1309" s="3" t="s">
        <v>97</v>
      </c>
      <c r="H1309" s="53">
        <v>9906334</v>
      </c>
      <c r="I1309" s="7" t="s">
        <v>98</v>
      </c>
      <c r="J1309" s="1" t="s">
        <v>17</v>
      </c>
      <c r="K1309" s="1" t="s">
        <v>18</v>
      </c>
      <c r="M1309" s="6" t="s">
        <v>1666</v>
      </c>
      <c r="N1309" s="2">
        <v>1072.9570000000001</v>
      </c>
    </row>
    <row r="1310" spans="1:14">
      <c r="A1310" s="4">
        <v>43882</v>
      </c>
      <c r="B1310" s="36">
        <f>+A1310+4</f>
        <v>43886</v>
      </c>
      <c r="C1310" s="5">
        <v>43886</v>
      </c>
      <c r="D1310" s="76">
        <f t="shared" si="21"/>
        <v>2</v>
      </c>
      <c r="E1310" s="6" t="s">
        <v>1656</v>
      </c>
      <c r="F1310" s="3" t="s">
        <v>41</v>
      </c>
      <c r="G1310" s="3" t="s">
        <v>31</v>
      </c>
      <c r="H1310" s="53">
        <v>9906693</v>
      </c>
      <c r="I1310" s="7" t="s">
        <v>34</v>
      </c>
      <c r="J1310" s="1" t="s">
        <v>17</v>
      </c>
      <c r="K1310" s="1" t="s">
        <v>18</v>
      </c>
      <c r="M1310" s="6" t="s">
        <v>1665</v>
      </c>
      <c r="N1310" s="2">
        <v>1194.9369999999999</v>
      </c>
    </row>
    <row r="1311" spans="1:14">
      <c r="A1311" s="4">
        <v>43882</v>
      </c>
      <c r="B1311" s="36">
        <f>+A1311+4</f>
        <v>43886</v>
      </c>
      <c r="C1311" s="5">
        <v>43886</v>
      </c>
      <c r="D1311" s="76">
        <f t="shared" si="21"/>
        <v>2</v>
      </c>
      <c r="E1311" s="6" t="s">
        <v>1656</v>
      </c>
      <c r="F1311" s="3" t="s">
        <v>41</v>
      </c>
      <c r="G1311" s="3" t="s">
        <v>179</v>
      </c>
      <c r="H1311" s="54">
        <v>9905909</v>
      </c>
      <c r="I1311" s="7" t="s">
        <v>990</v>
      </c>
      <c r="J1311" s="1" t="s">
        <v>52</v>
      </c>
      <c r="K1311" s="1" t="s">
        <v>18</v>
      </c>
      <c r="M1311" s="6" t="s">
        <v>1664</v>
      </c>
      <c r="N1311" s="2">
        <v>1237.3530000000001</v>
      </c>
    </row>
    <row r="1312" spans="1:14">
      <c r="A1312" s="4">
        <v>43882</v>
      </c>
      <c r="B1312" s="36">
        <f>+A1312+4</f>
        <v>43886</v>
      </c>
      <c r="C1312" s="5">
        <v>43886</v>
      </c>
      <c r="D1312" s="76">
        <f t="shared" si="21"/>
        <v>2</v>
      </c>
      <c r="E1312" s="6" t="s">
        <v>1656</v>
      </c>
      <c r="F1312" s="3" t="s">
        <v>41</v>
      </c>
      <c r="G1312" s="3" t="s">
        <v>13</v>
      </c>
      <c r="H1312" s="53">
        <v>9906687</v>
      </c>
      <c r="I1312" s="7" t="s">
        <v>177</v>
      </c>
      <c r="J1312" s="1" t="s">
        <v>17</v>
      </c>
      <c r="K1312" s="1" t="s">
        <v>18</v>
      </c>
      <c r="M1312" s="6" t="s">
        <v>1663</v>
      </c>
      <c r="N1312" s="2">
        <v>1482.4580000000001</v>
      </c>
    </row>
    <row r="1313" spans="1:14">
      <c r="A1313" s="22">
        <v>43882</v>
      </c>
      <c r="B1313" s="41">
        <f>+A1313+4</f>
        <v>43886</v>
      </c>
      <c r="C1313" s="65">
        <v>43886</v>
      </c>
      <c r="D1313" s="76">
        <f t="shared" si="21"/>
        <v>2</v>
      </c>
      <c r="E1313" s="23" t="s">
        <v>1656</v>
      </c>
      <c r="F1313" s="25" t="s">
        <v>41</v>
      </c>
      <c r="G1313" s="25" t="s">
        <v>475</v>
      </c>
      <c r="H1313" s="33" t="s">
        <v>28</v>
      </c>
      <c r="I1313" s="33" t="s">
        <v>476</v>
      </c>
      <c r="J1313" s="21" t="s">
        <v>52</v>
      </c>
      <c r="K1313" s="1" t="s">
        <v>18</v>
      </c>
      <c r="L1313" s="21"/>
      <c r="M1313" s="6" t="s">
        <v>1662</v>
      </c>
      <c r="N1313" s="24">
        <v>1559.0050000000001</v>
      </c>
    </row>
    <row r="1314" spans="1:14">
      <c r="A1314" s="4">
        <v>43882</v>
      </c>
      <c r="B1314" s="36">
        <f>+A1314+4</f>
        <v>43886</v>
      </c>
      <c r="C1314" s="5">
        <v>43886</v>
      </c>
      <c r="D1314" s="76">
        <f t="shared" si="21"/>
        <v>2</v>
      </c>
      <c r="E1314" s="6" t="s">
        <v>1669</v>
      </c>
      <c r="F1314" s="3" t="s">
        <v>41</v>
      </c>
      <c r="G1314" s="3" t="s">
        <v>97</v>
      </c>
      <c r="H1314" s="54">
        <v>9906606</v>
      </c>
      <c r="I1314" s="7" t="s">
        <v>286</v>
      </c>
      <c r="J1314" s="1" t="s">
        <v>24</v>
      </c>
      <c r="K1314" s="1" t="s">
        <v>18</v>
      </c>
      <c r="M1314" s="6" t="s">
        <v>1682</v>
      </c>
      <c r="N1314" s="2">
        <v>1649.605</v>
      </c>
    </row>
    <row r="1315" spans="1:14">
      <c r="A1315" s="4">
        <v>43882</v>
      </c>
      <c r="B1315" s="36">
        <f>+A1315+4</f>
        <v>43886</v>
      </c>
      <c r="C1315" s="5">
        <v>43886</v>
      </c>
      <c r="D1315" s="76">
        <f t="shared" si="21"/>
        <v>2</v>
      </c>
      <c r="E1315" s="6" t="s">
        <v>1669</v>
      </c>
      <c r="F1315" s="3" t="s">
        <v>41</v>
      </c>
      <c r="G1315" s="3" t="s">
        <v>15</v>
      </c>
      <c r="H1315" s="7">
        <v>9906372</v>
      </c>
      <c r="I1315" s="7" t="s">
        <v>980</v>
      </c>
      <c r="J1315" s="1" t="s">
        <v>17</v>
      </c>
      <c r="K1315" s="1" t="s">
        <v>18</v>
      </c>
      <c r="M1315" s="6" t="s">
        <v>1680</v>
      </c>
      <c r="N1315" s="2">
        <v>1669.5809999999999</v>
      </c>
    </row>
    <row r="1316" spans="1:14">
      <c r="A1316" s="4">
        <v>43882</v>
      </c>
      <c r="B1316" s="36">
        <f>+A1316+4</f>
        <v>43886</v>
      </c>
      <c r="C1316" s="5">
        <v>43886</v>
      </c>
      <c r="D1316" s="76">
        <f t="shared" si="21"/>
        <v>2</v>
      </c>
      <c r="E1316" s="6" t="s">
        <v>1669</v>
      </c>
      <c r="F1316" s="3" t="s">
        <v>41</v>
      </c>
      <c r="G1316" s="3" t="s">
        <v>15</v>
      </c>
      <c r="H1316" s="53">
        <v>9905305</v>
      </c>
      <c r="I1316" s="7" t="s">
        <v>135</v>
      </c>
      <c r="J1316" s="1" t="s">
        <v>17</v>
      </c>
      <c r="K1316" s="1" t="s">
        <v>18</v>
      </c>
      <c r="M1316" s="6" t="s">
        <v>1681</v>
      </c>
      <c r="N1316" s="2">
        <v>1685.7190000000001</v>
      </c>
    </row>
    <row r="1317" spans="1:14">
      <c r="A1317" s="4">
        <v>43882</v>
      </c>
      <c r="B1317" s="36">
        <f>+A1317+4</f>
        <v>43886</v>
      </c>
      <c r="C1317" s="5">
        <v>43886</v>
      </c>
      <c r="D1317" s="76">
        <f t="shared" si="21"/>
        <v>2</v>
      </c>
      <c r="E1317" s="6" t="s">
        <v>1656</v>
      </c>
      <c r="F1317" s="3" t="s">
        <v>41</v>
      </c>
      <c r="G1317" s="3" t="s">
        <v>156</v>
      </c>
      <c r="H1317" s="53">
        <v>9906388</v>
      </c>
      <c r="I1317" s="7" t="s">
        <v>154</v>
      </c>
      <c r="J1317" s="1" t="s">
        <v>17</v>
      </c>
      <c r="K1317" s="1" t="s">
        <v>18</v>
      </c>
      <c r="M1317" s="6" t="s">
        <v>1658</v>
      </c>
      <c r="N1317" s="2">
        <v>2201.3359999999998</v>
      </c>
    </row>
    <row r="1318" spans="1:14">
      <c r="A1318" s="4">
        <v>43882</v>
      </c>
      <c r="B1318" s="36">
        <f>+A1318+4</f>
        <v>43886</v>
      </c>
      <c r="C1318" s="5">
        <v>43886</v>
      </c>
      <c r="D1318" s="76">
        <f t="shared" si="21"/>
        <v>2</v>
      </c>
      <c r="E1318" s="6" t="s">
        <v>1656</v>
      </c>
      <c r="F1318" s="3" t="s">
        <v>41</v>
      </c>
      <c r="G1318" s="3" t="s">
        <v>97</v>
      </c>
      <c r="H1318" s="53">
        <v>9906334</v>
      </c>
      <c r="I1318" s="7" t="s">
        <v>98</v>
      </c>
      <c r="J1318" s="1" t="s">
        <v>17</v>
      </c>
      <c r="K1318" s="1" t="s">
        <v>18</v>
      </c>
      <c r="M1318" s="6" t="s">
        <v>1661</v>
      </c>
      <c r="N1318" s="2">
        <v>2326.9430000000002</v>
      </c>
    </row>
    <row r="1319" spans="1:14">
      <c r="A1319" s="4">
        <v>43882</v>
      </c>
      <c r="B1319" s="36">
        <f>+A1319+4</f>
        <v>43886</v>
      </c>
      <c r="C1319" s="5">
        <v>43886</v>
      </c>
      <c r="D1319" s="76">
        <f t="shared" si="21"/>
        <v>2</v>
      </c>
      <c r="E1319" s="6" t="s">
        <v>1669</v>
      </c>
      <c r="F1319" s="3" t="s">
        <v>41</v>
      </c>
      <c r="G1319" s="3" t="s">
        <v>31</v>
      </c>
      <c r="H1319" s="53" t="s">
        <v>28</v>
      </c>
      <c r="I1319" s="7" t="s">
        <v>1672</v>
      </c>
      <c r="J1319" s="1" t="s">
        <v>52</v>
      </c>
      <c r="K1319" s="1" t="s">
        <v>18</v>
      </c>
      <c r="M1319" s="6" t="s">
        <v>1671</v>
      </c>
      <c r="N1319" s="2">
        <v>2465.1930000000002</v>
      </c>
    </row>
    <row r="1320" spans="1:14">
      <c r="A1320" s="4">
        <v>43882</v>
      </c>
      <c r="B1320" s="36">
        <f>+A1320+4</f>
        <v>43886</v>
      </c>
      <c r="C1320" s="5">
        <v>43886</v>
      </c>
      <c r="D1320" s="76">
        <f t="shared" si="21"/>
        <v>2</v>
      </c>
      <c r="E1320" s="6" t="s">
        <v>1669</v>
      </c>
      <c r="F1320" s="3" t="s">
        <v>41</v>
      </c>
      <c r="G1320" s="3" t="s">
        <v>41</v>
      </c>
      <c r="H1320" s="54">
        <v>9905901</v>
      </c>
      <c r="I1320" s="7" t="s">
        <v>313</v>
      </c>
      <c r="J1320" s="1" t="s">
        <v>24</v>
      </c>
      <c r="K1320" s="1" t="s">
        <v>18</v>
      </c>
      <c r="M1320" s="6" t="s">
        <v>1679</v>
      </c>
      <c r="N1320" s="2">
        <v>2473.5070000000001</v>
      </c>
    </row>
    <row r="1321" spans="1:14">
      <c r="A1321" s="4">
        <v>43882</v>
      </c>
      <c r="B1321" s="36">
        <f>+A1321+4</f>
        <v>43886</v>
      </c>
      <c r="C1321" s="5">
        <v>43886</v>
      </c>
      <c r="D1321" s="76">
        <f t="shared" si="21"/>
        <v>2</v>
      </c>
      <c r="E1321" s="6" t="s">
        <v>1656</v>
      </c>
      <c r="F1321" s="3" t="s">
        <v>41</v>
      </c>
      <c r="G1321" s="3" t="s">
        <v>205</v>
      </c>
      <c r="H1321" s="53">
        <v>9902765</v>
      </c>
      <c r="I1321" s="7" t="s">
        <v>206</v>
      </c>
      <c r="J1321" s="1" t="s">
        <v>17</v>
      </c>
      <c r="K1321" s="1" t="s">
        <v>18</v>
      </c>
      <c r="M1321" s="6" t="s">
        <v>1659</v>
      </c>
      <c r="N1321" s="2">
        <v>2625.951</v>
      </c>
    </row>
    <row r="1322" spans="1:14">
      <c r="A1322" s="4">
        <v>43882</v>
      </c>
      <c r="B1322" s="36">
        <f>+A1322+4</f>
        <v>43886</v>
      </c>
      <c r="C1322" s="5">
        <v>43886</v>
      </c>
      <c r="D1322" s="76">
        <f t="shared" si="21"/>
        <v>2</v>
      </c>
      <c r="E1322" s="6" t="s">
        <v>1669</v>
      </c>
      <c r="F1322" s="3" t="s">
        <v>41</v>
      </c>
      <c r="G1322" s="3" t="s">
        <v>31</v>
      </c>
      <c r="H1322" s="53">
        <v>9906684</v>
      </c>
      <c r="I1322" s="7" t="s">
        <v>37</v>
      </c>
      <c r="J1322" s="1" t="s">
        <v>17</v>
      </c>
      <c r="K1322" s="1" t="s">
        <v>18</v>
      </c>
      <c r="M1322" s="6" t="s">
        <v>1678</v>
      </c>
      <c r="N1322" s="2">
        <v>2647.672</v>
      </c>
    </row>
    <row r="1323" spans="1:14">
      <c r="A1323" s="4">
        <v>43882</v>
      </c>
      <c r="B1323" s="36">
        <f>+A1323+4</f>
        <v>43886</v>
      </c>
      <c r="C1323" s="5">
        <v>43886</v>
      </c>
      <c r="D1323" s="76">
        <f t="shared" si="21"/>
        <v>2</v>
      </c>
      <c r="E1323" s="6" t="s">
        <v>1656</v>
      </c>
      <c r="F1323" s="3" t="s">
        <v>41</v>
      </c>
      <c r="G1323" s="3" t="s">
        <v>13</v>
      </c>
      <c r="H1323" s="54">
        <v>9906241</v>
      </c>
      <c r="I1323" s="7" t="s">
        <v>431</v>
      </c>
      <c r="J1323" s="1" t="s">
        <v>24</v>
      </c>
      <c r="K1323" s="1" t="s">
        <v>18</v>
      </c>
      <c r="M1323" s="6" t="s">
        <v>1657</v>
      </c>
      <c r="N1323" s="2">
        <v>2815.8</v>
      </c>
    </row>
    <row r="1324" spans="1:14">
      <c r="A1324" s="4">
        <v>43882</v>
      </c>
      <c r="B1324" s="36">
        <f>+A1324+4</f>
        <v>43886</v>
      </c>
      <c r="C1324" s="5">
        <v>43886</v>
      </c>
      <c r="D1324" s="76">
        <f t="shared" si="21"/>
        <v>2</v>
      </c>
      <c r="E1324" s="6" t="s">
        <v>1656</v>
      </c>
      <c r="F1324" s="3" t="s">
        <v>41</v>
      </c>
      <c r="G1324" s="3" t="s">
        <v>15</v>
      </c>
      <c r="H1324" s="53">
        <v>9900516</v>
      </c>
      <c r="I1324" s="7" t="s">
        <v>16</v>
      </c>
      <c r="J1324" s="1" t="s">
        <v>17</v>
      </c>
      <c r="K1324" s="1" t="s">
        <v>18</v>
      </c>
      <c r="M1324" s="6" t="s">
        <v>1660</v>
      </c>
      <c r="N1324" s="2">
        <v>2854.857</v>
      </c>
    </row>
    <row r="1325" spans="1:14">
      <c r="A1325" s="4">
        <v>43882</v>
      </c>
      <c r="B1325" s="36">
        <f>+A1325+4</f>
        <v>43886</v>
      </c>
      <c r="C1325" s="5">
        <v>43886</v>
      </c>
      <c r="D1325" s="76">
        <f t="shared" si="21"/>
        <v>2</v>
      </c>
      <c r="E1325" s="6" t="s">
        <v>1669</v>
      </c>
      <c r="F1325" s="3" t="s">
        <v>41</v>
      </c>
      <c r="G1325" s="3" t="s">
        <v>41</v>
      </c>
      <c r="H1325" s="54">
        <v>9905975</v>
      </c>
      <c r="I1325" s="7" t="s">
        <v>426</v>
      </c>
      <c r="J1325" s="1" t="s">
        <v>24</v>
      </c>
      <c r="K1325" s="1" t="s">
        <v>18</v>
      </c>
      <c r="M1325" s="6" t="s">
        <v>1677</v>
      </c>
      <c r="N1325" s="2">
        <v>2878.2089999999998</v>
      </c>
    </row>
    <row r="1326" spans="1:14">
      <c r="A1326" s="4">
        <v>43882</v>
      </c>
      <c r="B1326" s="36">
        <f>+A1326+4</f>
        <v>43886</v>
      </c>
      <c r="C1326" s="5">
        <v>43886</v>
      </c>
      <c r="D1326" s="76">
        <f t="shared" si="21"/>
        <v>2</v>
      </c>
      <c r="E1326" s="6" t="s">
        <v>1669</v>
      </c>
      <c r="F1326" s="3" t="s">
        <v>41</v>
      </c>
      <c r="G1326" s="3" t="s">
        <v>31</v>
      </c>
      <c r="H1326" s="53">
        <v>9906665</v>
      </c>
      <c r="I1326" s="7" t="s">
        <v>140</v>
      </c>
      <c r="J1326" s="1" t="s">
        <v>17</v>
      </c>
      <c r="K1326" s="1" t="s">
        <v>18</v>
      </c>
      <c r="M1326" s="6" t="s">
        <v>1676</v>
      </c>
      <c r="N1326" s="2">
        <v>3412.1320000000001</v>
      </c>
    </row>
    <row r="1327" spans="1:14">
      <c r="A1327" s="4">
        <v>43882</v>
      </c>
      <c r="B1327" s="36">
        <f>+A1327+4</f>
        <v>43886</v>
      </c>
      <c r="C1327" s="5">
        <v>43886</v>
      </c>
      <c r="D1327" s="76">
        <f t="shared" si="21"/>
        <v>2</v>
      </c>
      <c r="E1327" s="6" t="s">
        <v>1669</v>
      </c>
      <c r="F1327" s="3" t="s">
        <v>41</v>
      </c>
      <c r="G1327" s="3" t="s">
        <v>205</v>
      </c>
      <c r="H1327" s="53">
        <v>9902765</v>
      </c>
      <c r="I1327" s="7" t="s">
        <v>206</v>
      </c>
      <c r="J1327" s="1" t="s">
        <v>17</v>
      </c>
      <c r="K1327" s="1" t="s">
        <v>18</v>
      </c>
      <c r="M1327" s="6" t="s">
        <v>1674</v>
      </c>
      <c r="N1327" s="2">
        <v>4059.57</v>
      </c>
    </row>
    <row r="1328" spans="1:14">
      <c r="A1328" s="4">
        <v>43882</v>
      </c>
      <c r="B1328" s="36">
        <f>+A1328+4</f>
        <v>43886</v>
      </c>
      <c r="C1328" s="5">
        <v>43886</v>
      </c>
      <c r="D1328" s="76">
        <f t="shared" si="21"/>
        <v>2</v>
      </c>
      <c r="E1328" s="6" t="s">
        <v>1669</v>
      </c>
      <c r="F1328" s="3" t="s">
        <v>41</v>
      </c>
      <c r="G1328" s="3" t="s">
        <v>31</v>
      </c>
      <c r="H1328" s="53">
        <v>9906665</v>
      </c>
      <c r="I1328" s="7" t="s">
        <v>140</v>
      </c>
      <c r="J1328" s="1" t="s">
        <v>17</v>
      </c>
      <c r="K1328" s="1" t="s">
        <v>18</v>
      </c>
      <c r="M1328" s="6" t="s">
        <v>1675</v>
      </c>
      <c r="N1328" s="2">
        <v>4380.8100000000004</v>
      </c>
    </row>
    <row r="1329" spans="1:14">
      <c r="A1329" s="4">
        <v>43882</v>
      </c>
      <c r="B1329" s="36">
        <f>+A1329+4</f>
        <v>43886</v>
      </c>
      <c r="C1329" s="5">
        <v>43886</v>
      </c>
      <c r="D1329" s="76">
        <f t="shared" si="21"/>
        <v>2</v>
      </c>
      <c r="E1329" s="6" t="s">
        <v>1669</v>
      </c>
      <c r="F1329" s="3" t="s">
        <v>41</v>
      </c>
      <c r="G1329" s="3" t="s">
        <v>153</v>
      </c>
      <c r="H1329" s="55">
        <v>9906021</v>
      </c>
      <c r="I1329" s="7" t="s">
        <v>192</v>
      </c>
      <c r="J1329" s="1" t="s">
        <v>52</v>
      </c>
      <c r="K1329" s="1" t="s">
        <v>18</v>
      </c>
      <c r="M1329" s="6" t="s">
        <v>1673</v>
      </c>
      <c r="N1329" s="2">
        <v>5772.1170000000002</v>
      </c>
    </row>
    <row r="1330" spans="1:14">
      <c r="A1330" s="4">
        <v>43882</v>
      </c>
      <c r="B1330" s="36">
        <f>+A1330+4</f>
        <v>43886</v>
      </c>
      <c r="C1330" s="5">
        <v>43888</v>
      </c>
      <c r="D1330" s="76">
        <f t="shared" si="21"/>
        <v>2</v>
      </c>
      <c r="E1330" s="6" t="s">
        <v>1808</v>
      </c>
      <c r="F1330" s="3" t="s">
        <v>41</v>
      </c>
      <c r="G1330" s="3" t="s">
        <v>13</v>
      </c>
      <c r="H1330" s="7" t="s">
        <v>28</v>
      </c>
      <c r="I1330" s="7" t="s">
        <v>68</v>
      </c>
      <c r="J1330" s="1" t="s">
        <v>24</v>
      </c>
      <c r="K1330" s="1" t="s">
        <v>18</v>
      </c>
      <c r="M1330" s="6" t="s">
        <v>1809</v>
      </c>
      <c r="N1330" s="2">
        <v>8245.625</v>
      </c>
    </row>
    <row r="1331" spans="1:14">
      <c r="A1331" s="4">
        <v>43882</v>
      </c>
      <c r="B1331" s="36">
        <f>+A1331+4</f>
        <v>43886</v>
      </c>
      <c r="C1331" s="5">
        <v>43888</v>
      </c>
      <c r="D1331" s="76">
        <f t="shared" si="21"/>
        <v>2</v>
      </c>
      <c r="E1331" s="6" t="s">
        <v>1808</v>
      </c>
      <c r="F1331" s="3" t="s">
        <v>41</v>
      </c>
      <c r="G1331" s="3" t="s">
        <v>13</v>
      </c>
      <c r="H1331" s="53">
        <v>9906687</v>
      </c>
      <c r="I1331" s="7" t="s">
        <v>177</v>
      </c>
      <c r="J1331" s="1" t="s">
        <v>17</v>
      </c>
      <c r="K1331" s="1" t="s">
        <v>18</v>
      </c>
      <c r="M1331" s="6" t="s">
        <v>1813</v>
      </c>
      <c r="N1331" s="2">
        <v>9321.9490000000005</v>
      </c>
    </row>
    <row r="1332" spans="1:14">
      <c r="A1332" s="4">
        <v>43882</v>
      </c>
      <c r="B1332" s="36">
        <f>+A1332+4</f>
        <v>43886</v>
      </c>
      <c r="C1332" s="5">
        <v>43886</v>
      </c>
      <c r="D1332" s="76">
        <f t="shared" si="21"/>
        <v>2</v>
      </c>
      <c r="E1332" s="6" t="s">
        <v>1669</v>
      </c>
      <c r="F1332" s="3" t="s">
        <v>41</v>
      </c>
      <c r="G1332" s="3" t="s">
        <v>13</v>
      </c>
      <c r="H1332" s="7" t="s">
        <v>28</v>
      </c>
      <c r="I1332" s="7" t="s">
        <v>68</v>
      </c>
      <c r="J1332" s="1" t="s">
        <v>24</v>
      </c>
      <c r="K1332" s="1" t="s">
        <v>18</v>
      </c>
      <c r="M1332" s="6" t="s">
        <v>1670</v>
      </c>
      <c r="N1332" s="2">
        <v>16490.650000000001</v>
      </c>
    </row>
    <row r="1333" spans="1:14">
      <c r="A1333" s="4">
        <v>43882</v>
      </c>
      <c r="B1333" s="36">
        <f>+A1333+4</f>
        <v>43886</v>
      </c>
      <c r="C1333" s="5">
        <v>43886</v>
      </c>
      <c r="D1333" s="76">
        <f t="shared" si="21"/>
        <v>2</v>
      </c>
      <c r="E1333" s="6" t="s">
        <v>1601</v>
      </c>
      <c r="F1333" s="3" t="s">
        <v>13</v>
      </c>
      <c r="G1333" s="3" t="s">
        <v>41</v>
      </c>
      <c r="H1333" s="53">
        <v>9904072</v>
      </c>
      <c r="I1333" s="7" t="s">
        <v>42</v>
      </c>
      <c r="J1333" s="1" t="s">
        <v>17</v>
      </c>
      <c r="K1333" s="1" t="s">
        <v>18</v>
      </c>
      <c r="M1333" s="6" t="s">
        <v>1603</v>
      </c>
      <c r="N1333" s="2">
        <v>24524.423999999999</v>
      </c>
    </row>
    <row r="1334" spans="1:14">
      <c r="A1334" s="4">
        <v>43882</v>
      </c>
      <c r="B1334" s="36">
        <f>+A1334+4</f>
        <v>43886</v>
      </c>
      <c r="C1334" s="5">
        <v>43888</v>
      </c>
      <c r="D1334" s="76">
        <f t="shared" si="21"/>
        <v>2</v>
      </c>
      <c r="E1334" s="6" t="s">
        <v>1808</v>
      </c>
      <c r="F1334" s="3" t="s">
        <v>41</v>
      </c>
      <c r="G1334" s="3" t="s">
        <v>156</v>
      </c>
      <c r="H1334" s="53">
        <v>9906388</v>
      </c>
      <c r="I1334" s="7" t="s">
        <v>154</v>
      </c>
      <c r="J1334" s="1" t="s">
        <v>17</v>
      </c>
      <c r="K1334" s="1" t="s">
        <v>18</v>
      </c>
      <c r="M1334" s="6" t="s">
        <v>1815</v>
      </c>
      <c r="N1334" s="2">
        <v>26442.84</v>
      </c>
    </row>
    <row r="1335" spans="1:14">
      <c r="A1335" s="4">
        <v>43882</v>
      </c>
      <c r="B1335" s="36">
        <f>+A1335+4</f>
        <v>43886</v>
      </c>
      <c r="C1335" s="5">
        <v>43888</v>
      </c>
      <c r="D1335" s="76">
        <f t="shared" si="21"/>
        <v>2</v>
      </c>
      <c r="E1335" s="6" t="s">
        <v>1808</v>
      </c>
      <c r="F1335" s="3" t="s">
        <v>41</v>
      </c>
      <c r="G1335" s="3" t="s">
        <v>15</v>
      </c>
      <c r="H1335" s="53">
        <v>9905305</v>
      </c>
      <c r="I1335" s="7" t="s">
        <v>135</v>
      </c>
      <c r="J1335" s="1" t="s">
        <v>17</v>
      </c>
      <c r="K1335" s="1" t="s">
        <v>18</v>
      </c>
      <c r="M1335" s="6" t="s">
        <v>1817</v>
      </c>
      <c r="N1335" s="2">
        <v>28403.06</v>
      </c>
    </row>
    <row r="1336" spans="1:14">
      <c r="A1336" s="4">
        <v>43882</v>
      </c>
      <c r="B1336" s="36">
        <f>+A1336+4</f>
        <v>43886</v>
      </c>
      <c r="C1336" s="5">
        <v>43888</v>
      </c>
      <c r="D1336" s="76">
        <f t="shared" si="21"/>
        <v>2</v>
      </c>
      <c r="E1336" s="6" t="s">
        <v>1808</v>
      </c>
      <c r="F1336" s="3" t="s">
        <v>41</v>
      </c>
      <c r="G1336" s="3" t="s">
        <v>125</v>
      </c>
      <c r="H1336" s="7">
        <v>9905852</v>
      </c>
      <c r="I1336" s="7" t="s">
        <v>722</v>
      </c>
      <c r="J1336" s="1" t="s">
        <v>17</v>
      </c>
      <c r="K1336" s="1" t="s">
        <v>18</v>
      </c>
      <c r="M1336" s="6" t="s">
        <v>1816</v>
      </c>
      <c r="N1336" s="2">
        <v>29095.295999999998</v>
      </c>
    </row>
    <row r="1337" spans="1:14">
      <c r="A1337" s="4">
        <v>43882</v>
      </c>
      <c r="B1337" s="36">
        <f>+A1337+4</f>
        <v>43886</v>
      </c>
      <c r="C1337" s="5">
        <v>43886</v>
      </c>
      <c r="D1337" s="76">
        <f t="shared" si="21"/>
        <v>2</v>
      </c>
      <c r="E1337" s="6" t="s">
        <v>1601</v>
      </c>
      <c r="F1337" s="3" t="s">
        <v>13</v>
      </c>
      <c r="G1337" s="3" t="s">
        <v>15</v>
      </c>
      <c r="H1337" s="53">
        <v>9900516</v>
      </c>
      <c r="I1337" s="7" t="s">
        <v>16</v>
      </c>
      <c r="J1337" s="1" t="s">
        <v>17</v>
      </c>
      <c r="K1337" s="1" t="s">
        <v>18</v>
      </c>
      <c r="M1337" s="6" t="s">
        <v>1602</v>
      </c>
      <c r="N1337" s="2">
        <v>29191.68</v>
      </c>
    </row>
    <row r="1338" spans="1:14">
      <c r="A1338" s="4">
        <v>43882</v>
      </c>
      <c r="B1338" s="36">
        <f>+A1338+4</f>
        <v>43886</v>
      </c>
      <c r="C1338" s="5">
        <v>43888</v>
      </c>
      <c r="D1338" s="76">
        <f t="shared" si="21"/>
        <v>2</v>
      </c>
      <c r="E1338" s="6" t="s">
        <v>1808</v>
      </c>
      <c r="F1338" s="3" t="s">
        <v>41</v>
      </c>
      <c r="G1338" s="3" t="s">
        <v>153</v>
      </c>
      <c r="H1338" s="53">
        <v>9906388</v>
      </c>
      <c r="I1338" s="7" t="s">
        <v>154</v>
      </c>
      <c r="J1338" s="1" t="s">
        <v>17</v>
      </c>
      <c r="K1338" s="1" t="s">
        <v>18</v>
      </c>
      <c r="M1338" s="6" t="s">
        <v>1812</v>
      </c>
      <c r="N1338" s="2">
        <v>29191.68</v>
      </c>
    </row>
    <row r="1339" spans="1:14">
      <c r="A1339" s="4">
        <v>43882</v>
      </c>
      <c r="B1339" s="36">
        <f>+A1339+4</f>
        <v>43886</v>
      </c>
      <c r="C1339" s="5">
        <v>43888</v>
      </c>
      <c r="D1339" s="76">
        <f t="shared" si="21"/>
        <v>2</v>
      </c>
      <c r="E1339" s="6" t="s">
        <v>1808</v>
      </c>
      <c r="F1339" s="3" t="s">
        <v>41</v>
      </c>
      <c r="G1339" s="3" t="s">
        <v>31</v>
      </c>
      <c r="H1339" s="53">
        <v>9906684</v>
      </c>
      <c r="I1339" s="7" t="s">
        <v>37</v>
      </c>
      <c r="J1339" s="1" t="s">
        <v>17</v>
      </c>
      <c r="K1339" s="1" t="s">
        <v>18</v>
      </c>
      <c r="M1339" s="6" t="s">
        <v>1819</v>
      </c>
      <c r="N1339" s="2">
        <v>30000</v>
      </c>
    </row>
    <row r="1340" spans="1:14">
      <c r="A1340" s="4">
        <v>43882</v>
      </c>
      <c r="B1340" s="36">
        <f>+A1340+4</f>
        <v>43886</v>
      </c>
      <c r="C1340" s="5">
        <v>43888</v>
      </c>
      <c r="D1340" s="76">
        <f t="shared" si="21"/>
        <v>2</v>
      </c>
      <c r="E1340" s="6" t="s">
        <v>1808</v>
      </c>
      <c r="F1340" s="3" t="s">
        <v>41</v>
      </c>
      <c r="G1340" s="3" t="s">
        <v>31</v>
      </c>
      <c r="H1340" s="53">
        <v>9906684</v>
      </c>
      <c r="I1340" s="7" t="s">
        <v>37</v>
      </c>
      <c r="J1340" s="1" t="s">
        <v>17</v>
      </c>
      <c r="K1340" s="1" t="s">
        <v>18</v>
      </c>
      <c r="M1340" s="6" t="s">
        <v>1820</v>
      </c>
      <c r="N1340" s="2">
        <v>30000</v>
      </c>
    </row>
    <row r="1341" spans="1:14">
      <c r="A1341" s="4">
        <v>43882</v>
      </c>
      <c r="B1341" s="36">
        <f>+A1341+4</f>
        <v>43886</v>
      </c>
      <c r="C1341" s="5">
        <v>43888</v>
      </c>
      <c r="D1341" s="76">
        <f t="shared" si="21"/>
        <v>2</v>
      </c>
      <c r="E1341" s="6" t="s">
        <v>1808</v>
      </c>
      <c r="F1341" s="3" t="s">
        <v>41</v>
      </c>
      <c r="G1341" s="3" t="s">
        <v>156</v>
      </c>
      <c r="H1341" s="53">
        <v>9906388</v>
      </c>
      <c r="I1341" s="7" t="s">
        <v>154</v>
      </c>
      <c r="J1341" s="1" t="s">
        <v>17</v>
      </c>
      <c r="K1341" s="1" t="s">
        <v>18</v>
      </c>
      <c r="M1341" s="6" t="s">
        <v>1811</v>
      </c>
      <c r="N1341" s="2">
        <v>34358.756999999998</v>
      </c>
    </row>
    <row r="1342" spans="1:14">
      <c r="A1342" s="4">
        <v>43882</v>
      </c>
      <c r="B1342" s="36">
        <f>+A1342+4</f>
        <v>43886</v>
      </c>
      <c r="C1342" s="5">
        <v>43888</v>
      </c>
      <c r="D1342" s="76">
        <f t="shared" si="21"/>
        <v>2</v>
      </c>
      <c r="E1342" s="6" t="s">
        <v>1808</v>
      </c>
      <c r="F1342" s="3" t="s">
        <v>41</v>
      </c>
      <c r="G1342" s="3" t="s">
        <v>31</v>
      </c>
      <c r="H1342" s="53">
        <v>9906684</v>
      </c>
      <c r="I1342" s="7" t="s">
        <v>37</v>
      </c>
      <c r="J1342" s="1" t="s">
        <v>17</v>
      </c>
      <c r="K1342" s="1" t="s">
        <v>18</v>
      </c>
      <c r="M1342" s="6" t="s">
        <v>1818</v>
      </c>
      <c r="N1342" s="2">
        <v>35117.847999999998</v>
      </c>
    </row>
    <row r="1343" spans="1:14">
      <c r="A1343" s="4">
        <v>43882</v>
      </c>
      <c r="B1343" s="36">
        <f>+A1343+4</f>
        <v>43886</v>
      </c>
      <c r="C1343" s="5">
        <v>43888</v>
      </c>
      <c r="D1343" s="76">
        <f t="shared" si="21"/>
        <v>2</v>
      </c>
      <c r="E1343" s="6" t="s">
        <v>1808</v>
      </c>
      <c r="F1343" s="3" t="s">
        <v>41</v>
      </c>
      <c r="G1343" s="3" t="s">
        <v>15</v>
      </c>
      <c r="H1343" s="55">
        <v>9905838</v>
      </c>
      <c r="I1343" s="7" t="s">
        <v>434</v>
      </c>
      <c r="J1343" s="1" t="s">
        <v>52</v>
      </c>
      <c r="K1343" s="1" t="s">
        <v>18</v>
      </c>
      <c r="M1343" s="6" t="s">
        <v>1810</v>
      </c>
      <c r="N1343" s="2">
        <v>56396.571000000004</v>
      </c>
    </row>
    <row r="1344" spans="1:14">
      <c r="A1344" s="4">
        <v>43882</v>
      </c>
      <c r="B1344" s="36">
        <f>+A1344+4</f>
        <v>43886</v>
      </c>
      <c r="C1344" s="5">
        <v>43888</v>
      </c>
      <c r="D1344" s="76">
        <f t="shared" si="21"/>
        <v>2</v>
      </c>
      <c r="E1344" s="6" t="s">
        <v>1808</v>
      </c>
      <c r="F1344" s="3" t="s">
        <v>41</v>
      </c>
      <c r="G1344" s="3" t="s">
        <v>15</v>
      </c>
      <c r="H1344" s="55">
        <v>9905838</v>
      </c>
      <c r="I1344" s="7" t="s">
        <v>434</v>
      </c>
      <c r="J1344" s="1" t="s">
        <v>52</v>
      </c>
      <c r="K1344" s="1" t="s">
        <v>18</v>
      </c>
      <c r="M1344" s="6" t="s">
        <v>1814</v>
      </c>
      <c r="N1344" s="2">
        <v>56396.571000000004</v>
      </c>
    </row>
    <row r="1345" spans="1:14">
      <c r="A1345" s="4">
        <v>43885</v>
      </c>
      <c r="B1345" s="36">
        <f>+A1345+4</f>
        <v>43889</v>
      </c>
      <c r="C1345" s="5">
        <v>43887</v>
      </c>
      <c r="D1345" s="76">
        <f t="shared" si="21"/>
        <v>2</v>
      </c>
      <c r="E1345" s="6" t="s">
        <v>1697</v>
      </c>
      <c r="F1345" s="3" t="s">
        <v>41</v>
      </c>
      <c r="G1345" s="3" t="s">
        <v>13</v>
      </c>
      <c r="H1345" s="53">
        <v>9906687</v>
      </c>
      <c r="I1345" s="7" t="s">
        <v>177</v>
      </c>
      <c r="J1345" s="1" t="s">
        <v>17</v>
      </c>
      <c r="K1345" s="1" t="s">
        <v>18</v>
      </c>
      <c r="M1345" s="6" t="s">
        <v>1704</v>
      </c>
      <c r="N1345" s="2">
        <v>23.504999999999999</v>
      </c>
    </row>
    <row r="1346" spans="1:14">
      <c r="A1346" s="4">
        <v>43885</v>
      </c>
      <c r="B1346" s="36">
        <f>+A1346+4</f>
        <v>43889</v>
      </c>
      <c r="C1346" s="5">
        <v>43888</v>
      </c>
      <c r="D1346" s="76">
        <f t="shared" si="21"/>
        <v>2</v>
      </c>
      <c r="E1346" s="6" t="s">
        <v>1874</v>
      </c>
      <c r="F1346" s="3" t="s">
        <v>13</v>
      </c>
      <c r="G1346" s="3" t="s">
        <v>153</v>
      </c>
      <c r="H1346" s="53">
        <v>9906388</v>
      </c>
      <c r="I1346" s="7" t="s">
        <v>154</v>
      </c>
      <c r="J1346" s="1" t="s">
        <v>17</v>
      </c>
      <c r="K1346" s="1" t="s">
        <v>18</v>
      </c>
      <c r="M1346" s="6" t="s">
        <v>1881</v>
      </c>
      <c r="N1346" s="2">
        <v>24.376000000000001</v>
      </c>
    </row>
    <row r="1347" spans="1:14">
      <c r="A1347" s="4">
        <v>43885</v>
      </c>
      <c r="B1347" s="36">
        <f>+A1347+4</f>
        <v>43889</v>
      </c>
      <c r="C1347" s="5">
        <v>43888</v>
      </c>
      <c r="D1347" s="76">
        <f t="shared" si="21"/>
        <v>2</v>
      </c>
      <c r="E1347" s="6" t="s">
        <v>1874</v>
      </c>
      <c r="F1347" s="3" t="s">
        <v>13</v>
      </c>
      <c r="G1347" s="3" t="s">
        <v>205</v>
      </c>
      <c r="H1347" s="53">
        <v>9906388</v>
      </c>
      <c r="I1347" s="7" t="s">
        <v>154</v>
      </c>
      <c r="J1347" s="1" t="s">
        <v>17</v>
      </c>
      <c r="K1347" s="1" t="s">
        <v>18</v>
      </c>
      <c r="M1347" s="6" t="s">
        <v>1882</v>
      </c>
      <c r="N1347" s="2">
        <v>27.393000000000001</v>
      </c>
    </row>
    <row r="1348" spans="1:14">
      <c r="A1348" s="4">
        <v>43885</v>
      </c>
      <c r="B1348" s="36">
        <f>+A1348+4</f>
        <v>43889</v>
      </c>
      <c r="C1348" s="5">
        <v>43887</v>
      </c>
      <c r="D1348" s="76">
        <f t="shared" si="21"/>
        <v>2</v>
      </c>
      <c r="E1348" s="6" t="s">
        <v>1697</v>
      </c>
      <c r="F1348" s="3" t="s">
        <v>41</v>
      </c>
      <c r="G1348" s="3" t="s">
        <v>205</v>
      </c>
      <c r="H1348" s="53">
        <v>9902765</v>
      </c>
      <c r="I1348" s="7" t="s">
        <v>206</v>
      </c>
      <c r="J1348" s="1" t="s">
        <v>17</v>
      </c>
      <c r="K1348" s="1" t="s">
        <v>18</v>
      </c>
      <c r="M1348" s="6" t="s">
        <v>1701</v>
      </c>
      <c r="N1348" s="2">
        <v>61.622999999999998</v>
      </c>
    </row>
    <row r="1349" spans="1:14">
      <c r="A1349" s="4">
        <v>43885</v>
      </c>
      <c r="B1349" s="36">
        <f>+A1349+4</f>
        <v>43889</v>
      </c>
      <c r="C1349" s="5">
        <v>43888</v>
      </c>
      <c r="D1349" s="76">
        <f t="shared" si="21"/>
        <v>2</v>
      </c>
      <c r="E1349" s="6" t="s">
        <v>1884</v>
      </c>
      <c r="F1349" s="3" t="s">
        <v>13</v>
      </c>
      <c r="G1349" s="3" t="s">
        <v>41</v>
      </c>
      <c r="H1349" s="55">
        <v>9906236</v>
      </c>
      <c r="I1349" s="3" t="s">
        <v>208</v>
      </c>
      <c r="J1349" s="1" t="s">
        <v>52</v>
      </c>
      <c r="K1349" s="1" t="s">
        <v>18</v>
      </c>
      <c r="M1349" s="6" t="s">
        <v>1892</v>
      </c>
      <c r="N1349" s="2">
        <v>107.76</v>
      </c>
    </row>
    <row r="1350" spans="1:14">
      <c r="A1350" s="4">
        <v>43885</v>
      </c>
      <c r="B1350" s="36">
        <f>+A1350+4</f>
        <v>43889</v>
      </c>
      <c r="C1350" s="5">
        <v>43887</v>
      </c>
      <c r="D1350" s="76">
        <f t="shared" si="21"/>
        <v>2</v>
      </c>
      <c r="E1350" s="6" t="s">
        <v>1697</v>
      </c>
      <c r="F1350" s="3" t="s">
        <v>41</v>
      </c>
      <c r="G1350" s="3" t="s">
        <v>97</v>
      </c>
      <c r="H1350" s="53">
        <v>9906334</v>
      </c>
      <c r="I1350" s="7" t="s">
        <v>98</v>
      </c>
      <c r="J1350" s="1" t="s">
        <v>17</v>
      </c>
      <c r="K1350" s="1" t="s">
        <v>18</v>
      </c>
      <c r="M1350" s="6" t="s">
        <v>1705</v>
      </c>
      <c r="N1350" s="2">
        <v>124.681</v>
      </c>
    </row>
    <row r="1351" spans="1:14">
      <c r="A1351" s="4">
        <v>43885</v>
      </c>
      <c r="B1351" s="36">
        <f>+A1351+4</f>
        <v>43889</v>
      </c>
      <c r="C1351" s="5">
        <v>43887</v>
      </c>
      <c r="D1351" s="76">
        <f t="shared" si="21"/>
        <v>2</v>
      </c>
      <c r="E1351" s="6" t="s">
        <v>1697</v>
      </c>
      <c r="F1351" s="3" t="s">
        <v>41</v>
      </c>
      <c r="G1351" s="3" t="s">
        <v>205</v>
      </c>
      <c r="H1351" s="53">
        <v>9902765</v>
      </c>
      <c r="I1351" s="7" t="s">
        <v>206</v>
      </c>
      <c r="J1351" s="1" t="s">
        <v>17</v>
      </c>
      <c r="K1351" s="1" t="s">
        <v>18</v>
      </c>
      <c r="M1351" s="6" t="s">
        <v>1703</v>
      </c>
      <c r="N1351" s="2">
        <v>142.203</v>
      </c>
    </row>
    <row r="1352" spans="1:14">
      <c r="A1352" s="4">
        <v>43885</v>
      </c>
      <c r="B1352" s="36">
        <f>+A1352+4</f>
        <v>43889</v>
      </c>
      <c r="C1352" s="5">
        <v>43887</v>
      </c>
      <c r="D1352" s="76">
        <f t="shared" si="21"/>
        <v>2</v>
      </c>
      <c r="E1352" s="6" t="s">
        <v>1697</v>
      </c>
      <c r="F1352" s="3" t="s">
        <v>41</v>
      </c>
      <c r="G1352" s="3" t="s">
        <v>13</v>
      </c>
      <c r="H1352" s="55">
        <v>9906235</v>
      </c>
      <c r="I1352" s="7" t="s">
        <v>196</v>
      </c>
      <c r="J1352" s="1" t="s">
        <v>24</v>
      </c>
      <c r="K1352" s="1" t="s">
        <v>18</v>
      </c>
      <c r="M1352" s="6" t="s">
        <v>1706</v>
      </c>
      <c r="N1352" s="2">
        <v>208.8</v>
      </c>
    </row>
    <row r="1353" spans="1:14">
      <c r="A1353" s="4">
        <v>43885</v>
      </c>
      <c r="B1353" s="36">
        <f>+A1353+4</f>
        <v>43889</v>
      </c>
      <c r="C1353" s="5">
        <v>43888</v>
      </c>
      <c r="D1353" s="76">
        <f t="shared" si="21"/>
        <v>2</v>
      </c>
      <c r="E1353" s="6" t="s">
        <v>1884</v>
      </c>
      <c r="F1353" s="3" t="s">
        <v>13</v>
      </c>
      <c r="G1353" s="3" t="s">
        <v>31</v>
      </c>
      <c r="H1353" s="53">
        <v>9906276</v>
      </c>
      <c r="I1353" s="7" t="s">
        <v>32</v>
      </c>
      <c r="J1353" s="1" t="s">
        <v>17</v>
      </c>
      <c r="K1353" s="1" t="s">
        <v>18</v>
      </c>
      <c r="M1353" s="6" t="s">
        <v>1891</v>
      </c>
      <c r="N1353" s="2">
        <v>208.899</v>
      </c>
    </row>
    <row r="1354" spans="1:14">
      <c r="A1354" s="4">
        <v>43885</v>
      </c>
      <c r="B1354" s="36">
        <f>+A1354+4</f>
        <v>43889</v>
      </c>
      <c r="C1354" s="5">
        <v>43887</v>
      </c>
      <c r="D1354" s="76">
        <f t="shared" si="21"/>
        <v>2</v>
      </c>
      <c r="E1354" s="6" t="s">
        <v>1697</v>
      </c>
      <c r="F1354" s="3" t="s">
        <v>41</v>
      </c>
      <c r="G1354" s="3" t="s">
        <v>97</v>
      </c>
      <c r="H1354" s="7" t="s">
        <v>28</v>
      </c>
      <c r="I1354" s="7" t="s">
        <v>1708</v>
      </c>
      <c r="J1354" s="1" t="s">
        <v>24</v>
      </c>
      <c r="K1354" s="1" t="s">
        <v>18</v>
      </c>
      <c r="M1354" s="6" t="s">
        <v>1707</v>
      </c>
      <c r="N1354" s="2">
        <v>247.95</v>
      </c>
    </row>
    <row r="1355" spans="1:14">
      <c r="A1355" s="4">
        <v>43885</v>
      </c>
      <c r="B1355" s="36">
        <f>+A1355+4</f>
        <v>43889</v>
      </c>
      <c r="C1355" s="5">
        <v>43887</v>
      </c>
      <c r="D1355" s="76">
        <f t="shared" si="21"/>
        <v>2</v>
      </c>
      <c r="E1355" s="6" t="s">
        <v>1697</v>
      </c>
      <c r="F1355" s="3" t="s">
        <v>41</v>
      </c>
      <c r="G1355" s="3" t="s">
        <v>153</v>
      </c>
      <c r="H1355" s="53">
        <v>9906388</v>
      </c>
      <c r="I1355" s="7" t="s">
        <v>154</v>
      </c>
      <c r="J1355" s="1" t="s">
        <v>17</v>
      </c>
      <c r="K1355" s="1" t="s">
        <v>18</v>
      </c>
      <c r="M1355" s="6" t="s">
        <v>1702</v>
      </c>
      <c r="N1355" s="2">
        <v>347.98700000000002</v>
      </c>
    </row>
    <row r="1356" spans="1:14">
      <c r="A1356" s="4">
        <v>43885</v>
      </c>
      <c r="B1356" s="36">
        <f>+A1356+4</f>
        <v>43889</v>
      </c>
      <c r="C1356" s="5">
        <v>43888</v>
      </c>
      <c r="D1356" s="76">
        <f t="shared" si="21"/>
        <v>2</v>
      </c>
      <c r="E1356" s="6" t="s">
        <v>1874</v>
      </c>
      <c r="F1356" s="3" t="s">
        <v>13</v>
      </c>
      <c r="G1356" s="3" t="s">
        <v>41</v>
      </c>
      <c r="H1356" s="53">
        <v>9904072</v>
      </c>
      <c r="I1356" s="7" t="s">
        <v>42</v>
      </c>
      <c r="J1356" s="1" t="s">
        <v>17</v>
      </c>
      <c r="K1356" s="1" t="s">
        <v>18</v>
      </c>
      <c r="M1356" s="6" t="s">
        <v>1883</v>
      </c>
      <c r="N1356" s="2">
        <v>413.71699999999998</v>
      </c>
    </row>
    <row r="1357" spans="1:14">
      <c r="A1357" s="4">
        <v>43885</v>
      </c>
      <c r="B1357" s="36">
        <f>+A1357+4</f>
        <v>43889</v>
      </c>
      <c r="C1357" s="5">
        <v>43888</v>
      </c>
      <c r="D1357" s="76">
        <f t="shared" si="21"/>
        <v>2</v>
      </c>
      <c r="E1357" s="6" t="s">
        <v>1884</v>
      </c>
      <c r="F1357" s="3" t="s">
        <v>13</v>
      </c>
      <c r="G1357" s="3" t="s">
        <v>41</v>
      </c>
      <c r="H1357" s="55">
        <v>9906236</v>
      </c>
      <c r="I1357" s="3" t="s">
        <v>208</v>
      </c>
      <c r="J1357" s="1" t="s">
        <v>52</v>
      </c>
      <c r="K1357" s="1" t="s">
        <v>18</v>
      </c>
      <c r="M1357" s="6" t="s">
        <v>1890</v>
      </c>
      <c r="N1357" s="2">
        <v>417.6</v>
      </c>
    </row>
    <row r="1358" spans="1:14">
      <c r="A1358" s="4">
        <v>43885</v>
      </c>
      <c r="B1358" s="36">
        <f>+A1358+4</f>
        <v>43889</v>
      </c>
      <c r="C1358" s="5">
        <v>43888</v>
      </c>
      <c r="D1358" s="76">
        <f t="shared" si="21"/>
        <v>2</v>
      </c>
      <c r="E1358" s="6" t="s">
        <v>1884</v>
      </c>
      <c r="F1358" s="3" t="s">
        <v>13</v>
      </c>
      <c r="G1358" s="3" t="s">
        <v>31</v>
      </c>
      <c r="H1358" s="54">
        <v>9906109</v>
      </c>
      <c r="I1358" s="7" t="s">
        <v>1095</v>
      </c>
      <c r="J1358" s="1" t="s">
        <v>52</v>
      </c>
      <c r="K1358" s="1" t="s">
        <v>18</v>
      </c>
      <c r="M1358" s="6" t="s">
        <v>1887</v>
      </c>
      <c r="N1358" s="2">
        <v>450</v>
      </c>
    </row>
    <row r="1359" spans="1:14">
      <c r="A1359" s="4">
        <v>43885</v>
      </c>
      <c r="B1359" s="36">
        <f>+A1359+4</f>
        <v>43889</v>
      </c>
      <c r="C1359" s="5">
        <v>43888</v>
      </c>
      <c r="D1359" s="76">
        <f t="shared" si="21"/>
        <v>2</v>
      </c>
      <c r="E1359" s="6" t="s">
        <v>1821</v>
      </c>
      <c r="F1359" s="3" t="s">
        <v>41</v>
      </c>
      <c r="G1359" s="3" t="s">
        <v>125</v>
      </c>
      <c r="H1359" s="7" t="s">
        <v>28</v>
      </c>
      <c r="I1359" s="7" t="s">
        <v>1832</v>
      </c>
      <c r="J1359" s="1" t="s">
        <v>52</v>
      </c>
      <c r="K1359" s="1" t="s">
        <v>18</v>
      </c>
      <c r="M1359" s="6" t="s">
        <v>1831</v>
      </c>
      <c r="N1359" s="2">
        <v>450.00099999999998</v>
      </c>
    </row>
    <row r="1360" spans="1:14">
      <c r="A1360" s="4">
        <v>43885</v>
      </c>
      <c r="B1360" s="36">
        <f>+A1360+4</f>
        <v>43889</v>
      </c>
      <c r="C1360" s="5">
        <v>43888</v>
      </c>
      <c r="D1360" s="76">
        <f t="shared" si="21"/>
        <v>2</v>
      </c>
      <c r="E1360" s="6" t="s">
        <v>1884</v>
      </c>
      <c r="F1360" s="3" t="s">
        <v>13</v>
      </c>
      <c r="G1360" s="3" t="s">
        <v>201</v>
      </c>
      <c r="H1360" s="54">
        <v>9906022</v>
      </c>
      <c r="I1360" s="7" t="s">
        <v>1072</v>
      </c>
      <c r="J1360" s="1" t="s">
        <v>24</v>
      </c>
      <c r="K1360" s="1" t="s">
        <v>18</v>
      </c>
      <c r="M1360" s="6" t="s">
        <v>1886</v>
      </c>
      <c r="N1360" s="2">
        <v>465.221</v>
      </c>
    </row>
    <row r="1361" spans="1:14">
      <c r="A1361" s="4">
        <v>43885</v>
      </c>
      <c r="B1361" s="36">
        <f>+A1361+4</f>
        <v>43889</v>
      </c>
      <c r="C1361" s="5">
        <v>43887</v>
      </c>
      <c r="D1361" s="76">
        <f t="shared" si="21"/>
        <v>2</v>
      </c>
      <c r="E1361" s="6" t="s">
        <v>1697</v>
      </c>
      <c r="F1361" s="3" t="s">
        <v>41</v>
      </c>
      <c r="G1361" s="3" t="s">
        <v>15</v>
      </c>
      <c r="H1361" s="7">
        <v>9906372</v>
      </c>
      <c r="I1361" s="7" t="s">
        <v>980</v>
      </c>
      <c r="J1361" s="1" t="s">
        <v>17</v>
      </c>
      <c r="K1361" s="1" t="s">
        <v>18</v>
      </c>
      <c r="M1361" s="6" t="s">
        <v>1700</v>
      </c>
      <c r="N1361" s="2">
        <v>520.72</v>
      </c>
    </row>
    <row r="1362" spans="1:14">
      <c r="A1362" s="4">
        <v>43885</v>
      </c>
      <c r="B1362" s="36">
        <f>+A1362+4</f>
        <v>43889</v>
      </c>
      <c r="C1362" s="5">
        <v>43888</v>
      </c>
      <c r="D1362" s="76">
        <f t="shared" si="21"/>
        <v>2</v>
      </c>
      <c r="E1362" s="6" t="s">
        <v>1821</v>
      </c>
      <c r="F1362" s="3" t="s">
        <v>41</v>
      </c>
      <c r="G1362" s="3" t="s">
        <v>156</v>
      </c>
      <c r="H1362" s="53">
        <v>9906388</v>
      </c>
      <c r="I1362" s="7" t="s">
        <v>154</v>
      </c>
      <c r="J1362" s="1" t="s">
        <v>17</v>
      </c>
      <c r="K1362" s="1" t="s">
        <v>18</v>
      </c>
      <c r="M1362" s="6" t="s">
        <v>1834</v>
      </c>
      <c r="N1362" s="2">
        <v>520.74800000000005</v>
      </c>
    </row>
    <row r="1363" spans="1:14">
      <c r="A1363" s="4">
        <v>43885</v>
      </c>
      <c r="B1363" s="36">
        <f>+A1363+4</f>
        <v>43889</v>
      </c>
      <c r="C1363" s="5">
        <v>43888</v>
      </c>
      <c r="D1363" s="76">
        <f t="shared" si="21"/>
        <v>2</v>
      </c>
      <c r="E1363" s="6" t="s">
        <v>1884</v>
      </c>
      <c r="F1363" s="3" t="s">
        <v>13</v>
      </c>
      <c r="G1363" s="3" t="s">
        <v>41</v>
      </c>
      <c r="H1363" s="53">
        <v>9906276</v>
      </c>
      <c r="I1363" s="7" t="s">
        <v>32</v>
      </c>
      <c r="J1363" s="1" t="s">
        <v>17</v>
      </c>
      <c r="K1363" s="1" t="s">
        <v>18</v>
      </c>
      <c r="M1363" s="6" t="s">
        <v>1889</v>
      </c>
      <c r="N1363" s="2">
        <v>521.34799999999996</v>
      </c>
    </row>
    <row r="1364" spans="1:14">
      <c r="A1364" s="4">
        <v>43885</v>
      </c>
      <c r="B1364" s="36">
        <f>+A1364+4</f>
        <v>43889</v>
      </c>
      <c r="C1364" s="5">
        <v>43888</v>
      </c>
      <c r="D1364" s="76">
        <f t="shared" si="21"/>
        <v>2</v>
      </c>
      <c r="E1364" s="6" t="s">
        <v>1844</v>
      </c>
      <c r="F1364" s="3" t="s">
        <v>13</v>
      </c>
      <c r="G1364" s="3" t="s">
        <v>22</v>
      </c>
      <c r="H1364" s="7">
        <v>9906539</v>
      </c>
      <c r="I1364" s="7" t="s">
        <v>1852</v>
      </c>
      <c r="J1364" s="1" t="s">
        <v>52</v>
      </c>
      <c r="K1364" s="1" t="s">
        <v>18</v>
      </c>
      <c r="M1364" s="6" t="s">
        <v>1851</v>
      </c>
      <c r="N1364" s="2">
        <v>526.08000000000004</v>
      </c>
    </row>
    <row r="1365" spans="1:14">
      <c r="A1365" s="4">
        <v>43885</v>
      </c>
      <c r="B1365" s="36">
        <f>+A1365+4</f>
        <v>43889</v>
      </c>
      <c r="C1365" s="5">
        <v>43888</v>
      </c>
      <c r="D1365" s="76">
        <f t="shared" si="21"/>
        <v>2</v>
      </c>
      <c r="E1365" s="6" t="s">
        <v>1884</v>
      </c>
      <c r="F1365" s="3" t="s">
        <v>13</v>
      </c>
      <c r="G1365" s="3" t="s">
        <v>13</v>
      </c>
      <c r="H1365" s="7" t="s">
        <v>28</v>
      </c>
      <c r="I1365" s="7" t="s">
        <v>238</v>
      </c>
      <c r="J1365" s="1" t="s">
        <v>24</v>
      </c>
      <c r="K1365" s="1" t="s">
        <v>18</v>
      </c>
      <c r="M1365" s="6" t="s">
        <v>1885</v>
      </c>
      <c r="N1365" s="2">
        <v>539.28</v>
      </c>
    </row>
    <row r="1366" spans="1:14">
      <c r="A1366" s="4">
        <v>43885</v>
      </c>
      <c r="B1366" s="36">
        <f>+A1366+4</f>
        <v>43889</v>
      </c>
      <c r="C1366" s="5">
        <v>43888</v>
      </c>
      <c r="D1366" s="76">
        <f t="shared" si="21"/>
        <v>2</v>
      </c>
      <c r="E1366" s="6" t="s">
        <v>1884</v>
      </c>
      <c r="F1366" s="3" t="s">
        <v>13</v>
      </c>
      <c r="G1366" s="3" t="s">
        <v>15</v>
      </c>
      <c r="H1366" s="7">
        <v>9906372</v>
      </c>
      <c r="I1366" s="7" t="s">
        <v>980</v>
      </c>
      <c r="J1366" s="1" t="s">
        <v>17</v>
      </c>
      <c r="K1366" s="1" t="s">
        <v>18</v>
      </c>
      <c r="M1366" s="6" t="s">
        <v>1888</v>
      </c>
      <c r="N1366" s="2">
        <v>619.55999999999995</v>
      </c>
    </row>
    <row r="1367" spans="1:14">
      <c r="A1367" s="4">
        <v>43885</v>
      </c>
      <c r="B1367" s="36">
        <f>+A1367+4</f>
        <v>43889</v>
      </c>
      <c r="C1367" s="5">
        <v>43888</v>
      </c>
      <c r="D1367" s="76">
        <f t="shared" si="21"/>
        <v>2</v>
      </c>
      <c r="E1367" s="6" t="s">
        <v>1874</v>
      </c>
      <c r="F1367" s="3" t="s">
        <v>13</v>
      </c>
      <c r="G1367" s="3" t="s">
        <v>13</v>
      </c>
      <c r="H1367" s="55">
        <v>9906538</v>
      </c>
      <c r="I1367" s="7" t="s">
        <v>229</v>
      </c>
      <c r="J1367" s="1" t="s">
        <v>52</v>
      </c>
      <c r="K1367" s="1" t="s">
        <v>18</v>
      </c>
      <c r="M1367" s="6" t="s">
        <v>1877</v>
      </c>
      <c r="N1367" s="2">
        <v>789.12</v>
      </c>
    </row>
    <row r="1368" spans="1:14">
      <c r="A1368" s="4">
        <v>43885</v>
      </c>
      <c r="B1368" s="36">
        <f>+A1368+4</f>
        <v>43889</v>
      </c>
      <c r="C1368" s="5">
        <v>43888</v>
      </c>
      <c r="D1368" s="76">
        <f t="shared" ref="D1368:D1431" si="22">MONTH(C1368)</f>
        <v>2</v>
      </c>
      <c r="E1368" s="6" t="s">
        <v>1821</v>
      </c>
      <c r="F1368" s="3" t="s">
        <v>41</v>
      </c>
      <c r="G1368" s="3" t="s">
        <v>97</v>
      </c>
      <c r="H1368" s="55">
        <v>9906198</v>
      </c>
      <c r="I1368" s="7" t="s">
        <v>482</v>
      </c>
      <c r="J1368" s="1" t="s">
        <v>24</v>
      </c>
      <c r="K1368" s="1" t="s">
        <v>18</v>
      </c>
      <c r="M1368" s="6" t="s">
        <v>1827</v>
      </c>
      <c r="N1368" s="2">
        <v>809.88300000000004</v>
      </c>
    </row>
    <row r="1369" spans="1:14">
      <c r="A1369" s="4">
        <v>43885</v>
      </c>
      <c r="B1369" s="36">
        <f>+A1369+4</f>
        <v>43889</v>
      </c>
      <c r="C1369" s="5">
        <v>43888</v>
      </c>
      <c r="D1369" s="76">
        <f t="shared" si="22"/>
        <v>2</v>
      </c>
      <c r="E1369" s="6" t="s">
        <v>1844</v>
      </c>
      <c r="F1369" s="3" t="s">
        <v>13</v>
      </c>
      <c r="G1369" s="3" t="s">
        <v>97</v>
      </c>
      <c r="H1369" s="53">
        <v>9906334</v>
      </c>
      <c r="I1369" s="7" t="s">
        <v>98</v>
      </c>
      <c r="J1369" s="1" t="s">
        <v>17</v>
      </c>
      <c r="K1369" s="1" t="s">
        <v>18</v>
      </c>
      <c r="M1369" s="6" t="s">
        <v>1845</v>
      </c>
      <c r="N1369" s="2">
        <v>815.48699999999997</v>
      </c>
    </row>
    <row r="1370" spans="1:14">
      <c r="A1370" s="4">
        <v>43885</v>
      </c>
      <c r="B1370" s="36">
        <f>+A1370+4</f>
        <v>43889</v>
      </c>
      <c r="C1370" s="5">
        <v>43887</v>
      </c>
      <c r="D1370" s="76">
        <f t="shared" si="22"/>
        <v>2</v>
      </c>
      <c r="E1370" s="6" t="s">
        <v>1683</v>
      </c>
      <c r="F1370" s="3" t="s">
        <v>41</v>
      </c>
      <c r="G1370" s="3" t="s">
        <v>31</v>
      </c>
      <c r="H1370" s="53">
        <v>9906665</v>
      </c>
      <c r="I1370" s="7" t="s">
        <v>140</v>
      </c>
      <c r="J1370" s="1" t="s">
        <v>17</v>
      </c>
      <c r="K1370" s="1" t="s">
        <v>18</v>
      </c>
      <c r="M1370" s="6" t="s">
        <v>1696</v>
      </c>
      <c r="N1370" s="2">
        <v>940.93899999999996</v>
      </c>
    </row>
    <row r="1371" spans="1:14">
      <c r="A1371" s="4">
        <v>43885</v>
      </c>
      <c r="B1371" s="36">
        <f>+A1371+4</f>
        <v>43889</v>
      </c>
      <c r="C1371" s="5">
        <v>43888</v>
      </c>
      <c r="D1371" s="76">
        <f t="shared" si="22"/>
        <v>2</v>
      </c>
      <c r="E1371" s="6" t="s">
        <v>1844</v>
      </c>
      <c r="F1371" s="3" t="s">
        <v>13</v>
      </c>
      <c r="G1371" s="3" t="s">
        <v>31</v>
      </c>
      <c r="H1371" s="53">
        <v>9906684</v>
      </c>
      <c r="I1371" s="7" t="s">
        <v>37</v>
      </c>
      <c r="J1371" s="1" t="s">
        <v>17</v>
      </c>
      <c r="K1371" s="1" t="s">
        <v>18</v>
      </c>
      <c r="M1371" s="6" t="s">
        <v>1846</v>
      </c>
      <c r="N1371" s="2">
        <v>1029.627</v>
      </c>
    </row>
    <row r="1372" spans="1:14">
      <c r="A1372" s="4">
        <v>43885</v>
      </c>
      <c r="B1372" s="36">
        <f>+A1372+4</f>
        <v>43889</v>
      </c>
      <c r="C1372" s="5">
        <v>43888</v>
      </c>
      <c r="D1372" s="76">
        <f t="shared" si="22"/>
        <v>2</v>
      </c>
      <c r="E1372" s="6" t="s">
        <v>1844</v>
      </c>
      <c r="F1372" s="3" t="s">
        <v>13</v>
      </c>
      <c r="G1372" s="3" t="s">
        <v>156</v>
      </c>
      <c r="H1372" s="53">
        <v>9906388</v>
      </c>
      <c r="I1372" s="7" t="s">
        <v>154</v>
      </c>
      <c r="J1372" s="1" t="s">
        <v>17</v>
      </c>
      <c r="K1372" s="1" t="s">
        <v>18</v>
      </c>
      <c r="M1372" s="6" t="s">
        <v>1849</v>
      </c>
      <c r="N1372" s="2">
        <v>1029.627</v>
      </c>
    </row>
    <row r="1373" spans="1:14">
      <c r="A1373" s="4">
        <v>43885</v>
      </c>
      <c r="B1373" s="36">
        <f>+A1373+4</f>
        <v>43889</v>
      </c>
      <c r="C1373" s="5">
        <v>43887</v>
      </c>
      <c r="D1373" s="76">
        <f t="shared" si="22"/>
        <v>2</v>
      </c>
      <c r="E1373" s="6" t="s">
        <v>1683</v>
      </c>
      <c r="F1373" s="3" t="s">
        <v>41</v>
      </c>
      <c r="G1373" s="3" t="s">
        <v>15</v>
      </c>
      <c r="H1373" s="53">
        <v>9905305</v>
      </c>
      <c r="I1373" s="7" t="s">
        <v>135</v>
      </c>
      <c r="J1373" s="1" t="s">
        <v>17</v>
      </c>
      <c r="K1373" s="1" t="s">
        <v>18</v>
      </c>
      <c r="M1373" s="6" t="s">
        <v>1695</v>
      </c>
      <c r="N1373" s="2">
        <v>1041.94</v>
      </c>
    </row>
    <row r="1374" spans="1:14">
      <c r="A1374" s="4">
        <v>43885</v>
      </c>
      <c r="B1374" s="36">
        <f>+A1374+4</f>
        <v>43889</v>
      </c>
      <c r="C1374" s="5">
        <v>43888</v>
      </c>
      <c r="D1374" s="76">
        <f t="shared" si="22"/>
        <v>2</v>
      </c>
      <c r="E1374" s="6" t="s">
        <v>1863</v>
      </c>
      <c r="F1374" s="3" t="s">
        <v>13</v>
      </c>
      <c r="G1374" s="3" t="s">
        <v>201</v>
      </c>
      <c r="H1374" s="7" t="s">
        <v>28</v>
      </c>
      <c r="I1374" s="7" t="s">
        <v>846</v>
      </c>
      <c r="J1374" s="1" t="s">
        <v>846</v>
      </c>
      <c r="K1374" s="1" t="s">
        <v>18</v>
      </c>
      <c r="M1374" s="6" t="s">
        <v>1866</v>
      </c>
      <c r="N1374" s="2">
        <v>1085.508</v>
      </c>
    </row>
    <row r="1375" spans="1:14">
      <c r="A1375" s="4">
        <v>43885</v>
      </c>
      <c r="B1375" s="36">
        <f>+A1375+4</f>
        <v>43889</v>
      </c>
      <c r="C1375" s="5">
        <v>43888</v>
      </c>
      <c r="D1375" s="76">
        <f t="shared" si="22"/>
        <v>2</v>
      </c>
      <c r="E1375" s="6" t="s">
        <v>1863</v>
      </c>
      <c r="F1375" s="3" t="s">
        <v>13</v>
      </c>
      <c r="G1375" s="3" t="s">
        <v>201</v>
      </c>
      <c r="H1375" s="7" t="s">
        <v>28</v>
      </c>
      <c r="I1375" s="7" t="s">
        <v>846</v>
      </c>
      <c r="J1375" s="1" t="s">
        <v>846</v>
      </c>
      <c r="K1375" s="1" t="s">
        <v>18</v>
      </c>
      <c r="M1375" s="6" t="s">
        <v>1865</v>
      </c>
      <c r="N1375" s="2">
        <v>1097.424</v>
      </c>
    </row>
    <row r="1376" spans="1:14">
      <c r="A1376" s="4">
        <v>43885</v>
      </c>
      <c r="B1376" s="36">
        <f>+A1376+4</f>
        <v>43889</v>
      </c>
      <c r="C1376" s="5">
        <v>43887</v>
      </c>
      <c r="D1376" s="76">
        <f t="shared" si="22"/>
        <v>2</v>
      </c>
      <c r="E1376" s="6" t="s">
        <v>1683</v>
      </c>
      <c r="F1376" s="3" t="s">
        <v>41</v>
      </c>
      <c r="G1376" s="3" t="s">
        <v>475</v>
      </c>
      <c r="H1376" s="7" t="s">
        <v>28</v>
      </c>
      <c r="I1376" s="7" t="s">
        <v>476</v>
      </c>
      <c r="J1376" s="1" t="s">
        <v>52</v>
      </c>
      <c r="K1376" s="1" t="s">
        <v>18</v>
      </c>
      <c r="M1376" s="6" t="s">
        <v>1688</v>
      </c>
      <c r="N1376" s="2">
        <v>1131.3900000000001</v>
      </c>
    </row>
    <row r="1377" spans="1:14">
      <c r="A1377" s="4">
        <v>43885</v>
      </c>
      <c r="B1377" s="36">
        <f>+A1377+4</f>
        <v>43889</v>
      </c>
      <c r="C1377" s="5">
        <v>43888</v>
      </c>
      <c r="D1377" s="76">
        <f t="shared" si="22"/>
        <v>2</v>
      </c>
      <c r="E1377" s="6" t="s">
        <v>1863</v>
      </c>
      <c r="F1377" s="3" t="s">
        <v>13</v>
      </c>
      <c r="G1377" s="3" t="s">
        <v>31</v>
      </c>
      <c r="H1377" s="53" t="s">
        <v>28</v>
      </c>
      <c r="I1377" s="7" t="s">
        <v>1873</v>
      </c>
      <c r="J1377" s="1" t="s">
        <v>52</v>
      </c>
      <c r="K1377" s="1" t="s">
        <v>18</v>
      </c>
      <c r="M1377" s="6" t="s">
        <v>1872</v>
      </c>
      <c r="N1377" s="2">
        <v>1156.355</v>
      </c>
    </row>
    <row r="1378" spans="1:14">
      <c r="A1378" s="4">
        <v>43885</v>
      </c>
      <c r="B1378" s="36">
        <f>+A1378+4</f>
        <v>43889</v>
      </c>
      <c r="C1378" s="5">
        <v>43888</v>
      </c>
      <c r="D1378" s="76">
        <f t="shared" si="22"/>
        <v>2</v>
      </c>
      <c r="E1378" s="6" t="s">
        <v>1874</v>
      </c>
      <c r="F1378" s="3" t="s">
        <v>13</v>
      </c>
      <c r="G1378" s="3" t="s">
        <v>153</v>
      </c>
      <c r="H1378" s="53">
        <v>9906026</v>
      </c>
      <c r="I1378" s="7" t="s">
        <v>309</v>
      </c>
      <c r="J1378" s="1" t="s">
        <v>52</v>
      </c>
      <c r="K1378" s="1" t="s">
        <v>18</v>
      </c>
      <c r="M1378" s="6" t="s">
        <v>1875</v>
      </c>
      <c r="N1378" s="2">
        <v>1169.404</v>
      </c>
    </row>
    <row r="1379" spans="1:14">
      <c r="A1379" s="4">
        <v>43885</v>
      </c>
      <c r="B1379" s="36">
        <f>+A1379+4</f>
        <v>43889</v>
      </c>
      <c r="C1379" s="5">
        <v>43887</v>
      </c>
      <c r="D1379" s="76">
        <f t="shared" si="22"/>
        <v>2</v>
      </c>
      <c r="E1379" s="6" t="s">
        <v>1697</v>
      </c>
      <c r="F1379" s="3" t="s">
        <v>41</v>
      </c>
      <c r="G1379" s="3" t="s">
        <v>97</v>
      </c>
      <c r="H1379" s="53">
        <v>9906334</v>
      </c>
      <c r="I1379" s="7" t="s">
        <v>98</v>
      </c>
      <c r="J1379" s="1" t="s">
        <v>17</v>
      </c>
      <c r="K1379" s="1" t="s">
        <v>18</v>
      </c>
      <c r="M1379" s="6" t="s">
        <v>1699</v>
      </c>
      <c r="N1379" s="2">
        <v>1207.0830000000001</v>
      </c>
    </row>
    <row r="1380" spans="1:14">
      <c r="A1380" s="4">
        <v>43885</v>
      </c>
      <c r="B1380" s="36">
        <f>+A1380+4</f>
        <v>43889</v>
      </c>
      <c r="C1380" s="5">
        <v>43893</v>
      </c>
      <c r="D1380" s="76">
        <f t="shared" si="22"/>
        <v>3</v>
      </c>
      <c r="E1380" s="6" t="s">
        <v>1683</v>
      </c>
      <c r="F1380" s="3" t="s">
        <v>41</v>
      </c>
      <c r="G1380" s="3" t="s">
        <v>48</v>
      </c>
      <c r="H1380" s="7" t="s">
        <v>28</v>
      </c>
      <c r="I1380" s="7" t="s">
        <v>227</v>
      </c>
      <c r="J1380" s="1" t="s">
        <v>52</v>
      </c>
      <c r="K1380" s="1" t="s">
        <v>18</v>
      </c>
      <c r="M1380" s="6" t="s">
        <v>1692</v>
      </c>
      <c r="N1380" s="2">
        <v>1237.3530000000001</v>
      </c>
    </row>
    <row r="1381" spans="1:14">
      <c r="A1381" s="4">
        <v>43885</v>
      </c>
      <c r="B1381" s="36">
        <f>+A1381+4</f>
        <v>43889</v>
      </c>
      <c r="C1381" s="5">
        <v>43888</v>
      </c>
      <c r="D1381" s="76">
        <f t="shared" si="22"/>
        <v>2</v>
      </c>
      <c r="E1381" s="6" t="s">
        <v>1844</v>
      </c>
      <c r="F1381" s="3" t="s">
        <v>13</v>
      </c>
      <c r="G1381" s="3" t="s">
        <v>179</v>
      </c>
      <c r="H1381" s="54">
        <v>9905909</v>
      </c>
      <c r="I1381" s="7" t="s">
        <v>990</v>
      </c>
      <c r="J1381" s="1" t="s">
        <v>52</v>
      </c>
      <c r="K1381" s="1" t="s">
        <v>18</v>
      </c>
      <c r="M1381" s="6" t="s">
        <v>1853</v>
      </c>
      <c r="N1381" s="2">
        <v>1237.3530000000001</v>
      </c>
    </row>
    <row r="1382" spans="1:14">
      <c r="A1382" s="4">
        <v>43885</v>
      </c>
      <c r="B1382" s="36">
        <f>+A1382+4</f>
        <v>43889</v>
      </c>
      <c r="C1382" s="5">
        <v>43887</v>
      </c>
      <c r="D1382" s="76">
        <f t="shared" si="22"/>
        <v>2</v>
      </c>
      <c r="E1382" s="6" t="s">
        <v>1697</v>
      </c>
      <c r="F1382" s="3" t="s">
        <v>41</v>
      </c>
      <c r="G1382" s="3" t="s">
        <v>31</v>
      </c>
      <c r="H1382" s="53">
        <v>9906665</v>
      </c>
      <c r="I1382" s="7" t="s">
        <v>140</v>
      </c>
      <c r="J1382" s="1" t="s">
        <v>17</v>
      </c>
      <c r="K1382" s="1" t="s">
        <v>18</v>
      </c>
      <c r="M1382" s="6" t="s">
        <v>1698</v>
      </c>
      <c r="N1382" s="2">
        <v>1244.3689999999999</v>
      </c>
    </row>
    <row r="1383" spans="1:14">
      <c r="A1383" s="4">
        <v>43885</v>
      </c>
      <c r="B1383" s="36">
        <f>+A1383+4</f>
        <v>43889</v>
      </c>
      <c r="C1383" s="5">
        <v>43888</v>
      </c>
      <c r="D1383" s="76">
        <f t="shared" si="22"/>
        <v>2</v>
      </c>
      <c r="E1383" s="6" t="s">
        <v>1874</v>
      </c>
      <c r="F1383" s="3" t="s">
        <v>13</v>
      </c>
      <c r="G1383" s="3" t="s">
        <v>15</v>
      </c>
      <c r="H1383" s="53">
        <v>9905305</v>
      </c>
      <c r="I1383" s="7" t="s">
        <v>135</v>
      </c>
      <c r="J1383" s="1" t="s">
        <v>17</v>
      </c>
      <c r="K1383" s="1" t="s">
        <v>18</v>
      </c>
      <c r="M1383" s="6" t="s">
        <v>1880</v>
      </c>
      <c r="N1383" s="2">
        <v>1336.2670000000001</v>
      </c>
    </row>
    <row r="1384" spans="1:14">
      <c r="A1384" s="4">
        <v>43885</v>
      </c>
      <c r="B1384" s="36">
        <f>+A1384+4</f>
        <v>43889</v>
      </c>
      <c r="C1384" s="5">
        <v>43887</v>
      </c>
      <c r="D1384" s="76">
        <f t="shared" si="22"/>
        <v>2</v>
      </c>
      <c r="E1384" s="6" t="s">
        <v>1683</v>
      </c>
      <c r="F1384" s="3" t="s">
        <v>41</v>
      </c>
      <c r="G1384" s="3" t="s">
        <v>13</v>
      </c>
      <c r="H1384" s="55">
        <v>9905908</v>
      </c>
      <c r="I1384" s="7" t="s">
        <v>1690</v>
      </c>
      <c r="J1384" s="1" t="s">
        <v>52</v>
      </c>
      <c r="K1384" s="1" t="s">
        <v>18</v>
      </c>
      <c r="M1384" s="6" t="s">
        <v>1689</v>
      </c>
      <c r="N1384" s="2">
        <v>1392.6279999999999</v>
      </c>
    </row>
    <row r="1385" spans="1:14">
      <c r="A1385" s="4">
        <v>43885</v>
      </c>
      <c r="B1385" s="36">
        <f>+A1385+4</f>
        <v>43889</v>
      </c>
      <c r="C1385" s="5">
        <v>43887</v>
      </c>
      <c r="D1385" s="76">
        <f t="shared" si="22"/>
        <v>2</v>
      </c>
      <c r="E1385" s="6" t="s">
        <v>1683</v>
      </c>
      <c r="F1385" s="3" t="s">
        <v>41</v>
      </c>
      <c r="G1385" s="3" t="s">
        <v>31</v>
      </c>
      <c r="H1385" s="53">
        <v>9906693</v>
      </c>
      <c r="I1385" s="7" t="s">
        <v>34</v>
      </c>
      <c r="J1385" s="1" t="s">
        <v>17</v>
      </c>
      <c r="K1385" s="1" t="s">
        <v>18</v>
      </c>
      <c r="M1385" s="6" t="s">
        <v>1694</v>
      </c>
      <c r="N1385" s="2">
        <v>1591.7329999999999</v>
      </c>
    </row>
    <row r="1386" spans="1:14">
      <c r="A1386" s="4">
        <v>43885</v>
      </c>
      <c r="B1386" s="36">
        <f>+A1386+4</f>
        <v>43889</v>
      </c>
      <c r="C1386" s="5">
        <v>43888</v>
      </c>
      <c r="D1386" s="76">
        <f t="shared" si="22"/>
        <v>2</v>
      </c>
      <c r="E1386" s="6" t="s">
        <v>1821</v>
      </c>
      <c r="F1386" s="3" t="s">
        <v>41</v>
      </c>
      <c r="G1386" s="3" t="s">
        <v>125</v>
      </c>
      <c r="H1386" s="7" t="s">
        <v>28</v>
      </c>
      <c r="I1386" s="7" t="s">
        <v>1033</v>
      </c>
      <c r="J1386" s="1" t="s">
        <v>52</v>
      </c>
      <c r="K1386" s="1" t="s">
        <v>18</v>
      </c>
      <c r="M1386" s="6" t="s">
        <v>1826</v>
      </c>
      <c r="N1386" s="2">
        <v>1649.0060000000001</v>
      </c>
    </row>
    <row r="1387" spans="1:14">
      <c r="A1387" s="4">
        <v>43885</v>
      </c>
      <c r="B1387" s="36">
        <f>+A1387+4</f>
        <v>43889</v>
      </c>
      <c r="C1387" s="5">
        <v>43888</v>
      </c>
      <c r="D1387" s="76">
        <f t="shared" si="22"/>
        <v>2</v>
      </c>
      <c r="E1387" s="6" t="s">
        <v>1844</v>
      </c>
      <c r="F1387" s="3" t="s">
        <v>13</v>
      </c>
      <c r="G1387" s="3" t="s">
        <v>31</v>
      </c>
      <c r="H1387" s="53">
        <v>9906665</v>
      </c>
      <c r="I1387" s="7" t="s">
        <v>140</v>
      </c>
      <c r="J1387" s="1" t="s">
        <v>17</v>
      </c>
      <c r="K1387" s="1" t="s">
        <v>18</v>
      </c>
      <c r="M1387" s="6" t="s">
        <v>1847</v>
      </c>
      <c r="N1387" s="2">
        <v>1814.364</v>
      </c>
    </row>
    <row r="1388" spans="1:14">
      <c r="A1388" s="4">
        <v>43885</v>
      </c>
      <c r="B1388" s="36">
        <f>+A1388+4</f>
        <v>43889</v>
      </c>
      <c r="C1388" s="5">
        <v>43888</v>
      </c>
      <c r="D1388" s="76">
        <f t="shared" si="22"/>
        <v>2</v>
      </c>
      <c r="E1388" s="6" t="s">
        <v>1844</v>
      </c>
      <c r="F1388" s="3" t="s">
        <v>13</v>
      </c>
      <c r="G1388" s="3" t="s">
        <v>31</v>
      </c>
      <c r="H1388" s="53">
        <v>9906276</v>
      </c>
      <c r="I1388" s="7" t="s">
        <v>32</v>
      </c>
      <c r="J1388" s="1" t="s">
        <v>17</v>
      </c>
      <c r="K1388" s="1" t="s">
        <v>18</v>
      </c>
      <c r="M1388" s="6" t="s">
        <v>1848</v>
      </c>
      <c r="N1388" s="2">
        <v>1823.2170000000001</v>
      </c>
    </row>
    <row r="1389" spans="1:14">
      <c r="A1389" s="4">
        <v>43885</v>
      </c>
      <c r="B1389" s="36">
        <f>+A1389+4</f>
        <v>43889</v>
      </c>
      <c r="C1389" s="5">
        <v>43887</v>
      </c>
      <c r="D1389" s="76">
        <f t="shared" si="22"/>
        <v>2</v>
      </c>
      <c r="E1389" s="6" t="s">
        <v>1683</v>
      </c>
      <c r="F1389" s="3" t="s">
        <v>41</v>
      </c>
      <c r="G1389" s="3" t="s">
        <v>41</v>
      </c>
      <c r="H1389" s="55">
        <v>9906236</v>
      </c>
      <c r="I1389" s="3" t="s">
        <v>208</v>
      </c>
      <c r="J1389" s="1" t="s">
        <v>52</v>
      </c>
      <c r="K1389" s="1" t="s">
        <v>18</v>
      </c>
      <c r="M1389" s="6" t="s">
        <v>1691</v>
      </c>
      <c r="N1389" s="2">
        <v>1841.28</v>
      </c>
    </row>
    <row r="1390" spans="1:14">
      <c r="A1390" s="4">
        <v>43885</v>
      </c>
      <c r="B1390" s="36">
        <f>+A1390+4</f>
        <v>43889</v>
      </c>
      <c r="C1390" s="5">
        <v>43888</v>
      </c>
      <c r="D1390" s="76">
        <f t="shared" si="22"/>
        <v>2</v>
      </c>
      <c r="E1390" s="6" t="s">
        <v>1874</v>
      </c>
      <c r="F1390" s="3" t="s">
        <v>13</v>
      </c>
      <c r="G1390" s="3" t="s">
        <v>13</v>
      </c>
      <c r="H1390" s="53" t="s">
        <v>28</v>
      </c>
      <c r="I1390" s="7" t="s">
        <v>1879</v>
      </c>
      <c r="J1390" s="1" t="s">
        <v>5639</v>
      </c>
      <c r="K1390" s="1" t="s">
        <v>18</v>
      </c>
      <c r="M1390" s="6" t="s">
        <v>1878</v>
      </c>
      <c r="N1390" s="2">
        <v>2024.472</v>
      </c>
    </row>
    <row r="1391" spans="1:14">
      <c r="A1391" s="4">
        <v>43885</v>
      </c>
      <c r="B1391" s="36">
        <f>+A1391+4</f>
        <v>43889</v>
      </c>
      <c r="C1391" s="5">
        <v>43888</v>
      </c>
      <c r="D1391" s="76">
        <f t="shared" si="22"/>
        <v>2</v>
      </c>
      <c r="E1391" s="6" t="s">
        <v>1863</v>
      </c>
      <c r="F1391" s="3" t="s">
        <v>13</v>
      </c>
      <c r="G1391" s="3" t="s">
        <v>201</v>
      </c>
      <c r="H1391" s="7" t="s">
        <v>28</v>
      </c>
      <c r="I1391" s="7" t="s">
        <v>846</v>
      </c>
      <c r="J1391" s="1" t="s">
        <v>846</v>
      </c>
      <c r="K1391" s="1" t="s">
        <v>18</v>
      </c>
      <c r="M1391" s="6" t="s">
        <v>1864</v>
      </c>
      <c r="N1391" s="2">
        <v>2158.7139999999999</v>
      </c>
    </row>
    <row r="1392" spans="1:14">
      <c r="A1392" s="4">
        <v>43885</v>
      </c>
      <c r="B1392" s="36">
        <f>+A1392+4</f>
        <v>43889</v>
      </c>
      <c r="C1392" s="5">
        <v>43888</v>
      </c>
      <c r="D1392" s="76">
        <f t="shared" si="22"/>
        <v>2</v>
      </c>
      <c r="E1392" s="6" t="s">
        <v>1863</v>
      </c>
      <c r="F1392" s="3" t="s">
        <v>13</v>
      </c>
      <c r="G1392" s="3" t="s">
        <v>235</v>
      </c>
      <c r="H1392" s="54">
        <v>9906589</v>
      </c>
      <c r="I1392" s="7" t="s">
        <v>93</v>
      </c>
      <c r="J1392" s="1" t="s">
        <v>24</v>
      </c>
      <c r="K1392" s="1" t="s">
        <v>18</v>
      </c>
      <c r="M1392" s="6" t="s">
        <v>1869</v>
      </c>
      <c r="N1392" s="2">
        <v>2247.6060000000002</v>
      </c>
    </row>
    <row r="1393" spans="1:14">
      <c r="A1393" s="4">
        <v>43885</v>
      </c>
      <c r="B1393" s="36">
        <f>+A1393+4</f>
        <v>43889</v>
      </c>
      <c r="C1393" s="5">
        <v>43887</v>
      </c>
      <c r="D1393" s="76">
        <f t="shared" si="22"/>
        <v>2</v>
      </c>
      <c r="E1393" s="6" t="s">
        <v>1683</v>
      </c>
      <c r="F1393" s="3" t="s">
        <v>41</v>
      </c>
      <c r="G1393" s="3" t="s">
        <v>153</v>
      </c>
      <c r="H1393" s="53">
        <v>9906388</v>
      </c>
      <c r="I1393" s="7" t="s">
        <v>154</v>
      </c>
      <c r="J1393" s="1" t="s">
        <v>17</v>
      </c>
      <c r="K1393" s="1" t="s">
        <v>18</v>
      </c>
      <c r="M1393" s="6" t="s">
        <v>1685</v>
      </c>
      <c r="N1393" s="2">
        <v>2358.7199999999998</v>
      </c>
    </row>
    <row r="1394" spans="1:14">
      <c r="A1394" s="4">
        <v>43885</v>
      </c>
      <c r="B1394" s="36">
        <f>+A1394+4</f>
        <v>43889</v>
      </c>
      <c r="C1394" s="5">
        <v>43888</v>
      </c>
      <c r="D1394" s="76">
        <f t="shared" si="22"/>
        <v>2</v>
      </c>
      <c r="E1394" s="6" t="s">
        <v>1854</v>
      </c>
      <c r="F1394" s="3" t="s">
        <v>13</v>
      </c>
      <c r="G1394" s="3" t="s">
        <v>31</v>
      </c>
      <c r="H1394" s="53">
        <v>9906684</v>
      </c>
      <c r="I1394" s="7" t="s">
        <v>37</v>
      </c>
      <c r="J1394" s="1" t="s">
        <v>17</v>
      </c>
      <c r="K1394" s="1" t="s">
        <v>18</v>
      </c>
      <c r="M1394" s="6" t="s">
        <v>1862</v>
      </c>
      <c r="N1394" s="2">
        <v>2419.4369999999999</v>
      </c>
    </row>
    <row r="1395" spans="1:14">
      <c r="A1395" s="4">
        <v>43885</v>
      </c>
      <c r="B1395" s="36">
        <f>+A1395+4</f>
        <v>43889</v>
      </c>
      <c r="C1395" s="5">
        <v>43888</v>
      </c>
      <c r="D1395" s="76">
        <f t="shared" si="22"/>
        <v>2</v>
      </c>
      <c r="E1395" s="6" t="s">
        <v>1821</v>
      </c>
      <c r="F1395" s="3" t="s">
        <v>41</v>
      </c>
      <c r="G1395" s="3" t="s">
        <v>125</v>
      </c>
      <c r="H1395" s="7">
        <v>9905852</v>
      </c>
      <c r="I1395" s="7" t="s">
        <v>722</v>
      </c>
      <c r="J1395" s="1" t="s">
        <v>17</v>
      </c>
      <c r="K1395" s="1" t="s">
        <v>18</v>
      </c>
      <c r="M1395" s="6" t="s">
        <v>1824</v>
      </c>
      <c r="N1395" s="2">
        <v>2420.038</v>
      </c>
    </row>
    <row r="1396" spans="1:14">
      <c r="A1396" s="4">
        <v>43885</v>
      </c>
      <c r="B1396" s="36">
        <f>+A1396+4</f>
        <v>43889</v>
      </c>
      <c r="C1396" s="5">
        <v>43888</v>
      </c>
      <c r="D1396" s="76">
        <f t="shared" si="22"/>
        <v>2</v>
      </c>
      <c r="E1396" s="6" t="s">
        <v>1821</v>
      </c>
      <c r="F1396" s="3" t="s">
        <v>41</v>
      </c>
      <c r="G1396" s="3" t="s">
        <v>27</v>
      </c>
      <c r="H1396" s="7" t="s">
        <v>28</v>
      </c>
      <c r="I1396" s="7" t="s">
        <v>627</v>
      </c>
      <c r="J1396" s="1" t="s">
        <v>52</v>
      </c>
      <c r="K1396" s="1" t="s">
        <v>18</v>
      </c>
      <c r="M1396" s="6" t="s">
        <v>1829</v>
      </c>
      <c r="N1396" s="2">
        <v>2474.1080000000002</v>
      </c>
    </row>
    <row r="1397" spans="1:14">
      <c r="A1397" s="4">
        <v>43885</v>
      </c>
      <c r="B1397" s="36">
        <f>+A1397+4</f>
        <v>43889</v>
      </c>
      <c r="C1397" s="5">
        <v>43888</v>
      </c>
      <c r="D1397" s="76">
        <f t="shared" si="22"/>
        <v>2</v>
      </c>
      <c r="E1397" s="6" t="s">
        <v>1844</v>
      </c>
      <c r="F1397" s="3" t="s">
        <v>13</v>
      </c>
      <c r="G1397" s="3" t="s">
        <v>41</v>
      </c>
      <c r="H1397" s="54">
        <v>9905975</v>
      </c>
      <c r="I1397" s="7" t="s">
        <v>426</v>
      </c>
      <c r="J1397" s="1" t="s">
        <v>24</v>
      </c>
      <c r="K1397" s="1" t="s">
        <v>18</v>
      </c>
      <c r="M1397" s="6" t="s">
        <v>1850</v>
      </c>
      <c r="N1397" s="2">
        <v>2474.1080000000002</v>
      </c>
    </row>
    <row r="1398" spans="1:14">
      <c r="A1398" s="4">
        <v>43885</v>
      </c>
      <c r="B1398" s="36">
        <f>+A1398+4</f>
        <v>43889</v>
      </c>
      <c r="C1398" s="5">
        <v>43888</v>
      </c>
      <c r="D1398" s="76">
        <f t="shared" si="22"/>
        <v>2</v>
      </c>
      <c r="E1398" s="6" t="s">
        <v>1854</v>
      </c>
      <c r="F1398" s="3" t="s">
        <v>13</v>
      </c>
      <c r="G1398" s="3" t="s">
        <v>31</v>
      </c>
      <c r="H1398" s="53">
        <v>9906665</v>
      </c>
      <c r="I1398" s="7" t="s">
        <v>140</v>
      </c>
      <c r="J1398" s="1" t="s">
        <v>17</v>
      </c>
      <c r="K1398" s="1" t="s">
        <v>18</v>
      </c>
      <c r="M1398" s="6" t="s">
        <v>1861</v>
      </c>
      <c r="N1398" s="2">
        <v>2496.558</v>
      </c>
    </row>
    <row r="1399" spans="1:14">
      <c r="A1399" s="4">
        <v>43885</v>
      </c>
      <c r="B1399" s="36">
        <f>+A1399+4</f>
        <v>43889</v>
      </c>
      <c r="C1399" s="5">
        <v>43888</v>
      </c>
      <c r="D1399" s="76">
        <f t="shared" si="22"/>
        <v>2</v>
      </c>
      <c r="E1399" s="6" t="s">
        <v>1821</v>
      </c>
      <c r="F1399" s="3" t="s">
        <v>41</v>
      </c>
      <c r="G1399" s="3" t="s">
        <v>125</v>
      </c>
      <c r="H1399" s="7">
        <v>9905852</v>
      </c>
      <c r="I1399" s="7" t="s">
        <v>722</v>
      </c>
      <c r="J1399" s="1" t="s">
        <v>17</v>
      </c>
      <c r="K1399" s="1" t="s">
        <v>18</v>
      </c>
      <c r="M1399" s="6" t="s">
        <v>1823</v>
      </c>
      <c r="N1399" s="2">
        <v>2604.3389999999999</v>
      </c>
    </row>
    <row r="1400" spans="1:14">
      <c r="A1400" s="4">
        <v>43885</v>
      </c>
      <c r="B1400" s="36">
        <f>+A1400+4</f>
        <v>43889</v>
      </c>
      <c r="C1400" s="5">
        <v>43887</v>
      </c>
      <c r="D1400" s="76">
        <f t="shared" si="22"/>
        <v>2</v>
      </c>
      <c r="E1400" s="6" t="s">
        <v>1683</v>
      </c>
      <c r="F1400" s="3" t="s">
        <v>41</v>
      </c>
      <c r="G1400" s="3" t="s">
        <v>13</v>
      </c>
      <c r="H1400" s="55">
        <v>9906235</v>
      </c>
      <c r="I1400" s="7" t="s">
        <v>196</v>
      </c>
      <c r="J1400" s="1" t="s">
        <v>24</v>
      </c>
      <c r="K1400" s="1" t="s">
        <v>18</v>
      </c>
      <c r="M1400" s="6" t="s">
        <v>1693</v>
      </c>
      <c r="N1400" s="2">
        <v>2761.9</v>
      </c>
    </row>
    <row r="1401" spans="1:14">
      <c r="A1401" s="4">
        <v>43885</v>
      </c>
      <c r="B1401" s="36">
        <f>+A1401+4</f>
        <v>43889</v>
      </c>
      <c r="C1401" s="5">
        <v>43888</v>
      </c>
      <c r="D1401" s="76">
        <f t="shared" si="22"/>
        <v>2</v>
      </c>
      <c r="E1401" s="6" t="s">
        <v>1874</v>
      </c>
      <c r="F1401" s="3" t="s">
        <v>13</v>
      </c>
      <c r="G1401" s="3" t="s">
        <v>13</v>
      </c>
      <c r="H1401" s="54">
        <v>9906241</v>
      </c>
      <c r="I1401" s="7" t="s">
        <v>431</v>
      </c>
      <c r="J1401" s="1" t="s">
        <v>24</v>
      </c>
      <c r="K1401" s="1" t="s">
        <v>18</v>
      </c>
      <c r="M1401" s="6" t="s">
        <v>1876</v>
      </c>
      <c r="N1401" s="2">
        <v>2934.3359999999998</v>
      </c>
    </row>
    <row r="1402" spans="1:14">
      <c r="A1402" s="4">
        <v>43885</v>
      </c>
      <c r="B1402" s="36">
        <f>+A1402+4</f>
        <v>43889</v>
      </c>
      <c r="C1402" s="5">
        <v>43888</v>
      </c>
      <c r="D1402" s="76">
        <f t="shared" si="22"/>
        <v>2</v>
      </c>
      <c r="E1402" s="6" t="s">
        <v>1863</v>
      </c>
      <c r="F1402" s="3" t="s">
        <v>13</v>
      </c>
      <c r="G1402" s="3" t="s">
        <v>13</v>
      </c>
      <c r="H1402" s="7" t="s">
        <v>28</v>
      </c>
      <c r="I1402" s="7" t="s">
        <v>1871</v>
      </c>
      <c r="J1402" s="1" t="s">
        <v>52</v>
      </c>
      <c r="K1402" s="1" t="s">
        <v>18</v>
      </c>
      <c r="M1402" s="6" t="s">
        <v>1870</v>
      </c>
      <c r="N1402" s="2">
        <v>3178.3960000000002</v>
      </c>
    </row>
    <row r="1403" spans="1:14">
      <c r="A1403" s="4">
        <v>43885</v>
      </c>
      <c r="B1403" s="36">
        <f>+A1403+4</f>
        <v>43889</v>
      </c>
      <c r="C1403" s="5">
        <v>43887</v>
      </c>
      <c r="D1403" s="76">
        <f t="shared" si="22"/>
        <v>2</v>
      </c>
      <c r="E1403" s="6" t="s">
        <v>1683</v>
      </c>
      <c r="F1403" s="3" t="s">
        <v>41</v>
      </c>
      <c r="G1403" s="3" t="s">
        <v>13</v>
      </c>
      <c r="H1403" s="53">
        <v>9906687</v>
      </c>
      <c r="I1403" s="7" t="s">
        <v>177</v>
      </c>
      <c r="J1403" s="1" t="s">
        <v>17</v>
      </c>
      <c r="K1403" s="1" t="s">
        <v>18</v>
      </c>
      <c r="M1403" s="6" t="s">
        <v>1686</v>
      </c>
      <c r="N1403" s="2">
        <v>3361.9580000000001</v>
      </c>
    </row>
    <row r="1404" spans="1:14">
      <c r="A1404" s="4">
        <v>43885</v>
      </c>
      <c r="B1404" s="36">
        <f>+A1404+4</f>
        <v>43889</v>
      </c>
      <c r="C1404" s="5">
        <v>43887</v>
      </c>
      <c r="D1404" s="76">
        <f t="shared" si="22"/>
        <v>2</v>
      </c>
      <c r="E1404" s="6" t="s">
        <v>1683</v>
      </c>
      <c r="F1404" s="3" t="s">
        <v>41</v>
      </c>
      <c r="G1404" s="3" t="s">
        <v>31</v>
      </c>
      <c r="H1404" s="53">
        <v>9906665</v>
      </c>
      <c r="I1404" s="7" t="s">
        <v>140</v>
      </c>
      <c r="J1404" s="1" t="s">
        <v>17</v>
      </c>
      <c r="K1404" s="1" t="s">
        <v>18</v>
      </c>
      <c r="M1404" s="6" t="s">
        <v>1687</v>
      </c>
      <c r="N1404" s="2">
        <v>3496.4929999999999</v>
      </c>
    </row>
    <row r="1405" spans="1:14">
      <c r="A1405" s="4">
        <v>43885</v>
      </c>
      <c r="B1405" s="36">
        <f>+A1405+4</f>
        <v>43889</v>
      </c>
      <c r="C1405" s="5">
        <v>43888</v>
      </c>
      <c r="D1405" s="76">
        <f t="shared" si="22"/>
        <v>2</v>
      </c>
      <c r="E1405" s="6" t="s">
        <v>1821</v>
      </c>
      <c r="F1405" s="3" t="s">
        <v>41</v>
      </c>
      <c r="G1405" s="3" t="s">
        <v>13</v>
      </c>
      <c r="H1405" s="53">
        <v>9906687</v>
      </c>
      <c r="I1405" s="7" t="s">
        <v>177</v>
      </c>
      <c r="J1405" s="1" t="s">
        <v>17</v>
      </c>
      <c r="K1405" s="1" t="s">
        <v>18</v>
      </c>
      <c r="M1405" s="6" t="s">
        <v>1833</v>
      </c>
      <c r="N1405" s="2">
        <v>3645.8339999999998</v>
      </c>
    </row>
    <row r="1406" spans="1:14">
      <c r="A1406" s="4">
        <v>43885</v>
      </c>
      <c r="B1406" s="36">
        <f>+A1406+4</f>
        <v>43889</v>
      </c>
      <c r="C1406" s="5">
        <v>43888</v>
      </c>
      <c r="D1406" s="76">
        <f t="shared" si="22"/>
        <v>2</v>
      </c>
      <c r="E1406" s="6" t="s">
        <v>1863</v>
      </c>
      <c r="F1406" s="3" t="s">
        <v>13</v>
      </c>
      <c r="G1406" s="3" t="s">
        <v>13</v>
      </c>
      <c r="H1406" s="7" t="s">
        <v>28</v>
      </c>
      <c r="I1406" s="7" t="s">
        <v>1419</v>
      </c>
      <c r="J1406" s="1" t="s">
        <v>5639</v>
      </c>
      <c r="K1406" s="1" t="s">
        <v>18</v>
      </c>
      <c r="M1406" s="6" t="s">
        <v>1867</v>
      </c>
      <c r="N1406" s="2">
        <v>4123.1130000000003</v>
      </c>
    </row>
    <row r="1407" spans="1:14">
      <c r="A1407" s="4">
        <v>43885</v>
      </c>
      <c r="B1407" s="36">
        <f>+A1407+4</f>
        <v>43889</v>
      </c>
      <c r="C1407" s="5">
        <v>43888</v>
      </c>
      <c r="D1407" s="76">
        <f t="shared" si="22"/>
        <v>2</v>
      </c>
      <c r="E1407" s="6" t="s">
        <v>1854</v>
      </c>
      <c r="F1407" s="3" t="s">
        <v>13</v>
      </c>
      <c r="G1407" s="3" t="s">
        <v>125</v>
      </c>
      <c r="H1407" s="53">
        <v>9906319</v>
      </c>
      <c r="I1407" s="7" t="s">
        <v>150</v>
      </c>
      <c r="J1407" s="1" t="s">
        <v>17</v>
      </c>
      <c r="K1407" s="1" t="s">
        <v>18</v>
      </c>
      <c r="M1407" s="6" t="s">
        <v>1855</v>
      </c>
      <c r="N1407" s="2">
        <v>4685.28</v>
      </c>
    </row>
    <row r="1408" spans="1:14">
      <c r="A1408" s="4">
        <v>43885</v>
      </c>
      <c r="B1408" s="36">
        <f>+A1408+4</f>
        <v>43889</v>
      </c>
      <c r="C1408" s="5">
        <v>43888</v>
      </c>
      <c r="D1408" s="76">
        <f t="shared" si="22"/>
        <v>2</v>
      </c>
      <c r="E1408" s="6" t="s">
        <v>1821</v>
      </c>
      <c r="F1408" s="3" t="s">
        <v>41</v>
      </c>
      <c r="G1408" s="3" t="s">
        <v>27</v>
      </c>
      <c r="H1408" s="7">
        <v>9906603</v>
      </c>
      <c r="I1408" s="7" t="s">
        <v>462</v>
      </c>
      <c r="J1408" s="1" t="s">
        <v>52</v>
      </c>
      <c r="K1408" s="1" t="s">
        <v>18</v>
      </c>
      <c r="M1408" s="6" t="s">
        <v>1830</v>
      </c>
      <c r="N1408" s="2">
        <v>5170.5150000000003</v>
      </c>
    </row>
    <row r="1409" spans="1:14">
      <c r="A1409" s="4">
        <v>43885</v>
      </c>
      <c r="B1409" s="36">
        <f>+A1409+4</f>
        <v>43889</v>
      </c>
      <c r="C1409" s="5">
        <v>43888</v>
      </c>
      <c r="D1409" s="76">
        <f t="shared" si="22"/>
        <v>2</v>
      </c>
      <c r="E1409" s="6" t="s">
        <v>1835</v>
      </c>
      <c r="F1409" s="3" t="s">
        <v>13</v>
      </c>
      <c r="G1409" s="3" t="s">
        <v>31</v>
      </c>
      <c r="H1409" s="53">
        <v>9906665</v>
      </c>
      <c r="I1409" s="7" t="s">
        <v>140</v>
      </c>
      <c r="J1409" s="1" t="s">
        <v>17</v>
      </c>
      <c r="K1409" s="1" t="s">
        <v>18</v>
      </c>
      <c r="M1409" s="6" t="s">
        <v>1839</v>
      </c>
      <c r="N1409" s="2">
        <v>7257.7809999999999</v>
      </c>
    </row>
    <row r="1410" spans="1:14">
      <c r="A1410" s="4">
        <v>43885</v>
      </c>
      <c r="B1410" s="36">
        <f>+A1410+4</f>
        <v>43889</v>
      </c>
      <c r="C1410" s="5">
        <v>43888</v>
      </c>
      <c r="D1410" s="76">
        <f t="shared" si="22"/>
        <v>2</v>
      </c>
      <c r="E1410" s="6" t="s">
        <v>1821</v>
      </c>
      <c r="F1410" s="3" t="s">
        <v>41</v>
      </c>
      <c r="G1410" s="3" t="s">
        <v>13</v>
      </c>
      <c r="H1410" s="7" t="s">
        <v>28</v>
      </c>
      <c r="I1410" s="7" t="s">
        <v>1171</v>
      </c>
      <c r="J1410" s="1" t="s">
        <v>52</v>
      </c>
      <c r="K1410" s="1" t="s">
        <v>18</v>
      </c>
      <c r="M1410" s="6" t="s">
        <v>1828</v>
      </c>
      <c r="N1410" s="2">
        <v>7945.0910000000003</v>
      </c>
    </row>
    <row r="1411" spans="1:14">
      <c r="A1411" s="4">
        <v>43885</v>
      </c>
      <c r="B1411" s="36">
        <f>+A1411+4</f>
        <v>43889</v>
      </c>
      <c r="C1411" s="5">
        <v>43888</v>
      </c>
      <c r="D1411" s="76">
        <f t="shared" si="22"/>
        <v>2</v>
      </c>
      <c r="E1411" s="6" t="s">
        <v>1863</v>
      </c>
      <c r="F1411" s="3" t="s">
        <v>13</v>
      </c>
      <c r="G1411" s="3" t="s">
        <v>48</v>
      </c>
      <c r="H1411" s="53" t="s">
        <v>28</v>
      </c>
      <c r="I1411" s="7" t="s">
        <v>70</v>
      </c>
      <c r="J1411" s="1" t="s">
        <v>52</v>
      </c>
      <c r="K1411" s="1" t="s">
        <v>18</v>
      </c>
      <c r="M1411" s="6" t="s">
        <v>1868</v>
      </c>
      <c r="N1411" s="2">
        <v>8637.7870000000003</v>
      </c>
    </row>
    <row r="1412" spans="1:14">
      <c r="A1412" s="4">
        <v>43885</v>
      </c>
      <c r="B1412" s="36">
        <f>+A1412+4</f>
        <v>43889</v>
      </c>
      <c r="C1412" s="5">
        <v>43888</v>
      </c>
      <c r="D1412" s="76">
        <f t="shared" si="22"/>
        <v>2</v>
      </c>
      <c r="E1412" s="6" t="s">
        <v>1854</v>
      </c>
      <c r="F1412" s="3" t="s">
        <v>13</v>
      </c>
      <c r="G1412" s="3" t="s">
        <v>22</v>
      </c>
      <c r="H1412" s="7">
        <v>9906424</v>
      </c>
      <c r="I1412" s="7" t="s">
        <v>303</v>
      </c>
      <c r="J1412" s="1" t="s">
        <v>52</v>
      </c>
      <c r="K1412" s="1" t="s">
        <v>18</v>
      </c>
      <c r="M1412" s="6" t="s">
        <v>1857</v>
      </c>
      <c r="N1412" s="2">
        <v>8904.6270000000004</v>
      </c>
    </row>
    <row r="1413" spans="1:14">
      <c r="A1413" s="4">
        <v>43885</v>
      </c>
      <c r="B1413" s="36">
        <f>+A1413+4</f>
        <v>43889</v>
      </c>
      <c r="C1413" s="5">
        <v>43888</v>
      </c>
      <c r="D1413" s="76">
        <f t="shared" si="22"/>
        <v>2</v>
      </c>
      <c r="E1413" s="6" t="s">
        <v>1835</v>
      </c>
      <c r="F1413" s="3" t="s">
        <v>13</v>
      </c>
      <c r="G1413" s="3" t="s">
        <v>13</v>
      </c>
      <c r="H1413" s="53">
        <v>9906687</v>
      </c>
      <c r="I1413" s="7" t="s">
        <v>177</v>
      </c>
      <c r="J1413" s="1" t="s">
        <v>17</v>
      </c>
      <c r="K1413" s="1" t="s">
        <v>18</v>
      </c>
      <c r="M1413" s="6" t="s">
        <v>1842</v>
      </c>
      <c r="N1413" s="2">
        <v>13283.531000000001</v>
      </c>
    </row>
    <row r="1414" spans="1:14">
      <c r="A1414" s="4">
        <v>43885</v>
      </c>
      <c r="B1414" s="36">
        <f>+A1414+4</f>
        <v>43889</v>
      </c>
      <c r="C1414" s="5">
        <v>43888</v>
      </c>
      <c r="D1414" s="76">
        <f t="shared" si="22"/>
        <v>2</v>
      </c>
      <c r="E1414" s="6" t="s">
        <v>1854</v>
      </c>
      <c r="F1414" s="3" t="s">
        <v>13</v>
      </c>
      <c r="G1414" s="3" t="s">
        <v>31</v>
      </c>
      <c r="H1414" s="53">
        <v>9906276</v>
      </c>
      <c r="I1414" s="7" t="s">
        <v>32</v>
      </c>
      <c r="J1414" s="1" t="s">
        <v>17</v>
      </c>
      <c r="K1414" s="1" t="s">
        <v>18</v>
      </c>
      <c r="M1414" s="6" t="s">
        <v>1860</v>
      </c>
      <c r="N1414" s="2">
        <v>13312.103999999999</v>
      </c>
    </row>
    <row r="1415" spans="1:14">
      <c r="A1415" s="4">
        <v>43885</v>
      </c>
      <c r="B1415" s="36">
        <f>+A1415+4</f>
        <v>43889</v>
      </c>
      <c r="C1415" s="5">
        <v>43888</v>
      </c>
      <c r="D1415" s="76">
        <f t="shared" si="22"/>
        <v>2</v>
      </c>
      <c r="E1415" s="6" t="s">
        <v>1854</v>
      </c>
      <c r="F1415" s="3" t="s">
        <v>13</v>
      </c>
      <c r="G1415" s="3" t="s">
        <v>31</v>
      </c>
      <c r="H1415" s="53">
        <v>9906276</v>
      </c>
      <c r="I1415" s="7" t="s">
        <v>32</v>
      </c>
      <c r="J1415" s="1" t="s">
        <v>17</v>
      </c>
      <c r="K1415" s="1" t="s">
        <v>18</v>
      </c>
      <c r="M1415" s="6" t="s">
        <v>1859</v>
      </c>
      <c r="N1415" s="2">
        <v>19916.28</v>
      </c>
    </row>
    <row r="1416" spans="1:14">
      <c r="A1416" s="4">
        <v>43885</v>
      </c>
      <c r="B1416" s="36">
        <f>+A1416+4</f>
        <v>43889</v>
      </c>
      <c r="C1416" s="5">
        <v>43888</v>
      </c>
      <c r="D1416" s="76">
        <f t="shared" si="22"/>
        <v>2</v>
      </c>
      <c r="E1416" s="6" t="s">
        <v>1821</v>
      </c>
      <c r="F1416" s="3" t="s">
        <v>41</v>
      </c>
      <c r="G1416" s="3" t="s">
        <v>13</v>
      </c>
      <c r="H1416" s="7" t="s">
        <v>28</v>
      </c>
      <c r="I1416" s="7" t="s">
        <v>68</v>
      </c>
      <c r="J1416" s="1" t="s">
        <v>24</v>
      </c>
      <c r="K1416" s="1" t="s">
        <v>18</v>
      </c>
      <c r="M1416" s="6" t="s">
        <v>1822</v>
      </c>
      <c r="N1416" s="2">
        <v>20792.922999999999</v>
      </c>
    </row>
    <row r="1417" spans="1:14">
      <c r="A1417" s="4">
        <v>43885</v>
      </c>
      <c r="B1417" s="36">
        <f>+A1417+4</f>
        <v>43889</v>
      </c>
      <c r="C1417" s="5">
        <v>43888</v>
      </c>
      <c r="D1417" s="76">
        <f t="shared" si="22"/>
        <v>2</v>
      </c>
      <c r="E1417" s="6" t="s">
        <v>1821</v>
      </c>
      <c r="F1417" s="3" t="s">
        <v>41</v>
      </c>
      <c r="G1417" s="3" t="s">
        <v>31</v>
      </c>
      <c r="H1417" s="53">
        <v>9906665</v>
      </c>
      <c r="I1417" s="7" t="s">
        <v>140</v>
      </c>
      <c r="J1417" s="1" t="s">
        <v>17</v>
      </c>
      <c r="K1417" s="1" t="s">
        <v>18</v>
      </c>
      <c r="M1417" s="6" t="s">
        <v>1825</v>
      </c>
      <c r="N1417" s="2">
        <v>22836.984</v>
      </c>
    </row>
    <row r="1418" spans="1:14">
      <c r="A1418" s="4">
        <v>43885</v>
      </c>
      <c r="B1418" s="36">
        <f>+A1418+4</f>
        <v>43889</v>
      </c>
      <c r="C1418" s="5">
        <v>43888</v>
      </c>
      <c r="D1418" s="76">
        <f t="shared" si="22"/>
        <v>2</v>
      </c>
      <c r="E1418" s="6" t="s">
        <v>1835</v>
      </c>
      <c r="F1418" s="3" t="s">
        <v>13</v>
      </c>
      <c r="G1418" s="3" t="s">
        <v>31</v>
      </c>
      <c r="H1418" s="53">
        <v>9906684</v>
      </c>
      <c r="I1418" s="7" t="s">
        <v>37</v>
      </c>
      <c r="J1418" s="1" t="s">
        <v>17</v>
      </c>
      <c r="K1418" s="1" t="s">
        <v>18</v>
      </c>
      <c r="M1418" s="6" t="s">
        <v>1843</v>
      </c>
      <c r="N1418" s="2">
        <v>23758.48</v>
      </c>
    </row>
    <row r="1419" spans="1:14">
      <c r="A1419" s="4">
        <v>43885</v>
      </c>
      <c r="B1419" s="36">
        <f>+A1419+4</f>
        <v>43889</v>
      </c>
      <c r="C1419" s="5">
        <v>43887</v>
      </c>
      <c r="D1419" s="76">
        <f t="shared" si="22"/>
        <v>2</v>
      </c>
      <c r="E1419" s="6" t="s">
        <v>1639</v>
      </c>
      <c r="F1419" s="3" t="s">
        <v>13</v>
      </c>
      <c r="G1419" s="3" t="s">
        <v>41</v>
      </c>
      <c r="H1419" s="53">
        <v>9904072</v>
      </c>
      <c r="I1419" s="7" t="s">
        <v>42</v>
      </c>
      <c r="J1419" s="1" t="s">
        <v>17</v>
      </c>
      <c r="K1419" s="1" t="s">
        <v>18</v>
      </c>
      <c r="M1419" s="6" t="s">
        <v>1643</v>
      </c>
      <c r="N1419" s="2">
        <v>25348.080000000002</v>
      </c>
    </row>
    <row r="1420" spans="1:14">
      <c r="A1420" s="4">
        <v>43885</v>
      </c>
      <c r="B1420" s="36">
        <f>+A1420+4</f>
        <v>43889</v>
      </c>
      <c r="C1420" s="5">
        <v>43888</v>
      </c>
      <c r="D1420" s="76">
        <f t="shared" si="22"/>
        <v>2</v>
      </c>
      <c r="E1420" s="6" t="s">
        <v>1835</v>
      </c>
      <c r="F1420" s="3" t="s">
        <v>13</v>
      </c>
      <c r="G1420" s="3" t="s">
        <v>31</v>
      </c>
      <c r="H1420" s="53">
        <v>9906684</v>
      </c>
      <c r="I1420" s="7" t="s">
        <v>37</v>
      </c>
      <c r="J1420" s="1" t="s">
        <v>17</v>
      </c>
      <c r="K1420" s="1" t="s">
        <v>18</v>
      </c>
      <c r="M1420" s="6" t="s">
        <v>1841</v>
      </c>
      <c r="N1420" s="2">
        <v>29057.279999999999</v>
      </c>
    </row>
    <row r="1421" spans="1:14">
      <c r="A1421" s="4">
        <v>43885</v>
      </c>
      <c r="B1421" s="36">
        <f>+A1421+4</f>
        <v>43889</v>
      </c>
      <c r="C1421" s="5">
        <v>43887</v>
      </c>
      <c r="D1421" s="76">
        <f t="shared" si="22"/>
        <v>2</v>
      </c>
      <c r="E1421" s="6" t="s">
        <v>1639</v>
      </c>
      <c r="F1421" s="3" t="s">
        <v>13</v>
      </c>
      <c r="G1421" s="3" t="s">
        <v>15</v>
      </c>
      <c r="H1421" s="53">
        <v>9900516</v>
      </c>
      <c r="I1421" s="7" t="s">
        <v>16</v>
      </c>
      <c r="J1421" s="1" t="s">
        <v>17</v>
      </c>
      <c r="K1421" s="1" t="s">
        <v>18</v>
      </c>
      <c r="M1421" s="6" t="s">
        <v>1640</v>
      </c>
      <c r="N1421" s="2">
        <v>29191.68</v>
      </c>
    </row>
    <row r="1422" spans="1:14">
      <c r="A1422" s="4">
        <v>43885</v>
      </c>
      <c r="B1422" s="36">
        <f>+A1422+4</f>
        <v>43889</v>
      </c>
      <c r="C1422" s="5">
        <v>43887</v>
      </c>
      <c r="D1422" s="76">
        <f t="shared" si="22"/>
        <v>2</v>
      </c>
      <c r="E1422" s="6" t="s">
        <v>1639</v>
      </c>
      <c r="F1422" s="3" t="s">
        <v>13</v>
      </c>
      <c r="G1422" s="3" t="s">
        <v>15</v>
      </c>
      <c r="H1422" s="53">
        <v>9900516</v>
      </c>
      <c r="I1422" s="7" t="s">
        <v>16</v>
      </c>
      <c r="J1422" s="1" t="s">
        <v>17</v>
      </c>
      <c r="K1422" s="1" t="s">
        <v>18</v>
      </c>
      <c r="M1422" s="6" t="s">
        <v>1641</v>
      </c>
      <c r="N1422" s="2">
        <v>29191.68</v>
      </c>
    </row>
    <row r="1423" spans="1:14">
      <c r="A1423" s="4">
        <v>43885</v>
      </c>
      <c r="B1423" s="36">
        <f>+A1423+4</f>
        <v>43889</v>
      </c>
      <c r="C1423" s="5">
        <v>43887</v>
      </c>
      <c r="D1423" s="76">
        <f t="shared" si="22"/>
        <v>2</v>
      </c>
      <c r="E1423" s="6" t="s">
        <v>1639</v>
      </c>
      <c r="F1423" s="3" t="s">
        <v>13</v>
      </c>
      <c r="G1423" s="3" t="s">
        <v>15</v>
      </c>
      <c r="H1423" s="53">
        <v>9900516</v>
      </c>
      <c r="I1423" s="7" t="s">
        <v>16</v>
      </c>
      <c r="J1423" s="1" t="s">
        <v>17</v>
      </c>
      <c r="K1423" s="1" t="s">
        <v>18</v>
      </c>
      <c r="M1423" s="6" t="s">
        <v>1642</v>
      </c>
      <c r="N1423" s="2">
        <v>29191.68</v>
      </c>
    </row>
    <row r="1424" spans="1:14">
      <c r="A1424" s="4">
        <v>43885</v>
      </c>
      <c r="B1424" s="36">
        <f>+A1424+4</f>
        <v>43889</v>
      </c>
      <c r="C1424" s="5">
        <v>43888</v>
      </c>
      <c r="D1424" s="76">
        <f t="shared" si="22"/>
        <v>2</v>
      </c>
      <c r="E1424" s="6" t="s">
        <v>1835</v>
      </c>
      <c r="F1424" s="3" t="s">
        <v>13</v>
      </c>
      <c r="G1424" s="3" t="s">
        <v>125</v>
      </c>
      <c r="H1424" s="7">
        <v>9905852</v>
      </c>
      <c r="I1424" s="7" t="s">
        <v>722</v>
      </c>
      <c r="J1424" s="1" t="s">
        <v>17</v>
      </c>
      <c r="K1424" s="1" t="s">
        <v>18</v>
      </c>
      <c r="M1424" s="6" t="s">
        <v>1836</v>
      </c>
      <c r="N1424" s="2">
        <v>29192.28</v>
      </c>
    </row>
    <row r="1425" spans="1:14">
      <c r="A1425" s="4">
        <v>43885</v>
      </c>
      <c r="B1425" s="36">
        <f>+A1425+4</f>
        <v>43889</v>
      </c>
      <c r="C1425" s="5">
        <v>43888</v>
      </c>
      <c r="D1425" s="76">
        <f t="shared" si="22"/>
        <v>2</v>
      </c>
      <c r="E1425" s="6" t="s">
        <v>1835</v>
      </c>
      <c r="F1425" s="3" t="s">
        <v>13</v>
      </c>
      <c r="G1425" s="3" t="s">
        <v>125</v>
      </c>
      <c r="H1425" s="7">
        <v>9905852</v>
      </c>
      <c r="I1425" s="7" t="s">
        <v>722</v>
      </c>
      <c r="J1425" s="1" t="s">
        <v>17</v>
      </c>
      <c r="K1425" s="1" t="s">
        <v>18</v>
      </c>
      <c r="M1425" s="6" t="s">
        <v>1837</v>
      </c>
      <c r="N1425" s="2">
        <v>29192.28</v>
      </c>
    </row>
    <row r="1426" spans="1:14">
      <c r="A1426" s="4">
        <v>43885</v>
      </c>
      <c r="B1426" s="36">
        <f>+A1426+4</f>
        <v>43889</v>
      </c>
      <c r="C1426" s="5">
        <v>43888</v>
      </c>
      <c r="D1426" s="76">
        <f t="shared" si="22"/>
        <v>2</v>
      </c>
      <c r="E1426" s="6" t="s">
        <v>1835</v>
      </c>
      <c r="F1426" s="3" t="s">
        <v>13</v>
      </c>
      <c r="G1426" s="3" t="s">
        <v>125</v>
      </c>
      <c r="H1426" s="7">
        <v>9905852</v>
      </c>
      <c r="I1426" s="7" t="s">
        <v>722</v>
      </c>
      <c r="J1426" s="1" t="s">
        <v>17</v>
      </c>
      <c r="K1426" s="1" t="s">
        <v>18</v>
      </c>
      <c r="M1426" s="6" t="s">
        <v>1838</v>
      </c>
      <c r="N1426" s="2">
        <v>29192.28</v>
      </c>
    </row>
    <row r="1427" spans="1:14">
      <c r="A1427" s="4">
        <v>43885</v>
      </c>
      <c r="B1427" s="36">
        <f>+A1427+4</f>
        <v>43889</v>
      </c>
      <c r="C1427" s="5">
        <v>43887</v>
      </c>
      <c r="D1427" s="76">
        <f t="shared" si="22"/>
        <v>2</v>
      </c>
      <c r="E1427" s="6" t="s">
        <v>1683</v>
      </c>
      <c r="F1427" s="3" t="s">
        <v>41</v>
      </c>
      <c r="G1427" s="3" t="s">
        <v>15</v>
      </c>
      <c r="H1427" s="55">
        <v>9905838</v>
      </c>
      <c r="I1427" s="7" t="s">
        <v>434</v>
      </c>
      <c r="J1427" s="1" t="s">
        <v>52</v>
      </c>
      <c r="K1427" s="1" t="s">
        <v>18</v>
      </c>
      <c r="M1427" s="6" t="s">
        <v>1684</v>
      </c>
      <c r="N1427" s="2">
        <v>46996.642</v>
      </c>
    </row>
    <row r="1428" spans="1:14">
      <c r="A1428" s="4">
        <v>43885</v>
      </c>
      <c r="B1428" s="36">
        <f>+A1428+4</f>
        <v>43889</v>
      </c>
      <c r="C1428" s="5">
        <v>43888</v>
      </c>
      <c r="D1428" s="76">
        <f t="shared" si="22"/>
        <v>2</v>
      </c>
      <c r="E1428" s="6" t="s">
        <v>1835</v>
      </c>
      <c r="F1428" s="3" t="s">
        <v>13</v>
      </c>
      <c r="G1428" s="3" t="s">
        <v>31</v>
      </c>
      <c r="H1428" s="53">
        <v>9906665</v>
      </c>
      <c r="I1428" s="7" t="s">
        <v>140</v>
      </c>
      <c r="J1428" s="1" t="s">
        <v>17</v>
      </c>
      <c r="K1428" s="1" t="s">
        <v>18</v>
      </c>
      <c r="M1428" s="6" t="s">
        <v>1840</v>
      </c>
      <c r="N1428" s="2">
        <v>48669.120000000003</v>
      </c>
    </row>
    <row r="1429" spans="1:14">
      <c r="A1429" s="4">
        <v>43885</v>
      </c>
      <c r="B1429" s="36">
        <f>+A1429+4</f>
        <v>43889</v>
      </c>
      <c r="C1429" s="5">
        <v>43888</v>
      </c>
      <c r="D1429" s="76">
        <f t="shared" si="22"/>
        <v>2</v>
      </c>
      <c r="E1429" s="6" t="s">
        <v>1854</v>
      </c>
      <c r="F1429" s="3" t="s">
        <v>13</v>
      </c>
      <c r="G1429" s="3" t="s">
        <v>125</v>
      </c>
      <c r="H1429" s="53">
        <v>9906319</v>
      </c>
      <c r="I1429" s="7" t="s">
        <v>150</v>
      </c>
      <c r="J1429" s="1" t="s">
        <v>17</v>
      </c>
      <c r="K1429" s="1" t="s">
        <v>18</v>
      </c>
      <c r="M1429" s="6" t="s">
        <v>1856</v>
      </c>
      <c r="N1429" s="2">
        <v>52741.703999999998</v>
      </c>
    </row>
    <row r="1430" spans="1:14">
      <c r="A1430" s="4">
        <v>43885</v>
      </c>
      <c r="B1430" s="36">
        <f>+A1430+4</f>
        <v>43889</v>
      </c>
      <c r="C1430" s="5">
        <v>43888</v>
      </c>
      <c r="D1430" s="76">
        <f t="shared" si="22"/>
        <v>2</v>
      </c>
      <c r="E1430" s="6" t="s">
        <v>1854</v>
      </c>
      <c r="F1430" s="3" t="s">
        <v>13</v>
      </c>
      <c r="G1430" s="3" t="s">
        <v>15</v>
      </c>
      <c r="H1430" s="55">
        <v>9905838</v>
      </c>
      <c r="I1430" s="7" t="s">
        <v>434</v>
      </c>
      <c r="J1430" s="1" t="s">
        <v>52</v>
      </c>
      <c r="K1430" s="1" t="s">
        <v>18</v>
      </c>
      <c r="M1430" s="6" t="s">
        <v>1858</v>
      </c>
      <c r="N1430" s="2">
        <v>56395.970999999998</v>
      </c>
    </row>
    <row r="1431" spans="1:14">
      <c r="A1431" s="4">
        <v>43886</v>
      </c>
      <c r="B1431" s="36">
        <f>+A1431+4</f>
        <v>43890</v>
      </c>
      <c r="C1431" s="5">
        <v>43888</v>
      </c>
      <c r="D1431" s="76">
        <f t="shared" si="22"/>
        <v>2</v>
      </c>
      <c r="E1431" s="6" t="s">
        <v>1893</v>
      </c>
      <c r="F1431" s="3" t="s">
        <v>13</v>
      </c>
      <c r="G1431" s="3" t="s">
        <v>31</v>
      </c>
      <c r="H1431" s="7">
        <v>9905982</v>
      </c>
      <c r="I1431" s="7" t="s">
        <v>973</v>
      </c>
      <c r="J1431" s="1" t="s">
        <v>52</v>
      </c>
      <c r="K1431" s="1" t="s">
        <v>18</v>
      </c>
      <c r="M1431" s="6" t="s">
        <v>1901</v>
      </c>
      <c r="N1431" s="2">
        <v>764.58199999999999</v>
      </c>
    </row>
    <row r="1432" spans="1:14">
      <c r="A1432" s="4">
        <v>43886</v>
      </c>
      <c r="B1432" s="36">
        <f>+A1432+4</f>
        <v>43890</v>
      </c>
      <c r="C1432" s="5">
        <v>43888</v>
      </c>
      <c r="D1432" s="76">
        <f t="shared" ref="D1432:D1495" si="23">MONTH(C1432)</f>
        <v>2</v>
      </c>
      <c r="E1432" s="6" t="s">
        <v>1893</v>
      </c>
      <c r="F1432" s="3" t="s">
        <v>13</v>
      </c>
      <c r="G1432" s="3" t="s">
        <v>205</v>
      </c>
      <c r="H1432" s="53">
        <v>9900606</v>
      </c>
      <c r="I1432" s="7" t="s">
        <v>311</v>
      </c>
      <c r="J1432" s="1" t="s">
        <v>24</v>
      </c>
      <c r="K1432" s="1" t="s">
        <v>18</v>
      </c>
      <c r="M1432" s="6" t="s">
        <v>1900</v>
      </c>
      <c r="N1432" s="2">
        <v>861.65200000000004</v>
      </c>
    </row>
    <row r="1433" spans="1:14">
      <c r="A1433" s="4">
        <v>43886</v>
      </c>
      <c r="B1433" s="36">
        <f>+A1433+4</f>
        <v>43890</v>
      </c>
      <c r="C1433" s="5">
        <v>43888</v>
      </c>
      <c r="D1433" s="76">
        <f t="shared" si="23"/>
        <v>2</v>
      </c>
      <c r="E1433" s="6" t="s">
        <v>1893</v>
      </c>
      <c r="F1433" s="3" t="s">
        <v>13</v>
      </c>
      <c r="G1433" s="3" t="s">
        <v>31</v>
      </c>
      <c r="H1433" s="53">
        <v>9906684</v>
      </c>
      <c r="I1433" s="7" t="s">
        <v>37</v>
      </c>
      <c r="J1433" s="1" t="s">
        <v>17</v>
      </c>
      <c r="K1433" s="1" t="s">
        <v>18</v>
      </c>
      <c r="M1433" s="6" t="s">
        <v>1895</v>
      </c>
      <c r="N1433" s="2">
        <v>1135.511</v>
      </c>
    </row>
    <row r="1434" spans="1:14">
      <c r="A1434" s="4">
        <v>43886</v>
      </c>
      <c r="B1434" s="36">
        <f>+A1434+4</f>
        <v>43890</v>
      </c>
      <c r="C1434" s="5">
        <v>43888</v>
      </c>
      <c r="D1434" s="76">
        <f t="shared" si="23"/>
        <v>2</v>
      </c>
      <c r="E1434" s="6" t="s">
        <v>1893</v>
      </c>
      <c r="F1434" s="3" t="s">
        <v>13</v>
      </c>
      <c r="G1434" s="3" t="s">
        <v>31</v>
      </c>
      <c r="H1434" s="53">
        <v>9906276</v>
      </c>
      <c r="I1434" s="7" t="s">
        <v>32</v>
      </c>
      <c r="J1434" s="1" t="s">
        <v>17</v>
      </c>
      <c r="K1434" s="1" t="s">
        <v>18</v>
      </c>
      <c r="M1434" s="6" t="s">
        <v>1899</v>
      </c>
      <c r="N1434" s="2">
        <v>1210.318</v>
      </c>
    </row>
    <row r="1435" spans="1:14">
      <c r="A1435" s="4">
        <v>43886</v>
      </c>
      <c r="B1435" s="36">
        <f>+A1435+4</f>
        <v>43890</v>
      </c>
      <c r="C1435" s="5">
        <v>43888</v>
      </c>
      <c r="D1435" s="76">
        <f t="shared" si="23"/>
        <v>2</v>
      </c>
      <c r="E1435" s="6" t="s">
        <v>1893</v>
      </c>
      <c r="F1435" s="3" t="s">
        <v>13</v>
      </c>
      <c r="G1435" s="3" t="s">
        <v>205</v>
      </c>
      <c r="H1435" s="53">
        <v>9902765</v>
      </c>
      <c r="I1435" s="7" t="s">
        <v>206</v>
      </c>
      <c r="J1435" s="1" t="s">
        <v>17</v>
      </c>
      <c r="K1435" s="1" t="s">
        <v>18</v>
      </c>
      <c r="M1435" s="6" t="s">
        <v>1898</v>
      </c>
      <c r="N1435" s="2">
        <v>1405.0909999999999</v>
      </c>
    </row>
    <row r="1436" spans="1:14">
      <c r="A1436" s="4">
        <v>43886</v>
      </c>
      <c r="B1436" s="36">
        <f>+A1436+4</f>
        <v>43890</v>
      </c>
      <c r="C1436" s="5">
        <v>43888</v>
      </c>
      <c r="D1436" s="76">
        <f t="shared" si="23"/>
        <v>2</v>
      </c>
      <c r="E1436" s="6" t="s">
        <v>1893</v>
      </c>
      <c r="F1436" s="3" t="s">
        <v>13</v>
      </c>
      <c r="G1436" s="3" t="s">
        <v>97</v>
      </c>
      <c r="H1436" s="53">
        <v>9906334</v>
      </c>
      <c r="I1436" s="7" t="s">
        <v>98</v>
      </c>
      <c r="J1436" s="1" t="s">
        <v>17</v>
      </c>
      <c r="K1436" s="1" t="s">
        <v>18</v>
      </c>
      <c r="M1436" s="6" t="s">
        <v>1896</v>
      </c>
      <c r="N1436" s="2">
        <v>1437.538</v>
      </c>
    </row>
    <row r="1437" spans="1:14">
      <c r="A1437" s="4">
        <v>43886</v>
      </c>
      <c r="B1437" s="36">
        <f>+A1437+4</f>
        <v>43890</v>
      </c>
      <c r="C1437" s="5">
        <v>43888</v>
      </c>
      <c r="D1437" s="76">
        <f t="shared" si="23"/>
        <v>2</v>
      </c>
      <c r="E1437" s="6" t="s">
        <v>1893</v>
      </c>
      <c r="F1437" s="3" t="s">
        <v>13</v>
      </c>
      <c r="G1437" s="3" t="s">
        <v>41</v>
      </c>
      <c r="H1437" s="55">
        <v>9906236</v>
      </c>
      <c r="I1437" s="3" t="s">
        <v>208</v>
      </c>
      <c r="J1437" s="1" t="s">
        <v>52</v>
      </c>
      <c r="K1437" s="1" t="s">
        <v>18</v>
      </c>
      <c r="M1437" s="6" t="s">
        <v>1897</v>
      </c>
      <c r="N1437" s="2">
        <v>1841.28</v>
      </c>
    </row>
    <row r="1438" spans="1:14">
      <c r="A1438" s="4">
        <v>43886</v>
      </c>
      <c r="B1438" s="36">
        <f>+A1438+4</f>
        <v>43890</v>
      </c>
      <c r="C1438" s="5">
        <v>43888</v>
      </c>
      <c r="D1438" s="76">
        <f t="shared" si="23"/>
        <v>2</v>
      </c>
      <c r="E1438" s="6" t="s">
        <v>1893</v>
      </c>
      <c r="F1438" s="3" t="s">
        <v>13</v>
      </c>
      <c r="G1438" s="3" t="s">
        <v>41</v>
      </c>
      <c r="H1438" s="55">
        <v>9906217</v>
      </c>
      <c r="I1438" s="7" t="s">
        <v>988</v>
      </c>
      <c r="J1438" s="1" t="s">
        <v>52</v>
      </c>
      <c r="K1438" s="1" t="s">
        <v>18</v>
      </c>
      <c r="M1438" s="6" t="s">
        <v>1894</v>
      </c>
      <c r="N1438" s="2">
        <v>3298.01</v>
      </c>
    </row>
    <row r="1439" spans="1:14">
      <c r="A1439" s="4">
        <v>43886</v>
      </c>
      <c r="B1439" s="36">
        <f>+A1439+4</f>
        <v>43890</v>
      </c>
      <c r="C1439" s="5">
        <v>43888</v>
      </c>
      <c r="D1439" s="76">
        <f t="shared" si="23"/>
        <v>2</v>
      </c>
      <c r="E1439" s="6" t="s">
        <v>1746</v>
      </c>
      <c r="F1439" s="3" t="s">
        <v>13</v>
      </c>
      <c r="G1439" s="3" t="s">
        <v>15</v>
      </c>
      <c r="H1439" s="53">
        <v>9900516</v>
      </c>
      <c r="I1439" s="7" t="s">
        <v>16</v>
      </c>
      <c r="J1439" s="1" t="s">
        <v>17</v>
      </c>
      <c r="K1439" s="1" t="s">
        <v>18</v>
      </c>
      <c r="M1439" s="7">
        <v>8314551</v>
      </c>
      <c r="N1439" s="2">
        <v>6360.6480000000001</v>
      </c>
    </row>
    <row r="1440" spans="1:14">
      <c r="A1440" s="4">
        <v>43886</v>
      </c>
      <c r="B1440" s="36">
        <f>+A1440+4</f>
        <v>43890</v>
      </c>
      <c r="C1440" s="5">
        <v>43888</v>
      </c>
      <c r="D1440" s="76">
        <f t="shared" si="23"/>
        <v>2</v>
      </c>
      <c r="E1440" s="6" t="s">
        <v>1746</v>
      </c>
      <c r="F1440" s="3" t="s">
        <v>13</v>
      </c>
      <c r="G1440" s="3" t="s">
        <v>15</v>
      </c>
      <c r="H1440" s="53">
        <v>9900516</v>
      </c>
      <c r="I1440" s="7" t="s">
        <v>16</v>
      </c>
      <c r="J1440" s="1" t="s">
        <v>17</v>
      </c>
      <c r="K1440" s="1" t="s">
        <v>18</v>
      </c>
      <c r="M1440" s="6" t="s">
        <v>1747</v>
      </c>
      <c r="N1440" s="2">
        <v>29191.68</v>
      </c>
    </row>
    <row r="1441" spans="1:14">
      <c r="A1441" s="4">
        <v>43886</v>
      </c>
      <c r="B1441" s="36">
        <f>+A1441+4</f>
        <v>43890</v>
      </c>
      <c r="C1441" s="5">
        <v>43888</v>
      </c>
      <c r="D1441" s="76">
        <f t="shared" si="23"/>
        <v>2</v>
      </c>
      <c r="E1441" s="6" t="s">
        <v>1746</v>
      </c>
      <c r="F1441" s="3" t="s">
        <v>13</v>
      </c>
      <c r="G1441" s="3" t="s">
        <v>15</v>
      </c>
      <c r="H1441" s="53">
        <v>9900516</v>
      </c>
      <c r="I1441" s="7" t="s">
        <v>16</v>
      </c>
      <c r="J1441" s="1" t="s">
        <v>17</v>
      </c>
      <c r="K1441" s="1" t="s">
        <v>18</v>
      </c>
      <c r="M1441" s="6" t="s">
        <v>1748</v>
      </c>
      <c r="N1441" s="2">
        <v>29191.68</v>
      </c>
    </row>
    <row r="1442" spans="1:14">
      <c r="A1442" s="4">
        <v>43887</v>
      </c>
      <c r="B1442" s="36">
        <f>+A1442+4</f>
        <v>43891</v>
      </c>
      <c r="C1442" s="5">
        <v>43888</v>
      </c>
      <c r="D1442" s="76">
        <f t="shared" si="23"/>
        <v>2</v>
      </c>
      <c r="E1442" s="6" t="s">
        <v>1794</v>
      </c>
      <c r="F1442" s="3" t="s">
        <v>41</v>
      </c>
      <c r="G1442" s="3" t="s">
        <v>205</v>
      </c>
      <c r="H1442" s="53">
        <v>9902765</v>
      </c>
      <c r="I1442" s="7" t="s">
        <v>206</v>
      </c>
      <c r="J1442" s="1" t="s">
        <v>17</v>
      </c>
      <c r="K1442" s="1" t="s">
        <v>18</v>
      </c>
      <c r="M1442" s="6" t="s">
        <v>1806</v>
      </c>
      <c r="N1442" s="2">
        <v>1847.5709999999999</v>
      </c>
    </row>
    <row r="1443" spans="1:14">
      <c r="A1443" s="4">
        <v>43887</v>
      </c>
      <c r="B1443" s="36">
        <f>+A1443+4</f>
        <v>43891</v>
      </c>
      <c r="C1443" s="5">
        <v>43888</v>
      </c>
      <c r="D1443" s="76">
        <f t="shared" si="23"/>
        <v>2</v>
      </c>
      <c r="E1443" s="6" t="s">
        <v>1794</v>
      </c>
      <c r="F1443" s="3" t="s">
        <v>41</v>
      </c>
      <c r="G1443" s="3" t="s">
        <v>205</v>
      </c>
      <c r="H1443" s="53">
        <v>9902765</v>
      </c>
      <c r="I1443" s="7" t="s">
        <v>206</v>
      </c>
      <c r="J1443" s="1" t="s">
        <v>17</v>
      </c>
      <c r="K1443" s="1" t="s">
        <v>18</v>
      </c>
      <c r="M1443" s="6" t="s">
        <v>1807</v>
      </c>
      <c r="N1443" s="2">
        <v>1990.92</v>
      </c>
    </row>
    <row r="1444" spans="1:14">
      <c r="A1444" s="4">
        <v>43887</v>
      </c>
      <c r="B1444" s="36">
        <f>+A1444+4</f>
        <v>43891</v>
      </c>
      <c r="C1444" s="5">
        <v>43889</v>
      </c>
      <c r="D1444" s="76">
        <f t="shared" si="23"/>
        <v>2</v>
      </c>
      <c r="E1444" s="6" t="s">
        <v>1781</v>
      </c>
      <c r="F1444" s="3" t="s">
        <v>41</v>
      </c>
      <c r="G1444" s="3" t="s">
        <v>125</v>
      </c>
      <c r="H1444" s="7">
        <v>9905852</v>
      </c>
      <c r="I1444" s="7" t="s">
        <v>722</v>
      </c>
      <c r="J1444" s="1" t="s">
        <v>17</v>
      </c>
      <c r="K1444" s="1" t="s">
        <v>18</v>
      </c>
      <c r="M1444" s="6" t="s">
        <v>1792</v>
      </c>
      <c r="N1444" s="2">
        <v>2029.712</v>
      </c>
    </row>
    <row r="1445" spans="1:14">
      <c r="A1445" s="4">
        <v>43887</v>
      </c>
      <c r="B1445" s="36">
        <f>+A1445+4</f>
        <v>43891</v>
      </c>
      <c r="C1445" s="5">
        <v>43888</v>
      </c>
      <c r="D1445" s="76">
        <f t="shared" si="23"/>
        <v>2</v>
      </c>
      <c r="E1445" s="6" t="s">
        <v>1794</v>
      </c>
      <c r="F1445" s="3" t="s">
        <v>41</v>
      </c>
      <c r="G1445" s="3" t="s">
        <v>31</v>
      </c>
      <c r="H1445" s="53">
        <v>9906276</v>
      </c>
      <c r="I1445" s="7" t="s">
        <v>32</v>
      </c>
      <c r="J1445" s="1" t="s">
        <v>17</v>
      </c>
      <c r="K1445" s="1" t="s">
        <v>18</v>
      </c>
      <c r="M1445" s="6" t="s">
        <v>1802</v>
      </c>
      <c r="N1445" s="2">
        <v>2350.4380000000001</v>
      </c>
    </row>
    <row r="1446" spans="1:14">
      <c r="A1446" s="4">
        <v>43887</v>
      </c>
      <c r="B1446" s="36">
        <f>+A1446+4</f>
        <v>43891</v>
      </c>
      <c r="C1446" s="5">
        <v>43889</v>
      </c>
      <c r="D1446" s="76">
        <f t="shared" si="23"/>
        <v>2</v>
      </c>
      <c r="E1446" s="6" t="s">
        <v>1781</v>
      </c>
      <c r="F1446" s="3" t="s">
        <v>41</v>
      </c>
      <c r="G1446" s="3" t="s">
        <v>205</v>
      </c>
      <c r="H1446" s="53">
        <v>9902765</v>
      </c>
      <c r="I1446" s="7" t="s">
        <v>206</v>
      </c>
      <c r="J1446" s="1" t="s">
        <v>17</v>
      </c>
      <c r="K1446" s="1" t="s">
        <v>18</v>
      </c>
      <c r="M1446" s="6" t="s">
        <v>1789</v>
      </c>
      <c r="N1446" s="2">
        <v>2493.0300000000002</v>
      </c>
    </row>
    <row r="1447" spans="1:14">
      <c r="A1447" s="4">
        <v>43887</v>
      </c>
      <c r="B1447" s="36">
        <f>+A1447+4</f>
        <v>43891</v>
      </c>
      <c r="C1447" s="5">
        <v>43888</v>
      </c>
      <c r="D1447" s="76">
        <f t="shared" si="23"/>
        <v>2</v>
      </c>
      <c r="E1447" s="6" t="s">
        <v>1794</v>
      </c>
      <c r="F1447" s="3" t="s">
        <v>41</v>
      </c>
      <c r="G1447" s="3" t="s">
        <v>31</v>
      </c>
      <c r="H1447" s="53">
        <v>9906693</v>
      </c>
      <c r="I1447" s="7" t="s">
        <v>34</v>
      </c>
      <c r="J1447" s="1" t="s">
        <v>17</v>
      </c>
      <c r="K1447" s="1" t="s">
        <v>18</v>
      </c>
      <c r="M1447" s="6" t="s">
        <v>1801</v>
      </c>
      <c r="N1447" s="2">
        <v>2730</v>
      </c>
    </row>
    <row r="1448" spans="1:14">
      <c r="A1448" s="4">
        <v>43887</v>
      </c>
      <c r="B1448" s="36">
        <f>+A1448+4</f>
        <v>43891</v>
      </c>
      <c r="C1448" s="5">
        <v>43888</v>
      </c>
      <c r="D1448" s="76">
        <f t="shared" si="23"/>
        <v>2</v>
      </c>
      <c r="E1448" s="6" t="s">
        <v>1794</v>
      </c>
      <c r="F1448" s="3" t="s">
        <v>41</v>
      </c>
      <c r="G1448" s="3" t="s">
        <v>15</v>
      </c>
      <c r="H1448" s="53">
        <v>9905305</v>
      </c>
      <c r="I1448" s="7" t="s">
        <v>135</v>
      </c>
      <c r="J1448" s="1" t="s">
        <v>17</v>
      </c>
      <c r="K1448" s="1" t="s">
        <v>18</v>
      </c>
      <c r="M1448" s="6" t="s">
        <v>1805</v>
      </c>
      <c r="N1448" s="2">
        <v>2947.3</v>
      </c>
    </row>
    <row r="1449" spans="1:14">
      <c r="A1449" s="4">
        <v>43887</v>
      </c>
      <c r="B1449" s="36">
        <f>+A1449+4</f>
        <v>43891</v>
      </c>
      <c r="C1449" s="5">
        <v>43889</v>
      </c>
      <c r="D1449" s="76">
        <f t="shared" si="23"/>
        <v>2</v>
      </c>
      <c r="E1449" s="6" t="s">
        <v>1781</v>
      </c>
      <c r="F1449" s="3" t="s">
        <v>41</v>
      </c>
      <c r="G1449" s="3" t="s">
        <v>13</v>
      </c>
      <c r="H1449" s="53">
        <v>9906687</v>
      </c>
      <c r="I1449" s="7" t="s">
        <v>177</v>
      </c>
      <c r="J1449" s="1" t="s">
        <v>17</v>
      </c>
      <c r="K1449" s="1" t="s">
        <v>18</v>
      </c>
      <c r="M1449" s="6" t="s">
        <v>1786</v>
      </c>
      <c r="N1449" s="2">
        <v>3045.57</v>
      </c>
    </row>
    <row r="1450" spans="1:14">
      <c r="A1450" s="4">
        <v>43887</v>
      </c>
      <c r="B1450" s="36">
        <f>+A1450+4</f>
        <v>43891</v>
      </c>
      <c r="C1450" s="5">
        <v>43888</v>
      </c>
      <c r="D1450" s="76">
        <f t="shared" si="23"/>
        <v>2</v>
      </c>
      <c r="E1450" s="6" t="s">
        <v>1794</v>
      </c>
      <c r="F1450" s="3" t="s">
        <v>41</v>
      </c>
      <c r="G1450" s="3" t="s">
        <v>31</v>
      </c>
      <c r="H1450" s="53">
        <v>9906276</v>
      </c>
      <c r="I1450" s="7" t="s">
        <v>32</v>
      </c>
      <c r="J1450" s="1" t="s">
        <v>17</v>
      </c>
      <c r="K1450" s="1" t="s">
        <v>18</v>
      </c>
      <c r="M1450" s="6" t="s">
        <v>1804</v>
      </c>
      <c r="N1450" s="2">
        <v>3099.1770000000001</v>
      </c>
    </row>
    <row r="1451" spans="1:14">
      <c r="A1451" s="4">
        <v>43887</v>
      </c>
      <c r="B1451" s="36">
        <f>+A1451+4</f>
        <v>43891</v>
      </c>
      <c r="C1451" s="5">
        <v>43888</v>
      </c>
      <c r="D1451" s="76">
        <f t="shared" si="23"/>
        <v>2</v>
      </c>
      <c r="E1451" s="6" t="s">
        <v>1794</v>
      </c>
      <c r="F1451" s="3" t="s">
        <v>41</v>
      </c>
      <c r="G1451" s="3" t="s">
        <v>97</v>
      </c>
      <c r="H1451" s="53">
        <v>9906334</v>
      </c>
      <c r="I1451" s="7" t="s">
        <v>98</v>
      </c>
      <c r="J1451" s="1" t="s">
        <v>17</v>
      </c>
      <c r="K1451" s="1" t="s">
        <v>18</v>
      </c>
      <c r="M1451" s="6" t="s">
        <v>1803</v>
      </c>
      <c r="N1451" s="2">
        <v>3349.2550000000001</v>
      </c>
    </row>
    <row r="1452" spans="1:14">
      <c r="A1452" s="4">
        <v>43887</v>
      </c>
      <c r="B1452" s="36">
        <f>+A1452+4</f>
        <v>43891</v>
      </c>
      <c r="C1452" s="5">
        <v>43889</v>
      </c>
      <c r="D1452" s="76">
        <f t="shared" si="23"/>
        <v>2</v>
      </c>
      <c r="E1452" s="6" t="s">
        <v>1781</v>
      </c>
      <c r="F1452" s="3" t="s">
        <v>41</v>
      </c>
      <c r="G1452" s="3" t="s">
        <v>153</v>
      </c>
      <c r="H1452" s="53">
        <v>9906388</v>
      </c>
      <c r="I1452" s="7" t="s">
        <v>154</v>
      </c>
      <c r="J1452" s="1" t="s">
        <v>17</v>
      </c>
      <c r="K1452" s="1" t="s">
        <v>18</v>
      </c>
      <c r="M1452" s="6" t="s">
        <v>1787</v>
      </c>
      <c r="N1452" s="2">
        <v>3464.768</v>
      </c>
    </row>
    <row r="1453" spans="1:14">
      <c r="A1453" s="4">
        <v>43887</v>
      </c>
      <c r="B1453" s="36">
        <f>+A1453+4</f>
        <v>43891</v>
      </c>
      <c r="C1453" s="5">
        <v>43887</v>
      </c>
      <c r="D1453" s="76">
        <f t="shared" si="23"/>
        <v>2</v>
      </c>
      <c r="E1453" s="6" t="s">
        <v>1794</v>
      </c>
      <c r="F1453" s="3" t="s">
        <v>41</v>
      </c>
      <c r="G1453" s="3" t="s">
        <v>41</v>
      </c>
      <c r="H1453" s="53" t="s">
        <v>28</v>
      </c>
      <c r="I1453" s="7" t="s">
        <v>1800</v>
      </c>
      <c r="J1453" s="1" t="s">
        <v>52</v>
      </c>
      <c r="K1453" s="1" t="s">
        <v>18</v>
      </c>
      <c r="M1453" s="6" t="s">
        <v>1799</v>
      </c>
      <c r="N1453" s="2">
        <v>3921.3629999999998</v>
      </c>
    </row>
    <row r="1454" spans="1:14">
      <c r="A1454" s="4">
        <v>43887</v>
      </c>
      <c r="B1454" s="36">
        <f>+A1454+4</f>
        <v>43891</v>
      </c>
      <c r="C1454" s="5">
        <v>43888</v>
      </c>
      <c r="D1454" s="76">
        <f t="shared" si="23"/>
        <v>2</v>
      </c>
      <c r="E1454" s="6" t="s">
        <v>1794</v>
      </c>
      <c r="F1454" s="3" t="s">
        <v>41</v>
      </c>
      <c r="G1454" s="3" t="s">
        <v>27</v>
      </c>
      <c r="H1454" s="7" t="s">
        <v>28</v>
      </c>
      <c r="I1454" s="7" t="s">
        <v>1796</v>
      </c>
      <c r="J1454" s="1" t="s">
        <v>52</v>
      </c>
      <c r="K1454" s="1" t="s">
        <v>18</v>
      </c>
      <c r="M1454" s="6" t="s">
        <v>1170</v>
      </c>
      <c r="N1454" s="2">
        <v>4123.1120000000001</v>
      </c>
    </row>
    <row r="1455" spans="1:14">
      <c r="A1455" s="4">
        <v>43887</v>
      </c>
      <c r="B1455" s="36">
        <f>+A1455+4</f>
        <v>43891</v>
      </c>
      <c r="C1455" s="5">
        <v>43888</v>
      </c>
      <c r="D1455" s="76">
        <f t="shared" si="23"/>
        <v>2</v>
      </c>
      <c r="E1455" s="6" t="s">
        <v>1794</v>
      </c>
      <c r="F1455" s="3" t="s">
        <v>41</v>
      </c>
      <c r="G1455" s="3" t="s">
        <v>31</v>
      </c>
      <c r="H1455" s="53">
        <v>9906665</v>
      </c>
      <c r="I1455" s="7" t="s">
        <v>140</v>
      </c>
      <c r="J1455" s="1" t="s">
        <v>17</v>
      </c>
      <c r="K1455" s="1" t="s">
        <v>18</v>
      </c>
      <c r="M1455" s="6" t="s">
        <v>1797</v>
      </c>
      <c r="N1455" s="2">
        <v>4502.1689999999999</v>
      </c>
    </row>
    <row r="1456" spans="1:14">
      <c r="A1456" s="4">
        <v>43887</v>
      </c>
      <c r="B1456" s="36">
        <f>+A1456+4</f>
        <v>43891</v>
      </c>
      <c r="C1456" s="5">
        <v>43888</v>
      </c>
      <c r="D1456" s="76">
        <f t="shared" si="23"/>
        <v>2</v>
      </c>
      <c r="E1456" s="6" t="s">
        <v>1794</v>
      </c>
      <c r="F1456" s="3" t="s">
        <v>41</v>
      </c>
      <c r="G1456" s="3" t="s">
        <v>153</v>
      </c>
      <c r="H1456" s="55">
        <v>9906021</v>
      </c>
      <c r="I1456" s="7" t="s">
        <v>192</v>
      </c>
      <c r="J1456" s="1" t="s">
        <v>52</v>
      </c>
      <c r="K1456" s="1" t="s">
        <v>18</v>
      </c>
      <c r="M1456" s="6" t="s">
        <v>1798</v>
      </c>
      <c r="N1456" s="2">
        <v>4947.6149999999998</v>
      </c>
    </row>
    <row r="1457" spans="1:14">
      <c r="A1457" s="4">
        <v>43887</v>
      </c>
      <c r="B1457" s="36">
        <f>+A1457+4</f>
        <v>43891</v>
      </c>
      <c r="C1457" s="5">
        <v>43889</v>
      </c>
      <c r="D1457" s="76">
        <f t="shared" si="23"/>
        <v>2</v>
      </c>
      <c r="E1457" s="6" t="s">
        <v>1781</v>
      </c>
      <c r="F1457" s="3" t="s">
        <v>41</v>
      </c>
      <c r="G1457" s="3" t="s">
        <v>179</v>
      </c>
      <c r="H1457" s="54">
        <v>9906120</v>
      </c>
      <c r="I1457" s="7" t="s">
        <v>180</v>
      </c>
      <c r="J1457" s="1" t="s">
        <v>24</v>
      </c>
      <c r="K1457" s="1" t="s">
        <v>18</v>
      </c>
      <c r="M1457" s="6" t="s">
        <v>1793</v>
      </c>
      <c r="N1457" s="2">
        <v>5096.2139999999999</v>
      </c>
    </row>
    <row r="1458" spans="1:14">
      <c r="A1458" s="4">
        <v>43887</v>
      </c>
      <c r="B1458" s="36">
        <f>+A1458+4</f>
        <v>43891</v>
      </c>
      <c r="C1458" s="5">
        <v>43889</v>
      </c>
      <c r="D1458" s="76">
        <f t="shared" si="23"/>
        <v>2</v>
      </c>
      <c r="E1458" s="6" t="s">
        <v>1781</v>
      </c>
      <c r="F1458" s="3" t="s">
        <v>41</v>
      </c>
      <c r="G1458" s="3" t="s">
        <v>13</v>
      </c>
      <c r="H1458" s="53">
        <v>9906687</v>
      </c>
      <c r="I1458" s="7" t="s">
        <v>177</v>
      </c>
      <c r="J1458" s="1" t="s">
        <v>17</v>
      </c>
      <c r="K1458" s="1" t="s">
        <v>18</v>
      </c>
      <c r="M1458" s="6" t="s">
        <v>1791</v>
      </c>
      <c r="N1458" s="2">
        <v>5241.1180000000004</v>
      </c>
    </row>
    <row r="1459" spans="1:14">
      <c r="A1459" s="4">
        <v>43887</v>
      </c>
      <c r="B1459" s="36">
        <f>+A1459+4</f>
        <v>43891</v>
      </c>
      <c r="C1459" s="5">
        <v>43888</v>
      </c>
      <c r="D1459" s="76">
        <f t="shared" si="23"/>
        <v>2</v>
      </c>
      <c r="E1459" s="6" t="s">
        <v>1794</v>
      </c>
      <c r="F1459" s="3" t="s">
        <v>41</v>
      </c>
      <c r="G1459" s="3" t="s">
        <v>31</v>
      </c>
      <c r="H1459" s="53">
        <v>9906276</v>
      </c>
      <c r="I1459" s="7" t="s">
        <v>32</v>
      </c>
      <c r="J1459" s="1" t="s">
        <v>17</v>
      </c>
      <c r="K1459" s="1" t="s">
        <v>18</v>
      </c>
      <c r="M1459" s="6" t="s">
        <v>1795</v>
      </c>
      <c r="N1459" s="2">
        <v>5382.2430000000004</v>
      </c>
    </row>
    <row r="1460" spans="1:14">
      <c r="A1460" s="4">
        <v>43887</v>
      </c>
      <c r="B1460" s="36">
        <f>+A1460+4</f>
        <v>43891</v>
      </c>
      <c r="C1460" s="5">
        <v>43889</v>
      </c>
      <c r="D1460" s="76">
        <f t="shared" si="23"/>
        <v>2</v>
      </c>
      <c r="E1460" s="6" t="s">
        <v>1781</v>
      </c>
      <c r="F1460" s="3" t="s">
        <v>41</v>
      </c>
      <c r="G1460" s="3" t="s">
        <v>13</v>
      </c>
      <c r="H1460" s="53">
        <v>9906687</v>
      </c>
      <c r="I1460" s="7" t="s">
        <v>177</v>
      </c>
      <c r="J1460" s="1" t="s">
        <v>17</v>
      </c>
      <c r="K1460" s="1" t="s">
        <v>18</v>
      </c>
      <c r="M1460" s="6" t="s">
        <v>1788</v>
      </c>
      <c r="N1460" s="2">
        <v>5468.451</v>
      </c>
    </row>
    <row r="1461" spans="1:14">
      <c r="A1461" s="4">
        <v>43887</v>
      </c>
      <c r="B1461" s="36">
        <f>+A1461+4</f>
        <v>43891</v>
      </c>
      <c r="C1461" s="5">
        <v>43889</v>
      </c>
      <c r="D1461" s="76">
        <f t="shared" si="23"/>
        <v>2</v>
      </c>
      <c r="E1461" s="6" t="s">
        <v>1781</v>
      </c>
      <c r="F1461" s="3" t="s">
        <v>41</v>
      </c>
      <c r="G1461" s="3" t="s">
        <v>13</v>
      </c>
      <c r="H1461" s="53">
        <v>9906687</v>
      </c>
      <c r="I1461" s="7" t="s">
        <v>177</v>
      </c>
      <c r="J1461" s="1" t="s">
        <v>17</v>
      </c>
      <c r="K1461" s="1" t="s">
        <v>18</v>
      </c>
      <c r="M1461" s="6" t="s">
        <v>1790</v>
      </c>
      <c r="N1461" s="2">
        <v>5468.451</v>
      </c>
    </row>
    <row r="1462" spans="1:14">
      <c r="A1462" s="4">
        <v>43887</v>
      </c>
      <c r="B1462" s="36">
        <f>+A1462+4</f>
        <v>43891</v>
      </c>
      <c r="C1462" s="5">
        <v>43889</v>
      </c>
      <c r="D1462" s="76">
        <f t="shared" si="23"/>
        <v>2</v>
      </c>
      <c r="E1462" s="6" t="s">
        <v>1755</v>
      </c>
      <c r="F1462" s="3" t="s">
        <v>41</v>
      </c>
      <c r="G1462" s="3" t="s">
        <v>31</v>
      </c>
      <c r="H1462" s="53">
        <v>9906684</v>
      </c>
      <c r="I1462" s="7" t="s">
        <v>37</v>
      </c>
      <c r="J1462" s="1" t="s">
        <v>17</v>
      </c>
      <c r="K1462" s="1" t="s">
        <v>18</v>
      </c>
      <c r="M1462" s="6" t="s">
        <v>1767</v>
      </c>
      <c r="N1462" s="2">
        <v>15022.672</v>
      </c>
    </row>
    <row r="1463" spans="1:14">
      <c r="A1463" s="4">
        <v>43887</v>
      </c>
      <c r="B1463" s="36">
        <f>+A1463+4</f>
        <v>43891</v>
      </c>
      <c r="C1463" s="5">
        <v>43889</v>
      </c>
      <c r="D1463" s="76">
        <f t="shared" si="23"/>
        <v>2</v>
      </c>
      <c r="E1463" s="6" t="s">
        <v>1768</v>
      </c>
      <c r="F1463" s="3" t="s">
        <v>41</v>
      </c>
      <c r="G1463" s="3" t="s">
        <v>15</v>
      </c>
      <c r="H1463" s="55">
        <v>9905959</v>
      </c>
      <c r="I1463" s="7" t="s">
        <v>170</v>
      </c>
      <c r="J1463" s="1" t="s">
        <v>24</v>
      </c>
      <c r="K1463" s="1" t="s">
        <v>18</v>
      </c>
      <c r="M1463" s="6" t="s">
        <v>1776</v>
      </c>
      <c r="N1463" s="2">
        <v>15729.64</v>
      </c>
    </row>
    <row r="1464" spans="1:14">
      <c r="A1464" s="4">
        <v>43887</v>
      </c>
      <c r="B1464" s="36">
        <f>+A1464+4</f>
        <v>43891</v>
      </c>
      <c r="C1464" s="5">
        <v>43889</v>
      </c>
      <c r="D1464" s="76">
        <f t="shared" si="23"/>
        <v>2</v>
      </c>
      <c r="E1464" s="6" t="s">
        <v>1755</v>
      </c>
      <c r="F1464" s="3" t="s">
        <v>41</v>
      </c>
      <c r="G1464" s="3" t="s">
        <v>153</v>
      </c>
      <c r="H1464" s="53">
        <v>9906388</v>
      </c>
      <c r="I1464" s="7" t="s">
        <v>154</v>
      </c>
      <c r="J1464" s="1" t="s">
        <v>17</v>
      </c>
      <c r="K1464" s="1" t="s">
        <v>18</v>
      </c>
      <c r="M1464" s="6" t="s">
        <v>1756</v>
      </c>
      <c r="N1464" s="2">
        <v>18873.96</v>
      </c>
    </row>
    <row r="1465" spans="1:14">
      <c r="A1465" s="4">
        <v>43887</v>
      </c>
      <c r="B1465" s="36">
        <f>+A1465+4</f>
        <v>43891</v>
      </c>
      <c r="C1465" s="5">
        <v>43889</v>
      </c>
      <c r="D1465" s="76">
        <f t="shared" si="23"/>
        <v>2</v>
      </c>
      <c r="E1465" s="6" t="s">
        <v>1768</v>
      </c>
      <c r="F1465" s="3" t="s">
        <v>41</v>
      </c>
      <c r="G1465" s="3" t="s">
        <v>31</v>
      </c>
      <c r="H1465" s="53">
        <v>9906665</v>
      </c>
      <c r="I1465" s="7" t="s">
        <v>140</v>
      </c>
      <c r="J1465" s="1" t="s">
        <v>17</v>
      </c>
      <c r="K1465" s="1" t="s">
        <v>18</v>
      </c>
      <c r="M1465" s="6" t="s">
        <v>1777</v>
      </c>
      <c r="N1465" s="2">
        <v>19153.824000000001</v>
      </c>
    </row>
    <row r="1466" spans="1:14">
      <c r="A1466" s="4">
        <v>43887</v>
      </c>
      <c r="B1466" s="36">
        <f>+A1466+4</f>
        <v>43891</v>
      </c>
      <c r="C1466" s="5">
        <v>43889</v>
      </c>
      <c r="D1466" s="76">
        <f t="shared" si="23"/>
        <v>2</v>
      </c>
      <c r="E1466" s="6" t="s">
        <v>1768</v>
      </c>
      <c r="F1466" s="3" t="s">
        <v>41</v>
      </c>
      <c r="G1466" s="3" t="s">
        <v>31</v>
      </c>
      <c r="H1466" s="53">
        <v>9906276</v>
      </c>
      <c r="I1466" s="7" t="s">
        <v>32</v>
      </c>
      <c r="J1466" s="1" t="s">
        <v>17</v>
      </c>
      <c r="K1466" s="1" t="s">
        <v>18</v>
      </c>
      <c r="M1466" s="6" t="s">
        <v>1779</v>
      </c>
      <c r="N1466" s="2">
        <v>20309.984</v>
      </c>
    </row>
    <row r="1467" spans="1:14">
      <c r="A1467" s="4">
        <v>43887</v>
      </c>
      <c r="B1467" s="36">
        <f>+A1467+4</f>
        <v>43891</v>
      </c>
      <c r="C1467" s="5">
        <v>43889</v>
      </c>
      <c r="D1467" s="76">
        <f t="shared" si="23"/>
        <v>2</v>
      </c>
      <c r="E1467" s="6" t="s">
        <v>1755</v>
      </c>
      <c r="F1467" s="3" t="s">
        <v>41</v>
      </c>
      <c r="G1467" s="3" t="s">
        <v>125</v>
      </c>
      <c r="H1467" s="53">
        <v>9906319</v>
      </c>
      <c r="I1467" s="7" t="s">
        <v>150</v>
      </c>
      <c r="J1467" s="1" t="s">
        <v>17</v>
      </c>
      <c r="K1467" s="1" t="s">
        <v>18</v>
      </c>
      <c r="M1467" s="6" t="s">
        <v>1763</v>
      </c>
      <c r="N1467" s="2">
        <v>20637.407999999999</v>
      </c>
    </row>
    <row r="1468" spans="1:14">
      <c r="A1468" s="4">
        <v>43887</v>
      </c>
      <c r="B1468" s="36">
        <f>+A1468+4</f>
        <v>43891</v>
      </c>
      <c r="C1468" s="5">
        <v>43889</v>
      </c>
      <c r="D1468" s="76">
        <f t="shared" si="23"/>
        <v>2</v>
      </c>
      <c r="E1468" s="6" t="s">
        <v>1768</v>
      </c>
      <c r="F1468" s="3" t="s">
        <v>41</v>
      </c>
      <c r="G1468" s="3" t="s">
        <v>15</v>
      </c>
      <c r="H1468" s="53">
        <v>9905305</v>
      </c>
      <c r="I1468" s="7" t="s">
        <v>135</v>
      </c>
      <c r="J1468" s="1" t="s">
        <v>17</v>
      </c>
      <c r="K1468" s="1" t="s">
        <v>18</v>
      </c>
      <c r="M1468" s="6" t="s">
        <v>1771</v>
      </c>
      <c r="N1468" s="2">
        <v>21751.22</v>
      </c>
    </row>
    <row r="1469" spans="1:14">
      <c r="A1469" s="4">
        <v>43887</v>
      </c>
      <c r="B1469" s="36">
        <f>+A1469+4</f>
        <v>43891</v>
      </c>
      <c r="C1469" s="5">
        <v>43889</v>
      </c>
      <c r="D1469" s="76">
        <f t="shared" si="23"/>
        <v>2</v>
      </c>
      <c r="E1469" s="6" t="s">
        <v>1768</v>
      </c>
      <c r="F1469" s="3" t="s">
        <v>41</v>
      </c>
      <c r="G1469" s="3" t="s">
        <v>31</v>
      </c>
      <c r="H1469" s="53">
        <v>9906276</v>
      </c>
      <c r="I1469" s="7" t="s">
        <v>32</v>
      </c>
      <c r="J1469" s="1" t="s">
        <v>17</v>
      </c>
      <c r="K1469" s="1" t="s">
        <v>18</v>
      </c>
      <c r="M1469" s="6" t="s">
        <v>1780</v>
      </c>
      <c r="N1469" s="2">
        <v>23668.44</v>
      </c>
    </row>
    <row r="1470" spans="1:14">
      <c r="A1470" s="4">
        <v>43887</v>
      </c>
      <c r="B1470" s="36">
        <f>+A1470+4</f>
        <v>43891</v>
      </c>
      <c r="C1470" s="5">
        <v>43889</v>
      </c>
      <c r="D1470" s="76">
        <f t="shared" si="23"/>
        <v>2</v>
      </c>
      <c r="E1470" s="6" t="s">
        <v>1755</v>
      </c>
      <c r="F1470" s="3" t="s">
        <v>41</v>
      </c>
      <c r="G1470" s="3" t="s">
        <v>153</v>
      </c>
      <c r="H1470" s="53">
        <v>9906388</v>
      </c>
      <c r="I1470" s="7" t="s">
        <v>154</v>
      </c>
      <c r="J1470" s="1" t="s">
        <v>17</v>
      </c>
      <c r="K1470" s="1" t="s">
        <v>18</v>
      </c>
      <c r="M1470" s="6" t="s">
        <v>1766</v>
      </c>
      <c r="N1470" s="2">
        <v>23736.576000000001</v>
      </c>
    </row>
    <row r="1471" spans="1:14">
      <c r="A1471" s="4">
        <v>43887</v>
      </c>
      <c r="B1471" s="36">
        <f>+A1471+4</f>
        <v>43891</v>
      </c>
      <c r="C1471" s="5">
        <v>43889</v>
      </c>
      <c r="D1471" s="76">
        <f t="shared" si="23"/>
        <v>2</v>
      </c>
      <c r="E1471" s="6" t="s">
        <v>1749</v>
      </c>
      <c r="F1471" s="3" t="s">
        <v>13</v>
      </c>
      <c r="G1471" s="3" t="s">
        <v>41</v>
      </c>
      <c r="H1471" s="53">
        <v>9904072</v>
      </c>
      <c r="I1471" s="7" t="s">
        <v>42</v>
      </c>
      <c r="J1471" s="1" t="s">
        <v>17</v>
      </c>
      <c r="K1471" s="1" t="s">
        <v>18</v>
      </c>
      <c r="M1471" s="6" t="s">
        <v>1751</v>
      </c>
      <c r="N1471" s="2">
        <v>25174.080000000002</v>
      </c>
    </row>
    <row r="1472" spans="1:14">
      <c r="A1472" s="4">
        <v>43887</v>
      </c>
      <c r="B1472" s="36">
        <f>+A1472+4</f>
        <v>43891</v>
      </c>
      <c r="C1472" s="5">
        <v>43889</v>
      </c>
      <c r="D1472" s="76">
        <f t="shared" si="23"/>
        <v>2</v>
      </c>
      <c r="E1472" s="6" t="s">
        <v>1781</v>
      </c>
      <c r="F1472" s="3" t="s">
        <v>41</v>
      </c>
      <c r="G1472" s="3" t="s">
        <v>31</v>
      </c>
      <c r="H1472" s="53">
        <v>9906665</v>
      </c>
      <c r="I1472" s="7" t="s">
        <v>140</v>
      </c>
      <c r="J1472" s="1" t="s">
        <v>17</v>
      </c>
      <c r="K1472" s="1" t="s">
        <v>18</v>
      </c>
      <c r="M1472" s="6" t="s">
        <v>1782</v>
      </c>
      <c r="N1472" s="2">
        <v>25981.344000000001</v>
      </c>
    </row>
    <row r="1473" spans="1:14">
      <c r="A1473" s="4">
        <v>43887</v>
      </c>
      <c r="B1473" s="36">
        <f>+A1473+4</f>
        <v>43891</v>
      </c>
      <c r="C1473" s="5">
        <v>43889</v>
      </c>
      <c r="D1473" s="76">
        <f t="shared" si="23"/>
        <v>2</v>
      </c>
      <c r="E1473" s="6" t="s">
        <v>1781</v>
      </c>
      <c r="F1473" s="3" t="s">
        <v>41</v>
      </c>
      <c r="G1473" s="3" t="s">
        <v>156</v>
      </c>
      <c r="H1473" s="53">
        <v>9906388</v>
      </c>
      <c r="I1473" s="7" t="s">
        <v>154</v>
      </c>
      <c r="J1473" s="1" t="s">
        <v>17</v>
      </c>
      <c r="K1473" s="1" t="s">
        <v>18</v>
      </c>
      <c r="M1473" s="6" t="s">
        <v>1785</v>
      </c>
      <c r="N1473" s="2">
        <v>26001.576000000001</v>
      </c>
    </row>
    <row r="1474" spans="1:14">
      <c r="A1474" s="4">
        <v>43887</v>
      </c>
      <c r="B1474" s="36">
        <f>+A1474+4</f>
        <v>43891</v>
      </c>
      <c r="C1474" s="5">
        <v>43889</v>
      </c>
      <c r="D1474" s="76">
        <f t="shared" si="23"/>
        <v>2</v>
      </c>
      <c r="E1474" s="6" t="s">
        <v>1755</v>
      </c>
      <c r="F1474" s="3" t="s">
        <v>41</v>
      </c>
      <c r="G1474" s="3" t="s">
        <v>156</v>
      </c>
      <c r="H1474" s="53">
        <v>9906388</v>
      </c>
      <c r="I1474" s="7" t="s">
        <v>154</v>
      </c>
      <c r="J1474" s="1" t="s">
        <v>17</v>
      </c>
      <c r="K1474" s="1" t="s">
        <v>18</v>
      </c>
      <c r="M1474" s="6" t="s">
        <v>1757</v>
      </c>
      <c r="N1474" s="2">
        <v>28460.736000000001</v>
      </c>
    </row>
    <row r="1475" spans="1:14">
      <c r="A1475" s="4">
        <v>43887</v>
      </c>
      <c r="B1475" s="36">
        <f>+A1475+4</f>
        <v>43891</v>
      </c>
      <c r="C1475" s="5">
        <v>43889</v>
      </c>
      <c r="D1475" s="76">
        <f t="shared" si="23"/>
        <v>2</v>
      </c>
      <c r="E1475" s="6" t="s">
        <v>1781</v>
      </c>
      <c r="F1475" s="3" t="s">
        <v>41</v>
      </c>
      <c r="G1475" s="3" t="s">
        <v>31</v>
      </c>
      <c r="H1475" s="53">
        <v>9906665</v>
      </c>
      <c r="I1475" s="7" t="s">
        <v>140</v>
      </c>
      <c r="J1475" s="1" t="s">
        <v>17</v>
      </c>
      <c r="K1475" s="1" t="s">
        <v>18</v>
      </c>
      <c r="M1475" s="6" t="s">
        <v>1783</v>
      </c>
      <c r="N1475" s="2">
        <v>29057.279999999999</v>
      </c>
    </row>
    <row r="1476" spans="1:14">
      <c r="A1476" s="4">
        <v>43887</v>
      </c>
      <c r="B1476" s="36">
        <f>+A1476+4</f>
        <v>43891</v>
      </c>
      <c r="C1476" s="5">
        <v>43889</v>
      </c>
      <c r="D1476" s="76">
        <f t="shared" si="23"/>
        <v>2</v>
      </c>
      <c r="E1476" s="6" t="s">
        <v>1781</v>
      </c>
      <c r="F1476" s="3" t="s">
        <v>41</v>
      </c>
      <c r="G1476" s="3" t="s">
        <v>31</v>
      </c>
      <c r="H1476" s="53">
        <v>9906665</v>
      </c>
      <c r="I1476" s="7" t="s">
        <v>140</v>
      </c>
      <c r="J1476" s="1" t="s">
        <v>17</v>
      </c>
      <c r="K1476" s="1" t="s">
        <v>18</v>
      </c>
      <c r="M1476" s="6" t="s">
        <v>1784</v>
      </c>
      <c r="N1476" s="2">
        <v>29057.279999999999</v>
      </c>
    </row>
    <row r="1477" spans="1:14">
      <c r="A1477" s="4">
        <v>43887</v>
      </c>
      <c r="B1477" s="36">
        <f>+A1477+4</f>
        <v>43891</v>
      </c>
      <c r="C1477" s="5">
        <v>43889</v>
      </c>
      <c r="D1477" s="76">
        <f t="shared" si="23"/>
        <v>2</v>
      </c>
      <c r="E1477" s="6" t="s">
        <v>1749</v>
      </c>
      <c r="F1477" s="3" t="s">
        <v>13</v>
      </c>
      <c r="G1477" s="3" t="s">
        <v>15</v>
      </c>
      <c r="H1477" s="53">
        <v>9900516</v>
      </c>
      <c r="I1477" s="7" t="s">
        <v>16</v>
      </c>
      <c r="J1477" s="1" t="s">
        <v>17</v>
      </c>
      <c r="K1477" s="1" t="s">
        <v>18</v>
      </c>
      <c r="M1477" s="6" t="s">
        <v>1750</v>
      </c>
      <c r="N1477" s="2">
        <v>29191.68</v>
      </c>
    </row>
    <row r="1478" spans="1:14">
      <c r="A1478" s="4">
        <v>43887</v>
      </c>
      <c r="B1478" s="36">
        <f>+A1478+4</f>
        <v>43891</v>
      </c>
      <c r="C1478" s="5">
        <v>43889</v>
      </c>
      <c r="D1478" s="76">
        <f t="shared" si="23"/>
        <v>2</v>
      </c>
      <c r="E1478" s="6" t="s">
        <v>1755</v>
      </c>
      <c r="F1478" s="3" t="s">
        <v>41</v>
      </c>
      <c r="G1478" s="3" t="s">
        <v>153</v>
      </c>
      <c r="H1478" s="53">
        <v>9906388</v>
      </c>
      <c r="I1478" s="7" t="s">
        <v>154</v>
      </c>
      <c r="J1478" s="1" t="s">
        <v>17</v>
      </c>
      <c r="K1478" s="1" t="s">
        <v>18</v>
      </c>
      <c r="M1478" s="6" t="s">
        <v>1758</v>
      </c>
      <c r="N1478" s="2">
        <v>29191.68</v>
      </c>
    </row>
    <row r="1479" spans="1:14">
      <c r="A1479" s="4">
        <v>43887</v>
      </c>
      <c r="B1479" s="36">
        <f>+A1479+4</f>
        <v>43891</v>
      </c>
      <c r="C1479" s="5">
        <v>43889</v>
      </c>
      <c r="D1479" s="76">
        <f t="shared" si="23"/>
        <v>2</v>
      </c>
      <c r="E1479" s="6" t="s">
        <v>1755</v>
      </c>
      <c r="F1479" s="3" t="s">
        <v>41</v>
      </c>
      <c r="G1479" s="3" t="s">
        <v>156</v>
      </c>
      <c r="H1479" s="53">
        <v>9906388</v>
      </c>
      <c r="I1479" s="7" t="s">
        <v>154</v>
      </c>
      <c r="J1479" s="1" t="s">
        <v>17</v>
      </c>
      <c r="K1479" s="1" t="s">
        <v>18</v>
      </c>
      <c r="M1479" s="6" t="s">
        <v>1759</v>
      </c>
      <c r="N1479" s="2">
        <v>29191.68</v>
      </c>
    </row>
    <row r="1480" spans="1:14">
      <c r="A1480" s="4">
        <v>43887</v>
      </c>
      <c r="B1480" s="36">
        <f>+A1480+4</f>
        <v>43891</v>
      </c>
      <c r="C1480" s="5">
        <v>43889</v>
      </c>
      <c r="D1480" s="76">
        <f t="shared" si="23"/>
        <v>2</v>
      </c>
      <c r="E1480" s="6" t="s">
        <v>1755</v>
      </c>
      <c r="F1480" s="3" t="s">
        <v>41</v>
      </c>
      <c r="G1480" s="3" t="s">
        <v>156</v>
      </c>
      <c r="H1480" s="53">
        <v>9906388</v>
      </c>
      <c r="I1480" s="7" t="s">
        <v>154</v>
      </c>
      <c r="J1480" s="1" t="s">
        <v>17</v>
      </c>
      <c r="K1480" s="1" t="s">
        <v>18</v>
      </c>
      <c r="M1480" s="6" t="s">
        <v>1760</v>
      </c>
      <c r="N1480" s="2">
        <v>29191.68</v>
      </c>
    </row>
    <row r="1481" spans="1:14">
      <c r="A1481" s="4">
        <v>43887</v>
      </c>
      <c r="B1481" s="36">
        <f>+A1481+4</f>
        <v>43891</v>
      </c>
      <c r="C1481" s="5">
        <v>43889</v>
      </c>
      <c r="D1481" s="76">
        <f t="shared" si="23"/>
        <v>2</v>
      </c>
      <c r="E1481" s="6" t="s">
        <v>1755</v>
      </c>
      <c r="F1481" s="3" t="s">
        <v>41</v>
      </c>
      <c r="G1481" s="3" t="s">
        <v>156</v>
      </c>
      <c r="H1481" s="53">
        <v>9906388</v>
      </c>
      <c r="I1481" s="7" t="s">
        <v>154</v>
      </c>
      <c r="J1481" s="1" t="s">
        <v>17</v>
      </c>
      <c r="K1481" s="1" t="s">
        <v>18</v>
      </c>
      <c r="M1481" s="6" t="s">
        <v>1761</v>
      </c>
      <c r="N1481" s="2">
        <v>29191.68</v>
      </c>
    </row>
    <row r="1482" spans="1:14">
      <c r="A1482" s="4">
        <v>43887</v>
      </c>
      <c r="B1482" s="36">
        <f>+A1482+4</f>
        <v>43891</v>
      </c>
      <c r="C1482" s="5">
        <v>43889</v>
      </c>
      <c r="D1482" s="76">
        <f t="shared" si="23"/>
        <v>2</v>
      </c>
      <c r="E1482" s="6" t="s">
        <v>1755</v>
      </c>
      <c r="F1482" s="3" t="s">
        <v>41</v>
      </c>
      <c r="G1482" s="3" t="s">
        <v>156</v>
      </c>
      <c r="H1482" s="53">
        <v>9906388</v>
      </c>
      <c r="I1482" s="7" t="s">
        <v>154</v>
      </c>
      <c r="J1482" s="1" t="s">
        <v>17</v>
      </c>
      <c r="K1482" s="1" t="s">
        <v>18</v>
      </c>
      <c r="M1482" s="6" t="s">
        <v>1762</v>
      </c>
      <c r="N1482" s="2">
        <v>29191.68</v>
      </c>
    </row>
    <row r="1483" spans="1:14">
      <c r="A1483" s="4">
        <v>43887</v>
      </c>
      <c r="B1483" s="36">
        <f>+A1483+4</f>
        <v>43891</v>
      </c>
      <c r="C1483" s="5">
        <v>43889</v>
      </c>
      <c r="D1483" s="76">
        <f t="shared" si="23"/>
        <v>2</v>
      </c>
      <c r="E1483" s="6" t="s">
        <v>1755</v>
      </c>
      <c r="F1483" s="3" t="s">
        <v>41</v>
      </c>
      <c r="G1483" s="3" t="s">
        <v>125</v>
      </c>
      <c r="H1483" s="53">
        <v>9906319</v>
      </c>
      <c r="I1483" s="7" t="s">
        <v>150</v>
      </c>
      <c r="J1483" s="1" t="s">
        <v>17</v>
      </c>
      <c r="K1483" s="1" t="s">
        <v>18</v>
      </c>
      <c r="M1483" s="6" t="s">
        <v>1764</v>
      </c>
      <c r="N1483" s="2">
        <v>29191.68</v>
      </c>
    </row>
    <row r="1484" spans="1:14">
      <c r="A1484" s="4">
        <v>43887</v>
      </c>
      <c r="B1484" s="36">
        <f>+A1484+4</f>
        <v>43891</v>
      </c>
      <c r="C1484" s="5">
        <v>43889</v>
      </c>
      <c r="D1484" s="76">
        <f t="shared" si="23"/>
        <v>2</v>
      </c>
      <c r="E1484" s="6" t="s">
        <v>1755</v>
      </c>
      <c r="F1484" s="3" t="s">
        <v>41</v>
      </c>
      <c r="G1484" s="3" t="s">
        <v>156</v>
      </c>
      <c r="H1484" s="53">
        <v>9906388</v>
      </c>
      <c r="I1484" s="7" t="s">
        <v>154</v>
      </c>
      <c r="J1484" s="1" t="s">
        <v>17</v>
      </c>
      <c r="K1484" s="1" t="s">
        <v>18</v>
      </c>
      <c r="M1484" s="6" t="s">
        <v>1765</v>
      </c>
      <c r="N1484" s="2">
        <v>29191.68</v>
      </c>
    </row>
    <row r="1485" spans="1:14">
      <c r="A1485" s="4">
        <v>43887</v>
      </c>
      <c r="B1485" s="36">
        <f>+A1485+4</f>
        <v>43891</v>
      </c>
      <c r="C1485" s="5">
        <v>43889</v>
      </c>
      <c r="D1485" s="76">
        <f t="shared" si="23"/>
        <v>2</v>
      </c>
      <c r="E1485" s="6" t="s">
        <v>1768</v>
      </c>
      <c r="F1485" s="3" t="s">
        <v>41</v>
      </c>
      <c r="G1485" s="3" t="s">
        <v>15</v>
      </c>
      <c r="H1485" s="53">
        <v>9905305</v>
      </c>
      <c r="I1485" s="7" t="s">
        <v>135</v>
      </c>
      <c r="J1485" s="1" t="s">
        <v>17</v>
      </c>
      <c r="K1485" s="1" t="s">
        <v>18</v>
      </c>
      <c r="M1485" s="6" t="s">
        <v>1770</v>
      </c>
      <c r="N1485" s="2">
        <v>29192.18</v>
      </c>
    </row>
    <row r="1486" spans="1:14">
      <c r="A1486" s="4">
        <v>43887</v>
      </c>
      <c r="B1486" s="36">
        <f>+A1486+4</f>
        <v>43891</v>
      </c>
      <c r="C1486" s="5">
        <v>43889</v>
      </c>
      <c r="D1486" s="76">
        <f t="shared" si="23"/>
        <v>2</v>
      </c>
      <c r="E1486" s="6" t="s">
        <v>1768</v>
      </c>
      <c r="F1486" s="3" t="s">
        <v>41</v>
      </c>
      <c r="G1486" s="3" t="s">
        <v>15</v>
      </c>
      <c r="H1486" s="53">
        <v>9905305</v>
      </c>
      <c r="I1486" s="7" t="s">
        <v>135</v>
      </c>
      <c r="J1486" s="1" t="s">
        <v>17</v>
      </c>
      <c r="K1486" s="1" t="s">
        <v>18</v>
      </c>
      <c r="M1486" s="6" t="s">
        <v>1774</v>
      </c>
      <c r="N1486" s="2">
        <v>29192.18</v>
      </c>
    </row>
    <row r="1487" spans="1:14">
      <c r="A1487" s="4">
        <v>43887</v>
      </c>
      <c r="B1487" s="36">
        <f>+A1487+4</f>
        <v>43891</v>
      </c>
      <c r="C1487" s="5">
        <v>43889</v>
      </c>
      <c r="D1487" s="76">
        <f t="shared" si="23"/>
        <v>2</v>
      </c>
      <c r="E1487" s="6" t="s">
        <v>1768</v>
      </c>
      <c r="F1487" s="3" t="s">
        <v>41</v>
      </c>
      <c r="G1487" s="3" t="s">
        <v>15</v>
      </c>
      <c r="H1487" s="53">
        <v>9905305</v>
      </c>
      <c r="I1487" s="7" t="s">
        <v>135</v>
      </c>
      <c r="J1487" s="1" t="s">
        <v>17</v>
      </c>
      <c r="K1487" s="1" t="s">
        <v>18</v>
      </c>
      <c r="M1487" s="6" t="s">
        <v>1775</v>
      </c>
      <c r="N1487" s="2">
        <v>29192.18</v>
      </c>
    </row>
    <row r="1488" spans="1:14">
      <c r="A1488" s="4">
        <v>43887</v>
      </c>
      <c r="B1488" s="36">
        <f>+A1488+4</f>
        <v>43891</v>
      </c>
      <c r="C1488" s="5">
        <v>43889</v>
      </c>
      <c r="D1488" s="76">
        <f t="shared" si="23"/>
        <v>2</v>
      </c>
      <c r="E1488" s="6" t="s">
        <v>1768</v>
      </c>
      <c r="F1488" s="3" t="s">
        <v>41</v>
      </c>
      <c r="G1488" s="3" t="s">
        <v>125</v>
      </c>
      <c r="H1488" s="7">
        <v>9905852</v>
      </c>
      <c r="I1488" s="7" t="s">
        <v>722</v>
      </c>
      <c r="J1488" s="1" t="s">
        <v>17</v>
      </c>
      <c r="K1488" s="1" t="s">
        <v>18</v>
      </c>
      <c r="M1488" s="6" t="s">
        <v>1772</v>
      </c>
      <c r="N1488" s="2">
        <v>29192.28</v>
      </c>
    </row>
    <row r="1489" spans="1:14">
      <c r="A1489" s="4">
        <v>43887</v>
      </c>
      <c r="B1489" s="36">
        <f>+A1489+4</f>
        <v>43891</v>
      </c>
      <c r="C1489" s="5">
        <v>43889</v>
      </c>
      <c r="D1489" s="76">
        <f t="shared" si="23"/>
        <v>2</v>
      </c>
      <c r="E1489" s="6" t="s">
        <v>1768</v>
      </c>
      <c r="F1489" s="3" t="s">
        <v>41</v>
      </c>
      <c r="G1489" s="3" t="s">
        <v>125</v>
      </c>
      <c r="H1489" s="7">
        <v>9905852</v>
      </c>
      <c r="I1489" s="7" t="s">
        <v>722</v>
      </c>
      <c r="J1489" s="1" t="s">
        <v>17</v>
      </c>
      <c r="K1489" s="1" t="s">
        <v>18</v>
      </c>
      <c r="M1489" s="6" t="s">
        <v>1773</v>
      </c>
      <c r="N1489" s="2">
        <v>29192.28</v>
      </c>
    </row>
    <row r="1490" spans="1:14">
      <c r="A1490" s="4">
        <v>43887</v>
      </c>
      <c r="B1490" s="36">
        <f>+A1490+4</f>
        <v>43891</v>
      </c>
      <c r="C1490" s="5">
        <v>43889</v>
      </c>
      <c r="D1490" s="76">
        <f t="shared" si="23"/>
        <v>2</v>
      </c>
      <c r="E1490" s="6" t="s">
        <v>1768</v>
      </c>
      <c r="F1490" s="3" t="s">
        <v>41</v>
      </c>
      <c r="G1490" s="3" t="s">
        <v>31</v>
      </c>
      <c r="H1490" s="53">
        <v>9906684</v>
      </c>
      <c r="I1490" s="7" t="s">
        <v>37</v>
      </c>
      <c r="J1490" s="1" t="s">
        <v>17</v>
      </c>
      <c r="K1490" s="1" t="s">
        <v>18</v>
      </c>
      <c r="M1490" s="6" t="s">
        <v>1769</v>
      </c>
      <c r="N1490" s="2">
        <v>44238.504000000001</v>
      </c>
    </row>
    <row r="1491" spans="1:14">
      <c r="A1491" s="4">
        <v>43887</v>
      </c>
      <c r="B1491" s="36">
        <f>+A1491+4</f>
        <v>43891</v>
      </c>
      <c r="C1491" s="5">
        <v>43889</v>
      </c>
      <c r="D1491" s="76">
        <f t="shared" si="23"/>
        <v>2</v>
      </c>
      <c r="E1491" s="6" t="s">
        <v>1768</v>
      </c>
      <c r="F1491" s="3" t="s">
        <v>41</v>
      </c>
      <c r="G1491" s="3" t="s">
        <v>15</v>
      </c>
      <c r="H1491" s="55">
        <v>9905838</v>
      </c>
      <c r="I1491" s="7" t="s">
        <v>434</v>
      </c>
      <c r="J1491" s="1" t="s">
        <v>52</v>
      </c>
      <c r="K1491" s="1" t="s">
        <v>18</v>
      </c>
      <c r="M1491" s="6" t="s">
        <v>1778</v>
      </c>
      <c r="N1491" s="2">
        <v>56396.571000000004</v>
      </c>
    </row>
    <row r="1492" spans="1:14">
      <c r="A1492" s="4">
        <v>43888</v>
      </c>
      <c r="B1492" s="36">
        <f>+A1492+4</f>
        <v>43892</v>
      </c>
      <c r="C1492" s="5">
        <v>43893</v>
      </c>
      <c r="D1492" s="76">
        <f t="shared" si="23"/>
        <v>3</v>
      </c>
      <c r="E1492" s="6" t="s">
        <v>1984</v>
      </c>
      <c r="F1492" s="3" t="s">
        <v>41</v>
      </c>
      <c r="G1492" s="3" t="s">
        <v>15</v>
      </c>
      <c r="H1492" s="7" t="s">
        <v>28</v>
      </c>
      <c r="I1492" s="7" t="s">
        <v>102</v>
      </c>
      <c r="J1492" s="1" t="s">
        <v>52</v>
      </c>
      <c r="K1492" s="1" t="s">
        <v>18</v>
      </c>
      <c r="M1492" s="6" t="s">
        <v>1995</v>
      </c>
      <c r="N1492" s="2">
        <v>50.133000000000003</v>
      </c>
    </row>
    <row r="1493" spans="1:14">
      <c r="A1493" s="4">
        <v>43888</v>
      </c>
      <c r="B1493" s="36">
        <f>+A1493+4</f>
        <v>43892</v>
      </c>
      <c r="C1493" s="5">
        <v>43893</v>
      </c>
      <c r="D1493" s="76">
        <f t="shared" si="23"/>
        <v>3</v>
      </c>
      <c r="E1493" s="6" t="s">
        <v>1984</v>
      </c>
      <c r="F1493" s="3" t="s">
        <v>41</v>
      </c>
      <c r="G1493" s="3" t="s">
        <v>156</v>
      </c>
      <c r="H1493" s="54">
        <v>9905785</v>
      </c>
      <c r="I1493" s="7" t="s">
        <v>292</v>
      </c>
      <c r="J1493" s="1" t="s">
        <v>24</v>
      </c>
      <c r="K1493" s="1" t="s">
        <v>18</v>
      </c>
      <c r="M1493" s="6" t="s">
        <v>1992</v>
      </c>
      <c r="N1493" s="2">
        <v>107.76</v>
      </c>
    </row>
    <row r="1494" spans="1:14">
      <c r="A1494" s="4">
        <v>43888</v>
      </c>
      <c r="B1494" s="36">
        <f>+A1494+4</f>
        <v>43892</v>
      </c>
      <c r="C1494" s="5">
        <v>43893</v>
      </c>
      <c r="D1494" s="76">
        <f t="shared" si="23"/>
        <v>3</v>
      </c>
      <c r="E1494" s="6" t="s">
        <v>1984</v>
      </c>
      <c r="F1494" s="3" t="s">
        <v>41</v>
      </c>
      <c r="G1494" s="3" t="s">
        <v>15</v>
      </c>
      <c r="H1494" s="53">
        <v>9900516</v>
      </c>
      <c r="I1494" s="7" t="s">
        <v>16</v>
      </c>
      <c r="J1494" s="1" t="s">
        <v>17</v>
      </c>
      <c r="K1494" s="1" t="s">
        <v>18</v>
      </c>
      <c r="M1494" s="6" t="s">
        <v>1993</v>
      </c>
      <c r="N1494" s="2">
        <v>173.99299999999999</v>
      </c>
    </row>
    <row r="1495" spans="1:14">
      <c r="A1495" s="4">
        <v>43888</v>
      </c>
      <c r="B1495" s="36">
        <f>+A1495+4</f>
        <v>43892</v>
      </c>
      <c r="C1495" s="5">
        <v>43893</v>
      </c>
      <c r="D1495" s="76">
        <f t="shared" si="23"/>
        <v>3</v>
      </c>
      <c r="E1495" s="6" t="s">
        <v>1984</v>
      </c>
      <c r="F1495" s="3" t="s">
        <v>41</v>
      </c>
      <c r="G1495" s="3" t="s">
        <v>153</v>
      </c>
      <c r="H1495" s="7" t="s">
        <v>28</v>
      </c>
      <c r="I1495" s="7" t="s">
        <v>509</v>
      </c>
      <c r="J1495" s="1" t="s">
        <v>24</v>
      </c>
      <c r="K1495" s="1" t="s">
        <v>18</v>
      </c>
      <c r="M1495" s="6" t="s">
        <v>1985</v>
      </c>
      <c r="N1495" s="2">
        <v>179.75700000000001</v>
      </c>
    </row>
    <row r="1496" spans="1:14">
      <c r="A1496" s="4">
        <v>43888</v>
      </c>
      <c r="B1496" s="36">
        <f>+A1496+4</f>
        <v>43892</v>
      </c>
      <c r="C1496" s="5">
        <v>43893</v>
      </c>
      <c r="D1496" s="76">
        <f t="shared" ref="D1496:D1559" si="24">MONTH(C1496)</f>
        <v>3</v>
      </c>
      <c r="E1496" s="6" t="s">
        <v>1984</v>
      </c>
      <c r="F1496" s="3" t="s">
        <v>41</v>
      </c>
      <c r="G1496" s="3" t="s">
        <v>15</v>
      </c>
      <c r="H1496" s="7" t="s">
        <v>28</v>
      </c>
      <c r="I1496" s="7" t="s">
        <v>102</v>
      </c>
      <c r="J1496" s="1" t="s">
        <v>52</v>
      </c>
      <c r="K1496" s="1" t="s">
        <v>18</v>
      </c>
      <c r="M1496" s="6" t="s">
        <v>1994</v>
      </c>
      <c r="N1496" s="2">
        <v>228.10599999999999</v>
      </c>
    </row>
    <row r="1497" spans="1:14">
      <c r="A1497" s="4">
        <v>43888</v>
      </c>
      <c r="B1497" s="36">
        <f>+A1497+4</f>
        <v>43892</v>
      </c>
      <c r="C1497" s="5">
        <v>43893</v>
      </c>
      <c r="D1497" s="76">
        <f t="shared" si="24"/>
        <v>3</v>
      </c>
      <c r="E1497" s="6" t="s">
        <v>1984</v>
      </c>
      <c r="F1497" s="3" t="s">
        <v>41</v>
      </c>
      <c r="G1497" s="3" t="s">
        <v>15</v>
      </c>
      <c r="H1497" s="7" t="s">
        <v>28</v>
      </c>
      <c r="I1497" s="7" t="s">
        <v>102</v>
      </c>
      <c r="J1497" s="1" t="s">
        <v>52</v>
      </c>
      <c r="K1497" s="1" t="s">
        <v>18</v>
      </c>
      <c r="M1497" s="6" t="s">
        <v>1996</v>
      </c>
      <c r="N1497" s="2">
        <v>302.29500000000002</v>
      </c>
    </row>
    <row r="1498" spans="1:14">
      <c r="A1498" s="4">
        <v>43888</v>
      </c>
      <c r="B1498" s="36">
        <f>+A1498+4</f>
        <v>43892</v>
      </c>
      <c r="C1498" s="5">
        <v>43893</v>
      </c>
      <c r="D1498" s="76">
        <f t="shared" si="24"/>
        <v>3</v>
      </c>
      <c r="E1498" s="6" t="s">
        <v>1984</v>
      </c>
      <c r="F1498" s="3" t="s">
        <v>41</v>
      </c>
      <c r="G1498" s="3" t="s">
        <v>41</v>
      </c>
      <c r="H1498" s="7" t="s">
        <v>28</v>
      </c>
      <c r="I1498" s="7" t="s">
        <v>305</v>
      </c>
      <c r="J1498" s="1" t="s">
        <v>24</v>
      </c>
      <c r="K1498" s="1" t="s">
        <v>18</v>
      </c>
      <c r="M1498" s="6" t="s">
        <v>1988</v>
      </c>
      <c r="N1498" s="2">
        <v>345.26100000000002</v>
      </c>
    </row>
    <row r="1499" spans="1:14">
      <c r="A1499" s="4">
        <v>43888</v>
      </c>
      <c r="B1499" s="36">
        <f>+A1499+4</f>
        <v>43892</v>
      </c>
      <c r="C1499" s="5">
        <v>43893</v>
      </c>
      <c r="D1499" s="76">
        <f t="shared" si="24"/>
        <v>3</v>
      </c>
      <c r="E1499" s="6" t="s">
        <v>1984</v>
      </c>
      <c r="F1499" s="3" t="s">
        <v>41</v>
      </c>
      <c r="G1499" s="3" t="s">
        <v>205</v>
      </c>
      <c r="H1499" s="53">
        <v>9902765</v>
      </c>
      <c r="I1499" s="7" t="s">
        <v>206</v>
      </c>
      <c r="J1499" s="1" t="s">
        <v>52</v>
      </c>
      <c r="K1499" s="1" t="s">
        <v>18</v>
      </c>
      <c r="M1499" s="6" t="s">
        <v>1997</v>
      </c>
      <c r="N1499" s="2">
        <v>369.48</v>
      </c>
    </row>
    <row r="1500" spans="1:14">
      <c r="A1500" s="4">
        <v>43888</v>
      </c>
      <c r="B1500" s="36">
        <f>+A1500+4</f>
        <v>43892</v>
      </c>
      <c r="C1500" s="5">
        <v>43893</v>
      </c>
      <c r="D1500" s="76">
        <f t="shared" si="24"/>
        <v>3</v>
      </c>
      <c r="E1500" s="6" t="s">
        <v>1984</v>
      </c>
      <c r="F1500" s="3" t="s">
        <v>41</v>
      </c>
      <c r="G1500" s="3" t="s">
        <v>22</v>
      </c>
      <c r="H1500" s="7">
        <v>9906539</v>
      </c>
      <c r="I1500" s="7" t="s">
        <v>1852</v>
      </c>
      <c r="J1500" s="1" t="s">
        <v>52</v>
      </c>
      <c r="K1500" s="1" t="s">
        <v>18</v>
      </c>
      <c r="M1500" s="6" t="s">
        <v>1991</v>
      </c>
      <c r="N1500" s="2">
        <v>394.56</v>
      </c>
    </row>
    <row r="1501" spans="1:14">
      <c r="A1501" s="4">
        <v>43888</v>
      </c>
      <c r="B1501" s="36">
        <f>+A1501+4</f>
        <v>43892</v>
      </c>
      <c r="C1501" s="5">
        <v>43893</v>
      </c>
      <c r="D1501" s="76">
        <f t="shared" si="24"/>
        <v>3</v>
      </c>
      <c r="E1501" s="6" t="s">
        <v>1984</v>
      </c>
      <c r="F1501" s="3" t="s">
        <v>41</v>
      </c>
      <c r="G1501" s="3" t="s">
        <v>201</v>
      </c>
      <c r="H1501" s="7" t="s">
        <v>28</v>
      </c>
      <c r="I1501" s="7" t="s">
        <v>1987</v>
      </c>
      <c r="J1501" s="1" t="s">
        <v>52</v>
      </c>
      <c r="K1501" s="1" t="s">
        <v>18</v>
      </c>
      <c r="M1501" s="6" t="s">
        <v>1986</v>
      </c>
      <c r="N1501" s="2">
        <v>412.851</v>
      </c>
    </row>
    <row r="1502" spans="1:14">
      <c r="A1502" s="4">
        <v>43888</v>
      </c>
      <c r="B1502" s="36">
        <f>+A1502+4</f>
        <v>43892</v>
      </c>
      <c r="C1502" s="5">
        <v>43893</v>
      </c>
      <c r="D1502" s="76">
        <f t="shared" si="24"/>
        <v>3</v>
      </c>
      <c r="E1502" s="6" t="s">
        <v>1984</v>
      </c>
      <c r="F1502" s="3" t="s">
        <v>41</v>
      </c>
      <c r="G1502" s="3" t="s">
        <v>13</v>
      </c>
      <c r="H1502" s="54">
        <v>9906358</v>
      </c>
      <c r="I1502" s="7" t="s">
        <v>1990</v>
      </c>
      <c r="J1502" s="1" t="s">
        <v>52</v>
      </c>
      <c r="K1502" s="1" t="s">
        <v>18</v>
      </c>
      <c r="M1502" s="6" t="s">
        <v>1989</v>
      </c>
      <c r="N1502" s="2">
        <v>450</v>
      </c>
    </row>
    <row r="1503" spans="1:14">
      <c r="A1503" s="4">
        <v>43888</v>
      </c>
      <c r="B1503" s="36">
        <f>+A1503+4</f>
        <v>43892</v>
      </c>
      <c r="C1503" s="5">
        <v>43893</v>
      </c>
      <c r="D1503" s="76">
        <f t="shared" si="24"/>
        <v>3</v>
      </c>
      <c r="E1503" s="6" t="s">
        <v>1971</v>
      </c>
      <c r="F1503" s="3" t="s">
        <v>41</v>
      </c>
      <c r="G1503" s="3" t="s">
        <v>156</v>
      </c>
      <c r="H1503" s="53">
        <v>9906388</v>
      </c>
      <c r="I1503" s="7" t="s">
        <v>154</v>
      </c>
      <c r="J1503" s="1" t="s">
        <v>17</v>
      </c>
      <c r="K1503" s="1" t="s">
        <v>18</v>
      </c>
      <c r="M1503" s="6" t="s">
        <v>1981</v>
      </c>
      <c r="N1503" s="2">
        <v>520.74800000000005</v>
      </c>
    </row>
    <row r="1504" spans="1:14">
      <c r="A1504" s="4">
        <v>43888</v>
      </c>
      <c r="B1504" s="36">
        <f>+A1504+4</f>
        <v>43892</v>
      </c>
      <c r="C1504" s="5">
        <v>43893</v>
      </c>
      <c r="D1504" s="76">
        <f t="shared" si="24"/>
        <v>3</v>
      </c>
      <c r="E1504" s="6" t="s">
        <v>1971</v>
      </c>
      <c r="F1504" s="3" t="s">
        <v>41</v>
      </c>
      <c r="G1504" s="3" t="s">
        <v>22</v>
      </c>
      <c r="H1504" s="7">
        <v>9906539</v>
      </c>
      <c r="I1504" s="7" t="s">
        <v>1852</v>
      </c>
      <c r="J1504" s="1" t="s">
        <v>52</v>
      </c>
      <c r="K1504" s="1" t="s">
        <v>18</v>
      </c>
      <c r="M1504" s="6" t="s">
        <v>1983</v>
      </c>
      <c r="N1504" s="2">
        <v>526.08000000000004</v>
      </c>
    </row>
    <row r="1505" spans="1:14">
      <c r="A1505" s="4">
        <v>43888</v>
      </c>
      <c r="B1505" s="36">
        <f>+A1505+4</f>
        <v>43892</v>
      </c>
      <c r="C1505" s="5">
        <v>43893</v>
      </c>
      <c r="D1505" s="76">
        <f t="shared" si="24"/>
        <v>3</v>
      </c>
      <c r="E1505" s="6" t="s">
        <v>1971</v>
      </c>
      <c r="F1505" s="3" t="s">
        <v>41</v>
      </c>
      <c r="G1505" s="3" t="s">
        <v>13</v>
      </c>
      <c r="H1505" s="53">
        <v>9906687</v>
      </c>
      <c r="I1505" s="7" t="s">
        <v>177</v>
      </c>
      <c r="J1505" s="1" t="s">
        <v>17</v>
      </c>
      <c r="K1505" s="1" t="s">
        <v>18</v>
      </c>
      <c r="M1505" s="6" t="s">
        <v>1980</v>
      </c>
      <c r="N1505" s="2">
        <v>567.70500000000004</v>
      </c>
    </row>
    <row r="1506" spans="1:14">
      <c r="A1506" s="4">
        <v>43888</v>
      </c>
      <c r="B1506" s="36">
        <f>+A1506+4</f>
        <v>43892</v>
      </c>
      <c r="C1506" s="5">
        <v>43893</v>
      </c>
      <c r="D1506" s="76">
        <f t="shared" si="24"/>
        <v>3</v>
      </c>
      <c r="E1506" s="6" t="s">
        <v>1958</v>
      </c>
      <c r="F1506" s="3" t="s">
        <v>41</v>
      </c>
      <c r="G1506" s="3" t="s">
        <v>13</v>
      </c>
      <c r="H1506" s="55">
        <v>9906538</v>
      </c>
      <c r="I1506" s="7" t="s">
        <v>229</v>
      </c>
      <c r="J1506" s="1" t="s">
        <v>52</v>
      </c>
      <c r="K1506" s="1" t="s">
        <v>18</v>
      </c>
      <c r="M1506" s="6" t="s">
        <v>1969</v>
      </c>
      <c r="N1506" s="2">
        <v>657.6</v>
      </c>
    </row>
    <row r="1507" spans="1:14">
      <c r="A1507" s="4">
        <v>43888</v>
      </c>
      <c r="B1507" s="36">
        <f>+A1507+4</f>
        <v>43892</v>
      </c>
      <c r="C1507" s="5">
        <v>43893</v>
      </c>
      <c r="D1507" s="76">
        <f t="shared" si="24"/>
        <v>3</v>
      </c>
      <c r="E1507" s="6" t="s">
        <v>1971</v>
      </c>
      <c r="F1507" s="3" t="s">
        <v>41</v>
      </c>
      <c r="G1507" s="3" t="s">
        <v>22</v>
      </c>
      <c r="H1507" s="7">
        <v>9906539</v>
      </c>
      <c r="I1507" s="7" t="s">
        <v>1852</v>
      </c>
      <c r="J1507" s="1" t="s">
        <v>52</v>
      </c>
      <c r="K1507" s="1" t="s">
        <v>18</v>
      </c>
      <c r="M1507" s="6" t="s">
        <v>1982</v>
      </c>
      <c r="N1507" s="2">
        <v>657.6</v>
      </c>
    </row>
    <row r="1508" spans="1:14">
      <c r="A1508" s="4">
        <v>43888</v>
      </c>
      <c r="B1508" s="36">
        <f>+A1508+4</f>
        <v>43892</v>
      </c>
      <c r="C1508" s="5">
        <v>43893</v>
      </c>
      <c r="D1508" s="76">
        <f t="shared" si="24"/>
        <v>3</v>
      </c>
      <c r="E1508" s="6" t="s">
        <v>1958</v>
      </c>
      <c r="F1508" s="3" t="s">
        <v>41</v>
      </c>
      <c r="G1508" s="3" t="s">
        <v>13</v>
      </c>
      <c r="H1508" s="55">
        <v>9906538</v>
      </c>
      <c r="I1508" s="7" t="s">
        <v>229</v>
      </c>
      <c r="J1508" s="1" t="s">
        <v>52</v>
      </c>
      <c r="K1508" s="1" t="s">
        <v>18</v>
      </c>
      <c r="M1508" s="6" t="s">
        <v>1970</v>
      </c>
      <c r="N1508" s="2">
        <v>789.12</v>
      </c>
    </row>
    <row r="1509" spans="1:14">
      <c r="A1509" s="4">
        <v>43888</v>
      </c>
      <c r="B1509" s="36">
        <f>+A1509+4</f>
        <v>43892</v>
      </c>
      <c r="C1509" s="5">
        <v>43893</v>
      </c>
      <c r="D1509" s="76">
        <f t="shared" si="24"/>
        <v>3</v>
      </c>
      <c r="E1509" s="6" t="s">
        <v>1958</v>
      </c>
      <c r="F1509" s="3" t="s">
        <v>41</v>
      </c>
      <c r="G1509" s="3" t="s">
        <v>475</v>
      </c>
      <c r="H1509" s="7" t="s">
        <v>28</v>
      </c>
      <c r="I1509" s="7" t="s">
        <v>476</v>
      </c>
      <c r="J1509" s="1" t="s">
        <v>52</v>
      </c>
      <c r="K1509" s="1" t="s">
        <v>18</v>
      </c>
      <c r="M1509" s="6" t="s">
        <v>1968</v>
      </c>
      <c r="N1509" s="2">
        <v>979.505</v>
      </c>
    </row>
    <row r="1510" spans="1:14">
      <c r="A1510" s="4">
        <v>43888</v>
      </c>
      <c r="B1510" s="36">
        <f>+A1510+4</f>
        <v>43892</v>
      </c>
      <c r="C1510" s="5">
        <v>43893</v>
      </c>
      <c r="D1510" s="76">
        <f t="shared" si="24"/>
        <v>3</v>
      </c>
      <c r="E1510" s="6" t="s">
        <v>1971</v>
      </c>
      <c r="F1510" s="3" t="s">
        <v>41</v>
      </c>
      <c r="G1510" s="3" t="s">
        <v>15</v>
      </c>
      <c r="H1510" s="53">
        <v>9905305</v>
      </c>
      <c r="I1510" s="7" t="s">
        <v>135</v>
      </c>
      <c r="J1510" s="1" t="s">
        <v>17</v>
      </c>
      <c r="K1510" s="1" t="s">
        <v>18</v>
      </c>
      <c r="M1510" s="6" t="s">
        <v>1979</v>
      </c>
      <c r="N1510" s="2">
        <v>1041.94</v>
      </c>
    </row>
    <row r="1511" spans="1:14">
      <c r="A1511" s="4">
        <v>43888</v>
      </c>
      <c r="B1511" s="36">
        <f>+A1511+4</f>
        <v>43892</v>
      </c>
      <c r="C1511" s="5">
        <v>43893</v>
      </c>
      <c r="D1511" s="76">
        <f t="shared" si="24"/>
        <v>3</v>
      </c>
      <c r="E1511" s="6" t="s">
        <v>1958</v>
      </c>
      <c r="F1511" s="3" t="s">
        <v>41</v>
      </c>
      <c r="G1511" s="3" t="s">
        <v>205</v>
      </c>
      <c r="H1511" s="53">
        <v>9902765</v>
      </c>
      <c r="I1511" s="7" t="s">
        <v>206</v>
      </c>
      <c r="J1511" s="1" t="s">
        <v>17</v>
      </c>
      <c r="K1511" s="1" t="s">
        <v>18</v>
      </c>
      <c r="M1511" s="6" t="s">
        <v>1962</v>
      </c>
      <c r="N1511" s="2">
        <v>1117.329</v>
      </c>
    </row>
    <row r="1512" spans="1:14">
      <c r="A1512" s="4">
        <v>43888</v>
      </c>
      <c r="B1512" s="36">
        <f>+A1512+4</f>
        <v>43892</v>
      </c>
      <c r="C1512" s="5">
        <v>43893</v>
      </c>
      <c r="D1512" s="76">
        <f t="shared" si="24"/>
        <v>3</v>
      </c>
      <c r="E1512" s="6" t="s">
        <v>1958</v>
      </c>
      <c r="F1512" s="3" t="s">
        <v>41</v>
      </c>
      <c r="G1512" s="3" t="s">
        <v>179</v>
      </c>
      <c r="H1512" s="54">
        <v>9905909</v>
      </c>
      <c r="I1512" s="7" t="s">
        <v>990</v>
      </c>
      <c r="J1512" s="1" t="s">
        <v>52</v>
      </c>
      <c r="K1512" s="1" t="s">
        <v>18</v>
      </c>
      <c r="M1512" s="6" t="s">
        <v>1964</v>
      </c>
      <c r="N1512" s="2">
        <v>1237.3530000000001</v>
      </c>
    </row>
    <row r="1513" spans="1:14">
      <c r="A1513" s="4">
        <v>43888</v>
      </c>
      <c r="B1513" s="36">
        <f>+A1513+4</f>
        <v>43892</v>
      </c>
      <c r="C1513" s="5">
        <v>43893</v>
      </c>
      <c r="D1513" s="76">
        <f t="shared" si="24"/>
        <v>3</v>
      </c>
      <c r="E1513" s="6" t="s">
        <v>1971</v>
      </c>
      <c r="F1513" s="3" t="s">
        <v>41</v>
      </c>
      <c r="G1513" s="3" t="s">
        <v>31</v>
      </c>
      <c r="H1513" s="53">
        <v>9906684</v>
      </c>
      <c r="I1513" s="7" t="s">
        <v>37</v>
      </c>
      <c r="J1513" s="1" t="s">
        <v>17</v>
      </c>
      <c r="K1513" s="1" t="s">
        <v>18</v>
      </c>
      <c r="M1513" s="6" t="s">
        <v>1978</v>
      </c>
      <c r="N1513" s="2">
        <v>1562.2429999999999</v>
      </c>
    </row>
    <row r="1514" spans="1:14">
      <c r="A1514" s="4">
        <v>43888</v>
      </c>
      <c r="B1514" s="36">
        <f>+A1514+4</f>
        <v>43892</v>
      </c>
      <c r="C1514" s="5">
        <v>43899</v>
      </c>
      <c r="D1514" s="76">
        <f t="shared" si="24"/>
        <v>3</v>
      </c>
      <c r="E1514" s="6" t="s">
        <v>1958</v>
      </c>
      <c r="F1514" s="3" t="s">
        <v>41</v>
      </c>
      <c r="G1514" s="3" t="s">
        <v>153</v>
      </c>
      <c r="H1514" s="53">
        <v>9906026</v>
      </c>
      <c r="I1514" s="7" t="s">
        <v>309</v>
      </c>
      <c r="J1514" s="1" t="s">
        <v>52</v>
      </c>
      <c r="K1514" s="1" t="s">
        <v>18</v>
      </c>
      <c r="M1514" s="6" t="s">
        <v>1963</v>
      </c>
      <c r="N1514" s="2">
        <v>1783.7</v>
      </c>
    </row>
    <row r="1515" spans="1:14">
      <c r="A1515" s="4">
        <v>43888</v>
      </c>
      <c r="B1515" s="36">
        <f>+A1515+4</f>
        <v>43892</v>
      </c>
      <c r="C1515" s="5">
        <v>43893</v>
      </c>
      <c r="D1515" s="76">
        <f t="shared" si="24"/>
        <v>3</v>
      </c>
      <c r="E1515" s="6" t="s">
        <v>1958</v>
      </c>
      <c r="F1515" s="3" t="s">
        <v>41</v>
      </c>
      <c r="G1515" s="3" t="s">
        <v>13</v>
      </c>
      <c r="H1515" s="53" t="s">
        <v>28</v>
      </c>
      <c r="I1515" s="7" t="s">
        <v>1879</v>
      </c>
      <c r="J1515" s="1" t="s">
        <v>5639</v>
      </c>
      <c r="K1515" s="1" t="s">
        <v>18</v>
      </c>
      <c r="M1515" s="6" t="s">
        <v>1966</v>
      </c>
      <c r="N1515" s="2">
        <v>1841.28</v>
      </c>
    </row>
    <row r="1516" spans="1:14">
      <c r="A1516" s="4">
        <v>43888</v>
      </c>
      <c r="B1516" s="36">
        <f>+A1516+4</f>
        <v>43892</v>
      </c>
      <c r="C1516" s="5">
        <v>43893</v>
      </c>
      <c r="D1516" s="76">
        <f t="shared" si="24"/>
        <v>3</v>
      </c>
      <c r="E1516" s="6" t="s">
        <v>1958</v>
      </c>
      <c r="F1516" s="3" t="s">
        <v>41</v>
      </c>
      <c r="G1516" s="3" t="s">
        <v>41</v>
      </c>
      <c r="H1516" s="55">
        <v>9906236</v>
      </c>
      <c r="I1516" s="3" t="s">
        <v>208</v>
      </c>
      <c r="J1516" s="1" t="s">
        <v>52</v>
      </c>
      <c r="K1516" s="1" t="s">
        <v>18</v>
      </c>
      <c r="M1516" s="6" t="s">
        <v>1967</v>
      </c>
      <c r="N1516" s="2">
        <v>1841.28</v>
      </c>
    </row>
    <row r="1517" spans="1:14">
      <c r="A1517" s="4">
        <v>43888</v>
      </c>
      <c r="B1517" s="36">
        <f>+A1517+4</f>
        <v>43892</v>
      </c>
      <c r="C1517" s="5">
        <v>43893</v>
      </c>
      <c r="D1517" s="76">
        <f t="shared" si="24"/>
        <v>3</v>
      </c>
      <c r="E1517" s="6" t="s">
        <v>1945</v>
      </c>
      <c r="F1517" s="3" t="s">
        <v>41</v>
      </c>
      <c r="G1517" s="3" t="s">
        <v>31</v>
      </c>
      <c r="H1517" s="53">
        <v>9906684</v>
      </c>
      <c r="I1517" s="7" t="s">
        <v>37</v>
      </c>
      <c r="J1517" s="1" t="s">
        <v>17</v>
      </c>
      <c r="K1517" s="1" t="s">
        <v>18</v>
      </c>
      <c r="M1517" s="6" t="s">
        <v>1957</v>
      </c>
      <c r="N1517" s="2">
        <v>2626.732</v>
      </c>
    </row>
    <row r="1518" spans="1:14">
      <c r="A1518" s="4">
        <v>43888</v>
      </c>
      <c r="B1518" s="36">
        <f>+A1518+4</f>
        <v>43892</v>
      </c>
      <c r="C1518" s="5">
        <v>43893</v>
      </c>
      <c r="D1518" s="76">
        <f t="shared" si="24"/>
        <v>3</v>
      </c>
      <c r="E1518" s="6" t="s">
        <v>1958</v>
      </c>
      <c r="F1518" s="3" t="s">
        <v>41</v>
      </c>
      <c r="G1518" s="3" t="s">
        <v>156</v>
      </c>
      <c r="H1518" s="54">
        <v>9905785</v>
      </c>
      <c r="I1518" s="7" t="s">
        <v>292</v>
      </c>
      <c r="J1518" s="1" t="s">
        <v>24</v>
      </c>
      <c r="K1518" s="1" t="s">
        <v>18</v>
      </c>
      <c r="M1518" s="6" t="s">
        <v>1965</v>
      </c>
      <c r="N1518" s="2">
        <v>2630.4</v>
      </c>
    </row>
    <row r="1519" spans="1:14">
      <c r="A1519" s="4">
        <v>43888</v>
      </c>
      <c r="B1519" s="36">
        <f>+A1519+4</f>
        <v>43892</v>
      </c>
      <c r="C1519" s="5">
        <v>43893</v>
      </c>
      <c r="D1519" s="76">
        <f t="shared" si="24"/>
        <v>3</v>
      </c>
      <c r="E1519" s="6" t="s">
        <v>1971</v>
      </c>
      <c r="F1519" s="3" t="s">
        <v>41</v>
      </c>
      <c r="G1519" s="3" t="s">
        <v>125</v>
      </c>
      <c r="H1519" s="7">
        <v>9905852</v>
      </c>
      <c r="I1519" s="7" t="s">
        <v>722</v>
      </c>
      <c r="J1519" s="1" t="s">
        <v>17</v>
      </c>
      <c r="K1519" s="1" t="s">
        <v>18</v>
      </c>
      <c r="M1519" s="6" t="s">
        <v>1975</v>
      </c>
      <c r="N1519" s="2">
        <v>2654.6089999999999</v>
      </c>
    </row>
    <row r="1520" spans="1:14">
      <c r="A1520" s="4">
        <v>43888</v>
      </c>
      <c r="B1520" s="36">
        <f>+A1520+4</f>
        <v>43892</v>
      </c>
      <c r="C1520" s="5">
        <v>43893</v>
      </c>
      <c r="D1520" s="76">
        <f t="shared" si="24"/>
        <v>3</v>
      </c>
      <c r="E1520" s="6" t="s">
        <v>1958</v>
      </c>
      <c r="F1520" s="3" t="s">
        <v>41</v>
      </c>
      <c r="G1520" s="3" t="s">
        <v>31</v>
      </c>
      <c r="H1520" s="53">
        <v>9906276</v>
      </c>
      <c r="I1520" s="7" t="s">
        <v>32</v>
      </c>
      <c r="J1520" s="1" t="s">
        <v>17</v>
      </c>
      <c r="K1520" s="1" t="s">
        <v>18</v>
      </c>
      <c r="M1520" s="6" t="s">
        <v>1961</v>
      </c>
      <c r="N1520" s="2">
        <v>2891.6579999999999</v>
      </c>
    </row>
    <row r="1521" spans="1:14">
      <c r="A1521" s="4">
        <v>43888</v>
      </c>
      <c r="B1521" s="36">
        <f>+A1521+4</f>
        <v>43892</v>
      </c>
      <c r="C1521" s="5">
        <v>43893</v>
      </c>
      <c r="D1521" s="76">
        <f t="shared" si="24"/>
        <v>3</v>
      </c>
      <c r="E1521" s="6" t="s">
        <v>1971</v>
      </c>
      <c r="F1521" s="3" t="s">
        <v>41</v>
      </c>
      <c r="G1521" s="3" t="s">
        <v>41</v>
      </c>
      <c r="H1521" s="54">
        <v>9905975</v>
      </c>
      <c r="I1521" s="7" t="s">
        <v>426</v>
      </c>
      <c r="J1521" s="1" t="s">
        <v>24</v>
      </c>
      <c r="K1521" s="1" t="s">
        <v>18</v>
      </c>
      <c r="M1521" s="6" t="s">
        <v>1977</v>
      </c>
      <c r="N1521" s="2">
        <v>2923.509</v>
      </c>
    </row>
    <row r="1522" spans="1:14">
      <c r="A1522" s="4">
        <v>43888</v>
      </c>
      <c r="B1522" s="36">
        <f>+A1522+4</f>
        <v>43892</v>
      </c>
      <c r="C1522" s="5">
        <v>43893</v>
      </c>
      <c r="D1522" s="76">
        <f t="shared" si="24"/>
        <v>3</v>
      </c>
      <c r="E1522" s="6" t="s">
        <v>1971</v>
      </c>
      <c r="F1522" s="3" t="s">
        <v>41</v>
      </c>
      <c r="G1522" s="3" t="s">
        <v>31</v>
      </c>
      <c r="H1522" s="53">
        <v>9906665</v>
      </c>
      <c r="I1522" s="7" t="s">
        <v>140</v>
      </c>
      <c r="J1522" s="1" t="s">
        <v>17</v>
      </c>
      <c r="K1522" s="1" t="s">
        <v>18</v>
      </c>
      <c r="M1522" s="6" t="s">
        <v>1976</v>
      </c>
      <c r="N1522" s="2">
        <v>2938</v>
      </c>
    </row>
    <row r="1523" spans="1:14">
      <c r="A1523" s="22">
        <v>43888</v>
      </c>
      <c r="B1523" s="36">
        <f>+A1523+4</f>
        <v>43892</v>
      </c>
      <c r="C1523" s="5">
        <v>43900</v>
      </c>
      <c r="D1523" s="76">
        <f t="shared" si="24"/>
        <v>3</v>
      </c>
      <c r="E1523" s="6" t="s">
        <v>1958</v>
      </c>
      <c r="F1523" s="3" t="s">
        <v>41</v>
      </c>
      <c r="G1523" s="3" t="s">
        <v>13</v>
      </c>
      <c r="H1523" s="54">
        <v>9906241</v>
      </c>
      <c r="I1523" s="7" t="s">
        <v>431</v>
      </c>
      <c r="J1523" s="1" t="s">
        <v>24</v>
      </c>
      <c r="K1523" s="1" t="s">
        <v>18</v>
      </c>
      <c r="M1523" s="6" t="s">
        <v>1959</v>
      </c>
      <c r="N1523" s="2">
        <v>3091.8</v>
      </c>
    </row>
    <row r="1524" spans="1:14">
      <c r="A1524" s="4">
        <v>43888</v>
      </c>
      <c r="B1524" s="36">
        <f>+A1524+4</f>
        <v>43892</v>
      </c>
      <c r="C1524" s="5">
        <v>43893</v>
      </c>
      <c r="D1524" s="76">
        <f t="shared" si="24"/>
        <v>3</v>
      </c>
      <c r="E1524" s="6" t="s">
        <v>1958</v>
      </c>
      <c r="F1524" s="3" t="s">
        <v>41</v>
      </c>
      <c r="G1524" s="3" t="s">
        <v>153</v>
      </c>
      <c r="H1524" s="53">
        <v>9906388</v>
      </c>
      <c r="I1524" s="7" t="s">
        <v>154</v>
      </c>
      <c r="J1524" s="1" t="s">
        <v>17</v>
      </c>
      <c r="K1524" s="1" t="s">
        <v>18</v>
      </c>
      <c r="M1524" s="6" t="s">
        <v>1960</v>
      </c>
      <c r="N1524" s="2">
        <v>3118.63</v>
      </c>
    </row>
    <row r="1525" spans="1:14">
      <c r="A1525" s="4">
        <v>43888</v>
      </c>
      <c r="B1525" s="36">
        <f>+A1525+4</f>
        <v>43892</v>
      </c>
      <c r="C1525" s="5">
        <v>43893</v>
      </c>
      <c r="D1525" s="76">
        <f t="shared" si="24"/>
        <v>3</v>
      </c>
      <c r="E1525" s="6" t="s">
        <v>1971</v>
      </c>
      <c r="F1525" s="3" t="s">
        <v>41</v>
      </c>
      <c r="G1525" s="3" t="s">
        <v>125</v>
      </c>
      <c r="H1525" s="7">
        <v>9906677</v>
      </c>
      <c r="I1525" s="7" t="s">
        <v>775</v>
      </c>
      <c r="J1525" s="1" t="s">
        <v>24</v>
      </c>
      <c r="K1525" s="1" t="s">
        <v>18</v>
      </c>
      <c r="M1525" s="6" t="s">
        <v>1974</v>
      </c>
      <c r="N1525" s="2">
        <v>3298.61</v>
      </c>
    </row>
    <row r="1526" spans="1:14">
      <c r="A1526" s="4">
        <v>43888</v>
      </c>
      <c r="B1526" s="36">
        <f>+A1526+4</f>
        <v>43892</v>
      </c>
      <c r="C1526" s="5">
        <v>43893</v>
      </c>
      <c r="D1526" s="76">
        <f t="shared" si="24"/>
        <v>3</v>
      </c>
      <c r="E1526" s="6" t="s">
        <v>1945</v>
      </c>
      <c r="F1526" s="3" t="s">
        <v>41</v>
      </c>
      <c r="G1526" s="3" t="s">
        <v>13</v>
      </c>
      <c r="H1526" s="55">
        <v>9906235</v>
      </c>
      <c r="I1526" s="7" t="s">
        <v>196</v>
      </c>
      <c r="J1526" s="1" t="s">
        <v>24</v>
      </c>
      <c r="K1526" s="1" t="s">
        <v>18</v>
      </c>
      <c r="M1526" s="6" t="s">
        <v>1955</v>
      </c>
      <c r="N1526" s="2">
        <v>3682.56</v>
      </c>
    </row>
    <row r="1527" spans="1:14">
      <c r="A1527" s="4">
        <v>43888</v>
      </c>
      <c r="B1527" s="36">
        <f>+A1527+4</f>
        <v>43892</v>
      </c>
      <c r="C1527" s="5">
        <v>43893</v>
      </c>
      <c r="D1527" s="76">
        <f t="shared" si="24"/>
        <v>3</v>
      </c>
      <c r="E1527" s="6" t="s">
        <v>1945</v>
      </c>
      <c r="F1527" s="3" t="s">
        <v>41</v>
      </c>
      <c r="G1527" s="3" t="s">
        <v>13</v>
      </c>
      <c r="H1527" s="55">
        <v>9906235</v>
      </c>
      <c r="I1527" s="7" t="s">
        <v>196</v>
      </c>
      <c r="J1527" s="1" t="s">
        <v>24</v>
      </c>
      <c r="K1527" s="1" t="s">
        <v>18</v>
      </c>
      <c r="M1527" s="6" t="s">
        <v>1956</v>
      </c>
      <c r="N1527" s="2">
        <v>3682.56</v>
      </c>
    </row>
    <row r="1528" spans="1:14">
      <c r="A1528" s="4">
        <v>43888</v>
      </c>
      <c r="B1528" s="36">
        <f>+A1528+4</f>
        <v>43892</v>
      </c>
      <c r="C1528" s="5">
        <v>43893</v>
      </c>
      <c r="D1528" s="76">
        <f t="shared" si="24"/>
        <v>3</v>
      </c>
      <c r="E1528" s="6" t="s">
        <v>1971</v>
      </c>
      <c r="F1528" s="3" t="s">
        <v>41</v>
      </c>
      <c r="G1528" s="3" t="s">
        <v>205</v>
      </c>
      <c r="H1528" s="53">
        <v>9902765</v>
      </c>
      <c r="I1528" s="7" t="s">
        <v>206</v>
      </c>
      <c r="J1528" s="1" t="s">
        <v>17</v>
      </c>
      <c r="K1528" s="1" t="s">
        <v>18</v>
      </c>
      <c r="M1528" s="6" t="s">
        <v>1973</v>
      </c>
      <c r="N1528" s="2">
        <v>4377.4620000000004</v>
      </c>
    </row>
    <row r="1529" spans="1:14">
      <c r="A1529" s="4">
        <v>43888</v>
      </c>
      <c r="B1529" s="36">
        <f>+A1529+4</f>
        <v>43892</v>
      </c>
      <c r="C1529" s="5">
        <v>43893</v>
      </c>
      <c r="D1529" s="76">
        <f t="shared" si="24"/>
        <v>3</v>
      </c>
      <c r="E1529" s="6" t="s">
        <v>1945</v>
      </c>
      <c r="F1529" s="3" t="s">
        <v>41</v>
      </c>
      <c r="G1529" s="3" t="s">
        <v>13</v>
      </c>
      <c r="H1529" s="7">
        <v>9905965</v>
      </c>
      <c r="I1529" s="7" t="s">
        <v>454</v>
      </c>
      <c r="J1529" s="1" t="s">
        <v>52</v>
      </c>
      <c r="K1529" s="1" t="s">
        <v>18</v>
      </c>
      <c r="M1529" s="6" t="s">
        <v>1954</v>
      </c>
      <c r="N1529" s="2">
        <v>4392.7550000000001</v>
      </c>
    </row>
    <row r="1530" spans="1:14">
      <c r="A1530" s="4">
        <v>43888</v>
      </c>
      <c r="B1530" s="36">
        <f>+A1530+4</f>
        <v>43892</v>
      </c>
      <c r="C1530" s="5">
        <v>43893</v>
      </c>
      <c r="D1530" s="76">
        <f t="shared" si="24"/>
        <v>3</v>
      </c>
      <c r="E1530" s="6" t="s">
        <v>1971</v>
      </c>
      <c r="F1530" s="3" t="s">
        <v>41</v>
      </c>
      <c r="G1530" s="3" t="s">
        <v>13</v>
      </c>
      <c r="H1530" s="7" t="s">
        <v>28</v>
      </c>
      <c r="I1530" s="7" t="s">
        <v>614</v>
      </c>
      <c r="J1530" s="1" t="s">
        <v>52</v>
      </c>
      <c r="K1530" s="1" t="s">
        <v>18</v>
      </c>
      <c r="M1530" s="6" t="s">
        <v>1972</v>
      </c>
      <c r="N1530" s="2">
        <v>4824.4120000000003</v>
      </c>
    </row>
    <row r="1531" spans="1:14">
      <c r="A1531" s="4">
        <v>43888</v>
      </c>
      <c r="B1531" s="36">
        <f>+A1531+4</f>
        <v>43892</v>
      </c>
      <c r="C1531" s="5">
        <v>43894</v>
      </c>
      <c r="D1531" s="76">
        <f t="shared" si="24"/>
        <v>3</v>
      </c>
      <c r="E1531" s="6" t="s">
        <v>1913</v>
      </c>
      <c r="F1531" s="3" t="s">
        <v>13</v>
      </c>
      <c r="G1531" s="3" t="s">
        <v>153</v>
      </c>
      <c r="H1531" s="7">
        <v>9905968</v>
      </c>
      <c r="I1531" s="7" t="s">
        <v>495</v>
      </c>
      <c r="J1531" s="1" t="s">
        <v>24</v>
      </c>
      <c r="K1531" s="1" t="s">
        <v>18</v>
      </c>
      <c r="M1531" s="6" t="s">
        <v>1921</v>
      </c>
      <c r="N1531" s="2">
        <v>5531.8360000000002</v>
      </c>
    </row>
    <row r="1532" spans="1:14">
      <c r="A1532" s="29">
        <v>43888</v>
      </c>
      <c r="B1532" s="40">
        <f>+A1532+4</f>
        <v>43892</v>
      </c>
      <c r="C1532" s="66">
        <v>43893</v>
      </c>
      <c r="D1532" s="76">
        <f t="shared" si="24"/>
        <v>3</v>
      </c>
      <c r="E1532" s="26" t="s">
        <v>1945</v>
      </c>
      <c r="F1532" s="28" t="s">
        <v>41</v>
      </c>
      <c r="G1532" s="28" t="s">
        <v>41</v>
      </c>
      <c r="H1532" s="67">
        <v>9905901</v>
      </c>
      <c r="I1532" s="34" t="s">
        <v>313</v>
      </c>
      <c r="J1532" s="19" t="s">
        <v>24</v>
      </c>
      <c r="K1532" s="1" t="s">
        <v>18</v>
      </c>
      <c r="L1532" s="19"/>
      <c r="M1532" s="6" t="s">
        <v>1953</v>
      </c>
      <c r="N1532" s="27">
        <v>5772.1170000000002</v>
      </c>
    </row>
    <row r="1533" spans="1:14">
      <c r="A1533" s="4">
        <v>43888</v>
      </c>
      <c r="B1533" s="36">
        <f>+A1533+4</f>
        <v>43892</v>
      </c>
      <c r="C1533" s="5">
        <v>43893</v>
      </c>
      <c r="D1533" s="76">
        <f t="shared" si="24"/>
        <v>3</v>
      </c>
      <c r="E1533" s="6" t="s">
        <v>1945</v>
      </c>
      <c r="F1533" s="3" t="s">
        <v>41</v>
      </c>
      <c r="G1533" s="3" t="s">
        <v>97</v>
      </c>
      <c r="H1533" s="54">
        <v>9906606</v>
      </c>
      <c r="I1533" s="7" t="s">
        <v>286</v>
      </c>
      <c r="J1533" s="1" t="s">
        <v>24</v>
      </c>
      <c r="K1533" s="1" t="s">
        <v>18</v>
      </c>
      <c r="M1533" s="6" t="s">
        <v>1950</v>
      </c>
      <c r="N1533" s="2">
        <v>6184.3689999999997</v>
      </c>
    </row>
    <row r="1534" spans="1:14">
      <c r="A1534" s="4">
        <v>43888</v>
      </c>
      <c r="B1534" s="36">
        <f>+A1534+4</f>
        <v>43892</v>
      </c>
      <c r="C1534" s="5">
        <v>43893</v>
      </c>
      <c r="D1534" s="76">
        <f t="shared" si="24"/>
        <v>3</v>
      </c>
      <c r="E1534" s="6" t="s">
        <v>1945</v>
      </c>
      <c r="F1534" s="3" t="s">
        <v>41</v>
      </c>
      <c r="G1534" s="3" t="s">
        <v>15</v>
      </c>
      <c r="H1534" s="55">
        <v>9905838</v>
      </c>
      <c r="I1534" s="7" t="s">
        <v>434</v>
      </c>
      <c r="J1534" s="1" t="s">
        <v>52</v>
      </c>
      <c r="K1534" s="1" t="s">
        <v>18</v>
      </c>
      <c r="M1534" s="6" t="s">
        <v>1949</v>
      </c>
      <c r="N1534" s="2">
        <v>6292.2150000000001</v>
      </c>
    </row>
    <row r="1535" spans="1:14">
      <c r="A1535" s="4">
        <v>43888</v>
      </c>
      <c r="B1535" s="36">
        <f>+A1535+4</f>
        <v>43892</v>
      </c>
      <c r="C1535" s="5">
        <v>43893</v>
      </c>
      <c r="D1535" s="76">
        <f t="shared" si="24"/>
        <v>3</v>
      </c>
      <c r="E1535" s="6" t="s">
        <v>1945</v>
      </c>
      <c r="F1535" s="3" t="s">
        <v>41</v>
      </c>
      <c r="G1535" s="3" t="s">
        <v>31</v>
      </c>
      <c r="H1535" s="53">
        <v>9906665</v>
      </c>
      <c r="I1535" s="7" t="s">
        <v>140</v>
      </c>
      <c r="J1535" s="1" t="s">
        <v>17</v>
      </c>
      <c r="K1535" s="1" t="s">
        <v>18</v>
      </c>
      <c r="M1535" s="6" t="s">
        <v>1952</v>
      </c>
      <c r="N1535" s="2">
        <v>6522.5240000000003</v>
      </c>
    </row>
    <row r="1536" spans="1:14">
      <c r="A1536" s="4">
        <v>43888</v>
      </c>
      <c r="B1536" s="36">
        <f>+A1536+4</f>
        <v>43892</v>
      </c>
      <c r="C1536" s="5">
        <v>43893</v>
      </c>
      <c r="D1536" s="76">
        <f t="shared" si="24"/>
        <v>3</v>
      </c>
      <c r="E1536" s="6" t="s">
        <v>1945</v>
      </c>
      <c r="F1536" s="3" t="s">
        <v>41</v>
      </c>
      <c r="G1536" s="3" t="s">
        <v>156</v>
      </c>
      <c r="H1536" s="53">
        <v>9906388</v>
      </c>
      <c r="I1536" s="7" t="s">
        <v>154</v>
      </c>
      <c r="J1536" s="1" t="s">
        <v>17</v>
      </c>
      <c r="K1536" s="1" t="s">
        <v>18</v>
      </c>
      <c r="M1536" s="6" t="s">
        <v>1951</v>
      </c>
      <c r="N1536" s="2">
        <v>7859.33</v>
      </c>
    </row>
    <row r="1537" spans="1:14">
      <c r="A1537" s="4">
        <v>43888</v>
      </c>
      <c r="B1537" s="36">
        <f>+A1537+4</f>
        <v>43892</v>
      </c>
      <c r="C1537" s="5">
        <v>43893</v>
      </c>
      <c r="D1537" s="76">
        <f t="shared" si="24"/>
        <v>3</v>
      </c>
      <c r="E1537" s="6" t="s">
        <v>1945</v>
      </c>
      <c r="F1537" s="3" t="s">
        <v>41</v>
      </c>
      <c r="G1537" s="3" t="s">
        <v>97</v>
      </c>
      <c r="H1537" s="54">
        <v>9906182</v>
      </c>
      <c r="I1537" s="7" t="s">
        <v>301</v>
      </c>
      <c r="J1537" s="1" t="s">
        <v>24</v>
      </c>
      <c r="K1537" s="1" t="s">
        <v>18</v>
      </c>
      <c r="M1537" s="6" t="s">
        <v>1948</v>
      </c>
      <c r="N1537" s="2">
        <v>8245.625</v>
      </c>
    </row>
    <row r="1538" spans="1:14">
      <c r="A1538" s="4">
        <v>43888</v>
      </c>
      <c r="B1538" s="36">
        <f>+A1538+4</f>
        <v>43892</v>
      </c>
      <c r="C1538" s="5">
        <v>43893</v>
      </c>
      <c r="D1538" s="76">
        <f t="shared" si="24"/>
        <v>3</v>
      </c>
      <c r="E1538" s="6" t="s">
        <v>1932</v>
      </c>
      <c r="F1538" s="3" t="s">
        <v>41</v>
      </c>
      <c r="G1538" s="3" t="s">
        <v>13</v>
      </c>
      <c r="H1538" s="53">
        <v>9906687</v>
      </c>
      <c r="I1538" s="7" t="s">
        <v>177</v>
      </c>
      <c r="J1538" s="1" t="s">
        <v>17</v>
      </c>
      <c r="K1538" s="1" t="s">
        <v>18</v>
      </c>
      <c r="M1538" s="6" t="s">
        <v>1938</v>
      </c>
      <c r="N1538" s="2">
        <v>11493.305</v>
      </c>
    </row>
    <row r="1539" spans="1:14">
      <c r="A1539" s="4">
        <v>43888</v>
      </c>
      <c r="B1539" s="36">
        <f>+A1539+4</f>
        <v>43892</v>
      </c>
      <c r="C1539" s="5">
        <v>43893</v>
      </c>
      <c r="D1539" s="76">
        <f t="shared" si="24"/>
        <v>3</v>
      </c>
      <c r="E1539" s="6" t="s">
        <v>1945</v>
      </c>
      <c r="F1539" s="3" t="s">
        <v>41</v>
      </c>
      <c r="G1539" s="3" t="s">
        <v>156</v>
      </c>
      <c r="H1539" s="53">
        <v>9906388</v>
      </c>
      <c r="I1539" s="7" t="s">
        <v>154</v>
      </c>
      <c r="J1539" s="1" t="s">
        <v>17</v>
      </c>
      <c r="K1539" s="1" t="s">
        <v>18</v>
      </c>
      <c r="M1539" s="6" t="s">
        <v>1947</v>
      </c>
      <c r="N1539" s="2">
        <v>16959.168000000001</v>
      </c>
    </row>
    <row r="1540" spans="1:14">
      <c r="A1540" s="4">
        <v>43888</v>
      </c>
      <c r="B1540" s="36">
        <f>+A1540+4</f>
        <v>43892</v>
      </c>
      <c r="C1540" s="5">
        <v>43896</v>
      </c>
      <c r="D1540" s="76">
        <f t="shared" si="24"/>
        <v>3</v>
      </c>
      <c r="E1540" s="6" t="s">
        <v>1905</v>
      </c>
      <c r="F1540" s="3" t="s">
        <v>13</v>
      </c>
      <c r="G1540" s="3" t="s">
        <v>31</v>
      </c>
      <c r="H1540" s="53">
        <v>9906276</v>
      </c>
      <c r="I1540" s="7" t="s">
        <v>32</v>
      </c>
      <c r="J1540" s="1" t="s">
        <v>17</v>
      </c>
      <c r="K1540" s="1" t="s">
        <v>18</v>
      </c>
      <c r="M1540" s="6" t="s">
        <v>1909</v>
      </c>
      <c r="N1540" s="2">
        <v>19229.928</v>
      </c>
    </row>
    <row r="1541" spans="1:14">
      <c r="A1541" s="4">
        <v>43888</v>
      </c>
      <c r="B1541" s="36">
        <f>+A1541+4</f>
        <v>43892</v>
      </c>
      <c r="C1541" s="5">
        <v>43889</v>
      </c>
      <c r="D1541" s="76">
        <f t="shared" si="24"/>
        <v>2</v>
      </c>
      <c r="E1541" s="6" t="s">
        <v>1932</v>
      </c>
      <c r="F1541" s="3" t="s">
        <v>41</v>
      </c>
      <c r="G1541" s="3" t="s">
        <v>31</v>
      </c>
      <c r="H1541" s="53">
        <v>9906665</v>
      </c>
      <c r="I1541" s="7" t="s">
        <v>140</v>
      </c>
      <c r="J1541" s="1" t="s">
        <v>17</v>
      </c>
      <c r="K1541" s="1" t="s">
        <v>18</v>
      </c>
      <c r="M1541" s="6" t="s">
        <v>1939</v>
      </c>
      <c r="N1541" s="2">
        <v>20106.240000000002</v>
      </c>
    </row>
    <row r="1542" spans="1:14">
      <c r="A1542" s="4">
        <v>43888</v>
      </c>
      <c r="B1542" s="36">
        <f>+A1542+4</f>
        <v>43892</v>
      </c>
      <c r="C1542" s="5">
        <v>43894</v>
      </c>
      <c r="D1542" s="76">
        <f t="shared" si="24"/>
        <v>3</v>
      </c>
      <c r="E1542" s="6" t="s">
        <v>1913</v>
      </c>
      <c r="F1542" s="3" t="s">
        <v>13</v>
      </c>
      <c r="G1542" s="3" t="s">
        <v>31</v>
      </c>
      <c r="H1542" s="53">
        <v>9906665</v>
      </c>
      <c r="I1542" s="7" t="s">
        <v>140</v>
      </c>
      <c r="J1542" s="1" t="s">
        <v>17</v>
      </c>
      <c r="K1542" s="1" t="s">
        <v>18</v>
      </c>
      <c r="M1542" s="6" t="s">
        <v>1918</v>
      </c>
      <c r="N1542" s="2">
        <v>22501.008000000002</v>
      </c>
    </row>
    <row r="1543" spans="1:14">
      <c r="A1543" s="4">
        <v>43888</v>
      </c>
      <c r="B1543" s="36">
        <f>+A1543+4</f>
        <v>43892</v>
      </c>
      <c r="C1543" s="5">
        <v>43896</v>
      </c>
      <c r="D1543" s="76">
        <f t="shared" si="24"/>
        <v>3</v>
      </c>
      <c r="E1543" s="6" t="s">
        <v>1905</v>
      </c>
      <c r="F1543" s="3" t="s">
        <v>13</v>
      </c>
      <c r="G1543" s="3" t="s">
        <v>15</v>
      </c>
      <c r="H1543" s="53">
        <v>9905305</v>
      </c>
      <c r="I1543" s="7" t="s">
        <v>135</v>
      </c>
      <c r="J1543" s="1" t="s">
        <v>17</v>
      </c>
      <c r="K1543" s="1" t="s">
        <v>18</v>
      </c>
      <c r="M1543" s="6" t="s">
        <v>1912</v>
      </c>
      <c r="N1543" s="2">
        <v>23827.82</v>
      </c>
    </row>
    <row r="1544" spans="1:14">
      <c r="A1544" s="4">
        <v>43888</v>
      </c>
      <c r="B1544" s="36">
        <f>+A1544+4</f>
        <v>43892</v>
      </c>
      <c r="C1544" s="5">
        <v>43893</v>
      </c>
      <c r="D1544" s="76">
        <f t="shared" si="24"/>
        <v>3</v>
      </c>
      <c r="E1544" s="6" t="s">
        <v>1932</v>
      </c>
      <c r="F1544" s="3" t="s">
        <v>41</v>
      </c>
      <c r="G1544" s="3" t="s">
        <v>153</v>
      </c>
      <c r="H1544" s="53">
        <v>9906388</v>
      </c>
      <c r="I1544" s="7" t="s">
        <v>154</v>
      </c>
      <c r="J1544" s="1" t="s">
        <v>17</v>
      </c>
      <c r="K1544" s="1" t="s">
        <v>18</v>
      </c>
      <c r="M1544" s="6" t="s">
        <v>1933</v>
      </c>
      <c r="N1544" s="2">
        <v>25335.599999999999</v>
      </c>
    </row>
    <row r="1545" spans="1:14">
      <c r="A1545" s="4">
        <v>43888</v>
      </c>
      <c r="B1545" s="36">
        <f>+A1545+4</f>
        <v>43892</v>
      </c>
      <c r="C1545" s="5">
        <v>43894</v>
      </c>
      <c r="D1545" s="76">
        <f t="shared" si="24"/>
        <v>3</v>
      </c>
      <c r="E1545" s="6" t="s">
        <v>1913</v>
      </c>
      <c r="F1545" s="3" t="s">
        <v>13</v>
      </c>
      <c r="G1545" s="3" t="s">
        <v>31</v>
      </c>
      <c r="H1545" s="53">
        <v>9906684</v>
      </c>
      <c r="I1545" s="7" t="s">
        <v>37</v>
      </c>
      <c r="J1545" s="1" t="s">
        <v>17</v>
      </c>
      <c r="K1545" s="1" t="s">
        <v>18</v>
      </c>
      <c r="M1545" s="6" t="s">
        <v>1917</v>
      </c>
      <c r="N1545" s="2">
        <v>29057.279999999999</v>
      </c>
    </row>
    <row r="1546" spans="1:14">
      <c r="A1546" s="4">
        <v>43888</v>
      </c>
      <c r="B1546" s="36">
        <f>+A1546+4</f>
        <v>43892</v>
      </c>
      <c r="C1546" s="5">
        <v>43893</v>
      </c>
      <c r="D1546" s="76">
        <f t="shared" si="24"/>
        <v>3</v>
      </c>
      <c r="E1546" s="6" t="s">
        <v>1932</v>
      </c>
      <c r="F1546" s="3" t="s">
        <v>41</v>
      </c>
      <c r="G1546" s="3" t="s">
        <v>125</v>
      </c>
      <c r="H1546" s="7">
        <v>9905852</v>
      </c>
      <c r="I1546" s="7" t="s">
        <v>722</v>
      </c>
      <c r="J1546" s="1" t="s">
        <v>17</v>
      </c>
      <c r="K1546" s="1" t="s">
        <v>18</v>
      </c>
      <c r="M1546" s="6" t="s">
        <v>1937</v>
      </c>
      <c r="N1546" s="2">
        <v>29122.68</v>
      </c>
    </row>
    <row r="1547" spans="1:14">
      <c r="A1547" s="4">
        <v>43888</v>
      </c>
      <c r="B1547" s="36">
        <f>+A1547+4</f>
        <v>43892</v>
      </c>
      <c r="C1547" s="5">
        <v>43889</v>
      </c>
      <c r="D1547" s="76">
        <f t="shared" si="24"/>
        <v>2</v>
      </c>
      <c r="E1547" s="6" t="s">
        <v>1752</v>
      </c>
      <c r="F1547" s="3" t="s">
        <v>13</v>
      </c>
      <c r="G1547" s="3" t="s">
        <v>15</v>
      </c>
      <c r="H1547" s="53">
        <v>9900516</v>
      </c>
      <c r="I1547" s="7" t="s">
        <v>16</v>
      </c>
      <c r="J1547" s="1" t="s">
        <v>17</v>
      </c>
      <c r="K1547" s="1" t="s">
        <v>18</v>
      </c>
      <c r="M1547" s="6" t="s">
        <v>1753</v>
      </c>
      <c r="N1547" s="2">
        <v>29191.68</v>
      </c>
    </row>
    <row r="1548" spans="1:14">
      <c r="A1548" s="4">
        <v>43888</v>
      </c>
      <c r="B1548" s="36">
        <f>+A1548+4</f>
        <v>43892</v>
      </c>
      <c r="C1548" s="5">
        <v>43889</v>
      </c>
      <c r="D1548" s="76">
        <f t="shared" si="24"/>
        <v>2</v>
      </c>
      <c r="E1548" s="6" t="s">
        <v>1752</v>
      </c>
      <c r="F1548" s="3" t="s">
        <v>13</v>
      </c>
      <c r="G1548" s="3" t="s">
        <v>15</v>
      </c>
      <c r="H1548" s="53">
        <v>9900516</v>
      </c>
      <c r="I1548" s="7" t="s">
        <v>16</v>
      </c>
      <c r="J1548" s="1" t="s">
        <v>17</v>
      </c>
      <c r="K1548" s="1" t="s">
        <v>18</v>
      </c>
      <c r="M1548" s="6" t="s">
        <v>1754</v>
      </c>
      <c r="N1548" s="2">
        <v>29191.68</v>
      </c>
    </row>
    <row r="1549" spans="1:14">
      <c r="A1549" s="4">
        <v>43888</v>
      </c>
      <c r="B1549" s="36">
        <f>+A1549+4</f>
        <v>43892</v>
      </c>
      <c r="C1549" s="5">
        <v>43894</v>
      </c>
      <c r="D1549" s="76">
        <f t="shared" si="24"/>
        <v>3</v>
      </c>
      <c r="E1549" s="6" t="s">
        <v>1913</v>
      </c>
      <c r="F1549" s="3" t="s">
        <v>13</v>
      </c>
      <c r="G1549" s="3" t="s">
        <v>156</v>
      </c>
      <c r="H1549" s="53">
        <v>9906388</v>
      </c>
      <c r="I1549" s="7" t="s">
        <v>154</v>
      </c>
      <c r="J1549" s="1" t="s">
        <v>17</v>
      </c>
      <c r="K1549" s="1" t="s">
        <v>18</v>
      </c>
      <c r="M1549" s="6" t="s">
        <v>1914</v>
      </c>
      <c r="N1549" s="2">
        <v>29191.68</v>
      </c>
    </row>
    <row r="1550" spans="1:14">
      <c r="A1550" s="4">
        <v>43888</v>
      </c>
      <c r="B1550" s="36">
        <f>+A1550+4</f>
        <v>43892</v>
      </c>
      <c r="C1550" s="5">
        <v>43894</v>
      </c>
      <c r="D1550" s="76">
        <f t="shared" si="24"/>
        <v>3</v>
      </c>
      <c r="E1550" s="6" t="s">
        <v>1913</v>
      </c>
      <c r="F1550" s="3" t="s">
        <v>13</v>
      </c>
      <c r="G1550" s="3" t="s">
        <v>156</v>
      </c>
      <c r="H1550" s="53">
        <v>9906388</v>
      </c>
      <c r="I1550" s="7" t="s">
        <v>154</v>
      </c>
      <c r="J1550" s="1" t="s">
        <v>17</v>
      </c>
      <c r="K1550" s="1" t="s">
        <v>18</v>
      </c>
      <c r="M1550" s="6" t="s">
        <v>1915</v>
      </c>
      <c r="N1550" s="2">
        <v>29191.68</v>
      </c>
    </row>
    <row r="1551" spans="1:14">
      <c r="A1551" s="4">
        <v>43888</v>
      </c>
      <c r="B1551" s="36">
        <f>+A1551+4</f>
        <v>43892</v>
      </c>
      <c r="C1551" s="5">
        <v>43894</v>
      </c>
      <c r="D1551" s="76">
        <f t="shared" si="24"/>
        <v>3</v>
      </c>
      <c r="E1551" s="6" t="s">
        <v>1913</v>
      </c>
      <c r="F1551" s="3" t="s">
        <v>13</v>
      </c>
      <c r="G1551" s="3" t="s">
        <v>156</v>
      </c>
      <c r="H1551" s="53">
        <v>9906388</v>
      </c>
      <c r="I1551" s="7" t="s">
        <v>154</v>
      </c>
      <c r="J1551" s="1" t="s">
        <v>17</v>
      </c>
      <c r="K1551" s="1" t="s">
        <v>18</v>
      </c>
      <c r="M1551" s="6" t="s">
        <v>1916</v>
      </c>
      <c r="N1551" s="2">
        <v>29191.68</v>
      </c>
    </row>
    <row r="1552" spans="1:14">
      <c r="A1552" s="4">
        <v>43888</v>
      </c>
      <c r="B1552" s="36">
        <f>+A1552+4</f>
        <v>43892</v>
      </c>
      <c r="C1552" s="5">
        <v>43894</v>
      </c>
      <c r="D1552" s="76">
        <f t="shared" si="24"/>
        <v>3</v>
      </c>
      <c r="E1552" s="6" t="s">
        <v>1913</v>
      </c>
      <c r="F1552" s="3" t="s">
        <v>13</v>
      </c>
      <c r="G1552" s="3" t="s">
        <v>153</v>
      </c>
      <c r="H1552" s="53">
        <v>9906388</v>
      </c>
      <c r="I1552" s="7" t="s">
        <v>154</v>
      </c>
      <c r="J1552" s="1" t="s">
        <v>17</v>
      </c>
      <c r="K1552" s="1" t="s">
        <v>18</v>
      </c>
      <c r="M1552" s="6" t="s">
        <v>1919</v>
      </c>
      <c r="N1552" s="2">
        <v>29191.68</v>
      </c>
    </row>
    <row r="1553" spans="1:14">
      <c r="A1553" s="4">
        <v>43888</v>
      </c>
      <c r="B1553" s="36">
        <f>+A1553+4</f>
        <v>43892</v>
      </c>
      <c r="C1553" s="5">
        <v>43894</v>
      </c>
      <c r="D1553" s="76">
        <f t="shared" si="24"/>
        <v>3</v>
      </c>
      <c r="E1553" s="6" t="s">
        <v>1913</v>
      </c>
      <c r="F1553" s="3" t="s">
        <v>13</v>
      </c>
      <c r="G1553" s="3" t="s">
        <v>125</v>
      </c>
      <c r="H1553" s="53">
        <v>9906319</v>
      </c>
      <c r="I1553" s="7" t="s">
        <v>150</v>
      </c>
      <c r="J1553" s="1" t="s">
        <v>17</v>
      </c>
      <c r="K1553" s="1" t="s">
        <v>18</v>
      </c>
      <c r="M1553" s="6" t="s">
        <v>1920</v>
      </c>
      <c r="N1553" s="2">
        <v>29191.68</v>
      </c>
    </row>
    <row r="1554" spans="1:14">
      <c r="A1554" s="4">
        <v>43888</v>
      </c>
      <c r="B1554" s="36">
        <f>+A1554+4</f>
        <v>43892</v>
      </c>
      <c r="C1554" s="5">
        <v>43893</v>
      </c>
      <c r="D1554" s="76">
        <f t="shared" si="24"/>
        <v>3</v>
      </c>
      <c r="E1554" s="6" t="s">
        <v>1932</v>
      </c>
      <c r="F1554" s="3" t="s">
        <v>41</v>
      </c>
      <c r="G1554" s="3" t="s">
        <v>156</v>
      </c>
      <c r="H1554" s="53">
        <v>9906388</v>
      </c>
      <c r="I1554" s="7" t="s">
        <v>154</v>
      </c>
      <c r="J1554" s="1" t="s">
        <v>17</v>
      </c>
      <c r="K1554" s="1" t="s">
        <v>18</v>
      </c>
      <c r="M1554" s="6" t="s">
        <v>1574</v>
      </c>
      <c r="N1554" s="2">
        <v>29191.68</v>
      </c>
    </row>
    <row r="1555" spans="1:14">
      <c r="A1555" s="4">
        <v>43888</v>
      </c>
      <c r="B1555" s="36">
        <f>+A1555+4</f>
        <v>43892</v>
      </c>
      <c r="C1555" s="5">
        <v>43896</v>
      </c>
      <c r="D1555" s="76">
        <f t="shared" si="24"/>
        <v>3</v>
      </c>
      <c r="E1555" s="6" t="s">
        <v>1905</v>
      </c>
      <c r="F1555" s="3" t="s">
        <v>13</v>
      </c>
      <c r="G1555" s="3" t="s">
        <v>15</v>
      </c>
      <c r="H1555" s="53">
        <v>9905305</v>
      </c>
      <c r="I1555" s="7" t="s">
        <v>135</v>
      </c>
      <c r="J1555" s="1" t="s">
        <v>17</v>
      </c>
      <c r="K1555" s="1" t="s">
        <v>18</v>
      </c>
      <c r="M1555" s="6" t="s">
        <v>1911</v>
      </c>
      <c r="N1555" s="2">
        <v>29192.18</v>
      </c>
    </row>
    <row r="1556" spans="1:14">
      <c r="A1556" s="4">
        <v>43888</v>
      </c>
      <c r="B1556" s="36">
        <f>+A1556+4</f>
        <v>43892</v>
      </c>
      <c r="C1556" s="5">
        <v>43896</v>
      </c>
      <c r="D1556" s="76">
        <f t="shared" si="24"/>
        <v>3</v>
      </c>
      <c r="E1556" s="6" t="s">
        <v>1905</v>
      </c>
      <c r="F1556" s="3" t="s">
        <v>13</v>
      </c>
      <c r="G1556" s="3" t="s">
        <v>125</v>
      </c>
      <c r="H1556" s="7">
        <v>9905852</v>
      </c>
      <c r="I1556" s="7" t="s">
        <v>722</v>
      </c>
      <c r="J1556" s="1" t="s">
        <v>17</v>
      </c>
      <c r="K1556" s="1" t="s">
        <v>18</v>
      </c>
      <c r="M1556" s="6" t="s">
        <v>1910</v>
      </c>
      <c r="N1556" s="2">
        <v>29192.28</v>
      </c>
    </row>
    <row r="1557" spans="1:14">
      <c r="A1557" s="4">
        <v>43888</v>
      </c>
      <c r="B1557" s="36">
        <f>+A1557+4</f>
        <v>43892</v>
      </c>
      <c r="C1557" s="5">
        <v>43893</v>
      </c>
      <c r="D1557" s="76">
        <f t="shared" si="24"/>
        <v>3</v>
      </c>
      <c r="E1557" s="6" t="s">
        <v>1932</v>
      </c>
      <c r="F1557" s="3" t="s">
        <v>41</v>
      </c>
      <c r="G1557" s="3" t="s">
        <v>31</v>
      </c>
      <c r="H1557" s="53">
        <v>9906276</v>
      </c>
      <c r="I1557" s="7" t="s">
        <v>32</v>
      </c>
      <c r="J1557" s="1" t="s">
        <v>17</v>
      </c>
      <c r="K1557" s="1" t="s">
        <v>18</v>
      </c>
      <c r="M1557" s="6" t="s">
        <v>1934</v>
      </c>
      <c r="N1557" s="2">
        <v>29192.28</v>
      </c>
    </row>
    <row r="1558" spans="1:14">
      <c r="A1558" s="4">
        <v>43888</v>
      </c>
      <c r="B1558" s="36">
        <f>+A1558+4</f>
        <v>43892</v>
      </c>
      <c r="C1558" s="5">
        <v>43893</v>
      </c>
      <c r="D1558" s="76">
        <f t="shared" si="24"/>
        <v>3</v>
      </c>
      <c r="E1558" s="6" t="s">
        <v>1932</v>
      </c>
      <c r="F1558" s="3" t="s">
        <v>41</v>
      </c>
      <c r="G1558" s="3" t="s">
        <v>31</v>
      </c>
      <c r="H1558" s="53">
        <v>9906276</v>
      </c>
      <c r="I1558" s="7" t="s">
        <v>32</v>
      </c>
      <c r="J1558" s="1" t="s">
        <v>17</v>
      </c>
      <c r="K1558" s="1" t="s">
        <v>18</v>
      </c>
      <c r="M1558" s="6" t="s">
        <v>1935</v>
      </c>
      <c r="N1558" s="2">
        <v>29192.28</v>
      </c>
    </row>
    <row r="1559" spans="1:14">
      <c r="A1559" s="4">
        <v>43888</v>
      </c>
      <c r="B1559" s="36">
        <f>+A1559+4</f>
        <v>43892</v>
      </c>
      <c r="C1559" s="5">
        <v>43893</v>
      </c>
      <c r="D1559" s="76">
        <f t="shared" si="24"/>
        <v>3</v>
      </c>
      <c r="E1559" s="6" t="s">
        <v>1932</v>
      </c>
      <c r="F1559" s="3" t="s">
        <v>41</v>
      </c>
      <c r="G1559" s="3" t="s">
        <v>125</v>
      </c>
      <c r="H1559" s="7">
        <v>9905852</v>
      </c>
      <c r="I1559" s="7" t="s">
        <v>722</v>
      </c>
      <c r="J1559" s="1" t="s">
        <v>17</v>
      </c>
      <c r="K1559" s="1" t="s">
        <v>18</v>
      </c>
      <c r="M1559" s="6" t="s">
        <v>1940</v>
      </c>
      <c r="N1559" s="2">
        <v>29192.28</v>
      </c>
    </row>
    <row r="1560" spans="1:14">
      <c r="A1560" s="4">
        <v>43888</v>
      </c>
      <c r="B1560" s="36">
        <f>+A1560+4</f>
        <v>43892</v>
      </c>
      <c r="C1560" s="5">
        <v>43893</v>
      </c>
      <c r="D1560" s="76">
        <f t="shared" ref="D1560:D1623" si="25">MONTH(C1560)</f>
        <v>3</v>
      </c>
      <c r="E1560" s="6" t="s">
        <v>1945</v>
      </c>
      <c r="F1560" s="3" t="s">
        <v>41</v>
      </c>
      <c r="G1560" s="3" t="s">
        <v>153</v>
      </c>
      <c r="H1560" s="7" t="s">
        <v>28</v>
      </c>
      <c r="I1560" s="7" t="s">
        <v>529</v>
      </c>
      <c r="J1560" s="1" t="s">
        <v>24</v>
      </c>
      <c r="K1560" s="1" t="s">
        <v>18</v>
      </c>
      <c r="M1560" s="6" t="s">
        <v>1946</v>
      </c>
      <c r="N1560" s="2">
        <v>33626.008999999998</v>
      </c>
    </row>
    <row r="1561" spans="1:14">
      <c r="A1561" s="4">
        <v>43888</v>
      </c>
      <c r="B1561" s="36">
        <f>+A1561+4</f>
        <v>43892</v>
      </c>
      <c r="C1561" s="5">
        <v>43893</v>
      </c>
      <c r="D1561" s="76">
        <f t="shared" si="25"/>
        <v>3</v>
      </c>
      <c r="E1561" s="6" t="s">
        <v>1932</v>
      </c>
      <c r="F1561" s="3" t="s">
        <v>41</v>
      </c>
      <c r="G1561" s="3" t="s">
        <v>201</v>
      </c>
      <c r="H1561" s="7">
        <v>9905904</v>
      </c>
      <c r="I1561" s="7" t="s">
        <v>1943</v>
      </c>
      <c r="J1561" s="1" t="s">
        <v>24</v>
      </c>
      <c r="K1561" s="1" t="s">
        <v>18</v>
      </c>
      <c r="M1561" s="6" t="s">
        <v>1942</v>
      </c>
      <c r="N1561" s="2">
        <v>37597.913999999997</v>
      </c>
    </row>
    <row r="1562" spans="1:14">
      <c r="A1562" s="4">
        <v>43888</v>
      </c>
      <c r="B1562" s="36">
        <f>+A1562+4</f>
        <v>43892</v>
      </c>
      <c r="C1562" s="5">
        <v>43893</v>
      </c>
      <c r="D1562" s="76">
        <f t="shared" si="25"/>
        <v>3</v>
      </c>
      <c r="E1562" s="6" t="s">
        <v>1932</v>
      </c>
      <c r="F1562" s="3" t="s">
        <v>41</v>
      </c>
      <c r="G1562" s="3" t="s">
        <v>48</v>
      </c>
      <c r="H1562" s="54">
        <v>9905906</v>
      </c>
      <c r="I1562" s="7" t="s">
        <v>167</v>
      </c>
      <c r="J1562" s="1" t="s">
        <v>24</v>
      </c>
      <c r="K1562" s="1" t="s">
        <v>18</v>
      </c>
      <c r="M1562" s="6" t="s">
        <v>1944</v>
      </c>
      <c r="N1562" s="2">
        <v>46997.241999999998</v>
      </c>
    </row>
    <row r="1563" spans="1:14">
      <c r="A1563" s="4">
        <v>43888</v>
      </c>
      <c r="B1563" s="36">
        <f>+A1563+4</f>
        <v>43892</v>
      </c>
      <c r="C1563" s="5">
        <v>43893</v>
      </c>
      <c r="D1563" s="76">
        <f t="shared" si="25"/>
        <v>3</v>
      </c>
      <c r="E1563" s="6" t="s">
        <v>1932</v>
      </c>
      <c r="F1563" s="3" t="s">
        <v>41</v>
      </c>
      <c r="G1563" s="3" t="s">
        <v>31</v>
      </c>
      <c r="H1563" s="53">
        <v>9906684</v>
      </c>
      <c r="I1563" s="7" t="s">
        <v>37</v>
      </c>
      <c r="J1563" s="1" t="s">
        <v>17</v>
      </c>
      <c r="K1563" s="1" t="s">
        <v>18</v>
      </c>
      <c r="M1563" s="6" t="s">
        <v>1941</v>
      </c>
      <c r="N1563" s="2">
        <v>48001.072</v>
      </c>
    </row>
    <row r="1564" spans="1:14">
      <c r="A1564" s="4">
        <v>43888</v>
      </c>
      <c r="B1564" s="36">
        <f>+A1564+4</f>
        <v>43892</v>
      </c>
      <c r="C1564" s="5">
        <v>43896</v>
      </c>
      <c r="D1564" s="76">
        <f t="shared" si="25"/>
        <v>3</v>
      </c>
      <c r="E1564" s="6" t="s">
        <v>1905</v>
      </c>
      <c r="F1564" s="3" t="s">
        <v>13</v>
      </c>
      <c r="G1564" s="3" t="s">
        <v>15</v>
      </c>
      <c r="H1564" s="55">
        <v>9905838</v>
      </c>
      <c r="I1564" s="7" t="s">
        <v>434</v>
      </c>
      <c r="J1564" s="1" t="s">
        <v>52</v>
      </c>
      <c r="K1564" s="1" t="s">
        <v>18</v>
      </c>
      <c r="M1564" s="6" t="s">
        <v>1906</v>
      </c>
      <c r="N1564" s="2">
        <v>49113.366000000002</v>
      </c>
    </row>
    <row r="1565" spans="1:14">
      <c r="A1565" s="4">
        <v>43888</v>
      </c>
      <c r="B1565" s="36">
        <f>+A1565+4</f>
        <v>43892</v>
      </c>
      <c r="C1565" s="5">
        <v>43893</v>
      </c>
      <c r="D1565" s="76">
        <f t="shared" si="25"/>
        <v>3</v>
      </c>
      <c r="E1565" s="6" t="s">
        <v>1932</v>
      </c>
      <c r="F1565" s="3" t="s">
        <v>41</v>
      </c>
      <c r="G1565" s="3" t="s">
        <v>125</v>
      </c>
      <c r="H1565" s="53">
        <v>9906319</v>
      </c>
      <c r="I1565" s="7" t="s">
        <v>150</v>
      </c>
      <c r="J1565" s="1" t="s">
        <v>17</v>
      </c>
      <c r="K1565" s="1" t="s">
        <v>18</v>
      </c>
      <c r="M1565" s="6" t="s">
        <v>1936</v>
      </c>
      <c r="N1565" s="2">
        <v>58383.360000000001</v>
      </c>
    </row>
    <row r="1566" spans="1:14">
      <c r="A1566" s="4">
        <v>43888</v>
      </c>
      <c r="B1566" s="36">
        <f>+A1566+4</f>
        <v>43892</v>
      </c>
      <c r="C1566" s="5">
        <v>43896</v>
      </c>
      <c r="D1566" s="76">
        <f t="shared" si="25"/>
        <v>3</v>
      </c>
      <c r="E1566" s="6" t="s">
        <v>1905</v>
      </c>
      <c r="F1566" s="3" t="s">
        <v>13</v>
      </c>
      <c r="G1566" s="3" t="s">
        <v>15</v>
      </c>
      <c r="H1566" s="55">
        <v>9905838</v>
      </c>
      <c r="I1566" s="7" t="s">
        <v>434</v>
      </c>
      <c r="J1566" s="1" t="s">
        <v>52</v>
      </c>
      <c r="K1566" s="1" t="s">
        <v>18</v>
      </c>
      <c r="M1566" s="6" t="s">
        <v>1907</v>
      </c>
      <c r="N1566" s="2">
        <v>63679.175999999999</v>
      </c>
    </row>
    <row r="1567" spans="1:14">
      <c r="A1567" s="4">
        <v>43888</v>
      </c>
      <c r="B1567" s="36">
        <f>+A1567+4</f>
        <v>43892</v>
      </c>
      <c r="C1567" s="5">
        <v>43896</v>
      </c>
      <c r="D1567" s="76">
        <f t="shared" si="25"/>
        <v>3</v>
      </c>
      <c r="E1567" s="6" t="s">
        <v>1905</v>
      </c>
      <c r="F1567" s="3" t="s">
        <v>13</v>
      </c>
      <c r="G1567" s="3" t="s">
        <v>15</v>
      </c>
      <c r="H1567" s="55">
        <v>9905838</v>
      </c>
      <c r="I1567" s="7" t="s">
        <v>434</v>
      </c>
      <c r="J1567" s="1" t="s">
        <v>52</v>
      </c>
      <c r="K1567" s="1" t="s">
        <v>18</v>
      </c>
      <c r="M1567" s="6" t="s">
        <v>1908</v>
      </c>
      <c r="N1567" s="2">
        <v>112792.542</v>
      </c>
    </row>
    <row r="1568" spans="1:14">
      <c r="A1568" s="4">
        <v>43889</v>
      </c>
      <c r="B1568" s="36">
        <f>+A1568+4</f>
        <v>43893</v>
      </c>
      <c r="C1568" s="5">
        <v>43893</v>
      </c>
      <c r="D1568" s="76">
        <f t="shared" si="25"/>
        <v>3</v>
      </c>
      <c r="E1568" s="6" t="s">
        <v>2067</v>
      </c>
      <c r="F1568" s="3" t="s">
        <v>13</v>
      </c>
      <c r="G1568" s="3" t="s">
        <v>15</v>
      </c>
      <c r="H1568" s="53">
        <v>9905305</v>
      </c>
      <c r="I1568" s="7" t="s">
        <v>135</v>
      </c>
      <c r="J1568" s="1" t="s">
        <v>17</v>
      </c>
      <c r="K1568" s="1" t="s">
        <v>18</v>
      </c>
      <c r="M1568" s="6" t="s">
        <v>2076</v>
      </c>
      <c r="N1568" s="2">
        <v>1042</v>
      </c>
    </row>
    <row r="1569" spans="1:14">
      <c r="A1569" s="4">
        <v>43889</v>
      </c>
      <c r="B1569" s="36">
        <f>+A1569+4</f>
        <v>43893</v>
      </c>
      <c r="C1569" s="5">
        <v>43893</v>
      </c>
      <c r="D1569" s="76">
        <f t="shared" si="25"/>
        <v>3</v>
      </c>
      <c r="E1569" s="6" t="s">
        <v>2077</v>
      </c>
      <c r="F1569" s="3" t="s">
        <v>13</v>
      </c>
      <c r="G1569" s="3" t="s">
        <v>41</v>
      </c>
      <c r="H1569" s="53">
        <v>9904072</v>
      </c>
      <c r="I1569" s="7" t="s">
        <v>42</v>
      </c>
      <c r="J1569" s="1" t="s">
        <v>17</v>
      </c>
      <c r="K1569" s="1" t="s">
        <v>18</v>
      </c>
      <c r="M1569" s="6" t="s">
        <v>2081</v>
      </c>
      <c r="N1569" s="2">
        <v>1115.56</v>
      </c>
    </row>
    <row r="1570" spans="1:14">
      <c r="A1570" s="4">
        <v>43889</v>
      </c>
      <c r="B1570" s="36">
        <f>+A1570+4</f>
        <v>43893</v>
      </c>
      <c r="C1570" s="5">
        <v>43893</v>
      </c>
      <c r="D1570" s="76">
        <f t="shared" si="25"/>
        <v>3</v>
      </c>
      <c r="E1570" s="6" t="s">
        <v>2077</v>
      </c>
      <c r="F1570" s="3" t="s">
        <v>13</v>
      </c>
      <c r="G1570" s="3" t="s">
        <v>205</v>
      </c>
      <c r="H1570" s="55">
        <v>9905911</v>
      </c>
      <c r="I1570" s="7" t="s">
        <v>223</v>
      </c>
      <c r="J1570" s="1" t="s">
        <v>52</v>
      </c>
      <c r="K1570" s="1" t="s">
        <v>18</v>
      </c>
      <c r="M1570" s="6" t="s">
        <v>2083</v>
      </c>
      <c r="N1570" s="2">
        <v>1311.654</v>
      </c>
    </row>
    <row r="1571" spans="1:14">
      <c r="A1571" s="4">
        <v>43889</v>
      </c>
      <c r="B1571" s="36">
        <f>+A1571+4</f>
        <v>43893</v>
      </c>
      <c r="C1571" s="5">
        <v>43893</v>
      </c>
      <c r="D1571" s="76">
        <f t="shared" si="25"/>
        <v>3</v>
      </c>
      <c r="E1571" s="6" t="s">
        <v>2067</v>
      </c>
      <c r="F1571" s="3" t="s">
        <v>13</v>
      </c>
      <c r="G1571" s="3" t="s">
        <v>22</v>
      </c>
      <c r="H1571" s="53">
        <v>9900516</v>
      </c>
      <c r="I1571" s="7" t="s">
        <v>16</v>
      </c>
      <c r="J1571" s="1" t="s">
        <v>17</v>
      </c>
      <c r="K1571" s="1" t="s">
        <v>18</v>
      </c>
      <c r="M1571" s="6" t="s">
        <v>2070</v>
      </c>
      <c r="N1571" s="2">
        <v>1448.2840000000001</v>
      </c>
    </row>
    <row r="1572" spans="1:14">
      <c r="A1572" s="4">
        <v>43889</v>
      </c>
      <c r="B1572" s="36">
        <f>+A1572+4</f>
        <v>43893</v>
      </c>
      <c r="C1572" s="5">
        <v>43893</v>
      </c>
      <c r="D1572" s="76">
        <f t="shared" si="25"/>
        <v>3</v>
      </c>
      <c r="E1572" s="6" t="s">
        <v>2067</v>
      </c>
      <c r="F1572" s="3" t="s">
        <v>13</v>
      </c>
      <c r="G1572" s="3" t="s">
        <v>31</v>
      </c>
      <c r="H1572" s="53">
        <v>9906665</v>
      </c>
      <c r="I1572" s="7" t="s">
        <v>140</v>
      </c>
      <c r="J1572" s="1" t="s">
        <v>17</v>
      </c>
      <c r="K1572" s="1" t="s">
        <v>18</v>
      </c>
      <c r="M1572" s="6" t="s">
        <v>2069</v>
      </c>
      <c r="N1572" s="2">
        <v>1498.5909999999999</v>
      </c>
    </row>
    <row r="1573" spans="1:14">
      <c r="A1573" s="4">
        <v>43889</v>
      </c>
      <c r="B1573" s="36">
        <f>+A1573+4</f>
        <v>43893</v>
      </c>
      <c r="C1573" s="5">
        <v>43893</v>
      </c>
      <c r="D1573" s="76">
        <f t="shared" si="25"/>
        <v>3</v>
      </c>
      <c r="E1573" s="6" t="s">
        <v>2067</v>
      </c>
      <c r="F1573" s="3" t="s">
        <v>13</v>
      </c>
      <c r="G1573" s="3" t="s">
        <v>156</v>
      </c>
      <c r="H1573" s="53">
        <v>9906388</v>
      </c>
      <c r="I1573" s="7" t="s">
        <v>154</v>
      </c>
      <c r="J1573" s="1" t="s">
        <v>17</v>
      </c>
      <c r="K1573" s="1" t="s">
        <v>18</v>
      </c>
      <c r="M1573" s="6" t="s">
        <v>2074</v>
      </c>
      <c r="N1573" s="2">
        <v>1562.2439999999999</v>
      </c>
    </row>
    <row r="1574" spans="1:14">
      <c r="A1574" s="4">
        <v>43889</v>
      </c>
      <c r="B1574" s="36">
        <f>+A1574+4</f>
        <v>43893</v>
      </c>
      <c r="C1574" s="5">
        <v>43893</v>
      </c>
      <c r="D1574" s="76">
        <f t="shared" si="25"/>
        <v>3</v>
      </c>
      <c r="E1574" s="6" t="s">
        <v>2067</v>
      </c>
      <c r="F1574" s="3" t="s">
        <v>13</v>
      </c>
      <c r="G1574" s="3" t="s">
        <v>31</v>
      </c>
      <c r="H1574" s="53">
        <v>9906665</v>
      </c>
      <c r="I1574" s="7" t="s">
        <v>140</v>
      </c>
      <c r="J1574" s="1" t="s">
        <v>17</v>
      </c>
      <c r="K1574" s="1" t="s">
        <v>18</v>
      </c>
      <c r="M1574" s="6" t="s">
        <v>2075</v>
      </c>
      <c r="N1574" s="2">
        <v>1574.5119999999999</v>
      </c>
    </row>
    <row r="1575" spans="1:14">
      <c r="A1575" s="4">
        <v>43889</v>
      </c>
      <c r="B1575" s="36">
        <f>+A1575+4</f>
        <v>43893</v>
      </c>
      <c r="C1575" s="5">
        <v>43893</v>
      </c>
      <c r="D1575" s="76">
        <f t="shared" si="25"/>
        <v>3</v>
      </c>
      <c r="E1575" s="6" t="s">
        <v>2067</v>
      </c>
      <c r="F1575" s="3" t="s">
        <v>13</v>
      </c>
      <c r="G1575" s="3" t="s">
        <v>121</v>
      </c>
      <c r="H1575" s="7">
        <v>9906123</v>
      </c>
      <c r="I1575" s="7" t="s">
        <v>1650</v>
      </c>
      <c r="J1575" s="1" t="s">
        <v>52</v>
      </c>
      <c r="K1575" s="1" t="s">
        <v>18</v>
      </c>
      <c r="M1575" s="6" t="s">
        <v>2073</v>
      </c>
      <c r="N1575" s="2">
        <v>1649.605</v>
      </c>
    </row>
    <row r="1576" spans="1:14">
      <c r="A1576" s="4">
        <v>43889</v>
      </c>
      <c r="B1576" s="36">
        <f>+A1576+4</f>
        <v>43893</v>
      </c>
      <c r="C1576" s="5">
        <v>43893</v>
      </c>
      <c r="D1576" s="76">
        <f t="shared" si="25"/>
        <v>3</v>
      </c>
      <c r="E1576" s="6" t="s">
        <v>2067</v>
      </c>
      <c r="F1576" s="3" t="s">
        <v>13</v>
      </c>
      <c r="G1576" s="3" t="s">
        <v>13</v>
      </c>
      <c r="H1576" s="53">
        <v>9906687</v>
      </c>
      <c r="I1576" s="7" t="s">
        <v>177</v>
      </c>
      <c r="J1576" s="1" t="s">
        <v>17</v>
      </c>
      <c r="K1576" s="1" t="s">
        <v>18</v>
      </c>
      <c r="M1576" s="6" t="s">
        <v>2068</v>
      </c>
      <c r="N1576" s="2">
        <v>2410.3710000000001</v>
      </c>
    </row>
    <row r="1577" spans="1:14">
      <c r="A1577" s="4">
        <v>43889</v>
      </c>
      <c r="B1577" s="36">
        <f>+A1577+4</f>
        <v>43893</v>
      </c>
      <c r="C1577" s="5">
        <v>43893</v>
      </c>
      <c r="D1577" s="76">
        <f t="shared" si="25"/>
        <v>3</v>
      </c>
      <c r="E1577" s="6" t="s">
        <v>2077</v>
      </c>
      <c r="F1577" s="3" t="s">
        <v>13</v>
      </c>
      <c r="G1577" s="3" t="s">
        <v>15</v>
      </c>
      <c r="H1577" s="53">
        <v>9905305</v>
      </c>
      <c r="I1577" s="7" t="s">
        <v>135</v>
      </c>
      <c r="J1577" s="1" t="s">
        <v>17</v>
      </c>
      <c r="K1577" s="1" t="s">
        <v>18</v>
      </c>
      <c r="M1577" s="6" t="s">
        <v>2084</v>
      </c>
      <c r="N1577" s="2">
        <v>3570.85</v>
      </c>
    </row>
    <row r="1578" spans="1:14">
      <c r="A1578" s="4">
        <v>43889</v>
      </c>
      <c r="B1578" s="36">
        <f>+A1578+4</f>
        <v>43893</v>
      </c>
      <c r="C1578" s="5">
        <v>43893</v>
      </c>
      <c r="D1578" s="76">
        <f t="shared" si="25"/>
        <v>3</v>
      </c>
      <c r="E1578" s="6" t="s">
        <v>2077</v>
      </c>
      <c r="F1578" s="3" t="s">
        <v>13</v>
      </c>
      <c r="G1578" s="3" t="s">
        <v>153</v>
      </c>
      <c r="H1578" s="53">
        <v>9906388</v>
      </c>
      <c r="I1578" s="7" t="s">
        <v>154</v>
      </c>
      <c r="J1578" s="1" t="s">
        <v>17</v>
      </c>
      <c r="K1578" s="1" t="s">
        <v>18</v>
      </c>
      <c r="M1578" s="6" t="s">
        <v>2082</v>
      </c>
      <c r="N1578" s="2">
        <v>3629.1559999999999</v>
      </c>
    </row>
    <row r="1579" spans="1:14">
      <c r="A1579" s="4">
        <v>43889</v>
      </c>
      <c r="B1579" s="36">
        <f>+A1579+4</f>
        <v>43893</v>
      </c>
      <c r="C1579" s="5">
        <v>43893</v>
      </c>
      <c r="D1579" s="76">
        <f t="shared" si="25"/>
        <v>3</v>
      </c>
      <c r="E1579" s="6" t="s">
        <v>2077</v>
      </c>
      <c r="F1579" s="3" t="s">
        <v>13</v>
      </c>
      <c r="G1579" s="3" t="s">
        <v>97</v>
      </c>
      <c r="H1579" s="53">
        <v>9906334</v>
      </c>
      <c r="I1579" s="7" t="s">
        <v>98</v>
      </c>
      <c r="J1579" s="1" t="s">
        <v>17</v>
      </c>
      <c r="K1579" s="1" t="s">
        <v>18</v>
      </c>
      <c r="M1579" s="6" t="s">
        <v>2085</v>
      </c>
      <c r="N1579" s="2">
        <v>3629.1559999999999</v>
      </c>
    </row>
    <row r="1580" spans="1:14">
      <c r="A1580" s="4">
        <v>43889</v>
      </c>
      <c r="B1580" s="36">
        <f>+A1580+4</f>
        <v>43893</v>
      </c>
      <c r="C1580" s="5">
        <v>43893</v>
      </c>
      <c r="D1580" s="76">
        <f t="shared" si="25"/>
        <v>3</v>
      </c>
      <c r="E1580" s="6" t="s">
        <v>2077</v>
      </c>
      <c r="F1580" s="3" t="s">
        <v>13</v>
      </c>
      <c r="G1580" s="3" t="s">
        <v>97</v>
      </c>
      <c r="H1580" s="7" t="s">
        <v>28</v>
      </c>
      <c r="I1580" s="7" t="s">
        <v>2080</v>
      </c>
      <c r="J1580" s="1" t="s">
        <v>52</v>
      </c>
      <c r="K1580" s="1" t="s">
        <v>18</v>
      </c>
      <c r="M1580" s="6" t="s">
        <v>2079</v>
      </c>
      <c r="N1580" s="2">
        <v>4665.8810000000003</v>
      </c>
    </row>
    <row r="1581" spans="1:14">
      <c r="A1581" s="4">
        <v>43889</v>
      </c>
      <c r="B1581" s="36">
        <f>+A1581+4</f>
        <v>43893</v>
      </c>
      <c r="C1581" s="5">
        <v>43893</v>
      </c>
      <c r="D1581" s="76">
        <f t="shared" si="25"/>
        <v>3</v>
      </c>
      <c r="E1581" s="6" t="s">
        <v>2077</v>
      </c>
      <c r="F1581" s="3" t="s">
        <v>13</v>
      </c>
      <c r="G1581" s="3" t="s">
        <v>205</v>
      </c>
      <c r="H1581" s="53">
        <v>9902765</v>
      </c>
      <c r="I1581" s="7" t="s">
        <v>206</v>
      </c>
      <c r="J1581" s="1" t="s">
        <v>17</v>
      </c>
      <c r="K1581" s="1" t="s">
        <v>18</v>
      </c>
      <c r="M1581" s="6" t="s">
        <v>2086</v>
      </c>
      <c r="N1581" s="2">
        <v>5091.2910000000002</v>
      </c>
    </row>
    <row r="1582" spans="1:14">
      <c r="A1582" s="4">
        <v>43889</v>
      </c>
      <c r="B1582" s="36">
        <f>+A1582+4</f>
        <v>43893</v>
      </c>
      <c r="C1582" s="5">
        <v>43893</v>
      </c>
      <c r="D1582" s="76">
        <f t="shared" si="25"/>
        <v>3</v>
      </c>
      <c r="E1582" s="6" t="s">
        <v>2067</v>
      </c>
      <c r="F1582" s="3" t="s">
        <v>13</v>
      </c>
      <c r="G1582" s="3" t="s">
        <v>13</v>
      </c>
      <c r="H1582" s="7" t="s">
        <v>28</v>
      </c>
      <c r="I1582" s="7" t="s">
        <v>2072</v>
      </c>
      <c r="J1582" s="1" t="s">
        <v>52</v>
      </c>
      <c r="K1582" s="1" t="s">
        <v>18</v>
      </c>
      <c r="M1582" s="6" t="s">
        <v>2071</v>
      </c>
      <c r="N1582" s="2">
        <v>8260.3909999999996</v>
      </c>
    </row>
    <row r="1583" spans="1:14">
      <c r="A1583" s="4">
        <v>43889</v>
      </c>
      <c r="B1583" s="36">
        <f>+A1583+4</f>
        <v>43893</v>
      </c>
      <c r="C1583" s="5">
        <v>43893</v>
      </c>
      <c r="D1583" s="76">
        <f t="shared" si="25"/>
        <v>3</v>
      </c>
      <c r="E1583" s="6" t="s">
        <v>2077</v>
      </c>
      <c r="F1583" s="3" t="s">
        <v>13</v>
      </c>
      <c r="G1583" s="3" t="s">
        <v>13</v>
      </c>
      <c r="H1583" s="7" t="s">
        <v>28</v>
      </c>
      <c r="I1583" s="7" t="s">
        <v>68</v>
      </c>
      <c r="J1583" s="1" t="s">
        <v>24</v>
      </c>
      <c r="K1583" s="1" t="s">
        <v>18</v>
      </c>
      <c r="M1583" s="6" t="s">
        <v>2078</v>
      </c>
      <c r="N1583" s="2">
        <v>10719.133</v>
      </c>
    </row>
    <row r="1584" spans="1:14">
      <c r="A1584" s="4">
        <v>43889</v>
      </c>
      <c r="B1584" s="36">
        <f>+A1584+4</f>
        <v>43893</v>
      </c>
      <c r="C1584" s="5">
        <v>43893</v>
      </c>
      <c r="D1584" s="76">
        <f t="shared" si="25"/>
        <v>3</v>
      </c>
      <c r="E1584" s="6" t="s">
        <v>1902</v>
      </c>
      <c r="F1584" s="3" t="s">
        <v>13</v>
      </c>
      <c r="G1584" s="3" t="s">
        <v>41</v>
      </c>
      <c r="H1584" s="53">
        <v>9904072</v>
      </c>
      <c r="I1584" s="7" t="s">
        <v>42</v>
      </c>
      <c r="J1584" s="1" t="s">
        <v>17</v>
      </c>
      <c r="K1584" s="1" t="s">
        <v>18</v>
      </c>
      <c r="M1584" s="6" t="s">
        <v>1903</v>
      </c>
      <c r="N1584" s="2">
        <v>27297.119999999999</v>
      </c>
    </row>
    <row r="1585" spans="1:14">
      <c r="A1585" s="4">
        <v>43889</v>
      </c>
      <c r="B1585" s="36">
        <f>+A1585+4</f>
        <v>43893</v>
      </c>
      <c r="C1585" s="5">
        <v>43893</v>
      </c>
      <c r="D1585" s="76">
        <f t="shared" si="25"/>
        <v>3</v>
      </c>
      <c r="E1585" s="6" t="s">
        <v>1902</v>
      </c>
      <c r="F1585" s="3" t="s">
        <v>13</v>
      </c>
      <c r="G1585" s="3" t="s">
        <v>15</v>
      </c>
      <c r="H1585" s="53">
        <v>9900516</v>
      </c>
      <c r="I1585" s="7" t="s">
        <v>16</v>
      </c>
      <c r="J1585" s="1" t="s">
        <v>17</v>
      </c>
      <c r="K1585" s="1" t="s">
        <v>18</v>
      </c>
      <c r="M1585" s="6" t="s">
        <v>1904</v>
      </c>
      <c r="N1585" s="2">
        <v>29191.68</v>
      </c>
    </row>
    <row r="1586" spans="1:14">
      <c r="A1586" s="4">
        <v>43892</v>
      </c>
      <c r="B1586" s="36">
        <f>+A1586+4</f>
        <v>43896</v>
      </c>
      <c r="C1586" s="5">
        <v>43893</v>
      </c>
      <c r="D1586" s="76">
        <f t="shared" si="25"/>
        <v>3</v>
      </c>
      <c r="E1586" s="6" t="s">
        <v>2024</v>
      </c>
      <c r="F1586" s="3" t="s">
        <v>41</v>
      </c>
      <c r="G1586" s="3" t="s">
        <v>97</v>
      </c>
      <c r="H1586" s="53">
        <v>9906334</v>
      </c>
      <c r="I1586" s="7" t="s">
        <v>98</v>
      </c>
      <c r="J1586" s="1" t="s">
        <v>17</v>
      </c>
      <c r="K1586" s="1" t="s">
        <v>18</v>
      </c>
      <c r="M1586" s="6" t="s">
        <v>2027</v>
      </c>
      <c r="N1586" s="2">
        <v>150.245</v>
      </c>
    </row>
    <row r="1587" spans="1:14">
      <c r="A1587" s="4">
        <v>43892</v>
      </c>
      <c r="B1587" s="36">
        <f>+A1587+4</f>
        <v>43896</v>
      </c>
      <c r="C1587" s="5">
        <v>43895</v>
      </c>
      <c r="D1587" s="76">
        <f t="shared" si="25"/>
        <v>3</v>
      </c>
      <c r="E1587" s="6" t="s">
        <v>2105</v>
      </c>
      <c r="F1587" s="3" t="s">
        <v>13</v>
      </c>
      <c r="G1587" s="3" t="s">
        <v>156</v>
      </c>
      <c r="H1587" s="54">
        <v>9905785</v>
      </c>
      <c r="I1587" s="7" t="s">
        <v>292</v>
      </c>
      <c r="J1587" s="1" t="s">
        <v>24</v>
      </c>
      <c r="K1587" s="1" t="s">
        <v>18</v>
      </c>
      <c r="M1587" s="6" t="s">
        <v>2111</v>
      </c>
      <c r="N1587" s="2">
        <v>161.63999999999999</v>
      </c>
    </row>
    <row r="1588" spans="1:14">
      <c r="A1588" s="4">
        <v>43892</v>
      </c>
      <c r="B1588" s="36">
        <f>+A1588+4</f>
        <v>43896</v>
      </c>
      <c r="C1588" s="5">
        <v>43895</v>
      </c>
      <c r="D1588" s="76">
        <f t="shared" si="25"/>
        <v>3</v>
      </c>
      <c r="E1588" s="6" t="s">
        <v>2105</v>
      </c>
      <c r="F1588" s="3" t="s">
        <v>13</v>
      </c>
      <c r="G1588" s="3" t="s">
        <v>205</v>
      </c>
      <c r="H1588" s="53">
        <v>9902765</v>
      </c>
      <c r="I1588" s="7" t="s">
        <v>206</v>
      </c>
      <c r="J1588" s="1" t="s">
        <v>17</v>
      </c>
      <c r="K1588" s="1" t="s">
        <v>18</v>
      </c>
      <c r="M1588" s="6" t="s">
        <v>2112</v>
      </c>
      <c r="N1588" s="2">
        <v>407.39699999999999</v>
      </c>
    </row>
    <row r="1589" spans="1:14">
      <c r="A1589" s="4">
        <v>43892</v>
      </c>
      <c r="B1589" s="36">
        <f>+A1589+4</f>
        <v>43896</v>
      </c>
      <c r="C1589" s="5">
        <v>43895</v>
      </c>
      <c r="D1589" s="76">
        <f t="shared" si="25"/>
        <v>3</v>
      </c>
      <c r="E1589" s="6" t="s">
        <v>2105</v>
      </c>
      <c r="F1589" s="3" t="s">
        <v>13</v>
      </c>
      <c r="G1589" s="3" t="s">
        <v>156</v>
      </c>
      <c r="H1589" s="53">
        <v>9906388</v>
      </c>
      <c r="I1589" s="7" t="s">
        <v>154</v>
      </c>
      <c r="J1589" s="1" t="s">
        <v>17</v>
      </c>
      <c r="K1589" s="1" t="s">
        <v>18</v>
      </c>
      <c r="M1589" s="6" t="s">
        <v>2109</v>
      </c>
      <c r="N1589" s="2">
        <v>521.98</v>
      </c>
    </row>
    <row r="1590" spans="1:14">
      <c r="A1590" s="4">
        <v>43892</v>
      </c>
      <c r="B1590" s="36">
        <f>+A1590+4</f>
        <v>43896</v>
      </c>
      <c r="C1590" s="5">
        <v>43895</v>
      </c>
      <c r="D1590" s="76">
        <f t="shared" si="25"/>
        <v>3</v>
      </c>
      <c r="E1590" s="6" t="s">
        <v>2105</v>
      </c>
      <c r="F1590" s="3" t="s">
        <v>13</v>
      </c>
      <c r="G1590" s="3" t="s">
        <v>15</v>
      </c>
      <c r="H1590" s="53">
        <v>9905305</v>
      </c>
      <c r="I1590" s="7" t="s">
        <v>135</v>
      </c>
      <c r="J1590" s="1" t="s">
        <v>17</v>
      </c>
      <c r="K1590" s="1" t="s">
        <v>18</v>
      </c>
      <c r="M1590" s="6" t="s">
        <v>2110</v>
      </c>
      <c r="N1590" s="2">
        <v>525.54</v>
      </c>
    </row>
    <row r="1591" spans="1:14">
      <c r="A1591" s="4">
        <v>43892</v>
      </c>
      <c r="B1591" s="36">
        <f>+A1591+4</f>
        <v>43896</v>
      </c>
      <c r="C1591" s="5">
        <v>43895</v>
      </c>
      <c r="D1591" s="76">
        <f t="shared" si="25"/>
        <v>3</v>
      </c>
      <c r="E1591" s="6" t="s">
        <v>2105</v>
      </c>
      <c r="F1591" s="3" t="s">
        <v>13</v>
      </c>
      <c r="G1591" s="3" t="s">
        <v>13</v>
      </c>
      <c r="H1591" s="55">
        <v>9906538</v>
      </c>
      <c r="I1591" s="7" t="s">
        <v>229</v>
      </c>
      <c r="J1591" s="1" t="s">
        <v>52</v>
      </c>
      <c r="K1591" s="1" t="s">
        <v>18</v>
      </c>
      <c r="M1591" s="6" t="s">
        <v>2108</v>
      </c>
      <c r="N1591" s="2">
        <v>657.6</v>
      </c>
    </row>
    <row r="1592" spans="1:14">
      <c r="A1592" s="4">
        <v>43892</v>
      </c>
      <c r="B1592" s="36">
        <f>+A1592+4</f>
        <v>43896</v>
      </c>
      <c r="C1592" s="5">
        <v>43895</v>
      </c>
      <c r="D1592" s="76">
        <f t="shared" si="25"/>
        <v>3</v>
      </c>
      <c r="E1592" s="6" t="s">
        <v>2105</v>
      </c>
      <c r="F1592" s="3" t="s">
        <v>13</v>
      </c>
      <c r="G1592" s="3" t="s">
        <v>27</v>
      </c>
      <c r="H1592" s="53">
        <v>9900606</v>
      </c>
      <c r="I1592" s="7" t="s">
        <v>311</v>
      </c>
      <c r="J1592" s="1" t="s">
        <v>24</v>
      </c>
      <c r="K1592" s="1" t="s">
        <v>18</v>
      </c>
      <c r="M1592" s="6" t="s">
        <v>2107</v>
      </c>
      <c r="N1592" s="2">
        <v>689.92200000000003</v>
      </c>
    </row>
    <row r="1593" spans="1:14">
      <c r="A1593" s="4">
        <v>43892</v>
      </c>
      <c r="B1593" s="36">
        <f>+A1593+4</f>
        <v>43896</v>
      </c>
      <c r="C1593" s="5">
        <v>43893</v>
      </c>
      <c r="D1593" s="76">
        <f t="shared" si="25"/>
        <v>3</v>
      </c>
      <c r="E1593" s="6" t="s">
        <v>2011</v>
      </c>
      <c r="F1593" s="3" t="s">
        <v>41</v>
      </c>
      <c r="G1593" s="3" t="s">
        <v>156</v>
      </c>
      <c r="H1593" s="53">
        <v>9906388</v>
      </c>
      <c r="I1593" s="7" t="s">
        <v>154</v>
      </c>
      <c r="J1593" s="1" t="s">
        <v>17</v>
      </c>
      <c r="K1593" s="1" t="s">
        <v>18</v>
      </c>
      <c r="M1593" s="6" t="s">
        <v>2023</v>
      </c>
      <c r="N1593" s="2">
        <v>756.59400000000005</v>
      </c>
    </row>
    <row r="1594" spans="1:14">
      <c r="A1594" s="4">
        <v>43892</v>
      </c>
      <c r="B1594" s="36">
        <f>+A1594+4</f>
        <v>43896</v>
      </c>
      <c r="C1594" s="5">
        <v>43895</v>
      </c>
      <c r="D1594" s="76">
        <f t="shared" si="25"/>
        <v>3</v>
      </c>
      <c r="E1594" s="6" t="s">
        <v>2105</v>
      </c>
      <c r="F1594" s="3" t="s">
        <v>13</v>
      </c>
      <c r="G1594" s="3" t="s">
        <v>153</v>
      </c>
      <c r="H1594" s="53">
        <v>9902765</v>
      </c>
      <c r="I1594" s="7" t="s">
        <v>206</v>
      </c>
      <c r="J1594" s="1" t="s">
        <v>17</v>
      </c>
      <c r="K1594" s="1" t="s">
        <v>18</v>
      </c>
      <c r="M1594" s="6" t="s">
        <v>2113</v>
      </c>
      <c r="N1594" s="2">
        <v>803.64800000000002</v>
      </c>
    </row>
    <row r="1595" spans="1:14">
      <c r="A1595" s="4">
        <v>43892</v>
      </c>
      <c r="B1595" s="36">
        <f>+A1595+4</f>
        <v>43896</v>
      </c>
      <c r="C1595" s="5">
        <v>43893</v>
      </c>
      <c r="D1595" s="76">
        <f t="shared" si="25"/>
        <v>3</v>
      </c>
      <c r="E1595" s="6" t="s">
        <v>2011</v>
      </c>
      <c r="F1595" s="3" t="s">
        <v>41</v>
      </c>
      <c r="G1595" s="3" t="s">
        <v>475</v>
      </c>
      <c r="H1595" s="7" t="s">
        <v>28</v>
      </c>
      <c r="I1595" s="7" t="s">
        <v>476</v>
      </c>
      <c r="J1595" s="1" t="s">
        <v>52</v>
      </c>
      <c r="K1595" s="1" t="s">
        <v>18</v>
      </c>
      <c r="M1595" s="6" t="s">
        <v>2022</v>
      </c>
      <c r="N1595" s="2">
        <v>899.40200000000004</v>
      </c>
    </row>
    <row r="1596" spans="1:14">
      <c r="A1596" s="4">
        <v>43892</v>
      </c>
      <c r="B1596" s="36">
        <f>+A1596+4</f>
        <v>43896</v>
      </c>
      <c r="C1596" s="5">
        <v>43893</v>
      </c>
      <c r="D1596" s="76">
        <f t="shared" si="25"/>
        <v>3</v>
      </c>
      <c r="E1596" s="6" t="s">
        <v>2024</v>
      </c>
      <c r="F1596" s="3" t="s">
        <v>41</v>
      </c>
      <c r="G1596" s="3" t="s">
        <v>31</v>
      </c>
      <c r="H1596" s="53">
        <v>9906684</v>
      </c>
      <c r="I1596" s="7" t="s">
        <v>37</v>
      </c>
      <c r="J1596" s="1" t="s">
        <v>17</v>
      </c>
      <c r="K1596" s="1" t="s">
        <v>18</v>
      </c>
      <c r="M1596" s="6" t="s">
        <v>2026</v>
      </c>
      <c r="N1596" s="2">
        <v>977.4</v>
      </c>
    </row>
    <row r="1597" spans="1:14">
      <c r="A1597" s="4">
        <v>43892</v>
      </c>
      <c r="B1597" s="36">
        <f>+A1597+4</f>
        <v>43896</v>
      </c>
      <c r="C1597" s="5">
        <v>43893</v>
      </c>
      <c r="D1597" s="76">
        <f t="shared" si="25"/>
        <v>3</v>
      </c>
      <c r="E1597" s="6" t="s">
        <v>2024</v>
      </c>
      <c r="F1597" s="3" t="s">
        <v>41</v>
      </c>
      <c r="G1597" s="3" t="s">
        <v>156</v>
      </c>
      <c r="H1597" s="53">
        <v>9906388</v>
      </c>
      <c r="I1597" s="7" t="s">
        <v>154</v>
      </c>
      <c r="J1597" s="1" t="s">
        <v>17</v>
      </c>
      <c r="K1597" s="1" t="s">
        <v>18</v>
      </c>
      <c r="M1597" s="6" t="s">
        <v>2025</v>
      </c>
      <c r="N1597" s="2">
        <v>982.8</v>
      </c>
    </row>
    <row r="1598" spans="1:14">
      <c r="A1598" s="4">
        <v>43892</v>
      </c>
      <c r="B1598" s="36">
        <f>+A1598+4</f>
        <v>43896</v>
      </c>
      <c r="C1598" s="5">
        <v>43893</v>
      </c>
      <c r="D1598" s="76">
        <f t="shared" si="25"/>
        <v>3</v>
      </c>
      <c r="E1598" s="6" t="s">
        <v>2011</v>
      </c>
      <c r="F1598" s="3" t="s">
        <v>41</v>
      </c>
      <c r="G1598" s="3" t="s">
        <v>13</v>
      </c>
      <c r="H1598" s="54">
        <v>9906339</v>
      </c>
      <c r="I1598" s="7" t="s">
        <v>288</v>
      </c>
      <c r="J1598" s="1" t="s">
        <v>52</v>
      </c>
      <c r="K1598" s="1" t="s">
        <v>18</v>
      </c>
      <c r="M1598" s="6" t="s">
        <v>2021</v>
      </c>
      <c r="N1598" s="2">
        <v>1237</v>
      </c>
    </row>
    <row r="1599" spans="1:14">
      <c r="A1599" s="4">
        <v>43892</v>
      </c>
      <c r="B1599" s="36">
        <f>+A1599+4</f>
        <v>43896</v>
      </c>
      <c r="C1599" s="5">
        <v>43893</v>
      </c>
      <c r="D1599" s="76">
        <f t="shared" si="25"/>
        <v>3</v>
      </c>
      <c r="E1599" s="6" t="s">
        <v>2011</v>
      </c>
      <c r="F1599" s="3" t="s">
        <v>41</v>
      </c>
      <c r="G1599" s="3" t="s">
        <v>15</v>
      </c>
      <c r="H1599" s="53">
        <v>9905305</v>
      </c>
      <c r="I1599" s="7" t="s">
        <v>135</v>
      </c>
      <c r="J1599" s="1" t="s">
        <v>17</v>
      </c>
      <c r="K1599" s="1" t="s">
        <v>18</v>
      </c>
      <c r="M1599" s="6" t="s">
        <v>2020</v>
      </c>
      <c r="N1599" s="2">
        <v>1456.856</v>
      </c>
    </row>
    <row r="1600" spans="1:14">
      <c r="A1600" s="4">
        <v>43892</v>
      </c>
      <c r="B1600" s="36">
        <f>+A1600+4</f>
        <v>43896</v>
      </c>
      <c r="C1600" s="5">
        <v>43893</v>
      </c>
      <c r="D1600" s="76">
        <f t="shared" si="25"/>
        <v>3</v>
      </c>
      <c r="E1600" s="6" t="s">
        <v>2037</v>
      </c>
      <c r="F1600" s="3" t="s">
        <v>41</v>
      </c>
      <c r="G1600" s="3" t="s">
        <v>97</v>
      </c>
      <c r="H1600" s="53">
        <v>9906334</v>
      </c>
      <c r="I1600" s="7" t="s">
        <v>98</v>
      </c>
      <c r="J1600" s="1" t="s">
        <v>17</v>
      </c>
      <c r="K1600" s="1" t="s">
        <v>18</v>
      </c>
      <c r="M1600" s="6" t="s">
        <v>2051</v>
      </c>
      <c r="N1600" s="2">
        <v>1718.2950000000001</v>
      </c>
    </row>
    <row r="1601" spans="1:14">
      <c r="A1601" s="4">
        <v>43892</v>
      </c>
      <c r="B1601" s="36">
        <f>+A1601+4</f>
        <v>43896</v>
      </c>
      <c r="C1601" s="5">
        <v>43893</v>
      </c>
      <c r="D1601" s="76">
        <f t="shared" si="25"/>
        <v>3</v>
      </c>
      <c r="E1601" s="6" t="s">
        <v>2011</v>
      </c>
      <c r="F1601" s="3" t="s">
        <v>41</v>
      </c>
      <c r="G1601" s="3" t="s">
        <v>31</v>
      </c>
      <c r="H1601" s="53">
        <v>9906665</v>
      </c>
      <c r="I1601" s="7" t="s">
        <v>140</v>
      </c>
      <c r="J1601" s="1" t="s">
        <v>17</v>
      </c>
      <c r="K1601" s="1" t="s">
        <v>18</v>
      </c>
      <c r="M1601" s="6" t="s">
        <v>2019</v>
      </c>
      <c r="N1601" s="2">
        <v>2590.5619999999999</v>
      </c>
    </row>
    <row r="1602" spans="1:14">
      <c r="A1602" s="4">
        <v>43892</v>
      </c>
      <c r="B1602" s="36">
        <f>+A1602+4</f>
        <v>43896</v>
      </c>
      <c r="C1602" s="5">
        <v>43893</v>
      </c>
      <c r="D1602" s="76">
        <f t="shared" si="25"/>
        <v>3</v>
      </c>
      <c r="E1602" s="6" t="s">
        <v>2037</v>
      </c>
      <c r="F1602" s="3" t="s">
        <v>41</v>
      </c>
      <c r="G1602" s="3" t="s">
        <v>13</v>
      </c>
      <c r="H1602" s="55">
        <v>9905908</v>
      </c>
      <c r="I1602" s="7" t="s">
        <v>2050</v>
      </c>
      <c r="J1602" s="1" t="s">
        <v>52</v>
      </c>
      <c r="K1602" s="1" t="s">
        <v>18</v>
      </c>
      <c r="M1602" s="6" t="s">
        <v>2049</v>
      </c>
      <c r="N1602" s="2">
        <v>2693.6260000000002</v>
      </c>
    </row>
    <row r="1603" spans="1:14">
      <c r="A1603" s="4">
        <v>43892</v>
      </c>
      <c r="B1603" s="36">
        <f>+A1603+4</f>
        <v>43896</v>
      </c>
      <c r="C1603" s="5">
        <v>43893</v>
      </c>
      <c r="D1603" s="76">
        <f t="shared" si="25"/>
        <v>3</v>
      </c>
      <c r="E1603" s="6" t="s">
        <v>2037</v>
      </c>
      <c r="F1603" s="3" t="s">
        <v>41</v>
      </c>
      <c r="G1603" s="3" t="s">
        <v>125</v>
      </c>
      <c r="H1603" s="7" t="s">
        <v>28</v>
      </c>
      <c r="I1603" s="7" t="s">
        <v>190</v>
      </c>
      <c r="J1603" s="1" t="s">
        <v>24</v>
      </c>
      <c r="K1603" s="1" t="s">
        <v>18</v>
      </c>
      <c r="M1603" s="6" t="s">
        <v>2047</v>
      </c>
      <c r="N1603" s="2">
        <v>2693.627</v>
      </c>
    </row>
    <row r="1604" spans="1:14">
      <c r="A1604" s="4">
        <v>43892</v>
      </c>
      <c r="B1604" s="36">
        <f>+A1604+4</f>
        <v>43896</v>
      </c>
      <c r="C1604" s="5">
        <v>43893</v>
      </c>
      <c r="D1604" s="76">
        <f t="shared" si="25"/>
        <v>3</v>
      </c>
      <c r="E1604" s="6" t="s">
        <v>2037</v>
      </c>
      <c r="F1604" s="3" t="s">
        <v>41</v>
      </c>
      <c r="G1604" s="3" t="s">
        <v>13</v>
      </c>
      <c r="H1604" s="53">
        <v>9906687</v>
      </c>
      <c r="I1604" s="7" t="s">
        <v>177</v>
      </c>
      <c r="J1604" s="1" t="s">
        <v>17</v>
      </c>
      <c r="K1604" s="1" t="s">
        <v>18</v>
      </c>
      <c r="M1604" s="6" t="s">
        <v>2048</v>
      </c>
      <c r="N1604" s="2">
        <v>2733.3029999999999</v>
      </c>
    </row>
    <row r="1605" spans="1:14">
      <c r="A1605" s="4">
        <v>43892</v>
      </c>
      <c r="B1605" s="36">
        <f>+A1605+4</f>
        <v>43896</v>
      </c>
      <c r="C1605" s="5">
        <v>43893</v>
      </c>
      <c r="D1605" s="76">
        <f t="shared" si="25"/>
        <v>3</v>
      </c>
      <c r="E1605" s="6" t="s">
        <v>2011</v>
      </c>
      <c r="F1605" s="3" t="s">
        <v>41</v>
      </c>
      <c r="G1605" s="3" t="s">
        <v>31</v>
      </c>
      <c r="H1605" s="53">
        <v>9906684</v>
      </c>
      <c r="I1605" s="7" t="s">
        <v>37</v>
      </c>
      <c r="J1605" s="1" t="s">
        <v>17</v>
      </c>
      <c r="K1605" s="1" t="s">
        <v>18</v>
      </c>
      <c r="M1605" s="6" t="s">
        <v>2014</v>
      </c>
      <c r="N1605" s="2">
        <v>2864.1120000000001</v>
      </c>
    </row>
    <row r="1606" spans="1:14">
      <c r="A1606" s="4">
        <v>43892</v>
      </c>
      <c r="B1606" s="36">
        <f>+A1606+4</f>
        <v>43896</v>
      </c>
      <c r="C1606" s="5">
        <v>43893</v>
      </c>
      <c r="D1606" s="76">
        <f t="shared" si="25"/>
        <v>3</v>
      </c>
      <c r="E1606" s="6" t="s">
        <v>2011</v>
      </c>
      <c r="F1606" s="3" t="s">
        <v>41</v>
      </c>
      <c r="G1606" s="3" t="s">
        <v>13</v>
      </c>
      <c r="H1606" s="53">
        <v>9906687</v>
      </c>
      <c r="I1606" s="7" t="s">
        <v>177</v>
      </c>
      <c r="J1606" s="1" t="s">
        <v>17</v>
      </c>
      <c r="K1606" s="1" t="s">
        <v>18</v>
      </c>
      <c r="M1606" s="6" t="s">
        <v>2015</v>
      </c>
      <c r="N1606" s="2">
        <v>3240.4259999999999</v>
      </c>
    </row>
    <row r="1607" spans="1:14">
      <c r="A1607" s="4">
        <v>43892</v>
      </c>
      <c r="B1607" s="36">
        <f>+A1607+4</f>
        <v>43896</v>
      </c>
      <c r="C1607" s="5">
        <v>43893</v>
      </c>
      <c r="D1607" s="76">
        <f t="shared" si="25"/>
        <v>3</v>
      </c>
      <c r="E1607" s="6" t="s">
        <v>2037</v>
      </c>
      <c r="F1607" s="3" t="s">
        <v>41</v>
      </c>
      <c r="G1607" s="3" t="s">
        <v>13</v>
      </c>
      <c r="H1607" s="7" t="s">
        <v>28</v>
      </c>
      <c r="I1607" s="7" t="s">
        <v>2046</v>
      </c>
      <c r="J1607" s="1" t="s">
        <v>52</v>
      </c>
      <c r="K1607" s="1" t="s">
        <v>18</v>
      </c>
      <c r="M1607" s="6" t="s">
        <v>2045</v>
      </c>
      <c r="N1607" s="2">
        <v>3298.61</v>
      </c>
    </row>
    <row r="1608" spans="1:14">
      <c r="A1608" s="4">
        <v>43892</v>
      </c>
      <c r="B1608" s="36">
        <f>+A1608+4</f>
        <v>43896</v>
      </c>
      <c r="C1608" s="5">
        <v>43893</v>
      </c>
      <c r="D1608" s="76">
        <f t="shared" si="25"/>
        <v>3</v>
      </c>
      <c r="E1608" s="6" t="s">
        <v>2037</v>
      </c>
      <c r="F1608" s="3" t="s">
        <v>41</v>
      </c>
      <c r="G1608" s="3" t="s">
        <v>48</v>
      </c>
      <c r="H1608" s="7">
        <v>9906603</v>
      </c>
      <c r="I1608" s="7" t="s">
        <v>462</v>
      </c>
      <c r="J1608" s="1" t="s">
        <v>52</v>
      </c>
      <c r="K1608" s="1" t="s">
        <v>18</v>
      </c>
      <c r="M1608" s="6" t="s">
        <v>2044</v>
      </c>
      <c r="N1608" s="2">
        <v>3896.6109999999999</v>
      </c>
    </row>
    <row r="1609" spans="1:14">
      <c r="A1609" s="4">
        <v>43892</v>
      </c>
      <c r="B1609" s="36">
        <f>+A1609+4</f>
        <v>43896</v>
      </c>
      <c r="C1609" s="5">
        <v>43893</v>
      </c>
      <c r="D1609" s="76">
        <f t="shared" si="25"/>
        <v>3</v>
      </c>
      <c r="E1609" s="6" t="s">
        <v>2011</v>
      </c>
      <c r="F1609" s="3" t="s">
        <v>41</v>
      </c>
      <c r="G1609" s="3" t="s">
        <v>41</v>
      </c>
      <c r="H1609" s="55">
        <v>9906008</v>
      </c>
      <c r="I1609" s="7" t="s">
        <v>456</v>
      </c>
      <c r="J1609" s="1" t="s">
        <v>24</v>
      </c>
      <c r="K1609" s="1" t="s">
        <v>18</v>
      </c>
      <c r="M1609" s="6" t="s">
        <v>2017</v>
      </c>
      <c r="N1609" s="2">
        <v>4122.5119999999997</v>
      </c>
    </row>
    <row r="1610" spans="1:14">
      <c r="A1610" s="4">
        <v>43892</v>
      </c>
      <c r="B1610" s="36">
        <f>+A1610+4</f>
        <v>43896</v>
      </c>
      <c r="C1610" s="5">
        <v>43893</v>
      </c>
      <c r="D1610" s="76">
        <f t="shared" si="25"/>
        <v>3</v>
      </c>
      <c r="E1610" s="6" t="s">
        <v>2037</v>
      </c>
      <c r="F1610" s="3" t="s">
        <v>41</v>
      </c>
      <c r="G1610" s="3" t="s">
        <v>41</v>
      </c>
      <c r="H1610" s="54">
        <v>9905899</v>
      </c>
      <c r="I1610" s="7" t="s">
        <v>504</v>
      </c>
      <c r="J1610" s="1" t="s">
        <v>24</v>
      </c>
      <c r="K1610" s="1" t="s">
        <v>18</v>
      </c>
      <c r="M1610" s="6" t="s">
        <v>2042</v>
      </c>
      <c r="N1610" s="2">
        <v>4123.1130000000003</v>
      </c>
    </row>
    <row r="1611" spans="1:14">
      <c r="A1611" s="4">
        <v>43892</v>
      </c>
      <c r="B1611" s="36">
        <f>+A1611+4</f>
        <v>43896</v>
      </c>
      <c r="C1611" s="5">
        <v>43893</v>
      </c>
      <c r="D1611" s="76">
        <f t="shared" si="25"/>
        <v>3</v>
      </c>
      <c r="E1611" s="6" t="s">
        <v>2011</v>
      </c>
      <c r="F1611" s="3" t="s">
        <v>41</v>
      </c>
      <c r="G1611" s="3" t="s">
        <v>125</v>
      </c>
      <c r="H1611" s="7">
        <v>9905852</v>
      </c>
      <c r="I1611" s="7" t="s">
        <v>722</v>
      </c>
      <c r="J1611" s="1" t="s">
        <v>17</v>
      </c>
      <c r="K1611" s="1" t="s">
        <v>18</v>
      </c>
      <c r="M1611" s="6" t="s">
        <v>2013</v>
      </c>
      <c r="N1611" s="2">
        <v>4599.4279999999999</v>
      </c>
    </row>
    <row r="1612" spans="1:14">
      <c r="A1612" s="4">
        <v>43892</v>
      </c>
      <c r="B1612" s="36">
        <f>+A1612+4</f>
        <v>43896</v>
      </c>
      <c r="C1612" s="5">
        <v>43893</v>
      </c>
      <c r="D1612" s="76">
        <f t="shared" si="25"/>
        <v>3</v>
      </c>
      <c r="E1612" s="6" t="s">
        <v>2011</v>
      </c>
      <c r="F1612" s="3" t="s">
        <v>41</v>
      </c>
      <c r="G1612" s="3" t="s">
        <v>205</v>
      </c>
      <c r="H1612" s="53">
        <v>9902765</v>
      </c>
      <c r="I1612" s="7" t="s">
        <v>206</v>
      </c>
      <c r="J1612" s="1" t="s">
        <v>17</v>
      </c>
      <c r="K1612" s="1" t="s">
        <v>18</v>
      </c>
      <c r="M1612" s="6" t="s">
        <v>2016</v>
      </c>
      <c r="N1612" s="2">
        <v>4656.915</v>
      </c>
    </row>
    <row r="1613" spans="1:14">
      <c r="A1613" s="4">
        <v>43892</v>
      </c>
      <c r="B1613" s="36">
        <f>+A1613+4</f>
        <v>43896</v>
      </c>
      <c r="C1613" s="5">
        <v>43893</v>
      </c>
      <c r="D1613" s="76">
        <f t="shared" si="25"/>
        <v>3</v>
      </c>
      <c r="E1613" s="6" t="s">
        <v>2037</v>
      </c>
      <c r="F1613" s="3" t="s">
        <v>41</v>
      </c>
      <c r="G1613" s="3" t="s">
        <v>31</v>
      </c>
      <c r="H1613" s="53">
        <v>9906665</v>
      </c>
      <c r="I1613" s="7" t="s">
        <v>140</v>
      </c>
      <c r="J1613" s="1" t="s">
        <v>17</v>
      </c>
      <c r="K1613" s="1" t="s">
        <v>18</v>
      </c>
      <c r="M1613" s="6" t="s">
        <v>2043</v>
      </c>
      <c r="N1613" s="2">
        <v>4765.125</v>
      </c>
    </row>
    <row r="1614" spans="1:14">
      <c r="A1614" s="4">
        <v>43892</v>
      </c>
      <c r="B1614" s="36">
        <f>+A1614+4</f>
        <v>43896</v>
      </c>
      <c r="C1614" s="5">
        <v>43893</v>
      </c>
      <c r="D1614" s="76">
        <f t="shared" si="25"/>
        <v>3</v>
      </c>
      <c r="E1614" s="6" t="s">
        <v>2037</v>
      </c>
      <c r="F1614" s="3" t="s">
        <v>41</v>
      </c>
      <c r="G1614" s="3" t="s">
        <v>156</v>
      </c>
      <c r="H1614" s="53">
        <v>9906388</v>
      </c>
      <c r="I1614" s="7" t="s">
        <v>154</v>
      </c>
      <c r="J1614" s="1" t="s">
        <v>17</v>
      </c>
      <c r="K1614" s="1" t="s">
        <v>18</v>
      </c>
      <c r="M1614" s="6" t="s">
        <v>2041</v>
      </c>
      <c r="N1614" s="2">
        <v>5237.28</v>
      </c>
    </row>
    <row r="1615" spans="1:14">
      <c r="A1615" s="4">
        <v>43892</v>
      </c>
      <c r="B1615" s="36">
        <f>+A1615+4</f>
        <v>43896</v>
      </c>
      <c r="C1615" s="5">
        <v>43893</v>
      </c>
      <c r="D1615" s="76">
        <f t="shared" si="25"/>
        <v>3</v>
      </c>
      <c r="E1615" s="6" t="s">
        <v>2037</v>
      </c>
      <c r="F1615" s="3" t="s">
        <v>41</v>
      </c>
      <c r="G1615" s="3" t="s">
        <v>15</v>
      </c>
      <c r="H1615" s="54">
        <v>9905830</v>
      </c>
      <c r="I1615" s="7" t="s">
        <v>603</v>
      </c>
      <c r="J1615" s="1" t="s">
        <v>52</v>
      </c>
      <c r="K1615" s="1" t="s">
        <v>18</v>
      </c>
      <c r="M1615" s="6" t="s">
        <v>2040</v>
      </c>
      <c r="N1615" s="2">
        <v>6276.6819999999998</v>
      </c>
    </row>
    <row r="1616" spans="1:14">
      <c r="A1616" s="4">
        <v>43892</v>
      </c>
      <c r="B1616" s="36">
        <f>+A1616+4</f>
        <v>43896</v>
      </c>
      <c r="C1616" s="5">
        <v>43893</v>
      </c>
      <c r="D1616" s="76">
        <f t="shared" si="25"/>
        <v>3</v>
      </c>
      <c r="E1616" s="6" t="s">
        <v>2011</v>
      </c>
      <c r="F1616" s="3" t="s">
        <v>41</v>
      </c>
      <c r="G1616" s="3" t="s">
        <v>41</v>
      </c>
      <c r="H1616" s="53">
        <v>9906114</v>
      </c>
      <c r="I1616" s="7" t="s">
        <v>419</v>
      </c>
      <c r="J1616" s="1" t="s">
        <v>52</v>
      </c>
      <c r="K1616" s="1" t="s">
        <v>18</v>
      </c>
      <c r="M1616" s="6" t="s">
        <v>2018</v>
      </c>
      <c r="N1616" s="2">
        <v>6292.2150000000001</v>
      </c>
    </row>
    <row r="1617" spans="1:14">
      <c r="A1617" s="4">
        <v>43892</v>
      </c>
      <c r="B1617" s="36">
        <f>+A1617+4</f>
        <v>43896</v>
      </c>
      <c r="C1617" s="5">
        <v>43893</v>
      </c>
      <c r="D1617" s="76">
        <f t="shared" si="25"/>
        <v>3</v>
      </c>
      <c r="E1617" s="6" t="s">
        <v>2024</v>
      </c>
      <c r="F1617" s="3" t="s">
        <v>41</v>
      </c>
      <c r="G1617" s="3" t="s">
        <v>15</v>
      </c>
      <c r="H1617" s="54">
        <v>9905830</v>
      </c>
      <c r="I1617" s="7" t="s">
        <v>603</v>
      </c>
      <c r="J1617" s="1" t="s">
        <v>52</v>
      </c>
      <c r="K1617" s="1" t="s">
        <v>18</v>
      </c>
      <c r="M1617" s="6" t="s">
        <v>2035</v>
      </c>
      <c r="N1617" s="2">
        <v>7500</v>
      </c>
    </row>
    <row r="1618" spans="1:14">
      <c r="A1618" s="4">
        <v>43892</v>
      </c>
      <c r="B1618" s="36">
        <f>+A1618+4</f>
        <v>43896</v>
      </c>
      <c r="C1618" s="5">
        <v>43893</v>
      </c>
      <c r="D1618" s="76">
        <f t="shared" si="25"/>
        <v>3</v>
      </c>
      <c r="E1618" s="6" t="s">
        <v>2024</v>
      </c>
      <c r="F1618" s="3" t="s">
        <v>41</v>
      </c>
      <c r="G1618" s="3" t="s">
        <v>15</v>
      </c>
      <c r="H1618" s="54">
        <v>9905830</v>
      </c>
      <c r="I1618" s="7" t="s">
        <v>603</v>
      </c>
      <c r="J1618" s="1" t="s">
        <v>52</v>
      </c>
      <c r="K1618" s="1" t="s">
        <v>18</v>
      </c>
      <c r="M1618" s="6" t="s">
        <v>2036</v>
      </c>
      <c r="N1618" s="2">
        <v>7500</v>
      </c>
    </row>
    <row r="1619" spans="1:14">
      <c r="A1619" s="4">
        <v>43892</v>
      </c>
      <c r="B1619" s="36">
        <f>+A1619+4</f>
        <v>43896</v>
      </c>
      <c r="C1619" s="5">
        <v>43893</v>
      </c>
      <c r="D1619" s="76">
        <f t="shared" si="25"/>
        <v>3</v>
      </c>
      <c r="E1619" s="6" t="s">
        <v>2037</v>
      </c>
      <c r="F1619" s="3" t="s">
        <v>41</v>
      </c>
      <c r="G1619" s="3" t="s">
        <v>15</v>
      </c>
      <c r="H1619" s="54">
        <v>9905830</v>
      </c>
      <c r="I1619" s="7" t="s">
        <v>603</v>
      </c>
      <c r="J1619" s="1" t="s">
        <v>52</v>
      </c>
      <c r="K1619" s="1" t="s">
        <v>18</v>
      </c>
      <c r="M1619" s="6" t="s">
        <v>2039</v>
      </c>
      <c r="N1619" s="2">
        <v>7500</v>
      </c>
    </row>
    <row r="1620" spans="1:14">
      <c r="A1620" s="4">
        <v>43892</v>
      </c>
      <c r="B1620" s="36">
        <f>+A1620+4</f>
        <v>43896</v>
      </c>
      <c r="C1620" s="5">
        <v>43895</v>
      </c>
      <c r="D1620" s="76">
        <f t="shared" si="25"/>
        <v>3</v>
      </c>
      <c r="E1620" s="6" t="s">
        <v>2105</v>
      </c>
      <c r="F1620" s="3" t="s">
        <v>13</v>
      </c>
      <c r="G1620" s="3" t="s">
        <v>13</v>
      </c>
      <c r="H1620" s="7" t="s">
        <v>28</v>
      </c>
      <c r="I1620" s="7" t="s">
        <v>68</v>
      </c>
      <c r="J1620" s="1" t="s">
        <v>24</v>
      </c>
      <c r="K1620" s="1" t="s">
        <v>18</v>
      </c>
      <c r="M1620" s="6" t="s">
        <v>2106</v>
      </c>
      <c r="N1620" s="2">
        <v>7945.09</v>
      </c>
    </row>
    <row r="1621" spans="1:14">
      <c r="A1621" s="4">
        <v>43892</v>
      </c>
      <c r="B1621" s="36">
        <f>+A1621+4</f>
        <v>43896</v>
      </c>
      <c r="C1621" s="5">
        <v>43893</v>
      </c>
      <c r="D1621" s="76">
        <f t="shared" si="25"/>
        <v>3</v>
      </c>
      <c r="E1621" s="6" t="s">
        <v>1998</v>
      </c>
      <c r="F1621" s="3" t="s">
        <v>41</v>
      </c>
      <c r="G1621" s="3" t="s">
        <v>31</v>
      </c>
      <c r="H1621" s="53">
        <v>9906276</v>
      </c>
      <c r="I1621" s="7" t="s">
        <v>32</v>
      </c>
      <c r="J1621" s="1" t="s">
        <v>17</v>
      </c>
      <c r="K1621" s="1" t="s">
        <v>18</v>
      </c>
      <c r="M1621" s="6" t="s">
        <v>2004</v>
      </c>
      <c r="N1621" s="2">
        <v>9568.2080000000005</v>
      </c>
    </row>
    <row r="1622" spans="1:14">
      <c r="A1622" s="4">
        <v>43892</v>
      </c>
      <c r="B1622" s="36">
        <f>+A1622+4</f>
        <v>43896</v>
      </c>
      <c r="C1622" s="5">
        <v>43893</v>
      </c>
      <c r="D1622" s="76">
        <f t="shared" si="25"/>
        <v>3</v>
      </c>
      <c r="E1622" s="6" t="s">
        <v>1998</v>
      </c>
      <c r="F1622" s="3" t="s">
        <v>41</v>
      </c>
      <c r="G1622" s="3" t="s">
        <v>15</v>
      </c>
      <c r="H1622" s="53">
        <v>9900516</v>
      </c>
      <c r="I1622" s="7" t="s">
        <v>16</v>
      </c>
      <c r="J1622" s="1" t="s">
        <v>17</v>
      </c>
      <c r="K1622" s="1" t="s">
        <v>18</v>
      </c>
      <c r="M1622" s="6" t="s">
        <v>1999</v>
      </c>
      <c r="N1622" s="2">
        <v>9677.0419999999995</v>
      </c>
    </row>
    <row r="1623" spans="1:14">
      <c r="A1623" s="4">
        <v>43892</v>
      </c>
      <c r="B1623" s="36">
        <f>+A1623+4</f>
        <v>43896</v>
      </c>
      <c r="C1623" s="5">
        <v>43893</v>
      </c>
      <c r="D1623" s="76">
        <f t="shared" si="25"/>
        <v>3</v>
      </c>
      <c r="E1623" s="6" t="s">
        <v>2024</v>
      </c>
      <c r="F1623" s="3" t="s">
        <v>41</v>
      </c>
      <c r="G1623" s="3" t="s">
        <v>22</v>
      </c>
      <c r="H1623" s="54">
        <v>9906306</v>
      </c>
      <c r="I1623" s="7" t="s">
        <v>1525</v>
      </c>
      <c r="J1623" s="1" t="s">
        <v>24</v>
      </c>
      <c r="K1623" s="1" t="s">
        <v>18</v>
      </c>
      <c r="M1623" s="6" t="s">
        <v>2034</v>
      </c>
      <c r="N1623" s="2">
        <v>12703.231</v>
      </c>
    </row>
    <row r="1624" spans="1:14">
      <c r="A1624" s="4">
        <v>43892</v>
      </c>
      <c r="B1624" s="36">
        <f>+A1624+4</f>
        <v>43896</v>
      </c>
      <c r="C1624" s="5">
        <v>43893</v>
      </c>
      <c r="D1624" s="76">
        <f t="shared" ref="D1624:D1687" si="26">MONTH(C1624)</f>
        <v>3</v>
      </c>
      <c r="E1624" s="6" t="s">
        <v>2024</v>
      </c>
      <c r="F1624" s="3" t="s">
        <v>41</v>
      </c>
      <c r="G1624" s="3" t="s">
        <v>475</v>
      </c>
      <c r="H1624" s="7" t="s">
        <v>28</v>
      </c>
      <c r="I1624" s="7" t="s">
        <v>1621</v>
      </c>
      <c r="J1624" s="1" t="s">
        <v>52</v>
      </c>
      <c r="K1624" s="1" t="s">
        <v>18</v>
      </c>
      <c r="M1624" s="6" t="s">
        <v>2029</v>
      </c>
      <c r="N1624" s="2">
        <v>16490.05</v>
      </c>
    </row>
    <row r="1625" spans="1:14">
      <c r="A1625" s="4">
        <v>43892</v>
      </c>
      <c r="B1625" s="36">
        <f>+A1625+4</f>
        <v>43896</v>
      </c>
      <c r="C1625" s="5">
        <v>43893</v>
      </c>
      <c r="D1625" s="76">
        <f t="shared" si="26"/>
        <v>3</v>
      </c>
      <c r="E1625" s="6" t="s">
        <v>1998</v>
      </c>
      <c r="F1625" s="3" t="s">
        <v>41</v>
      </c>
      <c r="G1625" s="3" t="s">
        <v>13</v>
      </c>
      <c r="H1625" s="7">
        <v>9906199</v>
      </c>
      <c r="I1625" s="7" t="s">
        <v>299</v>
      </c>
      <c r="J1625" s="1" t="s">
        <v>24</v>
      </c>
      <c r="K1625" s="1" t="s">
        <v>18</v>
      </c>
      <c r="M1625" s="6" t="s">
        <v>2001</v>
      </c>
      <c r="N1625" s="2">
        <v>16490.650000000001</v>
      </c>
    </row>
    <row r="1626" spans="1:14">
      <c r="A1626" s="4">
        <v>43892</v>
      </c>
      <c r="B1626" s="36">
        <f>+A1626+4</f>
        <v>43896</v>
      </c>
      <c r="C1626" s="5">
        <v>43893</v>
      </c>
      <c r="D1626" s="76">
        <f t="shared" si="26"/>
        <v>3</v>
      </c>
      <c r="E1626" s="6" t="s">
        <v>1998</v>
      </c>
      <c r="F1626" s="3" t="s">
        <v>41</v>
      </c>
      <c r="G1626" s="3" t="s">
        <v>156</v>
      </c>
      <c r="H1626" s="53">
        <v>9906388</v>
      </c>
      <c r="I1626" s="7" t="s">
        <v>154</v>
      </c>
      <c r="J1626" s="1" t="s">
        <v>17</v>
      </c>
      <c r="K1626" s="1" t="s">
        <v>18</v>
      </c>
      <c r="M1626" s="6" t="s">
        <v>2009</v>
      </c>
      <c r="N1626" s="2">
        <v>19840.116000000002</v>
      </c>
    </row>
    <row r="1627" spans="1:14">
      <c r="A1627" s="4">
        <v>43892</v>
      </c>
      <c r="B1627" s="36">
        <f>+A1627+4</f>
        <v>43896</v>
      </c>
      <c r="C1627" s="5">
        <v>43893</v>
      </c>
      <c r="D1627" s="76">
        <f t="shared" si="26"/>
        <v>3</v>
      </c>
      <c r="E1627" s="6" t="s">
        <v>2024</v>
      </c>
      <c r="F1627" s="3" t="s">
        <v>41</v>
      </c>
      <c r="G1627" s="3" t="s">
        <v>13</v>
      </c>
      <c r="H1627" s="7" t="s">
        <v>28</v>
      </c>
      <c r="I1627" s="7" t="s">
        <v>68</v>
      </c>
      <c r="J1627" s="1" t="s">
        <v>24</v>
      </c>
      <c r="K1627" s="1" t="s">
        <v>18</v>
      </c>
      <c r="M1627" s="6" t="s">
        <v>2028</v>
      </c>
      <c r="N1627" s="2">
        <v>21437.665000000001</v>
      </c>
    </row>
    <row r="1628" spans="1:14">
      <c r="A1628" s="4">
        <v>43892</v>
      </c>
      <c r="B1628" s="36">
        <f>+A1628+4</f>
        <v>43896</v>
      </c>
      <c r="C1628" s="5">
        <v>43893</v>
      </c>
      <c r="D1628" s="76">
        <f t="shared" si="26"/>
        <v>3</v>
      </c>
      <c r="E1628" s="6" t="s">
        <v>2024</v>
      </c>
      <c r="F1628" s="3" t="s">
        <v>41</v>
      </c>
      <c r="G1628" s="3" t="s">
        <v>31</v>
      </c>
      <c r="H1628" s="53">
        <v>9906665</v>
      </c>
      <c r="I1628" s="7" t="s">
        <v>140</v>
      </c>
      <c r="J1628" s="1" t="s">
        <v>17</v>
      </c>
      <c r="K1628" s="1" t="s">
        <v>18</v>
      </c>
      <c r="M1628" s="6" t="s">
        <v>2031</v>
      </c>
      <c r="N1628" s="2">
        <v>25124.831999999999</v>
      </c>
    </row>
    <row r="1629" spans="1:14">
      <c r="A1629" s="4">
        <v>43892</v>
      </c>
      <c r="B1629" s="36">
        <f>+A1629+4</f>
        <v>43896</v>
      </c>
      <c r="C1629" s="5">
        <v>43894</v>
      </c>
      <c r="D1629" s="76">
        <f t="shared" si="26"/>
        <v>3</v>
      </c>
      <c r="E1629" s="6" t="s">
        <v>1922</v>
      </c>
      <c r="F1629" s="3" t="s">
        <v>13</v>
      </c>
      <c r="G1629" s="3" t="s">
        <v>15</v>
      </c>
      <c r="H1629" s="53">
        <v>9900516</v>
      </c>
      <c r="I1629" s="7" t="s">
        <v>16</v>
      </c>
      <c r="J1629" s="1" t="s">
        <v>17</v>
      </c>
      <c r="K1629" s="1" t="s">
        <v>18</v>
      </c>
      <c r="M1629" s="6" t="s">
        <v>1923</v>
      </c>
      <c r="N1629" s="2">
        <v>29191.68</v>
      </c>
    </row>
    <row r="1630" spans="1:14">
      <c r="A1630" s="4">
        <v>43892</v>
      </c>
      <c r="B1630" s="36">
        <f>+A1630+4</f>
        <v>43896</v>
      </c>
      <c r="C1630" s="5">
        <v>43894</v>
      </c>
      <c r="D1630" s="76">
        <f t="shared" si="26"/>
        <v>3</v>
      </c>
      <c r="E1630" s="6" t="s">
        <v>1922</v>
      </c>
      <c r="F1630" s="3" t="s">
        <v>13</v>
      </c>
      <c r="G1630" s="3" t="s">
        <v>15</v>
      </c>
      <c r="H1630" s="53">
        <v>9900516</v>
      </c>
      <c r="I1630" s="7" t="s">
        <v>16</v>
      </c>
      <c r="J1630" s="1" t="s">
        <v>17</v>
      </c>
      <c r="K1630" s="1" t="s">
        <v>18</v>
      </c>
      <c r="M1630" s="6" t="s">
        <v>1924</v>
      </c>
      <c r="N1630" s="2">
        <v>29191.68</v>
      </c>
    </row>
    <row r="1631" spans="1:14">
      <c r="A1631" s="4">
        <v>43892</v>
      </c>
      <c r="B1631" s="36">
        <f>+A1631+4</f>
        <v>43896</v>
      </c>
      <c r="C1631" s="5">
        <v>43894</v>
      </c>
      <c r="D1631" s="76">
        <f t="shared" si="26"/>
        <v>3</v>
      </c>
      <c r="E1631" s="6" t="s">
        <v>1922</v>
      </c>
      <c r="F1631" s="3" t="s">
        <v>13</v>
      </c>
      <c r="G1631" s="3" t="s">
        <v>15</v>
      </c>
      <c r="H1631" s="53">
        <v>9900516</v>
      </c>
      <c r="I1631" s="7" t="s">
        <v>16</v>
      </c>
      <c r="J1631" s="1" t="s">
        <v>17</v>
      </c>
      <c r="K1631" s="1" t="s">
        <v>18</v>
      </c>
      <c r="M1631" s="6" t="s">
        <v>1925</v>
      </c>
      <c r="N1631" s="2">
        <v>29191.68</v>
      </c>
    </row>
    <row r="1632" spans="1:14">
      <c r="A1632" s="4">
        <v>43892</v>
      </c>
      <c r="B1632" s="36">
        <f>+A1632+4</f>
        <v>43896</v>
      </c>
      <c r="C1632" s="5">
        <v>43894</v>
      </c>
      <c r="D1632" s="76">
        <f t="shared" si="26"/>
        <v>3</v>
      </c>
      <c r="E1632" s="6" t="s">
        <v>1922</v>
      </c>
      <c r="F1632" s="3" t="s">
        <v>13</v>
      </c>
      <c r="G1632" s="3" t="s">
        <v>15</v>
      </c>
      <c r="H1632" s="53">
        <v>9900516</v>
      </c>
      <c r="I1632" s="7" t="s">
        <v>16</v>
      </c>
      <c r="J1632" s="1" t="s">
        <v>17</v>
      </c>
      <c r="K1632" s="1" t="s">
        <v>18</v>
      </c>
      <c r="M1632" s="6" t="s">
        <v>1926</v>
      </c>
      <c r="N1632" s="2">
        <v>29191.68</v>
      </c>
    </row>
    <row r="1633" spans="1:14">
      <c r="A1633" s="4">
        <v>43892</v>
      </c>
      <c r="B1633" s="36">
        <f>+A1633+4</f>
        <v>43896</v>
      </c>
      <c r="C1633" s="5">
        <v>43894</v>
      </c>
      <c r="D1633" s="76">
        <f t="shared" si="26"/>
        <v>3</v>
      </c>
      <c r="E1633" s="6" t="s">
        <v>1922</v>
      </c>
      <c r="F1633" s="3" t="s">
        <v>13</v>
      </c>
      <c r="G1633" s="3" t="s">
        <v>15</v>
      </c>
      <c r="H1633" s="53">
        <v>9900516</v>
      </c>
      <c r="I1633" s="7" t="s">
        <v>16</v>
      </c>
      <c r="J1633" s="1" t="s">
        <v>17</v>
      </c>
      <c r="K1633" s="1" t="s">
        <v>18</v>
      </c>
      <c r="M1633" s="6" t="s">
        <v>1927</v>
      </c>
      <c r="N1633" s="2">
        <v>29191.68</v>
      </c>
    </row>
    <row r="1634" spans="1:14">
      <c r="A1634" s="4">
        <v>43892</v>
      </c>
      <c r="B1634" s="36">
        <f>+A1634+4</f>
        <v>43896</v>
      </c>
      <c r="C1634" s="5">
        <v>43893</v>
      </c>
      <c r="D1634" s="76">
        <f t="shared" si="26"/>
        <v>3</v>
      </c>
      <c r="E1634" s="6" t="s">
        <v>1998</v>
      </c>
      <c r="F1634" s="3" t="s">
        <v>41</v>
      </c>
      <c r="G1634" s="3" t="s">
        <v>153</v>
      </c>
      <c r="H1634" s="53">
        <v>9906388</v>
      </c>
      <c r="I1634" s="7" t="s">
        <v>154</v>
      </c>
      <c r="J1634" s="1" t="s">
        <v>17</v>
      </c>
      <c r="K1634" s="1" t="s">
        <v>18</v>
      </c>
      <c r="M1634" s="6" t="s">
        <v>2005</v>
      </c>
      <c r="N1634" s="2">
        <v>29191.68</v>
      </c>
    </row>
    <row r="1635" spans="1:14">
      <c r="A1635" s="4">
        <v>43892</v>
      </c>
      <c r="B1635" s="36">
        <f>+A1635+4</f>
        <v>43896</v>
      </c>
      <c r="C1635" s="5">
        <v>43893</v>
      </c>
      <c r="D1635" s="76">
        <f t="shared" si="26"/>
        <v>3</v>
      </c>
      <c r="E1635" s="6" t="s">
        <v>1998</v>
      </c>
      <c r="F1635" s="3" t="s">
        <v>41</v>
      </c>
      <c r="G1635" s="3" t="s">
        <v>156</v>
      </c>
      <c r="H1635" s="53">
        <v>9906388</v>
      </c>
      <c r="I1635" s="7" t="s">
        <v>154</v>
      </c>
      <c r="J1635" s="1" t="s">
        <v>17</v>
      </c>
      <c r="K1635" s="1" t="s">
        <v>18</v>
      </c>
      <c r="M1635" s="6" t="s">
        <v>2007</v>
      </c>
      <c r="N1635" s="2">
        <v>29191.68</v>
      </c>
    </row>
    <row r="1636" spans="1:14">
      <c r="A1636" s="4">
        <v>43892</v>
      </c>
      <c r="B1636" s="36">
        <f>+A1636+4</f>
        <v>43896</v>
      </c>
      <c r="C1636" s="5">
        <v>43893</v>
      </c>
      <c r="D1636" s="76">
        <f t="shared" si="26"/>
        <v>3</v>
      </c>
      <c r="E1636" s="6" t="s">
        <v>1998</v>
      </c>
      <c r="F1636" s="3" t="s">
        <v>41</v>
      </c>
      <c r="G1636" s="3" t="s">
        <v>156</v>
      </c>
      <c r="H1636" s="53">
        <v>9906388</v>
      </c>
      <c r="I1636" s="7" t="s">
        <v>154</v>
      </c>
      <c r="J1636" s="1" t="s">
        <v>17</v>
      </c>
      <c r="K1636" s="1" t="s">
        <v>18</v>
      </c>
      <c r="M1636" s="6" t="s">
        <v>2010</v>
      </c>
      <c r="N1636" s="2">
        <v>29191.68</v>
      </c>
    </row>
    <row r="1637" spans="1:14">
      <c r="A1637" s="4">
        <v>43892</v>
      </c>
      <c r="B1637" s="36">
        <f>+A1637+4</f>
        <v>43896</v>
      </c>
      <c r="C1637" s="5">
        <v>43893</v>
      </c>
      <c r="D1637" s="76">
        <f t="shared" si="26"/>
        <v>3</v>
      </c>
      <c r="E1637" s="6" t="s">
        <v>2011</v>
      </c>
      <c r="F1637" s="3" t="s">
        <v>41</v>
      </c>
      <c r="G1637" s="3" t="s">
        <v>156</v>
      </c>
      <c r="H1637" s="53">
        <v>9906388</v>
      </c>
      <c r="I1637" s="7" t="s">
        <v>154</v>
      </c>
      <c r="J1637" s="1" t="s">
        <v>17</v>
      </c>
      <c r="K1637" s="1" t="s">
        <v>18</v>
      </c>
      <c r="M1637" s="6" t="s">
        <v>2012</v>
      </c>
      <c r="N1637" s="2">
        <v>29191.68</v>
      </c>
    </row>
    <row r="1638" spans="1:14">
      <c r="A1638" s="4">
        <v>43892</v>
      </c>
      <c r="B1638" s="36">
        <f>+A1638+4</f>
        <v>43896</v>
      </c>
      <c r="C1638" s="5">
        <v>43893</v>
      </c>
      <c r="D1638" s="76">
        <f t="shared" si="26"/>
        <v>3</v>
      </c>
      <c r="E1638" s="6" t="s">
        <v>2024</v>
      </c>
      <c r="F1638" s="3" t="s">
        <v>41</v>
      </c>
      <c r="G1638" s="3" t="s">
        <v>156</v>
      </c>
      <c r="H1638" s="53">
        <v>9906388</v>
      </c>
      <c r="I1638" s="7" t="s">
        <v>154</v>
      </c>
      <c r="J1638" s="1" t="s">
        <v>17</v>
      </c>
      <c r="K1638" s="1" t="s">
        <v>18</v>
      </c>
      <c r="M1638" s="6" t="s">
        <v>2030</v>
      </c>
      <c r="N1638" s="2">
        <v>29191.68</v>
      </c>
    </row>
    <row r="1639" spans="1:14">
      <c r="A1639" s="4">
        <v>43892</v>
      </c>
      <c r="B1639" s="36">
        <f>+A1639+4</f>
        <v>43896</v>
      </c>
      <c r="C1639" s="5">
        <v>43893</v>
      </c>
      <c r="D1639" s="76">
        <f t="shared" si="26"/>
        <v>3</v>
      </c>
      <c r="E1639" s="6" t="s">
        <v>2037</v>
      </c>
      <c r="F1639" s="3" t="s">
        <v>41</v>
      </c>
      <c r="G1639" s="3" t="s">
        <v>156</v>
      </c>
      <c r="H1639" s="53">
        <v>9906388</v>
      </c>
      <c r="I1639" s="7" t="s">
        <v>154</v>
      </c>
      <c r="J1639" s="1" t="s">
        <v>17</v>
      </c>
      <c r="K1639" s="1" t="s">
        <v>18</v>
      </c>
      <c r="M1639" s="6" t="s">
        <v>2038</v>
      </c>
      <c r="N1639" s="2">
        <v>29191.68</v>
      </c>
    </row>
    <row r="1640" spans="1:14">
      <c r="A1640" s="4">
        <v>43892</v>
      </c>
      <c r="B1640" s="36">
        <f>+A1640+4</f>
        <v>43896</v>
      </c>
      <c r="C1640" s="5">
        <v>43894</v>
      </c>
      <c r="D1640" s="76">
        <f t="shared" si="26"/>
        <v>3</v>
      </c>
      <c r="E1640" s="6" t="s">
        <v>1922</v>
      </c>
      <c r="F1640" s="3" t="s">
        <v>13</v>
      </c>
      <c r="G1640" s="3" t="s">
        <v>15</v>
      </c>
      <c r="H1640" s="53">
        <v>9906276</v>
      </c>
      <c r="I1640" s="7" t="s">
        <v>32</v>
      </c>
      <c r="J1640" s="1" t="s">
        <v>17</v>
      </c>
      <c r="K1640" s="1" t="s">
        <v>18</v>
      </c>
      <c r="M1640" s="6" t="s">
        <v>1928</v>
      </c>
      <c r="N1640" s="2">
        <v>29192.28</v>
      </c>
    </row>
    <row r="1641" spans="1:14">
      <c r="A1641" s="4">
        <v>43892</v>
      </c>
      <c r="B1641" s="36">
        <f>+A1641+4</f>
        <v>43896</v>
      </c>
      <c r="C1641" s="5">
        <v>43893</v>
      </c>
      <c r="D1641" s="76">
        <f t="shared" si="26"/>
        <v>3</v>
      </c>
      <c r="E1641" s="6" t="s">
        <v>1998</v>
      </c>
      <c r="F1641" s="3" t="s">
        <v>41</v>
      </c>
      <c r="G1641" s="3" t="s">
        <v>31</v>
      </c>
      <c r="H1641" s="53">
        <v>9906276</v>
      </c>
      <c r="I1641" s="7" t="s">
        <v>32</v>
      </c>
      <c r="J1641" s="1" t="s">
        <v>17</v>
      </c>
      <c r="K1641" s="1" t="s">
        <v>18</v>
      </c>
      <c r="M1641" s="6" t="s">
        <v>2003</v>
      </c>
      <c r="N1641" s="2">
        <v>29192.28</v>
      </c>
    </row>
    <row r="1642" spans="1:14">
      <c r="A1642" s="4">
        <v>43892</v>
      </c>
      <c r="B1642" s="36">
        <f>+A1642+4</f>
        <v>43896</v>
      </c>
      <c r="C1642" s="5">
        <v>43893</v>
      </c>
      <c r="D1642" s="76">
        <f t="shared" si="26"/>
        <v>3</v>
      </c>
      <c r="E1642" s="6" t="s">
        <v>1998</v>
      </c>
      <c r="F1642" s="3" t="s">
        <v>41</v>
      </c>
      <c r="G1642" s="3" t="s">
        <v>31</v>
      </c>
      <c r="H1642" s="53">
        <v>9906684</v>
      </c>
      <c r="I1642" s="7" t="s">
        <v>37</v>
      </c>
      <c r="J1642" s="1" t="s">
        <v>17</v>
      </c>
      <c r="K1642" s="1" t="s">
        <v>18</v>
      </c>
      <c r="M1642" s="6" t="s">
        <v>2008</v>
      </c>
      <c r="N1642" s="2">
        <v>44305.36</v>
      </c>
    </row>
    <row r="1643" spans="1:14">
      <c r="A1643" s="4">
        <v>43892</v>
      </c>
      <c r="B1643" s="36">
        <f>+A1643+4</f>
        <v>43896</v>
      </c>
      <c r="C1643" s="5">
        <v>43893</v>
      </c>
      <c r="D1643" s="76">
        <f t="shared" si="26"/>
        <v>3</v>
      </c>
      <c r="E1643" s="6" t="s">
        <v>2024</v>
      </c>
      <c r="F1643" s="3" t="s">
        <v>41</v>
      </c>
      <c r="G1643" s="3" t="s">
        <v>31</v>
      </c>
      <c r="H1643" s="53">
        <v>9906684</v>
      </c>
      <c r="I1643" s="7" t="s">
        <v>37</v>
      </c>
      <c r="J1643" s="1" t="s">
        <v>17</v>
      </c>
      <c r="K1643" s="1" t="s">
        <v>18</v>
      </c>
      <c r="M1643" s="6" t="s">
        <v>2032</v>
      </c>
      <c r="N1643" s="2">
        <v>46146.64</v>
      </c>
    </row>
    <row r="1644" spans="1:14">
      <c r="A1644" s="4">
        <v>43892</v>
      </c>
      <c r="B1644" s="36">
        <f>+A1644+4</f>
        <v>43896</v>
      </c>
      <c r="C1644" s="5">
        <v>43893</v>
      </c>
      <c r="D1644" s="76">
        <f t="shared" si="26"/>
        <v>3</v>
      </c>
      <c r="E1644" s="6" t="s">
        <v>1998</v>
      </c>
      <c r="F1644" s="3" t="s">
        <v>41</v>
      </c>
      <c r="G1644" s="3" t="s">
        <v>31</v>
      </c>
      <c r="H1644" s="53">
        <v>9906665</v>
      </c>
      <c r="I1644" s="7" t="s">
        <v>140</v>
      </c>
      <c r="J1644" s="1" t="s">
        <v>17</v>
      </c>
      <c r="K1644" s="1" t="s">
        <v>18</v>
      </c>
      <c r="M1644" s="6" t="s">
        <v>2006</v>
      </c>
      <c r="N1644" s="2">
        <v>53642.879999999997</v>
      </c>
    </row>
    <row r="1645" spans="1:14">
      <c r="A1645" s="4">
        <v>43892</v>
      </c>
      <c r="B1645" s="36">
        <f>+A1645+4</f>
        <v>43896</v>
      </c>
      <c r="C1645" s="5">
        <v>43893</v>
      </c>
      <c r="D1645" s="76">
        <f t="shared" si="26"/>
        <v>3</v>
      </c>
      <c r="E1645" s="6" t="s">
        <v>2024</v>
      </c>
      <c r="F1645" s="3" t="s">
        <v>41</v>
      </c>
      <c r="G1645" s="3" t="s">
        <v>125</v>
      </c>
      <c r="H1645" s="53">
        <v>9906319</v>
      </c>
      <c r="I1645" s="7" t="s">
        <v>150</v>
      </c>
      <c r="J1645" s="1" t="s">
        <v>17</v>
      </c>
      <c r="K1645" s="1" t="s">
        <v>18</v>
      </c>
      <c r="M1645" s="6" t="s">
        <v>2033</v>
      </c>
      <c r="N1645" s="2">
        <v>57323.19</v>
      </c>
    </row>
    <row r="1646" spans="1:14">
      <c r="B1646" s="36">
        <f>+B1645</f>
        <v>43896</v>
      </c>
      <c r="C1646" s="5">
        <v>43893</v>
      </c>
      <c r="D1646" s="76">
        <f t="shared" si="26"/>
        <v>3</v>
      </c>
      <c r="E1646" s="6" t="s">
        <v>2622</v>
      </c>
      <c r="F1646" s="3" t="s">
        <v>13</v>
      </c>
      <c r="G1646" s="3" t="s">
        <v>3840</v>
      </c>
      <c r="I1646" s="7" t="s">
        <v>5815</v>
      </c>
      <c r="J1646" s="1" t="s">
        <v>17</v>
      </c>
      <c r="K1646" s="1" t="s">
        <v>18</v>
      </c>
      <c r="M1646" s="6">
        <v>102422</v>
      </c>
      <c r="N1646" s="2">
        <v>57462.720000000001</v>
      </c>
    </row>
    <row r="1647" spans="1:14">
      <c r="A1647" s="4">
        <v>43892</v>
      </c>
      <c r="B1647" s="36">
        <f>+A1647+4</f>
        <v>43896</v>
      </c>
      <c r="C1647" s="5">
        <v>43893</v>
      </c>
      <c r="D1647" s="76">
        <f t="shared" si="26"/>
        <v>3</v>
      </c>
      <c r="E1647" s="6" t="s">
        <v>1998</v>
      </c>
      <c r="F1647" s="3" t="s">
        <v>41</v>
      </c>
      <c r="G1647" s="3" t="s">
        <v>15</v>
      </c>
      <c r="H1647" s="55">
        <v>9905838</v>
      </c>
      <c r="I1647" s="7" t="s">
        <v>434</v>
      </c>
      <c r="J1647" s="1" t="s">
        <v>52</v>
      </c>
      <c r="K1647" s="1" t="s">
        <v>18</v>
      </c>
      <c r="M1647" s="6" t="s">
        <v>2000</v>
      </c>
      <c r="N1647" s="2">
        <v>112792.542</v>
      </c>
    </row>
    <row r="1648" spans="1:14">
      <c r="A1648" s="4">
        <v>43892</v>
      </c>
      <c r="B1648" s="36">
        <f>+A1648+4</f>
        <v>43896</v>
      </c>
      <c r="C1648" s="5">
        <v>43893</v>
      </c>
      <c r="D1648" s="76">
        <f t="shared" si="26"/>
        <v>3</v>
      </c>
      <c r="E1648" s="6" t="s">
        <v>1998</v>
      </c>
      <c r="F1648" s="3" t="s">
        <v>41</v>
      </c>
      <c r="G1648" s="3" t="s">
        <v>125</v>
      </c>
      <c r="H1648" s="53">
        <v>9906709</v>
      </c>
      <c r="I1648" s="7" t="s">
        <v>259</v>
      </c>
      <c r="J1648" s="1" t="s">
        <v>17</v>
      </c>
      <c r="K1648" s="1" t="s">
        <v>18</v>
      </c>
      <c r="M1648" s="6" t="s">
        <v>2002</v>
      </c>
      <c r="N1648" s="2">
        <v>148750</v>
      </c>
    </row>
    <row r="1649" spans="1:14">
      <c r="A1649" s="4">
        <v>43893</v>
      </c>
      <c r="B1649" s="36">
        <f>+A1649+4</f>
        <v>43897</v>
      </c>
      <c r="C1649" s="5">
        <v>43895</v>
      </c>
      <c r="D1649" s="76">
        <f t="shared" si="26"/>
        <v>3</v>
      </c>
      <c r="E1649" s="6" t="s">
        <v>2087</v>
      </c>
      <c r="F1649" s="3" t="s">
        <v>13</v>
      </c>
      <c r="G1649" s="3" t="s">
        <v>153</v>
      </c>
      <c r="H1649" s="53">
        <v>9906388</v>
      </c>
      <c r="I1649" s="7" t="s">
        <v>154</v>
      </c>
      <c r="J1649" s="1" t="s">
        <v>17</v>
      </c>
      <c r="K1649" s="1" t="s">
        <v>18</v>
      </c>
      <c r="M1649" s="6" t="s">
        <v>2092</v>
      </c>
      <c r="N1649" s="2">
        <v>289.46699999999998</v>
      </c>
    </row>
    <row r="1650" spans="1:14">
      <c r="A1650" s="4">
        <v>43893</v>
      </c>
      <c r="B1650" s="36">
        <f>+A1650+4</f>
        <v>43897</v>
      </c>
      <c r="C1650" s="5">
        <v>43895</v>
      </c>
      <c r="D1650" s="76">
        <f t="shared" si="26"/>
        <v>3</v>
      </c>
      <c r="E1650" s="6" t="s">
        <v>2087</v>
      </c>
      <c r="F1650" s="3" t="s">
        <v>13</v>
      </c>
      <c r="G1650" s="3" t="s">
        <v>153</v>
      </c>
      <c r="H1650" s="53">
        <v>9906388</v>
      </c>
      <c r="I1650" s="7" t="s">
        <v>154</v>
      </c>
      <c r="J1650" s="1" t="s">
        <v>17</v>
      </c>
      <c r="K1650" s="1" t="s">
        <v>18</v>
      </c>
      <c r="M1650" s="6" t="s">
        <v>2093</v>
      </c>
      <c r="N1650" s="2">
        <v>468.24</v>
      </c>
    </row>
    <row r="1651" spans="1:14">
      <c r="A1651" s="4">
        <v>43893</v>
      </c>
      <c r="B1651" s="36">
        <f>+A1651+4</f>
        <v>43897</v>
      </c>
      <c r="C1651" s="5">
        <v>43895</v>
      </c>
      <c r="D1651" s="76">
        <f t="shared" si="26"/>
        <v>3</v>
      </c>
      <c r="E1651" s="6" t="s">
        <v>2087</v>
      </c>
      <c r="F1651" s="3" t="s">
        <v>13</v>
      </c>
      <c r="G1651" s="3" t="s">
        <v>156</v>
      </c>
      <c r="H1651" s="53">
        <v>9906388</v>
      </c>
      <c r="I1651" s="7" t="s">
        <v>154</v>
      </c>
      <c r="J1651" s="1" t="s">
        <v>17</v>
      </c>
      <c r="K1651" s="1" t="s">
        <v>18</v>
      </c>
      <c r="M1651" s="6" t="s">
        <v>2095</v>
      </c>
      <c r="N1651" s="2">
        <v>520.74800000000005</v>
      </c>
    </row>
    <row r="1652" spans="1:14">
      <c r="A1652" s="4">
        <v>43893</v>
      </c>
      <c r="B1652" s="36">
        <f>+A1652+4</f>
        <v>43897</v>
      </c>
      <c r="C1652" s="5">
        <v>43895</v>
      </c>
      <c r="D1652" s="76">
        <f t="shared" si="26"/>
        <v>3</v>
      </c>
      <c r="E1652" s="6" t="s">
        <v>2096</v>
      </c>
      <c r="F1652" s="3" t="s">
        <v>13</v>
      </c>
      <c r="G1652" s="3" t="s">
        <v>475</v>
      </c>
      <c r="H1652" s="7" t="s">
        <v>28</v>
      </c>
      <c r="I1652" s="7" t="s">
        <v>476</v>
      </c>
      <c r="J1652" s="1" t="s">
        <v>52</v>
      </c>
      <c r="K1652" s="1" t="s">
        <v>18</v>
      </c>
      <c r="M1652" s="6" t="s">
        <v>2103</v>
      </c>
      <c r="N1652" s="2">
        <v>592.61099999999999</v>
      </c>
    </row>
    <row r="1653" spans="1:14">
      <c r="A1653" s="4">
        <v>43893</v>
      </c>
      <c r="B1653" s="36">
        <f>+A1653+4</f>
        <v>43897</v>
      </c>
      <c r="C1653" s="5">
        <v>43895</v>
      </c>
      <c r="D1653" s="76">
        <f t="shared" si="26"/>
        <v>3</v>
      </c>
      <c r="E1653" s="6" t="s">
        <v>2087</v>
      </c>
      <c r="F1653" s="3" t="s">
        <v>13</v>
      </c>
      <c r="G1653" s="3" t="s">
        <v>125</v>
      </c>
      <c r="H1653" s="53">
        <v>9906319</v>
      </c>
      <c r="I1653" s="7" t="s">
        <v>150</v>
      </c>
      <c r="J1653" s="1" t="s">
        <v>17</v>
      </c>
      <c r="K1653" s="1" t="s">
        <v>18</v>
      </c>
      <c r="M1653" s="6" t="s">
        <v>2091</v>
      </c>
      <c r="N1653" s="2">
        <v>781.11</v>
      </c>
    </row>
    <row r="1654" spans="1:14">
      <c r="A1654" s="4">
        <v>43893</v>
      </c>
      <c r="B1654" s="36">
        <f>+A1654+4</f>
        <v>43897</v>
      </c>
      <c r="C1654" s="5">
        <v>43895</v>
      </c>
      <c r="D1654" s="76">
        <f t="shared" si="26"/>
        <v>3</v>
      </c>
      <c r="E1654" s="6" t="s">
        <v>2087</v>
      </c>
      <c r="F1654" s="3" t="s">
        <v>13</v>
      </c>
      <c r="G1654" s="3" t="s">
        <v>205</v>
      </c>
      <c r="H1654" s="53">
        <v>9902765</v>
      </c>
      <c r="I1654" s="7" t="s">
        <v>206</v>
      </c>
      <c r="J1654" s="1" t="s">
        <v>17</v>
      </c>
      <c r="K1654" s="1" t="s">
        <v>18</v>
      </c>
      <c r="M1654" s="6" t="s">
        <v>2094</v>
      </c>
      <c r="N1654" s="2">
        <v>810.21100000000001</v>
      </c>
    </row>
    <row r="1655" spans="1:14">
      <c r="A1655" s="4">
        <v>43893</v>
      </c>
      <c r="B1655" s="36">
        <f>+A1655+4</f>
        <v>43897</v>
      </c>
      <c r="C1655" s="5">
        <v>43895</v>
      </c>
      <c r="D1655" s="76">
        <f t="shared" si="26"/>
        <v>3</v>
      </c>
      <c r="E1655" s="6" t="s">
        <v>2096</v>
      </c>
      <c r="F1655" s="3" t="s">
        <v>13</v>
      </c>
      <c r="G1655" s="3" t="s">
        <v>156</v>
      </c>
      <c r="H1655" s="53">
        <v>9906388</v>
      </c>
      <c r="I1655" s="7" t="s">
        <v>154</v>
      </c>
      <c r="J1655" s="1" t="s">
        <v>17</v>
      </c>
      <c r="K1655" s="1" t="s">
        <v>18</v>
      </c>
      <c r="M1655" s="6" t="s">
        <v>2104</v>
      </c>
      <c r="N1655" s="2">
        <v>982.8</v>
      </c>
    </row>
    <row r="1656" spans="1:14">
      <c r="A1656" s="4">
        <v>43893</v>
      </c>
      <c r="B1656" s="36">
        <f>+A1656+4</f>
        <v>43897</v>
      </c>
      <c r="C1656" s="5">
        <v>43895</v>
      </c>
      <c r="D1656" s="76">
        <f t="shared" si="26"/>
        <v>3</v>
      </c>
      <c r="E1656" s="6" t="s">
        <v>2096</v>
      </c>
      <c r="F1656" s="3" t="s">
        <v>13</v>
      </c>
      <c r="G1656" s="3" t="s">
        <v>31</v>
      </c>
      <c r="H1656" s="53">
        <v>9906665</v>
      </c>
      <c r="I1656" s="7" t="s">
        <v>140</v>
      </c>
      <c r="J1656" s="1" t="s">
        <v>17</v>
      </c>
      <c r="K1656" s="1" t="s">
        <v>18</v>
      </c>
      <c r="M1656" s="6" t="s">
        <v>2099</v>
      </c>
      <c r="N1656" s="2">
        <v>1041.5830000000001</v>
      </c>
    </row>
    <row r="1657" spans="1:14">
      <c r="A1657" s="4">
        <v>43893</v>
      </c>
      <c r="B1657" s="36">
        <f>+A1657+4</f>
        <v>43897</v>
      </c>
      <c r="C1657" s="5">
        <v>43895</v>
      </c>
      <c r="D1657" s="76">
        <f t="shared" si="26"/>
        <v>3</v>
      </c>
      <c r="E1657" s="6" t="s">
        <v>2087</v>
      </c>
      <c r="F1657" s="3" t="s">
        <v>13</v>
      </c>
      <c r="G1657" s="3" t="s">
        <v>31</v>
      </c>
      <c r="H1657" s="53">
        <v>9906276</v>
      </c>
      <c r="I1657" s="7" t="s">
        <v>32</v>
      </c>
      <c r="J1657" s="1" t="s">
        <v>17</v>
      </c>
      <c r="K1657" s="1" t="s">
        <v>18</v>
      </c>
      <c r="M1657" s="6" t="s">
        <v>2090</v>
      </c>
      <c r="N1657" s="2">
        <v>1209.7180000000001</v>
      </c>
    </row>
    <row r="1658" spans="1:14">
      <c r="A1658" s="4">
        <v>43893</v>
      </c>
      <c r="B1658" s="36">
        <f>+A1658+4</f>
        <v>43897</v>
      </c>
      <c r="C1658" s="5">
        <v>43895</v>
      </c>
      <c r="D1658" s="76">
        <f t="shared" si="26"/>
        <v>3</v>
      </c>
      <c r="E1658" s="6" t="s">
        <v>2096</v>
      </c>
      <c r="F1658" s="3" t="s">
        <v>13</v>
      </c>
      <c r="G1658" s="3" t="s">
        <v>15</v>
      </c>
      <c r="H1658" s="53">
        <v>9905305</v>
      </c>
      <c r="I1658" s="7" t="s">
        <v>135</v>
      </c>
      <c r="J1658" s="1" t="s">
        <v>17</v>
      </c>
      <c r="K1658" s="1" t="s">
        <v>18</v>
      </c>
      <c r="M1658" s="6" t="s">
        <v>2100</v>
      </c>
      <c r="N1658" s="2">
        <v>1302.3</v>
      </c>
    </row>
    <row r="1659" spans="1:14">
      <c r="A1659" s="4">
        <v>43893</v>
      </c>
      <c r="B1659" s="36">
        <f>+A1659+4</f>
        <v>43897</v>
      </c>
      <c r="C1659" s="5">
        <v>43895</v>
      </c>
      <c r="D1659" s="76">
        <f t="shared" si="26"/>
        <v>3</v>
      </c>
      <c r="E1659" s="6" t="s">
        <v>2087</v>
      </c>
      <c r="F1659" s="3" t="s">
        <v>13</v>
      </c>
      <c r="G1659" s="3" t="s">
        <v>13</v>
      </c>
      <c r="H1659" s="54">
        <v>9906120</v>
      </c>
      <c r="I1659" s="7" t="s">
        <v>180</v>
      </c>
      <c r="J1659" s="1" t="s">
        <v>24</v>
      </c>
      <c r="K1659" s="1" t="s">
        <v>18</v>
      </c>
      <c r="M1659" s="6" t="s">
        <v>2088</v>
      </c>
      <c r="N1659" s="2">
        <v>1348.8030000000001</v>
      </c>
    </row>
    <row r="1660" spans="1:14">
      <c r="A1660" s="4">
        <v>43893</v>
      </c>
      <c r="B1660" s="36">
        <f>+A1660+4</f>
        <v>43897</v>
      </c>
      <c r="C1660" s="5">
        <v>43895</v>
      </c>
      <c r="D1660" s="76">
        <f t="shared" si="26"/>
        <v>3</v>
      </c>
      <c r="E1660" s="6" t="s">
        <v>2096</v>
      </c>
      <c r="F1660" s="3" t="s">
        <v>13</v>
      </c>
      <c r="G1660" s="3" t="s">
        <v>31</v>
      </c>
      <c r="H1660" s="53">
        <v>9906693</v>
      </c>
      <c r="I1660" s="7" t="s">
        <v>34</v>
      </c>
      <c r="J1660" s="1" t="s">
        <v>17</v>
      </c>
      <c r="K1660" s="1" t="s">
        <v>18</v>
      </c>
      <c r="M1660" s="6" t="s">
        <v>2098</v>
      </c>
      <c r="N1660" s="2">
        <v>1678.6079999999999</v>
      </c>
    </row>
    <row r="1661" spans="1:14">
      <c r="A1661" s="4">
        <v>43893</v>
      </c>
      <c r="B1661" s="36">
        <f>+A1661+4</f>
        <v>43897</v>
      </c>
      <c r="C1661" s="5">
        <v>43895</v>
      </c>
      <c r="D1661" s="76">
        <f t="shared" si="26"/>
        <v>3</v>
      </c>
      <c r="E1661" s="6" t="s">
        <v>2096</v>
      </c>
      <c r="F1661" s="3" t="s">
        <v>13</v>
      </c>
      <c r="G1661" s="3" t="s">
        <v>31</v>
      </c>
      <c r="H1661" s="53">
        <v>9906684</v>
      </c>
      <c r="I1661" s="7" t="s">
        <v>37</v>
      </c>
      <c r="J1661" s="1" t="s">
        <v>17</v>
      </c>
      <c r="K1661" s="1" t="s">
        <v>18</v>
      </c>
      <c r="M1661" s="6" t="s">
        <v>2097</v>
      </c>
      <c r="N1661" s="2">
        <v>1710.0139999999999</v>
      </c>
    </row>
    <row r="1662" spans="1:14">
      <c r="A1662" s="4">
        <v>43893</v>
      </c>
      <c r="B1662" s="36">
        <f>+A1662+4</f>
        <v>43897</v>
      </c>
      <c r="C1662" s="5">
        <v>43895</v>
      </c>
      <c r="D1662" s="76">
        <f t="shared" si="26"/>
        <v>3</v>
      </c>
      <c r="E1662" s="6" t="s">
        <v>2096</v>
      </c>
      <c r="F1662" s="3" t="s">
        <v>13</v>
      </c>
      <c r="G1662" s="3" t="s">
        <v>156</v>
      </c>
      <c r="H1662" s="54">
        <v>9905785</v>
      </c>
      <c r="I1662" s="7" t="s">
        <v>292</v>
      </c>
      <c r="J1662" s="1" t="s">
        <v>24</v>
      </c>
      <c r="K1662" s="1" t="s">
        <v>18</v>
      </c>
      <c r="M1662" s="6" t="s">
        <v>2101</v>
      </c>
      <c r="N1662" s="2">
        <v>1841.28</v>
      </c>
    </row>
    <row r="1663" spans="1:14">
      <c r="A1663" s="4">
        <v>43893</v>
      </c>
      <c r="B1663" s="36">
        <f>+A1663+4</f>
        <v>43897</v>
      </c>
      <c r="C1663" s="5">
        <v>43895</v>
      </c>
      <c r="D1663" s="76">
        <f t="shared" si="26"/>
        <v>3</v>
      </c>
      <c r="E1663" s="6" t="s">
        <v>2096</v>
      </c>
      <c r="F1663" s="3" t="s">
        <v>13</v>
      </c>
      <c r="G1663" s="3" t="s">
        <v>41</v>
      </c>
      <c r="H1663" s="55">
        <v>9906236</v>
      </c>
      <c r="I1663" s="3" t="s">
        <v>208</v>
      </c>
      <c r="J1663" s="1" t="s">
        <v>52</v>
      </c>
      <c r="K1663" s="1" t="s">
        <v>18</v>
      </c>
      <c r="M1663" s="6" t="s">
        <v>2102</v>
      </c>
      <c r="N1663" s="2">
        <v>1841.28</v>
      </c>
    </row>
    <row r="1664" spans="1:14">
      <c r="A1664" s="4">
        <v>43893</v>
      </c>
      <c r="B1664" s="36">
        <f>+A1664+4</f>
        <v>43897</v>
      </c>
      <c r="C1664" s="5">
        <v>43895</v>
      </c>
      <c r="D1664" s="76">
        <f t="shared" si="26"/>
        <v>3</v>
      </c>
      <c r="E1664" s="6" t="s">
        <v>2087</v>
      </c>
      <c r="F1664" s="3" t="s">
        <v>13</v>
      </c>
      <c r="G1664" s="3" t="s">
        <v>97</v>
      </c>
      <c r="H1664" s="53">
        <v>9906334</v>
      </c>
      <c r="I1664" s="7" t="s">
        <v>98</v>
      </c>
      <c r="J1664" s="1" t="s">
        <v>17</v>
      </c>
      <c r="K1664" s="1" t="s">
        <v>18</v>
      </c>
      <c r="M1664" s="6" t="s">
        <v>2089</v>
      </c>
      <c r="N1664" s="2">
        <v>2241.7950000000001</v>
      </c>
    </row>
    <row r="1665" spans="1:14">
      <c r="A1665" s="4">
        <v>43893</v>
      </c>
      <c r="B1665" s="36">
        <f>+A1665+4</f>
        <v>43897</v>
      </c>
      <c r="C1665" s="5">
        <v>43895</v>
      </c>
      <c r="D1665" s="76">
        <f t="shared" si="26"/>
        <v>3</v>
      </c>
      <c r="E1665" s="6" t="s">
        <v>1929</v>
      </c>
      <c r="F1665" s="3" t="s">
        <v>13</v>
      </c>
      <c r="G1665" s="3" t="s">
        <v>15</v>
      </c>
      <c r="H1665" s="53">
        <v>9900516</v>
      </c>
      <c r="I1665" s="7" t="s">
        <v>16</v>
      </c>
      <c r="J1665" s="1" t="s">
        <v>17</v>
      </c>
      <c r="K1665" s="1" t="s">
        <v>18</v>
      </c>
      <c r="M1665" s="6" t="s">
        <v>1930</v>
      </c>
      <c r="N1665" s="2">
        <v>29191.68</v>
      </c>
    </row>
    <row r="1666" spans="1:14">
      <c r="A1666" s="4">
        <v>43893</v>
      </c>
      <c r="B1666" s="36">
        <f>+A1666+4</f>
        <v>43897</v>
      </c>
      <c r="C1666" s="5">
        <v>43895</v>
      </c>
      <c r="D1666" s="76">
        <f t="shared" si="26"/>
        <v>3</v>
      </c>
      <c r="E1666" s="6" t="s">
        <v>1931</v>
      </c>
      <c r="F1666" s="3" t="s">
        <v>13</v>
      </c>
      <c r="G1666" s="3" t="s">
        <v>15</v>
      </c>
      <c r="H1666" s="53">
        <v>9900516</v>
      </c>
      <c r="I1666" s="7" t="s">
        <v>16</v>
      </c>
      <c r="J1666" s="1" t="s">
        <v>17</v>
      </c>
      <c r="K1666" s="1" t="s">
        <v>18</v>
      </c>
      <c r="M1666" s="6" t="s">
        <v>1930</v>
      </c>
      <c r="N1666" s="2">
        <v>29191.68</v>
      </c>
    </row>
    <row r="1667" spans="1:14">
      <c r="A1667" s="4">
        <v>43894</v>
      </c>
      <c r="B1667" s="36">
        <f>+A1667+4</f>
        <v>43898</v>
      </c>
      <c r="C1667" s="5">
        <v>43896</v>
      </c>
      <c r="D1667" s="76">
        <f t="shared" si="26"/>
        <v>3</v>
      </c>
      <c r="E1667" s="6" t="s">
        <v>2053</v>
      </c>
      <c r="F1667" s="3" t="s">
        <v>41</v>
      </c>
      <c r="G1667" s="3" t="s">
        <v>97</v>
      </c>
      <c r="H1667" s="53">
        <v>9906334</v>
      </c>
      <c r="I1667" s="7" t="s">
        <v>98</v>
      </c>
      <c r="J1667" s="1" t="s">
        <v>17</v>
      </c>
      <c r="K1667" s="1" t="s">
        <v>18</v>
      </c>
      <c r="M1667" s="6" t="s">
        <v>2066</v>
      </c>
      <c r="N1667" s="2">
        <v>34.902999999999999</v>
      </c>
    </row>
    <row r="1668" spans="1:14">
      <c r="A1668" s="4">
        <v>43894</v>
      </c>
      <c r="B1668" s="36">
        <f>+A1668+4</f>
        <v>43898</v>
      </c>
      <c r="C1668" s="5">
        <v>43896</v>
      </c>
      <c r="D1668" s="76">
        <f t="shared" si="26"/>
        <v>3</v>
      </c>
      <c r="E1668" s="6" t="s">
        <v>2053</v>
      </c>
      <c r="F1668" s="3" t="s">
        <v>41</v>
      </c>
      <c r="G1668" s="3" t="s">
        <v>48</v>
      </c>
      <c r="H1668" s="7" t="s">
        <v>28</v>
      </c>
      <c r="I1668" s="7" t="s">
        <v>835</v>
      </c>
      <c r="J1668" s="1" t="s">
        <v>52</v>
      </c>
      <c r="K1668" s="1" t="s">
        <v>18</v>
      </c>
      <c r="M1668" s="6" t="s">
        <v>2061</v>
      </c>
      <c r="N1668" s="2">
        <v>270</v>
      </c>
    </row>
    <row r="1669" spans="1:14">
      <c r="A1669" s="4">
        <v>43894</v>
      </c>
      <c r="B1669" s="36">
        <f>+A1669+4</f>
        <v>43898</v>
      </c>
      <c r="C1669" s="5">
        <v>43896</v>
      </c>
      <c r="D1669" s="76">
        <f t="shared" si="26"/>
        <v>3</v>
      </c>
      <c r="E1669" s="6" t="s">
        <v>2053</v>
      </c>
      <c r="F1669" s="3" t="s">
        <v>41</v>
      </c>
      <c r="G1669" s="3" t="s">
        <v>13</v>
      </c>
      <c r="H1669" s="53" t="s">
        <v>28</v>
      </c>
      <c r="I1669" s="7" t="s">
        <v>217</v>
      </c>
      <c r="J1669" s="1" t="s">
        <v>52</v>
      </c>
      <c r="K1669" s="1" t="s">
        <v>18</v>
      </c>
      <c r="M1669" s="6" t="s">
        <v>2064</v>
      </c>
      <c r="N1669" s="2">
        <v>330.40100000000001</v>
      </c>
    </row>
    <row r="1670" spans="1:14">
      <c r="A1670" s="4">
        <v>43894</v>
      </c>
      <c r="B1670" s="36">
        <f>+A1670+4</f>
        <v>43898</v>
      </c>
      <c r="C1670" s="5">
        <v>43896</v>
      </c>
      <c r="D1670" s="76">
        <f t="shared" si="26"/>
        <v>3</v>
      </c>
      <c r="E1670" s="6" t="s">
        <v>2053</v>
      </c>
      <c r="F1670" s="3" t="s">
        <v>41</v>
      </c>
      <c r="G1670" s="3" t="s">
        <v>31</v>
      </c>
      <c r="H1670" s="53">
        <v>9906684</v>
      </c>
      <c r="I1670" s="7" t="s">
        <v>37</v>
      </c>
      <c r="J1670" s="1" t="s">
        <v>17</v>
      </c>
      <c r="K1670" s="1" t="s">
        <v>18</v>
      </c>
      <c r="M1670" s="6" t="s">
        <v>2063</v>
      </c>
      <c r="N1670" s="2">
        <v>427.65699999999998</v>
      </c>
    </row>
    <row r="1671" spans="1:14">
      <c r="A1671" s="4">
        <v>43894</v>
      </c>
      <c r="B1671" s="36">
        <f>+A1671+4</f>
        <v>43898</v>
      </c>
      <c r="C1671" s="5">
        <v>43896</v>
      </c>
      <c r="D1671" s="76">
        <f t="shared" si="26"/>
        <v>3</v>
      </c>
      <c r="E1671" s="6" t="s">
        <v>2053</v>
      </c>
      <c r="F1671" s="3" t="s">
        <v>41</v>
      </c>
      <c r="G1671" s="3" t="s">
        <v>179</v>
      </c>
      <c r="H1671" s="54">
        <v>9906108</v>
      </c>
      <c r="I1671" s="7" t="s">
        <v>194</v>
      </c>
      <c r="J1671" s="1" t="s">
        <v>24</v>
      </c>
      <c r="K1671" s="1" t="s">
        <v>18</v>
      </c>
      <c r="M1671" s="6" t="s">
        <v>2065</v>
      </c>
      <c r="N1671" s="2">
        <v>674.702</v>
      </c>
    </row>
    <row r="1672" spans="1:14">
      <c r="A1672" s="4">
        <v>43894</v>
      </c>
      <c r="B1672" s="36">
        <f>+A1672+4</f>
        <v>43898</v>
      </c>
      <c r="C1672" s="5">
        <v>43896</v>
      </c>
      <c r="D1672" s="76">
        <f t="shared" si="26"/>
        <v>3</v>
      </c>
      <c r="E1672" s="6" t="s">
        <v>2053</v>
      </c>
      <c r="F1672" s="3" t="s">
        <v>41</v>
      </c>
      <c r="G1672" s="3" t="s">
        <v>13</v>
      </c>
      <c r="H1672" s="7" t="s">
        <v>28</v>
      </c>
      <c r="I1672" s="7" t="s">
        <v>2057</v>
      </c>
      <c r="J1672" s="1" t="s">
        <v>52</v>
      </c>
      <c r="K1672" s="1" t="s">
        <v>18</v>
      </c>
      <c r="M1672" s="6" t="s">
        <v>2056</v>
      </c>
      <c r="N1672" s="2">
        <v>779.80200000000002</v>
      </c>
    </row>
    <row r="1673" spans="1:14">
      <c r="B1673" s="36">
        <f>+B1672</f>
        <v>43898</v>
      </c>
      <c r="C1673" s="5">
        <v>43896</v>
      </c>
      <c r="D1673" s="76">
        <f t="shared" si="26"/>
        <v>3</v>
      </c>
      <c r="E1673" s="6" t="s">
        <v>2622</v>
      </c>
      <c r="F1673" s="3" t="s">
        <v>13</v>
      </c>
      <c r="G1673" s="3" t="s">
        <v>13</v>
      </c>
      <c r="I1673" s="7" t="s">
        <v>704</v>
      </c>
      <c r="J1673" s="1" t="s">
        <v>52</v>
      </c>
      <c r="K1673" s="1" t="s">
        <v>18</v>
      </c>
      <c r="M1673" s="6">
        <v>274</v>
      </c>
      <c r="N1673" s="2">
        <v>779.80200000000002</v>
      </c>
    </row>
    <row r="1674" spans="1:14">
      <c r="A1674" s="4">
        <v>43894</v>
      </c>
      <c r="B1674" s="36">
        <f>+A1674+4</f>
        <v>43898</v>
      </c>
      <c r="C1674" s="5">
        <v>43896</v>
      </c>
      <c r="D1674" s="76">
        <f t="shared" si="26"/>
        <v>3</v>
      </c>
      <c r="E1674" s="6" t="s">
        <v>2053</v>
      </c>
      <c r="F1674" s="3" t="s">
        <v>41</v>
      </c>
      <c r="G1674" s="3" t="s">
        <v>31</v>
      </c>
      <c r="H1674" s="7">
        <v>9906030</v>
      </c>
      <c r="I1674" s="7" t="s">
        <v>186</v>
      </c>
      <c r="J1674" s="7" t="s">
        <v>24</v>
      </c>
      <c r="K1674" s="1" t="s">
        <v>18</v>
      </c>
      <c r="L1674" s="7"/>
      <c r="M1674" s="6" t="s">
        <v>2058</v>
      </c>
      <c r="N1674" s="2">
        <v>825.10199999999998</v>
      </c>
    </row>
    <row r="1675" spans="1:14">
      <c r="A1675" s="4">
        <v>43894</v>
      </c>
      <c r="B1675" s="36">
        <f>+A1675+4</f>
        <v>43898</v>
      </c>
      <c r="C1675" s="5">
        <v>43896</v>
      </c>
      <c r="D1675" s="76">
        <f t="shared" si="26"/>
        <v>3</v>
      </c>
      <c r="E1675" s="6" t="s">
        <v>2053</v>
      </c>
      <c r="F1675" s="3" t="s">
        <v>41</v>
      </c>
      <c r="G1675" s="3" t="s">
        <v>153</v>
      </c>
      <c r="H1675" s="53">
        <v>9906388</v>
      </c>
      <c r="I1675" s="7" t="s">
        <v>154</v>
      </c>
      <c r="J1675" s="1" t="s">
        <v>17</v>
      </c>
      <c r="K1675" s="1" t="s">
        <v>18</v>
      </c>
      <c r="M1675" s="6" t="s">
        <v>2062</v>
      </c>
      <c r="N1675" s="2">
        <v>868.73599999999999</v>
      </c>
    </row>
    <row r="1676" spans="1:14">
      <c r="A1676" s="4">
        <v>43894</v>
      </c>
      <c r="B1676" s="36">
        <f>+A1676+4</f>
        <v>43898</v>
      </c>
      <c r="C1676" s="5">
        <v>43896</v>
      </c>
      <c r="D1676" s="76">
        <f t="shared" si="26"/>
        <v>3</v>
      </c>
      <c r="E1676" s="6" t="s">
        <v>2053</v>
      </c>
      <c r="F1676" s="3" t="s">
        <v>41</v>
      </c>
      <c r="G1676" s="3" t="s">
        <v>41</v>
      </c>
      <c r="H1676" s="7" t="s">
        <v>28</v>
      </c>
      <c r="I1676" s="7" t="s">
        <v>2060</v>
      </c>
      <c r="J1676" s="1" t="s">
        <v>52</v>
      </c>
      <c r="K1676" s="1" t="s">
        <v>18</v>
      </c>
      <c r="M1676" s="6" t="s">
        <v>2059</v>
      </c>
      <c r="N1676" s="2">
        <v>990.00300000000004</v>
      </c>
    </row>
    <row r="1677" spans="1:14">
      <c r="A1677" s="4">
        <v>43894</v>
      </c>
      <c r="B1677" s="36">
        <f>+A1677+4</f>
        <v>43898</v>
      </c>
      <c r="C1677" s="5">
        <v>43896</v>
      </c>
      <c r="D1677" s="76">
        <f t="shared" si="26"/>
        <v>3</v>
      </c>
      <c r="E1677" s="6" t="s">
        <v>2053</v>
      </c>
      <c r="F1677" s="3" t="s">
        <v>41</v>
      </c>
      <c r="G1677" s="3" t="s">
        <v>235</v>
      </c>
      <c r="H1677" s="55">
        <v>9905959</v>
      </c>
      <c r="I1677" s="7" t="s">
        <v>170</v>
      </c>
      <c r="J1677" s="1" t="s">
        <v>24</v>
      </c>
      <c r="K1677" s="1" t="s">
        <v>18</v>
      </c>
      <c r="M1677" s="6" t="s">
        <v>2055</v>
      </c>
      <c r="N1677" s="2">
        <v>1236.7529999999999</v>
      </c>
    </row>
    <row r="1678" spans="1:14">
      <c r="A1678" s="4">
        <v>43894</v>
      </c>
      <c r="B1678" s="36">
        <f>+A1678+4</f>
        <v>43898</v>
      </c>
      <c r="C1678" s="5">
        <v>43896</v>
      </c>
      <c r="D1678" s="76">
        <f t="shared" si="26"/>
        <v>3</v>
      </c>
      <c r="E1678" s="6" t="s">
        <v>2152</v>
      </c>
      <c r="F1678" s="3" t="s">
        <v>13</v>
      </c>
      <c r="G1678" s="3" t="s">
        <v>31</v>
      </c>
      <c r="H1678" s="53">
        <v>9906684</v>
      </c>
      <c r="I1678" s="7" t="s">
        <v>37</v>
      </c>
      <c r="J1678" s="1" t="s">
        <v>17</v>
      </c>
      <c r="K1678" s="1" t="s">
        <v>18</v>
      </c>
      <c r="M1678" s="6" t="s">
        <v>2161</v>
      </c>
      <c r="N1678" s="2">
        <v>3112.4270000000001</v>
      </c>
    </row>
    <row r="1679" spans="1:14">
      <c r="A1679" s="4">
        <v>43894</v>
      </c>
      <c r="B1679" s="36">
        <f>+A1679+4</f>
        <v>43898</v>
      </c>
      <c r="C1679" s="5">
        <v>43896</v>
      </c>
      <c r="D1679" s="76">
        <f t="shared" si="26"/>
        <v>3</v>
      </c>
      <c r="E1679" s="6" t="s">
        <v>2152</v>
      </c>
      <c r="F1679" s="3" t="s">
        <v>13</v>
      </c>
      <c r="G1679" s="3" t="s">
        <v>13</v>
      </c>
      <c r="H1679" s="53" t="s">
        <v>28</v>
      </c>
      <c r="I1679" s="7" t="s">
        <v>1879</v>
      </c>
      <c r="J1679" s="1" t="s">
        <v>52</v>
      </c>
      <c r="K1679" s="1" t="s">
        <v>18</v>
      </c>
      <c r="M1679" s="6" t="s">
        <v>2155</v>
      </c>
      <c r="N1679" s="2">
        <v>3315.6</v>
      </c>
    </row>
    <row r="1680" spans="1:14">
      <c r="A1680" s="4">
        <v>43894</v>
      </c>
      <c r="B1680" s="36">
        <f>+A1680+4</f>
        <v>43898</v>
      </c>
      <c r="C1680" s="5">
        <v>43896</v>
      </c>
      <c r="D1680" s="76">
        <f t="shared" si="26"/>
        <v>3</v>
      </c>
      <c r="E1680" s="6" t="s">
        <v>2152</v>
      </c>
      <c r="F1680" s="3" t="s">
        <v>13</v>
      </c>
      <c r="G1680" s="3" t="s">
        <v>13</v>
      </c>
      <c r="H1680" s="55">
        <v>9906235</v>
      </c>
      <c r="I1680" s="7" t="s">
        <v>196</v>
      </c>
      <c r="J1680" s="1" t="s">
        <v>24</v>
      </c>
      <c r="K1680" s="1" t="s">
        <v>18</v>
      </c>
      <c r="M1680" s="6" t="s">
        <v>2160</v>
      </c>
      <c r="N1680" s="2">
        <v>3682.56</v>
      </c>
    </row>
    <row r="1681" spans="1:14">
      <c r="A1681" s="4">
        <v>43894</v>
      </c>
      <c r="B1681" s="36">
        <f>+A1681+4</f>
        <v>43898</v>
      </c>
      <c r="C1681" s="5">
        <v>43896</v>
      </c>
      <c r="D1681" s="76">
        <f t="shared" si="26"/>
        <v>3</v>
      </c>
      <c r="E1681" s="6" t="s">
        <v>2152</v>
      </c>
      <c r="F1681" s="3" t="s">
        <v>13</v>
      </c>
      <c r="G1681" s="3" t="s">
        <v>179</v>
      </c>
      <c r="H1681" s="54">
        <v>9906108</v>
      </c>
      <c r="I1681" s="7" t="s">
        <v>194</v>
      </c>
      <c r="J1681" s="1" t="s">
        <v>24</v>
      </c>
      <c r="K1681" s="1" t="s">
        <v>18</v>
      </c>
      <c r="M1681" s="6" t="s">
        <v>2159</v>
      </c>
      <c r="N1681" s="2">
        <v>4257.915</v>
      </c>
    </row>
    <row r="1682" spans="1:14">
      <c r="A1682" s="4">
        <v>43894</v>
      </c>
      <c r="B1682" s="36">
        <f>+A1682+4</f>
        <v>43898</v>
      </c>
      <c r="C1682" s="5">
        <v>43896</v>
      </c>
      <c r="D1682" s="76">
        <f t="shared" si="26"/>
        <v>3</v>
      </c>
      <c r="E1682" s="6" t="s">
        <v>2152</v>
      </c>
      <c r="F1682" s="3" t="s">
        <v>13</v>
      </c>
      <c r="G1682" s="3" t="s">
        <v>205</v>
      </c>
      <c r="H1682" s="53">
        <v>9902765</v>
      </c>
      <c r="I1682" s="7" t="s">
        <v>206</v>
      </c>
      <c r="J1682" s="1" t="s">
        <v>17</v>
      </c>
      <c r="K1682" s="1" t="s">
        <v>18</v>
      </c>
      <c r="M1682" s="6" t="s">
        <v>2154</v>
      </c>
      <c r="N1682" s="2">
        <v>4458.5370000000003</v>
      </c>
    </row>
    <row r="1683" spans="1:14">
      <c r="A1683" s="4">
        <v>43894</v>
      </c>
      <c r="B1683" s="36">
        <f>+A1683+4</f>
        <v>43898</v>
      </c>
      <c r="C1683" s="5">
        <v>43896</v>
      </c>
      <c r="D1683" s="76">
        <f t="shared" si="26"/>
        <v>3</v>
      </c>
      <c r="E1683" s="6" t="s">
        <v>2152</v>
      </c>
      <c r="F1683" s="3" t="s">
        <v>13</v>
      </c>
      <c r="G1683" s="3" t="s">
        <v>156</v>
      </c>
      <c r="H1683" s="53">
        <v>9906388</v>
      </c>
      <c r="I1683" s="7" t="s">
        <v>154</v>
      </c>
      <c r="J1683" s="1" t="s">
        <v>17</v>
      </c>
      <c r="K1683" s="1" t="s">
        <v>18</v>
      </c>
      <c r="M1683" s="6" t="s">
        <v>2153</v>
      </c>
      <c r="N1683" s="2">
        <v>4525.2740000000003</v>
      </c>
    </row>
    <row r="1684" spans="1:14">
      <c r="A1684" s="4">
        <v>43894</v>
      </c>
      <c r="B1684" s="36">
        <f>+A1684+4</f>
        <v>43898</v>
      </c>
      <c r="C1684" s="5">
        <v>43896</v>
      </c>
      <c r="D1684" s="76">
        <f t="shared" si="26"/>
        <v>3</v>
      </c>
      <c r="E1684" s="6" t="s">
        <v>2152</v>
      </c>
      <c r="F1684" s="3" t="s">
        <v>13</v>
      </c>
      <c r="G1684" s="3" t="s">
        <v>31</v>
      </c>
      <c r="H1684" s="7" t="s">
        <v>28</v>
      </c>
      <c r="I1684" s="7" t="s">
        <v>2157</v>
      </c>
      <c r="J1684" s="1" t="s">
        <v>52</v>
      </c>
      <c r="K1684" s="1" t="s">
        <v>18</v>
      </c>
      <c r="M1684" s="6" t="s">
        <v>2156</v>
      </c>
      <c r="N1684" s="2">
        <v>4947</v>
      </c>
    </row>
    <row r="1685" spans="1:14">
      <c r="A1685" s="4">
        <v>43894</v>
      </c>
      <c r="B1685" s="36">
        <f>+A1685+4</f>
        <v>43898</v>
      </c>
      <c r="C1685" s="5">
        <v>43896</v>
      </c>
      <c r="D1685" s="76">
        <f t="shared" si="26"/>
        <v>3</v>
      </c>
      <c r="E1685" s="6" t="s">
        <v>2152</v>
      </c>
      <c r="F1685" s="3" t="s">
        <v>13</v>
      </c>
      <c r="G1685" s="3" t="s">
        <v>153</v>
      </c>
      <c r="H1685" s="55">
        <v>9906021</v>
      </c>
      <c r="I1685" s="7" t="s">
        <v>192</v>
      </c>
      <c r="J1685" s="1" t="s">
        <v>52</v>
      </c>
      <c r="K1685" s="1" t="s">
        <v>18</v>
      </c>
      <c r="M1685" s="6" t="s">
        <v>2158</v>
      </c>
      <c r="N1685" s="2">
        <v>4947.6149999999998</v>
      </c>
    </row>
    <row r="1686" spans="1:14">
      <c r="A1686" s="4">
        <v>43894</v>
      </c>
      <c r="B1686" s="36">
        <f>+A1686+4</f>
        <v>43898</v>
      </c>
      <c r="C1686" s="5">
        <v>43896</v>
      </c>
      <c r="D1686" s="76">
        <f t="shared" si="26"/>
        <v>3</v>
      </c>
      <c r="E1686" s="6" t="s">
        <v>2125</v>
      </c>
      <c r="F1686" s="3" t="s">
        <v>13</v>
      </c>
      <c r="G1686" s="3" t="s">
        <v>27</v>
      </c>
      <c r="H1686" s="54">
        <v>9905785</v>
      </c>
      <c r="I1686" s="7" t="s">
        <v>292</v>
      </c>
      <c r="J1686" s="1" t="s">
        <v>24</v>
      </c>
      <c r="K1686" s="1" t="s">
        <v>18</v>
      </c>
      <c r="M1686" s="6" t="s">
        <v>2132</v>
      </c>
      <c r="N1686" s="2">
        <v>5103.576</v>
      </c>
    </row>
    <row r="1687" spans="1:14">
      <c r="A1687" s="4">
        <v>43894</v>
      </c>
      <c r="B1687" s="36">
        <f>+A1687+4</f>
        <v>43898</v>
      </c>
      <c r="C1687" s="5">
        <v>43896</v>
      </c>
      <c r="D1687" s="76">
        <f t="shared" si="26"/>
        <v>3</v>
      </c>
      <c r="E1687" s="6" t="s">
        <v>2125</v>
      </c>
      <c r="F1687" s="3" t="s">
        <v>13</v>
      </c>
      <c r="G1687" s="3" t="s">
        <v>15</v>
      </c>
      <c r="H1687" s="53">
        <v>9905305</v>
      </c>
      <c r="I1687" s="7" t="s">
        <v>135</v>
      </c>
      <c r="J1687" s="1" t="s">
        <v>17</v>
      </c>
      <c r="K1687" s="1" t="s">
        <v>18</v>
      </c>
      <c r="M1687" s="6" t="s">
        <v>2133</v>
      </c>
      <c r="N1687" s="2">
        <v>5173.18</v>
      </c>
    </row>
    <row r="1688" spans="1:14">
      <c r="A1688" s="4">
        <v>43894</v>
      </c>
      <c r="B1688" s="36">
        <f>+A1688+4</f>
        <v>43898</v>
      </c>
      <c r="C1688" s="5">
        <v>43896</v>
      </c>
      <c r="D1688" s="76">
        <f t="shared" ref="D1688:D1751" si="27">MONTH(C1688)</f>
        <v>3</v>
      </c>
      <c r="E1688" s="6" t="s">
        <v>2162</v>
      </c>
      <c r="F1688" s="3" t="s">
        <v>13</v>
      </c>
      <c r="G1688" s="3" t="s">
        <v>31</v>
      </c>
      <c r="H1688" s="53">
        <v>9906684</v>
      </c>
      <c r="I1688" s="7" t="s">
        <v>37</v>
      </c>
      <c r="J1688" s="1" t="s">
        <v>17</v>
      </c>
      <c r="K1688" s="1" t="s">
        <v>18</v>
      </c>
      <c r="M1688" s="6" t="s">
        <v>2165</v>
      </c>
      <c r="N1688" s="2">
        <v>5729.107</v>
      </c>
    </row>
    <row r="1689" spans="1:14">
      <c r="A1689" s="4">
        <v>43894</v>
      </c>
      <c r="B1689" s="36">
        <f>+A1689+4</f>
        <v>43898</v>
      </c>
      <c r="C1689" s="5">
        <v>43896</v>
      </c>
      <c r="D1689" s="76">
        <f t="shared" si="27"/>
        <v>3</v>
      </c>
      <c r="E1689" s="6" t="s">
        <v>2125</v>
      </c>
      <c r="F1689" s="3" t="s">
        <v>13</v>
      </c>
      <c r="G1689" s="3" t="s">
        <v>31</v>
      </c>
      <c r="H1689" s="53">
        <v>9906276</v>
      </c>
      <c r="I1689" s="7" t="s">
        <v>32</v>
      </c>
      <c r="J1689" s="1" t="s">
        <v>17</v>
      </c>
      <c r="K1689" s="1" t="s">
        <v>18</v>
      </c>
      <c r="M1689" s="6" t="s">
        <v>2128</v>
      </c>
      <c r="N1689" s="2">
        <v>6374.4979999999996</v>
      </c>
    </row>
    <row r="1690" spans="1:14">
      <c r="A1690" s="4">
        <v>43894</v>
      </c>
      <c r="B1690" s="36">
        <f>+A1690+4</f>
        <v>43898</v>
      </c>
      <c r="C1690" s="5">
        <v>43896</v>
      </c>
      <c r="D1690" s="76">
        <f t="shared" si="27"/>
        <v>3</v>
      </c>
      <c r="E1690" s="6" t="s">
        <v>2114</v>
      </c>
      <c r="F1690" s="3" t="s">
        <v>13</v>
      </c>
      <c r="G1690" s="3" t="s">
        <v>15</v>
      </c>
      <c r="H1690" s="53">
        <v>9900516</v>
      </c>
      <c r="I1690" s="7" t="s">
        <v>16</v>
      </c>
      <c r="J1690" s="1" t="s">
        <v>17</v>
      </c>
      <c r="K1690" s="1" t="s">
        <v>18</v>
      </c>
      <c r="M1690" s="6" t="s">
        <v>2122</v>
      </c>
      <c r="N1690" s="2">
        <v>6575.3329999999996</v>
      </c>
    </row>
    <row r="1691" spans="1:14">
      <c r="A1691" s="4">
        <v>43894</v>
      </c>
      <c r="B1691" s="36">
        <f>+A1691+4</f>
        <v>43898</v>
      </c>
      <c r="C1691" s="5">
        <v>43896</v>
      </c>
      <c r="D1691" s="76">
        <f t="shared" si="27"/>
        <v>3</v>
      </c>
      <c r="E1691" s="6" t="s">
        <v>2125</v>
      </c>
      <c r="F1691" s="3" t="s">
        <v>13</v>
      </c>
      <c r="G1691" s="3" t="s">
        <v>48</v>
      </c>
      <c r="H1691" s="54">
        <v>9906011</v>
      </c>
      <c r="I1691" s="7" t="s">
        <v>514</v>
      </c>
      <c r="J1691" s="1" t="s">
        <v>24</v>
      </c>
      <c r="K1691" s="1" t="s">
        <v>18</v>
      </c>
      <c r="M1691" s="6" t="s">
        <v>2131</v>
      </c>
      <c r="N1691" s="2">
        <v>6596.62</v>
      </c>
    </row>
    <row r="1692" spans="1:14">
      <c r="A1692" s="4">
        <v>43894</v>
      </c>
      <c r="B1692" s="36">
        <f>+A1692+4</f>
        <v>43898</v>
      </c>
      <c r="C1692" s="5">
        <v>43896</v>
      </c>
      <c r="D1692" s="76">
        <f t="shared" si="27"/>
        <v>3</v>
      </c>
      <c r="E1692" s="6" t="s">
        <v>2162</v>
      </c>
      <c r="F1692" s="3" t="s">
        <v>13</v>
      </c>
      <c r="G1692" s="3" t="s">
        <v>31</v>
      </c>
      <c r="H1692" s="53">
        <v>9906665</v>
      </c>
      <c r="I1692" s="7" t="s">
        <v>140</v>
      </c>
      <c r="J1692" s="1" t="s">
        <v>17</v>
      </c>
      <c r="K1692" s="1" t="s">
        <v>18</v>
      </c>
      <c r="M1692" s="6" t="s">
        <v>2168</v>
      </c>
      <c r="N1692" s="2">
        <v>6729.7340000000004</v>
      </c>
    </row>
    <row r="1693" spans="1:14">
      <c r="A1693" s="4">
        <v>43894</v>
      </c>
      <c r="B1693" s="36">
        <f>+A1693+4</f>
        <v>43898</v>
      </c>
      <c r="C1693" s="5">
        <v>43896</v>
      </c>
      <c r="D1693" s="76">
        <f t="shared" si="27"/>
        <v>3</v>
      </c>
      <c r="E1693" s="6" t="s">
        <v>2171</v>
      </c>
      <c r="F1693" s="3" t="s">
        <v>13</v>
      </c>
      <c r="G1693" s="3" t="s">
        <v>13</v>
      </c>
      <c r="H1693" s="53">
        <v>9906687</v>
      </c>
      <c r="I1693" s="7" t="s">
        <v>177</v>
      </c>
      <c r="J1693" s="1" t="s">
        <v>17</v>
      </c>
      <c r="K1693" s="1" t="s">
        <v>18</v>
      </c>
      <c r="M1693" s="6" t="s">
        <v>2172</v>
      </c>
      <c r="N1693" s="2">
        <v>7183.0029999999997</v>
      </c>
    </row>
    <row r="1694" spans="1:14">
      <c r="A1694" s="4">
        <v>43894</v>
      </c>
      <c r="B1694" s="36">
        <f>+A1694+4</f>
        <v>43898</v>
      </c>
      <c r="C1694" s="5">
        <v>43896</v>
      </c>
      <c r="D1694" s="76">
        <f t="shared" si="27"/>
        <v>3</v>
      </c>
      <c r="E1694" s="6" t="s">
        <v>2134</v>
      </c>
      <c r="F1694" s="3" t="s">
        <v>13</v>
      </c>
      <c r="G1694" s="3" t="s">
        <v>153</v>
      </c>
      <c r="H1694" s="53">
        <v>9906388</v>
      </c>
      <c r="I1694" s="7" t="s">
        <v>154</v>
      </c>
      <c r="J1694" s="1" t="s">
        <v>17</v>
      </c>
      <c r="K1694" s="1" t="s">
        <v>18</v>
      </c>
      <c r="M1694" s="6" t="s">
        <v>2142</v>
      </c>
      <c r="N1694" s="2">
        <v>7290.4679999999998</v>
      </c>
    </row>
    <row r="1695" spans="1:14">
      <c r="A1695" s="4">
        <v>43894</v>
      </c>
      <c r="B1695" s="36">
        <f>+A1695+4</f>
        <v>43898</v>
      </c>
      <c r="C1695" s="5">
        <v>43896</v>
      </c>
      <c r="D1695" s="76">
        <f t="shared" si="27"/>
        <v>3</v>
      </c>
      <c r="E1695" s="6" t="s">
        <v>2125</v>
      </c>
      <c r="F1695" s="3" t="s">
        <v>13</v>
      </c>
      <c r="G1695" s="3" t="s">
        <v>13</v>
      </c>
      <c r="H1695" s="55">
        <v>9906235</v>
      </c>
      <c r="I1695" s="7" t="s">
        <v>196</v>
      </c>
      <c r="J1695" s="1" t="s">
        <v>24</v>
      </c>
      <c r="K1695" s="1" t="s">
        <v>18</v>
      </c>
      <c r="M1695" s="6" t="s">
        <v>2130</v>
      </c>
      <c r="N1695" s="2">
        <v>7365.12</v>
      </c>
    </row>
    <row r="1696" spans="1:14">
      <c r="A1696" s="4">
        <v>43894</v>
      </c>
      <c r="B1696" s="36">
        <f>+A1696+4</f>
        <v>43898</v>
      </c>
      <c r="C1696" s="5">
        <v>43896</v>
      </c>
      <c r="D1696" s="76">
        <f t="shared" si="27"/>
        <v>3</v>
      </c>
      <c r="E1696" s="6" t="s">
        <v>2171</v>
      </c>
      <c r="F1696" s="3" t="s">
        <v>13</v>
      </c>
      <c r="G1696" s="3" t="s">
        <v>201</v>
      </c>
      <c r="H1696" s="55">
        <v>9006160</v>
      </c>
      <c r="I1696" s="7" t="s">
        <v>441</v>
      </c>
      <c r="J1696" s="1" t="s">
        <v>24</v>
      </c>
      <c r="K1696" s="1" t="s">
        <v>18</v>
      </c>
      <c r="M1696" s="6" t="s">
        <v>2175</v>
      </c>
      <c r="N1696" s="2">
        <v>8245.625</v>
      </c>
    </row>
    <row r="1697" spans="1:14">
      <c r="A1697" s="4">
        <v>43894</v>
      </c>
      <c r="B1697" s="36">
        <f>+A1697+4</f>
        <v>43898</v>
      </c>
      <c r="C1697" s="5">
        <v>43896</v>
      </c>
      <c r="D1697" s="76">
        <f t="shared" si="27"/>
        <v>3</v>
      </c>
      <c r="E1697" s="6" t="s">
        <v>2125</v>
      </c>
      <c r="F1697" s="3" t="s">
        <v>13</v>
      </c>
      <c r="G1697" s="3" t="s">
        <v>13</v>
      </c>
      <c r="H1697" s="7" t="s">
        <v>28</v>
      </c>
      <c r="I1697" s="7" t="s">
        <v>637</v>
      </c>
      <c r="J1697" s="1" t="s">
        <v>638</v>
      </c>
      <c r="K1697" s="1" t="s">
        <v>18</v>
      </c>
      <c r="M1697" s="6" t="s">
        <v>2129</v>
      </c>
      <c r="N1697" s="2">
        <v>8771.6579999999994</v>
      </c>
    </row>
    <row r="1698" spans="1:14">
      <c r="A1698" s="4">
        <v>43894</v>
      </c>
      <c r="B1698" s="36">
        <f>+A1698+4</f>
        <v>43898</v>
      </c>
      <c r="C1698" s="5">
        <v>43896</v>
      </c>
      <c r="D1698" s="76">
        <f t="shared" si="27"/>
        <v>3</v>
      </c>
      <c r="E1698" s="6" t="s">
        <v>2162</v>
      </c>
      <c r="F1698" s="3" t="s">
        <v>13</v>
      </c>
      <c r="G1698" s="3" t="s">
        <v>13</v>
      </c>
      <c r="H1698" s="53">
        <v>9906687</v>
      </c>
      <c r="I1698" s="7" t="s">
        <v>177</v>
      </c>
      <c r="J1698" s="1" t="s">
        <v>17</v>
      </c>
      <c r="K1698" s="1" t="s">
        <v>18</v>
      </c>
      <c r="M1698" s="6" t="s">
        <v>2169</v>
      </c>
      <c r="N1698" s="2">
        <v>9678.3510000000006</v>
      </c>
    </row>
    <row r="1699" spans="1:14">
      <c r="A1699" s="4">
        <v>43894</v>
      </c>
      <c r="B1699" s="36">
        <f>+A1699+4</f>
        <v>43898</v>
      </c>
      <c r="C1699" s="5">
        <v>43896</v>
      </c>
      <c r="D1699" s="76">
        <f t="shared" si="27"/>
        <v>3</v>
      </c>
      <c r="E1699" s="6" t="s">
        <v>2162</v>
      </c>
      <c r="F1699" s="3" t="s">
        <v>13</v>
      </c>
      <c r="G1699" s="3" t="s">
        <v>13</v>
      </c>
      <c r="H1699" s="53">
        <v>9906687</v>
      </c>
      <c r="I1699" s="7" t="s">
        <v>177</v>
      </c>
      <c r="J1699" s="1" t="s">
        <v>17</v>
      </c>
      <c r="K1699" s="1" t="s">
        <v>18</v>
      </c>
      <c r="M1699" s="6" t="s">
        <v>2170</v>
      </c>
      <c r="N1699" s="2">
        <v>10828.941000000001</v>
      </c>
    </row>
    <row r="1700" spans="1:14">
      <c r="A1700" s="4">
        <v>43894</v>
      </c>
      <c r="B1700" s="36">
        <f>+A1700+4</f>
        <v>43898</v>
      </c>
      <c r="C1700" s="5">
        <v>43896</v>
      </c>
      <c r="D1700" s="76">
        <f t="shared" si="27"/>
        <v>3</v>
      </c>
      <c r="E1700" s="6" t="s">
        <v>2143</v>
      </c>
      <c r="F1700" s="3" t="s">
        <v>13</v>
      </c>
      <c r="G1700" s="3" t="s">
        <v>156</v>
      </c>
      <c r="H1700" s="53">
        <v>9906388</v>
      </c>
      <c r="I1700" s="7" t="s">
        <v>154</v>
      </c>
      <c r="J1700" s="1" t="s">
        <v>17</v>
      </c>
      <c r="K1700" s="1" t="s">
        <v>18</v>
      </c>
      <c r="M1700" s="6" t="s">
        <v>2147</v>
      </c>
      <c r="N1700" s="2">
        <v>10935.704</v>
      </c>
    </row>
    <row r="1701" spans="1:14">
      <c r="A1701" s="4">
        <v>43894</v>
      </c>
      <c r="B1701" s="36">
        <f>+A1701+4</f>
        <v>43898</v>
      </c>
      <c r="C1701" s="5">
        <v>43896</v>
      </c>
      <c r="D1701" s="76">
        <f t="shared" si="27"/>
        <v>3</v>
      </c>
      <c r="E1701" s="6" t="s">
        <v>2143</v>
      </c>
      <c r="F1701" s="3" t="s">
        <v>13</v>
      </c>
      <c r="G1701" s="3" t="s">
        <v>156</v>
      </c>
      <c r="H1701" s="53">
        <v>9906388</v>
      </c>
      <c r="I1701" s="7" t="s">
        <v>154</v>
      </c>
      <c r="J1701" s="1" t="s">
        <v>17</v>
      </c>
      <c r="K1701" s="1" t="s">
        <v>18</v>
      </c>
      <c r="M1701" s="6" t="s">
        <v>2148</v>
      </c>
      <c r="N1701" s="2">
        <v>10935.705</v>
      </c>
    </row>
    <row r="1702" spans="1:14">
      <c r="A1702" s="4">
        <v>43894</v>
      </c>
      <c r="B1702" s="36">
        <f>+A1702+4</f>
        <v>43898</v>
      </c>
      <c r="C1702" s="5">
        <v>43896</v>
      </c>
      <c r="D1702" s="76">
        <f t="shared" si="27"/>
        <v>3</v>
      </c>
      <c r="E1702" s="6" t="s">
        <v>2171</v>
      </c>
      <c r="F1702" s="3" t="s">
        <v>13</v>
      </c>
      <c r="G1702" s="3" t="s">
        <v>15</v>
      </c>
      <c r="H1702" s="55">
        <v>9905959</v>
      </c>
      <c r="I1702" s="7" t="s">
        <v>170</v>
      </c>
      <c r="J1702" s="1" t="s">
        <v>24</v>
      </c>
      <c r="K1702" s="1" t="s">
        <v>18</v>
      </c>
      <c r="M1702" s="6" t="s">
        <v>2177</v>
      </c>
      <c r="N1702" s="2">
        <v>11235.629000000001</v>
      </c>
    </row>
    <row r="1703" spans="1:14">
      <c r="A1703" s="4">
        <v>43894</v>
      </c>
      <c r="B1703" s="36">
        <f>+A1703+4</f>
        <v>43898</v>
      </c>
      <c r="C1703" s="5">
        <v>43896</v>
      </c>
      <c r="D1703" s="76">
        <f t="shared" si="27"/>
        <v>3</v>
      </c>
      <c r="E1703" s="6" t="s">
        <v>2143</v>
      </c>
      <c r="F1703" s="3" t="s">
        <v>13</v>
      </c>
      <c r="G1703" s="3" t="s">
        <v>153</v>
      </c>
      <c r="H1703" s="7" t="s">
        <v>28</v>
      </c>
      <c r="I1703" s="7" t="s">
        <v>242</v>
      </c>
      <c r="J1703" s="1" t="s">
        <v>24</v>
      </c>
      <c r="K1703" s="1" t="s">
        <v>18</v>
      </c>
      <c r="M1703" s="6" t="s">
        <v>2146</v>
      </c>
      <c r="N1703" s="2">
        <v>12019.814</v>
      </c>
    </row>
    <row r="1704" spans="1:14">
      <c r="A1704" s="4">
        <v>43894</v>
      </c>
      <c r="B1704" s="36">
        <f>+A1704+4</f>
        <v>43898</v>
      </c>
      <c r="C1704" s="5">
        <v>43896</v>
      </c>
      <c r="D1704" s="76">
        <f t="shared" si="27"/>
        <v>3</v>
      </c>
      <c r="E1704" s="6" t="s">
        <v>2114</v>
      </c>
      <c r="F1704" s="3" t="s">
        <v>13</v>
      </c>
      <c r="G1704" s="3" t="s">
        <v>205</v>
      </c>
      <c r="H1704" s="53">
        <v>9902765</v>
      </c>
      <c r="I1704" s="7" t="s">
        <v>206</v>
      </c>
      <c r="J1704" s="1" t="s">
        <v>17</v>
      </c>
      <c r="K1704" s="1" t="s">
        <v>18</v>
      </c>
      <c r="M1704" s="6" t="s">
        <v>2118</v>
      </c>
      <c r="N1704" s="2">
        <v>13546.2</v>
      </c>
    </row>
    <row r="1705" spans="1:14">
      <c r="A1705" s="4">
        <v>43894</v>
      </c>
      <c r="B1705" s="36">
        <f>+A1705+4</f>
        <v>43898</v>
      </c>
      <c r="C1705" s="5">
        <v>43896</v>
      </c>
      <c r="D1705" s="76">
        <f t="shared" si="27"/>
        <v>3</v>
      </c>
      <c r="E1705" s="6" t="s">
        <v>2143</v>
      </c>
      <c r="F1705" s="3" t="s">
        <v>13</v>
      </c>
      <c r="G1705" s="3" t="s">
        <v>153</v>
      </c>
      <c r="H1705" s="7" t="s">
        <v>28</v>
      </c>
      <c r="I1705" s="7" t="s">
        <v>242</v>
      </c>
      <c r="J1705" s="1" t="s">
        <v>24</v>
      </c>
      <c r="K1705" s="1" t="s">
        <v>18</v>
      </c>
      <c r="M1705" s="6" t="s">
        <v>2144</v>
      </c>
      <c r="N1705" s="2">
        <v>15325.254999999999</v>
      </c>
    </row>
    <row r="1706" spans="1:14">
      <c r="A1706" s="4">
        <v>43894</v>
      </c>
      <c r="B1706" s="36">
        <f>+A1706+4</f>
        <v>43898</v>
      </c>
      <c r="C1706" s="5">
        <v>43896</v>
      </c>
      <c r="D1706" s="76">
        <f t="shared" si="27"/>
        <v>3</v>
      </c>
      <c r="E1706" s="6" t="s">
        <v>2143</v>
      </c>
      <c r="F1706" s="3" t="s">
        <v>13</v>
      </c>
      <c r="G1706" s="3" t="s">
        <v>153</v>
      </c>
      <c r="H1706" s="7" t="s">
        <v>28</v>
      </c>
      <c r="I1706" s="7" t="s">
        <v>242</v>
      </c>
      <c r="J1706" s="1" t="s">
        <v>24</v>
      </c>
      <c r="K1706" s="1" t="s">
        <v>18</v>
      </c>
      <c r="M1706" s="6" t="s">
        <v>2145</v>
      </c>
      <c r="N1706" s="2">
        <v>16050.665999999999</v>
      </c>
    </row>
    <row r="1707" spans="1:14">
      <c r="A1707" s="4">
        <v>43894</v>
      </c>
      <c r="B1707" s="36">
        <f>+A1707+4</f>
        <v>43898</v>
      </c>
      <c r="C1707" s="5">
        <v>43896</v>
      </c>
      <c r="D1707" s="76">
        <f t="shared" si="27"/>
        <v>3</v>
      </c>
      <c r="E1707" s="6" t="s">
        <v>2125</v>
      </c>
      <c r="F1707" s="3" t="s">
        <v>13</v>
      </c>
      <c r="G1707" s="3" t="s">
        <v>205</v>
      </c>
      <c r="H1707" s="53">
        <v>9902765</v>
      </c>
      <c r="I1707" s="7" t="s">
        <v>206</v>
      </c>
      <c r="J1707" s="1" t="s">
        <v>17</v>
      </c>
      <c r="K1707" s="1" t="s">
        <v>18</v>
      </c>
      <c r="M1707" s="6" t="s">
        <v>2126</v>
      </c>
      <c r="N1707" s="2">
        <v>16275</v>
      </c>
    </row>
    <row r="1708" spans="1:14">
      <c r="A1708" s="4">
        <v>43894</v>
      </c>
      <c r="B1708" s="36">
        <f>+A1708+4</f>
        <v>43898</v>
      </c>
      <c r="C1708" s="5">
        <v>43896</v>
      </c>
      <c r="D1708" s="76">
        <f t="shared" si="27"/>
        <v>3</v>
      </c>
      <c r="E1708" s="6" t="s">
        <v>2134</v>
      </c>
      <c r="F1708" s="3" t="s">
        <v>13</v>
      </c>
      <c r="G1708" s="3" t="s">
        <v>156</v>
      </c>
      <c r="H1708" s="53">
        <v>9906388</v>
      </c>
      <c r="I1708" s="7" t="s">
        <v>154</v>
      </c>
      <c r="J1708" s="1" t="s">
        <v>17</v>
      </c>
      <c r="K1708" s="1" t="s">
        <v>18</v>
      </c>
      <c r="M1708" s="6" t="s">
        <v>2136</v>
      </c>
      <c r="N1708" s="2">
        <v>20655.36</v>
      </c>
    </row>
    <row r="1709" spans="1:14">
      <c r="A1709" s="4">
        <v>43894</v>
      </c>
      <c r="B1709" s="36">
        <f>+A1709+4</f>
        <v>43898</v>
      </c>
      <c r="C1709" s="5">
        <v>43896</v>
      </c>
      <c r="D1709" s="76">
        <f t="shared" si="27"/>
        <v>3</v>
      </c>
      <c r="E1709" s="6" t="s">
        <v>2114</v>
      </c>
      <c r="F1709" s="3" t="s">
        <v>13</v>
      </c>
      <c r="G1709" s="3" t="s">
        <v>153</v>
      </c>
      <c r="H1709" s="53">
        <v>9906388</v>
      </c>
      <c r="I1709" s="7" t="s">
        <v>154</v>
      </c>
      <c r="J1709" s="1" t="s">
        <v>17</v>
      </c>
      <c r="K1709" s="1" t="s">
        <v>18</v>
      </c>
      <c r="M1709" s="6" t="s">
        <v>2116</v>
      </c>
      <c r="N1709" s="2">
        <v>22519.103999999999</v>
      </c>
    </row>
    <row r="1710" spans="1:14">
      <c r="A1710" s="4">
        <v>43894</v>
      </c>
      <c r="B1710" s="36">
        <f>+A1710+4</f>
        <v>43898</v>
      </c>
      <c r="C1710" s="5">
        <v>43896</v>
      </c>
      <c r="D1710" s="76">
        <f t="shared" si="27"/>
        <v>3</v>
      </c>
      <c r="E1710" s="6" t="s">
        <v>2134</v>
      </c>
      <c r="F1710" s="3" t="s">
        <v>13</v>
      </c>
      <c r="G1710" s="3" t="s">
        <v>153</v>
      </c>
      <c r="H1710" s="53">
        <v>9906388</v>
      </c>
      <c r="I1710" s="7" t="s">
        <v>154</v>
      </c>
      <c r="J1710" s="1" t="s">
        <v>17</v>
      </c>
      <c r="K1710" s="1" t="s">
        <v>18</v>
      </c>
      <c r="M1710" s="6" t="s">
        <v>2139</v>
      </c>
      <c r="N1710" s="2">
        <v>23141.796999999999</v>
      </c>
    </row>
    <row r="1711" spans="1:14">
      <c r="A1711" s="4">
        <v>43894</v>
      </c>
      <c r="B1711" s="36">
        <f>+A1711+4</f>
        <v>43898</v>
      </c>
      <c r="C1711" s="5">
        <v>43896</v>
      </c>
      <c r="D1711" s="76">
        <f t="shared" si="27"/>
        <v>3</v>
      </c>
      <c r="E1711" s="6" t="s">
        <v>2053</v>
      </c>
      <c r="F1711" s="3" t="s">
        <v>41</v>
      </c>
      <c r="G1711" s="3" t="s">
        <v>13</v>
      </c>
      <c r="H1711" s="7" t="s">
        <v>28</v>
      </c>
      <c r="I1711" s="7" t="s">
        <v>68</v>
      </c>
      <c r="J1711" s="1" t="s">
        <v>24</v>
      </c>
      <c r="K1711" s="1" t="s">
        <v>18</v>
      </c>
      <c r="M1711" s="6" t="s">
        <v>2054</v>
      </c>
      <c r="N1711" s="2">
        <v>24914.833999999999</v>
      </c>
    </row>
    <row r="1712" spans="1:14">
      <c r="A1712" s="4">
        <v>43894</v>
      </c>
      <c r="B1712" s="36">
        <f>+A1712+4</f>
        <v>43898</v>
      </c>
      <c r="C1712" s="5">
        <v>43896</v>
      </c>
      <c r="D1712" s="76">
        <f t="shared" si="27"/>
        <v>3</v>
      </c>
      <c r="E1712" s="6" t="s">
        <v>2134</v>
      </c>
      <c r="F1712" s="3" t="s">
        <v>13</v>
      </c>
      <c r="G1712" s="3" t="s">
        <v>31</v>
      </c>
      <c r="H1712" s="53">
        <v>9906276</v>
      </c>
      <c r="I1712" s="7" t="s">
        <v>32</v>
      </c>
      <c r="J1712" s="1" t="s">
        <v>17</v>
      </c>
      <c r="K1712" s="1" t="s">
        <v>18</v>
      </c>
      <c r="M1712" s="6" t="s">
        <v>2137</v>
      </c>
      <c r="N1712" s="2">
        <v>24953.376</v>
      </c>
    </row>
    <row r="1713" spans="1:14">
      <c r="A1713" s="4">
        <v>43894</v>
      </c>
      <c r="B1713" s="36">
        <f>+A1713+4</f>
        <v>43898</v>
      </c>
      <c r="C1713" s="5">
        <v>43896</v>
      </c>
      <c r="D1713" s="76">
        <f t="shared" si="27"/>
        <v>3</v>
      </c>
      <c r="E1713" s="6" t="s">
        <v>2114</v>
      </c>
      <c r="F1713" s="3" t="s">
        <v>13</v>
      </c>
      <c r="G1713" s="3" t="s">
        <v>156</v>
      </c>
      <c r="H1713" s="53">
        <v>9906388</v>
      </c>
      <c r="I1713" s="7" t="s">
        <v>154</v>
      </c>
      <c r="J1713" s="1" t="s">
        <v>17</v>
      </c>
      <c r="K1713" s="1" t="s">
        <v>18</v>
      </c>
      <c r="M1713" s="6" t="s">
        <v>2120</v>
      </c>
      <c r="N1713" s="2">
        <v>25509.119999999999</v>
      </c>
    </row>
    <row r="1714" spans="1:14">
      <c r="A1714" s="4">
        <v>43894</v>
      </c>
      <c r="B1714" s="36">
        <f>+A1714+4</f>
        <v>43898</v>
      </c>
      <c r="C1714" s="5">
        <v>43896</v>
      </c>
      <c r="D1714" s="76">
        <f t="shared" si="27"/>
        <v>3</v>
      </c>
      <c r="E1714" s="6" t="s">
        <v>2114</v>
      </c>
      <c r="F1714" s="3" t="s">
        <v>13</v>
      </c>
      <c r="G1714" s="3" t="s">
        <v>125</v>
      </c>
      <c r="H1714" s="53">
        <v>9906319</v>
      </c>
      <c r="I1714" s="7" t="s">
        <v>150</v>
      </c>
      <c r="J1714" s="1" t="s">
        <v>17</v>
      </c>
      <c r="K1714" s="1" t="s">
        <v>18</v>
      </c>
      <c r="M1714" s="6" t="s">
        <v>2121</v>
      </c>
      <c r="N1714" s="2">
        <v>25587.24</v>
      </c>
    </row>
    <row r="1715" spans="1:14">
      <c r="A1715" s="4">
        <v>43894</v>
      </c>
      <c r="B1715" s="36">
        <f>+A1715+4</f>
        <v>43898</v>
      </c>
      <c r="C1715" s="5">
        <v>43896</v>
      </c>
      <c r="D1715" s="76">
        <f t="shared" si="27"/>
        <v>3</v>
      </c>
      <c r="E1715" s="6" t="s">
        <v>2114</v>
      </c>
      <c r="F1715" s="3" t="s">
        <v>13</v>
      </c>
      <c r="G1715" s="3" t="s">
        <v>15</v>
      </c>
      <c r="H1715" s="53">
        <v>9905305</v>
      </c>
      <c r="I1715" s="7" t="s">
        <v>135</v>
      </c>
      <c r="J1715" s="1" t="s">
        <v>17</v>
      </c>
      <c r="K1715" s="1" t="s">
        <v>18</v>
      </c>
      <c r="M1715" s="6" t="s">
        <v>2117</v>
      </c>
      <c r="N1715" s="2">
        <v>26101.46</v>
      </c>
    </row>
    <row r="1716" spans="1:14">
      <c r="A1716" s="4">
        <v>43894</v>
      </c>
      <c r="B1716" s="36">
        <f>+A1716+4</f>
        <v>43898</v>
      </c>
      <c r="C1716" s="5">
        <v>43896</v>
      </c>
      <c r="D1716" s="76">
        <f t="shared" si="27"/>
        <v>3</v>
      </c>
      <c r="E1716" s="6" t="s">
        <v>2143</v>
      </c>
      <c r="F1716" s="3" t="s">
        <v>13</v>
      </c>
      <c r="G1716" s="3" t="s">
        <v>156</v>
      </c>
      <c r="H1716" s="53">
        <v>9906388</v>
      </c>
      <c r="I1716" s="7" t="s">
        <v>154</v>
      </c>
      <c r="J1716" s="1" t="s">
        <v>17</v>
      </c>
      <c r="K1716" s="1" t="s">
        <v>18</v>
      </c>
      <c r="M1716" s="6" t="s">
        <v>2151</v>
      </c>
      <c r="N1716" s="2">
        <v>26692.799999999999</v>
      </c>
    </row>
    <row r="1717" spans="1:14">
      <c r="A1717" s="4">
        <v>43894</v>
      </c>
      <c r="B1717" s="36">
        <f>+A1717+4</f>
        <v>43898</v>
      </c>
      <c r="C1717" s="5">
        <v>43896</v>
      </c>
      <c r="D1717" s="76">
        <f t="shared" si="27"/>
        <v>3</v>
      </c>
      <c r="E1717" s="6" t="s">
        <v>2125</v>
      </c>
      <c r="F1717" s="3" t="s">
        <v>13</v>
      </c>
      <c r="G1717" s="3" t="s">
        <v>125</v>
      </c>
      <c r="H1717" s="53">
        <v>9906709</v>
      </c>
      <c r="I1717" s="7" t="s">
        <v>259</v>
      </c>
      <c r="J1717" s="1" t="s">
        <v>17</v>
      </c>
      <c r="K1717" s="1" t="s">
        <v>18</v>
      </c>
      <c r="M1717" s="6" t="s">
        <v>2127</v>
      </c>
      <c r="N1717" s="2">
        <v>27627.024000000001</v>
      </c>
    </row>
    <row r="1718" spans="1:14">
      <c r="A1718" s="4">
        <v>43894</v>
      </c>
      <c r="B1718" s="36">
        <f>+A1718+4</f>
        <v>43898</v>
      </c>
      <c r="C1718" s="5">
        <v>43896</v>
      </c>
      <c r="D1718" s="76">
        <f t="shared" si="27"/>
        <v>3</v>
      </c>
      <c r="E1718" s="6" t="s">
        <v>2162</v>
      </c>
      <c r="F1718" s="3" t="s">
        <v>13</v>
      </c>
      <c r="G1718" s="3" t="s">
        <v>31</v>
      </c>
      <c r="H1718" s="53">
        <v>9906684</v>
      </c>
      <c r="I1718" s="7" t="s">
        <v>37</v>
      </c>
      <c r="J1718" s="1" t="s">
        <v>17</v>
      </c>
      <c r="K1718" s="1" t="s">
        <v>18</v>
      </c>
      <c r="M1718" s="6" t="s">
        <v>2166</v>
      </c>
      <c r="N1718" s="2">
        <v>29057.279999999999</v>
      </c>
    </row>
    <row r="1719" spans="1:14">
      <c r="A1719" s="4">
        <v>43894</v>
      </c>
      <c r="B1719" s="36">
        <f>+A1719+4</f>
        <v>43898</v>
      </c>
      <c r="C1719" s="5">
        <v>43896</v>
      </c>
      <c r="D1719" s="76">
        <f t="shared" si="27"/>
        <v>3</v>
      </c>
      <c r="E1719" s="6" t="s">
        <v>2114</v>
      </c>
      <c r="F1719" s="3" t="s">
        <v>13</v>
      </c>
      <c r="G1719" s="3" t="s">
        <v>156</v>
      </c>
      <c r="H1719" s="53">
        <v>9906388</v>
      </c>
      <c r="I1719" s="7" t="s">
        <v>154</v>
      </c>
      <c r="J1719" s="1" t="s">
        <v>17</v>
      </c>
      <c r="K1719" s="1" t="s">
        <v>18</v>
      </c>
      <c r="M1719" s="6" t="s">
        <v>2119</v>
      </c>
      <c r="N1719" s="2">
        <v>29191.68</v>
      </c>
    </row>
    <row r="1720" spans="1:14">
      <c r="A1720" s="4">
        <v>43894</v>
      </c>
      <c r="B1720" s="36">
        <f>+A1720+4</f>
        <v>43898</v>
      </c>
      <c r="C1720" s="5">
        <v>43896</v>
      </c>
      <c r="D1720" s="76">
        <f t="shared" si="27"/>
        <v>3</v>
      </c>
      <c r="E1720" s="6" t="s">
        <v>2134</v>
      </c>
      <c r="F1720" s="3" t="s">
        <v>13</v>
      </c>
      <c r="G1720" s="3" t="s">
        <v>156</v>
      </c>
      <c r="H1720" s="53">
        <v>9906388</v>
      </c>
      <c r="I1720" s="7" t="s">
        <v>154</v>
      </c>
      <c r="J1720" s="1" t="s">
        <v>17</v>
      </c>
      <c r="K1720" s="1" t="s">
        <v>18</v>
      </c>
      <c r="M1720" s="6" t="s">
        <v>2135</v>
      </c>
      <c r="N1720" s="2">
        <v>29191.68</v>
      </c>
    </row>
    <row r="1721" spans="1:14">
      <c r="A1721" s="4">
        <v>43894</v>
      </c>
      <c r="B1721" s="36">
        <f>+A1721+4</f>
        <v>43898</v>
      </c>
      <c r="C1721" s="5">
        <v>43896</v>
      </c>
      <c r="D1721" s="76">
        <f t="shared" si="27"/>
        <v>3</v>
      </c>
      <c r="E1721" s="6" t="s">
        <v>2134</v>
      </c>
      <c r="F1721" s="3" t="s">
        <v>13</v>
      </c>
      <c r="G1721" s="3" t="s">
        <v>153</v>
      </c>
      <c r="H1721" s="53">
        <v>9906388</v>
      </c>
      <c r="I1721" s="7" t="s">
        <v>154</v>
      </c>
      <c r="J1721" s="1" t="s">
        <v>17</v>
      </c>
      <c r="K1721" s="1" t="s">
        <v>18</v>
      </c>
      <c r="M1721" s="6" t="s">
        <v>2141</v>
      </c>
      <c r="N1721" s="2">
        <v>29191.68</v>
      </c>
    </row>
    <row r="1722" spans="1:14">
      <c r="A1722" s="4">
        <v>43894</v>
      </c>
      <c r="B1722" s="36">
        <f>+A1722+4</f>
        <v>43898</v>
      </c>
      <c r="C1722" s="5">
        <v>43896</v>
      </c>
      <c r="D1722" s="76">
        <f t="shared" si="27"/>
        <v>3</v>
      </c>
      <c r="E1722" s="6" t="s">
        <v>2143</v>
      </c>
      <c r="F1722" s="3" t="s">
        <v>13</v>
      </c>
      <c r="G1722" s="3" t="s">
        <v>156</v>
      </c>
      <c r="H1722" s="53">
        <v>9906388</v>
      </c>
      <c r="I1722" s="7" t="s">
        <v>154</v>
      </c>
      <c r="J1722" s="1" t="s">
        <v>17</v>
      </c>
      <c r="K1722" s="1" t="s">
        <v>18</v>
      </c>
      <c r="M1722" s="6" t="s">
        <v>2149</v>
      </c>
      <c r="N1722" s="2">
        <v>29191.68</v>
      </c>
    </row>
    <row r="1723" spans="1:14">
      <c r="A1723" s="4">
        <v>43894</v>
      </c>
      <c r="B1723" s="36">
        <f>+A1723+4</f>
        <v>43898</v>
      </c>
      <c r="C1723" s="5">
        <v>43896</v>
      </c>
      <c r="D1723" s="76">
        <f t="shared" si="27"/>
        <v>3</v>
      </c>
      <c r="E1723" s="6" t="s">
        <v>2143</v>
      </c>
      <c r="F1723" s="3" t="s">
        <v>13</v>
      </c>
      <c r="G1723" s="3" t="s">
        <v>156</v>
      </c>
      <c r="H1723" s="53">
        <v>9906388</v>
      </c>
      <c r="I1723" s="7" t="s">
        <v>154</v>
      </c>
      <c r="J1723" s="1" t="s">
        <v>17</v>
      </c>
      <c r="K1723" s="1" t="s">
        <v>18</v>
      </c>
      <c r="M1723" s="6" t="s">
        <v>2150</v>
      </c>
      <c r="N1723" s="2">
        <v>29191.68</v>
      </c>
    </row>
    <row r="1724" spans="1:14">
      <c r="A1724" s="4">
        <v>43894</v>
      </c>
      <c r="B1724" s="36">
        <f>+A1724+4</f>
        <v>43898</v>
      </c>
      <c r="C1724" s="5">
        <v>43896</v>
      </c>
      <c r="D1724" s="76">
        <f t="shared" si="27"/>
        <v>3</v>
      </c>
      <c r="E1724" s="6" t="s">
        <v>2114</v>
      </c>
      <c r="F1724" s="3" t="s">
        <v>13</v>
      </c>
      <c r="G1724" s="3" t="s">
        <v>15</v>
      </c>
      <c r="H1724" s="53">
        <v>9905305</v>
      </c>
      <c r="I1724" s="7" t="s">
        <v>135</v>
      </c>
      <c r="J1724" s="1" t="s">
        <v>17</v>
      </c>
      <c r="K1724" s="1" t="s">
        <v>18</v>
      </c>
      <c r="M1724" s="6" t="s">
        <v>2115</v>
      </c>
      <c r="N1724" s="2">
        <v>29192.18</v>
      </c>
    </row>
    <row r="1725" spans="1:14">
      <c r="A1725" s="4">
        <v>43894</v>
      </c>
      <c r="B1725" s="36">
        <f>+A1725+4</f>
        <v>43898</v>
      </c>
      <c r="C1725" s="5">
        <v>43895</v>
      </c>
      <c r="D1725" s="76">
        <f t="shared" si="27"/>
        <v>3</v>
      </c>
      <c r="E1725" s="6" t="s">
        <v>2123</v>
      </c>
      <c r="F1725" s="3" t="s">
        <v>13</v>
      </c>
      <c r="G1725" s="3" t="s">
        <v>27</v>
      </c>
      <c r="H1725" s="53">
        <v>9906065</v>
      </c>
      <c r="I1725" s="7" t="s">
        <v>120</v>
      </c>
      <c r="J1725" s="1" t="s">
        <v>17</v>
      </c>
      <c r="K1725" s="1" t="s">
        <v>18</v>
      </c>
      <c r="M1725" s="6" t="s">
        <v>2124</v>
      </c>
      <c r="N1725" s="2">
        <v>29192.28</v>
      </c>
    </row>
    <row r="1726" spans="1:14">
      <c r="A1726" s="4">
        <v>43894</v>
      </c>
      <c r="B1726" s="36">
        <f>+A1726+4</f>
        <v>43898</v>
      </c>
      <c r="C1726" s="5">
        <v>43896</v>
      </c>
      <c r="D1726" s="76">
        <f t="shared" si="27"/>
        <v>3</v>
      </c>
      <c r="E1726" s="6" t="s">
        <v>2134</v>
      </c>
      <c r="F1726" s="3" t="s">
        <v>13</v>
      </c>
      <c r="G1726" s="3" t="s">
        <v>31</v>
      </c>
      <c r="H1726" s="53">
        <v>9906276</v>
      </c>
      <c r="I1726" s="7" t="s">
        <v>32</v>
      </c>
      <c r="J1726" s="1" t="s">
        <v>17</v>
      </c>
      <c r="K1726" s="1" t="s">
        <v>18</v>
      </c>
      <c r="M1726" s="6" t="s">
        <v>2138</v>
      </c>
      <c r="N1726" s="2">
        <v>29192.28</v>
      </c>
    </row>
    <row r="1727" spans="1:14">
      <c r="A1727" s="4">
        <v>43894</v>
      </c>
      <c r="B1727" s="36">
        <f>+A1727+4</f>
        <v>43898</v>
      </c>
      <c r="C1727" s="5">
        <v>43896</v>
      </c>
      <c r="D1727" s="76">
        <f t="shared" si="27"/>
        <v>3</v>
      </c>
      <c r="E1727" s="6" t="s">
        <v>2171</v>
      </c>
      <c r="F1727" s="3" t="s">
        <v>13</v>
      </c>
      <c r="G1727" s="3" t="s">
        <v>125</v>
      </c>
      <c r="H1727" s="53">
        <v>9906709</v>
      </c>
      <c r="I1727" s="7" t="s">
        <v>259</v>
      </c>
      <c r="J1727" s="1" t="s">
        <v>17</v>
      </c>
      <c r="K1727" s="1" t="s">
        <v>18</v>
      </c>
      <c r="M1727" s="6" t="s">
        <v>2178</v>
      </c>
      <c r="N1727" s="2">
        <v>29715</v>
      </c>
    </row>
    <row r="1728" spans="1:14">
      <c r="A1728" s="4">
        <v>43894</v>
      </c>
      <c r="B1728" s="36">
        <f>+A1728+4</f>
        <v>43898</v>
      </c>
      <c r="C1728" s="5">
        <v>43896</v>
      </c>
      <c r="D1728" s="76">
        <f t="shared" si="27"/>
        <v>3</v>
      </c>
      <c r="E1728" s="6" t="s">
        <v>2162</v>
      </c>
      <c r="F1728" s="3" t="s">
        <v>13</v>
      </c>
      <c r="G1728" s="3" t="s">
        <v>31</v>
      </c>
      <c r="H1728" s="53">
        <v>9906684</v>
      </c>
      <c r="I1728" s="7" t="s">
        <v>37</v>
      </c>
      <c r="J1728" s="1" t="s">
        <v>17</v>
      </c>
      <c r="K1728" s="1" t="s">
        <v>18</v>
      </c>
      <c r="M1728" s="6" t="s">
        <v>2164</v>
      </c>
      <c r="N1728" s="2">
        <v>36793.375999999997</v>
      </c>
    </row>
    <row r="1729" spans="1:14">
      <c r="A1729" s="4">
        <v>43894</v>
      </c>
      <c r="B1729" s="36">
        <f>+A1729+4</f>
        <v>43898</v>
      </c>
      <c r="C1729" s="5">
        <v>43896</v>
      </c>
      <c r="D1729" s="76">
        <f t="shared" si="27"/>
        <v>3</v>
      </c>
      <c r="E1729" s="6" t="s">
        <v>2171</v>
      </c>
      <c r="F1729" s="3" t="s">
        <v>13</v>
      </c>
      <c r="G1729" s="3" t="s">
        <v>31</v>
      </c>
      <c r="H1729" s="53">
        <v>9906684</v>
      </c>
      <c r="I1729" s="7" t="s">
        <v>37</v>
      </c>
      <c r="J1729" s="1" t="s">
        <v>17</v>
      </c>
      <c r="K1729" s="1" t="s">
        <v>18</v>
      </c>
      <c r="M1729" s="6" t="s">
        <v>2174</v>
      </c>
      <c r="N1729" s="2">
        <v>37321.648000000001</v>
      </c>
    </row>
    <row r="1730" spans="1:14">
      <c r="A1730" s="4">
        <v>43894</v>
      </c>
      <c r="B1730" s="36">
        <f>+A1730+4</f>
        <v>43898</v>
      </c>
      <c r="C1730" s="5">
        <v>43896</v>
      </c>
      <c r="D1730" s="76">
        <f t="shared" si="27"/>
        <v>3</v>
      </c>
      <c r="E1730" s="6" t="s">
        <v>2134</v>
      </c>
      <c r="F1730" s="3" t="s">
        <v>13</v>
      </c>
      <c r="G1730" s="3" t="s">
        <v>31</v>
      </c>
      <c r="H1730" s="53">
        <v>9906665</v>
      </c>
      <c r="I1730" s="7" t="s">
        <v>140</v>
      </c>
      <c r="J1730" s="1" t="s">
        <v>17</v>
      </c>
      <c r="K1730" s="1" t="s">
        <v>18</v>
      </c>
      <c r="M1730" s="6" t="s">
        <v>2140</v>
      </c>
      <c r="N1730" s="2">
        <v>44959.487999999998</v>
      </c>
    </row>
    <row r="1731" spans="1:14">
      <c r="A1731" s="4">
        <v>43894</v>
      </c>
      <c r="B1731" s="36">
        <f>+A1731+4</f>
        <v>43898</v>
      </c>
      <c r="C1731" s="5">
        <v>43896</v>
      </c>
      <c r="D1731" s="76">
        <f t="shared" si="27"/>
        <v>3</v>
      </c>
      <c r="E1731" s="6" t="s">
        <v>2171</v>
      </c>
      <c r="F1731" s="3" t="s">
        <v>13</v>
      </c>
      <c r="G1731" s="3" t="s">
        <v>125</v>
      </c>
      <c r="H1731" s="53">
        <v>9906319</v>
      </c>
      <c r="I1731" s="7" t="s">
        <v>150</v>
      </c>
      <c r="J1731" s="1" t="s">
        <v>17</v>
      </c>
      <c r="K1731" s="1" t="s">
        <v>18</v>
      </c>
      <c r="M1731" s="6" t="s">
        <v>2179</v>
      </c>
      <c r="N1731" s="2">
        <v>52158.324999999997</v>
      </c>
    </row>
    <row r="1732" spans="1:14">
      <c r="A1732" s="4">
        <v>43894</v>
      </c>
      <c r="B1732" s="36">
        <f>+A1732+4</f>
        <v>43898</v>
      </c>
      <c r="C1732" s="5">
        <v>43896</v>
      </c>
      <c r="D1732" s="76">
        <f t="shared" si="27"/>
        <v>3</v>
      </c>
      <c r="E1732" s="6" t="s">
        <v>2162</v>
      </c>
      <c r="F1732" s="3" t="s">
        <v>13</v>
      </c>
      <c r="G1732" s="3" t="s">
        <v>31</v>
      </c>
      <c r="H1732" s="53">
        <v>9906665</v>
      </c>
      <c r="I1732" s="7" t="s">
        <v>140</v>
      </c>
      <c r="J1732" s="1" t="s">
        <v>17</v>
      </c>
      <c r="K1732" s="1" t="s">
        <v>18</v>
      </c>
      <c r="M1732" s="6" t="s">
        <v>2167</v>
      </c>
      <c r="N1732" s="2">
        <v>54912.048000000003</v>
      </c>
    </row>
    <row r="1733" spans="1:14">
      <c r="A1733" s="4">
        <v>43894</v>
      </c>
      <c r="B1733" s="36">
        <f>+A1733+4</f>
        <v>43898</v>
      </c>
      <c r="C1733" s="5">
        <v>43896</v>
      </c>
      <c r="D1733" s="76">
        <f t="shared" si="27"/>
        <v>3</v>
      </c>
      <c r="E1733" s="6" t="s">
        <v>2171</v>
      </c>
      <c r="F1733" s="3" t="s">
        <v>13</v>
      </c>
      <c r="G1733" s="3" t="s">
        <v>15</v>
      </c>
      <c r="H1733" s="55">
        <v>9905838</v>
      </c>
      <c r="I1733" s="7" t="s">
        <v>434</v>
      </c>
      <c r="J1733" s="1" t="s">
        <v>52</v>
      </c>
      <c r="K1733" s="1" t="s">
        <v>18</v>
      </c>
      <c r="M1733" s="6" t="s">
        <v>2176</v>
      </c>
      <c r="N1733" s="2">
        <v>56396.571000000004</v>
      </c>
    </row>
    <row r="1734" spans="1:14">
      <c r="A1734" s="4">
        <v>43894</v>
      </c>
      <c r="B1734" s="36">
        <f>+A1734+4</f>
        <v>43898</v>
      </c>
      <c r="C1734" s="5">
        <v>43896</v>
      </c>
      <c r="D1734" s="76">
        <f t="shared" si="27"/>
        <v>3</v>
      </c>
      <c r="E1734" s="6" t="s">
        <v>2171</v>
      </c>
      <c r="F1734" s="3" t="s">
        <v>13</v>
      </c>
      <c r="G1734" s="3" t="s">
        <v>125</v>
      </c>
      <c r="H1734" s="53">
        <v>9906709</v>
      </c>
      <c r="I1734" s="7" t="s">
        <v>259</v>
      </c>
      <c r="J1734" s="1" t="s">
        <v>17</v>
      </c>
      <c r="K1734" s="1" t="s">
        <v>18</v>
      </c>
      <c r="M1734" s="6" t="s">
        <v>2173</v>
      </c>
      <c r="N1734" s="2">
        <v>58000</v>
      </c>
    </row>
    <row r="1735" spans="1:14">
      <c r="A1735" s="4">
        <v>43894</v>
      </c>
      <c r="B1735" s="36">
        <f>+A1735+4</f>
        <v>43898</v>
      </c>
      <c r="C1735" s="5">
        <v>43896</v>
      </c>
      <c r="D1735" s="76">
        <f t="shared" si="27"/>
        <v>3</v>
      </c>
      <c r="E1735" s="6" t="s">
        <v>2162</v>
      </c>
      <c r="F1735" s="3" t="s">
        <v>13</v>
      </c>
      <c r="G1735" s="3" t="s">
        <v>125</v>
      </c>
      <c r="H1735" s="53">
        <v>9906319</v>
      </c>
      <c r="I1735" s="7" t="s">
        <v>150</v>
      </c>
      <c r="J1735" s="1" t="s">
        <v>17</v>
      </c>
      <c r="K1735" s="1" t="s">
        <v>18</v>
      </c>
      <c r="M1735" s="6" t="s">
        <v>2163</v>
      </c>
      <c r="N1735" s="2">
        <v>58383.360000000001</v>
      </c>
    </row>
    <row r="1736" spans="1:14">
      <c r="A1736" s="4">
        <v>43895</v>
      </c>
      <c r="B1736" s="36">
        <f>+A1736+4</f>
        <v>43899</v>
      </c>
      <c r="C1736" s="5">
        <v>43900</v>
      </c>
      <c r="D1736" s="76">
        <f t="shared" si="27"/>
        <v>3</v>
      </c>
      <c r="E1736" s="6" t="s">
        <v>2186</v>
      </c>
      <c r="F1736" s="3" t="s">
        <v>13</v>
      </c>
      <c r="G1736" s="3" t="s">
        <v>97</v>
      </c>
      <c r="H1736" s="53">
        <v>9906334</v>
      </c>
      <c r="I1736" s="7" t="s">
        <v>98</v>
      </c>
      <c r="J1736" s="1" t="s">
        <v>17</v>
      </c>
      <c r="K1736" s="1" t="s">
        <v>18</v>
      </c>
      <c r="M1736" s="6" t="s">
        <v>2192</v>
      </c>
      <c r="N1736" s="2">
        <v>53.064999999999998</v>
      </c>
    </row>
    <row r="1737" spans="1:14">
      <c r="A1737" s="4">
        <v>43895</v>
      </c>
      <c r="B1737" s="36">
        <f>+A1737+4</f>
        <v>43899</v>
      </c>
      <c r="C1737" s="5">
        <v>43900</v>
      </c>
      <c r="D1737" s="76">
        <f t="shared" si="27"/>
        <v>3</v>
      </c>
      <c r="E1737" s="6" t="s">
        <v>2186</v>
      </c>
      <c r="F1737" s="3" t="s">
        <v>13</v>
      </c>
      <c r="G1737" s="3" t="s">
        <v>125</v>
      </c>
      <c r="H1737" s="7" t="s">
        <v>28</v>
      </c>
      <c r="I1737" s="7" t="s">
        <v>637</v>
      </c>
      <c r="J1737" s="1" t="s">
        <v>638</v>
      </c>
      <c r="K1737" s="1" t="s">
        <v>18</v>
      </c>
      <c r="M1737" s="6" t="s">
        <v>2191</v>
      </c>
      <c r="N1737" s="2">
        <v>133.56899999999999</v>
      </c>
    </row>
    <row r="1738" spans="1:14">
      <c r="A1738" s="4">
        <v>43895</v>
      </c>
      <c r="B1738" s="36">
        <f>+A1738+4</f>
        <v>43899</v>
      </c>
      <c r="C1738" s="5">
        <v>43900</v>
      </c>
      <c r="D1738" s="76">
        <f t="shared" si="27"/>
        <v>3</v>
      </c>
      <c r="E1738" s="6" t="s">
        <v>2186</v>
      </c>
      <c r="F1738" s="3" t="s">
        <v>13</v>
      </c>
      <c r="G1738" s="3" t="s">
        <v>15</v>
      </c>
      <c r="H1738" s="53">
        <v>9905305</v>
      </c>
      <c r="I1738" s="7" t="s">
        <v>135</v>
      </c>
      <c r="J1738" s="1" t="s">
        <v>17</v>
      </c>
      <c r="K1738" s="1" t="s">
        <v>18</v>
      </c>
      <c r="M1738" s="6" t="s">
        <v>2190</v>
      </c>
      <c r="N1738" s="2">
        <v>174.50200000000001</v>
      </c>
    </row>
    <row r="1739" spans="1:14">
      <c r="A1739" s="4">
        <v>43895</v>
      </c>
      <c r="B1739" s="36">
        <f>+A1739+4</f>
        <v>43899</v>
      </c>
      <c r="C1739" s="5">
        <v>43900</v>
      </c>
      <c r="D1739" s="76">
        <f t="shared" si="27"/>
        <v>3</v>
      </c>
      <c r="E1739" s="6" t="s">
        <v>2222</v>
      </c>
      <c r="F1739" s="3" t="s">
        <v>13</v>
      </c>
      <c r="G1739" s="3" t="s">
        <v>31</v>
      </c>
      <c r="H1739" s="53">
        <v>9906684</v>
      </c>
      <c r="I1739" s="7" t="s">
        <v>37</v>
      </c>
      <c r="J1739" s="1" t="s">
        <v>17</v>
      </c>
      <c r="K1739" s="1" t="s">
        <v>18</v>
      </c>
      <c r="M1739" s="6" t="s">
        <v>2223</v>
      </c>
      <c r="N1739" s="2">
        <v>686.41800000000001</v>
      </c>
    </row>
    <row r="1740" spans="1:14">
      <c r="A1740" s="4">
        <v>43895</v>
      </c>
      <c r="B1740" s="36">
        <f>+A1740+4</f>
        <v>43899</v>
      </c>
      <c r="C1740" s="5">
        <v>43900</v>
      </c>
      <c r="D1740" s="76">
        <f t="shared" si="27"/>
        <v>3</v>
      </c>
      <c r="E1740" s="6" t="s">
        <v>2186</v>
      </c>
      <c r="F1740" s="3" t="s">
        <v>13</v>
      </c>
      <c r="G1740" s="3" t="s">
        <v>475</v>
      </c>
      <c r="H1740" s="7" t="s">
        <v>28</v>
      </c>
      <c r="I1740" s="7" t="s">
        <v>476</v>
      </c>
      <c r="J1740" s="1" t="s">
        <v>52</v>
      </c>
      <c r="K1740" s="1" t="s">
        <v>18</v>
      </c>
      <c r="M1740" s="6" t="s">
        <v>2189</v>
      </c>
      <c r="N1740" s="2">
        <v>899.4</v>
      </c>
    </row>
    <row r="1741" spans="1:14">
      <c r="A1741" s="4">
        <v>43895</v>
      </c>
      <c r="B1741" s="36">
        <f>+A1741+4</f>
        <v>43899</v>
      </c>
      <c r="C1741" s="5">
        <v>43900</v>
      </c>
      <c r="D1741" s="76">
        <f t="shared" si="27"/>
        <v>3</v>
      </c>
      <c r="E1741" s="6" t="s">
        <v>2222</v>
      </c>
      <c r="F1741" s="3" t="s">
        <v>13</v>
      </c>
      <c r="G1741" s="3" t="s">
        <v>41</v>
      </c>
      <c r="H1741" s="54">
        <v>9905899</v>
      </c>
      <c r="I1741" s="7" t="s">
        <v>504</v>
      </c>
      <c r="J1741" s="1" t="s">
        <v>24</v>
      </c>
      <c r="K1741" s="1" t="s">
        <v>18</v>
      </c>
      <c r="M1741" s="6" t="s">
        <v>2228</v>
      </c>
      <c r="N1741" s="2">
        <v>899.40300000000002</v>
      </c>
    </row>
    <row r="1742" spans="1:14">
      <c r="A1742" s="4">
        <v>43895</v>
      </c>
      <c r="B1742" s="36">
        <f>+A1742+4</f>
        <v>43899</v>
      </c>
      <c r="C1742" s="5">
        <v>43900</v>
      </c>
      <c r="D1742" s="76">
        <f t="shared" si="27"/>
        <v>3</v>
      </c>
      <c r="E1742" s="6" t="s">
        <v>2222</v>
      </c>
      <c r="F1742" s="3" t="s">
        <v>13</v>
      </c>
      <c r="G1742" s="3" t="s">
        <v>153</v>
      </c>
      <c r="H1742" s="53">
        <v>9906026</v>
      </c>
      <c r="I1742" s="7" t="s">
        <v>309</v>
      </c>
      <c r="J1742" s="1" t="s">
        <v>52</v>
      </c>
      <c r="K1742" s="1" t="s">
        <v>18</v>
      </c>
      <c r="M1742" s="6" t="s">
        <v>2229</v>
      </c>
      <c r="N1742" s="2">
        <v>1064.3040000000001</v>
      </c>
    </row>
    <row r="1743" spans="1:14">
      <c r="A1743" s="4">
        <v>43895</v>
      </c>
      <c r="B1743" s="36">
        <f>+A1743+4</f>
        <v>43899</v>
      </c>
      <c r="C1743" s="5">
        <v>43900</v>
      </c>
      <c r="D1743" s="76">
        <f t="shared" si="27"/>
        <v>3</v>
      </c>
      <c r="E1743" s="6" t="s">
        <v>2222</v>
      </c>
      <c r="F1743" s="3" t="s">
        <v>13</v>
      </c>
      <c r="G1743" s="3" t="s">
        <v>153</v>
      </c>
      <c r="H1743" s="7" t="s">
        <v>28</v>
      </c>
      <c r="I1743" s="7" t="s">
        <v>509</v>
      </c>
      <c r="J1743" s="1" t="s">
        <v>24</v>
      </c>
      <c r="K1743" s="1" t="s">
        <v>18</v>
      </c>
      <c r="M1743" s="6" t="s">
        <v>2227</v>
      </c>
      <c r="N1743" s="2">
        <v>1112.412</v>
      </c>
    </row>
    <row r="1744" spans="1:14">
      <c r="A1744" s="4">
        <v>43895</v>
      </c>
      <c r="B1744" s="36">
        <f>+A1744+4</f>
        <v>43899</v>
      </c>
      <c r="C1744" s="5">
        <v>43900</v>
      </c>
      <c r="D1744" s="76">
        <f t="shared" si="27"/>
        <v>3</v>
      </c>
      <c r="E1744" s="6" t="s">
        <v>2222</v>
      </c>
      <c r="F1744" s="3" t="s">
        <v>13</v>
      </c>
      <c r="G1744" s="3" t="s">
        <v>179</v>
      </c>
      <c r="H1744" s="54">
        <v>9905909</v>
      </c>
      <c r="I1744" s="7" t="s">
        <v>990</v>
      </c>
      <c r="J1744" s="1" t="s">
        <v>52</v>
      </c>
      <c r="K1744" s="1" t="s">
        <v>18</v>
      </c>
      <c r="M1744" s="6" t="s">
        <v>2230</v>
      </c>
      <c r="N1744" s="2">
        <v>1237.3530000000001</v>
      </c>
    </row>
    <row r="1745" spans="1:14">
      <c r="A1745" s="4">
        <v>43895</v>
      </c>
      <c r="B1745" s="36">
        <f>+A1745+4</f>
        <v>43899</v>
      </c>
      <c r="C1745" s="5">
        <v>43900</v>
      </c>
      <c r="D1745" s="76">
        <f t="shared" si="27"/>
        <v>3</v>
      </c>
      <c r="E1745" s="6" t="s">
        <v>2186</v>
      </c>
      <c r="F1745" s="3" t="s">
        <v>13</v>
      </c>
      <c r="G1745" s="3" t="s">
        <v>13</v>
      </c>
      <c r="H1745" s="7" t="s">
        <v>28</v>
      </c>
      <c r="I1745" s="7" t="s">
        <v>2188</v>
      </c>
      <c r="J1745" s="1" t="s">
        <v>24</v>
      </c>
      <c r="K1745" s="1" t="s">
        <v>18</v>
      </c>
      <c r="M1745" s="6" t="s">
        <v>2187</v>
      </c>
      <c r="N1745" s="2">
        <v>1649.605</v>
      </c>
    </row>
    <row r="1746" spans="1:14">
      <c r="A1746" s="4">
        <v>43895</v>
      </c>
      <c r="B1746" s="36">
        <f>+A1746+4</f>
        <v>43899</v>
      </c>
      <c r="C1746" s="5">
        <v>43900</v>
      </c>
      <c r="D1746" s="76">
        <f t="shared" si="27"/>
        <v>3</v>
      </c>
      <c r="E1746" s="6" t="s">
        <v>2222</v>
      </c>
      <c r="F1746" s="3" t="s">
        <v>13</v>
      </c>
      <c r="G1746" s="3" t="s">
        <v>205</v>
      </c>
      <c r="H1746" s="53">
        <v>9902765</v>
      </c>
      <c r="I1746" s="7" t="s">
        <v>206</v>
      </c>
      <c r="J1746" s="1" t="s">
        <v>17</v>
      </c>
      <c r="K1746" s="1" t="s">
        <v>18</v>
      </c>
      <c r="M1746" s="6" t="s">
        <v>2226</v>
      </c>
      <c r="N1746" s="2">
        <v>1784.681</v>
      </c>
    </row>
    <row r="1747" spans="1:14">
      <c r="A1747" s="4">
        <v>43895</v>
      </c>
      <c r="B1747" s="36">
        <f>+A1747+4</f>
        <v>43899</v>
      </c>
      <c r="C1747" s="5">
        <v>43900</v>
      </c>
      <c r="D1747" s="76">
        <f t="shared" si="27"/>
        <v>3</v>
      </c>
      <c r="E1747" s="6" t="s">
        <v>2222</v>
      </c>
      <c r="F1747" s="3" t="s">
        <v>13</v>
      </c>
      <c r="G1747" s="3" t="s">
        <v>31</v>
      </c>
      <c r="H1747" s="7">
        <v>9905982</v>
      </c>
      <c r="I1747" s="7" t="s">
        <v>973</v>
      </c>
      <c r="J1747" s="1" t="s">
        <v>52</v>
      </c>
      <c r="K1747" s="1" t="s">
        <v>18</v>
      </c>
      <c r="M1747" s="6" t="s">
        <v>2225</v>
      </c>
      <c r="N1747" s="2">
        <v>1829.365</v>
      </c>
    </row>
    <row r="1748" spans="1:14">
      <c r="A1748" s="4">
        <v>43895</v>
      </c>
      <c r="B1748" s="36">
        <f>+A1748+4</f>
        <v>43899</v>
      </c>
      <c r="C1748" s="5">
        <v>43900</v>
      </c>
      <c r="D1748" s="76">
        <f t="shared" si="27"/>
        <v>3</v>
      </c>
      <c r="E1748" s="6" t="s">
        <v>2222</v>
      </c>
      <c r="F1748" s="3" t="s">
        <v>13</v>
      </c>
      <c r="G1748" s="3" t="s">
        <v>125</v>
      </c>
      <c r="H1748" s="53">
        <v>9906319</v>
      </c>
      <c r="I1748" s="7" t="s">
        <v>150</v>
      </c>
      <c r="J1748" s="1" t="s">
        <v>17</v>
      </c>
      <c r="K1748" s="1" t="s">
        <v>18</v>
      </c>
      <c r="M1748" s="6" t="s">
        <v>2224</v>
      </c>
      <c r="N1748" s="2">
        <v>1885.4159999999999</v>
      </c>
    </row>
    <row r="1749" spans="1:14">
      <c r="A1749" s="4">
        <v>43895</v>
      </c>
      <c r="B1749" s="36">
        <f>+A1749+4</f>
        <v>43899</v>
      </c>
      <c r="C1749" s="5">
        <v>43900</v>
      </c>
      <c r="D1749" s="76">
        <f t="shared" si="27"/>
        <v>3</v>
      </c>
      <c r="E1749" s="6" t="s">
        <v>2196</v>
      </c>
      <c r="F1749" s="3" t="s">
        <v>13</v>
      </c>
      <c r="G1749" s="3" t="s">
        <v>13</v>
      </c>
      <c r="H1749" s="53">
        <v>9906687</v>
      </c>
      <c r="I1749" s="7" t="s">
        <v>177</v>
      </c>
      <c r="J1749" s="1" t="s">
        <v>17</v>
      </c>
      <c r="K1749" s="1" t="s">
        <v>18</v>
      </c>
      <c r="M1749" s="6" t="s">
        <v>2202</v>
      </c>
      <c r="N1749" s="2">
        <v>2191.9830000000002</v>
      </c>
    </row>
    <row r="1750" spans="1:14">
      <c r="A1750" s="4">
        <v>43895</v>
      </c>
      <c r="B1750" s="36">
        <f>+A1750+4</f>
        <v>43899</v>
      </c>
      <c r="C1750" s="5">
        <v>43900</v>
      </c>
      <c r="D1750" s="76">
        <f t="shared" si="27"/>
        <v>3</v>
      </c>
      <c r="E1750" s="6" t="s">
        <v>2186</v>
      </c>
      <c r="F1750" s="3" t="s">
        <v>13</v>
      </c>
      <c r="G1750" s="3" t="s">
        <v>15</v>
      </c>
      <c r="H1750" s="7">
        <v>9906372</v>
      </c>
      <c r="I1750" s="7" t="s">
        <v>980</v>
      </c>
      <c r="J1750" s="1" t="s">
        <v>17</v>
      </c>
      <c r="K1750" s="1" t="s">
        <v>18</v>
      </c>
      <c r="M1750" s="6" t="s">
        <v>2195</v>
      </c>
      <c r="N1750" s="2">
        <v>2331.4450000000002</v>
      </c>
    </row>
    <row r="1751" spans="1:14">
      <c r="A1751" s="4">
        <v>43895</v>
      </c>
      <c r="B1751" s="36">
        <f>+A1751+4</f>
        <v>43899</v>
      </c>
      <c r="C1751" s="5">
        <v>43900</v>
      </c>
      <c r="D1751" s="76">
        <f t="shared" si="27"/>
        <v>3</v>
      </c>
      <c r="E1751" s="6" t="s">
        <v>2196</v>
      </c>
      <c r="F1751" s="3" t="s">
        <v>13</v>
      </c>
      <c r="G1751" s="3" t="s">
        <v>13</v>
      </c>
      <c r="H1751" s="7" t="s">
        <v>28</v>
      </c>
      <c r="I1751" s="7" t="s">
        <v>2198</v>
      </c>
      <c r="J1751" s="1" t="s">
        <v>52</v>
      </c>
      <c r="K1751" s="1" t="s">
        <v>18</v>
      </c>
      <c r="M1751" s="6" t="s">
        <v>2197</v>
      </c>
      <c r="N1751" s="2">
        <v>2474.1080000000002</v>
      </c>
    </row>
    <row r="1752" spans="1:14">
      <c r="A1752" s="4">
        <v>43895</v>
      </c>
      <c r="B1752" s="36">
        <f>+A1752+4</f>
        <v>43899</v>
      </c>
      <c r="C1752" s="5">
        <v>43900</v>
      </c>
      <c r="D1752" s="76">
        <f t="shared" ref="D1752:D1815" si="28">MONTH(C1752)</f>
        <v>3</v>
      </c>
      <c r="E1752" s="6" t="s">
        <v>2186</v>
      </c>
      <c r="F1752" s="3" t="s">
        <v>13</v>
      </c>
      <c r="G1752" s="3" t="s">
        <v>153</v>
      </c>
      <c r="H1752" s="53">
        <v>9906388</v>
      </c>
      <c r="I1752" s="7" t="s">
        <v>154</v>
      </c>
      <c r="J1752" s="1" t="s">
        <v>17</v>
      </c>
      <c r="K1752" s="1" t="s">
        <v>18</v>
      </c>
      <c r="M1752" s="6" t="s">
        <v>2194</v>
      </c>
      <c r="N1752" s="2">
        <v>3008.674</v>
      </c>
    </row>
    <row r="1753" spans="1:14">
      <c r="A1753" s="4">
        <v>43895</v>
      </c>
      <c r="B1753" s="36">
        <f>+A1753+4</f>
        <v>43899</v>
      </c>
      <c r="C1753" s="5">
        <v>43900</v>
      </c>
      <c r="D1753" s="76">
        <f t="shared" si="28"/>
        <v>3</v>
      </c>
      <c r="E1753" s="6" t="s">
        <v>2196</v>
      </c>
      <c r="F1753" s="3" t="s">
        <v>13</v>
      </c>
      <c r="G1753" s="3" t="s">
        <v>41</v>
      </c>
      <c r="H1753" s="54">
        <v>9905933</v>
      </c>
      <c r="I1753" s="7" t="s">
        <v>1046</v>
      </c>
      <c r="J1753" s="1" t="s">
        <v>52</v>
      </c>
      <c r="K1753" s="1" t="s">
        <v>18</v>
      </c>
      <c r="M1753" s="6" t="s">
        <v>2200</v>
      </c>
      <c r="N1753" s="2">
        <v>3298.61</v>
      </c>
    </row>
    <row r="1754" spans="1:14">
      <c r="A1754" s="4">
        <v>43895</v>
      </c>
      <c r="B1754" s="36">
        <f>+A1754+4</f>
        <v>43899</v>
      </c>
      <c r="C1754" s="5">
        <v>43900</v>
      </c>
      <c r="D1754" s="76">
        <f t="shared" si="28"/>
        <v>3</v>
      </c>
      <c r="E1754" s="6" t="s">
        <v>2196</v>
      </c>
      <c r="F1754" s="3" t="s">
        <v>13</v>
      </c>
      <c r="G1754" s="3" t="s">
        <v>41</v>
      </c>
      <c r="H1754" s="54">
        <v>9905958</v>
      </c>
      <c r="I1754" s="7" t="s">
        <v>182</v>
      </c>
      <c r="J1754" s="1" t="s">
        <v>24</v>
      </c>
      <c r="K1754" s="1" t="s">
        <v>18</v>
      </c>
      <c r="M1754" s="6" t="s">
        <v>2201</v>
      </c>
      <c r="N1754" s="2">
        <v>3822.3110000000001</v>
      </c>
    </row>
    <row r="1755" spans="1:14">
      <c r="A1755" s="4">
        <v>43895</v>
      </c>
      <c r="B1755" s="36">
        <f>+A1755+4</f>
        <v>43899</v>
      </c>
      <c r="C1755" s="5">
        <v>43900</v>
      </c>
      <c r="D1755" s="76">
        <f t="shared" si="28"/>
        <v>3</v>
      </c>
      <c r="E1755" s="6" t="s">
        <v>2204</v>
      </c>
      <c r="F1755" s="3" t="s">
        <v>13</v>
      </c>
      <c r="G1755" s="3" t="s">
        <v>153</v>
      </c>
      <c r="H1755" s="7" t="s">
        <v>28</v>
      </c>
      <c r="I1755" s="7" t="s">
        <v>175</v>
      </c>
      <c r="J1755" s="1" t="s">
        <v>24</v>
      </c>
      <c r="K1755" s="1" t="s">
        <v>18</v>
      </c>
      <c r="M1755" s="6" t="s">
        <v>2208</v>
      </c>
      <c r="N1755" s="2">
        <v>4122.8130000000001</v>
      </c>
    </row>
    <row r="1756" spans="1:14">
      <c r="A1756" s="4">
        <v>43895</v>
      </c>
      <c r="B1756" s="36">
        <f>+A1756+4</f>
        <v>43899</v>
      </c>
      <c r="C1756" s="5">
        <v>43900</v>
      </c>
      <c r="D1756" s="76">
        <f t="shared" si="28"/>
        <v>3</v>
      </c>
      <c r="E1756" s="6" t="s">
        <v>2204</v>
      </c>
      <c r="F1756" s="3" t="s">
        <v>13</v>
      </c>
      <c r="G1756" s="3" t="s">
        <v>97</v>
      </c>
      <c r="H1756" s="54">
        <v>9906256</v>
      </c>
      <c r="I1756" s="7" t="s">
        <v>307</v>
      </c>
      <c r="J1756" s="1" t="s">
        <v>52</v>
      </c>
      <c r="K1756" s="1" t="s">
        <v>18</v>
      </c>
      <c r="M1756" s="6" t="s">
        <v>2210</v>
      </c>
      <c r="N1756" s="2">
        <v>4123.1130000000003</v>
      </c>
    </row>
    <row r="1757" spans="1:14">
      <c r="A1757" s="4">
        <v>43895</v>
      </c>
      <c r="B1757" s="36">
        <f>+A1757+4</f>
        <v>43899</v>
      </c>
      <c r="C1757" s="5">
        <v>43900</v>
      </c>
      <c r="D1757" s="76">
        <f t="shared" si="28"/>
        <v>3</v>
      </c>
      <c r="E1757" s="6" t="s">
        <v>2204</v>
      </c>
      <c r="F1757" s="3" t="s">
        <v>13</v>
      </c>
      <c r="G1757" s="3" t="s">
        <v>13</v>
      </c>
      <c r="H1757" s="7">
        <v>9905965</v>
      </c>
      <c r="I1757" s="7" t="s">
        <v>454</v>
      </c>
      <c r="J1757" s="1" t="s">
        <v>52</v>
      </c>
      <c r="K1757" s="1" t="s">
        <v>18</v>
      </c>
      <c r="M1757" s="6" t="s">
        <v>2211</v>
      </c>
      <c r="N1757" s="2">
        <v>4123.1130000000003</v>
      </c>
    </row>
    <row r="1758" spans="1:14">
      <c r="A1758" s="4">
        <v>43895</v>
      </c>
      <c r="B1758" s="36">
        <f>+A1758+4</f>
        <v>43899</v>
      </c>
      <c r="C1758" s="5">
        <v>43900</v>
      </c>
      <c r="D1758" s="76">
        <f t="shared" si="28"/>
        <v>3</v>
      </c>
      <c r="E1758" s="6" t="s">
        <v>2204</v>
      </c>
      <c r="F1758" s="3" t="s">
        <v>13</v>
      </c>
      <c r="G1758" s="3" t="s">
        <v>97</v>
      </c>
      <c r="H1758" s="54">
        <v>9906182</v>
      </c>
      <c r="I1758" s="7" t="s">
        <v>301</v>
      </c>
      <c r="J1758" s="1" t="s">
        <v>24</v>
      </c>
      <c r="K1758" s="1" t="s">
        <v>18</v>
      </c>
      <c r="M1758" s="6" t="s">
        <v>2212</v>
      </c>
      <c r="N1758" s="2">
        <v>4123.1130000000003</v>
      </c>
    </row>
    <row r="1759" spans="1:14">
      <c r="A1759" s="4">
        <v>43895</v>
      </c>
      <c r="B1759" s="36">
        <f>+A1759+4</f>
        <v>43899</v>
      </c>
      <c r="C1759" s="5">
        <v>43900</v>
      </c>
      <c r="D1759" s="76">
        <f t="shared" si="28"/>
        <v>3</v>
      </c>
      <c r="E1759" s="6" t="s">
        <v>2204</v>
      </c>
      <c r="F1759" s="3" t="s">
        <v>13</v>
      </c>
      <c r="G1759" s="3" t="s">
        <v>13</v>
      </c>
      <c r="H1759" s="53">
        <v>9906687</v>
      </c>
      <c r="I1759" s="7" t="s">
        <v>177</v>
      </c>
      <c r="J1759" s="1" t="s">
        <v>17</v>
      </c>
      <c r="K1759" s="1" t="s">
        <v>18</v>
      </c>
      <c r="M1759" s="6" t="s">
        <v>2207</v>
      </c>
      <c r="N1759" s="2">
        <v>4839.4750000000004</v>
      </c>
    </row>
    <row r="1760" spans="1:14">
      <c r="A1760" s="4">
        <v>43895</v>
      </c>
      <c r="B1760" s="36">
        <f>+A1760+4</f>
        <v>43899</v>
      </c>
      <c r="C1760" s="5">
        <v>43900</v>
      </c>
      <c r="D1760" s="76">
        <f t="shared" si="28"/>
        <v>3</v>
      </c>
      <c r="E1760" s="6" t="s">
        <v>2196</v>
      </c>
      <c r="F1760" s="3" t="s">
        <v>13</v>
      </c>
      <c r="G1760" s="3" t="s">
        <v>27</v>
      </c>
      <c r="H1760" s="55">
        <v>9905959</v>
      </c>
      <c r="I1760" s="7" t="s">
        <v>170</v>
      </c>
      <c r="J1760" s="1" t="s">
        <v>24</v>
      </c>
      <c r="K1760" s="1" t="s">
        <v>18</v>
      </c>
      <c r="M1760" s="6" t="s">
        <v>2203</v>
      </c>
      <c r="N1760" s="2">
        <v>5471.3</v>
      </c>
    </row>
    <row r="1761" spans="1:14">
      <c r="A1761" s="4">
        <v>43895</v>
      </c>
      <c r="B1761" s="36">
        <f>+A1761+4</f>
        <v>43899</v>
      </c>
      <c r="C1761" s="5">
        <v>43900</v>
      </c>
      <c r="D1761" s="76">
        <f t="shared" si="28"/>
        <v>3</v>
      </c>
      <c r="E1761" s="6" t="s">
        <v>2196</v>
      </c>
      <c r="F1761" s="3" t="s">
        <v>13</v>
      </c>
      <c r="G1761" s="3" t="s">
        <v>41</v>
      </c>
      <c r="H1761" s="54">
        <v>9905901</v>
      </c>
      <c r="I1761" s="7" t="s">
        <v>313</v>
      </c>
      <c r="J1761" s="1" t="s">
        <v>24</v>
      </c>
      <c r="K1761" s="1" t="s">
        <v>18</v>
      </c>
      <c r="M1761" s="6" t="s">
        <v>2199</v>
      </c>
      <c r="N1761" s="2">
        <v>5772.1170000000002</v>
      </c>
    </row>
    <row r="1762" spans="1:14">
      <c r="A1762" s="4">
        <v>43895</v>
      </c>
      <c r="B1762" s="36">
        <f>+A1762+4</f>
        <v>43899</v>
      </c>
      <c r="C1762" s="5">
        <v>43900</v>
      </c>
      <c r="D1762" s="76">
        <f t="shared" si="28"/>
        <v>3</v>
      </c>
      <c r="E1762" s="6" t="s">
        <v>2204</v>
      </c>
      <c r="F1762" s="3" t="s">
        <v>13</v>
      </c>
      <c r="G1762" s="3" t="s">
        <v>15</v>
      </c>
      <c r="H1762" s="54">
        <v>9905840</v>
      </c>
      <c r="I1762" s="7" t="s">
        <v>556</v>
      </c>
      <c r="J1762" s="1" t="s">
        <v>52</v>
      </c>
      <c r="K1762" s="1" t="s">
        <v>18</v>
      </c>
      <c r="M1762" s="6" t="s">
        <v>2209</v>
      </c>
      <c r="N1762" s="2">
        <v>6684.8249999999998</v>
      </c>
    </row>
    <row r="1763" spans="1:14">
      <c r="A1763" s="4">
        <v>43895</v>
      </c>
      <c r="B1763" s="36">
        <f>+A1763+4</f>
        <v>43899</v>
      </c>
      <c r="C1763" s="5">
        <v>43900</v>
      </c>
      <c r="D1763" s="76">
        <f t="shared" si="28"/>
        <v>3</v>
      </c>
      <c r="E1763" s="6" t="s">
        <v>2186</v>
      </c>
      <c r="F1763" s="3" t="s">
        <v>13</v>
      </c>
      <c r="G1763" s="3" t="s">
        <v>13</v>
      </c>
      <c r="H1763" s="7" t="s">
        <v>28</v>
      </c>
      <c r="I1763" s="7" t="s">
        <v>68</v>
      </c>
      <c r="J1763" s="1" t="s">
        <v>24</v>
      </c>
      <c r="K1763" s="1" t="s">
        <v>18</v>
      </c>
      <c r="M1763" s="6" t="s">
        <v>2193</v>
      </c>
      <c r="N1763" s="2">
        <v>8335.5049999999992</v>
      </c>
    </row>
    <row r="1764" spans="1:14">
      <c r="A1764" s="4">
        <v>43895</v>
      </c>
      <c r="B1764" s="36">
        <f>+A1764+4</f>
        <v>43899</v>
      </c>
      <c r="C1764" s="5">
        <v>43900</v>
      </c>
      <c r="D1764" s="76">
        <f t="shared" si="28"/>
        <v>3</v>
      </c>
      <c r="E1764" s="6" t="s">
        <v>2231</v>
      </c>
      <c r="F1764" s="3" t="s">
        <v>13</v>
      </c>
      <c r="G1764" s="3" t="s">
        <v>31</v>
      </c>
      <c r="H1764" s="53">
        <v>9906276</v>
      </c>
      <c r="I1764" s="7" t="s">
        <v>32</v>
      </c>
      <c r="J1764" s="1" t="s">
        <v>17</v>
      </c>
      <c r="K1764" s="1" t="s">
        <v>18</v>
      </c>
      <c r="M1764" s="6" t="s">
        <v>2234</v>
      </c>
      <c r="N1764" s="2">
        <v>10590.96</v>
      </c>
    </row>
    <row r="1765" spans="1:14">
      <c r="A1765" s="4">
        <v>43895</v>
      </c>
      <c r="B1765" s="36">
        <f>+A1765+4</f>
        <v>43899</v>
      </c>
      <c r="C1765" s="5">
        <v>43896</v>
      </c>
      <c r="D1765" s="76">
        <f t="shared" si="28"/>
        <v>3</v>
      </c>
      <c r="E1765" s="6" t="s">
        <v>2180</v>
      </c>
      <c r="F1765" s="3" t="s">
        <v>13</v>
      </c>
      <c r="G1765" s="3" t="s">
        <v>15</v>
      </c>
      <c r="H1765" s="53">
        <v>9900516</v>
      </c>
      <c r="I1765" s="7" t="s">
        <v>16</v>
      </c>
      <c r="J1765" s="1" t="s">
        <v>17</v>
      </c>
      <c r="K1765" s="1" t="s">
        <v>18</v>
      </c>
      <c r="M1765" s="6" t="s">
        <v>2181</v>
      </c>
      <c r="N1765" s="2">
        <v>15254.328</v>
      </c>
    </row>
    <row r="1766" spans="1:14">
      <c r="A1766" s="4">
        <v>43895</v>
      </c>
      <c r="B1766" s="36">
        <f>+A1766+4</f>
        <v>43899</v>
      </c>
      <c r="C1766" s="5">
        <v>43900</v>
      </c>
      <c r="D1766" s="76">
        <f t="shared" si="28"/>
        <v>3</v>
      </c>
      <c r="E1766" s="6" t="s">
        <v>2213</v>
      </c>
      <c r="F1766" s="3" t="s">
        <v>13</v>
      </c>
      <c r="G1766" s="3" t="s">
        <v>15</v>
      </c>
      <c r="H1766" s="55">
        <v>9905838</v>
      </c>
      <c r="I1766" s="7" t="s">
        <v>434</v>
      </c>
      <c r="J1766" s="1" t="s">
        <v>52</v>
      </c>
      <c r="K1766" s="1" t="s">
        <v>18</v>
      </c>
      <c r="M1766" s="6" t="s">
        <v>2216</v>
      </c>
      <c r="N1766" s="2">
        <v>15691.543</v>
      </c>
    </row>
    <row r="1767" spans="1:14">
      <c r="A1767" s="4">
        <v>43895</v>
      </c>
      <c r="B1767" s="36">
        <f>+A1767+4</f>
        <v>43899</v>
      </c>
      <c r="C1767" s="5">
        <v>43900</v>
      </c>
      <c r="D1767" s="76">
        <f t="shared" si="28"/>
        <v>3</v>
      </c>
      <c r="E1767" s="6" t="s">
        <v>2213</v>
      </c>
      <c r="F1767" s="3" t="s">
        <v>13</v>
      </c>
      <c r="G1767" s="3" t="s">
        <v>205</v>
      </c>
      <c r="H1767" s="53">
        <v>9902765</v>
      </c>
      <c r="I1767" s="7" t="s">
        <v>206</v>
      </c>
      <c r="J1767" s="1" t="s">
        <v>17</v>
      </c>
      <c r="K1767" s="1" t="s">
        <v>18</v>
      </c>
      <c r="M1767" s="6" t="s">
        <v>2220</v>
      </c>
      <c r="N1767" s="2">
        <v>16330.2</v>
      </c>
    </row>
    <row r="1768" spans="1:14">
      <c r="A1768" s="4">
        <v>43895</v>
      </c>
      <c r="B1768" s="36">
        <f>+A1768+4</f>
        <v>43899</v>
      </c>
      <c r="C1768" s="5">
        <v>43900</v>
      </c>
      <c r="D1768" s="76">
        <f t="shared" si="28"/>
        <v>3</v>
      </c>
      <c r="E1768" s="6" t="s">
        <v>2231</v>
      </c>
      <c r="F1768" s="3" t="s">
        <v>13</v>
      </c>
      <c r="G1768" s="3" t="s">
        <v>153</v>
      </c>
      <c r="H1768" s="55">
        <v>9905838</v>
      </c>
      <c r="I1768" s="7" t="s">
        <v>434</v>
      </c>
      <c r="J1768" s="1" t="s">
        <v>52</v>
      </c>
      <c r="K1768" s="1" t="s">
        <v>18</v>
      </c>
      <c r="M1768" s="6" t="s">
        <v>2239</v>
      </c>
      <c r="N1768" s="2">
        <v>16489.830000000002</v>
      </c>
    </row>
    <row r="1769" spans="1:14">
      <c r="A1769" s="4">
        <v>43895</v>
      </c>
      <c r="B1769" s="36">
        <f>+A1769+4</f>
        <v>43899</v>
      </c>
      <c r="C1769" s="5">
        <v>43900</v>
      </c>
      <c r="D1769" s="76">
        <f t="shared" si="28"/>
        <v>3</v>
      </c>
      <c r="E1769" s="6" t="s">
        <v>2204</v>
      </c>
      <c r="F1769" s="3" t="s">
        <v>13</v>
      </c>
      <c r="G1769" s="3" t="s">
        <v>41</v>
      </c>
      <c r="H1769" s="54">
        <v>9900565</v>
      </c>
      <c r="I1769" s="7" t="s">
        <v>249</v>
      </c>
      <c r="J1769" s="1" t="s">
        <v>52</v>
      </c>
      <c r="K1769" s="1" t="s">
        <v>18</v>
      </c>
      <c r="M1769" s="6" t="s">
        <v>2205</v>
      </c>
      <c r="N1769" s="2">
        <v>16490.650000000001</v>
      </c>
    </row>
    <row r="1770" spans="1:14">
      <c r="A1770" s="4">
        <v>43895</v>
      </c>
      <c r="B1770" s="36">
        <f>+A1770+4</f>
        <v>43899</v>
      </c>
      <c r="C1770" s="5">
        <v>43900</v>
      </c>
      <c r="D1770" s="76">
        <f t="shared" si="28"/>
        <v>3</v>
      </c>
      <c r="E1770" s="6" t="s">
        <v>2213</v>
      </c>
      <c r="F1770" s="3" t="s">
        <v>13</v>
      </c>
      <c r="G1770" s="3" t="s">
        <v>201</v>
      </c>
      <c r="H1770" s="7" t="s">
        <v>28</v>
      </c>
      <c r="I1770" s="7" t="s">
        <v>202</v>
      </c>
      <c r="J1770" s="1" t="s">
        <v>52</v>
      </c>
      <c r="K1770" s="1" t="s">
        <v>18</v>
      </c>
      <c r="M1770" s="6" t="s">
        <v>2217</v>
      </c>
      <c r="N1770" s="2">
        <v>16490.650000000001</v>
      </c>
    </row>
    <row r="1771" spans="1:14">
      <c r="A1771" s="4">
        <v>43895</v>
      </c>
      <c r="B1771" s="36">
        <f>+A1771+4</f>
        <v>43899</v>
      </c>
      <c r="C1771" s="5">
        <v>43900</v>
      </c>
      <c r="D1771" s="76">
        <f t="shared" si="28"/>
        <v>3</v>
      </c>
      <c r="E1771" s="6" t="s">
        <v>2231</v>
      </c>
      <c r="F1771" s="3" t="s">
        <v>13</v>
      </c>
      <c r="G1771" s="3" t="s">
        <v>156</v>
      </c>
      <c r="H1771" s="53">
        <v>9906388</v>
      </c>
      <c r="I1771" s="7" t="s">
        <v>154</v>
      </c>
      <c r="J1771" s="1" t="s">
        <v>24</v>
      </c>
      <c r="K1771" s="1" t="s">
        <v>18</v>
      </c>
      <c r="M1771" s="6" t="s">
        <v>2237</v>
      </c>
      <c r="N1771" s="2">
        <v>25268.544000000002</v>
      </c>
    </row>
    <row r="1772" spans="1:14">
      <c r="A1772" s="4">
        <v>43895</v>
      </c>
      <c r="B1772" s="36">
        <f>+A1772+4</f>
        <v>43899</v>
      </c>
      <c r="C1772" s="5">
        <v>43896</v>
      </c>
      <c r="D1772" s="76">
        <f t="shared" si="28"/>
        <v>3</v>
      </c>
      <c r="E1772" s="6" t="s">
        <v>2180</v>
      </c>
      <c r="F1772" s="3" t="s">
        <v>13</v>
      </c>
      <c r="G1772" s="3" t="s">
        <v>41</v>
      </c>
      <c r="H1772" s="53">
        <v>9904072</v>
      </c>
      <c r="I1772" s="7" t="s">
        <v>42</v>
      </c>
      <c r="J1772" s="1" t="s">
        <v>17</v>
      </c>
      <c r="K1772" s="1" t="s">
        <v>18</v>
      </c>
      <c r="M1772" s="6" t="s">
        <v>2181</v>
      </c>
      <c r="N1772" s="2">
        <v>25455.84</v>
      </c>
    </row>
    <row r="1773" spans="1:14">
      <c r="A1773" s="4">
        <v>43895</v>
      </c>
      <c r="B1773" s="36">
        <f>+A1773+4</f>
        <v>43899</v>
      </c>
      <c r="C1773" s="5">
        <v>43900</v>
      </c>
      <c r="D1773" s="76">
        <f t="shared" si="28"/>
        <v>3</v>
      </c>
      <c r="E1773" s="6" t="s">
        <v>2231</v>
      </c>
      <c r="F1773" s="3" t="s">
        <v>13</v>
      </c>
      <c r="G1773" s="3" t="s">
        <v>15</v>
      </c>
      <c r="H1773" s="53">
        <v>9905305</v>
      </c>
      <c r="I1773" s="7" t="s">
        <v>135</v>
      </c>
      <c r="J1773" s="1" t="s">
        <v>17</v>
      </c>
      <c r="K1773" s="1" t="s">
        <v>18</v>
      </c>
      <c r="M1773" s="6" t="s">
        <v>2235</v>
      </c>
      <c r="N1773" s="2">
        <v>27035.252</v>
      </c>
    </row>
    <row r="1774" spans="1:14">
      <c r="A1774" s="4">
        <v>43895</v>
      </c>
      <c r="B1774" s="36">
        <f>+A1774+4</f>
        <v>43899</v>
      </c>
      <c r="C1774" s="5">
        <v>43900</v>
      </c>
      <c r="D1774" s="76">
        <f t="shared" si="28"/>
        <v>3</v>
      </c>
      <c r="E1774" s="6" t="s">
        <v>2231</v>
      </c>
      <c r="F1774" s="3" t="s">
        <v>13</v>
      </c>
      <c r="G1774" s="3" t="s">
        <v>15</v>
      </c>
      <c r="H1774" s="55">
        <v>9905838</v>
      </c>
      <c r="I1774" s="7" t="s">
        <v>434</v>
      </c>
      <c r="J1774" s="1" t="s">
        <v>52</v>
      </c>
      <c r="K1774" s="1" t="s">
        <v>18</v>
      </c>
      <c r="M1774" s="6" t="s">
        <v>2238</v>
      </c>
      <c r="N1774" s="2">
        <v>28198.584999999999</v>
      </c>
    </row>
    <row r="1775" spans="1:14">
      <c r="A1775" s="4">
        <v>43895</v>
      </c>
      <c r="B1775" s="36">
        <f>+A1775+4</f>
        <v>43899</v>
      </c>
      <c r="C1775" s="5">
        <v>43900</v>
      </c>
      <c r="D1775" s="76">
        <f t="shared" si="28"/>
        <v>3</v>
      </c>
      <c r="E1775" s="6" t="s">
        <v>2213</v>
      </c>
      <c r="F1775" s="3" t="s">
        <v>13</v>
      </c>
      <c r="G1775" s="3" t="s">
        <v>125</v>
      </c>
      <c r="H1775" s="53">
        <v>9906319</v>
      </c>
      <c r="I1775" s="7" t="s">
        <v>150</v>
      </c>
      <c r="J1775" s="1" t="s">
        <v>17</v>
      </c>
      <c r="K1775" s="1" t="s">
        <v>18</v>
      </c>
      <c r="M1775" s="6" t="s">
        <v>2219</v>
      </c>
      <c r="N1775" s="2">
        <v>29191.68</v>
      </c>
    </row>
    <row r="1776" spans="1:14">
      <c r="A1776" s="4">
        <v>43895</v>
      </c>
      <c r="B1776" s="36">
        <f>+A1776+4</f>
        <v>43899</v>
      </c>
      <c r="C1776" s="5">
        <v>43900</v>
      </c>
      <c r="D1776" s="76">
        <f t="shared" si="28"/>
        <v>3</v>
      </c>
      <c r="E1776" s="6" t="s">
        <v>2231</v>
      </c>
      <c r="F1776" s="3" t="s">
        <v>13</v>
      </c>
      <c r="G1776" s="3" t="s">
        <v>153</v>
      </c>
      <c r="H1776" s="53">
        <v>9906388</v>
      </c>
      <c r="I1776" s="7" t="s">
        <v>154</v>
      </c>
      <c r="J1776" s="1" t="s">
        <v>24</v>
      </c>
      <c r="K1776" s="1" t="s">
        <v>18</v>
      </c>
      <c r="M1776" s="6" t="s">
        <v>2236</v>
      </c>
      <c r="N1776" s="2">
        <v>29191.68</v>
      </c>
    </row>
    <row r="1777" spans="1:14">
      <c r="A1777" s="4">
        <v>43895</v>
      </c>
      <c r="B1777" s="36">
        <f>+A1777+4</f>
        <v>43899</v>
      </c>
      <c r="C1777" s="5">
        <v>43900</v>
      </c>
      <c r="D1777" s="76">
        <f t="shared" si="28"/>
        <v>3</v>
      </c>
      <c r="E1777" s="6" t="s">
        <v>2213</v>
      </c>
      <c r="F1777" s="3" t="s">
        <v>13</v>
      </c>
      <c r="G1777" s="3" t="s">
        <v>31</v>
      </c>
      <c r="H1777" s="53">
        <v>9906276</v>
      </c>
      <c r="I1777" s="7" t="s">
        <v>32</v>
      </c>
      <c r="J1777" s="1" t="s">
        <v>17</v>
      </c>
      <c r="K1777" s="1" t="s">
        <v>18</v>
      </c>
      <c r="M1777" s="6" t="s">
        <v>2218</v>
      </c>
      <c r="N1777" s="2">
        <v>29192.28</v>
      </c>
    </row>
    <row r="1778" spans="1:14">
      <c r="A1778" s="4">
        <v>43895</v>
      </c>
      <c r="B1778" s="36">
        <f>+A1778+4</f>
        <v>43899</v>
      </c>
      <c r="C1778" s="5">
        <v>43900</v>
      </c>
      <c r="D1778" s="76">
        <f t="shared" si="28"/>
        <v>3</v>
      </c>
      <c r="E1778" s="6" t="s">
        <v>2231</v>
      </c>
      <c r="F1778" s="3" t="s">
        <v>13</v>
      </c>
      <c r="G1778" s="3" t="s">
        <v>31</v>
      </c>
      <c r="H1778" s="53">
        <v>9906276</v>
      </c>
      <c r="I1778" s="7" t="s">
        <v>32</v>
      </c>
      <c r="J1778" s="1" t="s">
        <v>17</v>
      </c>
      <c r="K1778" s="1" t="s">
        <v>18</v>
      </c>
      <c r="M1778" s="6" t="s">
        <v>2232</v>
      </c>
      <c r="N1778" s="2">
        <v>29192.28</v>
      </c>
    </row>
    <row r="1779" spans="1:14">
      <c r="A1779" s="4">
        <v>43895</v>
      </c>
      <c r="B1779" s="36">
        <f>+A1779+4</f>
        <v>43899</v>
      </c>
      <c r="C1779" s="5">
        <v>43900</v>
      </c>
      <c r="D1779" s="76">
        <f t="shared" si="28"/>
        <v>3</v>
      </c>
      <c r="E1779" s="6" t="s">
        <v>2231</v>
      </c>
      <c r="F1779" s="3" t="s">
        <v>13</v>
      </c>
      <c r="G1779" s="3" t="s">
        <v>31</v>
      </c>
      <c r="H1779" s="53">
        <v>9906276</v>
      </c>
      <c r="I1779" s="7" t="s">
        <v>32</v>
      </c>
      <c r="J1779" s="1" t="s">
        <v>17</v>
      </c>
      <c r="K1779" s="1" t="s">
        <v>18</v>
      </c>
      <c r="M1779" s="6" t="s">
        <v>2233</v>
      </c>
      <c r="N1779" s="2">
        <v>29192.28</v>
      </c>
    </row>
    <row r="1780" spans="1:14">
      <c r="A1780" s="4">
        <v>43895</v>
      </c>
      <c r="B1780" s="36">
        <f>+A1780+4</f>
        <v>43899</v>
      </c>
      <c r="C1780" s="5">
        <v>43900</v>
      </c>
      <c r="D1780" s="76">
        <f t="shared" si="28"/>
        <v>3</v>
      </c>
      <c r="E1780" s="6" t="s">
        <v>2204</v>
      </c>
      <c r="F1780" s="3" t="s">
        <v>13</v>
      </c>
      <c r="G1780" s="3" t="s">
        <v>48</v>
      </c>
      <c r="H1780" s="54">
        <v>9905906</v>
      </c>
      <c r="I1780" s="7" t="s">
        <v>167</v>
      </c>
      <c r="J1780" s="1" t="s">
        <v>24</v>
      </c>
      <c r="K1780" s="1" t="s">
        <v>18</v>
      </c>
      <c r="M1780" s="6" t="s">
        <v>2206</v>
      </c>
      <c r="N1780" s="2">
        <v>44524.334999999999</v>
      </c>
    </row>
    <row r="1781" spans="1:14">
      <c r="A1781" s="4">
        <v>43895</v>
      </c>
      <c r="B1781" s="36">
        <f>+A1781+4</f>
        <v>43899</v>
      </c>
      <c r="C1781" s="5">
        <v>43900</v>
      </c>
      <c r="D1781" s="76">
        <f t="shared" si="28"/>
        <v>3</v>
      </c>
      <c r="E1781" s="6" t="s">
        <v>2213</v>
      </c>
      <c r="F1781" s="3" t="s">
        <v>13</v>
      </c>
      <c r="G1781" s="3" t="s">
        <v>31</v>
      </c>
      <c r="H1781" s="53">
        <v>9906684</v>
      </c>
      <c r="I1781" s="7" t="s">
        <v>37</v>
      </c>
      <c r="J1781" s="1" t="s">
        <v>17</v>
      </c>
      <c r="K1781" s="1" t="s">
        <v>18</v>
      </c>
      <c r="M1781" s="6" t="s">
        <v>2221</v>
      </c>
      <c r="N1781" s="2">
        <v>47067.28</v>
      </c>
    </row>
    <row r="1782" spans="1:14">
      <c r="A1782" s="4">
        <v>43895</v>
      </c>
      <c r="B1782" s="36">
        <f>+A1782+4</f>
        <v>43899</v>
      </c>
      <c r="C1782" s="5">
        <v>43900</v>
      </c>
      <c r="D1782" s="76">
        <f t="shared" si="28"/>
        <v>3</v>
      </c>
      <c r="E1782" s="6" t="s">
        <v>2213</v>
      </c>
      <c r="F1782" s="3" t="s">
        <v>13</v>
      </c>
      <c r="G1782" s="3" t="s">
        <v>31</v>
      </c>
      <c r="H1782" s="53">
        <v>9906665</v>
      </c>
      <c r="I1782" s="7" t="s">
        <v>140</v>
      </c>
      <c r="J1782" s="1" t="s">
        <v>17</v>
      </c>
      <c r="K1782" s="1" t="s">
        <v>18</v>
      </c>
      <c r="M1782" s="6" t="s">
        <v>2214</v>
      </c>
      <c r="N1782" s="2">
        <v>48612.24</v>
      </c>
    </row>
    <row r="1783" spans="1:14">
      <c r="A1783" s="4">
        <v>43895</v>
      </c>
      <c r="B1783" s="36">
        <f>+A1783+4</f>
        <v>43899</v>
      </c>
      <c r="C1783" s="5">
        <v>43900</v>
      </c>
      <c r="D1783" s="76">
        <f t="shared" si="28"/>
        <v>3</v>
      </c>
      <c r="E1783" s="6" t="s">
        <v>2213</v>
      </c>
      <c r="F1783" s="3" t="s">
        <v>13</v>
      </c>
      <c r="G1783" s="3" t="s">
        <v>15</v>
      </c>
      <c r="H1783" s="55">
        <v>9905838</v>
      </c>
      <c r="I1783" s="7" t="s">
        <v>434</v>
      </c>
      <c r="J1783" s="1" t="s">
        <v>52</v>
      </c>
      <c r="K1783" s="1" t="s">
        <v>18</v>
      </c>
      <c r="M1783" s="6" t="s">
        <v>2215</v>
      </c>
      <c r="N1783" s="2">
        <v>56396.571000000004</v>
      </c>
    </row>
    <row r="1784" spans="1:14">
      <c r="A1784" s="4">
        <v>43896</v>
      </c>
      <c r="B1784" s="36">
        <f>+A1784+4</f>
        <v>43900</v>
      </c>
      <c r="C1784" s="5">
        <v>43901</v>
      </c>
      <c r="D1784" s="76">
        <f t="shared" si="28"/>
        <v>3</v>
      </c>
      <c r="E1784" s="6" t="s">
        <v>2366</v>
      </c>
      <c r="F1784" s="3" t="s">
        <v>13</v>
      </c>
      <c r="G1784" s="42" t="s">
        <v>48</v>
      </c>
      <c r="H1784" s="53" t="s">
        <v>28</v>
      </c>
      <c r="I1784" s="7" t="s">
        <v>835</v>
      </c>
      <c r="J1784" s="1" t="s">
        <v>52</v>
      </c>
      <c r="K1784" s="1" t="s">
        <v>18</v>
      </c>
      <c r="M1784" s="6" t="s">
        <v>2374</v>
      </c>
      <c r="N1784" s="2">
        <v>862.25199999999995</v>
      </c>
    </row>
    <row r="1785" spans="1:14">
      <c r="A1785" s="4">
        <v>43896</v>
      </c>
      <c r="B1785" s="36">
        <f>+A1785+4</f>
        <v>43900</v>
      </c>
      <c r="C1785" s="5">
        <v>43901</v>
      </c>
      <c r="D1785" s="76">
        <f t="shared" si="28"/>
        <v>3</v>
      </c>
      <c r="E1785" s="6" t="s">
        <v>2366</v>
      </c>
      <c r="F1785" s="3" t="s">
        <v>13</v>
      </c>
      <c r="G1785" s="42" t="s">
        <v>31</v>
      </c>
      <c r="H1785" s="53">
        <v>9906276</v>
      </c>
      <c r="I1785" s="7" t="s">
        <v>32</v>
      </c>
      <c r="J1785" s="7" t="s">
        <v>17</v>
      </c>
      <c r="K1785" s="1" t="s">
        <v>18</v>
      </c>
      <c r="L1785" s="7"/>
      <c r="M1785" s="6" t="s">
        <v>2373</v>
      </c>
      <c r="N1785" s="2">
        <v>1210.318</v>
      </c>
    </row>
    <row r="1786" spans="1:14">
      <c r="A1786" s="4">
        <v>43896</v>
      </c>
      <c r="B1786" s="36">
        <f>+A1786+4</f>
        <v>43900</v>
      </c>
      <c r="C1786" s="5">
        <v>43901</v>
      </c>
      <c r="D1786" s="76">
        <f t="shared" si="28"/>
        <v>3</v>
      </c>
      <c r="E1786" s="6" t="s">
        <v>2366</v>
      </c>
      <c r="F1786" s="3" t="s">
        <v>13</v>
      </c>
      <c r="G1786" s="42" t="s">
        <v>125</v>
      </c>
      <c r="H1786" s="7">
        <v>9905852</v>
      </c>
      <c r="I1786" s="7" t="s">
        <v>722</v>
      </c>
      <c r="J1786" s="7" t="s">
        <v>17</v>
      </c>
      <c r="K1786" s="1" t="s">
        <v>18</v>
      </c>
      <c r="L1786" s="7"/>
      <c r="M1786" s="6" t="s">
        <v>2368</v>
      </c>
      <c r="N1786" s="2">
        <v>2154.607</v>
      </c>
    </row>
    <row r="1787" spans="1:14">
      <c r="A1787" s="4">
        <v>43896</v>
      </c>
      <c r="B1787" s="36">
        <f>+A1787+4</f>
        <v>43900</v>
      </c>
      <c r="C1787" s="5">
        <v>43901</v>
      </c>
      <c r="D1787" s="76">
        <f t="shared" si="28"/>
        <v>3</v>
      </c>
      <c r="E1787" s="6" t="s">
        <v>2366</v>
      </c>
      <c r="F1787" s="3" t="s">
        <v>13</v>
      </c>
      <c r="G1787" s="42" t="s">
        <v>205</v>
      </c>
      <c r="H1787" s="53">
        <v>9902765</v>
      </c>
      <c r="I1787" s="7" t="s">
        <v>206</v>
      </c>
      <c r="J1787" s="7" t="s">
        <v>17</v>
      </c>
      <c r="K1787" s="1" t="s">
        <v>18</v>
      </c>
      <c r="L1787" s="7"/>
      <c r="M1787" s="6" t="s">
        <v>2372</v>
      </c>
      <c r="N1787" s="2">
        <v>2420.0369999999998</v>
      </c>
    </row>
    <row r="1788" spans="1:14">
      <c r="A1788" s="4">
        <v>43896</v>
      </c>
      <c r="B1788" s="36">
        <f>+A1788+4</f>
        <v>43900</v>
      </c>
      <c r="C1788" s="5">
        <v>43901</v>
      </c>
      <c r="D1788" s="76">
        <f t="shared" si="28"/>
        <v>3</v>
      </c>
      <c r="E1788" s="6" t="s">
        <v>2366</v>
      </c>
      <c r="F1788" s="3" t="s">
        <v>13</v>
      </c>
      <c r="G1788" s="42" t="s">
        <v>48</v>
      </c>
      <c r="H1788" s="53" t="s">
        <v>28</v>
      </c>
      <c r="I1788" s="7" t="s">
        <v>227</v>
      </c>
      <c r="J1788" s="7" t="s">
        <v>52</v>
      </c>
      <c r="K1788" s="1" t="s">
        <v>18</v>
      </c>
      <c r="L1788" s="7"/>
      <c r="M1788" s="6" t="s">
        <v>2371</v>
      </c>
      <c r="N1788" s="2">
        <v>2474.1080000000002</v>
      </c>
    </row>
    <row r="1789" spans="1:14">
      <c r="A1789" s="4">
        <v>43896</v>
      </c>
      <c r="B1789" s="36">
        <f>+A1789+4</f>
        <v>43900</v>
      </c>
      <c r="C1789" s="5">
        <v>43901</v>
      </c>
      <c r="D1789" s="76">
        <f t="shared" si="28"/>
        <v>3</v>
      </c>
      <c r="E1789" s="6" t="s">
        <v>2366</v>
      </c>
      <c r="F1789" s="3" t="s">
        <v>13</v>
      </c>
      <c r="G1789" s="42" t="s">
        <v>125</v>
      </c>
      <c r="H1789" s="7">
        <v>9906677</v>
      </c>
      <c r="I1789" s="7" t="s">
        <v>775</v>
      </c>
      <c r="J1789" s="7" t="s">
        <v>24</v>
      </c>
      <c r="K1789" s="1" t="s">
        <v>18</v>
      </c>
      <c r="L1789" s="7"/>
      <c r="M1789" s="6" t="s">
        <v>2370</v>
      </c>
      <c r="N1789" s="2">
        <v>3298.61</v>
      </c>
    </row>
    <row r="1790" spans="1:14">
      <c r="A1790" s="4">
        <v>43896</v>
      </c>
      <c r="B1790" s="36">
        <f>+A1790+4</f>
        <v>43900</v>
      </c>
      <c r="C1790" s="5">
        <v>43901</v>
      </c>
      <c r="D1790" s="76">
        <f t="shared" si="28"/>
        <v>3</v>
      </c>
      <c r="E1790" s="6" t="s">
        <v>2366</v>
      </c>
      <c r="F1790" s="3" t="s">
        <v>13</v>
      </c>
      <c r="G1790" s="42" t="s">
        <v>125</v>
      </c>
      <c r="H1790" s="7">
        <v>9905852</v>
      </c>
      <c r="I1790" s="7" t="s">
        <v>722</v>
      </c>
      <c r="J1790" s="7" t="s">
        <v>17</v>
      </c>
      <c r="K1790" s="1" t="s">
        <v>18</v>
      </c>
      <c r="L1790" s="7"/>
      <c r="M1790" s="6" t="s">
        <v>2367</v>
      </c>
      <c r="N1790" s="2">
        <v>3629.7559999999999</v>
      </c>
    </row>
    <row r="1791" spans="1:14">
      <c r="A1791" s="4">
        <v>43896</v>
      </c>
      <c r="B1791" s="36">
        <f>+A1791+4</f>
        <v>43900</v>
      </c>
      <c r="C1791" s="5">
        <v>43901</v>
      </c>
      <c r="D1791" s="76">
        <f t="shared" si="28"/>
        <v>3</v>
      </c>
      <c r="E1791" s="6" t="s">
        <v>2366</v>
      </c>
      <c r="F1791" s="3" t="s">
        <v>13</v>
      </c>
      <c r="G1791" s="42" t="s">
        <v>156</v>
      </c>
      <c r="H1791" s="54">
        <v>9905785</v>
      </c>
      <c r="I1791" s="7" t="s">
        <v>292</v>
      </c>
      <c r="J1791" s="7" t="s">
        <v>24</v>
      </c>
      <c r="K1791" s="1" t="s">
        <v>18</v>
      </c>
      <c r="L1791" s="7"/>
      <c r="M1791" s="6" t="s">
        <v>2369</v>
      </c>
      <c r="N1791" s="2">
        <v>3682.56</v>
      </c>
    </row>
    <row r="1792" spans="1:14">
      <c r="A1792" s="4">
        <v>43896</v>
      </c>
      <c r="B1792" s="36">
        <f>+A1792+4</f>
        <v>43900</v>
      </c>
      <c r="C1792" s="5">
        <v>43901</v>
      </c>
      <c r="D1792" s="76">
        <f t="shared" si="28"/>
        <v>3</v>
      </c>
      <c r="E1792" s="6" t="s">
        <v>2357</v>
      </c>
      <c r="F1792" s="3" t="s">
        <v>13</v>
      </c>
      <c r="G1792" s="42" t="s">
        <v>41</v>
      </c>
      <c r="H1792" s="54">
        <v>9906182</v>
      </c>
      <c r="I1792" s="7" t="s">
        <v>301</v>
      </c>
      <c r="J1792" s="7" t="s">
        <v>24</v>
      </c>
      <c r="K1792" s="1" t="s">
        <v>18</v>
      </c>
      <c r="L1792" s="7"/>
      <c r="M1792" s="6" t="s">
        <v>2363</v>
      </c>
      <c r="N1792" s="2">
        <v>4123.1130000000003</v>
      </c>
    </row>
    <row r="1793" spans="1:14">
      <c r="A1793" s="4">
        <v>43896</v>
      </c>
      <c r="B1793" s="36">
        <f>+A1793+4</f>
        <v>43900</v>
      </c>
      <c r="C1793" s="5">
        <v>43901</v>
      </c>
      <c r="D1793" s="76">
        <f t="shared" si="28"/>
        <v>3</v>
      </c>
      <c r="E1793" s="6" t="s">
        <v>2357</v>
      </c>
      <c r="F1793" s="3" t="s">
        <v>13</v>
      </c>
      <c r="G1793" s="42" t="s">
        <v>201</v>
      </c>
      <c r="H1793" s="55">
        <v>9006160</v>
      </c>
      <c r="I1793" s="7" t="s">
        <v>441</v>
      </c>
      <c r="J1793" s="7" t="s">
        <v>24</v>
      </c>
      <c r="K1793" s="1" t="s">
        <v>18</v>
      </c>
      <c r="L1793" s="7"/>
      <c r="M1793" s="6" t="s">
        <v>2364</v>
      </c>
      <c r="N1793" s="2">
        <v>6370.1189999999997</v>
      </c>
    </row>
    <row r="1794" spans="1:14">
      <c r="A1794" s="4">
        <v>43896</v>
      </c>
      <c r="B1794" s="36">
        <f>+A1794+4</f>
        <v>43900</v>
      </c>
      <c r="C1794" s="5">
        <v>43901</v>
      </c>
      <c r="D1794" s="76">
        <f t="shared" si="28"/>
        <v>3</v>
      </c>
      <c r="E1794" s="6" t="s">
        <v>2357</v>
      </c>
      <c r="F1794" s="3" t="s">
        <v>13</v>
      </c>
      <c r="G1794" s="42" t="s">
        <v>156</v>
      </c>
      <c r="H1794" s="53">
        <v>9906388</v>
      </c>
      <c r="I1794" s="7" t="s">
        <v>154</v>
      </c>
      <c r="J1794" s="7" t="s">
        <v>17</v>
      </c>
      <c r="K1794" s="1" t="s">
        <v>18</v>
      </c>
      <c r="L1794" s="7"/>
      <c r="M1794" s="6" t="s">
        <v>2358</v>
      </c>
      <c r="N1794" s="2">
        <v>7258.3130000000001</v>
      </c>
    </row>
    <row r="1795" spans="1:14">
      <c r="A1795" s="4">
        <v>43896</v>
      </c>
      <c r="B1795" s="36">
        <f>+A1795+4</f>
        <v>43900</v>
      </c>
      <c r="C1795" s="5">
        <v>43901</v>
      </c>
      <c r="D1795" s="76">
        <f t="shared" si="28"/>
        <v>3</v>
      </c>
      <c r="E1795" s="6" t="s">
        <v>2250</v>
      </c>
      <c r="F1795" s="3" t="s">
        <v>563</v>
      </c>
      <c r="G1795" s="3" t="s">
        <v>97</v>
      </c>
      <c r="H1795" s="54">
        <v>9906182</v>
      </c>
      <c r="I1795" s="7" t="s">
        <v>301</v>
      </c>
      <c r="J1795" s="1" t="s">
        <v>24</v>
      </c>
      <c r="K1795" s="1" t="s">
        <v>18</v>
      </c>
      <c r="M1795" s="6" t="s">
        <v>1145</v>
      </c>
      <c r="N1795" s="2">
        <v>8245.625</v>
      </c>
    </row>
    <row r="1796" spans="1:14">
      <c r="A1796" s="4">
        <v>43896</v>
      </c>
      <c r="B1796" s="36">
        <f>+A1796+4</f>
        <v>43900</v>
      </c>
      <c r="C1796" s="5">
        <v>43901</v>
      </c>
      <c r="D1796" s="76">
        <f t="shared" si="28"/>
        <v>3</v>
      </c>
      <c r="E1796" s="6" t="s">
        <v>2357</v>
      </c>
      <c r="F1796" s="3" t="s">
        <v>13</v>
      </c>
      <c r="G1796" s="42" t="s">
        <v>13</v>
      </c>
      <c r="H1796" s="53">
        <v>9906687</v>
      </c>
      <c r="I1796" s="7" t="s">
        <v>177</v>
      </c>
      <c r="J1796" s="7" t="s">
        <v>17</v>
      </c>
      <c r="K1796" s="1" t="s">
        <v>18</v>
      </c>
      <c r="L1796" s="7"/>
      <c r="M1796" s="6" t="s">
        <v>2361</v>
      </c>
      <c r="N1796" s="2">
        <v>8325.777</v>
      </c>
    </row>
    <row r="1797" spans="1:14">
      <c r="A1797" s="4">
        <v>43896</v>
      </c>
      <c r="B1797" s="36">
        <f>+A1797+4</f>
        <v>43900</v>
      </c>
      <c r="C1797" s="5">
        <v>43901</v>
      </c>
      <c r="D1797" s="76">
        <f t="shared" si="28"/>
        <v>3</v>
      </c>
      <c r="E1797" s="6" t="s">
        <v>2348</v>
      </c>
      <c r="F1797" s="3" t="s">
        <v>13</v>
      </c>
      <c r="G1797" s="42" t="s">
        <v>31</v>
      </c>
      <c r="H1797" s="53">
        <v>9906276</v>
      </c>
      <c r="I1797" s="7" t="s">
        <v>32</v>
      </c>
      <c r="J1797" s="7" t="s">
        <v>17</v>
      </c>
      <c r="K1797" s="1" t="s">
        <v>18</v>
      </c>
      <c r="L1797" s="7"/>
      <c r="M1797" s="6" t="s">
        <v>2352</v>
      </c>
      <c r="N1797" s="2">
        <v>13006.387000000001</v>
      </c>
    </row>
    <row r="1798" spans="1:14">
      <c r="A1798" s="4">
        <v>43896</v>
      </c>
      <c r="B1798" s="36">
        <f>+A1798+4</f>
        <v>43900</v>
      </c>
      <c r="C1798" s="5">
        <v>43900</v>
      </c>
      <c r="D1798" s="76">
        <f t="shared" si="28"/>
        <v>3</v>
      </c>
      <c r="E1798" s="6" t="s">
        <v>2182</v>
      </c>
      <c r="F1798" s="3" t="s">
        <v>13</v>
      </c>
      <c r="G1798" s="3" t="s">
        <v>15</v>
      </c>
      <c r="H1798" s="53">
        <v>9900516</v>
      </c>
      <c r="I1798" s="7" t="s">
        <v>16</v>
      </c>
      <c r="J1798" s="1" t="s">
        <v>17</v>
      </c>
      <c r="K1798" s="1" t="s">
        <v>18</v>
      </c>
      <c r="M1798" s="6" t="s">
        <v>2184</v>
      </c>
      <c r="N1798" s="2">
        <v>13885.944</v>
      </c>
    </row>
    <row r="1799" spans="1:14">
      <c r="A1799" s="4">
        <v>43896</v>
      </c>
      <c r="B1799" s="36">
        <f>+A1799+4</f>
        <v>43900</v>
      </c>
      <c r="C1799" s="5">
        <v>43901</v>
      </c>
      <c r="D1799" s="76">
        <f t="shared" si="28"/>
        <v>3</v>
      </c>
      <c r="E1799" s="6" t="s">
        <v>2357</v>
      </c>
      <c r="F1799" s="3" t="s">
        <v>13</v>
      </c>
      <c r="G1799" s="42" t="s">
        <v>205</v>
      </c>
      <c r="H1799" s="53">
        <v>9902765</v>
      </c>
      <c r="I1799" s="7" t="s">
        <v>206</v>
      </c>
      <c r="J1799" s="7" t="s">
        <v>17</v>
      </c>
      <c r="K1799" s="1" t="s">
        <v>18</v>
      </c>
      <c r="L1799" s="7"/>
      <c r="M1799" s="6" t="s">
        <v>2360</v>
      </c>
      <c r="N1799" s="2">
        <v>15059.832</v>
      </c>
    </row>
    <row r="1800" spans="1:14">
      <c r="A1800" s="4">
        <v>43896</v>
      </c>
      <c r="B1800" s="36">
        <f>+A1800+4</f>
        <v>43900</v>
      </c>
      <c r="C1800" s="5">
        <v>43901</v>
      </c>
      <c r="D1800" s="76">
        <f t="shared" si="28"/>
        <v>3</v>
      </c>
      <c r="E1800" s="6" t="s">
        <v>2357</v>
      </c>
      <c r="F1800" s="3" t="s">
        <v>13</v>
      </c>
      <c r="G1800" s="42" t="s">
        <v>475</v>
      </c>
      <c r="H1800" s="53" t="s">
        <v>28</v>
      </c>
      <c r="I1800" s="7" t="s">
        <v>1621</v>
      </c>
      <c r="J1800" s="7" t="s">
        <v>52</v>
      </c>
      <c r="K1800" s="1" t="s">
        <v>18</v>
      </c>
      <c r="L1800" s="7"/>
      <c r="M1800" s="6" t="s">
        <v>2365</v>
      </c>
      <c r="N1800" s="2">
        <v>16490.650000000001</v>
      </c>
    </row>
    <row r="1801" spans="1:14">
      <c r="A1801" s="4">
        <v>43896</v>
      </c>
      <c r="B1801" s="36">
        <f>+A1801+4</f>
        <v>43900</v>
      </c>
      <c r="C1801" s="5">
        <v>43900</v>
      </c>
      <c r="D1801" s="76">
        <f t="shared" si="28"/>
        <v>3</v>
      </c>
      <c r="E1801" s="6" t="s">
        <v>2182</v>
      </c>
      <c r="F1801" s="3" t="s">
        <v>13</v>
      </c>
      <c r="G1801" s="3" t="s">
        <v>15</v>
      </c>
      <c r="H1801" s="53">
        <v>9900516</v>
      </c>
      <c r="I1801" s="7" t="s">
        <v>16</v>
      </c>
      <c r="J1801" s="1" t="s">
        <v>17</v>
      </c>
      <c r="K1801" s="1" t="s">
        <v>18</v>
      </c>
      <c r="M1801" s="6" t="s">
        <v>2185</v>
      </c>
      <c r="N1801" s="2">
        <v>16525.223999999998</v>
      </c>
    </row>
    <row r="1802" spans="1:14">
      <c r="A1802" s="4">
        <v>43896</v>
      </c>
      <c r="B1802" s="36">
        <f>+A1802+4</f>
        <v>43900</v>
      </c>
      <c r="C1802" s="5">
        <v>43901</v>
      </c>
      <c r="D1802" s="76">
        <f t="shared" si="28"/>
        <v>3</v>
      </c>
      <c r="E1802" s="6" t="s">
        <v>2348</v>
      </c>
      <c r="F1802" s="3" t="s">
        <v>13</v>
      </c>
      <c r="G1802" s="42" t="s">
        <v>153</v>
      </c>
      <c r="H1802" s="53">
        <v>9906388</v>
      </c>
      <c r="I1802" s="7" t="s">
        <v>154</v>
      </c>
      <c r="J1802" s="7" t="s">
        <v>17</v>
      </c>
      <c r="K1802" s="1" t="s">
        <v>18</v>
      </c>
      <c r="L1802" s="7"/>
      <c r="M1802" s="6" t="s">
        <v>2351</v>
      </c>
      <c r="N1802" s="2">
        <v>20370.096000000001</v>
      </c>
    </row>
    <row r="1803" spans="1:14">
      <c r="A1803" s="4">
        <v>43896</v>
      </c>
      <c r="B1803" s="36">
        <f>+A1803+4</f>
        <v>43900</v>
      </c>
      <c r="C1803" s="5">
        <v>43901</v>
      </c>
      <c r="D1803" s="76">
        <f t="shared" si="28"/>
        <v>3</v>
      </c>
      <c r="E1803" s="6" t="s">
        <v>2348</v>
      </c>
      <c r="F1803" s="3" t="s">
        <v>13</v>
      </c>
      <c r="G1803" s="42" t="s">
        <v>156</v>
      </c>
      <c r="H1803" s="53">
        <v>9906388</v>
      </c>
      <c r="I1803" s="7" t="s">
        <v>154</v>
      </c>
      <c r="J1803" s="7" t="s">
        <v>17</v>
      </c>
      <c r="K1803" s="1" t="s">
        <v>18</v>
      </c>
      <c r="L1803" s="7"/>
      <c r="M1803" s="6" t="s">
        <v>2355</v>
      </c>
      <c r="N1803" s="2">
        <v>28517.508000000002</v>
      </c>
    </row>
    <row r="1804" spans="1:14">
      <c r="A1804" s="4">
        <v>43896</v>
      </c>
      <c r="B1804" s="36">
        <f>+A1804+4</f>
        <v>43900</v>
      </c>
      <c r="C1804" s="5">
        <v>43900</v>
      </c>
      <c r="D1804" s="76">
        <f t="shared" si="28"/>
        <v>3</v>
      </c>
      <c r="E1804" s="6" t="s">
        <v>2182</v>
      </c>
      <c r="F1804" s="3" t="s">
        <v>13</v>
      </c>
      <c r="G1804" s="3" t="s">
        <v>15</v>
      </c>
      <c r="H1804" s="53">
        <v>9900516</v>
      </c>
      <c r="I1804" s="7" t="s">
        <v>16</v>
      </c>
      <c r="J1804" s="1" t="s">
        <v>17</v>
      </c>
      <c r="K1804" s="1" t="s">
        <v>18</v>
      </c>
      <c r="M1804" s="6" t="s">
        <v>2183</v>
      </c>
      <c r="N1804" s="2">
        <v>29191.68</v>
      </c>
    </row>
    <row r="1805" spans="1:14">
      <c r="A1805" s="4">
        <v>43896</v>
      </c>
      <c r="B1805" s="36">
        <f>+A1805+4</f>
        <v>43900</v>
      </c>
      <c r="C1805" s="5">
        <v>43901</v>
      </c>
      <c r="D1805" s="76">
        <f t="shared" si="28"/>
        <v>3</v>
      </c>
      <c r="E1805" s="6" t="s">
        <v>2348</v>
      </c>
      <c r="F1805" s="3" t="s">
        <v>13</v>
      </c>
      <c r="G1805" s="42" t="s">
        <v>156</v>
      </c>
      <c r="H1805" s="53">
        <v>9906388</v>
      </c>
      <c r="I1805" s="7" t="s">
        <v>154</v>
      </c>
      <c r="J1805" s="7" t="s">
        <v>17</v>
      </c>
      <c r="K1805" s="1" t="s">
        <v>18</v>
      </c>
      <c r="L1805" s="7"/>
      <c r="M1805" s="6" t="s">
        <v>2354</v>
      </c>
      <c r="N1805" s="2">
        <v>29191.68</v>
      </c>
    </row>
    <row r="1806" spans="1:14">
      <c r="A1806" s="4">
        <v>43896</v>
      </c>
      <c r="B1806" s="36">
        <f>+A1806+4</f>
        <v>43900</v>
      </c>
      <c r="C1806" s="5">
        <v>43901</v>
      </c>
      <c r="D1806" s="76">
        <f t="shared" si="28"/>
        <v>3</v>
      </c>
      <c r="E1806" s="6" t="s">
        <v>2348</v>
      </c>
      <c r="F1806" s="3" t="s">
        <v>13</v>
      </c>
      <c r="G1806" s="42" t="s">
        <v>156</v>
      </c>
      <c r="H1806" s="53">
        <v>9906388</v>
      </c>
      <c r="I1806" s="7" t="s">
        <v>154</v>
      </c>
      <c r="J1806" s="7" t="s">
        <v>17</v>
      </c>
      <c r="K1806" s="1" t="s">
        <v>18</v>
      </c>
      <c r="L1806" s="7"/>
      <c r="M1806" s="6" t="s">
        <v>2356</v>
      </c>
      <c r="N1806" s="2">
        <v>29191.68</v>
      </c>
    </row>
    <row r="1807" spans="1:14">
      <c r="A1807" s="4">
        <v>43896</v>
      </c>
      <c r="B1807" s="36">
        <f>+A1807+4</f>
        <v>43900</v>
      </c>
      <c r="C1807" s="5">
        <v>43901</v>
      </c>
      <c r="D1807" s="76">
        <f t="shared" si="28"/>
        <v>3</v>
      </c>
      <c r="E1807" s="6" t="s">
        <v>2348</v>
      </c>
      <c r="F1807" s="3" t="s">
        <v>13</v>
      </c>
      <c r="G1807" s="42" t="s">
        <v>31</v>
      </c>
      <c r="H1807" s="53">
        <v>9906276</v>
      </c>
      <c r="I1807" s="7" t="s">
        <v>32</v>
      </c>
      <c r="J1807" s="7" t="s">
        <v>17</v>
      </c>
      <c r="K1807" s="1" t="s">
        <v>18</v>
      </c>
      <c r="L1807" s="7"/>
      <c r="M1807" s="6" t="s">
        <v>2353</v>
      </c>
      <c r="N1807" s="2">
        <v>29646.717000000001</v>
      </c>
    </row>
    <row r="1808" spans="1:14">
      <c r="A1808" s="4">
        <v>43896</v>
      </c>
      <c r="B1808" s="36">
        <f>+A1808+4</f>
        <v>43900</v>
      </c>
      <c r="C1808" s="5">
        <v>43901</v>
      </c>
      <c r="D1808" s="76">
        <f t="shared" si="28"/>
        <v>3</v>
      </c>
      <c r="E1808" s="6" t="s">
        <v>2357</v>
      </c>
      <c r="F1808" s="3" t="s">
        <v>13</v>
      </c>
      <c r="G1808" s="42" t="s">
        <v>31</v>
      </c>
      <c r="H1808" s="53">
        <v>9906665</v>
      </c>
      <c r="I1808" s="7" t="s">
        <v>140</v>
      </c>
      <c r="J1808" s="7" t="s">
        <v>17</v>
      </c>
      <c r="K1808" s="1" t="s">
        <v>18</v>
      </c>
      <c r="L1808" s="7"/>
      <c r="M1808" s="6" t="s">
        <v>2359</v>
      </c>
      <c r="N1808" s="2">
        <v>36624.192000000003</v>
      </c>
    </row>
    <row r="1809" spans="1:14">
      <c r="A1809" s="4">
        <v>43896</v>
      </c>
      <c r="B1809" s="36">
        <f>+A1809+4</f>
        <v>43900</v>
      </c>
      <c r="C1809" s="5">
        <v>43901</v>
      </c>
      <c r="D1809" s="76">
        <f t="shared" si="28"/>
        <v>3</v>
      </c>
      <c r="E1809" s="6" t="s">
        <v>2357</v>
      </c>
      <c r="F1809" s="3" t="s">
        <v>13</v>
      </c>
      <c r="G1809" s="42" t="s">
        <v>31</v>
      </c>
      <c r="H1809" s="53">
        <v>9906684</v>
      </c>
      <c r="I1809" s="7" t="s">
        <v>37</v>
      </c>
      <c r="J1809" s="7" t="s">
        <v>17</v>
      </c>
      <c r="K1809" s="1" t="s">
        <v>18</v>
      </c>
      <c r="L1809" s="7"/>
      <c r="M1809" s="6" t="s">
        <v>2362</v>
      </c>
      <c r="N1809" s="2">
        <v>42130</v>
      </c>
    </row>
    <row r="1810" spans="1:14">
      <c r="A1810" s="4">
        <v>43896</v>
      </c>
      <c r="B1810" s="36">
        <f>+A1810+4</f>
        <v>43900</v>
      </c>
      <c r="C1810" s="5">
        <v>43901</v>
      </c>
      <c r="D1810" s="76">
        <f t="shared" si="28"/>
        <v>3</v>
      </c>
      <c r="E1810" s="6" t="s">
        <v>2348</v>
      </c>
      <c r="F1810" s="3" t="s">
        <v>13</v>
      </c>
      <c r="G1810" s="42" t="s">
        <v>125</v>
      </c>
      <c r="H1810" s="53">
        <v>9906319</v>
      </c>
      <c r="I1810" s="7" t="s">
        <v>150</v>
      </c>
      <c r="J1810" s="7" t="s">
        <v>17</v>
      </c>
      <c r="K1810" s="1" t="s">
        <v>18</v>
      </c>
      <c r="L1810" s="7"/>
      <c r="M1810" s="6" t="s">
        <v>2350</v>
      </c>
      <c r="N1810" s="2">
        <v>55519.487999999998</v>
      </c>
    </row>
    <row r="1811" spans="1:14">
      <c r="A1811" s="4">
        <v>43896</v>
      </c>
      <c r="B1811" s="36">
        <f>+A1811+4</f>
        <v>43900</v>
      </c>
      <c r="C1811" s="5">
        <v>43901</v>
      </c>
      <c r="D1811" s="76">
        <f t="shared" si="28"/>
        <v>3</v>
      </c>
      <c r="E1811" s="6" t="s">
        <v>2348</v>
      </c>
      <c r="F1811" s="3" t="s">
        <v>13</v>
      </c>
      <c r="G1811" s="42" t="s">
        <v>125</v>
      </c>
      <c r="H1811" s="53">
        <v>9906709</v>
      </c>
      <c r="I1811" s="7" t="s">
        <v>259</v>
      </c>
      <c r="J1811" s="7" t="s">
        <v>17</v>
      </c>
      <c r="K1811" s="1" t="s">
        <v>18</v>
      </c>
      <c r="L1811" s="7"/>
      <c r="M1811" s="6" t="s">
        <v>2349</v>
      </c>
      <c r="N1811" s="2">
        <v>116351.952</v>
      </c>
    </row>
    <row r="1812" spans="1:14">
      <c r="A1812" s="4">
        <v>43899</v>
      </c>
      <c r="B1812" s="36">
        <f>+A1812+4</f>
        <v>43903</v>
      </c>
      <c r="C1812" s="5">
        <v>43901</v>
      </c>
      <c r="D1812" s="76">
        <f t="shared" si="28"/>
        <v>3</v>
      </c>
      <c r="E1812" s="6" t="s">
        <v>2384</v>
      </c>
      <c r="F1812" s="3" t="s">
        <v>13</v>
      </c>
      <c r="G1812" s="42" t="s">
        <v>27</v>
      </c>
      <c r="H1812" s="54">
        <v>9900353</v>
      </c>
      <c r="I1812" s="7" t="s">
        <v>82</v>
      </c>
      <c r="J1812" s="1" t="s">
        <v>24</v>
      </c>
      <c r="K1812" s="1" t="s">
        <v>18</v>
      </c>
      <c r="M1812" s="6" t="s">
        <v>2396</v>
      </c>
      <c r="N1812" s="2">
        <v>54.473999999999997</v>
      </c>
    </row>
    <row r="1813" spans="1:14">
      <c r="A1813" s="4">
        <v>43899</v>
      </c>
      <c r="B1813" s="36">
        <f>+A1813+4</f>
        <v>43903</v>
      </c>
      <c r="C1813" s="5">
        <v>43901</v>
      </c>
      <c r="D1813" s="76">
        <f t="shared" si="28"/>
        <v>3</v>
      </c>
      <c r="E1813" s="6" t="s">
        <v>2384</v>
      </c>
      <c r="F1813" s="3" t="s">
        <v>13</v>
      </c>
      <c r="G1813" s="42" t="s">
        <v>27</v>
      </c>
      <c r="H1813" s="54">
        <v>9900353</v>
      </c>
      <c r="I1813" s="7" t="s">
        <v>82</v>
      </c>
      <c r="J1813" s="1" t="s">
        <v>24</v>
      </c>
      <c r="K1813" s="1" t="s">
        <v>18</v>
      </c>
      <c r="M1813" s="6" t="s">
        <v>2398</v>
      </c>
      <c r="N1813" s="2">
        <v>65.248999999999995</v>
      </c>
    </row>
    <row r="1814" spans="1:14">
      <c r="A1814" s="4">
        <v>43899</v>
      </c>
      <c r="B1814" s="36">
        <f>+A1814+4</f>
        <v>43903</v>
      </c>
      <c r="C1814" s="5">
        <v>43901</v>
      </c>
      <c r="D1814" s="76">
        <f t="shared" si="28"/>
        <v>3</v>
      </c>
      <c r="E1814" s="6" t="s">
        <v>2384</v>
      </c>
      <c r="F1814" s="3" t="s">
        <v>13</v>
      </c>
      <c r="G1814" s="42" t="s">
        <v>27</v>
      </c>
      <c r="H1814" s="54">
        <v>9900353</v>
      </c>
      <c r="I1814" s="7" t="s">
        <v>82</v>
      </c>
      <c r="J1814" s="7" t="s">
        <v>24</v>
      </c>
      <c r="K1814" s="1" t="s">
        <v>18</v>
      </c>
      <c r="L1814" s="7"/>
      <c r="M1814" s="6" t="s">
        <v>2392</v>
      </c>
      <c r="N1814" s="2">
        <v>97.572999999999993</v>
      </c>
    </row>
    <row r="1815" spans="1:14">
      <c r="A1815" s="4">
        <v>43899</v>
      </c>
      <c r="B1815" s="36">
        <f>+A1815+4</f>
        <v>43903</v>
      </c>
      <c r="C1815" s="5">
        <v>43901</v>
      </c>
      <c r="D1815" s="76">
        <f t="shared" si="28"/>
        <v>3</v>
      </c>
      <c r="E1815" s="6" t="s">
        <v>2277</v>
      </c>
      <c r="F1815" s="3" t="s">
        <v>41</v>
      </c>
      <c r="G1815" s="3" t="s">
        <v>156</v>
      </c>
      <c r="H1815" s="54">
        <v>9905785</v>
      </c>
      <c r="I1815" s="7" t="s">
        <v>292</v>
      </c>
      <c r="J1815" s="1" t="s">
        <v>24</v>
      </c>
      <c r="K1815" s="1" t="s">
        <v>18</v>
      </c>
      <c r="M1815" s="6" t="s">
        <v>2283</v>
      </c>
      <c r="N1815" s="2">
        <v>107.76</v>
      </c>
    </row>
    <row r="1816" spans="1:14">
      <c r="A1816" s="4">
        <v>43899</v>
      </c>
      <c r="B1816" s="36">
        <f>+A1816+4</f>
        <v>43903</v>
      </c>
      <c r="C1816" s="5">
        <v>43901</v>
      </c>
      <c r="D1816" s="76">
        <f t="shared" ref="D1816:D1879" si="29">MONTH(C1816)</f>
        <v>3</v>
      </c>
      <c r="E1816" s="6" t="s">
        <v>2384</v>
      </c>
      <c r="F1816" s="3" t="s">
        <v>13</v>
      </c>
      <c r="G1816" s="42" t="s">
        <v>27</v>
      </c>
      <c r="H1816" s="54">
        <v>9900353</v>
      </c>
      <c r="I1816" s="7" t="s">
        <v>82</v>
      </c>
      <c r="J1816" s="1" t="s">
        <v>24</v>
      </c>
      <c r="K1816" s="1" t="s">
        <v>18</v>
      </c>
      <c r="M1816" s="6" t="s">
        <v>2395</v>
      </c>
      <c r="N1816" s="2">
        <v>129.898</v>
      </c>
    </row>
    <row r="1817" spans="1:14">
      <c r="A1817" s="4">
        <v>43899</v>
      </c>
      <c r="B1817" s="36">
        <f>+A1817+4</f>
        <v>43903</v>
      </c>
      <c r="C1817" s="5">
        <v>43901</v>
      </c>
      <c r="D1817" s="76">
        <f t="shared" si="29"/>
        <v>3</v>
      </c>
      <c r="E1817" s="6" t="s">
        <v>2277</v>
      </c>
      <c r="F1817" s="3" t="s">
        <v>41</v>
      </c>
      <c r="G1817" s="3" t="s">
        <v>31</v>
      </c>
      <c r="H1817" s="53">
        <v>9906276</v>
      </c>
      <c r="I1817" s="7" t="s">
        <v>32</v>
      </c>
      <c r="J1817" s="1" t="s">
        <v>17</v>
      </c>
      <c r="K1817" s="1" t="s">
        <v>18</v>
      </c>
      <c r="M1817" s="6" t="s">
        <v>2282</v>
      </c>
      <c r="N1817" s="2">
        <v>131.327</v>
      </c>
    </row>
    <row r="1818" spans="1:14">
      <c r="A1818" s="4">
        <v>43899</v>
      </c>
      <c r="B1818" s="36">
        <f>+A1818+4</f>
        <v>43903</v>
      </c>
      <c r="C1818" s="5">
        <v>43901</v>
      </c>
      <c r="D1818" s="76">
        <f t="shared" si="29"/>
        <v>3</v>
      </c>
      <c r="E1818" s="6" t="s">
        <v>2290</v>
      </c>
      <c r="F1818" s="3" t="s">
        <v>41</v>
      </c>
      <c r="G1818" s="3" t="s">
        <v>48</v>
      </c>
      <c r="H1818" s="53" t="s">
        <v>28</v>
      </c>
      <c r="I1818" s="7" t="s">
        <v>2305</v>
      </c>
      <c r="J1818" s="1" t="s">
        <v>52</v>
      </c>
      <c r="K1818" s="1" t="s">
        <v>18</v>
      </c>
      <c r="M1818" s="6" t="s">
        <v>2304</v>
      </c>
      <c r="N1818" s="2">
        <v>153.08500000000001</v>
      </c>
    </row>
    <row r="1819" spans="1:14">
      <c r="A1819" s="4">
        <v>43899</v>
      </c>
      <c r="B1819" s="36">
        <f>+A1819+4</f>
        <v>43903</v>
      </c>
      <c r="C1819" s="5">
        <v>43901</v>
      </c>
      <c r="D1819" s="76">
        <f t="shared" si="29"/>
        <v>3</v>
      </c>
      <c r="E1819" s="6" t="s">
        <v>2290</v>
      </c>
      <c r="F1819" s="3" t="s">
        <v>41</v>
      </c>
      <c r="G1819" s="3" t="s">
        <v>22</v>
      </c>
      <c r="H1819" s="7" t="s">
        <v>28</v>
      </c>
      <c r="I1819" s="7" t="s">
        <v>72</v>
      </c>
      <c r="J1819" s="1" t="s">
        <v>24</v>
      </c>
      <c r="K1819" s="1" t="s">
        <v>18</v>
      </c>
      <c r="M1819" s="6" t="s">
        <v>2292</v>
      </c>
      <c r="N1819" s="2">
        <v>174.197</v>
      </c>
    </row>
    <row r="1820" spans="1:14">
      <c r="A1820" s="4">
        <v>43899</v>
      </c>
      <c r="B1820" s="36">
        <f>+A1820+4</f>
        <v>43903</v>
      </c>
      <c r="C1820" s="5">
        <v>43901</v>
      </c>
      <c r="D1820" s="76">
        <f t="shared" si="29"/>
        <v>3</v>
      </c>
      <c r="E1820" s="6" t="s">
        <v>2334</v>
      </c>
      <c r="F1820" s="3" t="s">
        <v>41</v>
      </c>
      <c r="G1820" s="3" t="s">
        <v>13</v>
      </c>
      <c r="H1820" s="7">
        <v>9905965</v>
      </c>
      <c r="I1820" s="7" t="s">
        <v>454</v>
      </c>
      <c r="J1820" s="1" t="s">
        <v>52</v>
      </c>
      <c r="K1820" s="1" t="s">
        <v>18</v>
      </c>
      <c r="M1820" s="6" t="s">
        <v>2341</v>
      </c>
      <c r="N1820" s="2">
        <v>270.24200000000002</v>
      </c>
    </row>
    <row r="1821" spans="1:14">
      <c r="A1821" s="4">
        <v>43899</v>
      </c>
      <c r="B1821" s="36">
        <f>+A1821+4</f>
        <v>43903</v>
      </c>
      <c r="C1821" s="5">
        <v>43901</v>
      </c>
      <c r="D1821" s="76">
        <f t="shared" si="29"/>
        <v>3</v>
      </c>
      <c r="E1821" s="6" t="s">
        <v>2307</v>
      </c>
      <c r="F1821" s="3" t="s">
        <v>41</v>
      </c>
      <c r="G1821" s="3" t="s">
        <v>13</v>
      </c>
      <c r="H1821" s="53" t="s">
        <v>28</v>
      </c>
      <c r="I1821" s="7" t="s">
        <v>1099</v>
      </c>
      <c r="J1821" s="1" t="s">
        <v>52</v>
      </c>
      <c r="K1821" s="1" t="s">
        <v>18</v>
      </c>
      <c r="M1821" s="6" t="s">
        <v>2312</v>
      </c>
      <c r="N1821" s="2">
        <v>336.60399999999998</v>
      </c>
    </row>
    <row r="1822" spans="1:14">
      <c r="A1822" s="4">
        <v>43899</v>
      </c>
      <c r="B1822" s="36">
        <f>+A1822+4</f>
        <v>43903</v>
      </c>
      <c r="C1822" s="5">
        <v>43901</v>
      </c>
      <c r="D1822" s="76">
        <f t="shared" si="29"/>
        <v>3</v>
      </c>
      <c r="E1822" s="6" t="s">
        <v>2402</v>
      </c>
      <c r="F1822" s="3" t="s">
        <v>13</v>
      </c>
      <c r="G1822" s="42" t="s">
        <v>22</v>
      </c>
      <c r="H1822" s="7">
        <v>9906539</v>
      </c>
      <c r="I1822" s="7" t="s">
        <v>1852</v>
      </c>
      <c r="J1822" s="7" t="s">
        <v>52</v>
      </c>
      <c r="K1822" s="1" t="s">
        <v>18</v>
      </c>
      <c r="L1822" s="7"/>
      <c r="M1822" s="6" t="s">
        <v>2410</v>
      </c>
      <c r="N1822" s="2">
        <v>394.56</v>
      </c>
    </row>
    <row r="1823" spans="1:14">
      <c r="A1823" s="4">
        <v>43899</v>
      </c>
      <c r="B1823" s="36">
        <f>+A1823+4</f>
        <v>43903</v>
      </c>
      <c r="C1823" s="5">
        <v>43901</v>
      </c>
      <c r="D1823" s="76">
        <f t="shared" si="29"/>
        <v>3</v>
      </c>
      <c r="E1823" s="6" t="s">
        <v>2384</v>
      </c>
      <c r="F1823" s="3" t="s">
        <v>13</v>
      </c>
      <c r="G1823" s="42" t="s">
        <v>41</v>
      </c>
      <c r="H1823" s="53">
        <v>9904072</v>
      </c>
      <c r="I1823" s="7" t="s">
        <v>42</v>
      </c>
      <c r="J1823" s="7" t="s">
        <v>17</v>
      </c>
      <c r="K1823" s="1" t="s">
        <v>18</v>
      </c>
      <c r="L1823" s="7"/>
      <c r="M1823" s="6" t="s">
        <v>2400</v>
      </c>
      <c r="N1823" s="2">
        <v>439.32499999999999</v>
      </c>
    </row>
    <row r="1824" spans="1:14">
      <c r="A1824" s="4">
        <v>43899</v>
      </c>
      <c r="B1824" s="36">
        <f>+A1824+4</f>
        <v>43903</v>
      </c>
      <c r="C1824" s="5">
        <v>43901</v>
      </c>
      <c r="D1824" s="76">
        <f t="shared" si="29"/>
        <v>3</v>
      </c>
      <c r="E1824" s="6" t="s">
        <v>2277</v>
      </c>
      <c r="F1824" s="3" t="s">
        <v>41</v>
      </c>
      <c r="G1824" s="3" t="s">
        <v>31</v>
      </c>
      <c r="H1824" s="54">
        <v>9906109</v>
      </c>
      <c r="I1824" s="7" t="s">
        <v>1095</v>
      </c>
      <c r="J1824" s="1" t="s">
        <v>52</v>
      </c>
      <c r="K1824" s="1" t="s">
        <v>18</v>
      </c>
      <c r="M1824" s="6" t="s">
        <v>2281</v>
      </c>
      <c r="N1824" s="2">
        <v>450</v>
      </c>
    </row>
    <row r="1825" spans="1:14">
      <c r="A1825" s="4">
        <v>43899</v>
      </c>
      <c r="B1825" s="36">
        <f>+A1825+4</f>
        <v>43903</v>
      </c>
      <c r="C1825" s="5">
        <v>43901</v>
      </c>
      <c r="D1825" s="76">
        <f t="shared" si="29"/>
        <v>3</v>
      </c>
      <c r="E1825" s="6" t="s">
        <v>2334</v>
      </c>
      <c r="F1825" s="3" t="s">
        <v>41</v>
      </c>
      <c r="G1825" s="3" t="s">
        <v>13</v>
      </c>
      <c r="H1825" s="54">
        <v>9906358</v>
      </c>
      <c r="I1825" s="7" t="s">
        <v>1990</v>
      </c>
      <c r="J1825" s="1" t="s">
        <v>52</v>
      </c>
      <c r="K1825" s="1" t="s">
        <v>18</v>
      </c>
      <c r="M1825" s="6" t="s">
        <v>2340</v>
      </c>
      <c r="N1825" s="2">
        <v>450.00099999999998</v>
      </c>
    </row>
    <row r="1826" spans="1:14">
      <c r="A1826" s="4">
        <v>43899</v>
      </c>
      <c r="B1826" s="36">
        <f>+A1826+4</f>
        <v>43903</v>
      </c>
      <c r="C1826" s="5">
        <v>43900</v>
      </c>
      <c r="D1826" s="76">
        <f t="shared" si="29"/>
        <v>3</v>
      </c>
      <c r="E1826" s="6" t="s">
        <v>2321</v>
      </c>
      <c r="F1826" s="3" t="s">
        <v>41</v>
      </c>
      <c r="G1826" s="3" t="s">
        <v>153</v>
      </c>
      <c r="H1826" s="53">
        <v>9904072</v>
      </c>
      <c r="I1826" s="7" t="s">
        <v>42</v>
      </c>
      <c r="J1826" s="1" t="s">
        <v>17</v>
      </c>
      <c r="K1826" s="1" t="s">
        <v>18</v>
      </c>
      <c r="M1826" s="6" t="s">
        <v>2332</v>
      </c>
      <c r="N1826" s="2">
        <v>668.87099999999998</v>
      </c>
    </row>
    <row r="1827" spans="1:14">
      <c r="A1827" s="4">
        <v>43899</v>
      </c>
      <c r="B1827" s="36">
        <f>+A1827+4</f>
        <v>43903</v>
      </c>
      <c r="C1827" s="5">
        <v>43901</v>
      </c>
      <c r="D1827" s="76">
        <f t="shared" si="29"/>
        <v>3</v>
      </c>
      <c r="E1827" s="6" t="s">
        <v>2321</v>
      </c>
      <c r="F1827" s="3" t="s">
        <v>41</v>
      </c>
      <c r="G1827" s="3" t="s">
        <v>153</v>
      </c>
      <c r="H1827" s="53">
        <v>9906388</v>
      </c>
      <c r="I1827" s="7" t="s">
        <v>154</v>
      </c>
      <c r="J1827" s="1" t="s">
        <v>17</v>
      </c>
      <c r="K1827" s="1" t="s">
        <v>18</v>
      </c>
      <c r="M1827" s="6" t="s">
        <v>2331</v>
      </c>
      <c r="N1827" s="2">
        <v>777.71699999999998</v>
      </c>
    </row>
    <row r="1828" spans="1:14">
      <c r="A1828" s="4">
        <v>43899</v>
      </c>
      <c r="B1828" s="36">
        <f>+A1828+4</f>
        <v>43903</v>
      </c>
      <c r="C1828" s="5">
        <v>43901</v>
      </c>
      <c r="D1828" s="76">
        <f t="shared" si="29"/>
        <v>3</v>
      </c>
      <c r="E1828" s="6" t="s">
        <v>2384</v>
      </c>
      <c r="F1828" s="3" t="s">
        <v>13</v>
      </c>
      <c r="G1828" s="42" t="s">
        <v>97</v>
      </c>
      <c r="H1828" s="55">
        <v>9906198</v>
      </c>
      <c r="I1828" s="7" t="s">
        <v>482</v>
      </c>
      <c r="J1828" s="7" t="s">
        <v>52</v>
      </c>
      <c r="K1828" s="1" t="s">
        <v>18</v>
      </c>
      <c r="L1828" s="7"/>
      <c r="M1828" s="6" t="s">
        <v>2387</v>
      </c>
      <c r="N1828" s="2">
        <v>809.88300000000004</v>
      </c>
    </row>
    <row r="1829" spans="1:14">
      <c r="A1829" s="4">
        <v>43899</v>
      </c>
      <c r="B1829" s="36">
        <f>+A1829+4</f>
        <v>43903</v>
      </c>
      <c r="C1829" s="5">
        <v>43901</v>
      </c>
      <c r="D1829" s="76">
        <f t="shared" si="29"/>
        <v>3</v>
      </c>
      <c r="E1829" s="6" t="s">
        <v>2277</v>
      </c>
      <c r="F1829" s="3" t="s">
        <v>41</v>
      </c>
      <c r="G1829" s="3" t="s">
        <v>31</v>
      </c>
      <c r="H1829" s="53">
        <v>9906684</v>
      </c>
      <c r="I1829" s="7" t="s">
        <v>37</v>
      </c>
      <c r="J1829" s="1" t="s">
        <v>17</v>
      </c>
      <c r="K1829" s="1" t="s">
        <v>18</v>
      </c>
      <c r="M1829" s="6" t="s">
        <v>2280</v>
      </c>
      <c r="N1829" s="2">
        <v>822.61099999999999</v>
      </c>
    </row>
    <row r="1830" spans="1:14">
      <c r="A1830" s="4">
        <v>43899</v>
      </c>
      <c r="B1830" s="36">
        <f>+A1830+4</f>
        <v>43903</v>
      </c>
      <c r="C1830" s="5">
        <v>43901</v>
      </c>
      <c r="D1830" s="76">
        <f t="shared" si="29"/>
        <v>3</v>
      </c>
      <c r="E1830" s="6" t="s">
        <v>2402</v>
      </c>
      <c r="F1830" s="3" t="s">
        <v>13</v>
      </c>
      <c r="G1830" s="42" t="s">
        <v>31</v>
      </c>
      <c r="H1830" s="53">
        <v>9906276</v>
      </c>
      <c r="I1830" s="7" t="s">
        <v>32</v>
      </c>
      <c r="J1830" s="1" t="s">
        <v>17</v>
      </c>
      <c r="K1830" s="1" t="s">
        <v>18</v>
      </c>
      <c r="M1830" s="6" t="s">
        <v>2406</v>
      </c>
      <c r="N1830" s="2">
        <v>879.71400000000006</v>
      </c>
    </row>
    <row r="1831" spans="1:14">
      <c r="A1831" s="4">
        <v>43899</v>
      </c>
      <c r="B1831" s="36">
        <f>+A1831+4</f>
        <v>43903</v>
      </c>
      <c r="C1831" s="5">
        <v>43901</v>
      </c>
      <c r="D1831" s="76">
        <f t="shared" si="29"/>
        <v>3</v>
      </c>
      <c r="E1831" s="6" t="s">
        <v>2290</v>
      </c>
      <c r="F1831" s="3" t="s">
        <v>41</v>
      </c>
      <c r="G1831" s="3" t="s">
        <v>659</v>
      </c>
      <c r="H1831" s="7" t="s">
        <v>28</v>
      </c>
      <c r="I1831" s="7" t="s">
        <v>837</v>
      </c>
      <c r="J1831" s="1" t="s">
        <v>52</v>
      </c>
      <c r="K1831" s="1" t="s">
        <v>18</v>
      </c>
      <c r="M1831" s="6" t="s">
        <v>2291</v>
      </c>
      <c r="N1831" s="2">
        <v>899.40300000000002</v>
      </c>
    </row>
    <row r="1832" spans="1:14">
      <c r="A1832" s="4">
        <v>43899</v>
      </c>
      <c r="B1832" s="36">
        <f>+A1832+4</f>
        <v>43903</v>
      </c>
      <c r="C1832" s="5">
        <v>43901</v>
      </c>
      <c r="D1832" s="76">
        <f t="shared" si="29"/>
        <v>3</v>
      </c>
      <c r="E1832" s="6" t="s">
        <v>2334</v>
      </c>
      <c r="F1832" s="3" t="s">
        <v>41</v>
      </c>
      <c r="G1832" s="3" t="s">
        <v>48</v>
      </c>
      <c r="H1832" s="7" t="s">
        <v>28</v>
      </c>
      <c r="I1832" s="7" t="s">
        <v>2337</v>
      </c>
      <c r="J1832" s="1" t="s">
        <v>52</v>
      </c>
      <c r="K1832" s="1" t="s">
        <v>18</v>
      </c>
      <c r="M1832" s="6" t="s">
        <v>2336</v>
      </c>
      <c r="N1832" s="2">
        <v>899.40300000000002</v>
      </c>
    </row>
    <row r="1833" spans="1:14">
      <c r="A1833" s="4">
        <v>43899</v>
      </c>
      <c r="B1833" s="36">
        <f>+A1833+4</f>
        <v>43903</v>
      </c>
      <c r="C1833" s="5">
        <v>43901</v>
      </c>
      <c r="D1833" s="76">
        <f t="shared" si="29"/>
        <v>3</v>
      </c>
      <c r="E1833" s="6" t="s">
        <v>2334</v>
      </c>
      <c r="F1833" s="3" t="s">
        <v>41</v>
      </c>
      <c r="G1833" s="3" t="s">
        <v>41</v>
      </c>
      <c r="H1833" s="55">
        <v>9906217</v>
      </c>
      <c r="I1833" s="7" t="s">
        <v>988</v>
      </c>
      <c r="J1833" s="1" t="s">
        <v>52</v>
      </c>
      <c r="K1833" s="1" t="s">
        <v>18</v>
      </c>
      <c r="M1833" s="6" t="s">
        <v>2338</v>
      </c>
      <c r="N1833" s="2">
        <v>899.40300000000002</v>
      </c>
    </row>
    <row r="1834" spans="1:14">
      <c r="A1834" s="4">
        <v>43899</v>
      </c>
      <c r="B1834" s="36">
        <f>+A1834+4</f>
        <v>43903</v>
      </c>
      <c r="C1834" s="5">
        <v>43901</v>
      </c>
      <c r="D1834" s="76">
        <f t="shared" si="29"/>
        <v>3</v>
      </c>
      <c r="E1834" s="6" t="s">
        <v>2334</v>
      </c>
      <c r="F1834" s="3" t="s">
        <v>41</v>
      </c>
      <c r="G1834" s="3" t="s">
        <v>205</v>
      </c>
      <c r="H1834" s="53">
        <v>9902765</v>
      </c>
      <c r="I1834" s="7" t="s">
        <v>206</v>
      </c>
      <c r="J1834" s="1" t="s">
        <v>17</v>
      </c>
      <c r="K1834" s="1" t="s">
        <v>18</v>
      </c>
      <c r="M1834" s="6" t="s">
        <v>2342</v>
      </c>
      <c r="N1834" s="2">
        <v>911.697</v>
      </c>
    </row>
    <row r="1835" spans="1:14">
      <c r="A1835" s="4">
        <v>43899</v>
      </c>
      <c r="B1835" s="36">
        <f>+A1835+4</f>
        <v>43903</v>
      </c>
      <c r="C1835" s="5">
        <v>43901</v>
      </c>
      <c r="D1835" s="76">
        <f t="shared" si="29"/>
        <v>3</v>
      </c>
      <c r="E1835" s="6" t="s">
        <v>2321</v>
      </c>
      <c r="F1835" s="3" t="s">
        <v>41</v>
      </c>
      <c r="G1835" s="3" t="s">
        <v>235</v>
      </c>
      <c r="H1835" s="55">
        <v>9905959</v>
      </c>
      <c r="I1835" s="7" t="s">
        <v>170</v>
      </c>
      <c r="J1835" s="1" t="s">
        <v>24</v>
      </c>
      <c r="K1835" s="1" t="s">
        <v>18</v>
      </c>
      <c r="M1835" s="6" t="s">
        <v>2326</v>
      </c>
      <c r="N1835" s="2">
        <v>913.41899999999998</v>
      </c>
    </row>
    <row r="1836" spans="1:14">
      <c r="A1836" s="4">
        <v>43899</v>
      </c>
      <c r="B1836" s="36">
        <f>+A1836+4</f>
        <v>43903</v>
      </c>
      <c r="C1836" s="5">
        <v>43901</v>
      </c>
      <c r="D1836" s="76">
        <f t="shared" si="29"/>
        <v>3</v>
      </c>
      <c r="E1836" s="6" t="s">
        <v>2384</v>
      </c>
      <c r="F1836" s="3" t="s">
        <v>13</v>
      </c>
      <c r="G1836" s="42" t="s">
        <v>27</v>
      </c>
      <c r="H1836" s="54">
        <v>9900353</v>
      </c>
      <c r="I1836" s="7" t="s">
        <v>82</v>
      </c>
      <c r="J1836" s="7" t="s">
        <v>24</v>
      </c>
      <c r="K1836" s="1" t="s">
        <v>18</v>
      </c>
      <c r="L1836" s="7"/>
      <c r="M1836" s="6" t="s">
        <v>2389</v>
      </c>
      <c r="N1836" s="2">
        <v>921.24</v>
      </c>
    </row>
    <row r="1837" spans="1:14">
      <c r="A1837" s="4">
        <v>43899</v>
      </c>
      <c r="B1837" s="36">
        <f>+A1837+4</f>
        <v>43903</v>
      </c>
      <c r="C1837" s="5">
        <v>43901</v>
      </c>
      <c r="D1837" s="76">
        <f t="shared" si="29"/>
        <v>3</v>
      </c>
      <c r="E1837" s="6" t="s">
        <v>2384</v>
      </c>
      <c r="F1837" s="3" t="s">
        <v>13</v>
      </c>
      <c r="G1837" s="42" t="s">
        <v>27</v>
      </c>
      <c r="H1837" s="54">
        <v>9900353</v>
      </c>
      <c r="I1837" s="7" t="s">
        <v>82</v>
      </c>
      <c r="J1837" s="1" t="s">
        <v>24</v>
      </c>
      <c r="K1837" s="1" t="s">
        <v>18</v>
      </c>
      <c r="M1837" s="6" t="s">
        <v>2397</v>
      </c>
      <c r="N1837" s="2">
        <v>921.24</v>
      </c>
    </row>
    <row r="1838" spans="1:14">
      <c r="A1838" s="4">
        <v>43899</v>
      </c>
      <c r="B1838" s="36">
        <f>+A1838+4</f>
        <v>43903</v>
      </c>
      <c r="C1838" s="5">
        <v>43901</v>
      </c>
      <c r="D1838" s="76">
        <f t="shared" si="29"/>
        <v>3</v>
      </c>
      <c r="E1838" s="6" t="s">
        <v>2334</v>
      </c>
      <c r="F1838" s="3" t="s">
        <v>41</v>
      </c>
      <c r="G1838" s="3" t="s">
        <v>97</v>
      </c>
      <c r="H1838" s="53">
        <v>9906334</v>
      </c>
      <c r="I1838" s="7" t="s">
        <v>98</v>
      </c>
      <c r="J1838" s="1" t="s">
        <v>17</v>
      </c>
      <c r="K1838" s="1" t="s">
        <v>18</v>
      </c>
      <c r="M1838" s="6" t="s">
        <v>2339</v>
      </c>
      <c r="N1838" s="2">
        <v>945.09900000000005</v>
      </c>
    </row>
    <row r="1839" spans="1:14">
      <c r="A1839" s="4">
        <v>43899</v>
      </c>
      <c r="B1839" s="36">
        <f>+A1839+4</f>
        <v>43903</v>
      </c>
      <c r="C1839" s="5">
        <v>43901</v>
      </c>
      <c r="D1839" s="76">
        <f t="shared" si="29"/>
        <v>3</v>
      </c>
      <c r="E1839" s="6" t="s">
        <v>2402</v>
      </c>
      <c r="F1839" s="3" t="s">
        <v>13</v>
      </c>
      <c r="G1839" s="42" t="s">
        <v>97</v>
      </c>
      <c r="H1839" s="53">
        <v>9906334</v>
      </c>
      <c r="I1839" s="7" t="s">
        <v>98</v>
      </c>
      <c r="J1839" s="1" t="s">
        <v>17</v>
      </c>
      <c r="K1839" s="1" t="s">
        <v>18</v>
      </c>
      <c r="M1839" s="6" t="s">
        <v>2407</v>
      </c>
      <c r="N1839" s="2">
        <v>1048.1389999999999</v>
      </c>
    </row>
    <row r="1840" spans="1:14">
      <c r="A1840" s="4">
        <v>43899</v>
      </c>
      <c r="B1840" s="36">
        <f>+A1840+4</f>
        <v>43903</v>
      </c>
      <c r="C1840" s="5">
        <v>43901</v>
      </c>
      <c r="D1840" s="76">
        <f t="shared" si="29"/>
        <v>3</v>
      </c>
      <c r="E1840" s="6" t="s">
        <v>2334</v>
      </c>
      <c r="F1840" s="3" t="s">
        <v>41</v>
      </c>
      <c r="G1840" s="3" t="s">
        <v>97</v>
      </c>
      <c r="H1840" s="53">
        <v>9906334</v>
      </c>
      <c r="I1840" s="7" t="s">
        <v>98</v>
      </c>
      <c r="J1840" s="1" t="s">
        <v>17</v>
      </c>
      <c r="K1840" s="1" t="s">
        <v>18</v>
      </c>
      <c r="M1840" s="6" t="s">
        <v>2335</v>
      </c>
      <c r="N1840" s="2">
        <v>1065.7539999999999</v>
      </c>
    </row>
    <row r="1841" spans="1:14">
      <c r="A1841" s="4">
        <v>43899</v>
      </c>
      <c r="B1841" s="36">
        <f>+A1841+4</f>
        <v>43903</v>
      </c>
      <c r="C1841" s="5">
        <v>43901</v>
      </c>
      <c r="D1841" s="76">
        <f t="shared" si="29"/>
        <v>3</v>
      </c>
      <c r="E1841" s="6" t="s">
        <v>2402</v>
      </c>
      <c r="F1841" s="3" t="s">
        <v>13</v>
      </c>
      <c r="G1841" s="42" t="s">
        <v>13</v>
      </c>
      <c r="H1841" s="53" t="s">
        <v>28</v>
      </c>
      <c r="I1841" s="7" t="s">
        <v>217</v>
      </c>
      <c r="J1841" s="1" t="s">
        <v>52</v>
      </c>
      <c r="K1841" s="1" t="s">
        <v>18</v>
      </c>
      <c r="M1841" s="6" t="s">
        <v>2404</v>
      </c>
      <c r="N1841" s="2">
        <v>1125.423</v>
      </c>
    </row>
    <row r="1842" spans="1:14">
      <c r="A1842" s="4">
        <v>43899</v>
      </c>
      <c r="B1842" s="36">
        <f>+A1842+4</f>
        <v>43903</v>
      </c>
      <c r="C1842" s="5">
        <v>43901</v>
      </c>
      <c r="D1842" s="76">
        <f t="shared" si="29"/>
        <v>3</v>
      </c>
      <c r="E1842" s="6" t="s">
        <v>2384</v>
      </c>
      <c r="F1842" s="3" t="s">
        <v>13</v>
      </c>
      <c r="G1842" s="42" t="s">
        <v>31</v>
      </c>
      <c r="H1842" s="53">
        <v>9906276</v>
      </c>
      <c r="I1842" s="7" t="s">
        <v>32</v>
      </c>
      <c r="J1842" s="1" t="s">
        <v>17</v>
      </c>
      <c r="K1842" s="1" t="s">
        <v>18</v>
      </c>
      <c r="M1842" s="6" t="s">
        <v>2386</v>
      </c>
      <c r="N1842" s="2">
        <v>1210.318</v>
      </c>
    </row>
    <row r="1843" spans="1:14">
      <c r="A1843" s="4">
        <v>43899</v>
      </c>
      <c r="B1843" s="36">
        <f>+A1843+4</f>
        <v>43903</v>
      </c>
      <c r="C1843" s="5">
        <v>43901</v>
      </c>
      <c r="D1843" s="76">
        <f t="shared" si="29"/>
        <v>3</v>
      </c>
      <c r="E1843" s="6" t="s">
        <v>2384</v>
      </c>
      <c r="F1843" s="3" t="s">
        <v>13</v>
      </c>
      <c r="G1843" s="42" t="s">
        <v>205</v>
      </c>
      <c r="H1843" s="55">
        <v>9905911</v>
      </c>
      <c r="I1843" s="7" t="s">
        <v>223</v>
      </c>
      <c r="J1843" s="7" t="s">
        <v>52</v>
      </c>
      <c r="K1843" s="1" t="s">
        <v>18</v>
      </c>
      <c r="L1843" s="7"/>
      <c r="M1843" s="6" t="s">
        <v>2388</v>
      </c>
      <c r="N1843" s="2">
        <v>1237.3530000000001</v>
      </c>
    </row>
    <row r="1844" spans="1:14">
      <c r="A1844" s="4">
        <v>43899</v>
      </c>
      <c r="B1844" s="36">
        <f>+A1844+4</f>
        <v>43903</v>
      </c>
      <c r="C1844" s="5">
        <v>43901</v>
      </c>
      <c r="D1844" s="76">
        <f t="shared" si="29"/>
        <v>3</v>
      </c>
      <c r="E1844" s="6" t="s">
        <v>2307</v>
      </c>
      <c r="F1844" s="3" t="s">
        <v>41</v>
      </c>
      <c r="G1844" s="3" t="s">
        <v>27</v>
      </c>
      <c r="H1844" s="53" t="s">
        <v>28</v>
      </c>
      <c r="I1844" s="7" t="s">
        <v>1597</v>
      </c>
      <c r="J1844" s="1" t="s">
        <v>52</v>
      </c>
      <c r="K1844" s="1" t="s">
        <v>18</v>
      </c>
      <c r="M1844" s="6" t="s">
        <v>2311</v>
      </c>
      <c r="N1844" s="2">
        <v>1255.386</v>
      </c>
    </row>
    <row r="1845" spans="1:14">
      <c r="A1845" s="4">
        <v>43899</v>
      </c>
      <c r="B1845" s="36">
        <f>+A1845+4</f>
        <v>43903</v>
      </c>
      <c r="C1845" s="5">
        <v>43901</v>
      </c>
      <c r="D1845" s="76">
        <f t="shared" si="29"/>
        <v>3</v>
      </c>
      <c r="E1845" s="6" t="s">
        <v>2402</v>
      </c>
      <c r="F1845" s="3" t="s">
        <v>13</v>
      </c>
      <c r="G1845" s="42" t="s">
        <v>31</v>
      </c>
      <c r="H1845" s="53">
        <v>9906684</v>
      </c>
      <c r="I1845" s="7" t="s">
        <v>37</v>
      </c>
      <c r="J1845" s="7" t="s">
        <v>17</v>
      </c>
      <c r="K1845" s="1" t="s">
        <v>18</v>
      </c>
      <c r="L1845" s="7"/>
      <c r="M1845" s="6" t="s">
        <v>2409</v>
      </c>
      <c r="N1845" s="2">
        <v>1288.1469999999999</v>
      </c>
    </row>
    <row r="1846" spans="1:14">
      <c r="A1846" s="4">
        <v>43899</v>
      </c>
      <c r="B1846" s="36">
        <f>+A1846+4</f>
        <v>43903</v>
      </c>
      <c r="C1846" s="5">
        <v>43901</v>
      </c>
      <c r="D1846" s="76">
        <f t="shared" si="29"/>
        <v>3</v>
      </c>
      <c r="E1846" s="6" t="s">
        <v>2334</v>
      </c>
      <c r="F1846" s="3" t="s">
        <v>41</v>
      </c>
      <c r="G1846" s="3" t="s">
        <v>31</v>
      </c>
      <c r="H1846" s="53">
        <v>9906693</v>
      </c>
      <c r="I1846" s="7" t="s">
        <v>34</v>
      </c>
      <c r="J1846" s="1" t="s">
        <v>17</v>
      </c>
      <c r="K1846" s="1" t="s">
        <v>18</v>
      </c>
      <c r="M1846" s="6" t="s">
        <v>2343</v>
      </c>
      <c r="N1846" s="2">
        <v>1294.338</v>
      </c>
    </row>
    <row r="1847" spans="1:14">
      <c r="A1847" s="4">
        <v>43899</v>
      </c>
      <c r="B1847" s="36">
        <f>+A1847+4</f>
        <v>43903</v>
      </c>
      <c r="C1847" s="5">
        <v>43901</v>
      </c>
      <c r="D1847" s="76">
        <f t="shared" si="29"/>
        <v>3</v>
      </c>
      <c r="E1847" s="6" t="s">
        <v>2393</v>
      </c>
      <c r="F1847" s="3" t="s">
        <v>13</v>
      </c>
      <c r="G1847" s="42" t="s">
        <v>125</v>
      </c>
      <c r="H1847" s="7">
        <v>9905852</v>
      </c>
      <c r="I1847" s="7" t="s">
        <v>722</v>
      </c>
      <c r="J1847" s="1" t="s">
        <v>17</v>
      </c>
      <c r="K1847" s="1" t="s">
        <v>18</v>
      </c>
      <c r="M1847" s="6" t="s">
        <v>2394</v>
      </c>
      <c r="N1847" s="2">
        <v>1499.9369999999999</v>
      </c>
    </row>
    <row r="1848" spans="1:14">
      <c r="A1848" s="4">
        <v>43899</v>
      </c>
      <c r="B1848" s="36">
        <f>+A1848+4</f>
        <v>43903</v>
      </c>
      <c r="C1848" s="5">
        <v>43907</v>
      </c>
      <c r="D1848" s="76">
        <f t="shared" si="29"/>
        <v>3</v>
      </c>
      <c r="E1848" s="6" t="s">
        <v>2334</v>
      </c>
      <c r="F1848" s="3" t="s">
        <v>41</v>
      </c>
      <c r="G1848" s="3" t="s">
        <v>475</v>
      </c>
      <c r="H1848" s="7" t="s">
        <v>28</v>
      </c>
      <c r="I1848" s="7" t="s">
        <v>476</v>
      </c>
      <c r="J1848" s="1" t="s">
        <v>52</v>
      </c>
      <c r="K1848" s="1" t="s">
        <v>18</v>
      </c>
      <c r="M1848" s="6" t="s">
        <v>2347</v>
      </c>
      <c r="N1848" s="2">
        <v>1536.85</v>
      </c>
    </row>
    <row r="1849" spans="1:14">
      <c r="A1849" s="4">
        <v>43899</v>
      </c>
      <c r="B1849" s="36">
        <f>+A1849+4</f>
        <v>43903</v>
      </c>
      <c r="C1849" s="5">
        <v>43901</v>
      </c>
      <c r="D1849" s="76">
        <f t="shared" si="29"/>
        <v>3</v>
      </c>
      <c r="E1849" s="6" t="s">
        <v>2384</v>
      </c>
      <c r="F1849" s="3" t="s">
        <v>13</v>
      </c>
      <c r="G1849" s="42" t="s">
        <v>13</v>
      </c>
      <c r="H1849" s="55">
        <v>9906538</v>
      </c>
      <c r="I1849" s="7" t="s">
        <v>229</v>
      </c>
      <c r="J1849" s="1" t="s">
        <v>52</v>
      </c>
      <c r="K1849" s="1" t="s">
        <v>18</v>
      </c>
      <c r="M1849" s="6" t="s">
        <v>2385</v>
      </c>
      <c r="N1849" s="2">
        <v>1578.24</v>
      </c>
    </row>
    <row r="1850" spans="1:14">
      <c r="A1850" s="4">
        <v>43899</v>
      </c>
      <c r="B1850" s="36">
        <f>+A1850+4</f>
        <v>43903</v>
      </c>
      <c r="C1850" s="5">
        <v>43901</v>
      </c>
      <c r="D1850" s="76">
        <f t="shared" si="29"/>
        <v>3</v>
      </c>
      <c r="E1850" s="6" t="s">
        <v>2321</v>
      </c>
      <c r="F1850" s="3" t="s">
        <v>41</v>
      </c>
      <c r="G1850" s="3" t="s">
        <v>97</v>
      </c>
      <c r="H1850" s="53">
        <v>9906334</v>
      </c>
      <c r="I1850" s="7" t="s">
        <v>98</v>
      </c>
      <c r="J1850" s="1" t="s">
        <v>17</v>
      </c>
      <c r="K1850" s="1" t="s">
        <v>18</v>
      </c>
      <c r="M1850" s="6" t="s">
        <v>2333</v>
      </c>
      <c r="N1850" s="2">
        <v>1623.6780000000001</v>
      </c>
    </row>
    <row r="1851" spans="1:14">
      <c r="A1851" s="4">
        <v>43899</v>
      </c>
      <c r="B1851" s="36">
        <f>+A1851+4</f>
        <v>43903</v>
      </c>
      <c r="C1851" s="5">
        <v>43901</v>
      </c>
      <c r="D1851" s="76">
        <f t="shared" si="29"/>
        <v>3</v>
      </c>
      <c r="E1851" s="6" t="s">
        <v>2321</v>
      </c>
      <c r="F1851" s="3" t="s">
        <v>41</v>
      </c>
      <c r="G1851" s="3" t="s">
        <v>201</v>
      </c>
      <c r="H1851" s="54">
        <v>9906339</v>
      </c>
      <c r="I1851" s="7" t="s">
        <v>288</v>
      </c>
      <c r="J1851" s="1" t="s">
        <v>52</v>
      </c>
      <c r="K1851" s="1" t="s">
        <v>18</v>
      </c>
      <c r="M1851" s="6" t="s">
        <v>2325</v>
      </c>
      <c r="N1851" s="2">
        <v>1649.605</v>
      </c>
    </row>
    <row r="1852" spans="1:14">
      <c r="A1852" s="4">
        <v>43899</v>
      </c>
      <c r="B1852" s="36">
        <f>+A1852+4</f>
        <v>43903</v>
      </c>
      <c r="C1852" s="5">
        <v>43901</v>
      </c>
      <c r="D1852" s="76">
        <f t="shared" si="29"/>
        <v>3</v>
      </c>
      <c r="E1852" s="6" t="s">
        <v>2334</v>
      </c>
      <c r="F1852" s="3" t="s">
        <v>41</v>
      </c>
      <c r="G1852" s="3" t="s">
        <v>41</v>
      </c>
      <c r="H1852" s="55">
        <v>9906217</v>
      </c>
      <c r="I1852" s="7" t="s">
        <v>988</v>
      </c>
      <c r="J1852" s="1" t="s">
        <v>52</v>
      </c>
      <c r="K1852" s="1" t="s">
        <v>18</v>
      </c>
      <c r="M1852" s="6" t="s">
        <v>2346</v>
      </c>
      <c r="N1852" s="2">
        <v>1649.605</v>
      </c>
    </row>
    <row r="1853" spans="1:14">
      <c r="A1853" s="4">
        <v>43899</v>
      </c>
      <c r="B1853" s="36">
        <f>+A1853+4</f>
        <v>43903</v>
      </c>
      <c r="C1853" s="5">
        <v>43901</v>
      </c>
      <c r="D1853" s="76">
        <f t="shared" si="29"/>
        <v>3</v>
      </c>
      <c r="E1853" s="6" t="s">
        <v>2290</v>
      </c>
      <c r="F1853" s="3" t="s">
        <v>41</v>
      </c>
      <c r="G1853" s="3" t="s">
        <v>48</v>
      </c>
      <c r="H1853" s="7" t="s">
        <v>28</v>
      </c>
      <c r="I1853" s="7" t="s">
        <v>2302</v>
      </c>
      <c r="J1853" s="1" t="s">
        <v>52</v>
      </c>
      <c r="K1853" s="1" t="s">
        <v>18</v>
      </c>
      <c r="M1853" s="6" t="s">
        <v>2301</v>
      </c>
      <c r="N1853" s="2">
        <v>1664.105</v>
      </c>
    </row>
    <row r="1854" spans="1:14">
      <c r="A1854" s="4">
        <v>43899</v>
      </c>
      <c r="B1854" s="36">
        <f>+A1854+4</f>
        <v>43903</v>
      </c>
      <c r="C1854" s="5">
        <v>43901</v>
      </c>
      <c r="D1854" s="76">
        <f t="shared" si="29"/>
        <v>3</v>
      </c>
      <c r="E1854" s="6" t="s">
        <v>2321</v>
      </c>
      <c r="F1854" s="3" t="s">
        <v>41</v>
      </c>
      <c r="G1854" s="3" t="s">
        <v>125</v>
      </c>
      <c r="H1854" s="53">
        <v>9906319</v>
      </c>
      <c r="I1854" s="7" t="s">
        <v>150</v>
      </c>
      <c r="J1854" s="1" t="s">
        <v>17</v>
      </c>
      <c r="K1854" s="1" t="s">
        <v>18</v>
      </c>
      <c r="M1854" s="6" t="s">
        <v>2329</v>
      </c>
      <c r="N1854" s="2">
        <v>1714.59</v>
      </c>
    </row>
    <row r="1855" spans="1:14">
      <c r="A1855" s="4">
        <v>43899</v>
      </c>
      <c r="B1855" s="36">
        <f>+A1855+4</f>
        <v>43903</v>
      </c>
      <c r="C1855" s="5">
        <v>43901</v>
      </c>
      <c r="D1855" s="76">
        <f t="shared" si="29"/>
        <v>3</v>
      </c>
      <c r="E1855" s="6" t="s">
        <v>2321</v>
      </c>
      <c r="F1855" s="3" t="s">
        <v>41</v>
      </c>
      <c r="G1855" s="3" t="s">
        <v>31</v>
      </c>
      <c r="H1855" s="53">
        <v>9906684</v>
      </c>
      <c r="I1855" s="7" t="s">
        <v>37</v>
      </c>
      <c r="J1855" s="1" t="s">
        <v>17</v>
      </c>
      <c r="K1855" s="1" t="s">
        <v>18</v>
      </c>
      <c r="M1855" s="6" t="s">
        <v>2323</v>
      </c>
      <c r="N1855" s="2">
        <v>1775.499</v>
      </c>
    </row>
    <row r="1856" spans="1:14">
      <c r="A1856" s="4">
        <v>43899</v>
      </c>
      <c r="B1856" s="36">
        <f>+A1856+4</f>
        <v>43903</v>
      </c>
      <c r="C1856" s="5">
        <v>43901</v>
      </c>
      <c r="D1856" s="76">
        <f t="shared" si="29"/>
        <v>3</v>
      </c>
      <c r="E1856" s="6" t="s">
        <v>2384</v>
      </c>
      <c r="F1856" s="3" t="s">
        <v>13</v>
      </c>
      <c r="G1856" s="42" t="s">
        <v>125</v>
      </c>
      <c r="H1856" s="7">
        <v>9905852</v>
      </c>
      <c r="I1856" s="7" t="s">
        <v>722</v>
      </c>
      <c r="J1856" s="7" t="s">
        <v>17</v>
      </c>
      <c r="K1856" s="1" t="s">
        <v>18</v>
      </c>
      <c r="L1856" s="7"/>
      <c r="M1856" s="6" t="s">
        <v>2399</v>
      </c>
      <c r="N1856" s="2">
        <v>1780.827</v>
      </c>
    </row>
    <row r="1857" spans="1:14">
      <c r="A1857" s="4">
        <v>43899</v>
      </c>
      <c r="B1857" s="36">
        <f>+A1857+4</f>
        <v>43903</v>
      </c>
      <c r="C1857" s="5">
        <v>43901</v>
      </c>
      <c r="D1857" s="76">
        <f t="shared" si="29"/>
        <v>3</v>
      </c>
      <c r="E1857" s="6" t="s">
        <v>2321</v>
      </c>
      <c r="F1857" s="3" t="s">
        <v>41</v>
      </c>
      <c r="G1857" s="3" t="s">
        <v>205</v>
      </c>
      <c r="H1857" s="53">
        <v>9902765</v>
      </c>
      <c r="I1857" s="7" t="s">
        <v>206</v>
      </c>
      <c r="J1857" s="1" t="s">
        <v>17</v>
      </c>
      <c r="K1857" s="1" t="s">
        <v>18</v>
      </c>
      <c r="M1857" s="6" t="s">
        <v>2330</v>
      </c>
      <c r="N1857" s="2">
        <v>1792.6849999999999</v>
      </c>
    </row>
    <row r="1858" spans="1:14">
      <c r="A1858" s="4">
        <v>43899</v>
      </c>
      <c r="B1858" s="36">
        <f>+A1858+4</f>
        <v>43903</v>
      </c>
      <c r="C1858" s="5">
        <v>43901</v>
      </c>
      <c r="D1858" s="76">
        <f t="shared" si="29"/>
        <v>3</v>
      </c>
      <c r="E1858" s="6" t="s">
        <v>2290</v>
      </c>
      <c r="F1858" s="3" t="s">
        <v>41</v>
      </c>
      <c r="G1858" s="3" t="s">
        <v>13</v>
      </c>
      <c r="H1858" s="7" t="s">
        <v>28</v>
      </c>
      <c r="I1858" s="7" t="s">
        <v>2297</v>
      </c>
      <c r="J1858" s="1" t="s">
        <v>52</v>
      </c>
      <c r="K1858" s="1" t="s">
        <v>18</v>
      </c>
      <c r="M1858" s="6" t="s">
        <v>2296</v>
      </c>
      <c r="N1858" s="2">
        <v>1798.204</v>
      </c>
    </row>
    <row r="1859" spans="1:14">
      <c r="A1859" s="4">
        <v>43899</v>
      </c>
      <c r="B1859" s="36">
        <f>+A1859+4</f>
        <v>43903</v>
      </c>
      <c r="C1859" s="5">
        <v>43901</v>
      </c>
      <c r="D1859" s="76">
        <f t="shared" si="29"/>
        <v>3</v>
      </c>
      <c r="E1859" s="6" t="s">
        <v>2321</v>
      </c>
      <c r="F1859" s="3" t="s">
        <v>41</v>
      </c>
      <c r="G1859" s="3" t="s">
        <v>125</v>
      </c>
      <c r="H1859" s="53">
        <v>9906319</v>
      </c>
      <c r="I1859" s="7" t="s">
        <v>150</v>
      </c>
      <c r="J1859" s="1" t="s">
        <v>17</v>
      </c>
      <c r="K1859" s="1" t="s">
        <v>18</v>
      </c>
      <c r="M1859" s="6" t="s">
        <v>2324</v>
      </c>
      <c r="N1859" s="2">
        <v>1822.59</v>
      </c>
    </row>
    <row r="1860" spans="1:14">
      <c r="A1860" s="4">
        <v>43899</v>
      </c>
      <c r="B1860" s="36">
        <f>+A1860+4</f>
        <v>43903</v>
      </c>
      <c r="C1860" s="5">
        <v>43901</v>
      </c>
      <c r="D1860" s="76">
        <f t="shared" si="29"/>
        <v>3</v>
      </c>
      <c r="E1860" s="6" t="s">
        <v>2334</v>
      </c>
      <c r="F1860" s="3" t="s">
        <v>41</v>
      </c>
      <c r="G1860" s="3" t="s">
        <v>125</v>
      </c>
      <c r="H1860" s="7">
        <v>9905852</v>
      </c>
      <c r="I1860" s="7" t="s">
        <v>722</v>
      </c>
      <c r="J1860" s="1" t="s">
        <v>17</v>
      </c>
      <c r="K1860" s="1" t="s">
        <v>18</v>
      </c>
      <c r="M1860" s="6" t="s">
        <v>2345</v>
      </c>
      <c r="N1860" s="2">
        <v>1823.2170000000001</v>
      </c>
    </row>
    <row r="1861" spans="1:14">
      <c r="A1861" s="4">
        <v>43899</v>
      </c>
      <c r="B1861" s="36">
        <f>+A1861+4</f>
        <v>43903</v>
      </c>
      <c r="C1861" s="5">
        <v>43901</v>
      </c>
      <c r="D1861" s="76">
        <f t="shared" si="29"/>
        <v>3</v>
      </c>
      <c r="E1861" s="6" t="s">
        <v>2334</v>
      </c>
      <c r="F1861" s="3" t="s">
        <v>41</v>
      </c>
      <c r="G1861" s="3" t="s">
        <v>156</v>
      </c>
      <c r="H1861" s="53">
        <v>9906388</v>
      </c>
      <c r="I1861" s="7" t="s">
        <v>154</v>
      </c>
      <c r="J1861" s="1" t="s">
        <v>17</v>
      </c>
      <c r="K1861" s="1" t="s">
        <v>18</v>
      </c>
      <c r="M1861" s="6" t="s">
        <v>2344</v>
      </c>
      <c r="N1861" s="2">
        <v>1833.0319999999999</v>
      </c>
    </row>
    <row r="1862" spans="1:14">
      <c r="A1862" s="4">
        <v>43899</v>
      </c>
      <c r="B1862" s="36">
        <f>+A1862+4</f>
        <v>43903</v>
      </c>
      <c r="C1862" s="5">
        <v>43899</v>
      </c>
      <c r="D1862" s="76">
        <f t="shared" si="29"/>
        <v>3</v>
      </c>
      <c r="E1862" s="6" t="s">
        <v>2277</v>
      </c>
      <c r="F1862" s="3" t="s">
        <v>41</v>
      </c>
      <c r="G1862" s="3" t="s">
        <v>41</v>
      </c>
      <c r="H1862" s="55">
        <v>9906236</v>
      </c>
      <c r="I1862" s="3" t="s">
        <v>208</v>
      </c>
      <c r="J1862" s="1" t="s">
        <v>52</v>
      </c>
      <c r="K1862" s="1" t="s">
        <v>18</v>
      </c>
      <c r="M1862" s="6" t="s">
        <v>2279</v>
      </c>
      <c r="N1862" s="2">
        <v>1841.28</v>
      </c>
    </row>
    <row r="1863" spans="1:14">
      <c r="A1863" s="4">
        <v>43899</v>
      </c>
      <c r="B1863" s="36">
        <f>+A1863+4</f>
        <v>43903</v>
      </c>
      <c r="C1863" s="5">
        <v>43901</v>
      </c>
      <c r="D1863" s="76">
        <f t="shared" si="29"/>
        <v>3</v>
      </c>
      <c r="E1863" s="6" t="s">
        <v>2384</v>
      </c>
      <c r="F1863" s="3" t="s">
        <v>13</v>
      </c>
      <c r="G1863" s="42" t="s">
        <v>41</v>
      </c>
      <c r="H1863" s="55">
        <v>9906236</v>
      </c>
      <c r="I1863" s="3" t="s">
        <v>208</v>
      </c>
      <c r="J1863" s="7" t="s">
        <v>52</v>
      </c>
      <c r="K1863" s="1" t="s">
        <v>18</v>
      </c>
      <c r="L1863" s="7"/>
      <c r="M1863" s="6" t="s">
        <v>2401</v>
      </c>
      <c r="N1863" s="2">
        <v>1841.28</v>
      </c>
    </row>
    <row r="1864" spans="1:14">
      <c r="A1864" s="4">
        <v>43899</v>
      </c>
      <c r="B1864" s="36">
        <f>+A1864+4</f>
        <v>43903</v>
      </c>
      <c r="C1864" s="5">
        <v>43901</v>
      </c>
      <c r="D1864" s="76">
        <f t="shared" si="29"/>
        <v>3</v>
      </c>
      <c r="E1864" s="6" t="s">
        <v>2384</v>
      </c>
      <c r="F1864" s="3" t="s">
        <v>13</v>
      </c>
      <c r="G1864" s="42" t="s">
        <v>27</v>
      </c>
      <c r="H1864" s="54">
        <v>9900353</v>
      </c>
      <c r="I1864" s="7" t="s">
        <v>82</v>
      </c>
      <c r="J1864" s="7" t="s">
        <v>24</v>
      </c>
      <c r="K1864" s="1" t="s">
        <v>18</v>
      </c>
      <c r="L1864" s="7"/>
      <c r="M1864" s="6" t="s">
        <v>2390</v>
      </c>
      <c r="N1864" s="2">
        <v>1841.88</v>
      </c>
    </row>
    <row r="1865" spans="1:14">
      <c r="A1865" s="4">
        <v>43899</v>
      </c>
      <c r="B1865" s="36">
        <f>+A1865+4</f>
        <v>43903</v>
      </c>
      <c r="C1865" s="5">
        <v>43901</v>
      </c>
      <c r="D1865" s="76">
        <f t="shared" si="29"/>
        <v>3</v>
      </c>
      <c r="E1865" s="6" t="s">
        <v>2384</v>
      </c>
      <c r="F1865" s="3" t="s">
        <v>13</v>
      </c>
      <c r="G1865" s="42" t="s">
        <v>27</v>
      </c>
      <c r="H1865" s="54">
        <v>9900353</v>
      </c>
      <c r="I1865" s="7" t="s">
        <v>82</v>
      </c>
      <c r="J1865" s="7" t="s">
        <v>24</v>
      </c>
      <c r="K1865" s="1" t="s">
        <v>18</v>
      </c>
      <c r="L1865" s="7"/>
      <c r="M1865" s="6" t="s">
        <v>2391</v>
      </c>
      <c r="N1865" s="2">
        <v>1841.88</v>
      </c>
    </row>
    <row r="1866" spans="1:14">
      <c r="A1866" s="4">
        <v>43899</v>
      </c>
      <c r="B1866" s="36">
        <f>+A1866+4</f>
        <v>43903</v>
      </c>
      <c r="C1866" s="5">
        <v>43901</v>
      </c>
      <c r="D1866" s="76">
        <f t="shared" si="29"/>
        <v>3</v>
      </c>
      <c r="E1866" s="6" t="s">
        <v>2277</v>
      </c>
      <c r="F1866" s="3" t="s">
        <v>41</v>
      </c>
      <c r="G1866" s="3" t="s">
        <v>125</v>
      </c>
      <c r="H1866" s="53">
        <v>9906319</v>
      </c>
      <c r="I1866" s="7" t="s">
        <v>150</v>
      </c>
      <c r="J1866" s="1" t="s">
        <v>17</v>
      </c>
      <c r="K1866" s="1" t="s">
        <v>18</v>
      </c>
      <c r="M1866" s="6" t="s">
        <v>2278</v>
      </c>
      <c r="N1866" s="2">
        <v>1919.4</v>
      </c>
    </row>
    <row r="1867" spans="1:14">
      <c r="A1867" s="4">
        <v>43899</v>
      </c>
      <c r="B1867" s="36">
        <f>+A1867+4</f>
        <v>43903</v>
      </c>
      <c r="C1867" s="5">
        <v>43901</v>
      </c>
      <c r="D1867" s="76">
        <f t="shared" si="29"/>
        <v>3</v>
      </c>
      <c r="E1867" s="6" t="s">
        <v>2402</v>
      </c>
      <c r="F1867" s="3" t="s">
        <v>13</v>
      </c>
      <c r="G1867" s="42" t="s">
        <v>97</v>
      </c>
      <c r="H1867" s="53">
        <v>9906334</v>
      </c>
      <c r="I1867" s="7" t="s">
        <v>98</v>
      </c>
      <c r="J1867" s="7" t="s">
        <v>17</v>
      </c>
      <c r="K1867" s="1" t="s">
        <v>18</v>
      </c>
      <c r="L1867" s="7"/>
      <c r="M1867" s="6" t="s">
        <v>2408</v>
      </c>
      <c r="N1867" s="2">
        <v>1996.0630000000001</v>
      </c>
    </row>
    <row r="1868" spans="1:14">
      <c r="A1868" s="4">
        <v>43899</v>
      </c>
      <c r="B1868" s="36">
        <f>+A1868+4</f>
        <v>43903</v>
      </c>
      <c r="C1868" s="5">
        <v>43901</v>
      </c>
      <c r="D1868" s="76">
        <f t="shared" si="29"/>
        <v>3</v>
      </c>
      <c r="E1868" s="6" t="s">
        <v>2321</v>
      </c>
      <c r="F1868" s="3" t="s">
        <v>41</v>
      </c>
      <c r="G1868" s="3" t="s">
        <v>31</v>
      </c>
      <c r="H1868" s="53">
        <v>9906665</v>
      </c>
      <c r="I1868" s="7" t="s">
        <v>140</v>
      </c>
      <c r="J1868" s="1" t="s">
        <v>17</v>
      </c>
      <c r="K1868" s="1" t="s">
        <v>18</v>
      </c>
      <c r="M1868" s="6" t="s">
        <v>2327</v>
      </c>
      <c r="N1868" s="2">
        <v>2082.1390000000001</v>
      </c>
    </row>
    <row r="1869" spans="1:14">
      <c r="A1869" s="4">
        <v>43899</v>
      </c>
      <c r="B1869" s="36">
        <f>+A1869+4</f>
        <v>43903</v>
      </c>
      <c r="C1869" s="5">
        <v>43901</v>
      </c>
      <c r="D1869" s="76">
        <f t="shared" si="29"/>
        <v>3</v>
      </c>
      <c r="E1869" s="6" t="s">
        <v>2402</v>
      </c>
      <c r="F1869" s="3" t="s">
        <v>13</v>
      </c>
      <c r="G1869" s="42" t="s">
        <v>31</v>
      </c>
      <c r="H1869" s="53">
        <v>9906693</v>
      </c>
      <c r="I1869" s="7" t="s">
        <v>34</v>
      </c>
      <c r="J1869" s="1" t="s">
        <v>17</v>
      </c>
      <c r="K1869" s="1" t="s">
        <v>18</v>
      </c>
      <c r="M1869" s="6" t="s">
        <v>2403</v>
      </c>
      <c r="N1869" s="2">
        <v>2089.0619999999999</v>
      </c>
    </row>
    <row r="1870" spans="1:14">
      <c r="A1870" s="4">
        <v>43899</v>
      </c>
      <c r="B1870" s="36">
        <f>+A1870+4</f>
        <v>43903</v>
      </c>
      <c r="C1870" s="5">
        <v>43901</v>
      </c>
      <c r="D1870" s="76">
        <f t="shared" si="29"/>
        <v>3</v>
      </c>
      <c r="E1870" s="6" t="s">
        <v>2375</v>
      </c>
      <c r="F1870" s="3" t="s">
        <v>13</v>
      </c>
      <c r="G1870" s="42" t="s">
        <v>31</v>
      </c>
      <c r="H1870" s="53">
        <v>9906665</v>
      </c>
      <c r="I1870" s="7" t="s">
        <v>140</v>
      </c>
      <c r="J1870" s="7" t="s">
        <v>17</v>
      </c>
      <c r="K1870" s="1" t="s">
        <v>18</v>
      </c>
      <c r="L1870" s="7"/>
      <c r="M1870" s="6" t="s">
        <v>2381</v>
      </c>
      <c r="N1870" s="2">
        <v>2165.3110000000001</v>
      </c>
    </row>
    <row r="1871" spans="1:14">
      <c r="A1871" s="4">
        <v>43899</v>
      </c>
      <c r="B1871" s="36">
        <f>+A1871+4</f>
        <v>43903</v>
      </c>
      <c r="C1871" s="5">
        <v>43901</v>
      </c>
      <c r="D1871" s="76">
        <f t="shared" si="29"/>
        <v>3</v>
      </c>
      <c r="E1871" s="6" t="s">
        <v>2375</v>
      </c>
      <c r="F1871" s="3" t="s">
        <v>13</v>
      </c>
      <c r="G1871" s="42" t="s">
        <v>125</v>
      </c>
      <c r="H1871" s="53" t="s">
        <v>28</v>
      </c>
      <c r="I1871" s="7" t="s">
        <v>231</v>
      </c>
      <c r="J1871" s="1" t="s">
        <v>24</v>
      </c>
      <c r="K1871" s="1" t="s">
        <v>18</v>
      </c>
      <c r="M1871" s="6" t="s">
        <v>2376</v>
      </c>
      <c r="N1871" s="2">
        <v>2247.6060000000002</v>
      </c>
    </row>
    <row r="1872" spans="1:14">
      <c r="A1872" s="4">
        <v>43899</v>
      </c>
      <c r="B1872" s="36">
        <f>+A1872+4</f>
        <v>43903</v>
      </c>
      <c r="C1872" s="5">
        <v>43901</v>
      </c>
      <c r="D1872" s="76">
        <f t="shared" si="29"/>
        <v>3</v>
      </c>
      <c r="E1872" s="6" t="s">
        <v>2375</v>
      </c>
      <c r="F1872" s="3" t="s">
        <v>13</v>
      </c>
      <c r="G1872" s="42" t="s">
        <v>13</v>
      </c>
      <c r="H1872" s="53" t="s">
        <v>28</v>
      </c>
      <c r="I1872" s="7" t="s">
        <v>782</v>
      </c>
      <c r="J1872" s="1" t="s">
        <v>24</v>
      </c>
      <c r="K1872" s="1" t="s">
        <v>18</v>
      </c>
      <c r="M1872" s="6" t="s">
        <v>2377</v>
      </c>
      <c r="N1872" s="2">
        <v>2247.6060000000002</v>
      </c>
    </row>
    <row r="1873" spans="1:14">
      <c r="A1873" s="4">
        <v>43899</v>
      </c>
      <c r="B1873" s="36">
        <f>+A1873+4</f>
        <v>43903</v>
      </c>
      <c r="C1873" s="5">
        <v>43901</v>
      </c>
      <c r="D1873" s="76">
        <f t="shared" si="29"/>
        <v>3</v>
      </c>
      <c r="E1873" s="6" t="s">
        <v>2375</v>
      </c>
      <c r="F1873" s="3" t="s">
        <v>13</v>
      </c>
      <c r="G1873" s="42" t="s">
        <v>97</v>
      </c>
      <c r="H1873" s="53">
        <v>9906334</v>
      </c>
      <c r="I1873" s="7" t="s">
        <v>98</v>
      </c>
      <c r="J1873" s="7" t="s">
        <v>17</v>
      </c>
      <c r="K1873" s="1" t="s">
        <v>18</v>
      </c>
      <c r="L1873" s="7"/>
      <c r="M1873" s="6" t="s">
        <v>2380</v>
      </c>
      <c r="N1873" s="2">
        <v>2261.201</v>
      </c>
    </row>
    <row r="1874" spans="1:14">
      <c r="A1874" s="4">
        <v>43899</v>
      </c>
      <c r="B1874" s="36">
        <f>+A1874+4</f>
        <v>43903</v>
      </c>
      <c r="C1874" s="5">
        <v>43901</v>
      </c>
      <c r="D1874" s="76">
        <f t="shared" si="29"/>
        <v>3</v>
      </c>
      <c r="E1874" s="6" t="s">
        <v>2375</v>
      </c>
      <c r="F1874" s="3" t="s">
        <v>13</v>
      </c>
      <c r="G1874" s="42" t="s">
        <v>27</v>
      </c>
      <c r="H1874" s="54">
        <v>9900353</v>
      </c>
      <c r="I1874" s="7" t="s">
        <v>82</v>
      </c>
      <c r="J1874" s="7" t="s">
        <v>24</v>
      </c>
      <c r="K1874" s="1" t="s">
        <v>18</v>
      </c>
      <c r="L1874" s="7"/>
      <c r="M1874" s="6" t="s">
        <v>2382</v>
      </c>
      <c r="N1874" s="2">
        <v>2328.5039999999999</v>
      </c>
    </row>
    <row r="1875" spans="1:14">
      <c r="A1875" s="4">
        <v>43899</v>
      </c>
      <c r="B1875" s="36">
        <f>+A1875+4</f>
        <v>43903</v>
      </c>
      <c r="C1875" s="5">
        <v>43901</v>
      </c>
      <c r="D1875" s="76">
        <f t="shared" si="29"/>
        <v>3</v>
      </c>
      <c r="E1875" s="6" t="s">
        <v>2264</v>
      </c>
      <c r="F1875" s="3" t="s">
        <v>41</v>
      </c>
      <c r="G1875" s="3" t="s">
        <v>31</v>
      </c>
      <c r="H1875" s="53">
        <v>9906684</v>
      </c>
      <c r="I1875" s="7" t="s">
        <v>37</v>
      </c>
      <c r="J1875" s="1" t="s">
        <v>17</v>
      </c>
      <c r="K1875" s="1" t="s">
        <v>18</v>
      </c>
      <c r="M1875" s="6" t="s">
        <v>2274</v>
      </c>
      <c r="N1875" s="2">
        <v>2419.4369999999999</v>
      </c>
    </row>
    <row r="1876" spans="1:14" ht="14.45" customHeight="1">
      <c r="A1876" s="4">
        <v>43899</v>
      </c>
      <c r="B1876" s="36">
        <f>+A1876+4</f>
        <v>43903</v>
      </c>
      <c r="C1876" s="5">
        <v>43901</v>
      </c>
      <c r="D1876" s="76">
        <f t="shared" si="29"/>
        <v>3</v>
      </c>
      <c r="E1876" s="6" t="s">
        <v>2411</v>
      </c>
      <c r="F1876" s="3" t="s">
        <v>13</v>
      </c>
      <c r="G1876" s="42" t="s">
        <v>13</v>
      </c>
      <c r="H1876" s="53" t="s">
        <v>28</v>
      </c>
      <c r="I1876" s="7" t="s">
        <v>2414</v>
      </c>
      <c r="J1876" s="1" t="s">
        <v>52</v>
      </c>
      <c r="K1876" s="1" t="s">
        <v>18</v>
      </c>
      <c r="M1876" s="6" t="s">
        <v>2413</v>
      </c>
      <c r="N1876" s="2">
        <v>2474.1080000000002</v>
      </c>
    </row>
    <row r="1877" spans="1:14" ht="14.45" customHeight="1">
      <c r="A1877" s="4">
        <v>43899</v>
      </c>
      <c r="B1877" s="36">
        <f>+A1877+4</f>
        <v>43903</v>
      </c>
      <c r="C1877" s="5">
        <v>43901</v>
      </c>
      <c r="D1877" s="76">
        <f t="shared" si="29"/>
        <v>3</v>
      </c>
      <c r="E1877" s="6" t="s">
        <v>2321</v>
      </c>
      <c r="F1877" s="3" t="s">
        <v>41</v>
      </c>
      <c r="G1877" s="3" t="s">
        <v>125</v>
      </c>
      <c r="H1877" s="7">
        <v>9905852</v>
      </c>
      <c r="I1877" s="7" t="s">
        <v>722</v>
      </c>
      <c r="J1877" s="1" t="s">
        <v>17</v>
      </c>
      <c r="K1877" s="1" t="s">
        <v>18</v>
      </c>
      <c r="M1877" s="6" t="s">
        <v>2328</v>
      </c>
      <c r="N1877" s="2">
        <v>2492.9690000000001</v>
      </c>
    </row>
    <row r="1878" spans="1:14" ht="14.45" customHeight="1">
      <c r="A1878" s="4">
        <v>43899</v>
      </c>
      <c r="B1878" s="36">
        <f>+A1878+4</f>
        <v>43903</v>
      </c>
      <c r="C1878" s="5">
        <v>43901</v>
      </c>
      <c r="D1878" s="76">
        <f t="shared" si="29"/>
        <v>3</v>
      </c>
      <c r="E1878" s="6" t="s">
        <v>2307</v>
      </c>
      <c r="F1878" s="3" t="s">
        <v>41</v>
      </c>
      <c r="G1878" s="3" t="s">
        <v>205</v>
      </c>
      <c r="H1878" s="53">
        <v>9902765</v>
      </c>
      <c r="I1878" s="7" t="s">
        <v>206</v>
      </c>
      <c r="J1878" s="1" t="s">
        <v>17</v>
      </c>
      <c r="K1878" s="1" t="s">
        <v>18</v>
      </c>
      <c r="M1878" s="6" t="s">
        <v>2319</v>
      </c>
      <c r="N1878" s="2">
        <v>2533.5050000000001</v>
      </c>
    </row>
    <row r="1879" spans="1:14" ht="14.45" customHeight="1">
      <c r="A1879" s="4">
        <v>43899</v>
      </c>
      <c r="B1879" s="36">
        <f>+A1879+4</f>
        <v>43903</v>
      </c>
      <c r="C1879" s="5">
        <v>43901</v>
      </c>
      <c r="D1879" s="76">
        <f t="shared" si="29"/>
        <v>3</v>
      </c>
      <c r="E1879" s="6" t="s">
        <v>2290</v>
      </c>
      <c r="F1879" s="3" t="s">
        <v>41</v>
      </c>
      <c r="G1879" s="3" t="s">
        <v>13</v>
      </c>
      <c r="H1879" s="7" t="s">
        <v>28</v>
      </c>
      <c r="I1879" s="7" t="s">
        <v>2300</v>
      </c>
      <c r="J1879" s="1" t="s">
        <v>52</v>
      </c>
      <c r="K1879" s="1" t="s">
        <v>18</v>
      </c>
      <c r="M1879" s="6" t="s">
        <v>2299</v>
      </c>
      <c r="N1879" s="2">
        <v>2548.4079999999999</v>
      </c>
    </row>
    <row r="1880" spans="1:14" ht="14.45" customHeight="1">
      <c r="A1880" s="4">
        <v>43899</v>
      </c>
      <c r="B1880" s="36">
        <f>+A1880+4</f>
        <v>43903</v>
      </c>
      <c r="C1880" s="5">
        <v>43901</v>
      </c>
      <c r="D1880" s="76">
        <f t="shared" ref="D1880:D1943" si="30">MONTH(C1880)</f>
        <v>3</v>
      </c>
      <c r="E1880" s="6" t="s">
        <v>2375</v>
      </c>
      <c r="F1880" s="3" t="s">
        <v>13</v>
      </c>
      <c r="G1880" s="42" t="s">
        <v>15</v>
      </c>
      <c r="H1880" s="53">
        <v>9905305</v>
      </c>
      <c r="I1880" s="7" t="s">
        <v>135</v>
      </c>
      <c r="J1880" s="7" t="s">
        <v>17</v>
      </c>
      <c r="K1880" s="1" t="s">
        <v>18</v>
      </c>
      <c r="L1880" s="7"/>
      <c r="M1880" s="6" t="s">
        <v>2378</v>
      </c>
      <c r="N1880" s="2">
        <v>2593.6840000000002</v>
      </c>
    </row>
    <row r="1881" spans="1:14" ht="14.45" customHeight="1">
      <c r="A1881" s="4">
        <v>43899</v>
      </c>
      <c r="B1881" s="36">
        <f>+A1881+4</f>
        <v>43903</v>
      </c>
      <c r="C1881" s="5">
        <v>43901</v>
      </c>
      <c r="D1881" s="76">
        <f t="shared" si="30"/>
        <v>3</v>
      </c>
      <c r="E1881" s="6" t="s">
        <v>2264</v>
      </c>
      <c r="F1881" s="3" t="s">
        <v>41</v>
      </c>
      <c r="G1881" s="3" t="s">
        <v>156</v>
      </c>
      <c r="H1881" s="54">
        <v>9905785</v>
      </c>
      <c r="I1881" s="7" t="s">
        <v>292</v>
      </c>
      <c r="J1881" s="1" t="s">
        <v>24</v>
      </c>
      <c r="K1881" s="1" t="s">
        <v>18</v>
      </c>
      <c r="M1881" s="6" t="s">
        <v>2276</v>
      </c>
      <c r="N1881" s="2">
        <v>2761.92</v>
      </c>
    </row>
    <row r="1882" spans="1:14" ht="14.45" customHeight="1">
      <c r="A1882" s="4">
        <v>43899</v>
      </c>
      <c r="B1882" s="36">
        <f>+A1882+4</f>
        <v>43903</v>
      </c>
      <c r="C1882" s="5">
        <v>43901</v>
      </c>
      <c r="D1882" s="76">
        <f t="shared" si="30"/>
        <v>3</v>
      </c>
      <c r="E1882" s="6" t="s">
        <v>2411</v>
      </c>
      <c r="F1882" s="3" t="s">
        <v>13</v>
      </c>
      <c r="G1882" s="42" t="s">
        <v>153</v>
      </c>
      <c r="H1882" s="53" t="s">
        <v>28</v>
      </c>
      <c r="I1882" s="7" t="s">
        <v>1448</v>
      </c>
      <c r="J1882" s="1" t="s">
        <v>52</v>
      </c>
      <c r="K1882" s="1" t="s">
        <v>18</v>
      </c>
      <c r="M1882" s="6" t="s">
        <v>2416</v>
      </c>
      <c r="N1882" s="2">
        <v>2796.4479999999999</v>
      </c>
    </row>
    <row r="1883" spans="1:14" ht="15" customHeight="1">
      <c r="A1883" s="4">
        <v>43899</v>
      </c>
      <c r="B1883" s="36">
        <f>+A1883+4</f>
        <v>43903</v>
      </c>
      <c r="C1883" s="5">
        <v>43901</v>
      </c>
      <c r="D1883" s="76">
        <f t="shared" si="30"/>
        <v>3</v>
      </c>
      <c r="E1883" s="6" t="s">
        <v>2375</v>
      </c>
      <c r="F1883" s="3" t="s">
        <v>13</v>
      </c>
      <c r="G1883" s="42" t="s">
        <v>13</v>
      </c>
      <c r="H1883" s="54">
        <v>9906241</v>
      </c>
      <c r="I1883" s="7" t="s">
        <v>431</v>
      </c>
      <c r="J1883" s="7" t="s">
        <v>24</v>
      </c>
      <c r="K1883" s="1" t="s">
        <v>18</v>
      </c>
      <c r="L1883" s="7"/>
      <c r="M1883" s="6" t="s">
        <v>2379</v>
      </c>
      <c r="N1883" s="2">
        <v>2815.8</v>
      </c>
    </row>
    <row r="1884" spans="1:14" ht="14.45" customHeight="1">
      <c r="A1884" s="4">
        <v>43899</v>
      </c>
      <c r="B1884" s="36">
        <f>+A1884+4</f>
        <v>43903</v>
      </c>
      <c r="C1884" s="5">
        <v>43901</v>
      </c>
      <c r="D1884" s="76">
        <f t="shared" si="30"/>
        <v>3</v>
      </c>
      <c r="E1884" s="6" t="s">
        <v>2264</v>
      </c>
      <c r="F1884" s="3" t="s">
        <v>41</v>
      </c>
      <c r="G1884" s="3" t="s">
        <v>31</v>
      </c>
      <c r="H1884" s="53">
        <v>9906693</v>
      </c>
      <c r="I1884" s="7" t="s">
        <v>34</v>
      </c>
      <c r="J1884" s="1" t="s">
        <v>17</v>
      </c>
      <c r="K1884" s="1" t="s">
        <v>18</v>
      </c>
      <c r="M1884" s="6" t="s">
        <v>2275</v>
      </c>
      <c r="N1884" s="2">
        <v>2825.4</v>
      </c>
    </row>
    <row r="1885" spans="1:14" ht="14.45" customHeight="1">
      <c r="A1885" s="4">
        <v>43899</v>
      </c>
      <c r="B1885" s="36">
        <f>+A1885+4</f>
        <v>43903</v>
      </c>
      <c r="C1885" s="5">
        <v>43901</v>
      </c>
      <c r="D1885" s="76">
        <f t="shared" si="30"/>
        <v>3</v>
      </c>
      <c r="E1885" s="6" t="s">
        <v>2321</v>
      </c>
      <c r="F1885" s="3" t="s">
        <v>41</v>
      </c>
      <c r="G1885" s="3" t="s">
        <v>15</v>
      </c>
      <c r="H1885" s="53">
        <v>9905305</v>
      </c>
      <c r="I1885" s="7" t="s">
        <v>135</v>
      </c>
      <c r="J1885" s="1" t="s">
        <v>17</v>
      </c>
      <c r="K1885" s="1" t="s">
        <v>18</v>
      </c>
      <c r="M1885" s="6" t="s">
        <v>2322</v>
      </c>
      <c r="N1885" s="2">
        <v>2864.462</v>
      </c>
    </row>
    <row r="1886" spans="1:14" ht="14.45" customHeight="1">
      <c r="A1886" s="4">
        <v>43899</v>
      </c>
      <c r="B1886" s="36">
        <f>+A1886+4</f>
        <v>43903</v>
      </c>
      <c r="C1886" s="5">
        <v>43901</v>
      </c>
      <c r="D1886" s="76">
        <f t="shared" si="30"/>
        <v>3</v>
      </c>
      <c r="E1886" s="6" t="s">
        <v>2264</v>
      </c>
      <c r="F1886" s="3" t="s">
        <v>41</v>
      </c>
      <c r="G1886" s="3" t="s">
        <v>27</v>
      </c>
      <c r="H1886" s="7" t="s">
        <v>28</v>
      </c>
      <c r="I1886" s="7" t="s">
        <v>627</v>
      </c>
      <c r="J1886" s="1" t="s">
        <v>52</v>
      </c>
      <c r="K1886" s="1" t="s">
        <v>18</v>
      </c>
      <c r="M1886" s="6" t="s">
        <v>1176</v>
      </c>
      <c r="N1886" s="2">
        <v>2923.509</v>
      </c>
    </row>
    <row r="1887" spans="1:14" ht="14.45" customHeight="1">
      <c r="A1887" s="4">
        <v>43899</v>
      </c>
      <c r="B1887" s="36">
        <f>+A1887+4</f>
        <v>43903</v>
      </c>
      <c r="C1887" s="5">
        <v>43901</v>
      </c>
      <c r="D1887" s="76">
        <f t="shared" si="30"/>
        <v>3</v>
      </c>
      <c r="E1887" s="6" t="s">
        <v>2402</v>
      </c>
      <c r="F1887" s="3" t="s">
        <v>13</v>
      </c>
      <c r="G1887" s="42" t="s">
        <v>41</v>
      </c>
      <c r="H1887" s="54">
        <v>9905975</v>
      </c>
      <c r="I1887" s="7" t="s">
        <v>426</v>
      </c>
      <c r="J1887" s="1" t="s">
        <v>24</v>
      </c>
      <c r="K1887" s="1" t="s">
        <v>18</v>
      </c>
      <c r="M1887" s="6" t="s">
        <v>2405</v>
      </c>
      <c r="N1887" s="2">
        <v>2923.509</v>
      </c>
    </row>
    <row r="1888" spans="1:14" ht="14.45" customHeight="1">
      <c r="A1888" s="4">
        <v>43899</v>
      </c>
      <c r="B1888" s="36">
        <f>+A1888+4</f>
        <v>43903</v>
      </c>
      <c r="C1888" s="5">
        <v>43901</v>
      </c>
      <c r="D1888" s="76">
        <f t="shared" si="30"/>
        <v>3</v>
      </c>
      <c r="E1888" s="6" t="s">
        <v>2411</v>
      </c>
      <c r="F1888" s="3" t="s">
        <v>13</v>
      </c>
      <c r="G1888" s="42" t="s">
        <v>659</v>
      </c>
      <c r="H1888" s="53" t="s">
        <v>28</v>
      </c>
      <c r="I1888" s="7" t="s">
        <v>837</v>
      </c>
      <c r="J1888" s="7" t="s">
        <v>52</v>
      </c>
      <c r="K1888" s="1" t="s">
        <v>18</v>
      </c>
      <c r="L1888" s="7"/>
      <c r="M1888" s="6" t="s">
        <v>2420</v>
      </c>
      <c r="N1888" s="2">
        <v>3093.328</v>
      </c>
    </row>
    <row r="1889" spans="1:14" ht="14.45" customHeight="1">
      <c r="A1889" s="4">
        <v>43899</v>
      </c>
      <c r="B1889" s="36">
        <f>+A1889+4</f>
        <v>43903</v>
      </c>
      <c r="C1889" s="5">
        <v>43901</v>
      </c>
      <c r="D1889" s="76">
        <f t="shared" si="30"/>
        <v>3</v>
      </c>
      <c r="E1889" s="6" t="s">
        <v>2307</v>
      </c>
      <c r="F1889" s="3" t="s">
        <v>41</v>
      </c>
      <c r="G1889" s="3" t="s">
        <v>31</v>
      </c>
      <c r="H1889" s="53">
        <v>9906276</v>
      </c>
      <c r="I1889" s="7" t="s">
        <v>32</v>
      </c>
      <c r="J1889" s="1" t="s">
        <v>17</v>
      </c>
      <c r="K1889" s="1" t="s">
        <v>18</v>
      </c>
      <c r="M1889" s="6" t="s">
        <v>2318</v>
      </c>
      <c r="N1889" s="2">
        <v>3385.4609999999998</v>
      </c>
    </row>
    <row r="1890" spans="1:14" ht="14.45" customHeight="1">
      <c r="A1890" s="4">
        <v>43899</v>
      </c>
      <c r="B1890" s="36">
        <f>+A1890+4</f>
        <v>43903</v>
      </c>
      <c r="C1890" s="5">
        <v>43901</v>
      </c>
      <c r="D1890" s="76">
        <f t="shared" si="30"/>
        <v>3</v>
      </c>
      <c r="E1890" s="6" t="s">
        <v>2307</v>
      </c>
      <c r="F1890" s="3" t="s">
        <v>41</v>
      </c>
      <c r="G1890" s="3" t="s">
        <v>205</v>
      </c>
      <c r="H1890" s="53">
        <v>9902765</v>
      </c>
      <c r="I1890" s="7" t="s">
        <v>206</v>
      </c>
      <c r="J1890" s="1" t="s">
        <v>17</v>
      </c>
      <c r="K1890" s="1" t="s">
        <v>18</v>
      </c>
      <c r="M1890" s="6" t="s">
        <v>2320</v>
      </c>
      <c r="N1890" s="2">
        <v>3400.623</v>
      </c>
    </row>
    <row r="1891" spans="1:14" ht="15" customHeight="1">
      <c r="A1891" s="22">
        <v>43899</v>
      </c>
      <c r="B1891" s="41">
        <f>+A1891+4</f>
        <v>43903</v>
      </c>
      <c r="C1891" s="65">
        <v>43901</v>
      </c>
      <c r="D1891" s="76">
        <f t="shared" si="30"/>
        <v>3</v>
      </c>
      <c r="E1891" s="23" t="s">
        <v>2277</v>
      </c>
      <c r="F1891" s="25" t="s">
        <v>41</v>
      </c>
      <c r="G1891" s="25" t="s">
        <v>13</v>
      </c>
      <c r="H1891" s="7">
        <v>9905965</v>
      </c>
      <c r="I1891" s="33" t="s">
        <v>454</v>
      </c>
      <c r="J1891" s="21" t="s">
        <v>52</v>
      </c>
      <c r="K1891" s="1" t="s">
        <v>18</v>
      </c>
      <c r="L1891" s="21"/>
      <c r="M1891" s="6" t="s">
        <v>2285</v>
      </c>
      <c r="N1891" s="24">
        <v>3522.71</v>
      </c>
    </row>
    <row r="1892" spans="1:14" ht="14.45" customHeight="1">
      <c r="A1892" s="4">
        <v>43899</v>
      </c>
      <c r="B1892" s="36">
        <f>+A1892+4</f>
        <v>43903</v>
      </c>
      <c r="C1892" s="5">
        <v>43901</v>
      </c>
      <c r="D1892" s="76">
        <f t="shared" si="30"/>
        <v>3</v>
      </c>
      <c r="E1892" s="6" t="s">
        <v>2307</v>
      </c>
      <c r="F1892" s="3" t="s">
        <v>41</v>
      </c>
      <c r="G1892" s="3" t="s">
        <v>31</v>
      </c>
      <c r="H1892" s="53">
        <v>9906693</v>
      </c>
      <c r="I1892" s="7" t="s">
        <v>34</v>
      </c>
      <c r="J1892" s="1" t="s">
        <v>17</v>
      </c>
      <c r="K1892" s="1" t="s">
        <v>18</v>
      </c>
      <c r="M1892" s="6" t="s">
        <v>2317</v>
      </c>
      <c r="N1892" s="2">
        <v>3603.6610000000001</v>
      </c>
    </row>
    <row r="1893" spans="1:14" ht="14.45" customHeight="1">
      <c r="A1893" s="4">
        <v>43899</v>
      </c>
      <c r="B1893" s="36">
        <f>+A1893+4</f>
        <v>43903</v>
      </c>
      <c r="C1893" s="5">
        <v>43901</v>
      </c>
      <c r="D1893" s="76">
        <f t="shared" si="30"/>
        <v>3</v>
      </c>
      <c r="E1893" s="6" t="s">
        <v>2264</v>
      </c>
      <c r="F1893" s="3" t="s">
        <v>41</v>
      </c>
      <c r="G1893" s="3" t="s">
        <v>15</v>
      </c>
      <c r="H1893" s="53">
        <v>9905305</v>
      </c>
      <c r="I1893" s="7" t="s">
        <v>135</v>
      </c>
      <c r="J1893" s="1" t="s">
        <v>17</v>
      </c>
      <c r="K1893" s="1" t="s">
        <v>18</v>
      </c>
      <c r="M1893" s="6" t="s">
        <v>2273</v>
      </c>
      <c r="N1893" s="2">
        <v>3629.3910000000001</v>
      </c>
    </row>
    <row r="1894" spans="1:14" ht="14.45" customHeight="1">
      <c r="A1894" s="4">
        <v>43899</v>
      </c>
      <c r="B1894" s="36">
        <f>+A1894+4</f>
        <v>43903</v>
      </c>
      <c r="C1894" s="5">
        <v>43901</v>
      </c>
      <c r="D1894" s="76">
        <f t="shared" si="30"/>
        <v>3</v>
      </c>
      <c r="E1894" s="6" t="s">
        <v>2307</v>
      </c>
      <c r="F1894" s="3" t="s">
        <v>41</v>
      </c>
      <c r="G1894" s="3" t="s">
        <v>125</v>
      </c>
      <c r="H1894" s="53">
        <v>9906319</v>
      </c>
      <c r="I1894" s="7" t="s">
        <v>150</v>
      </c>
      <c r="J1894" s="1" t="s">
        <v>17</v>
      </c>
      <c r="K1894" s="1" t="s">
        <v>18</v>
      </c>
      <c r="M1894" s="6" t="s">
        <v>2316</v>
      </c>
      <c r="N1894" s="2">
        <v>3645.18</v>
      </c>
    </row>
    <row r="1895" spans="1:14" ht="14.45" customHeight="1">
      <c r="A1895" s="4">
        <v>43899</v>
      </c>
      <c r="B1895" s="36">
        <f>+A1895+4</f>
        <v>43903</v>
      </c>
      <c r="C1895" s="5">
        <v>43901</v>
      </c>
      <c r="D1895" s="76">
        <f t="shared" si="30"/>
        <v>3</v>
      </c>
      <c r="E1895" s="6" t="s">
        <v>2307</v>
      </c>
      <c r="F1895" s="3" t="s">
        <v>41</v>
      </c>
      <c r="G1895" s="3" t="s">
        <v>201</v>
      </c>
      <c r="H1895" s="7" t="s">
        <v>28</v>
      </c>
      <c r="I1895" s="7" t="s">
        <v>846</v>
      </c>
      <c r="J1895" s="1" t="s">
        <v>846</v>
      </c>
      <c r="K1895" s="1" t="s">
        <v>18</v>
      </c>
      <c r="M1895" s="6" t="s">
        <v>2313</v>
      </c>
      <c r="N1895" s="2">
        <v>3669.1990000000001</v>
      </c>
    </row>
    <row r="1896" spans="1:14" ht="14.45" customHeight="1">
      <c r="A1896" s="4">
        <v>43899</v>
      </c>
      <c r="B1896" s="36">
        <f>+A1896+4</f>
        <v>43903</v>
      </c>
      <c r="C1896" s="5">
        <v>43901</v>
      </c>
      <c r="D1896" s="76">
        <f t="shared" si="30"/>
        <v>3</v>
      </c>
      <c r="E1896" s="6" t="s">
        <v>2290</v>
      </c>
      <c r="F1896" s="3" t="s">
        <v>41</v>
      </c>
      <c r="G1896" s="3" t="s">
        <v>48</v>
      </c>
      <c r="H1896" s="53" t="s">
        <v>28</v>
      </c>
      <c r="I1896" s="7" t="s">
        <v>64</v>
      </c>
      <c r="J1896" s="1" t="s">
        <v>52</v>
      </c>
      <c r="K1896" s="1" t="s">
        <v>18</v>
      </c>
      <c r="M1896" s="6" t="s">
        <v>2306</v>
      </c>
      <c r="N1896" s="2">
        <v>3748.011</v>
      </c>
    </row>
    <row r="1897" spans="1:14" ht="14.45" customHeight="1">
      <c r="A1897" s="4">
        <v>43899</v>
      </c>
      <c r="B1897" s="36">
        <f>+A1897+4</f>
        <v>43903</v>
      </c>
      <c r="C1897" s="5">
        <v>43901</v>
      </c>
      <c r="D1897" s="76">
        <f t="shared" si="30"/>
        <v>3</v>
      </c>
      <c r="E1897" s="6" t="s">
        <v>2411</v>
      </c>
      <c r="F1897" s="3" t="s">
        <v>13</v>
      </c>
      <c r="G1897" s="42" t="s">
        <v>13</v>
      </c>
      <c r="H1897" s="53" t="s">
        <v>28</v>
      </c>
      <c r="I1897" s="7" t="s">
        <v>1594</v>
      </c>
      <c r="J1897" s="7" t="s">
        <v>52</v>
      </c>
      <c r="K1897" s="1" t="s">
        <v>18</v>
      </c>
      <c r="L1897" s="7"/>
      <c r="M1897" s="6" t="s">
        <v>2417</v>
      </c>
      <c r="N1897" s="2">
        <v>4009.7020000000002</v>
      </c>
    </row>
    <row r="1898" spans="1:14" ht="14.45" customHeight="1">
      <c r="A1898" s="4">
        <v>43899</v>
      </c>
      <c r="B1898" s="36">
        <f>+A1898+4</f>
        <v>43903</v>
      </c>
      <c r="C1898" s="5">
        <v>43901</v>
      </c>
      <c r="D1898" s="76">
        <f t="shared" si="30"/>
        <v>3</v>
      </c>
      <c r="E1898" s="6" t="s">
        <v>2277</v>
      </c>
      <c r="F1898" s="3" t="s">
        <v>41</v>
      </c>
      <c r="G1898" s="3" t="s">
        <v>153</v>
      </c>
      <c r="H1898" s="53">
        <v>9906388</v>
      </c>
      <c r="I1898" s="7" t="s">
        <v>154</v>
      </c>
      <c r="J1898" s="1" t="s">
        <v>17</v>
      </c>
      <c r="K1898" s="1" t="s">
        <v>18</v>
      </c>
      <c r="M1898" s="6" t="s">
        <v>2289</v>
      </c>
      <c r="N1898" s="2">
        <v>4077.7730000000001</v>
      </c>
    </row>
    <row r="1899" spans="1:14" ht="15" customHeight="1">
      <c r="A1899" s="4">
        <v>43899</v>
      </c>
      <c r="B1899" s="36">
        <f>+A1899+4</f>
        <v>43903</v>
      </c>
      <c r="C1899" s="5">
        <v>43901</v>
      </c>
      <c r="D1899" s="76">
        <f t="shared" si="30"/>
        <v>3</v>
      </c>
      <c r="E1899" s="6" t="s">
        <v>2277</v>
      </c>
      <c r="F1899" s="3" t="s">
        <v>41</v>
      </c>
      <c r="G1899" s="3" t="s">
        <v>125</v>
      </c>
      <c r="H1899" s="7">
        <v>9906677</v>
      </c>
      <c r="I1899" s="7" t="s">
        <v>775</v>
      </c>
      <c r="J1899" s="1" t="s">
        <v>24</v>
      </c>
      <c r="K1899" s="1" t="s">
        <v>18</v>
      </c>
      <c r="M1899" s="6" t="s">
        <v>2284</v>
      </c>
      <c r="N1899" s="2">
        <v>4123.1130000000003</v>
      </c>
    </row>
    <row r="1900" spans="1:14" ht="14.45" customHeight="1">
      <c r="A1900" s="4">
        <v>43899</v>
      </c>
      <c r="B1900" s="36">
        <f>+A1900+4</f>
        <v>43903</v>
      </c>
      <c r="C1900" s="5">
        <v>43901</v>
      </c>
      <c r="D1900" s="76">
        <f t="shared" si="30"/>
        <v>3</v>
      </c>
      <c r="E1900" s="6" t="s">
        <v>2307</v>
      </c>
      <c r="F1900" s="3" t="s">
        <v>41</v>
      </c>
      <c r="G1900" s="3" t="s">
        <v>41</v>
      </c>
      <c r="H1900" s="54">
        <v>9905958</v>
      </c>
      <c r="I1900" s="7" t="s">
        <v>182</v>
      </c>
      <c r="J1900" s="1" t="s">
        <v>24</v>
      </c>
      <c r="K1900" s="1" t="s">
        <v>18</v>
      </c>
      <c r="M1900" s="6" t="s">
        <v>2314</v>
      </c>
      <c r="N1900" s="2">
        <v>4314.8519999999999</v>
      </c>
    </row>
    <row r="1901" spans="1:14" ht="14.45" customHeight="1">
      <c r="A1901" s="4">
        <v>43899</v>
      </c>
      <c r="B1901" s="36">
        <f>+A1901+4</f>
        <v>43903</v>
      </c>
      <c r="C1901" s="5">
        <v>43901</v>
      </c>
      <c r="D1901" s="76">
        <f t="shared" si="30"/>
        <v>3</v>
      </c>
      <c r="E1901" s="6" t="s">
        <v>2264</v>
      </c>
      <c r="F1901" s="3" t="s">
        <v>41</v>
      </c>
      <c r="G1901" s="3" t="s">
        <v>13</v>
      </c>
      <c r="H1901" s="53">
        <v>9906687</v>
      </c>
      <c r="I1901" s="7" t="s">
        <v>177</v>
      </c>
      <c r="J1901" s="1" t="s">
        <v>17</v>
      </c>
      <c r="K1901" s="1" t="s">
        <v>18</v>
      </c>
      <c r="M1901" s="6" t="s">
        <v>2272</v>
      </c>
      <c r="N1901" s="2">
        <v>4344.4629999999997</v>
      </c>
    </row>
    <row r="1902" spans="1:14" ht="14.45" customHeight="1">
      <c r="A1902" s="4">
        <v>43899</v>
      </c>
      <c r="B1902" s="36">
        <f>+A1902+4</f>
        <v>43903</v>
      </c>
      <c r="C1902" s="5">
        <v>43901</v>
      </c>
      <c r="D1902" s="76">
        <f t="shared" si="30"/>
        <v>3</v>
      </c>
      <c r="E1902" s="6" t="s">
        <v>2411</v>
      </c>
      <c r="F1902" s="3" t="s">
        <v>13</v>
      </c>
      <c r="G1902" s="42" t="s">
        <v>41</v>
      </c>
      <c r="H1902" s="53" t="s">
        <v>28</v>
      </c>
      <c r="I1902" s="7" t="s">
        <v>2419</v>
      </c>
      <c r="J1902" s="7" t="s">
        <v>52</v>
      </c>
      <c r="K1902" s="1" t="s">
        <v>18</v>
      </c>
      <c r="L1902" s="7"/>
      <c r="M1902" s="6" t="s">
        <v>2418</v>
      </c>
      <c r="N1902" s="2">
        <v>4406.5200000000004</v>
      </c>
    </row>
    <row r="1903" spans="1:14" ht="14.45" customHeight="1">
      <c r="A1903" s="4">
        <v>43899</v>
      </c>
      <c r="B1903" s="36">
        <f>+A1903+4</f>
        <v>43903</v>
      </c>
      <c r="C1903" s="5">
        <v>43901</v>
      </c>
      <c r="D1903" s="76">
        <f t="shared" si="30"/>
        <v>3</v>
      </c>
      <c r="E1903" s="6" t="s">
        <v>2375</v>
      </c>
      <c r="F1903" s="3" t="s">
        <v>13</v>
      </c>
      <c r="G1903" s="42" t="s">
        <v>27</v>
      </c>
      <c r="H1903" s="54">
        <v>9900353</v>
      </c>
      <c r="I1903" s="7" t="s">
        <v>82</v>
      </c>
      <c r="J1903" s="1" t="s">
        <v>24</v>
      </c>
      <c r="K1903" s="1" t="s">
        <v>18</v>
      </c>
      <c r="M1903" s="6" t="s">
        <v>2383</v>
      </c>
      <c r="N1903" s="2">
        <v>4524.8879999999999</v>
      </c>
    </row>
    <row r="1904" spans="1:14" ht="14.45" customHeight="1">
      <c r="A1904" s="4">
        <v>43899</v>
      </c>
      <c r="B1904" s="36">
        <f>+A1904+4</f>
        <v>43903</v>
      </c>
      <c r="C1904" s="5">
        <v>43901</v>
      </c>
      <c r="D1904" s="76">
        <f t="shared" si="30"/>
        <v>3</v>
      </c>
      <c r="E1904" s="6" t="s">
        <v>2264</v>
      </c>
      <c r="F1904" s="3" t="s">
        <v>41</v>
      </c>
      <c r="G1904" s="3" t="s">
        <v>41</v>
      </c>
      <c r="H1904" s="54">
        <v>9905560</v>
      </c>
      <c r="I1904" s="7" t="s">
        <v>2271</v>
      </c>
      <c r="J1904" s="1" t="s">
        <v>52</v>
      </c>
      <c r="K1904" s="1" t="s">
        <v>18</v>
      </c>
      <c r="M1904" s="6" t="s">
        <v>2270</v>
      </c>
      <c r="N1904" s="2">
        <v>4603.2</v>
      </c>
    </row>
    <row r="1905" spans="1:14" ht="14.45" customHeight="1">
      <c r="A1905" s="4">
        <v>43899</v>
      </c>
      <c r="B1905" s="36">
        <f>+A1905+4</f>
        <v>43903</v>
      </c>
      <c r="C1905" s="5">
        <v>43901</v>
      </c>
      <c r="D1905" s="76">
        <f t="shared" si="30"/>
        <v>3</v>
      </c>
      <c r="E1905" s="6" t="s">
        <v>2277</v>
      </c>
      <c r="F1905" s="3" t="s">
        <v>41</v>
      </c>
      <c r="G1905" s="3" t="s">
        <v>13</v>
      </c>
      <c r="H1905" s="53">
        <v>9906687</v>
      </c>
      <c r="I1905" s="7" t="s">
        <v>177</v>
      </c>
      <c r="J1905" s="1" t="s">
        <v>17</v>
      </c>
      <c r="K1905" s="1" t="s">
        <v>18</v>
      </c>
      <c r="M1905" s="6" t="s">
        <v>2288</v>
      </c>
      <c r="N1905" s="2">
        <v>4687.33</v>
      </c>
    </row>
    <row r="1906" spans="1:14" ht="14.45" customHeight="1">
      <c r="A1906" s="4">
        <v>43899</v>
      </c>
      <c r="B1906" s="36">
        <f>+A1906+4</f>
        <v>43903</v>
      </c>
      <c r="C1906" s="5">
        <v>43901</v>
      </c>
      <c r="D1906" s="76">
        <f t="shared" si="30"/>
        <v>3</v>
      </c>
      <c r="E1906" s="6" t="s">
        <v>2307</v>
      </c>
      <c r="F1906" s="3" t="s">
        <v>41</v>
      </c>
      <c r="G1906" s="3" t="s">
        <v>13</v>
      </c>
      <c r="H1906" s="53">
        <v>9906687</v>
      </c>
      <c r="I1906" s="7" t="s">
        <v>177</v>
      </c>
      <c r="J1906" s="1" t="s">
        <v>17</v>
      </c>
      <c r="K1906" s="1" t="s">
        <v>18</v>
      </c>
      <c r="M1906" s="6" t="s">
        <v>2315</v>
      </c>
      <c r="N1906" s="2">
        <v>4738.875</v>
      </c>
    </row>
    <row r="1907" spans="1:14" ht="15" customHeight="1">
      <c r="A1907" s="4">
        <v>43899</v>
      </c>
      <c r="B1907" s="36">
        <f>+A1907+4</f>
        <v>43903</v>
      </c>
      <c r="C1907" s="5">
        <v>43901</v>
      </c>
      <c r="D1907" s="76">
        <f t="shared" si="30"/>
        <v>3</v>
      </c>
      <c r="E1907" s="6" t="s">
        <v>2264</v>
      </c>
      <c r="F1907" s="3" t="s">
        <v>41</v>
      </c>
      <c r="G1907" s="3" t="s">
        <v>97</v>
      </c>
      <c r="H1907" s="54">
        <v>9906606</v>
      </c>
      <c r="I1907" s="7" t="s">
        <v>286</v>
      </c>
      <c r="J1907" s="1" t="s">
        <v>24</v>
      </c>
      <c r="K1907" s="1" t="s">
        <v>18</v>
      </c>
      <c r="M1907" s="6" t="s">
        <v>2269</v>
      </c>
      <c r="N1907" s="2">
        <v>5359.866</v>
      </c>
    </row>
    <row r="1908" spans="1:14" ht="14.45" customHeight="1">
      <c r="A1908" s="4">
        <v>43899</v>
      </c>
      <c r="B1908" s="36">
        <f>+A1908+4</f>
        <v>43903</v>
      </c>
      <c r="C1908" s="5">
        <v>43901</v>
      </c>
      <c r="D1908" s="76">
        <f t="shared" si="30"/>
        <v>3</v>
      </c>
      <c r="E1908" s="6" t="s">
        <v>2264</v>
      </c>
      <c r="F1908" s="3" t="s">
        <v>41</v>
      </c>
      <c r="G1908" s="3" t="s">
        <v>15</v>
      </c>
      <c r="H1908" s="55">
        <v>9905959</v>
      </c>
      <c r="I1908" s="7" t="s">
        <v>170</v>
      </c>
      <c r="J1908" s="1" t="s">
        <v>24</v>
      </c>
      <c r="K1908" s="1" t="s">
        <v>18</v>
      </c>
      <c r="M1908" s="6" t="s">
        <v>2268</v>
      </c>
      <c r="N1908" s="2">
        <v>5618.1149999999998</v>
      </c>
    </row>
    <row r="1909" spans="1:14" ht="14.45" customHeight="1">
      <c r="A1909" s="4">
        <v>43899</v>
      </c>
      <c r="B1909" s="36">
        <f>+A1909+4</f>
        <v>43903</v>
      </c>
      <c r="C1909" s="5">
        <v>43901</v>
      </c>
      <c r="D1909" s="76">
        <f t="shared" si="30"/>
        <v>3</v>
      </c>
      <c r="E1909" s="6" t="s">
        <v>2411</v>
      </c>
      <c r="F1909" s="3" t="s">
        <v>13</v>
      </c>
      <c r="G1909" s="42" t="s">
        <v>153</v>
      </c>
      <c r="H1909" s="54" t="s">
        <v>28</v>
      </c>
      <c r="I1909" s="7" t="s">
        <v>1448</v>
      </c>
      <c r="J1909" s="1" t="s">
        <v>52</v>
      </c>
      <c r="K1909" s="1" t="s">
        <v>18</v>
      </c>
      <c r="M1909" s="6" t="s">
        <v>2415</v>
      </c>
      <c r="N1909" s="2">
        <v>5938.6469999999999</v>
      </c>
    </row>
    <row r="1910" spans="1:14" ht="14.45" customHeight="1">
      <c r="A1910" s="4">
        <v>43899</v>
      </c>
      <c r="B1910" s="36">
        <f>+A1910+4</f>
        <v>43903</v>
      </c>
      <c r="C1910" s="5">
        <v>43901</v>
      </c>
      <c r="D1910" s="76">
        <f t="shared" si="30"/>
        <v>3</v>
      </c>
      <c r="E1910" s="6" t="s">
        <v>2277</v>
      </c>
      <c r="F1910" s="3" t="s">
        <v>41</v>
      </c>
      <c r="G1910" s="3" t="s">
        <v>31</v>
      </c>
      <c r="H1910" s="53">
        <v>9906665</v>
      </c>
      <c r="I1910" s="7" t="s">
        <v>140</v>
      </c>
      <c r="J1910" s="1" t="s">
        <v>17</v>
      </c>
      <c r="K1910" s="1" t="s">
        <v>18</v>
      </c>
      <c r="M1910" s="6" t="s">
        <v>2287</v>
      </c>
      <c r="N1910" s="2">
        <v>6017.37</v>
      </c>
    </row>
    <row r="1911" spans="1:14" ht="14.45" customHeight="1">
      <c r="A1911" s="4">
        <v>43899</v>
      </c>
      <c r="B1911" s="36">
        <f>+A1911+4</f>
        <v>43903</v>
      </c>
      <c r="C1911" s="5">
        <v>43901</v>
      </c>
      <c r="D1911" s="76">
        <f t="shared" si="30"/>
        <v>3</v>
      </c>
      <c r="E1911" s="6" t="s">
        <v>2411</v>
      </c>
      <c r="F1911" s="3" t="s">
        <v>13</v>
      </c>
      <c r="G1911" s="42" t="s">
        <v>201</v>
      </c>
      <c r="H1911" s="55">
        <v>9006160</v>
      </c>
      <c r="I1911" s="7" t="s">
        <v>441</v>
      </c>
      <c r="J1911" s="1" t="s">
        <v>24</v>
      </c>
      <c r="K1911" s="1" t="s">
        <v>18</v>
      </c>
      <c r="M1911" s="6" t="s">
        <v>2412</v>
      </c>
      <c r="N1911" s="2">
        <v>6370.0190000000002</v>
      </c>
    </row>
    <row r="1912" spans="1:14" ht="14.45" customHeight="1">
      <c r="A1912" s="4">
        <v>43899</v>
      </c>
      <c r="B1912" s="36">
        <f>+A1912+4</f>
        <v>43903</v>
      </c>
      <c r="C1912" s="5">
        <v>43901</v>
      </c>
      <c r="D1912" s="76">
        <f t="shared" si="30"/>
        <v>3</v>
      </c>
      <c r="E1912" s="6" t="s">
        <v>2307</v>
      </c>
      <c r="F1912" s="3" t="s">
        <v>41</v>
      </c>
      <c r="G1912" s="3" t="s">
        <v>13</v>
      </c>
      <c r="H1912" s="7" t="s">
        <v>28</v>
      </c>
      <c r="I1912" s="7" t="s">
        <v>655</v>
      </c>
      <c r="J1912" s="1" t="s">
        <v>52</v>
      </c>
      <c r="K1912" s="1" t="s">
        <v>18</v>
      </c>
      <c r="M1912" s="6" t="s">
        <v>2310</v>
      </c>
      <c r="N1912" s="2">
        <v>6839.94</v>
      </c>
    </row>
    <row r="1913" spans="1:14" ht="14.45" customHeight="1">
      <c r="A1913" s="4">
        <v>43899</v>
      </c>
      <c r="B1913" s="36">
        <f>+A1913+4</f>
        <v>43903</v>
      </c>
      <c r="C1913" s="5">
        <v>43901</v>
      </c>
      <c r="D1913" s="76">
        <f t="shared" si="30"/>
        <v>3</v>
      </c>
      <c r="E1913" s="6" t="s">
        <v>2277</v>
      </c>
      <c r="F1913" s="3" t="s">
        <v>41</v>
      </c>
      <c r="G1913" s="3" t="s">
        <v>156</v>
      </c>
      <c r="H1913" s="53">
        <v>9906388</v>
      </c>
      <c r="I1913" s="7" t="s">
        <v>154</v>
      </c>
      <c r="J1913" s="1" t="s">
        <v>17</v>
      </c>
      <c r="K1913" s="1" t="s">
        <v>18</v>
      </c>
      <c r="M1913" s="6" t="s">
        <v>2286</v>
      </c>
      <c r="N1913" s="2">
        <v>7311.2979999999998</v>
      </c>
    </row>
    <row r="1914" spans="1:14" ht="14.45" customHeight="1">
      <c r="A1914" s="4">
        <v>43899</v>
      </c>
      <c r="B1914" s="36">
        <f>+A1914+4</f>
        <v>43903</v>
      </c>
      <c r="C1914" s="5">
        <v>43907</v>
      </c>
      <c r="D1914" s="76">
        <f t="shared" si="30"/>
        <v>3</v>
      </c>
      <c r="E1914" s="6" t="s">
        <v>2264</v>
      </c>
      <c r="F1914" s="3" t="s">
        <v>41</v>
      </c>
      <c r="G1914" s="3" t="s">
        <v>153</v>
      </c>
      <c r="H1914" s="55">
        <v>9906021</v>
      </c>
      <c r="I1914" s="7" t="s">
        <v>192</v>
      </c>
      <c r="J1914" s="1" t="s">
        <v>52</v>
      </c>
      <c r="K1914" s="1" t="s">
        <v>18</v>
      </c>
      <c r="M1914" s="6" t="s">
        <v>2267</v>
      </c>
      <c r="N1914" s="2">
        <v>8245.625</v>
      </c>
    </row>
    <row r="1915" spans="1:14" ht="15" customHeight="1">
      <c r="A1915" s="4">
        <v>43899</v>
      </c>
      <c r="B1915" s="36">
        <f>+A1915+4</f>
        <v>43903</v>
      </c>
      <c r="C1915" s="5">
        <v>43901</v>
      </c>
      <c r="D1915" s="76">
        <f t="shared" si="30"/>
        <v>3</v>
      </c>
      <c r="E1915" s="6" t="s">
        <v>2411</v>
      </c>
      <c r="F1915" s="3" t="s">
        <v>13</v>
      </c>
      <c r="G1915" s="42" t="s">
        <v>13</v>
      </c>
      <c r="H1915" s="53" t="s">
        <v>28</v>
      </c>
      <c r="I1915" s="7" t="s">
        <v>68</v>
      </c>
      <c r="J1915" s="1" t="s">
        <v>24</v>
      </c>
      <c r="K1915" s="1" t="s">
        <v>18</v>
      </c>
      <c r="M1915" s="6" t="s">
        <v>1959</v>
      </c>
      <c r="N1915" s="2">
        <v>8245.625</v>
      </c>
    </row>
    <row r="1916" spans="1:14" ht="14.45" customHeight="1">
      <c r="A1916" s="4">
        <v>43899</v>
      </c>
      <c r="B1916" s="36">
        <f>+A1916+4</f>
        <v>43903</v>
      </c>
      <c r="C1916" s="5">
        <v>43901</v>
      </c>
      <c r="D1916" s="76">
        <f t="shared" si="30"/>
        <v>3</v>
      </c>
      <c r="E1916" s="6" t="s">
        <v>2290</v>
      </c>
      <c r="F1916" s="3" t="s">
        <v>41</v>
      </c>
      <c r="G1916" s="3" t="s">
        <v>13</v>
      </c>
      <c r="H1916" s="7" t="s">
        <v>28</v>
      </c>
      <c r="I1916" s="7" t="s">
        <v>68</v>
      </c>
      <c r="J1916" s="1" t="s">
        <v>24</v>
      </c>
      <c r="K1916" s="1" t="s">
        <v>18</v>
      </c>
      <c r="M1916" s="6" t="s">
        <v>2293</v>
      </c>
      <c r="N1916" s="2">
        <v>8335.5049999999992</v>
      </c>
    </row>
    <row r="1917" spans="1:14" ht="14.45" customHeight="1">
      <c r="A1917" s="4">
        <v>43899</v>
      </c>
      <c r="B1917" s="36">
        <f>+A1917+4</f>
        <v>43903</v>
      </c>
      <c r="C1917" s="5">
        <v>43901</v>
      </c>
      <c r="D1917" s="76">
        <f t="shared" si="30"/>
        <v>3</v>
      </c>
      <c r="E1917" s="6" t="s">
        <v>2251</v>
      </c>
      <c r="F1917" s="3" t="s">
        <v>41</v>
      </c>
      <c r="G1917" s="3" t="s">
        <v>205</v>
      </c>
      <c r="H1917" s="53">
        <v>9902765</v>
      </c>
      <c r="I1917" s="7" t="s">
        <v>206</v>
      </c>
      <c r="J1917" s="1" t="s">
        <v>17</v>
      </c>
      <c r="K1917" s="1" t="s">
        <v>18</v>
      </c>
      <c r="M1917" s="6" t="s">
        <v>2259</v>
      </c>
      <c r="N1917" s="2">
        <v>8820.3119999999999</v>
      </c>
    </row>
    <row r="1918" spans="1:14" ht="14.45" customHeight="1">
      <c r="A1918" s="4">
        <v>43899</v>
      </c>
      <c r="B1918" s="36">
        <f>+A1918+4</f>
        <v>43903</v>
      </c>
      <c r="C1918" s="5">
        <v>43901</v>
      </c>
      <c r="D1918" s="76">
        <f t="shared" si="30"/>
        <v>3</v>
      </c>
      <c r="E1918" s="6" t="s">
        <v>2307</v>
      </c>
      <c r="F1918" s="3" t="s">
        <v>41</v>
      </c>
      <c r="G1918" s="3" t="s">
        <v>41</v>
      </c>
      <c r="H1918" s="53" t="s">
        <v>28</v>
      </c>
      <c r="I1918" s="7" t="s">
        <v>2309</v>
      </c>
      <c r="J1918" s="1" t="s">
        <v>52</v>
      </c>
      <c r="K1918" s="1" t="s">
        <v>18</v>
      </c>
      <c r="M1918" s="6" t="s">
        <v>2308</v>
      </c>
      <c r="N1918" s="2">
        <v>9144.4279999999999</v>
      </c>
    </row>
    <row r="1919" spans="1:14" ht="14.45" customHeight="1">
      <c r="A1919" s="4">
        <v>43899</v>
      </c>
      <c r="B1919" s="36">
        <f>+A1919+4</f>
        <v>43903</v>
      </c>
      <c r="C1919" s="5">
        <v>43901</v>
      </c>
      <c r="D1919" s="76">
        <f t="shared" si="30"/>
        <v>3</v>
      </c>
      <c r="E1919" s="6" t="s">
        <v>2290</v>
      </c>
      <c r="F1919" s="3" t="s">
        <v>41</v>
      </c>
      <c r="G1919" s="3" t="s">
        <v>13</v>
      </c>
      <c r="H1919" s="54">
        <v>9902279</v>
      </c>
      <c r="I1919" s="7" t="s">
        <v>122</v>
      </c>
      <c r="J1919" s="1" t="s">
        <v>24</v>
      </c>
      <c r="K1919" s="1" t="s">
        <v>18</v>
      </c>
      <c r="M1919" s="6" t="s">
        <v>2294</v>
      </c>
      <c r="N1919" s="2">
        <v>9930.5730000000003</v>
      </c>
    </row>
    <row r="1920" spans="1:14" ht="14.45" customHeight="1">
      <c r="A1920" s="4">
        <v>43899</v>
      </c>
      <c r="B1920" s="36">
        <f>+A1920+4</f>
        <v>43903</v>
      </c>
      <c r="C1920" s="5">
        <v>43901</v>
      </c>
      <c r="D1920" s="76">
        <f t="shared" si="30"/>
        <v>3</v>
      </c>
      <c r="E1920" s="6" t="s">
        <v>2290</v>
      </c>
      <c r="F1920" s="3" t="s">
        <v>41</v>
      </c>
      <c r="G1920" s="3" t="s">
        <v>22</v>
      </c>
      <c r="H1920" s="54">
        <v>9906306</v>
      </c>
      <c r="I1920" s="7" t="s">
        <v>23</v>
      </c>
      <c r="J1920" s="1" t="s">
        <v>24</v>
      </c>
      <c r="K1920" s="1" t="s">
        <v>18</v>
      </c>
      <c r="M1920" s="6" t="s">
        <v>2303</v>
      </c>
      <c r="N1920" s="2">
        <v>10414.128000000001</v>
      </c>
    </row>
    <row r="1921" spans="1:14" ht="14.45" customHeight="1">
      <c r="A1921" s="4">
        <v>43899</v>
      </c>
      <c r="B1921" s="36">
        <f>+A1921+4</f>
        <v>43903</v>
      </c>
      <c r="C1921" s="5">
        <v>43901</v>
      </c>
      <c r="D1921" s="76">
        <f t="shared" si="30"/>
        <v>3</v>
      </c>
      <c r="E1921" s="6" t="s">
        <v>2251</v>
      </c>
      <c r="F1921" s="3" t="s">
        <v>41</v>
      </c>
      <c r="G1921" s="3" t="s">
        <v>22</v>
      </c>
      <c r="H1921" s="54">
        <v>9906306</v>
      </c>
      <c r="I1921" s="7" t="s">
        <v>23</v>
      </c>
      <c r="J1921" s="1" t="s">
        <v>24</v>
      </c>
      <c r="K1921" s="1" t="s">
        <v>18</v>
      </c>
      <c r="M1921" s="6" t="s">
        <v>2252</v>
      </c>
      <c r="N1921" s="2">
        <v>12463.832</v>
      </c>
    </row>
    <row r="1922" spans="1:14" ht="14.45" customHeight="1">
      <c r="A1922" s="4">
        <v>43899</v>
      </c>
      <c r="B1922" s="36">
        <f>+A1922+4</f>
        <v>43903</v>
      </c>
      <c r="C1922" s="5">
        <v>43901</v>
      </c>
      <c r="D1922" s="76">
        <f t="shared" si="30"/>
        <v>3</v>
      </c>
      <c r="E1922" s="6" t="s">
        <v>2290</v>
      </c>
      <c r="F1922" s="3" t="s">
        <v>41</v>
      </c>
      <c r="G1922" s="3" t="s">
        <v>659</v>
      </c>
      <c r="H1922" s="7" t="s">
        <v>28</v>
      </c>
      <c r="I1922" s="7" t="s">
        <v>660</v>
      </c>
      <c r="J1922" s="1" t="s">
        <v>52</v>
      </c>
      <c r="K1922" s="1" t="s">
        <v>18</v>
      </c>
      <c r="M1922" s="6" t="s">
        <v>2298</v>
      </c>
      <c r="N1922" s="2">
        <v>12964.753000000001</v>
      </c>
    </row>
    <row r="1923" spans="1:14" ht="15" customHeight="1">
      <c r="A1923" s="4">
        <v>43899</v>
      </c>
      <c r="B1923" s="36">
        <f>+A1923+4</f>
        <v>43903</v>
      </c>
      <c r="C1923" s="5">
        <v>43901</v>
      </c>
      <c r="D1923" s="76">
        <f t="shared" si="30"/>
        <v>3</v>
      </c>
      <c r="E1923" s="6" t="s">
        <v>2251</v>
      </c>
      <c r="F1923" s="3" t="s">
        <v>41</v>
      </c>
      <c r="G1923" s="3" t="s">
        <v>205</v>
      </c>
      <c r="H1923" s="53">
        <v>9902765</v>
      </c>
      <c r="I1923" s="7" t="s">
        <v>206</v>
      </c>
      <c r="J1923" s="1" t="s">
        <v>17</v>
      </c>
      <c r="K1923" s="1" t="s">
        <v>18</v>
      </c>
      <c r="M1923" s="6" t="s">
        <v>2258</v>
      </c>
      <c r="N1923" s="2">
        <v>14923.896000000001</v>
      </c>
    </row>
    <row r="1924" spans="1:14" ht="14.45" customHeight="1">
      <c r="A1924" s="4">
        <v>43899</v>
      </c>
      <c r="B1924" s="36">
        <f>+A1924+4</f>
        <v>43903</v>
      </c>
      <c r="C1924" s="5">
        <v>43901</v>
      </c>
      <c r="D1924" s="76">
        <f t="shared" si="30"/>
        <v>3</v>
      </c>
      <c r="E1924" s="6" t="s">
        <v>2240</v>
      </c>
      <c r="F1924" s="3" t="s">
        <v>13</v>
      </c>
      <c r="G1924" s="3" t="s">
        <v>15</v>
      </c>
      <c r="H1924" s="53">
        <v>9900516</v>
      </c>
      <c r="I1924" s="7" t="s">
        <v>16</v>
      </c>
      <c r="J1924" s="1" t="s">
        <v>17</v>
      </c>
      <c r="K1924" s="1" t="s">
        <v>18</v>
      </c>
      <c r="M1924" s="6" t="s">
        <v>2241</v>
      </c>
      <c r="N1924" s="2">
        <v>15647.856</v>
      </c>
    </row>
    <row r="1925" spans="1:14" ht="14.45" customHeight="1">
      <c r="A1925" s="4">
        <v>43899</v>
      </c>
      <c r="B1925" s="36">
        <f>+A1925+4</f>
        <v>43903</v>
      </c>
      <c r="C1925" s="5">
        <v>43901</v>
      </c>
      <c r="D1925" s="76">
        <f t="shared" si="30"/>
        <v>3</v>
      </c>
      <c r="E1925" s="6" t="s">
        <v>2264</v>
      </c>
      <c r="F1925" s="3" t="s">
        <v>41</v>
      </c>
      <c r="G1925" s="3" t="s">
        <v>156</v>
      </c>
      <c r="H1925" s="53">
        <v>9906388</v>
      </c>
      <c r="I1925" s="7" t="s">
        <v>154</v>
      </c>
      <c r="J1925" s="1" t="s">
        <v>17</v>
      </c>
      <c r="K1925" s="1" t="s">
        <v>18</v>
      </c>
      <c r="M1925" s="6" t="s">
        <v>2265</v>
      </c>
      <c r="N1925" s="2">
        <v>18308.171999999999</v>
      </c>
    </row>
    <row r="1926" spans="1:14" ht="14.45" customHeight="1">
      <c r="A1926" s="4">
        <v>43899</v>
      </c>
      <c r="B1926" s="36">
        <f>+A1926+4</f>
        <v>43903</v>
      </c>
      <c r="C1926" s="5">
        <v>43901</v>
      </c>
      <c r="D1926" s="76">
        <f t="shared" si="30"/>
        <v>3</v>
      </c>
      <c r="E1926" s="6" t="s">
        <v>2251</v>
      </c>
      <c r="F1926" s="3" t="s">
        <v>41</v>
      </c>
      <c r="G1926" s="3" t="s">
        <v>31</v>
      </c>
      <c r="H1926" s="53">
        <v>9906276</v>
      </c>
      <c r="I1926" s="7" t="s">
        <v>32</v>
      </c>
      <c r="J1926" s="1" t="s">
        <v>17</v>
      </c>
      <c r="K1926" s="1" t="s">
        <v>18</v>
      </c>
      <c r="M1926" s="6" t="s">
        <v>2253</v>
      </c>
      <c r="N1926" s="2">
        <v>21644.28</v>
      </c>
    </row>
    <row r="1927" spans="1:14" ht="14.45" customHeight="1">
      <c r="A1927" s="4">
        <v>43899</v>
      </c>
      <c r="B1927" s="36">
        <f>+A1927+4</f>
        <v>43903</v>
      </c>
      <c r="C1927" s="5">
        <v>43901</v>
      </c>
      <c r="D1927" s="76">
        <f t="shared" si="30"/>
        <v>3</v>
      </c>
      <c r="E1927" s="6" t="s">
        <v>2251</v>
      </c>
      <c r="F1927" s="3" t="s">
        <v>41</v>
      </c>
      <c r="G1927" s="3" t="s">
        <v>15</v>
      </c>
      <c r="H1927" s="53">
        <v>9905305</v>
      </c>
      <c r="I1927" s="7" t="s">
        <v>135</v>
      </c>
      <c r="J1927" s="1" t="s">
        <v>17</v>
      </c>
      <c r="K1927" s="1" t="s">
        <v>18</v>
      </c>
      <c r="M1927" s="6" t="s">
        <v>2260</v>
      </c>
      <c r="N1927" s="2">
        <v>23556.968000000001</v>
      </c>
    </row>
    <row r="1928" spans="1:14" ht="14.45" customHeight="1">
      <c r="A1928" s="4">
        <v>43899</v>
      </c>
      <c r="B1928" s="36">
        <f>+A1928+4</f>
        <v>43903</v>
      </c>
      <c r="C1928" s="5">
        <v>43901</v>
      </c>
      <c r="D1928" s="76">
        <f t="shared" si="30"/>
        <v>3</v>
      </c>
      <c r="E1928" s="6" t="s">
        <v>2290</v>
      </c>
      <c r="F1928" s="3" t="s">
        <v>41</v>
      </c>
      <c r="G1928" s="3" t="s">
        <v>13</v>
      </c>
      <c r="H1928" s="54">
        <v>9902279</v>
      </c>
      <c r="I1928" s="7" t="s">
        <v>122</v>
      </c>
      <c r="J1928" s="1" t="s">
        <v>24</v>
      </c>
      <c r="K1928" s="1" t="s">
        <v>18</v>
      </c>
      <c r="M1928" s="6" t="s">
        <v>2295</v>
      </c>
      <c r="N1928" s="2">
        <v>25668.062000000002</v>
      </c>
    </row>
    <row r="1929" spans="1:14" ht="14.45" customHeight="1">
      <c r="A1929" s="4">
        <v>43899</v>
      </c>
      <c r="B1929" s="36">
        <f>+A1929+4</f>
        <v>43903</v>
      </c>
      <c r="C1929" s="5">
        <v>43901</v>
      </c>
      <c r="D1929" s="76">
        <f t="shared" si="30"/>
        <v>3</v>
      </c>
      <c r="E1929" s="6" t="s">
        <v>2240</v>
      </c>
      <c r="F1929" s="3" t="s">
        <v>13</v>
      </c>
      <c r="G1929" s="3" t="s">
        <v>41</v>
      </c>
      <c r="H1929" s="53">
        <v>9904072</v>
      </c>
      <c r="I1929" s="7" t="s">
        <v>42</v>
      </c>
      <c r="J1929" s="1" t="s">
        <v>17</v>
      </c>
      <c r="K1929" s="1" t="s">
        <v>18</v>
      </c>
      <c r="M1929" s="6" t="s">
        <v>2245</v>
      </c>
      <c r="N1929" s="2">
        <v>27328.344000000001</v>
      </c>
    </row>
    <row r="1930" spans="1:14" ht="14.45" customHeight="1">
      <c r="A1930" s="4">
        <v>43899</v>
      </c>
      <c r="B1930" s="36">
        <f>+A1930+4</f>
        <v>43903</v>
      </c>
      <c r="C1930" s="5">
        <v>43901</v>
      </c>
      <c r="D1930" s="76">
        <f t="shared" si="30"/>
        <v>3</v>
      </c>
      <c r="E1930" s="6" t="s">
        <v>2251</v>
      </c>
      <c r="F1930" s="3" t="s">
        <v>41</v>
      </c>
      <c r="G1930" s="3" t="s">
        <v>31</v>
      </c>
      <c r="H1930" s="53">
        <v>9906665</v>
      </c>
      <c r="I1930" s="7" t="s">
        <v>140</v>
      </c>
      <c r="J1930" s="1" t="s">
        <v>17</v>
      </c>
      <c r="K1930" s="1" t="s">
        <v>18</v>
      </c>
      <c r="M1930" s="6" t="s">
        <v>2254</v>
      </c>
      <c r="N1930" s="2">
        <v>29057.279999999999</v>
      </c>
    </row>
    <row r="1931" spans="1:14" ht="15" customHeight="1">
      <c r="A1931" s="4">
        <v>43899</v>
      </c>
      <c r="B1931" s="36">
        <f>+A1931+4</f>
        <v>43903</v>
      </c>
      <c r="C1931" s="5">
        <v>43901</v>
      </c>
      <c r="D1931" s="76">
        <f t="shared" si="30"/>
        <v>3</v>
      </c>
      <c r="E1931" s="6" t="s">
        <v>2240</v>
      </c>
      <c r="F1931" s="3" t="s">
        <v>13</v>
      </c>
      <c r="G1931" s="3" t="s">
        <v>15</v>
      </c>
      <c r="H1931" s="53">
        <v>9900516</v>
      </c>
      <c r="I1931" s="7" t="s">
        <v>16</v>
      </c>
      <c r="J1931" s="1" t="s">
        <v>17</v>
      </c>
      <c r="K1931" s="1" t="s">
        <v>18</v>
      </c>
      <c r="M1931" s="6" t="s">
        <v>2242</v>
      </c>
      <c r="N1931" s="2">
        <v>29191.68</v>
      </c>
    </row>
    <row r="1932" spans="1:14" ht="14.45" customHeight="1">
      <c r="A1932" s="4">
        <v>43899</v>
      </c>
      <c r="B1932" s="36">
        <f>+A1932+4</f>
        <v>43903</v>
      </c>
      <c r="C1932" s="5">
        <v>43901</v>
      </c>
      <c r="D1932" s="76">
        <f t="shared" si="30"/>
        <v>3</v>
      </c>
      <c r="E1932" s="6" t="s">
        <v>2240</v>
      </c>
      <c r="F1932" s="3" t="s">
        <v>13</v>
      </c>
      <c r="G1932" s="3" t="s">
        <v>15</v>
      </c>
      <c r="H1932" s="53">
        <v>9900516</v>
      </c>
      <c r="I1932" s="7" t="s">
        <v>16</v>
      </c>
      <c r="J1932" s="1" t="s">
        <v>17</v>
      </c>
      <c r="K1932" s="1" t="s">
        <v>18</v>
      </c>
      <c r="M1932" s="6" t="s">
        <v>2243</v>
      </c>
      <c r="N1932" s="2">
        <v>29191.68</v>
      </c>
    </row>
    <row r="1933" spans="1:14" ht="14.45" customHeight="1">
      <c r="A1933" s="4">
        <v>43899</v>
      </c>
      <c r="B1933" s="36">
        <f>+A1933+4</f>
        <v>43903</v>
      </c>
      <c r="C1933" s="5">
        <v>43901</v>
      </c>
      <c r="D1933" s="76">
        <f t="shared" si="30"/>
        <v>3</v>
      </c>
      <c r="E1933" s="6" t="s">
        <v>2240</v>
      </c>
      <c r="F1933" s="3" t="s">
        <v>13</v>
      </c>
      <c r="G1933" s="3" t="s">
        <v>15</v>
      </c>
      <c r="H1933" s="53">
        <v>9900516</v>
      </c>
      <c r="I1933" s="7" t="s">
        <v>16</v>
      </c>
      <c r="J1933" s="1" t="s">
        <v>17</v>
      </c>
      <c r="K1933" s="1" t="s">
        <v>18</v>
      </c>
      <c r="M1933" s="6" t="s">
        <v>2244</v>
      </c>
      <c r="N1933" s="2">
        <v>29191.68</v>
      </c>
    </row>
    <row r="1934" spans="1:14" ht="14.45" customHeight="1">
      <c r="A1934" s="4">
        <v>43899</v>
      </c>
      <c r="B1934" s="36">
        <f>+A1934+4</f>
        <v>43903</v>
      </c>
      <c r="C1934" s="5">
        <v>43901</v>
      </c>
      <c r="D1934" s="76">
        <f t="shared" si="30"/>
        <v>3</v>
      </c>
      <c r="E1934" s="6" t="s">
        <v>2251</v>
      </c>
      <c r="F1934" s="3" t="s">
        <v>41</v>
      </c>
      <c r="G1934" s="3" t="s">
        <v>125</v>
      </c>
      <c r="H1934" s="53">
        <v>9906319</v>
      </c>
      <c r="I1934" s="7" t="s">
        <v>150</v>
      </c>
      <c r="J1934" s="1" t="s">
        <v>17</v>
      </c>
      <c r="K1934" s="1" t="s">
        <v>18</v>
      </c>
      <c r="M1934" s="6" t="s">
        <v>2256</v>
      </c>
      <c r="N1934" s="2">
        <v>29191.68</v>
      </c>
    </row>
    <row r="1935" spans="1:14" ht="14.45" customHeight="1">
      <c r="A1935" s="4">
        <v>43899</v>
      </c>
      <c r="B1935" s="36">
        <f>+A1935+4</f>
        <v>43903</v>
      </c>
      <c r="C1935" s="5">
        <v>43901</v>
      </c>
      <c r="D1935" s="76">
        <f t="shared" si="30"/>
        <v>3</v>
      </c>
      <c r="E1935" s="6" t="s">
        <v>2251</v>
      </c>
      <c r="F1935" s="3" t="s">
        <v>41</v>
      </c>
      <c r="G1935" s="3" t="s">
        <v>156</v>
      </c>
      <c r="H1935" s="53">
        <v>9906388</v>
      </c>
      <c r="I1935" s="7" t="s">
        <v>154</v>
      </c>
      <c r="J1935" s="1" t="s">
        <v>17</v>
      </c>
      <c r="K1935" s="1" t="s">
        <v>18</v>
      </c>
      <c r="M1935" s="6" t="s">
        <v>2263</v>
      </c>
      <c r="N1935" s="2">
        <v>29191.68</v>
      </c>
    </row>
    <row r="1936" spans="1:14" ht="14.45" customHeight="1">
      <c r="A1936" s="4">
        <v>43899</v>
      </c>
      <c r="B1936" s="36">
        <f>+A1936+4</f>
        <v>43903</v>
      </c>
      <c r="C1936" s="5">
        <v>43901</v>
      </c>
      <c r="D1936" s="76">
        <f t="shared" si="30"/>
        <v>3</v>
      </c>
      <c r="E1936" s="6" t="s">
        <v>2264</v>
      </c>
      <c r="F1936" s="3" t="s">
        <v>41</v>
      </c>
      <c r="G1936" s="3" t="s">
        <v>153</v>
      </c>
      <c r="H1936" s="53">
        <v>9906388</v>
      </c>
      <c r="I1936" s="7" t="s">
        <v>154</v>
      </c>
      <c r="J1936" s="1" t="s">
        <v>17</v>
      </c>
      <c r="K1936" s="1" t="s">
        <v>18</v>
      </c>
      <c r="M1936" s="6" t="s">
        <v>2266</v>
      </c>
      <c r="N1936" s="2">
        <v>29191.68</v>
      </c>
    </row>
    <row r="1937" spans="1:14" ht="14.45" customHeight="1">
      <c r="A1937" s="4">
        <v>43899</v>
      </c>
      <c r="B1937" s="36">
        <f>+A1937+4</f>
        <v>43903</v>
      </c>
      <c r="C1937" s="5">
        <v>43907</v>
      </c>
      <c r="D1937" s="76">
        <f t="shared" si="30"/>
        <v>3</v>
      </c>
      <c r="E1937" s="6" t="s">
        <v>2251</v>
      </c>
      <c r="F1937" s="3" t="s">
        <v>41</v>
      </c>
      <c r="G1937" s="3" t="s">
        <v>15</v>
      </c>
      <c r="H1937" s="53">
        <v>9905305</v>
      </c>
      <c r="I1937" s="7" t="s">
        <v>135</v>
      </c>
      <c r="J1937" s="1" t="s">
        <v>17</v>
      </c>
      <c r="K1937" s="1" t="s">
        <v>18</v>
      </c>
      <c r="M1937" s="6" t="s">
        <v>2261</v>
      </c>
      <c r="N1937" s="2">
        <v>29192.18</v>
      </c>
    </row>
    <row r="1938" spans="1:14" ht="14.45" customHeight="1">
      <c r="A1938" s="4">
        <v>43899</v>
      </c>
      <c r="B1938" s="36">
        <f>+A1938+4</f>
        <v>43903</v>
      </c>
      <c r="C1938" s="5">
        <v>43907</v>
      </c>
      <c r="D1938" s="76">
        <f t="shared" si="30"/>
        <v>3</v>
      </c>
      <c r="E1938" s="6" t="s">
        <v>2251</v>
      </c>
      <c r="F1938" s="3" t="s">
        <v>41</v>
      </c>
      <c r="G1938" s="3" t="s">
        <v>15</v>
      </c>
      <c r="H1938" s="53">
        <v>9905305</v>
      </c>
      <c r="I1938" s="7" t="s">
        <v>135</v>
      </c>
      <c r="J1938" s="1" t="s">
        <v>17</v>
      </c>
      <c r="K1938" s="1" t="s">
        <v>18</v>
      </c>
      <c r="M1938" s="6" t="s">
        <v>2262</v>
      </c>
      <c r="N1938" s="2">
        <v>29192.18</v>
      </c>
    </row>
    <row r="1939" spans="1:14" ht="15" customHeight="1">
      <c r="A1939" s="4">
        <v>43899</v>
      </c>
      <c r="B1939" s="36">
        <f>+A1939+4</f>
        <v>43903</v>
      </c>
      <c r="C1939" s="5">
        <v>43901</v>
      </c>
      <c r="D1939" s="76">
        <f t="shared" si="30"/>
        <v>3</v>
      </c>
      <c r="E1939" s="6" t="s">
        <v>2251</v>
      </c>
      <c r="F1939" s="3" t="s">
        <v>41</v>
      </c>
      <c r="G1939" s="3" t="s">
        <v>31</v>
      </c>
      <c r="H1939" s="53">
        <v>9906684</v>
      </c>
      <c r="I1939" s="7" t="s">
        <v>37</v>
      </c>
      <c r="J1939" s="1" t="s">
        <v>17</v>
      </c>
      <c r="K1939" s="1" t="s">
        <v>18</v>
      </c>
      <c r="M1939" s="6" t="s">
        <v>2257</v>
      </c>
      <c r="N1939" s="2">
        <v>30954.928</v>
      </c>
    </row>
    <row r="1940" spans="1:14">
      <c r="A1940" s="4">
        <v>43899</v>
      </c>
      <c r="B1940" s="36">
        <f>+A1940+4</f>
        <v>43903</v>
      </c>
      <c r="C1940" s="5">
        <v>43901</v>
      </c>
      <c r="D1940" s="76">
        <f t="shared" si="30"/>
        <v>3</v>
      </c>
      <c r="E1940" s="6" t="s">
        <v>2251</v>
      </c>
      <c r="F1940" s="3" t="s">
        <v>41</v>
      </c>
      <c r="G1940" s="3" t="s">
        <v>31</v>
      </c>
      <c r="H1940" s="53">
        <v>9906665</v>
      </c>
      <c r="I1940" s="7" t="s">
        <v>140</v>
      </c>
      <c r="J1940" s="1" t="s">
        <v>17</v>
      </c>
      <c r="K1940" s="1" t="s">
        <v>18</v>
      </c>
      <c r="M1940" s="6" t="s">
        <v>2255</v>
      </c>
      <c r="N1940" s="2">
        <v>43862.016000000003</v>
      </c>
    </row>
    <row r="1941" spans="1:14">
      <c r="A1941" s="4">
        <v>43900</v>
      </c>
      <c r="B1941" s="36">
        <f>+A1941+4</f>
        <v>43904</v>
      </c>
      <c r="C1941" s="5">
        <v>43902</v>
      </c>
      <c r="D1941" s="76">
        <f t="shared" si="30"/>
        <v>3</v>
      </c>
      <c r="E1941" s="6" t="s">
        <v>3210</v>
      </c>
      <c r="F1941" s="3" t="s">
        <v>13</v>
      </c>
      <c r="G1941" s="3" t="s">
        <v>31</v>
      </c>
      <c r="H1941" s="54">
        <v>9906109</v>
      </c>
      <c r="I1941" s="7" t="s">
        <v>1095</v>
      </c>
      <c r="J1941" s="1" t="s">
        <v>52</v>
      </c>
      <c r="K1941" s="1" t="s">
        <v>18</v>
      </c>
      <c r="M1941" s="6" t="s">
        <v>3212</v>
      </c>
      <c r="N1941" s="2">
        <v>450.00099999999998</v>
      </c>
    </row>
    <row r="1942" spans="1:14">
      <c r="A1942" s="4">
        <v>43900</v>
      </c>
      <c r="B1942" s="36">
        <f>+A1942+4</f>
        <v>43904</v>
      </c>
      <c r="C1942" s="5">
        <v>43902</v>
      </c>
      <c r="D1942" s="76">
        <f t="shared" si="30"/>
        <v>3</v>
      </c>
      <c r="E1942" s="6" t="s">
        <v>3210</v>
      </c>
      <c r="F1942" s="3" t="s">
        <v>13</v>
      </c>
      <c r="G1942" s="3" t="s">
        <v>13</v>
      </c>
      <c r="H1942" s="55">
        <v>9905908</v>
      </c>
      <c r="I1942" s="7" t="s">
        <v>1690</v>
      </c>
      <c r="J1942" s="1" t="s">
        <v>52</v>
      </c>
      <c r="K1942" s="1" t="s">
        <v>18</v>
      </c>
      <c r="M1942" s="6" t="s">
        <v>623</v>
      </c>
      <c r="N1942" s="2">
        <v>583.495</v>
      </c>
    </row>
    <row r="1943" spans="1:14">
      <c r="A1943" s="4">
        <v>43900</v>
      </c>
      <c r="B1943" s="36">
        <f>+A1943+4</f>
        <v>43904</v>
      </c>
      <c r="C1943" s="5">
        <v>43902</v>
      </c>
      <c r="D1943" s="76">
        <f t="shared" si="30"/>
        <v>3</v>
      </c>
      <c r="E1943" s="6" t="s">
        <v>3210</v>
      </c>
      <c r="F1943" s="3" t="s">
        <v>13</v>
      </c>
      <c r="G1943" s="3" t="s">
        <v>13</v>
      </c>
      <c r="H1943" s="55">
        <v>9906538</v>
      </c>
      <c r="I1943" s="7" t="s">
        <v>229</v>
      </c>
      <c r="J1943" s="1" t="s">
        <v>52</v>
      </c>
      <c r="K1943" s="1" t="s">
        <v>18</v>
      </c>
      <c r="M1943" s="6" t="s">
        <v>3211</v>
      </c>
      <c r="N1943" s="2">
        <v>920.64</v>
      </c>
    </row>
    <row r="1944" spans="1:14">
      <c r="A1944" s="4">
        <v>43900</v>
      </c>
      <c r="B1944" s="36">
        <f>+A1944+4</f>
        <v>43904</v>
      </c>
      <c r="C1944" s="5">
        <v>43902</v>
      </c>
      <c r="D1944" s="76">
        <f t="shared" ref="D1944:D2007" si="31">MONTH(C1944)</f>
        <v>3</v>
      </c>
      <c r="E1944" s="6" t="s">
        <v>3210</v>
      </c>
      <c r="F1944" s="3" t="s">
        <v>13</v>
      </c>
      <c r="G1944" s="3" t="s">
        <v>179</v>
      </c>
      <c r="H1944" s="54">
        <v>9905909</v>
      </c>
      <c r="I1944" s="7" t="s">
        <v>990</v>
      </c>
      <c r="J1944" s="1" t="s">
        <v>52</v>
      </c>
      <c r="K1944" s="1" t="s">
        <v>18</v>
      </c>
      <c r="M1944" s="6" t="s">
        <v>3215</v>
      </c>
      <c r="N1944" s="2">
        <v>1236.7529999999999</v>
      </c>
    </row>
    <row r="1945" spans="1:14">
      <c r="A1945" s="4">
        <v>43900</v>
      </c>
      <c r="B1945" s="36">
        <f>+A1945+4</f>
        <v>43904</v>
      </c>
      <c r="C1945" s="5">
        <v>43902</v>
      </c>
      <c r="D1945" s="76">
        <f t="shared" si="31"/>
        <v>3</v>
      </c>
      <c r="E1945" s="6" t="s">
        <v>3210</v>
      </c>
      <c r="F1945" s="3" t="s">
        <v>13</v>
      </c>
      <c r="G1945" s="3" t="s">
        <v>31</v>
      </c>
      <c r="H1945" s="53">
        <v>9906684</v>
      </c>
      <c r="I1945" s="7" t="s">
        <v>37</v>
      </c>
      <c r="J1945" s="1" t="s">
        <v>17</v>
      </c>
      <c r="K1945" s="1" t="s">
        <v>18</v>
      </c>
      <c r="M1945" s="6" t="s">
        <v>3214</v>
      </c>
      <c r="N1945" s="2">
        <v>1279.127</v>
      </c>
    </row>
    <row r="1946" spans="1:14">
      <c r="A1946" s="4">
        <v>43900</v>
      </c>
      <c r="B1946" s="36">
        <f>+A1946+4</f>
        <v>43904</v>
      </c>
      <c r="C1946" s="5">
        <v>43902</v>
      </c>
      <c r="D1946" s="76">
        <f t="shared" si="31"/>
        <v>3</v>
      </c>
      <c r="E1946" s="6" t="s">
        <v>3210</v>
      </c>
      <c r="F1946" s="3" t="s">
        <v>13</v>
      </c>
      <c r="G1946" s="3" t="s">
        <v>97</v>
      </c>
      <c r="H1946" s="54">
        <v>9905785</v>
      </c>
      <c r="I1946" s="7" t="s">
        <v>292</v>
      </c>
      <c r="J1946" s="1" t="s">
        <v>24</v>
      </c>
      <c r="K1946" s="1" t="s">
        <v>18</v>
      </c>
      <c r="M1946" s="6" t="s">
        <v>3216</v>
      </c>
      <c r="N1946" s="2">
        <v>1321.7760000000001</v>
      </c>
    </row>
    <row r="1947" spans="1:14">
      <c r="A1947" s="4">
        <v>43900</v>
      </c>
      <c r="B1947" s="36">
        <f>+A1947+4</f>
        <v>43904</v>
      </c>
      <c r="C1947" s="5">
        <v>43902</v>
      </c>
      <c r="D1947" s="76">
        <f t="shared" si="31"/>
        <v>3</v>
      </c>
      <c r="E1947" s="6" t="s">
        <v>3210</v>
      </c>
      <c r="F1947" s="3" t="s">
        <v>13</v>
      </c>
      <c r="G1947" s="3" t="s">
        <v>201</v>
      </c>
      <c r="H1947" s="7" t="s">
        <v>28</v>
      </c>
      <c r="I1947" s="7" t="s">
        <v>2610</v>
      </c>
      <c r="J1947" s="1" t="s">
        <v>24</v>
      </c>
      <c r="K1947" s="1" t="s">
        <v>18</v>
      </c>
      <c r="M1947" s="6" t="s">
        <v>2609</v>
      </c>
      <c r="N1947" s="2">
        <v>1348.8030000000001</v>
      </c>
    </row>
    <row r="1948" spans="1:14">
      <c r="A1948" s="4">
        <v>43900</v>
      </c>
      <c r="B1948" s="36">
        <f>+A1948+4</f>
        <v>43904</v>
      </c>
      <c r="C1948" s="5">
        <v>43902</v>
      </c>
      <c r="D1948" s="76">
        <f t="shared" si="31"/>
        <v>3</v>
      </c>
      <c r="E1948" s="6" t="s">
        <v>3210</v>
      </c>
      <c r="F1948" s="3" t="s">
        <v>13</v>
      </c>
      <c r="G1948" s="3" t="s">
        <v>48</v>
      </c>
      <c r="H1948" s="7" t="s">
        <v>28</v>
      </c>
      <c r="I1948" s="7" t="s">
        <v>227</v>
      </c>
      <c r="J1948" s="1" t="s">
        <v>52</v>
      </c>
      <c r="K1948" s="1" t="s">
        <v>18</v>
      </c>
      <c r="M1948" s="6" t="s">
        <v>3213</v>
      </c>
      <c r="N1948" s="2">
        <v>1355.0070000000001</v>
      </c>
    </row>
    <row r="1949" spans="1:14">
      <c r="A1949" s="4">
        <v>43900</v>
      </c>
      <c r="B1949" s="36">
        <f>+A1949+4</f>
        <v>43904</v>
      </c>
      <c r="C1949" s="5">
        <v>43902</v>
      </c>
      <c r="D1949" s="76">
        <f t="shared" si="31"/>
        <v>3</v>
      </c>
      <c r="E1949" s="6" t="s">
        <v>2450</v>
      </c>
      <c r="F1949" s="3" t="s">
        <v>41</v>
      </c>
      <c r="G1949" s="3" t="s">
        <v>31</v>
      </c>
      <c r="H1949" s="53">
        <v>9906684</v>
      </c>
      <c r="I1949" s="7" t="s">
        <v>37</v>
      </c>
      <c r="J1949" s="1" t="s">
        <v>17</v>
      </c>
      <c r="K1949" s="1" t="s">
        <v>18</v>
      </c>
      <c r="M1949" s="6" t="s">
        <v>2460</v>
      </c>
      <c r="N1949" s="2">
        <v>2083.1529999999998</v>
      </c>
    </row>
    <row r="1950" spans="1:14">
      <c r="A1950" s="4">
        <v>43900</v>
      </c>
      <c r="B1950" s="36">
        <f>+A1950+4</f>
        <v>43904</v>
      </c>
      <c r="C1950" s="5">
        <v>43902</v>
      </c>
      <c r="D1950" s="76">
        <f t="shared" si="31"/>
        <v>3</v>
      </c>
      <c r="E1950" s="6" t="s">
        <v>2450</v>
      </c>
      <c r="F1950" s="3" t="s">
        <v>41</v>
      </c>
      <c r="G1950" s="3" t="s">
        <v>125</v>
      </c>
      <c r="H1950" s="7">
        <v>9905852</v>
      </c>
      <c r="I1950" s="7" t="s">
        <v>722</v>
      </c>
      <c r="J1950" s="1" t="s">
        <v>17</v>
      </c>
      <c r="K1950" s="1" t="s">
        <v>18</v>
      </c>
      <c r="M1950" s="6" t="s">
        <v>2462</v>
      </c>
      <c r="N1950" s="2">
        <v>2207.8910000000001</v>
      </c>
    </row>
    <row r="1951" spans="1:14">
      <c r="A1951" s="4">
        <v>43900</v>
      </c>
      <c r="B1951" s="36">
        <f>+A1951+4</f>
        <v>43904</v>
      </c>
      <c r="C1951" s="5">
        <v>43902</v>
      </c>
      <c r="D1951" s="76">
        <f t="shared" si="31"/>
        <v>3</v>
      </c>
      <c r="E1951" s="6" t="s">
        <v>2450</v>
      </c>
      <c r="F1951" s="3" t="s">
        <v>41</v>
      </c>
      <c r="G1951" s="3" t="s">
        <v>31</v>
      </c>
      <c r="H1951" s="53">
        <v>9906684</v>
      </c>
      <c r="I1951" s="7" t="s">
        <v>37</v>
      </c>
      <c r="J1951" s="1" t="s">
        <v>17</v>
      </c>
      <c r="K1951" s="1" t="s">
        <v>18</v>
      </c>
      <c r="M1951" s="6" t="s">
        <v>2459</v>
      </c>
      <c r="N1951" s="2">
        <v>2220.0830000000001</v>
      </c>
    </row>
    <row r="1952" spans="1:14">
      <c r="A1952" s="4">
        <v>43900</v>
      </c>
      <c r="B1952" s="36">
        <f>+A1952+4</f>
        <v>43904</v>
      </c>
      <c r="C1952" s="5">
        <v>43902</v>
      </c>
      <c r="D1952" s="76">
        <f t="shared" si="31"/>
        <v>3</v>
      </c>
      <c r="E1952" s="6" t="s">
        <v>2450</v>
      </c>
      <c r="F1952" s="3" t="s">
        <v>41</v>
      </c>
      <c r="G1952" s="3" t="s">
        <v>13</v>
      </c>
      <c r="H1952" s="53">
        <v>9906687</v>
      </c>
      <c r="I1952" s="7" t="s">
        <v>177</v>
      </c>
      <c r="J1952" s="1" t="s">
        <v>17</v>
      </c>
      <c r="K1952" s="1" t="s">
        <v>18</v>
      </c>
      <c r="M1952" s="6" t="s">
        <v>2454</v>
      </c>
      <c r="N1952" s="2">
        <v>2419.2429999999999</v>
      </c>
    </row>
    <row r="1953" spans="1:14">
      <c r="A1953" s="4">
        <v>43900</v>
      </c>
      <c r="B1953" s="36">
        <f>+A1953+4</f>
        <v>43904</v>
      </c>
      <c r="C1953" s="5">
        <v>43902</v>
      </c>
      <c r="D1953" s="76">
        <f t="shared" si="31"/>
        <v>3</v>
      </c>
      <c r="E1953" s="6" t="s">
        <v>2450</v>
      </c>
      <c r="F1953" s="3" t="s">
        <v>41</v>
      </c>
      <c r="G1953" s="3" t="s">
        <v>13</v>
      </c>
      <c r="H1953" s="54">
        <v>9906120</v>
      </c>
      <c r="I1953" s="7" t="s">
        <v>180</v>
      </c>
      <c r="J1953" s="1" t="s">
        <v>24</v>
      </c>
      <c r="K1953" s="1" t="s">
        <v>18</v>
      </c>
      <c r="M1953" s="6" t="s">
        <v>2461</v>
      </c>
      <c r="N1953" s="2">
        <v>2548.4079999999999</v>
      </c>
    </row>
    <row r="1954" spans="1:14">
      <c r="A1954" s="4">
        <v>43900</v>
      </c>
      <c r="B1954" s="36">
        <f>+A1954+4</f>
        <v>43904</v>
      </c>
      <c r="C1954" s="5">
        <v>43902</v>
      </c>
      <c r="D1954" s="76">
        <f t="shared" si="31"/>
        <v>3</v>
      </c>
      <c r="E1954" s="6" t="s">
        <v>2450</v>
      </c>
      <c r="F1954" s="3" t="s">
        <v>41</v>
      </c>
      <c r="G1954" s="3" t="s">
        <v>125</v>
      </c>
      <c r="H1954" s="53">
        <v>9906319</v>
      </c>
      <c r="I1954" s="7" t="s">
        <v>150</v>
      </c>
      <c r="J1954" s="1" t="s">
        <v>17</v>
      </c>
      <c r="K1954" s="1" t="s">
        <v>18</v>
      </c>
      <c r="M1954" s="6" t="s">
        <v>2457</v>
      </c>
      <c r="N1954" s="2">
        <v>3016.2</v>
      </c>
    </row>
    <row r="1955" spans="1:14">
      <c r="A1955" s="4">
        <v>43900</v>
      </c>
      <c r="B1955" s="36">
        <f>+A1955+4</f>
        <v>43904</v>
      </c>
      <c r="C1955" s="5">
        <v>43902</v>
      </c>
      <c r="D1955" s="76">
        <f t="shared" si="31"/>
        <v>3</v>
      </c>
      <c r="E1955" s="6" t="s">
        <v>2450</v>
      </c>
      <c r="F1955" s="3" t="s">
        <v>41</v>
      </c>
      <c r="G1955" s="3" t="s">
        <v>153</v>
      </c>
      <c r="H1955" s="53">
        <v>9906388</v>
      </c>
      <c r="I1955" s="7" t="s">
        <v>154</v>
      </c>
      <c r="J1955" s="1" t="s">
        <v>17</v>
      </c>
      <c r="K1955" s="1" t="s">
        <v>18</v>
      </c>
      <c r="M1955" s="6" t="s">
        <v>2458</v>
      </c>
      <c r="N1955" s="2">
        <v>3377.5680000000002</v>
      </c>
    </row>
    <row r="1956" spans="1:14">
      <c r="A1956" s="4">
        <v>43900</v>
      </c>
      <c r="B1956" s="36">
        <f>+A1956+4</f>
        <v>43904</v>
      </c>
      <c r="C1956" s="5">
        <v>43902</v>
      </c>
      <c r="D1956" s="76">
        <f t="shared" si="31"/>
        <v>3</v>
      </c>
      <c r="E1956" s="6" t="s">
        <v>2450</v>
      </c>
      <c r="F1956" s="3" t="s">
        <v>41</v>
      </c>
      <c r="G1956" s="3" t="s">
        <v>97</v>
      </c>
      <c r="H1956" s="53">
        <v>9906334</v>
      </c>
      <c r="I1956" s="7" t="s">
        <v>98</v>
      </c>
      <c r="J1956" s="1" t="s">
        <v>17</v>
      </c>
      <c r="K1956" s="1" t="s">
        <v>18</v>
      </c>
      <c r="M1956" s="6" t="s">
        <v>2451</v>
      </c>
      <c r="N1956" s="2">
        <v>3629.3910000000001</v>
      </c>
    </row>
    <row r="1957" spans="1:14">
      <c r="A1957" s="4">
        <v>43900</v>
      </c>
      <c r="B1957" s="36">
        <f>+A1957+4</f>
        <v>43904</v>
      </c>
      <c r="C1957" s="5">
        <v>43902</v>
      </c>
      <c r="D1957" s="76">
        <f t="shared" si="31"/>
        <v>3</v>
      </c>
      <c r="E1957" s="6" t="s">
        <v>2436</v>
      </c>
      <c r="F1957" s="3" t="s">
        <v>41</v>
      </c>
      <c r="G1957" s="3" t="s">
        <v>15</v>
      </c>
      <c r="H1957" s="7" t="s">
        <v>28</v>
      </c>
      <c r="I1957" s="7" t="s">
        <v>2445</v>
      </c>
      <c r="J1957" s="1" t="s">
        <v>52</v>
      </c>
      <c r="K1957" s="1" t="s">
        <v>18</v>
      </c>
      <c r="M1957" s="6" t="s">
        <v>2444</v>
      </c>
      <c r="N1957" s="2">
        <v>4122.8130000000001</v>
      </c>
    </row>
    <row r="1958" spans="1:14">
      <c r="A1958" s="4">
        <v>43900</v>
      </c>
      <c r="B1958" s="36">
        <f>+A1958+4</f>
        <v>43904</v>
      </c>
      <c r="C1958" s="5">
        <v>43902</v>
      </c>
      <c r="D1958" s="76">
        <f t="shared" si="31"/>
        <v>3</v>
      </c>
      <c r="E1958" s="6" t="s">
        <v>2436</v>
      </c>
      <c r="F1958" s="3" t="s">
        <v>41</v>
      </c>
      <c r="G1958" s="3" t="s">
        <v>41</v>
      </c>
      <c r="H1958" s="54">
        <v>9906182</v>
      </c>
      <c r="I1958" s="7" t="s">
        <v>301</v>
      </c>
      <c r="J1958" s="1" t="s">
        <v>24</v>
      </c>
      <c r="K1958" s="1" t="s">
        <v>18</v>
      </c>
      <c r="M1958" s="6" t="s">
        <v>2446</v>
      </c>
      <c r="N1958" s="2">
        <v>4947.6149999999998</v>
      </c>
    </row>
    <row r="1959" spans="1:14">
      <c r="A1959" s="4">
        <v>43900</v>
      </c>
      <c r="B1959" s="36">
        <f>+A1959+4</f>
        <v>43904</v>
      </c>
      <c r="C1959" s="5">
        <v>43902</v>
      </c>
      <c r="D1959" s="76">
        <f t="shared" si="31"/>
        <v>3</v>
      </c>
      <c r="E1959" s="6" t="s">
        <v>2436</v>
      </c>
      <c r="F1959" s="3" t="s">
        <v>41</v>
      </c>
      <c r="G1959" s="3" t="s">
        <v>48</v>
      </c>
      <c r="H1959" s="7">
        <v>9906603</v>
      </c>
      <c r="I1959" s="7" t="s">
        <v>462</v>
      </c>
      <c r="J1959" s="1" t="s">
        <v>52</v>
      </c>
      <c r="K1959" s="1" t="s">
        <v>18</v>
      </c>
      <c r="M1959" s="6" t="s">
        <v>2442</v>
      </c>
      <c r="N1959" s="2">
        <v>5096.2139999999999</v>
      </c>
    </row>
    <row r="1960" spans="1:14">
      <c r="A1960" s="4">
        <v>43900</v>
      </c>
      <c r="B1960" s="36">
        <f>+A1960+4</f>
        <v>43904</v>
      </c>
      <c r="C1960" s="5">
        <v>43902</v>
      </c>
      <c r="D1960" s="76">
        <f t="shared" si="31"/>
        <v>3</v>
      </c>
      <c r="E1960" s="6" t="s">
        <v>2450</v>
      </c>
      <c r="F1960" s="3" t="s">
        <v>41</v>
      </c>
      <c r="G1960" s="3" t="s">
        <v>205</v>
      </c>
      <c r="H1960" s="53">
        <v>9902765</v>
      </c>
      <c r="I1960" s="7" t="s">
        <v>206</v>
      </c>
      <c r="J1960" s="1" t="s">
        <v>17</v>
      </c>
      <c r="K1960" s="1" t="s">
        <v>18</v>
      </c>
      <c r="M1960" s="6" t="s">
        <v>2455</v>
      </c>
      <c r="N1960" s="2">
        <v>6044.067</v>
      </c>
    </row>
    <row r="1961" spans="1:14">
      <c r="A1961" s="4">
        <v>43900</v>
      </c>
      <c r="B1961" s="36">
        <f>+A1961+4</f>
        <v>43904</v>
      </c>
      <c r="C1961" s="5">
        <v>43902</v>
      </c>
      <c r="D1961" s="76">
        <f t="shared" si="31"/>
        <v>3</v>
      </c>
      <c r="E1961" s="6" t="s">
        <v>2450</v>
      </c>
      <c r="F1961" s="3" t="s">
        <v>41</v>
      </c>
      <c r="G1961" s="3" t="s">
        <v>205</v>
      </c>
      <c r="H1961" s="53">
        <v>9902765</v>
      </c>
      <c r="I1961" s="7" t="s">
        <v>206</v>
      </c>
      <c r="J1961" s="1" t="s">
        <v>17</v>
      </c>
      <c r="K1961" s="1" t="s">
        <v>18</v>
      </c>
      <c r="M1961" s="6" t="s">
        <v>2453</v>
      </c>
      <c r="N1961" s="2">
        <v>6049.1940000000004</v>
      </c>
    </row>
    <row r="1962" spans="1:14">
      <c r="A1962" s="4">
        <v>43900</v>
      </c>
      <c r="B1962" s="36">
        <f>+A1962+4</f>
        <v>43904</v>
      </c>
      <c r="C1962" s="5">
        <v>43902</v>
      </c>
      <c r="D1962" s="76">
        <f t="shared" si="31"/>
        <v>3</v>
      </c>
      <c r="E1962" s="6" t="s">
        <v>2436</v>
      </c>
      <c r="F1962" s="3" t="s">
        <v>41</v>
      </c>
      <c r="G1962" s="3" t="s">
        <v>41</v>
      </c>
      <c r="H1962" s="54">
        <v>9905958</v>
      </c>
      <c r="I1962" s="7" t="s">
        <v>182</v>
      </c>
      <c r="J1962" s="1" t="s">
        <v>24</v>
      </c>
      <c r="K1962" s="1" t="s">
        <v>18</v>
      </c>
      <c r="M1962" s="6" t="s">
        <v>2447</v>
      </c>
      <c r="N1962" s="2">
        <v>6292.2150000000001</v>
      </c>
    </row>
    <row r="1963" spans="1:14">
      <c r="A1963" s="4">
        <v>43900</v>
      </c>
      <c r="B1963" s="36">
        <f>+A1963+4</f>
        <v>43904</v>
      </c>
      <c r="C1963" s="5">
        <v>43902</v>
      </c>
      <c r="D1963" s="76">
        <f t="shared" si="31"/>
        <v>3</v>
      </c>
      <c r="E1963" s="6" t="s">
        <v>2436</v>
      </c>
      <c r="F1963" s="3" t="s">
        <v>41</v>
      </c>
      <c r="G1963" s="3" t="s">
        <v>13</v>
      </c>
      <c r="H1963" s="55">
        <v>9906235</v>
      </c>
      <c r="I1963" s="7" t="s">
        <v>196</v>
      </c>
      <c r="J1963" s="1" t="s">
        <v>24</v>
      </c>
      <c r="K1963" s="1" t="s">
        <v>18</v>
      </c>
      <c r="M1963" s="6" t="s">
        <v>2449</v>
      </c>
      <c r="N1963" s="2">
        <v>8285.76</v>
      </c>
    </row>
    <row r="1964" spans="1:14">
      <c r="A1964" s="4">
        <v>43900</v>
      </c>
      <c r="B1964" s="36">
        <f>+A1964+4</f>
        <v>43904</v>
      </c>
      <c r="C1964" s="5">
        <v>43902</v>
      </c>
      <c r="D1964" s="76">
        <f t="shared" si="31"/>
        <v>3</v>
      </c>
      <c r="E1964" s="6" t="s">
        <v>2450</v>
      </c>
      <c r="F1964" s="3" t="s">
        <v>41</v>
      </c>
      <c r="G1964" s="3" t="s">
        <v>31</v>
      </c>
      <c r="H1964" s="53">
        <v>9906276</v>
      </c>
      <c r="I1964" s="7" t="s">
        <v>32</v>
      </c>
      <c r="J1964" s="1" t="s">
        <v>17</v>
      </c>
      <c r="K1964" s="1" t="s">
        <v>18</v>
      </c>
      <c r="M1964" s="6" t="s">
        <v>2452</v>
      </c>
      <c r="N1964" s="2">
        <v>8688.3279999999995</v>
      </c>
    </row>
    <row r="1965" spans="1:14">
      <c r="A1965" s="4">
        <v>43900</v>
      </c>
      <c r="B1965" s="36">
        <f>+A1965+4</f>
        <v>43904</v>
      </c>
      <c r="C1965" s="5">
        <v>43902</v>
      </c>
      <c r="D1965" s="76">
        <f t="shared" si="31"/>
        <v>3</v>
      </c>
      <c r="E1965" s="6" t="s">
        <v>2436</v>
      </c>
      <c r="F1965" s="3" t="s">
        <v>41</v>
      </c>
      <c r="G1965" s="3" t="s">
        <v>22</v>
      </c>
      <c r="H1965" s="7">
        <v>9906424</v>
      </c>
      <c r="I1965" s="7" t="s">
        <v>303</v>
      </c>
      <c r="J1965" s="1" t="s">
        <v>52</v>
      </c>
      <c r="K1965" s="1" t="s">
        <v>18</v>
      </c>
      <c r="M1965" s="6" t="s">
        <v>2448</v>
      </c>
      <c r="N1965" s="2">
        <v>8905.2270000000008</v>
      </c>
    </row>
    <row r="1966" spans="1:14">
      <c r="A1966" s="4">
        <v>43900</v>
      </c>
      <c r="B1966" s="36">
        <f>+A1966+4</f>
        <v>43904</v>
      </c>
      <c r="C1966" s="5">
        <v>43902</v>
      </c>
      <c r="D1966" s="76">
        <f t="shared" si="31"/>
        <v>3</v>
      </c>
      <c r="E1966" s="6" t="s">
        <v>2436</v>
      </c>
      <c r="F1966" s="3" t="s">
        <v>41</v>
      </c>
      <c r="G1966" s="3" t="s">
        <v>179</v>
      </c>
      <c r="H1966" s="54">
        <v>9906120</v>
      </c>
      <c r="I1966" s="7" t="s">
        <v>180</v>
      </c>
      <c r="J1966" s="1" t="s">
        <v>24</v>
      </c>
      <c r="K1966" s="1" t="s">
        <v>18</v>
      </c>
      <c r="M1966" s="6" t="s">
        <v>2443</v>
      </c>
      <c r="N1966" s="2">
        <v>9590.2250000000004</v>
      </c>
    </row>
    <row r="1967" spans="1:14">
      <c r="A1967" s="4">
        <v>43900</v>
      </c>
      <c r="B1967" s="36">
        <f>+A1967+4</f>
        <v>43904</v>
      </c>
      <c r="C1967" s="5">
        <v>43902</v>
      </c>
      <c r="D1967" s="76">
        <f t="shared" si="31"/>
        <v>3</v>
      </c>
      <c r="E1967" s="6" t="s">
        <v>2450</v>
      </c>
      <c r="F1967" s="3" t="s">
        <v>41</v>
      </c>
      <c r="G1967" s="3" t="s">
        <v>31</v>
      </c>
      <c r="H1967" s="53">
        <v>9906665</v>
      </c>
      <c r="I1967" s="7" t="s">
        <v>140</v>
      </c>
      <c r="J1967" s="1" t="s">
        <v>17</v>
      </c>
      <c r="K1967" s="1" t="s">
        <v>18</v>
      </c>
      <c r="M1967" s="6" t="s">
        <v>2456</v>
      </c>
      <c r="N1967" s="2">
        <v>9855.36</v>
      </c>
    </row>
    <row r="1968" spans="1:14">
      <c r="A1968" s="4">
        <v>43900</v>
      </c>
      <c r="B1968" s="36">
        <f>+A1968+4</f>
        <v>43904</v>
      </c>
      <c r="C1968" s="5">
        <v>43902</v>
      </c>
      <c r="D1968" s="76">
        <f t="shared" si="31"/>
        <v>3</v>
      </c>
      <c r="E1968" s="6" t="s">
        <v>2424</v>
      </c>
      <c r="F1968" s="3" t="s">
        <v>41</v>
      </c>
      <c r="G1968" s="3" t="s">
        <v>205</v>
      </c>
      <c r="H1968" s="53">
        <v>9902765</v>
      </c>
      <c r="I1968" s="7" t="s">
        <v>206</v>
      </c>
      <c r="J1968" s="1" t="s">
        <v>17</v>
      </c>
      <c r="K1968" s="1" t="s">
        <v>18</v>
      </c>
      <c r="M1968" s="6" t="s">
        <v>2434</v>
      </c>
      <c r="N1968" s="2">
        <v>11081.928</v>
      </c>
    </row>
    <row r="1969" spans="1:14">
      <c r="A1969" s="4">
        <v>43900</v>
      </c>
      <c r="B1969" s="36">
        <f>+A1969+4</f>
        <v>43904</v>
      </c>
      <c r="C1969" s="5">
        <v>43902</v>
      </c>
      <c r="D1969" s="76">
        <f t="shared" si="31"/>
        <v>3</v>
      </c>
      <c r="E1969" s="6" t="s">
        <v>2424</v>
      </c>
      <c r="F1969" s="3" t="s">
        <v>41</v>
      </c>
      <c r="G1969" s="3" t="s">
        <v>153</v>
      </c>
      <c r="H1969" s="7" t="s">
        <v>28</v>
      </c>
      <c r="I1969" s="7" t="s">
        <v>242</v>
      </c>
      <c r="J1969" s="1" t="s">
        <v>24</v>
      </c>
      <c r="K1969" s="1" t="s">
        <v>18</v>
      </c>
      <c r="M1969" s="6" t="s">
        <v>2429</v>
      </c>
      <c r="N1969" s="2">
        <v>14189.162</v>
      </c>
    </row>
    <row r="1970" spans="1:14">
      <c r="A1970" s="4">
        <v>43900</v>
      </c>
      <c r="B1970" s="36">
        <f>+A1970+4</f>
        <v>43904</v>
      </c>
      <c r="C1970" s="5">
        <v>43902</v>
      </c>
      <c r="D1970" s="76">
        <f t="shared" si="31"/>
        <v>3</v>
      </c>
      <c r="E1970" s="6" t="s">
        <v>2424</v>
      </c>
      <c r="F1970" s="3" t="s">
        <v>41</v>
      </c>
      <c r="G1970" s="3" t="s">
        <v>13</v>
      </c>
      <c r="H1970" s="53">
        <v>9906687</v>
      </c>
      <c r="I1970" s="7" t="s">
        <v>177</v>
      </c>
      <c r="J1970" s="1" t="s">
        <v>17</v>
      </c>
      <c r="K1970" s="1" t="s">
        <v>18</v>
      </c>
      <c r="M1970" s="6" t="s">
        <v>1972</v>
      </c>
      <c r="N1970" s="2">
        <v>14215.119000000001</v>
      </c>
    </row>
    <row r="1971" spans="1:14">
      <c r="A1971" s="4">
        <v>43900</v>
      </c>
      <c r="B1971" s="36">
        <f>+A1971+4</f>
        <v>43904</v>
      </c>
      <c r="C1971" s="5">
        <v>43902</v>
      </c>
      <c r="D1971" s="76">
        <f t="shared" si="31"/>
        <v>3</v>
      </c>
      <c r="E1971" s="6" t="s">
        <v>2247</v>
      </c>
      <c r="F1971" s="3" t="s">
        <v>13</v>
      </c>
      <c r="G1971" s="3" t="s">
        <v>41</v>
      </c>
      <c r="H1971" s="53">
        <v>9904072</v>
      </c>
      <c r="I1971" s="7" t="s">
        <v>42</v>
      </c>
      <c r="J1971" s="1" t="s">
        <v>17</v>
      </c>
      <c r="K1971" s="1" t="s">
        <v>18</v>
      </c>
      <c r="M1971" s="6" t="s">
        <v>2249</v>
      </c>
      <c r="N1971" s="2">
        <v>22102.68</v>
      </c>
    </row>
    <row r="1972" spans="1:14">
      <c r="A1972" s="4">
        <v>43900</v>
      </c>
      <c r="B1972" s="36">
        <f>+A1972+4</f>
        <v>43904</v>
      </c>
      <c r="C1972" s="5">
        <v>43902</v>
      </c>
      <c r="D1972" s="76">
        <f t="shared" si="31"/>
        <v>3</v>
      </c>
      <c r="E1972" s="6" t="s">
        <v>2424</v>
      </c>
      <c r="F1972" s="3" t="s">
        <v>41</v>
      </c>
      <c r="G1972" s="3" t="s">
        <v>153</v>
      </c>
      <c r="H1972" s="7" t="s">
        <v>28</v>
      </c>
      <c r="I1972" s="7" t="s">
        <v>242</v>
      </c>
      <c r="J1972" s="1" t="s">
        <v>24</v>
      </c>
      <c r="K1972" s="1" t="s">
        <v>18</v>
      </c>
      <c r="M1972" s="6" t="s">
        <v>2428</v>
      </c>
      <c r="N1972" s="2">
        <v>25852.182000000001</v>
      </c>
    </row>
    <row r="1973" spans="1:14">
      <c r="A1973" s="4">
        <v>43900</v>
      </c>
      <c r="B1973" s="36">
        <f>+A1973+4</f>
        <v>43904</v>
      </c>
      <c r="C1973" s="5">
        <v>43902</v>
      </c>
      <c r="D1973" s="76">
        <f t="shared" si="31"/>
        <v>3</v>
      </c>
      <c r="E1973" s="6" t="s">
        <v>2436</v>
      </c>
      <c r="F1973" s="3" t="s">
        <v>41</v>
      </c>
      <c r="G1973" s="3" t="s">
        <v>156</v>
      </c>
      <c r="H1973" s="53">
        <v>9906388</v>
      </c>
      <c r="I1973" s="7" t="s">
        <v>154</v>
      </c>
      <c r="J1973" s="1" t="s">
        <v>17</v>
      </c>
      <c r="K1973" s="1" t="s">
        <v>18</v>
      </c>
      <c r="M1973" s="6" t="s">
        <v>2438</v>
      </c>
      <c r="N1973" s="2">
        <v>27828.288</v>
      </c>
    </row>
    <row r="1974" spans="1:14">
      <c r="A1974" s="4">
        <v>43900</v>
      </c>
      <c r="B1974" s="36">
        <f>+A1974+4</f>
        <v>43904</v>
      </c>
      <c r="C1974" s="5">
        <v>43902</v>
      </c>
      <c r="D1974" s="76">
        <f t="shared" si="31"/>
        <v>3</v>
      </c>
      <c r="E1974" s="6" t="s">
        <v>2436</v>
      </c>
      <c r="F1974" s="3" t="s">
        <v>41</v>
      </c>
      <c r="G1974" s="3" t="s">
        <v>156</v>
      </c>
      <c r="H1974" s="53">
        <v>9906388</v>
      </c>
      <c r="I1974" s="7" t="s">
        <v>154</v>
      </c>
      <c r="J1974" s="1" t="s">
        <v>17</v>
      </c>
      <c r="K1974" s="1" t="s">
        <v>18</v>
      </c>
      <c r="M1974" s="6" t="s">
        <v>2441</v>
      </c>
      <c r="N1974" s="2">
        <v>28420.799999999999</v>
      </c>
    </row>
    <row r="1975" spans="1:14">
      <c r="A1975" s="4">
        <v>43900</v>
      </c>
      <c r="B1975" s="36">
        <f>+A1975+4</f>
        <v>43904</v>
      </c>
      <c r="C1975" s="5">
        <v>43902</v>
      </c>
      <c r="D1975" s="76">
        <f t="shared" si="31"/>
        <v>3</v>
      </c>
      <c r="E1975" s="6" t="s">
        <v>2247</v>
      </c>
      <c r="F1975" s="3" t="s">
        <v>13</v>
      </c>
      <c r="G1975" s="3" t="s">
        <v>15</v>
      </c>
      <c r="H1975" s="53">
        <v>9900516</v>
      </c>
      <c r="I1975" s="7" t="s">
        <v>16</v>
      </c>
      <c r="J1975" s="1" t="s">
        <v>17</v>
      </c>
      <c r="K1975" s="1" t="s">
        <v>18</v>
      </c>
      <c r="M1975" s="6" t="s">
        <v>2248</v>
      </c>
      <c r="N1975" s="2">
        <v>29191.68</v>
      </c>
    </row>
    <row r="1976" spans="1:14">
      <c r="A1976" s="4">
        <v>43900</v>
      </c>
      <c r="B1976" s="36">
        <f>+A1976+4</f>
        <v>43904</v>
      </c>
      <c r="C1976" s="5">
        <v>43902</v>
      </c>
      <c r="D1976" s="76">
        <f t="shared" si="31"/>
        <v>3</v>
      </c>
      <c r="E1976" s="6" t="s">
        <v>2424</v>
      </c>
      <c r="F1976" s="3" t="s">
        <v>41</v>
      </c>
      <c r="G1976" s="3" t="s">
        <v>153</v>
      </c>
      <c r="H1976" s="53">
        <v>9906388</v>
      </c>
      <c r="I1976" s="7" t="s">
        <v>154</v>
      </c>
      <c r="J1976" s="1" t="s">
        <v>17</v>
      </c>
      <c r="K1976" s="1" t="s">
        <v>18</v>
      </c>
      <c r="M1976" s="6" t="s">
        <v>2430</v>
      </c>
      <c r="N1976" s="2">
        <v>29191.68</v>
      </c>
    </row>
    <row r="1977" spans="1:14">
      <c r="A1977" s="4">
        <v>43900</v>
      </c>
      <c r="B1977" s="36">
        <f>+A1977+4</f>
        <v>43904</v>
      </c>
      <c r="C1977" s="5">
        <v>43902</v>
      </c>
      <c r="D1977" s="76">
        <f t="shared" si="31"/>
        <v>3</v>
      </c>
      <c r="E1977" s="6" t="s">
        <v>2436</v>
      </c>
      <c r="F1977" s="3" t="s">
        <v>41</v>
      </c>
      <c r="G1977" s="3" t="s">
        <v>156</v>
      </c>
      <c r="H1977" s="53">
        <v>9906388</v>
      </c>
      <c r="I1977" s="7" t="s">
        <v>154</v>
      </c>
      <c r="J1977" s="1" t="s">
        <v>17</v>
      </c>
      <c r="K1977" s="1" t="s">
        <v>18</v>
      </c>
      <c r="M1977" s="6" t="s">
        <v>2437</v>
      </c>
      <c r="N1977" s="2">
        <v>29191.68</v>
      </c>
    </row>
    <row r="1978" spans="1:14">
      <c r="A1978" s="4">
        <v>43900</v>
      </c>
      <c r="B1978" s="36">
        <f>+A1978+4</f>
        <v>43904</v>
      </c>
      <c r="C1978" s="5">
        <v>43902</v>
      </c>
      <c r="D1978" s="76">
        <f t="shared" si="31"/>
        <v>3</v>
      </c>
      <c r="E1978" s="6" t="s">
        <v>2436</v>
      </c>
      <c r="F1978" s="3" t="s">
        <v>41</v>
      </c>
      <c r="G1978" s="3" t="s">
        <v>153</v>
      </c>
      <c r="H1978" s="53">
        <v>9906388</v>
      </c>
      <c r="I1978" s="7" t="s">
        <v>154</v>
      </c>
      <c r="J1978" s="1" t="s">
        <v>17</v>
      </c>
      <c r="K1978" s="1" t="s">
        <v>18</v>
      </c>
      <c r="M1978" s="6" t="s">
        <v>2439</v>
      </c>
      <c r="N1978" s="2">
        <v>29191.68</v>
      </c>
    </row>
    <row r="1979" spans="1:14">
      <c r="A1979" s="4">
        <v>43900</v>
      </c>
      <c r="B1979" s="36">
        <f>+A1979+4</f>
        <v>43904</v>
      </c>
      <c r="C1979" s="5">
        <v>43902</v>
      </c>
      <c r="D1979" s="76">
        <f t="shared" si="31"/>
        <v>3</v>
      </c>
      <c r="E1979" s="6" t="s">
        <v>2436</v>
      </c>
      <c r="F1979" s="3" t="s">
        <v>41</v>
      </c>
      <c r="G1979" s="3" t="s">
        <v>156</v>
      </c>
      <c r="H1979" s="53">
        <v>9906388</v>
      </c>
      <c r="I1979" s="7" t="s">
        <v>154</v>
      </c>
      <c r="J1979" s="1" t="s">
        <v>17</v>
      </c>
      <c r="K1979" s="1" t="s">
        <v>18</v>
      </c>
      <c r="M1979" s="6" t="s">
        <v>2440</v>
      </c>
      <c r="N1979" s="2">
        <v>29191.68</v>
      </c>
    </row>
    <row r="1980" spans="1:14">
      <c r="A1980" s="4">
        <v>43900</v>
      </c>
      <c r="B1980" s="36">
        <f>+A1980+4</f>
        <v>43904</v>
      </c>
      <c r="C1980" s="5">
        <v>43902</v>
      </c>
      <c r="D1980" s="76">
        <f t="shared" si="31"/>
        <v>3</v>
      </c>
      <c r="E1980" s="6" t="s">
        <v>2424</v>
      </c>
      <c r="F1980" s="3" t="s">
        <v>41</v>
      </c>
      <c r="G1980" s="3" t="s">
        <v>31</v>
      </c>
      <c r="H1980" s="53">
        <v>9906276</v>
      </c>
      <c r="I1980" s="7" t="s">
        <v>32</v>
      </c>
      <c r="J1980" s="1" t="s">
        <v>17</v>
      </c>
      <c r="K1980" s="1" t="s">
        <v>18</v>
      </c>
      <c r="M1980" s="6" t="s">
        <v>2435</v>
      </c>
      <c r="N1980" s="2">
        <v>29192.28</v>
      </c>
    </row>
    <row r="1981" spans="1:14" ht="14.45" customHeight="1">
      <c r="A1981" s="4">
        <v>43900</v>
      </c>
      <c r="B1981" s="36">
        <f>+A1981+4</f>
        <v>43904</v>
      </c>
      <c r="C1981" s="5">
        <v>43902</v>
      </c>
      <c r="D1981" s="76">
        <f t="shared" si="31"/>
        <v>3</v>
      </c>
      <c r="E1981" s="6" t="s">
        <v>2424</v>
      </c>
      <c r="F1981" s="3" t="s">
        <v>41</v>
      </c>
      <c r="G1981" s="3" t="s">
        <v>125</v>
      </c>
      <c r="H1981" s="53">
        <v>9906709</v>
      </c>
      <c r="I1981" s="7" t="s">
        <v>259</v>
      </c>
      <c r="J1981" s="1" t="s">
        <v>17</v>
      </c>
      <c r="K1981" s="1" t="s">
        <v>18</v>
      </c>
      <c r="M1981" s="6" t="s">
        <v>2433</v>
      </c>
      <c r="N1981" s="2">
        <v>31744.464</v>
      </c>
    </row>
    <row r="1982" spans="1:14" ht="14.45" customHeight="1">
      <c r="A1982" s="4">
        <v>43900</v>
      </c>
      <c r="B1982" s="36">
        <f>+A1982+4</f>
        <v>43904</v>
      </c>
      <c r="C1982" s="5">
        <v>43902</v>
      </c>
      <c r="D1982" s="76">
        <f t="shared" si="31"/>
        <v>3</v>
      </c>
      <c r="E1982" s="6" t="s">
        <v>2424</v>
      </c>
      <c r="F1982" s="3" t="s">
        <v>41</v>
      </c>
      <c r="G1982" s="3" t="s">
        <v>31</v>
      </c>
      <c r="H1982" s="53">
        <v>9906684</v>
      </c>
      <c r="I1982" s="7" t="s">
        <v>37</v>
      </c>
      <c r="J1982" s="1" t="s">
        <v>17</v>
      </c>
      <c r="K1982" s="1" t="s">
        <v>18</v>
      </c>
      <c r="M1982" s="6" t="s">
        <v>2425</v>
      </c>
      <c r="N1982" s="2">
        <v>37271.232000000004</v>
      </c>
    </row>
    <row r="1983" spans="1:14" ht="14.45" customHeight="1">
      <c r="A1983" s="4">
        <v>43900</v>
      </c>
      <c r="B1983" s="36">
        <f>+A1983+4</f>
        <v>43904</v>
      </c>
      <c r="C1983" s="5">
        <v>43902</v>
      </c>
      <c r="D1983" s="76">
        <f t="shared" si="31"/>
        <v>3</v>
      </c>
      <c r="E1983" s="6" t="s">
        <v>2424</v>
      </c>
      <c r="F1983" s="3" t="s">
        <v>41</v>
      </c>
      <c r="G1983" s="3" t="s">
        <v>125</v>
      </c>
      <c r="H1983" s="53">
        <v>9906319</v>
      </c>
      <c r="I1983" s="7" t="s">
        <v>150</v>
      </c>
      <c r="J1983" s="1" t="s">
        <v>17</v>
      </c>
      <c r="K1983" s="1" t="s">
        <v>18</v>
      </c>
      <c r="M1983" s="6" t="s">
        <v>2431</v>
      </c>
      <c r="N1983" s="2">
        <v>44046.192000000003</v>
      </c>
    </row>
    <row r="1984" spans="1:14" ht="14.45" customHeight="1">
      <c r="A1984" s="4">
        <v>43900</v>
      </c>
      <c r="B1984" s="36">
        <f>+A1984+4</f>
        <v>43904</v>
      </c>
      <c r="C1984" s="5">
        <v>43902</v>
      </c>
      <c r="D1984" s="76">
        <f t="shared" si="31"/>
        <v>3</v>
      </c>
      <c r="E1984" s="6" t="s">
        <v>2424</v>
      </c>
      <c r="F1984" s="3" t="s">
        <v>41</v>
      </c>
      <c r="G1984" s="3" t="s">
        <v>125</v>
      </c>
      <c r="H1984" s="53">
        <v>9906709</v>
      </c>
      <c r="I1984" s="7" t="s">
        <v>259</v>
      </c>
      <c r="J1984" s="1" t="s">
        <v>17</v>
      </c>
      <c r="K1984" s="1" t="s">
        <v>18</v>
      </c>
      <c r="M1984" s="6" t="s">
        <v>2432</v>
      </c>
      <c r="N1984" s="2">
        <v>44343.8</v>
      </c>
    </row>
    <row r="1985" spans="1:14" ht="14.45" customHeight="1">
      <c r="A1985" s="4">
        <v>43900</v>
      </c>
      <c r="B1985" s="36">
        <f>+A1985+4</f>
        <v>43904</v>
      </c>
      <c r="C1985" s="5">
        <v>43902</v>
      </c>
      <c r="D1985" s="76">
        <f t="shared" si="31"/>
        <v>3</v>
      </c>
      <c r="E1985" s="6" t="s">
        <v>2424</v>
      </c>
      <c r="F1985" s="3" t="s">
        <v>41</v>
      </c>
      <c r="G1985" s="3" t="s">
        <v>31</v>
      </c>
      <c r="H1985" s="53">
        <v>9906684</v>
      </c>
      <c r="I1985" s="7" t="s">
        <v>37</v>
      </c>
      <c r="J1985" s="1" t="s">
        <v>17</v>
      </c>
      <c r="K1985" s="1" t="s">
        <v>18</v>
      </c>
      <c r="M1985" s="6" t="s">
        <v>2426</v>
      </c>
      <c r="N1985" s="2">
        <v>50756.415999999997</v>
      </c>
    </row>
    <row r="1986" spans="1:14" ht="14.45" customHeight="1">
      <c r="A1986" s="4">
        <v>43900</v>
      </c>
      <c r="B1986" s="36">
        <f>+A1986+4</f>
        <v>43904</v>
      </c>
      <c r="C1986" s="5">
        <v>43902</v>
      </c>
      <c r="D1986" s="76">
        <f t="shared" si="31"/>
        <v>3</v>
      </c>
      <c r="E1986" s="6" t="s">
        <v>2424</v>
      </c>
      <c r="F1986" s="3" t="s">
        <v>41</v>
      </c>
      <c r="G1986" s="3" t="s">
        <v>15</v>
      </c>
      <c r="H1986" s="55">
        <v>9905838</v>
      </c>
      <c r="I1986" s="7" t="s">
        <v>434</v>
      </c>
      <c r="J1986" s="1" t="s">
        <v>52</v>
      </c>
      <c r="K1986" s="1" t="s">
        <v>18</v>
      </c>
      <c r="M1986" s="6" t="s">
        <v>2427</v>
      </c>
      <c r="N1986" s="2">
        <v>112792.542</v>
      </c>
    </row>
    <row r="1987" spans="1:14" ht="14.45" customHeight="1">
      <c r="A1987" s="4">
        <v>43901</v>
      </c>
      <c r="B1987" s="36">
        <f>+A1987+4</f>
        <v>43905</v>
      </c>
      <c r="C1987" s="5">
        <v>43906</v>
      </c>
      <c r="D1987" s="76">
        <f t="shared" si="31"/>
        <v>3</v>
      </c>
      <c r="E1987" s="6" t="s">
        <v>2485</v>
      </c>
      <c r="F1987" s="3" t="s">
        <v>13</v>
      </c>
      <c r="G1987" s="42" t="s">
        <v>15</v>
      </c>
      <c r="H1987" s="7">
        <v>9906372</v>
      </c>
      <c r="I1987" s="7" t="s">
        <v>980</v>
      </c>
      <c r="J1987" s="7" t="s">
        <v>17</v>
      </c>
      <c r="K1987" s="1" t="s">
        <v>18</v>
      </c>
      <c r="L1987" s="7"/>
      <c r="M1987" s="6" t="s">
        <v>2493</v>
      </c>
      <c r="N1987" s="2">
        <v>603.09199999999998</v>
      </c>
    </row>
    <row r="1988" spans="1:14" ht="15" customHeight="1">
      <c r="A1988" s="4">
        <v>43901</v>
      </c>
      <c r="B1988" s="36">
        <f>+A1988+4</f>
        <v>43905</v>
      </c>
      <c r="C1988" s="5">
        <v>43906</v>
      </c>
      <c r="D1988" s="76">
        <f t="shared" si="31"/>
        <v>3</v>
      </c>
      <c r="E1988" s="6" t="s">
        <v>2485</v>
      </c>
      <c r="F1988" s="3" t="s">
        <v>13</v>
      </c>
      <c r="G1988" s="42" t="s">
        <v>205</v>
      </c>
      <c r="H1988" s="53">
        <v>9900606</v>
      </c>
      <c r="I1988" s="7" t="s">
        <v>311</v>
      </c>
      <c r="J1988" s="7" t="s">
        <v>24</v>
      </c>
      <c r="K1988" s="1" t="s">
        <v>18</v>
      </c>
      <c r="L1988" s="7"/>
      <c r="M1988" s="6" t="s">
        <v>2492</v>
      </c>
      <c r="N1988" s="2">
        <v>862.25199999999995</v>
      </c>
    </row>
    <row r="1989" spans="1:14" ht="14.45" customHeight="1">
      <c r="A1989" s="4">
        <v>43901</v>
      </c>
      <c r="B1989" s="36">
        <f>+A1989+4</f>
        <v>43905</v>
      </c>
      <c r="C1989" s="5">
        <v>43906</v>
      </c>
      <c r="D1989" s="76">
        <f t="shared" si="31"/>
        <v>3</v>
      </c>
      <c r="E1989" s="6" t="s">
        <v>2485</v>
      </c>
      <c r="F1989" s="3" t="s">
        <v>13</v>
      </c>
      <c r="G1989" s="42" t="s">
        <v>41</v>
      </c>
      <c r="H1989" s="55">
        <v>9906236</v>
      </c>
      <c r="I1989" s="3" t="s">
        <v>208</v>
      </c>
      <c r="J1989" s="7" t="s">
        <v>52</v>
      </c>
      <c r="K1989" s="1" t="s">
        <v>18</v>
      </c>
      <c r="L1989" s="7"/>
      <c r="M1989" s="6" t="s">
        <v>2491</v>
      </c>
      <c r="N1989" s="2">
        <v>920.64</v>
      </c>
    </row>
    <row r="1990" spans="1:14" ht="14.45" customHeight="1">
      <c r="A1990" s="4">
        <v>43901</v>
      </c>
      <c r="B1990" s="36">
        <f>+A1990+4</f>
        <v>43905</v>
      </c>
      <c r="C1990" s="5">
        <v>43906</v>
      </c>
      <c r="D1990" s="76">
        <f t="shared" si="31"/>
        <v>3</v>
      </c>
      <c r="E1990" s="6" t="s">
        <v>2485</v>
      </c>
      <c r="F1990" s="3" t="s">
        <v>13</v>
      </c>
      <c r="G1990" s="42" t="s">
        <v>153</v>
      </c>
      <c r="H1990" s="53">
        <v>9906026</v>
      </c>
      <c r="I1990" s="7" t="s">
        <v>309</v>
      </c>
      <c r="J1990" s="1" t="s">
        <v>52</v>
      </c>
      <c r="K1990" s="1" t="s">
        <v>18</v>
      </c>
      <c r="M1990" s="6" t="s">
        <v>2489</v>
      </c>
      <c r="N1990" s="2">
        <v>1311.654</v>
      </c>
    </row>
    <row r="1991" spans="1:14" ht="14.45" customHeight="1">
      <c r="A1991" s="4">
        <v>43901</v>
      </c>
      <c r="B1991" s="36">
        <f>+A1991+4</f>
        <v>43905</v>
      </c>
      <c r="C1991" s="5">
        <v>43906</v>
      </c>
      <c r="D1991" s="76">
        <f t="shared" si="31"/>
        <v>3</v>
      </c>
      <c r="E1991" s="6" t="s">
        <v>2485</v>
      </c>
      <c r="F1991" s="3" t="s">
        <v>13</v>
      </c>
      <c r="G1991" s="42" t="s">
        <v>97</v>
      </c>
      <c r="H1991" s="53">
        <v>9906334</v>
      </c>
      <c r="I1991" s="7" t="s">
        <v>98</v>
      </c>
      <c r="J1991" s="1" t="s">
        <v>17</v>
      </c>
      <c r="K1991" s="1" t="s">
        <v>18</v>
      </c>
      <c r="M1991" s="6" t="s">
        <v>2490</v>
      </c>
      <c r="N1991" s="2">
        <v>1368.2190000000001</v>
      </c>
    </row>
    <row r="1992" spans="1:14" ht="14.45" customHeight="1">
      <c r="A1992" s="4">
        <v>43901</v>
      </c>
      <c r="B1992" s="36">
        <f>+A1992+4</f>
        <v>43905</v>
      </c>
      <c r="C1992" s="5">
        <v>43906</v>
      </c>
      <c r="D1992" s="76">
        <f t="shared" si="31"/>
        <v>3</v>
      </c>
      <c r="E1992" s="6" t="s">
        <v>2485</v>
      </c>
      <c r="F1992" s="3" t="s">
        <v>13</v>
      </c>
      <c r="G1992" s="42" t="s">
        <v>31</v>
      </c>
      <c r="H1992" s="53">
        <v>9906684</v>
      </c>
      <c r="I1992" s="7" t="s">
        <v>37</v>
      </c>
      <c r="J1992" s="1" t="s">
        <v>17</v>
      </c>
      <c r="K1992" s="1" t="s">
        <v>18</v>
      </c>
      <c r="M1992" s="6" t="s">
        <v>2488</v>
      </c>
      <c r="N1992" s="2">
        <v>1888.2370000000001</v>
      </c>
    </row>
    <row r="1993" spans="1:14" ht="14.45" customHeight="1">
      <c r="A1993" s="4">
        <v>43901</v>
      </c>
      <c r="B1993" s="36">
        <f>+A1993+4</f>
        <v>43905</v>
      </c>
      <c r="C1993" s="5">
        <v>43906</v>
      </c>
      <c r="D1993" s="76">
        <f t="shared" si="31"/>
        <v>3</v>
      </c>
      <c r="E1993" s="6" t="s">
        <v>2494</v>
      </c>
      <c r="F1993" s="3" t="s">
        <v>13</v>
      </c>
      <c r="G1993" s="42" t="s">
        <v>31</v>
      </c>
      <c r="H1993" s="53">
        <v>9906665</v>
      </c>
      <c r="I1993" s="7" t="s">
        <v>140</v>
      </c>
      <c r="J1993" s="7" t="s">
        <v>17</v>
      </c>
      <c r="K1993" s="1" t="s">
        <v>18</v>
      </c>
      <c r="L1993" s="7"/>
      <c r="M1993" s="6" t="s">
        <v>2501</v>
      </c>
      <c r="N1993" s="2">
        <v>2272.6390000000001</v>
      </c>
    </row>
    <row r="1994" spans="1:14" ht="14.45" customHeight="1">
      <c r="A1994" s="4">
        <v>43901</v>
      </c>
      <c r="B1994" s="36">
        <f>+A1994+4</f>
        <v>43905</v>
      </c>
      <c r="C1994" s="5">
        <v>43906</v>
      </c>
      <c r="D1994" s="76">
        <f t="shared" si="31"/>
        <v>3</v>
      </c>
      <c r="E1994" s="6" t="s">
        <v>2485</v>
      </c>
      <c r="F1994" s="3" t="s">
        <v>13</v>
      </c>
      <c r="G1994" s="42" t="s">
        <v>15</v>
      </c>
      <c r="H1994" s="53">
        <v>9900516</v>
      </c>
      <c r="I1994" s="7" t="s">
        <v>16</v>
      </c>
      <c r="J1994" s="1" t="s">
        <v>17</v>
      </c>
      <c r="K1994" s="1" t="s">
        <v>18</v>
      </c>
      <c r="M1994" s="6" t="s">
        <v>2487</v>
      </c>
      <c r="N1994" s="2">
        <v>2628.614</v>
      </c>
    </row>
    <row r="1995" spans="1:14" ht="14.45" customHeight="1">
      <c r="A1995" s="4">
        <v>43901</v>
      </c>
      <c r="B1995" s="36">
        <f>+A1995+4</f>
        <v>43905</v>
      </c>
      <c r="C1995" s="5">
        <v>43906</v>
      </c>
      <c r="D1995" s="76">
        <f t="shared" si="31"/>
        <v>3</v>
      </c>
      <c r="E1995" s="6" t="s">
        <v>2494</v>
      </c>
      <c r="F1995" s="3" t="s">
        <v>13</v>
      </c>
      <c r="G1995" s="42" t="s">
        <v>13</v>
      </c>
      <c r="H1995" s="53" t="s">
        <v>28</v>
      </c>
      <c r="I1995" s="7" t="s">
        <v>1009</v>
      </c>
      <c r="J1995" s="7" t="s">
        <v>52</v>
      </c>
      <c r="K1995" s="1" t="s">
        <v>18</v>
      </c>
      <c r="L1995" s="7"/>
      <c r="M1995" s="6" t="s">
        <v>2500</v>
      </c>
      <c r="N1995" s="2">
        <v>2686.8</v>
      </c>
    </row>
    <row r="1996" spans="1:14" ht="15" customHeight="1">
      <c r="A1996" s="4">
        <v>43901</v>
      </c>
      <c r="B1996" s="36">
        <f>+A1996+4</f>
        <v>43905</v>
      </c>
      <c r="C1996" s="5">
        <v>43906</v>
      </c>
      <c r="D1996" s="76">
        <f t="shared" si="31"/>
        <v>3</v>
      </c>
      <c r="E1996" s="6" t="s">
        <v>2494</v>
      </c>
      <c r="F1996" s="3" t="s">
        <v>13</v>
      </c>
      <c r="G1996" s="42" t="s">
        <v>41</v>
      </c>
      <c r="H1996" s="55">
        <v>9906236</v>
      </c>
      <c r="I1996" s="3" t="s">
        <v>208</v>
      </c>
      <c r="J1996" s="1" t="s">
        <v>52</v>
      </c>
      <c r="K1996" s="1" t="s">
        <v>18</v>
      </c>
      <c r="M1996" s="6" t="s">
        <v>2497</v>
      </c>
      <c r="N1996" s="2">
        <v>2761.92</v>
      </c>
    </row>
    <row r="1997" spans="1:14" ht="14.45" customHeight="1">
      <c r="A1997" s="4">
        <v>43901</v>
      </c>
      <c r="B1997" s="36">
        <f>+A1997+4</f>
        <v>43905</v>
      </c>
      <c r="C1997" s="5">
        <v>43906</v>
      </c>
      <c r="D1997" s="76">
        <f t="shared" si="31"/>
        <v>3</v>
      </c>
      <c r="E1997" s="6" t="s">
        <v>2485</v>
      </c>
      <c r="F1997" s="3" t="s">
        <v>13</v>
      </c>
      <c r="G1997" s="42" t="s">
        <v>205</v>
      </c>
      <c r="H1997" s="53">
        <v>9902765</v>
      </c>
      <c r="I1997" s="7" t="s">
        <v>206</v>
      </c>
      <c r="J1997" s="1" t="s">
        <v>17</v>
      </c>
      <c r="K1997" s="1" t="s">
        <v>18</v>
      </c>
      <c r="M1997" s="6" t="s">
        <v>2486</v>
      </c>
      <c r="N1997" s="2">
        <v>2899.027</v>
      </c>
    </row>
    <row r="1998" spans="1:14" ht="14.45" customHeight="1">
      <c r="A1998" s="4">
        <v>43901</v>
      </c>
      <c r="B1998" s="36">
        <f>+A1998+4</f>
        <v>43905</v>
      </c>
      <c r="C1998" s="5">
        <v>43906</v>
      </c>
      <c r="D1998" s="76">
        <f t="shared" si="31"/>
        <v>3</v>
      </c>
      <c r="E1998" s="6" t="s">
        <v>2494</v>
      </c>
      <c r="F1998" s="3" t="s">
        <v>13</v>
      </c>
      <c r="G1998" s="42" t="s">
        <v>13</v>
      </c>
      <c r="H1998" s="54">
        <v>9906241</v>
      </c>
      <c r="I1998" s="7" t="s">
        <v>431</v>
      </c>
      <c r="J1998" s="1" t="s">
        <v>24</v>
      </c>
      <c r="K1998" s="1" t="s">
        <v>18</v>
      </c>
      <c r="M1998" s="6" t="s">
        <v>2496</v>
      </c>
      <c r="N1998" s="2">
        <v>3230.3040000000001</v>
      </c>
    </row>
    <row r="1999" spans="1:14" ht="14.45" customHeight="1">
      <c r="A1999" s="4">
        <v>43901</v>
      </c>
      <c r="B1999" s="36">
        <f>+A1999+4</f>
        <v>43905</v>
      </c>
      <c r="C1999" s="5">
        <v>43906</v>
      </c>
      <c r="D1999" s="76">
        <f t="shared" si="31"/>
        <v>3</v>
      </c>
      <c r="E1999" s="6" t="s">
        <v>2494</v>
      </c>
      <c r="F1999" s="3" t="s">
        <v>13</v>
      </c>
      <c r="G1999" s="42" t="s">
        <v>27</v>
      </c>
      <c r="H1999" s="53" t="s">
        <v>28</v>
      </c>
      <c r="I1999" s="7" t="s">
        <v>437</v>
      </c>
      <c r="J1999" s="7" t="s">
        <v>52</v>
      </c>
      <c r="K1999" s="1" t="s">
        <v>18</v>
      </c>
      <c r="L1999" s="7"/>
      <c r="M1999" s="6" t="s">
        <v>2502</v>
      </c>
      <c r="N1999" s="2">
        <v>3468.1579999999999</v>
      </c>
    </row>
    <row r="2000" spans="1:14" ht="14.45" customHeight="1">
      <c r="A2000" s="4">
        <v>43901</v>
      </c>
      <c r="B2000" s="36">
        <f>+A2000+4</f>
        <v>43905</v>
      </c>
      <c r="C2000" s="5">
        <v>43906</v>
      </c>
      <c r="D2000" s="76">
        <f t="shared" si="31"/>
        <v>3</v>
      </c>
      <c r="E2000" s="6" t="s">
        <v>2494</v>
      </c>
      <c r="F2000" s="3" t="s">
        <v>13</v>
      </c>
      <c r="G2000" s="42" t="s">
        <v>27</v>
      </c>
      <c r="H2000" s="55">
        <v>9905959</v>
      </c>
      <c r="I2000" s="7" t="s">
        <v>170</v>
      </c>
      <c r="J2000" s="1" t="s">
        <v>24</v>
      </c>
      <c r="K2000" s="1" t="s">
        <v>18</v>
      </c>
      <c r="M2000" s="6" t="s">
        <v>2499</v>
      </c>
      <c r="N2000" s="2">
        <v>4123.1130000000003</v>
      </c>
    </row>
    <row r="2001" spans="1:14" ht="14.45" customHeight="1">
      <c r="A2001" s="4">
        <v>43901</v>
      </c>
      <c r="B2001" s="36">
        <f>+A2001+4</f>
        <v>43905</v>
      </c>
      <c r="C2001" s="5">
        <v>43906</v>
      </c>
      <c r="D2001" s="76">
        <f t="shared" si="31"/>
        <v>3</v>
      </c>
      <c r="E2001" s="6" t="s">
        <v>2494</v>
      </c>
      <c r="F2001" s="3" t="s">
        <v>13</v>
      </c>
      <c r="G2001" s="42" t="s">
        <v>13</v>
      </c>
      <c r="H2001" s="54">
        <v>9905560</v>
      </c>
      <c r="I2001" s="7" t="s">
        <v>2271</v>
      </c>
      <c r="J2001" s="1" t="s">
        <v>52</v>
      </c>
      <c r="K2001" s="1" t="s">
        <v>18</v>
      </c>
      <c r="M2001" s="6" t="s">
        <v>2498</v>
      </c>
      <c r="N2001" s="2">
        <v>4603.2</v>
      </c>
    </row>
    <row r="2002" spans="1:14" ht="14.45" customHeight="1">
      <c r="A2002" s="4">
        <v>43901</v>
      </c>
      <c r="B2002" s="36">
        <f>+A2002+4</f>
        <v>43905</v>
      </c>
      <c r="C2002" s="5">
        <v>43906</v>
      </c>
      <c r="D2002" s="76">
        <f t="shared" si="31"/>
        <v>3</v>
      </c>
      <c r="E2002" s="6" t="s">
        <v>2476</v>
      </c>
      <c r="F2002" s="3" t="s">
        <v>13</v>
      </c>
      <c r="G2002" s="42" t="s">
        <v>41</v>
      </c>
      <c r="H2002" s="54">
        <v>9905901</v>
      </c>
      <c r="I2002" s="7" t="s">
        <v>313</v>
      </c>
      <c r="J2002" s="7" t="s">
        <v>24</v>
      </c>
      <c r="K2002" s="1" t="s">
        <v>18</v>
      </c>
      <c r="L2002" s="7"/>
      <c r="M2002" s="6" t="s">
        <v>2483</v>
      </c>
      <c r="N2002" s="2">
        <v>5772.1170000000002</v>
      </c>
    </row>
    <row r="2003" spans="1:14" ht="14.45" customHeight="1">
      <c r="A2003" s="4">
        <v>43901</v>
      </c>
      <c r="B2003" s="36">
        <f>+A2003+4</f>
        <v>43905</v>
      </c>
      <c r="C2003" s="5">
        <v>43906</v>
      </c>
      <c r="D2003" s="76">
        <f t="shared" si="31"/>
        <v>3</v>
      </c>
      <c r="E2003" s="6" t="s">
        <v>2476</v>
      </c>
      <c r="F2003" s="3" t="s">
        <v>13</v>
      </c>
      <c r="G2003" s="42" t="s">
        <v>31</v>
      </c>
      <c r="H2003" s="53">
        <v>9906276</v>
      </c>
      <c r="I2003" s="7" t="s">
        <v>32</v>
      </c>
      <c r="J2003" s="7" t="s">
        <v>17</v>
      </c>
      <c r="K2003" s="1" t="s">
        <v>18</v>
      </c>
      <c r="L2003" s="7"/>
      <c r="M2003" s="6" t="s">
        <v>2484</v>
      </c>
      <c r="N2003" s="2">
        <v>7964.3760000000002</v>
      </c>
    </row>
    <row r="2004" spans="1:14" ht="15" customHeight="1">
      <c r="A2004" s="4">
        <v>43901</v>
      </c>
      <c r="B2004" s="36">
        <f>+A2004+4</f>
        <v>43905</v>
      </c>
      <c r="C2004" s="5">
        <v>43906</v>
      </c>
      <c r="D2004" s="76">
        <f t="shared" si="31"/>
        <v>3</v>
      </c>
      <c r="E2004" s="6" t="s">
        <v>2494</v>
      </c>
      <c r="F2004" s="3" t="s">
        <v>13</v>
      </c>
      <c r="G2004" s="42" t="s">
        <v>13</v>
      </c>
      <c r="H2004" s="53">
        <v>9906687</v>
      </c>
      <c r="I2004" s="7" t="s">
        <v>177</v>
      </c>
      <c r="J2004" s="1" t="s">
        <v>17</v>
      </c>
      <c r="K2004" s="1" t="s">
        <v>18</v>
      </c>
      <c r="M2004" s="6" t="s">
        <v>2495</v>
      </c>
      <c r="N2004" s="2">
        <v>7999.8689999999997</v>
      </c>
    </row>
    <row r="2005" spans="1:14" ht="14.45" customHeight="1">
      <c r="A2005" s="4">
        <v>43901</v>
      </c>
      <c r="B2005" s="36">
        <f>+A2005+4</f>
        <v>43905</v>
      </c>
      <c r="C2005" s="5">
        <v>43964</v>
      </c>
      <c r="D2005" s="76">
        <f t="shared" si="31"/>
        <v>5</v>
      </c>
      <c r="E2005" s="6" t="s">
        <v>3773</v>
      </c>
      <c r="F2005" s="3" t="s">
        <v>13</v>
      </c>
      <c r="G2005" s="3" t="s">
        <v>15</v>
      </c>
      <c r="H2005" s="53">
        <v>9900516</v>
      </c>
      <c r="I2005" s="7" t="s">
        <v>16</v>
      </c>
      <c r="J2005" s="1" t="s">
        <v>17</v>
      </c>
      <c r="K2005" s="1" t="s">
        <v>18</v>
      </c>
      <c r="M2005" s="6" t="s">
        <v>3777</v>
      </c>
      <c r="N2005" s="2">
        <v>8655.4560000000001</v>
      </c>
    </row>
    <row r="2006" spans="1:14" ht="14.45" customHeight="1">
      <c r="A2006" s="4">
        <v>43901</v>
      </c>
      <c r="B2006" s="36">
        <f>+A2006+4</f>
        <v>43905</v>
      </c>
      <c r="C2006" s="5">
        <v>43908</v>
      </c>
      <c r="D2006" s="76">
        <f t="shared" si="31"/>
        <v>3</v>
      </c>
      <c r="E2006" s="6" t="s">
        <v>2467</v>
      </c>
      <c r="F2006" s="3" t="s">
        <v>13</v>
      </c>
      <c r="G2006" s="42" t="s">
        <v>156</v>
      </c>
      <c r="H2006" s="53">
        <v>9906388</v>
      </c>
      <c r="I2006" s="7" t="s">
        <v>154</v>
      </c>
      <c r="J2006" s="1" t="s">
        <v>17</v>
      </c>
      <c r="K2006" s="1" t="s">
        <v>18</v>
      </c>
      <c r="M2006" s="6" t="s">
        <v>2468</v>
      </c>
      <c r="N2006" s="2">
        <v>14245.68</v>
      </c>
    </row>
    <row r="2007" spans="1:14" ht="14.45" customHeight="1">
      <c r="A2007" s="4">
        <v>43901</v>
      </c>
      <c r="B2007" s="36">
        <f>+A2007+4</f>
        <v>43905</v>
      </c>
      <c r="C2007" s="5">
        <v>43964</v>
      </c>
      <c r="D2007" s="76">
        <f t="shared" si="31"/>
        <v>5</v>
      </c>
      <c r="E2007" s="6" t="s">
        <v>3773</v>
      </c>
      <c r="F2007" s="3" t="s">
        <v>13</v>
      </c>
      <c r="G2007" s="3" t="s">
        <v>15</v>
      </c>
      <c r="H2007" s="53">
        <v>9900516</v>
      </c>
      <c r="I2007" s="7" t="s">
        <v>16</v>
      </c>
      <c r="J2007" s="1" t="s">
        <v>17</v>
      </c>
      <c r="K2007" s="1" t="s">
        <v>18</v>
      </c>
      <c r="M2007" s="6" t="s">
        <v>3775</v>
      </c>
      <c r="N2007" s="2">
        <v>17515.008000000002</v>
      </c>
    </row>
    <row r="2008" spans="1:14" ht="14.45" customHeight="1">
      <c r="A2008" s="4">
        <v>43901</v>
      </c>
      <c r="B2008" s="36">
        <f>+A2008+4</f>
        <v>43905</v>
      </c>
      <c r="C2008" s="5">
        <v>43908</v>
      </c>
      <c r="D2008" s="76">
        <f t="shared" ref="D2008:D2071" si="32">MONTH(C2008)</f>
        <v>3</v>
      </c>
      <c r="E2008" s="6" t="s">
        <v>2467</v>
      </c>
      <c r="F2008" s="3" t="s">
        <v>13</v>
      </c>
      <c r="G2008" s="42" t="s">
        <v>153</v>
      </c>
      <c r="H2008" s="53">
        <v>9906388</v>
      </c>
      <c r="I2008" s="7" t="s">
        <v>154</v>
      </c>
      <c r="J2008" s="1" t="s">
        <v>17</v>
      </c>
      <c r="K2008" s="1" t="s">
        <v>18</v>
      </c>
      <c r="M2008" s="6" t="s">
        <v>2472</v>
      </c>
      <c r="N2008" s="2">
        <v>21801.312000000002</v>
      </c>
    </row>
    <row r="2009" spans="1:14" ht="14.45" customHeight="1">
      <c r="A2009" s="4">
        <v>43901</v>
      </c>
      <c r="B2009" s="36">
        <f>+A2009+4</f>
        <v>43905</v>
      </c>
      <c r="C2009" s="5">
        <v>43906</v>
      </c>
      <c r="D2009" s="76">
        <f t="shared" si="32"/>
        <v>3</v>
      </c>
      <c r="E2009" s="6" t="s">
        <v>2476</v>
      </c>
      <c r="F2009" s="3" t="s">
        <v>13</v>
      </c>
      <c r="G2009" s="42" t="s">
        <v>15</v>
      </c>
      <c r="H2009" s="53">
        <v>9905305</v>
      </c>
      <c r="I2009" s="7" t="s">
        <v>135</v>
      </c>
      <c r="J2009" s="1" t="s">
        <v>17</v>
      </c>
      <c r="K2009" s="1" t="s">
        <v>18</v>
      </c>
      <c r="M2009" s="6" t="s">
        <v>2480</v>
      </c>
      <c r="N2009" s="2">
        <v>25227.572</v>
      </c>
    </row>
    <row r="2010" spans="1:14" ht="14.45" customHeight="1">
      <c r="A2010" s="4">
        <v>43901</v>
      </c>
      <c r="B2010" s="36">
        <f>+A2010+4</f>
        <v>43905</v>
      </c>
      <c r="C2010" s="5">
        <v>43906</v>
      </c>
      <c r="D2010" s="76">
        <f t="shared" si="32"/>
        <v>3</v>
      </c>
      <c r="E2010" s="6" t="s">
        <v>2476</v>
      </c>
      <c r="F2010" s="3" t="s">
        <v>13</v>
      </c>
      <c r="G2010" s="42" t="s">
        <v>31</v>
      </c>
      <c r="H2010" s="53">
        <v>9906665</v>
      </c>
      <c r="I2010" s="7" t="s">
        <v>140</v>
      </c>
      <c r="J2010" s="1" t="s">
        <v>17</v>
      </c>
      <c r="K2010" s="1" t="s">
        <v>18</v>
      </c>
      <c r="M2010" s="6" t="s">
        <v>2477</v>
      </c>
      <c r="N2010" s="2">
        <v>25650.912</v>
      </c>
    </row>
    <row r="2011" spans="1:14" ht="14.45" customHeight="1">
      <c r="A2011" s="4">
        <v>43901</v>
      </c>
      <c r="B2011" s="36">
        <f>+A2011+4</f>
        <v>43905</v>
      </c>
      <c r="C2011" s="5">
        <v>43964</v>
      </c>
      <c r="D2011" s="76">
        <f t="shared" si="32"/>
        <v>5</v>
      </c>
      <c r="E2011" s="6" t="s">
        <v>3773</v>
      </c>
      <c r="F2011" s="3" t="s">
        <v>13</v>
      </c>
      <c r="G2011" s="3" t="s">
        <v>41</v>
      </c>
      <c r="H2011" s="53">
        <v>9904072</v>
      </c>
      <c r="I2011" s="7" t="s">
        <v>42</v>
      </c>
      <c r="J2011" s="1" t="s">
        <v>17</v>
      </c>
      <c r="K2011" s="1" t="s">
        <v>18</v>
      </c>
      <c r="M2011" s="6" t="s">
        <v>3779</v>
      </c>
      <c r="N2011" s="2">
        <v>28095</v>
      </c>
    </row>
    <row r="2012" spans="1:14" ht="15" customHeight="1">
      <c r="A2012" s="4">
        <v>43901</v>
      </c>
      <c r="B2012" s="36">
        <f>+A2012+4</f>
        <v>43905</v>
      </c>
      <c r="C2012" s="5">
        <v>43908</v>
      </c>
      <c r="D2012" s="76">
        <f t="shared" si="32"/>
        <v>3</v>
      </c>
      <c r="E2012" s="6" t="s">
        <v>2467</v>
      </c>
      <c r="F2012" s="3" t="s">
        <v>13</v>
      </c>
      <c r="G2012" s="42" t="s">
        <v>31</v>
      </c>
      <c r="H2012" s="53">
        <v>9906665</v>
      </c>
      <c r="I2012" s="7" t="s">
        <v>140</v>
      </c>
      <c r="J2012" s="7" t="s">
        <v>17</v>
      </c>
      <c r="K2012" s="1" t="s">
        <v>18</v>
      </c>
      <c r="L2012" s="7"/>
      <c r="M2012" s="6" t="s">
        <v>2475</v>
      </c>
      <c r="N2012" s="2">
        <v>29057.279999999999</v>
      </c>
    </row>
    <row r="2013" spans="1:14">
      <c r="A2013" s="4">
        <v>43901</v>
      </c>
      <c r="B2013" s="36">
        <f>+A2013+4</f>
        <v>43905</v>
      </c>
      <c r="C2013" s="5">
        <v>43903</v>
      </c>
      <c r="D2013" s="76">
        <f t="shared" si="32"/>
        <v>3</v>
      </c>
      <c r="E2013" s="6" t="s">
        <v>2421</v>
      </c>
      <c r="F2013" s="3" t="s">
        <v>13</v>
      </c>
      <c r="G2013" s="3" t="s">
        <v>15</v>
      </c>
      <c r="H2013" s="53">
        <v>9900516</v>
      </c>
      <c r="I2013" s="7" t="s">
        <v>16</v>
      </c>
      <c r="J2013" s="1" t="s">
        <v>17</v>
      </c>
      <c r="K2013" s="1" t="s">
        <v>18</v>
      </c>
      <c r="M2013" s="6" t="s">
        <v>2422</v>
      </c>
      <c r="N2013" s="2">
        <v>29191.68</v>
      </c>
    </row>
    <row r="2014" spans="1:14">
      <c r="A2014" s="4">
        <v>43901</v>
      </c>
      <c r="B2014" s="36">
        <f>+A2014+4</f>
        <v>43905</v>
      </c>
      <c r="C2014" s="5">
        <v>43903</v>
      </c>
      <c r="D2014" s="76">
        <f t="shared" si="32"/>
        <v>3</v>
      </c>
      <c r="E2014" s="6" t="s">
        <v>2421</v>
      </c>
      <c r="F2014" s="3" t="s">
        <v>13</v>
      </c>
      <c r="G2014" s="3" t="s">
        <v>15</v>
      </c>
      <c r="H2014" s="53">
        <v>9900516</v>
      </c>
      <c r="I2014" s="7" t="s">
        <v>16</v>
      </c>
      <c r="J2014" s="1" t="s">
        <v>17</v>
      </c>
      <c r="K2014" s="1" t="s">
        <v>18</v>
      </c>
      <c r="M2014" s="6" t="s">
        <v>2423</v>
      </c>
      <c r="N2014" s="2">
        <v>29191.68</v>
      </c>
    </row>
    <row r="2015" spans="1:14">
      <c r="A2015" s="4">
        <v>43901</v>
      </c>
      <c r="B2015" s="36">
        <f>+A2015+4</f>
        <v>43905</v>
      </c>
      <c r="C2015" s="5">
        <v>43908</v>
      </c>
      <c r="D2015" s="76">
        <f t="shared" si="32"/>
        <v>3</v>
      </c>
      <c r="E2015" s="6" t="s">
        <v>2467</v>
      </c>
      <c r="F2015" s="3" t="s">
        <v>13</v>
      </c>
      <c r="G2015" s="42" t="s">
        <v>156</v>
      </c>
      <c r="H2015" s="53">
        <v>9906388</v>
      </c>
      <c r="I2015" s="7" t="s">
        <v>154</v>
      </c>
      <c r="J2015" s="1" t="s">
        <v>17</v>
      </c>
      <c r="K2015" s="1" t="s">
        <v>18</v>
      </c>
      <c r="M2015" s="6" t="s">
        <v>2469</v>
      </c>
      <c r="N2015" s="2">
        <v>29191.68</v>
      </c>
    </row>
    <row r="2016" spans="1:14">
      <c r="A2016" s="4">
        <v>43901</v>
      </c>
      <c r="B2016" s="36">
        <f>+A2016+4</f>
        <v>43905</v>
      </c>
      <c r="C2016" s="5">
        <v>43908</v>
      </c>
      <c r="D2016" s="76">
        <f t="shared" si="32"/>
        <v>3</v>
      </c>
      <c r="E2016" s="6" t="s">
        <v>2467</v>
      </c>
      <c r="F2016" s="3" t="s">
        <v>13</v>
      </c>
      <c r="G2016" s="42" t="s">
        <v>156</v>
      </c>
      <c r="H2016" s="53">
        <v>9906388</v>
      </c>
      <c r="I2016" s="7" t="s">
        <v>154</v>
      </c>
      <c r="J2016" s="1" t="s">
        <v>17</v>
      </c>
      <c r="K2016" s="1" t="s">
        <v>18</v>
      </c>
      <c r="M2016" s="6" t="s">
        <v>2471</v>
      </c>
      <c r="N2016" s="2">
        <v>29191.68</v>
      </c>
    </row>
    <row r="2017" spans="1:14">
      <c r="A2017" s="4">
        <v>43901</v>
      </c>
      <c r="B2017" s="36">
        <f>+A2017+4</f>
        <v>43905</v>
      </c>
      <c r="C2017" s="5">
        <v>43908</v>
      </c>
      <c r="D2017" s="76">
        <f t="shared" si="32"/>
        <v>3</v>
      </c>
      <c r="E2017" s="6" t="s">
        <v>2467</v>
      </c>
      <c r="F2017" s="3" t="s">
        <v>13</v>
      </c>
      <c r="G2017" s="42" t="s">
        <v>156</v>
      </c>
      <c r="H2017" s="53">
        <v>9906388</v>
      </c>
      <c r="I2017" s="7" t="s">
        <v>154</v>
      </c>
      <c r="J2017" s="7" t="s">
        <v>17</v>
      </c>
      <c r="K2017" s="1" t="s">
        <v>18</v>
      </c>
      <c r="L2017" s="7"/>
      <c r="M2017" s="6" t="s">
        <v>2473</v>
      </c>
      <c r="N2017" s="2">
        <v>29191.68</v>
      </c>
    </row>
    <row r="2018" spans="1:14">
      <c r="A2018" s="4">
        <v>43901</v>
      </c>
      <c r="B2018" s="36">
        <f>+A2018+4</f>
        <v>43905</v>
      </c>
      <c r="C2018" s="5">
        <v>43964</v>
      </c>
      <c r="D2018" s="76">
        <f t="shared" si="32"/>
        <v>5</v>
      </c>
      <c r="E2018" s="6" t="s">
        <v>3773</v>
      </c>
      <c r="F2018" s="3" t="s">
        <v>13</v>
      </c>
      <c r="G2018" s="3" t="s">
        <v>15</v>
      </c>
      <c r="H2018" s="53">
        <v>9900516</v>
      </c>
      <c r="I2018" s="7" t="s">
        <v>16</v>
      </c>
      <c r="J2018" s="1" t="s">
        <v>17</v>
      </c>
      <c r="K2018" s="1" t="s">
        <v>18</v>
      </c>
      <c r="M2018" s="6" t="s">
        <v>3774</v>
      </c>
      <c r="N2018" s="2">
        <v>29191.68</v>
      </c>
    </row>
    <row r="2019" spans="1:14">
      <c r="A2019" s="4">
        <v>43901</v>
      </c>
      <c r="B2019" s="36">
        <f>+A2019+4</f>
        <v>43905</v>
      </c>
      <c r="C2019" s="5">
        <v>43964</v>
      </c>
      <c r="D2019" s="76">
        <f t="shared" si="32"/>
        <v>5</v>
      </c>
      <c r="E2019" s="6" t="s">
        <v>3773</v>
      </c>
      <c r="F2019" s="3" t="s">
        <v>13</v>
      </c>
      <c r="G2019" s="3" t="s">
        <v>15</v>
      </c>
      <c r="H2019" s="53">
        <v>9900516</v>
      </c>
      <c r="I2019" s="7" t="s">
        <v>16</v>
      </c>
      <c r="J2019" s="1" t="s">
        <v>17</v>
      </c>
      <c r="K2019" s="1" t="s">
        <v>18</v>
      </c>
      <c r="M2019" s="6" t="s">
        <v>3776</v>
      </c>
      <c r="N2019" s="2">
        <v>29191.68</v>
      </c>
    </row>
    <row r="2020" spans="1:14">
      <c r="A2020" s="4">
        <v>43901</v>
      </c>
      <c r="B2020" s="36">
        <f>+A2020+4</f>
        <v>43905</v>
      </c>
      <c r="C2020" s="5">
        <v>43906</v>
      </c>
      <c r="D2020" s="76">
        <f t="shared" si="32"/>
        <v>3</v>
      </c>
      <c r="E2020" s="6" t="s">
        <v>2476</v>
      </c>
      <c r="F2020" s="3" t="s">
        <v>13</v>
      </c>
      <c r="G2020" s="42" t="s">
        <v>15</v>
      </c>
      <c r="H2020" s="53">
        <v>9905305</v>
      </c>
      <c r="I2020" s="7" t="s">
        <v>135</v>
      </c>
      <c r="J2020" s="1" t="s">
        <v>17</v>
      </c>
      <c r="K2020" s="1" t="s">
        <v>18</v>
      </c>
      <c r="M2020" s="6" t="s">
        <v>2481</v>
      </c>
      <c r="N2020" s="2">
        <v>29192.18</v>
      </c>
    </row>
    <row r="2021" spans="1:14">
      <c r="A2021" s="4">
        <v>43901</v>
      </c>
      <c r="B2021" s="36">
        <f>+A2021+4</f>
        <v>43905</v>
      </c>
      <c r="C2021" s="5">
        <v>43906</v>
      </c>
      <c r="D2021" s="76">
        <f t="shared" si="32"/>
        <v>3</v>
      </c>
      <c r="E2021" s="6" t="s">
        <v>2476</v>
      </c>
      <c r="F2021" s="3" t="s">
        <v>13</v>
      </c>
      <c r="G2021" s="42" t="s">
        <v>15</v>
      </c>
      <c r="H2021" s="53">
        <v>9905305</v>
      </c>
      <c r="I2021" s="7" t="s">
        <v>135</v>
      </c>
      <c r="J2021" s="7" t="s">
        <v>17</v>
      </c>
      <c r="K2021" s="1" t="s">
        <v>18</v>
      </c>
      <c r="L2021" s="7"/>
      <c r="M2021" s="6" t="s">
        <v>2482</v>
      </c>
      <c r="N2021" s="2">
        <v>29192.18</v>
      </c>
    </row>
    <row r="2022" spans="1:14">
      <c r="A2022" s="4">
        <v>43901</v>
      </c>
      <c r="B2022" s="36">
        <f>+A2022+4</f>
        <v>43905</v>
      </c>
      <c r="C2022" s="5">
        <v>43906</v>
      </c>
      <c r="D2022" s="76">
        <f t="shared" si="32"/>
        <v>3</v>
      </c>
      <c r="E2022" s="6" t="s">
        <v>2476</v>
      </c>
      <c r="F2022" s="3" t="s">
        <v>13</v>
      </c>
      <c r="G2022" s="42" t="s">
        <v>31</v>
      </c>
      <c r="H2022" s="53">
        <v>9906276</v>
      </c>
      <c r="I2022" s="7" t="s">
        <v>32</v>
      </c>
      <c r="J2022" s="1" t="s">
        <v>17</v>
      </c>
      <c r="K2022" s="1" t="s">
        <v>18</v>
      </c>
      <c r="M2022" s="6" t="s">
        <v>2479</v>
      </c>
      <c r="N2022" s="2">
        <v>29192.28</v>
      </c>
    </row>
    <row r="2023" spans="1:14">
      <c r="A2023" s="4">
        <v>43901</v>
      </c>
      <c r="B2023" s="36">
        <f>+A2023+4</f>
        <v>43905</v>
      </c>
      <c r="C2023" s="5">
        <v>43964</v>
      </c>
      <c r="D2023" s="76">
        <f t="shared" si="32"/>
        <v>5</v>
      </c>
      <c r="E2023" s="6" t="s">
        <v>3773</v>
      </c>
      <c r="F2023" s="3" t="s">
        <v>13</v>
      </c>
      <c r="G2023" s="3" t="s">
        <v>41</v>
      </c>
      <c r="H2023" s="53">
        <v>9904072</v>
      </c>
      <c r="I2023" s="7" t="s">
        <v>42</v>
      </c>
      <c r="J2023" s="1" t="s">
        <v>17</v>
      </c>
      <c r="K2023" s="1" t="s">
        <v>18</v>
      </c>
      <c r="M2023" s="6" t="s">
        <v>3778</v>
      </c>
      <c r="N2023" s="2">
        <v>29192.28</v>
      </c>
    </row>
    <row r="2024" spans="1:14">
      <c r="A2024" s="4">
        <v>43901</v>
      </c>
      <c r="B2024" s="36">
        <f>+A2024+4</f>
        <v>43905</v>
      </c>
      <c r="C2024" s="5">
        <v>43906</v>
      </c>
      <c r="D2024" s="76">
        <f t="shared" si="32"/>
        <v>3</v>
      </c>
      <c r="E2024" s="6" t="s">
        <v>2476</v>
      </c>
      <c r="F2024" s="3" t="s">
        <v>13</v>
      </c>
      <c r="G2024" s="42" t="s">
        <v>31</v>
      </c>
      <c r="H2024" s="53">
        <v>9906684</v>
      </c>
      <c r="I2024" s="7" t="s">
        <v>37</v>
      </c>
      <c r="J2024" s="1" t="s">
        <v>17</v>
      </c>
      <c r="K2024" s="1" t="s">
        <v>18</v>
      </c>
      <c r="M2024" s="6" t="s">
        <v>2478</v>
      </c>
      <c r="N2024" s="2">
        <v>41543.440000000002</v>
      </c>
    </row>
    <row r="2025" spans="1:14">
      <c r="A2025" s="4">
        <v>43901</v>
      </c>
      <c r="B2025" s="36">
        <f>+A2025+4</f>
        <v>43905</v>
      </c>
      <c r="C2025" s="5">
        <v>43908</v>
      </c>
      <c r="D2025" s="76">
        <f t="shared" si="32"/>
        <v>3</v>
      </c>
      <c r="E2025" s="6" t="s">
        <v>2467</v>
      </c>
      <c r="F2025" s="3" t="s">
        <v>13</v>
      </c>
      <c r="G2025" s="42" t="s">
        <v>31</v>
      </c>
      <c r="H2025" s="53">
        <v>9906665</v>
      </c>
      <c r="I2025" s="7" t="s">
        <v>140</v>
      </c>
      <c r="J2025" s="7" t="s">
        <v>17</v>
      </c>
      <c r="K2025" s="1" t="s">
        <v>18</v>
      </c>
      <c r="L2025" s="7"/>
      <c r="M2025" s="6" t="s">
        <v>2474</v>
      </c>
      <c r="N2025" s="2">
        <v>58114.559999999998</v>
      </c>
    </row>
    <row r="2026" spans="1:14">
      <c r="A2026" s="4">
        <v>43901</v>
      </c>
      <c r="B2026" s="36">
        <f>+A2026+4</f>
        <v>43905</v>
      </c>
      <c r="C2026" s="5">
        <v>43908</v>
      </c>
      <c r="D2026" s="76">
        <f t="shared" si="32"/>
        <v>3</v>
      </c>
      <c r="E2026" s="6" t="s">
        <v>2467</v>
      </c>
      <c r="F2026" s="3" t="s">
        <v>13</v>
      </c>
      <c r="G2026" s="42" t="s">
        <v>125</v>
      </c>
      <c r="H2026" s="53">
        <v>9906319</v>
      </c>
      <c r="I2026" s="7" t="s">
        <v>150</v>
      </c>
      <c r="J2026" s="1" t="s">
        <v>17</v>
      </c>
      <c r="K2026" s="1" t="s">
        <v>18</v>
      </c>
      <c r="M2026" s="6" t="s">
        <v>2470</v>
      </c>
      <c r="N2026" s="2">
        <v>87575.039999999994</v>
      </c>
    </row>
    <row r="2027" spans="1:14">
      <c r="A2027" s="4">
        <v>43902</v>
      </c>
      <c r="B2027" s="36">
        <f>+A2027+4</f>
        <v>43906</v>
      </c>
      <c r="C2027" s="5">
        <v>43906</v>
      </c>
      <c r="D2027" s="76">
        <f t="shared" si="32"/>
        <v>3</v>
      </c>
      <c r="E2027" s="6" t="s">
        <v>2463</v>
      </c>
      <c r="F2027" s="3" t="s">
        <v>13</v>
      </c>
      <c r="G2027" s="3" t="s">
        <v>41</v>
      </c>
      <c r="H2027" s="53">
        <v>9904072</v>
      </c>
      <c r="I2027" s="7" t="s">
        <v>42</v>
      </c>
      <c r="J2027" s="1" t="s">
        <v>17</v>
      </c>
      <c r="K2027" s="1" t="s">
        <v>18</v>
      </c>
      <c r="M2027" s="6" t="s">
        <v>2466</v>
      </c>
      <c r="N2027" s="2">
        <v>27351</v>
      </c>
    </row>
    <row r="2028" spans="1:14">
      <c r="A2028" s="4">
        <v>43902</v>
      </c>
      <c r="B2028" s="36">
        <f>+A2028+4</f>
        <v>43906</v>
      </c>
      <c r="C2028" s="5">
        <v>43906</v>
      </c>
      <c r="D2028" s="76">
        <f t="shared" si="32"/>
        <v>3</v>
      </c>
      <c r="E2028" s="6" t="s">
        <v>2463</v>
      </c>
      <c r="F2028" s="3" t="s">
        <v>13</v>
      </c>
      <c r="G2028" s="3" t="s">
        <v>15</v>
      </c>
      <c r="H2028" s="53">
        <v>9900516</v>
      </c>
      <c r="I2028" s="7" t="s">
        <v>16</v>
      </c>
      <c r="J2028" s="1" t="s">
        <v>17</v>
      </c>
      <c r="K2028" s="1" t="s">
        <v>18</v>
      </c>
      <c r="M2028" s="6" t="s">
        <v>2464</v>
      </c>
      <c r="N2028" s="2">
        <v>29191.68</v>
      </c>
    </row>
    <row r="2029" spans="1:14">
      <c r="A2029" s="4">
        <v>43902</v>
      </c>
      <c r="B2029" s="36">
        <f>+A2029+4</f>
        <v>43906</v>
      </c>
      <c r="C2029" s="5">
        <v>43906</v>
      </c>
      <c r="D2029" s="76">
        <f t="shared" si="32"/>
        <v>3</v>
      </c>
      <c r="E2029" s="6" t="s">
        <v>2463</v>
      </c>
      <c r="F2029" s="3" t="s">
        <v>13</v>
      </c>
      <c r="G2029" s="3" t="s">
        <v>15</v>
      </c>
      <c r="H2029" s="53">
        <v>9900516</v>
      </c>
      <c r="I2029" s="7" t="s">
        <v>16</v>
      </c>
      <c r="J2029" s="1" t="s">
        <v>17</v>
      </c>
      <c r="K2029" s="1" t="s">
        <v>18</v>
      </c>
      <c r="M2029" s="6" t="s">
        <v>2465</v>
      </c>
      <c r="N2029" s="2">
        <v>30678.631000000001</v>
      </c>
    </row>
    <row r="2030" spans="1:14">
      <c r="A2030" s="4">
        <v>43903</v>
      </c>
      <c r="B2030" s="36">
        <f>+A2030+4</f>
        <v>43907</v>
      </c>
      <c r="C2030" s="5">
        <v>43907</v>
      </c>
      <c r="D2030" s="76">
        <f t="shared" si="32"/>
        <v>3</v>
      </c>
      <c r="E2030" s="6" t="s">
        <v>2515</v>
      </c>
      <c r="F2030" s="3" t="s">
        <v>13</v>
      </c>
      <c r="G2030" s="3" t="s">
        <v>201</v>
      </c>
      <c r="H2030" s="7" t="s">
        <v>28</v>
      </c>
      <c r="I2030" s="7" t="s">
        <v>2517</v>
      </c>
      <c r="J2030" s="1" t="s">
        <v>52</v>
      </c>
      <c r="K2030" s="1" t="s">
        <v>18</v>
      </c>
      <c r="M2030" s="6" t="s">
        <v>2516</v>
      </c>
      <c r="N2030" s="2">
        <v>1000</v>
      </c>
    </row>
    <row r="2031" spans="1:14">
      <c r="A2031" s="4">
        <v>43903</v>
      </c>
      <c r="B2031" s="36">
        <f>+A2031+4</f>
        <v>43907</v>
      </c>
      <c r="C2031" s="5">
        <v>43906</v>
      </c>
      <c r="D2031" s="76">
        <f t="shared" si="32"/>
        <v>3</v>
      </c>
      <c r="E2031" s="6" t="s">
        <v>2518</v>
      </c>
      <c r="F2031" s="3" t="s">
        <v>41</v>
      </c>
      <c r="G2031" s="3" t="s">
        <v>27</v>
      </c>
      <c r="H2031" s="7" t="s">
        <v>28</v>
      </c>
      <c r="I2031" s="7" t="s">
        <v>2519</v>
      </c>
      <c r="J2031" s="1" t="s">
        <v>52</v>
      </c>
      <c r="K2031" s="1" t="s">
        <v>18</v>
      </c>
      <c r="M2031" s="6" t="s">
        <v>1438</v>
      </c>
      <c r="N2031" s="2">
        <v>5471.3159999999998</v>
      </c>
    </row>
    <row r="2032" spans="1:14">
      <c r="A2032" s="4">
        <v>43903</v>
      </c>
      <c r="B2032" s="36">
        <f>+A2032+4</f>
        <v>43907</v>
      </c>
      <c r="C2032" s="5">
        <v>43906</v>
      </c>
      <c r="D2032" s="76">
        <f t="shared" si="32"/>
        <v>3</v>
      </c>
      <c r="E2032" s="6" t="s">
        <v>2503</v>
      </c>
      <c r="F2032" s="3" t="s">
        <v>13</v>
      </c>
      <c r="G2032" s="3" t="s">
        <v>15</v>
      </c>
      <c r="H2032" s="53">
        <v>9900516</v>
      </c>
      <c r="I2032" s="7" t="s">
        <v>16</v>
      </c>
      <c r="J2032" s="1" t="s">
        <v>17</v>
      </c>
      <c r="K2032" s="1" t="s">
        <v>18</v>
      </c>
      <c r="M2032" s="6" t="s">
        <v>2504</v>
      </c>
      <c r="N2032" s="2">
        <v>29191.68</v>
      </c>
    </row>
    <row r="2033" spans="1:14">
      <c r="A2033" s="4">
        <v>43903</v>
      </c>
      <c r="B2033" s="36">
        <f>+A2033+4</f>
        <v>43907</v>
      </c>
      <c r="C2033" s="5">
        <v>43906</v>
      </c>
      <c r="D2033" s="76">
        <f t="shared" si="32"/>
        <v>3</v>
      </c>
      <c r="E2033" s="6" t="s">
        <v>2503</v>
      </c>
      <c r="F2033" s="3" t="s">
        <v>13</v>
      </c>
      <c r="G2033" s="3" t="s">
        <v>15</v>
      </c>
      <c r="H2033" s="53">
        <v>9900516</v>
      </c>
      <c r="I2033" s="7" t="s">
        <v>16</v>
      </c>
      <c r="J2033" s="1" t="s">
        <v>17</v>
      </c>
      <c r="K2033" s="1" t="s">
        <v>18</v>
      </c>
      <c r="M2033" s="6" t="s">
        <v>2505</v>
      </c>
      <c r="N2033" s="2">
        <v>29191.68</v>
      </c>
    </row>
    <row r="2034" spans="1:14">
      <c r="A2034" s="4">
        <v>43903</v>
      </c>
      <c r="B2034" s="36">
        <f>+A2034+4</f>
        <v>43907</v>
      </c>
      <c r="C2034" s="5">
        <v>43906</v>
      </c>
      <c r="D2034" s="76">
        <f t="shared" si="32"/>
        <v>3</v>
      </c>
      <c r="E2034" s="6" t="s">
        <v>2503</v>
      </c>
      <c r="F2034" s="3" t="s">
        <v>13</v>
      </c>
      <c r="G2034" s="3" t="s">
        <v>15</v>
      </c>
      <c r="H2034" s="53">
        <v>9900516</v>
      </c>
      <c r="I2034" s="7" t="s">
        <v>16</v>
      </c>
      <c r="J2034" s="1" t="s">
        <v>17</v>
      </c>
      <c r="K2034" s="1" t="s">
        <v>18</v>
      </c>
      <c r="M2034" s="6" t="s">
        <v>2506</v>
      </c>
      <c r="N2034" s="2">
        <v>29191.68</v>
      </c>
    </row>
    <row r="2035" spans="1:14">
      <c r="A2035" s="4">
        <v>43906</v>
      </c>
      <c r="B2035" s="36">
        <f>+A2035+4</f>
        <v>43910</v>
      </c>
      <c r="C2035" s="5">
        <v>43909</v>
      </c>
      <c r="D2035" s="76">
        <f t="shared" si="32"/>
        <v>3</v>
      </c>
      <c r="E2035" s="6" t="s">
        <v>3255</v>
      </c>
      <c r="F2035" s="3" t="s">
        <v>13</v>
      </c>
      <c r="G2035" s="3" t="s">
        <v>201</v>
      </c>
      <c r="H2035" s="7" t="s">
        <v>28</v>
      </c>
      <c r="I2035" s="7" t="s">
        <v>3264</v>
      </c>
      <c r="J2035" s="1" t="s">
        <v>52</v>
      </c>
      <c r="K2035" s="1" t="s">
        <v>18</v>
      </c>
      <c r="M2035" s="6" t="s">
        <v>3263</v>
      </c>
      <c r="N2035" s="2">
        <v>1797.604</v>
      </c>
    </row>
    <row r="2036" spans="1:14">
      <c r="A2036" s="4">
        <v>43906</v>
      </c>
      <c r="B2036" s="36">
        <f>+A2036+4</f>
        <v>43910</v>
      </c>
      <c r="C2036" s="5">
        <v>43909</v>
      </c>
      <c r="D2036" s="76">
        <f t="shared" si="32"/>
        <v>3</v>
      </c>
      <c r="E2036" s="6" t="s">
        <v>3255</v>
      </c>
      <c r="F2036" s="3" t="s">
        <v>13</v>
      </c>
      <c r="G2036" s="3" t="s">
        <v>15</v>
      </c>
      <c r="H2036" s="55">
        <v>9905978</v>
      </c>
      <c r="I2036" s="7" t="s">
        <v>407</v>
      </c>
      <c r="J2036" s="1" t="s">
        <v>24</v>
      </c>
      <c r="K2036" s="1" t="s">
        <v>18</v>
      </c>
      <c r="M2036" s="6" t="s">
        <v>3262</v>
      </c>
      <c r="N2036" s="2">
        <v>1798.204</v>
      </c>
    </row>
    <row r="2037" spans="1:14">
      <c r="A2037" s="4">
        <v>43906</v>
      </c>
      <c r="B2037" s="36">
        <f>+A2037+4</f>
        <v>43910</v>
      </c>
      <c r="C2037" s="5">
        <v>43909</v>
      </c>
      <c r="D2037" s="76">
        <f t="shared" si="32"/>
        <v>3</v>
      </c>
      <c r="E2037" s="6" t="s">
        <v>3255</v>
      </c>
      <c r="F2037" s="3" t="s">
        <v>13</v>
      </c>
      <c r="G2037" s="3" t="s">
        <v>125</v>
      </c>
      <c r="H2037" s="53">
        <v>9906319</v>
      </c>
      <c r="I2037" s="7" t="s">
        <v>150</v>
      </c>
      <c r="J2037" s="1" t="s">
        <v>17</v>
      </c>
      <c r="K2037" s="1" t="s">
        <v>18</v>
      </c>
      <c r="M2037" s="6" t="s">
        <v>3260</v>
      </c>
      <c r="N2037" s="2">
        <v>2193.6</v>
      </c>
    </row>
    <row r="2038" spans="1:14">
      <c r="A2038" s="4">
        <v>43906</v>
      </c>
      <c r="B2038" s="36">
        <f>+A2038+4</f>
        <v>43910</v>
      </c>
      <c r="C2038" s="5">
        <v>43909</v>
      </c>
      <c r="D2038" s="76">
        <f t="shared" si="32"/>
        <v>3</v>
      </c>
      <c r="E2038" s="6" t="s">
        <v>3255</v>
      </c>
      <c r="F2038" s="3" t="s">
        <v>13</v>
      </c>
      <c r="G2038" s="3" t="s">
        <v>15</v>
      </c>
      <c r="H2038" s="53">
        <v>9900516</v>
      </c>
      <c r="I2038" s="7" t="s">
        <v>16</v>
      </c>
      <c r="J2038" s="1" t="s">
        <v>17</v>
      </c>
      <c r="K2038" s="1" t="s">
        <v>18</v>
      </c>
      <c r="M2038" s="6" t="s">
        <v>3261</v>
      </c>
      <c r="N2038" s="2">
        <v>2467.9050000000002</v>
      </c>
    </row>
    <row r="2039" spans="1:14">
      <c r="A2039" s="4">
        <v>43906</v>
      </c>
      <c r="B2039" s="36">
        <f>+A2039+4</f>
        <v>43910</v>
      </c>
      <c r="C2039" s="5">
        <v>43909</v>
      </c>
      <c r="D2039" s="76">
        <f t="shared" si="32"/>
        <v>3</v>
      </c>
      <c r="E2039" s="6" t="s">
        <v>3255</v>
      </c>
      <c r="F2039" s="3" t="s">
        <v>13</v>
      </c>
      <c r="G2039" s="3" t="s">
        <v>13</v>
      </c>
      <c r="H2039" s="53">
        <v>9906687</v>
      </c>
      <c r="I2039" s="7" t="s">
        <v>177</v>
      </c>
      <c r="J2039" s="1" t="s">
        <v>17</v>
      </c>
      <c r="K2039" s="1" t="s">
        <v>18</v>
      </c>
      <c r="M2039" s="6" t="s">
        <v>3259</v>
      </c>
      <c r="N2039" s="2">
        <v>2565.6709999999998</v>
      </c>
    </row>
    <row r="2040" spans="1:14">
      <c r="A2040" s="4">
        <v>43906</v>
      </c>
      <c r="B2040" s="36">
        <f>+A2040+4</f>
        <v>43910</v>
      </c>
      <c r="C2040" s="5">
        <v>43909</v>
      </c>
      <c r="D2040" s="76">
        <f t="shared" si="32"/>
        <v>3</v>
      </c>
      <c r="E2040" s="6" t="s">
        <v>3255</v>
      </c>
      <c r="F2040" s="3" t="s">
        <v>13</v>
      </c>
      <c r="G2040" s="3" t="s">
        <v>15</v>
      </c>
      <c r="H2040" s="53">
        <v>9900516</v>
      </c>
      <c r="I2040" s="7" t="s">
        <v>16</v>
      </c>
      <c r="J2040" s="1" t="s">
        <v>17</v>
      </c>
      <c r="K2040" s="1" t="s">
        <v>18</v>
      </c>
      <c r="M2040" s="6" t="s">
        <v>3258</v>
      </c>
      <c r="N2040" s="2">
        <v>2742.1170000000002</v>
      </c>
    </row>
    <row r="2041" spans="1:14">
      <c r="A2041" s="4">
        <v>43906</v>
      </c>
      <c r="B2041" s="36">
        <f>+A2041+4</f>
        <v>43910</v>
      </c>
      <c r="C2041" s="5">
        <v>43909</v>
      </c>
      <c r="D2041" s="76">
        <f t="shared" si="32"/>
        <v>3</v>
      </c>
      <c r="E2041" s="6" t="s">
        <v>3246</v>
      </c>
      <c r="F2041" s="3" t="s">
        <v>13</v>
      </c>
      <c r="G2041" s="3" t="s">
        <v>13</v>
      </c>
      <c r="H2041" s="7">
        <v>9905965</v>
      </c>
      <c r="I2041" s="7" t="s">
        <v>454</v>
      </c>
      <c r="J2041" s="1" t="s">
        <v>52</v>
      </c>
      <c r="K2041" s="1" t="s">
        <v>18</v>
      </c>
      <c r="M2041" s="6" t="s">
        <v>373</v>
      </c>
      <c r="N2041" s="2">
        <v>3568.252</v>
      </c>
    </row>
    <row r="2042" spans="1:14">
      <c r="A2042" s="4">
        <v>43906</v>
      </c>
      <c r="B2042" s="36">
        <f>+A2042+4</f>
        <v>43910</v>
      </c>
      <c r="C2042" s="5">
        <v>43909</v>
      </c>
      <c r="D2042" s="76">
        <f t="shared" si="32"/>
        <v>3</v>
      </c>
      <c r="E2042" s="6" t="s">
        <v>3255</v>
      </c>
      <c r="F2042" s="3" t="s">
        <v>13</v>
      </c>
      <c r="G2042" s="3" t="s">
        <v>205</v>
      </c>
      <c r="H2042" s="53">
        <v>9902765</v>
      </c>
      <c r="I2042" s="7" t="s">
        <v>206</v>
      </c>
      <c r="J2042" s="1" t="s">
        <v>17</v>
      </c>
      <c r="K2042" s="1" t="s">
        <v>18</v>
      </c>
      <c r="M2042" s="6" t="s">
        <v>3257</v>
      </c>
      <c r="N2042" s="2">
        <v>3629.7559999999999</v>
      </c>
    </row>
    <row r="2043" spans="1:14">
      <c r="A2043" s="4">
        <v>43906</v>
      </c>
      <c r="B2043" s="36">
        <f>+A2043+4</f>
        <v>43910</v>
      </c>
      <c r="C2043" s="5">
        <v>43909</v>
      </c>
      <c r="D2043" s="76">
        <f t="shared" si="32"/>
        <v>3</v>
      </c>
      <c r="E2043" s="6" t="s">
        <v>3255</v>
      </c>
      <c r="F2043" s="3" t="s">
        <v>13</v>
      </c>
      <c r="G2043" s="3" t="s">
        <v>205</v>
      </c>
      <c r="H2043" s="53">
        <v>9902765</v>
      </c>
      <c r="I2043" s="7" t="s">
        <v>206</v>
      </c>
      <c r="J2043" s="1" t="s">
        <v>17</v>
      </c>
      <c r="K2043" s="1" t="s">
        <v>18</v>
      </c>
      <c r="M2043" s="6" t="s">
        <v>3256</v>
      </c>
      <c r="N2043" s="2">
        <v>3761.982</v>
      </c>
    </row>
    <row r="2044" spans="1:14">
      <c r="A2044" s="4">
        <v>43906</v>
      </c>
      <c r="B2044" s="36">
        <f>+A2044+4</f>
        <v>43910</v>
      </c>
      <c r="C2044" s="5">
        <v>43909</v>
      </c>
      <c r="D2044" s="76">
        <f t="shared" si="32"/>
        <v>3</v>
      </c>
      <c r="E2044" s="6" t="s">
        <v>3246</v>
      </c>
      <c r="F2044" s="3" t="s">
        <v>13</v>
      </c>
      <c r="G2044" s="3" t="s">
        <v>97</v>
      </c>
      <c r="H2044" s="53">
        <v>9906334</v>
      </c>
      <c r="I2044" s="7" t="s">
        <v>98</v>
      </c>
      <c r="J2044" s="1" t="s">
        <v>17</v>
      </c>
      <c r="K2044" s="1" t="s">
        <v>18</v>
      </c>
      <c r="M2044" s="6" t="s">
        <v>3252</v>
      </c>
      <c r="N2044" s="2">
        <v>3799.6289999999999</v>
      </c>
    </row>
    <row r="2045" spans="1:14">
      <c r="A2045" s="4">
        <v>43906</v>
      </c>
      <c r="B2045" s="36">
        <f>+A2045+4</f>
        <v>43910</v>
      </c>
      <c r="C2045" s="5">
        <v>43909</v>
      </c>
      <c r="D2045" s="76">
        <f t="shared" si="32"/>
        <v>3</v>
      </c>
      <c r="E2045" s="6" t="s">
        <v>3246</v>
      </c>
      <c r="F2045" s="3" t="s">
        <v>13</v>
      </c>
      <c r="G2045" s="3" t="s">
        <v>153</v>
      </c>
      <c r="H2045" s="7" t="s">
        <v>28</v>
      </c>
      <c r="I2045" s="7" t="s">
        <v>175</v>
      </c>
      <c r="J2045" s="1" t="s">
        <v>24</v>
      </c>
      <c r="K2045" s="1" t="s">
        <v>18</v>
      </c>
      <c r="M2045" s="6" t="s">
        <v>3253</v>
      </c>
      <c r="N2045" s="2">
        <v>4122.8130000000001</v>
      </c>
    </row>
    <row r="2046" spans="1:14">
      <c r="A2046" s="4">
        <v>43906</v>
      </c>
      <c r="B2046" s="36">
        <f>+A2046+4</f>
        <v>43910</v>
      </c>
      <c r="C2046" s="5">
        <v>43909</v>
      </c>
      <c r="D2046" s="76">
        <f t="shared" si="32"/>
        <v>3</v>
      </c>
      <c r="E2046" s="6" t="s">
        <v>3246</v>
      </c>
      <c r="F2046" s="3" t="s">
        <v>13</v>
      </c>
      <c r="G2046" s="3" t="s">
        <v>41</v>
      </c>
      <c r="H2046" s="54">
        <v>9905899</v>
      </c>
      <c r="I2046" s="7" t="s">
        <v>504</v>
      </c>
      <c r="J2046" s="1" t="s">
        <v>24</v>
      </c>
      <c r="K2046" s="1" t="s">
        <v>18</v>
      </c>
      <c r="M2046" s="6" t="s">
        <v>3247</v>
      </c>
      <c r="N2046" s="2">
        <v>4123.1130000000003</v>
      </c>
    </row>
    <row r="2047" spans="1:14">
      <c r="A2047" s="4">
        <v>43906</v>
      </c>
      <c r="B2047" s="36">
        <f>+A2047+4</f>
        <v>43910</v>
      </c>
      <c r="C2047" s="5">
        <v>43909</v>
      </c>
      <c r="D2047" s="76">
        <f t="shared" si="32"/>
        <v>3</v>
      </c>
      <c r="E2047" s="6" t="s">
        <v>3246</v>
      </c>
      <c r="F2047" s="3" t="s">
        <v>13</v>
      </c>
      <c r="G2047" s="3" t="s">
        <v>13</v>
      </c>
      <c r="H2047" s="7" t="s">
        <v>28</v>
      </c>
      <c r="I2047" s="7" t="s">
        <v>3250</v>
      </c>
      <c r="J2047" s="1" t="s">
        <v>52</v>
      </c>
      <c r="K2047" s="1" t="s">
        <v>18</v>
      </c>
      <c r="M2047" s="6" t="s">
        <v>3249</v>
      </c>
      <c r="N2047" s="2">
        <v>4123.5119999999997</v>
      </c>
    </row>
    <row r="2048" spans="1:14">
      <c r="A2048" s="4">
        <v>43906</v>
      </c>
      <c r="B2048" s="36">
        <f>+A2048+4</f>
        <v>43910</v>
      </c>
      <c r="C2048" s="5">
        <v>43909</v>
      </c>
      <c r="D2048" s="76">
        <f t="shared" si="32"/>
        <v>3</v>
      </c>
      <c r="E2048" s="6" t="s">
        <v>3246</v>
      </c>
      <c r="F2048" s="3" t="s">
        <v>13</v>
      </c>
      <c r="G2048" s="3" t="s">
        <v>13</v>
      </c>
      <c r="H2048" s="55">
        <v>9906235</v>
      </c>
      <c r="I2048" s="7" t="s">
        <v>196</v>
      </c>
      <c r="J2048" s="1" t="s">
        <v>24</v>
      </c>
      <c r="K2048" s="1" t="s">
        <v>18</v>
      </c>
      <c r="M2048" s="6" t="s">
        <v>3251</v>
      </c>
      <c r="N2048" s="2">
        <v>4603.2</v>
      </c>
    </row>
    <row r="2049" spans="1:14">
      <c r="A2049" s="4">
        <v>43906</v>
      </c>
      <c r="B2049" s="36">
        <f>+A2049+4</f>
        <v>43910</v>
      </c>
      <c r="C2049" s="5">
        <v>43909</v>
      </c>
      <c r="D2049" s="76">
        <f t="shared" si="32"/>
        <v>3</v>
      </c>
      <c r="E2049" s="6" t="s">
        <v>3237</v>
      </c>
      <c r="F2049" s="3" t="s">
        <v>13</v>
      </c>
      <c r="G2049" s="3" t="s">
        <v>31</v>
      </c>
      <c r="H2049" s="53">
        <v>9906684</v>
      </c>
      <c r="I2049" s="7" t="s">
        <v>37</v>
      </c>
      <c r="J2049" s="1" t="s">
        <v>17</v>
      </c>
      <c r="K2049" s="1" t="s">
        <v>18</v>
      </c>
      <c r="M2049" s="6" t="s">
        <v>3244</v>
      </c>
      <c r="N2049" s="2">
        <v>4962.1989999999996</v>
      </c>
    </row>
    <row r="2050" spans="1:14">
      <c r="A2050" s="4">
        <v>43906</v>
      </c>
      <c r="B2050" s="36">
        <f>+A2050+4</f>
        <v>43910</v>
      </c>
      <c r="C2050" s="5">
        <v>43909</v>
      </c>
      <c r="D2050" s="76">
        <f t="shared" si="32"/>
        <v>3</v>
      </c>
      <c r="E2050" s="6" t="s">
        <v>3237</v>
      </c>
      <c r="F2050" s="3" t="s">
        <v>13</v>
      </c>
      <c r="G2050" s="3" t="s">
        <v>13</v>
      </c>
      <c r="H2050" s="53">
        <v>9906687</v>
      </c>
      <c r="I2050" s="7" t="s">
        <v>177</v>
      </c>
      <c r="J2050" s="1" t="s">
        <v>17</v>
      </c>
      <c r="K2050" s="1" t="s">
        <v>18</v>
      </c>
      <c r="M2050" s="6" t="s">
        <v>3245</v>
      </c>
      <c r="N2050" s="2">
        <v>5111.8419999999996</v>
      </c>
    </row>
    <row r="2051" spans="1:14">
      <c r="A2051" s="4">
        <v>43906</v>
      </c>
      <c r="B2051" s="36">
        <f>+A2051+4</f>
        <v>43910</v>
      </c>
      <c r="C2051" s="5">
        <v>43909</v>
      </c>
      <c r="D2051" s="76">
        <f t="shared" si="32"/>
        <v>3</v>
      </c>
      <c r="E2051" s="6" t="s">
        <v>3246</v>
      </c>
      <c r="F2051" s="3" t="s">
        <v>13</v>
      </c>
      <c r="G2051" s="3" t="s">
        <v>31</v>
      </c>
      <c r="H2051" s="53">
        <v>9906693</v>
      </c>
      <c r="I2051" s="7" t="s">
        <v>34</v>
      </c>
      <c r="J2051" s="1" t="s">
        <v>17</v>
      </c>
      <c r="K2051" s="1" t="s">
        <v>18</v>
      </c>
      <c r="M2051" s="6" t="s">
        <v>3254</v>
      </c>
      <c r="N2051" s="2">
        <v>5457.1390000000001</v>
      </c>
    </row>
    <row r="2052" spans="1:14">
      <c r="A2052" s="4">
        <v>43906</v>
      </c>
      <c r="B2052" s="36">
        <f>+A2052+4</f>
        <v>43910</v>
      </c>
      <c r="C2052" s="5">
        <v>43909</v>
      </c>
      <c r="D2052" s="76">
        <f t="shared" si="32"/>
        <v>3</v>
      </c>
      <c r="E2052" s="6" t="s">
        <v>3246</v>
      </c>
      <c r="F2052" s="3" t="s">
        <v>13</v>
      </c>
      <c r="G2052" s="3" t="s">
        <v>13</v>
      </c>
      <c r="H2052" s="7" t="s">
        <v>28</v>
      </c>
      <c r="I2052" s="7" t="s">
        <v>782</v>
      </c>
      <c r="J2052" s="1" t="s">
        <v>24</v>
      </c>
      <c r="K2052" s="1" t="s">
        <v>18</v>
      </c>
      <c r="M2052" s="6" t="s">
        <v>3248</v>
      </c>
      <c r="N2052" s="2">
        <v>6370.1189999999997</v>
      </c>
    </row>
    <row r="2053" spans="1:14">
      <c r="A2053" s="4">
        <v>43906</v>
      </c>
      <c r="B2053" s="36">
        <f>+A2053+4</f>
        <v>43910</v>
      </c>
      <c r="C2053" s="5">
        <v>43909</v>
      </c>
      <c r="D2053" s="76">
        <f t="shared" si="32"/>
        <v>3</v>
      </c>
      <c r="E2053" s="6" t="s">
        <v>3217</v>
      </c>
      <c r="F2053" s="3" t="s">
        <v>13</v>
      </c>
      <c r="G2053" s="3" t="s">
        <v>31</v>
      </c>
      <c r="H2053" s="53">
        <v>9906276</v>
      </c>
      <c r="I2053" s="7" t="s">
        <v>32</v>
      </c>
      <c r="J2053" s="1" t="s">
        <v>17</v>
      </c>
      <c r="K2053" s="1" t="s">
        <v>18</v>
      </c>
      <c r="M2053" s="6" t="s">
        <v>3221</v>
      </c>
      <c r="N2053" s="2">
        <v>10779.48</v>
      </c>
    </row>
    <row r="2054" spans="1:14">
      <c r="A2054" s="4">
        <v>43906</v>
      </c>
      <c r="B2054" s="36">
        <f>+A2054+4</f>
        <v>43910</v>
      </c>
      <c r="C2054" s="5">
        <v>43909</v>
      </c>
      <c r="D2054" s="76">
        <f t="shared" si="32"/>
        <v>3</v>
      </c>
      <c r="E2054" s="6" t="s">
        <v>3226</v>
      </c>
      <c r="F2054" s="3" t="s">
        <v>13</v>
      </c>
      <c r="G2054" s="3" t="s">
        <v>31</v>
      </c>
      <c r="H2054" s="53">
        <v>9906665</v>
      </c>
      <c r="I2054" s="7" t="s">
        <v>140</v>
      </c>
      <c r="J2054" s="1" t="s">
        <v>17</v>
      </c>
      <c r="K2054" s="1" t="s">
        <v>18</v>
      </c>
      <c r="M2054" s="6" t="s">
        <v>3227</v>
      </c>
      <c r="N2054" s="2">
        <v>10877.040999999999</v>
      </c>
    </row>
    <row r="2055" spans="1:14">
      <c r="A2055" s="4">
        <v>43906</v>
      </c>
      <c r="B2055" s="36">
        <f>+A2055+4</f>
        <v>43910</v>
      </c>
      <c r="C2055" s="5">
        <v>43909</v>
      </c>
      <c r="D2055" s="76">
        <f t="shared" si="32"/>
        <v>3</v>
      </c>
      <c r="E2055" s="6" t="s">
        <v>3226</v>
      </c>
      <c r="F2055" s="3" t="s">
        <v>13</v>
      </c>
      <c r="G2055" s="3" t="s">
        <v>205</v>
      </c>
      <c r="H2055" s="54">
        <v>9905830</v>
      </c>
      <c r="I2055" s="7" t="s">
        <v>3234</v>
      </c>
      <c r="J2055" s="1" t="s">
        <v>24</v>
      </c>
      <c r="K2055" s="1" t="s">
        <v>18</v>
      </c>
      <c r="M2055" s="6" t="s">
        <v>3233</v>
      </c>
      <c r="N2055" s="2">
        <v>11124.023999999999</v>
      </c>
    </row>
    <row r="2056" spans="1:14">
      <c r="A2056" s="4">
        <v>43906</v>
      </c>
      <c r="B2056" s="36">
        <f>+A2056+4</f>
        <v>43910</v>
      </c>
      <c r="C2056" s="5">
        <v>43909</v>
      </c>
      <c r="D2056" s="76">
        <f t="shared" si="32"/>
        <v>3</v>
      </c>
      <c r="E2056" s="6" t="s">
        <v>3217</v>
      </c>
      <c r="F2056" s="3" t="s">
        <v>13</v>
      </c>
      <c r="G2056" s="3" t="s">
        <v>156</v>
      </c>
      <c r="H2056" s="53">
        <v>9906388</v>
      </c>
      <c r="I2056" s="7" t="s">
        <v>154</v>
      </c>
      <c r="J2056" s="1" t="s">
        <v>17</v>
      </c>
      <c r="K2056" s="1" t="s">
        <v>18</v>
      </c>
      <c r="M2056" s="6" t="s">
        <v>3219</v>
      </c>
      <c r="N2056" s="2">
        <v>12608.258</v>
      </c>
    </row>
    <row r="2057" spans="1:14">
      <c r="A2057" s="4">
        <v>43906</v>
      </c>
      <c r="B2057" s="36">
        <f>+A2057+4</f>
        <v>43910</v>
      </c>
      <c r="C2057" s="5">
        <v>43908</v>
      </c>
      <c r="D2057" s="76">
        <f t="shared" si="32"/>
        <v>3</v>
      </c>
      <c r="E2057" s="6" t="s">
        <v>2507</v>
      </c>
      <c r="F2057" s="3" t="s">
        <v>13</v>
      </c>
      <c r="G2057" s="3" t="s">
        <v>15</v>
      </c>
      <c r="H2057" s="53">
        <v>9900516</v>
      </c>
      <c r="I2057" s="7" t="s">
        <v>16</v>
      </c>
      <c r="J2057" s="1" t="s">
        <v>17</v>
      </c>
      <c r="K2057" s="1" t="s">
        <v>18</v>
      </c>
      <c r="M2057" s="6" t="s">
        <v>2509</v>
      </c>
      <c r="N2057" s="2">
        <v>16050.023999999999</v>
      </c>
    </row>
    <row r="2058" spans="1:14">
      <c r="A2058" s="4">
        <v>43906</v>
      </c>
      <c r="B2058" s="36">
        <f>+A2058+4</f>
        <v>43910</v>
      </c>
      <c r="C2058" s="5">
        <v>43909</v>
      </c>
      <c r="D2058" s="76">
        <f t="shared" si="32"/>
        <v>3</v>
      </c>
      <c r="E2058" s="6" t="s">
        <v>3217</v>
      </c>
      <c r="F2058" s="3" t="s">
        <v>13</v>
      </c>
      <c r="G2058" s="3" t="s">
        <v>31</v>
      </c>
      <c r="H2058" s="53">
        <v>9906684</v>
      </c>
      <c r="I2058" s="7" t="s">
        <v>37</v>
      </c>
      <c r="J2058" s="1" t="s">
        <v>17</v>
      </c>
      <c r="K2058" s="1" t="s">
        <v>18</v>
      </c>
      <c r="M2058" s="6" t="s">
        <v>3218</v>
      </c>
      <c r="N2058" s="2">
        <v>16923.759999999998</v>
      </c>
    </row>
    <row r="2059" spans="1:14">
      <c r="A2059" s="4">
        <v>43906</v>
      </c>
      <c r="B2059" s="36">
        <f>+A2059+4</f>
        <v>43910</v>
      </c>
      <c r="C2059" s="5">
        <v>43909</v>
      </c>
      <c r="D2059" s="76">
        <f t="shared" si="32"/>
        <v>3</v>
      </c>
      <c r="E2059" s="6" t="s">
        <v>3226</v>
      </c>
      <c r="F2059" s="3" t="s">
        <v>13</v>
      </c>
      <c r="G2059" s="3" t="s">
        <v>41</v>
      </c>
      <c r="H2059" s="7" t="s">
        <v>28</v>
      </c>
      <c r="I2059" s="7" t="s">
        <v>3232</v>
      </c>
      <c r="J2059" s="1" t="s">
        <v>24</v>
      </c>
      <c r="K2059" s="1" t="s">
        <v>18</v>
      </c>
      <c r="M2059" s="6" t="s">
        <v>3231</v>
      </c>
      <c r="N2059" s="2">
        <v>17809.853999999999</v>
      </c>
    </row>
    <row r="2060" spans="1:14">
      <c r="A2060" s="4">
        <v>43906</v>
      </c>
      <c r="B2060" s="36">
        <f>+A2060+4</f>
        <v>43910</v>
      </c>
      <c r="C2060" s="5">
        <v>43909</v>
      </c>
      <c r="D2060" s="76">
        <f t="shared" si="32"/>
        <v>3</v>
      </c>
      <c r="E2060" s="6" t="s">
        <v>3265</v>
      </c>
      <c r="F2060" s="3" t="s">
        <v>13</v>
      </c>
      <c r="G2060" s="3" t="s">
        <v>31</v>
      </c>
      <c r="H2060" s="53">
        <v>9906665</v>
      </c>
      <c r="I2060" s="7" t="s">
        <v>140</v>
      </c>
      <c r="J2060" s="1" t="s">
        <v>17</v>
      </c>
      <c r="K2060" s="1" t="s">
        <v>18</v>
      </c>
      <c r="M2060" s="6" t="s">
        <v>3271</v>
      </c>
      <c r="N2060" s="2">
        <v>18449.782999999999</v>
      </c>
    </row>
    <row r="2061" spans="1:14">
      <c r="A2061" s="4">
        <v>43906</v>
      </c>
      <c r="B2061" s="36">
        <f>+A2061+4</f>
        <v>43910</v>
      </c>
      <c r="C2061" s="5">
        <v>43909</v>
      </c>
      <c r="D2061" s="76">
        <f t="shared" si="32"/>
        <v>3</v>
      </c>
      <c r="E2061" s="6" t="s">
        <v>3274</v>
      </c>
      <c r="F2061" s="3" t="s">
        <v>13</v>
      </c>
      <c r="G2061" s="3" t="s">
        <v>31</v>
      </c>
      <c r="H2061" s="53">
        <v>9906276</v>
      </c>
      <c r="I2061" s="7" t="s">
        <v>32</v>
      </c>
      <c r="J2061" s="1" t="s">
        <v>17</v>
      </c>
      <c r="K2061" s="1" t="s">
        <v>18</v>
      </c>
      <c r="M2061" s="6" t="s">
        <v>3282</v>
      </c>
      <c r="N2061" s="2">
        <v>19475.256000000001</v>
      </c>
    </row>
    <row r="2062" spans="1:14">
      <c r="A2062" s="4">
        <v>43906</v>
      </c>
      <c r="B2062" s="36">
        <f>+A2062+4</f>
        <v>43910</v>
      </c>
      <c r="C2062" s="5">
        <v>43909</v>
      </c>
      <c r="D2062" s="76">
        <f t="shared" si="32"/>
        <v>3</v>
      </c>
      <c r="E2062" s="6" t="s">
        <v>3226</v>
      </c>
      <c r="F2062" s="3" t="s">
        <v>13</v>
      </c>
      <c r="G2062" s="3" t="s">
        <v>31</v>
      </c>
      <c r="H2062" s="53">
        <v>9906276</v>
      </c>
      <c r="I2062" s="7" t="s">
        <v>32</v>
      </c>
      <c r="J2062" s="1" t="s">
        <v>17</v>
      </c>
      <c r="K2062" s="1" t="s">
        <v>18</v>
      </c>
      <c r="M2062" s="6" t="s">
        <v>3236</v>
      </c>
      <c r="N2062" s="2">
        <v>19644.792000000001</v>
      </c>
    </row>
    <row r="2063" spans="1:14">
      <c r="A2063" s="4">
        <v>43906</v>
      </c>
      <c r="B2063" s="36">
        <f>+A2063+4</f>
        <v>43910</v>
      </c>
      <c r="C2063" s="5">
        <v>43909</v>
      </c>
      <c r="D2063" s="76">
        <f t="shared" si="32"/>
        <v>3</v>
      </c>
      <c r="E2063" s="6" t="s">
        <v>3237</v>
      </c>
      <c r="F2063" s="3" t="s">
        <v>13</v>
      </c>
      <c r="G2063" s="3" t="s">
        <v>31</v>
      </c>
      <c r="H2063" s="53">
        <v>9906665</v>
      </c>
      <c r="I2063" s="7" t="s">
        <v>140</v>
      </c>
      <c r="J2063" s="1" t="s">
        <v>17</v>
      </c>
      <c r="K2063" s="1" t="s">
        <v>18</v>
      </c>
      <c r="M2063" s="6" t="s">
        <v>3239</v>
      </c>
      <c r="N2063" s="2">
        <v>20678.88</v>
      </c>
    </row>
    <row r="2064" spans="1:14">
      <c r="A2064" s="4">
        <v>43906</v>
      </c>
      <c r="B2064" s="36">
        <f>+A2064+4</f>
        <v>43910</v>
      </c>
      <c r="C2064" s="5">
        <v>43909</v>
      </c>
      <c r="D2064" s="76">
        <f t="shared" si="32"/>
        <v>3</v>
      </c>
      <c r="E2064" s="6" t="s">
        <v>3226</v>
      </c>
      <c r="F2064" s="3" t="s">
        <v>13</v>
      </c>
      <c r="G2064" s="3" t="s">
        <v>48</v>
      </c>
      <c r="H2064" s="54">
        <v>9905906</v>
      </c>
      <c r="I2064" s="7" t="s">
        <v>167</v>
      </c>
      <c r="J2064" s="1" t="s">
        <v>24</v>
      </c>
      <c r="K2064" s="1" t="s">
        <v>18</v>
      </c>
      <c r="M2064" s="6" t="s">
        <v>3230</v>
      </c>
      <c r="N2064" s="2">
        <v>21495.664000000001</v>
      </c>
    </row>
    <row r="2065" spans="1:14">
      <c r="A2065" s="4">
        <v>43906</v>
      </c>
      <c r="B2065" s="36">
        <f>+A2065+4</f>
        <v>43910</v>
      </c>
      <c r="C2065" s="5">
        <v>43909</v>
      </c>
      <c r="D2065" s="76">
        <f t="shared" si="32"/>
        <v>3</v>
      </c>
      <c r="E2065" s="6" t="s">
        <v>3217</v>
      </c>
      <c r="F2065" s="3" t="s">
        <v>13</v>
      </c>
      <c r="G2065" s="3" t="s">
        <v>125</v>
      </c>
      <c r="H2065" s="53">
        <v>9906319</v>
      </c>
      <c r="I2065" s="7" t="s">
        <v>150</v>
      </c>
      <c r="J2065" s="1" t="s">
        <v>17</v>
      </c>
      <c r="K2065" s="1" t="s">
        <v>18</v>
      </c>
      <c r="M2065" s="6" t="s">
        <v>3223</v>
      </c>
      <c r="N2065" s="2">
        <v>23475.263999999999</v>
      </c>
    </row>
    <row r="2066" spans="1:14">
      <c r="A2066" s="4">
        <v>43906</v>
      </c>
      <c r="B2066" s="36">
        <f>+A2066+4</f>
        <v>43910</v>
      </c>
      <c r="C2066" s="5">
        <v>43908</v>
      </c>
      <c r="D2066" s="76">
        <f t="shared" si="32"/>
        <v>3</v>
      </c>
      <c r="E2066" s="6" t="s">
        <v>2507</v>
      </c>
      <c r="F2066" s="3" t="s">
        <v>13</v>
      </c>
      <c r="G2066" s="3" t="s">
        <v>41</v>
      </c>
      <c r="H2066" s="53">
        <v>9904072</v>
      </c>
      <c r="I2066" s="7" t="s">
        <v>42</v>
      </c>
      <c r="J2066" s="1" t="s">
        <v>17</v>
      </c>
      <c r="K2066" s="1" t="s">
        <v>18</v>
      </c>
      <c r="M2066" s="6" t="s">
        <v>2514</v>
      </c>
      <c r="N2066" s="2">
        <v>24475.8</v>
      </c>
    </row>
    <row r="2067" spans="1:14">
      <c r="A2067" s="4">
        <v>43906</v>
      </c>
      <c r="B2067" s="36">
        <f>+A2067+4</f>
        <v>43910</v>
      </c>
      <c r="C2067" s="5">
        <v>43909</v>
      </c>
      <c r="D2067" s="76">
        <f t="shared" si="32"/>
        <v>3</v>
      </c>
      <c r="E2067" s="6" t="s">
        <v>3237</v>
      </c>
      <c r="F2067" s="3" t="s">
        <v>13</v>
      </c>
      <c r="G2067" s="3" t="s">
        <v>156</v>
      </c>
      <c r="H2067" s="53">
        <v>9906388</v>
      </c>
      <c r="I2067" s="7" t="s">
        <v>154</v>
      </c>
      <c r="J2067" s="1" t="s">
        <v>17</v>
      </c>
      <c r="K2067" s="1" t="s">
        <v>18</v>
      </c>
      <c r="M2067" s="6" t="s">
        <v>3241</v>
      </c>
      <c r="N2067" s="2">
        <v>25276.68</v>
      </c>
    </row>
    <row r="2068" spans="1:14">
      <c r="A2068" s="4">
        <v>43906</v>
      </c>
      <c r="B2068" s="36">
        <f>+A2068+4</f>
        <v>43910</v>
      </c>
      <c r="C2068" s="5">
        <v>43909</v>
      </c>
      <c r="D2068" s="76">
        <f t="shared" si="32"/>
        <v>3</v>
      </c>
      <c r="E2068" s="6" t="s">
        <v>3237</v>
      </c>
      <c r="F2068" s="3" t="s">
        <v>13</v>
      </c>
      <c r="G2068" s="3" t="s">
        <v>125</v>
      </c>
      <c r="H2068" s="53">
        <v>9906319</v>
      </c>
      <c r="I2068" s="7" t="s">
        <v>150</v>
      </c>
      <c r="J2068" s="1" t="s">
        <v>17</v>
      </c>
      <c r="K2068" s="1" t="s">
        <v>18</v>
      </c>
      <c r="M2068" s="6" t="s">
        <v>3238</v>
      </c>
      <c r="N2068" s="2">
        <v>25509.119999999999</v>
      </c>
    </row>
    <row r="2069" spans="1:14">
      <c r="A2069" s="4">
        <v>43906</v>
      </c>
      <c r="B2069" s="36">
        <f>+A2069+4</f>
        <v>43910</v>
      </c>
      <c r="C2069" s="5">
        <v>43909</v>
      </c>
      <c r="D2069" s="76">
        <f t="shared" si="32"/>
        <v>3</v>
      </c>
      <c r="E2069" s="6" t="s">
        <v>3217</v>
      </c>
      <c r="F2069" s="3" t="s">
        <v>13</v>
      </c>
      <c r="G2069" s="3" t="s">
        <v>15</v>
      </c>
      <c r="H2069" s="53">
        <v>9905305</v>
      </c>
      <c r="I2069" s="7" t="s">
        <v>135</v>
      </c>
      <c r="J2069" s="1" t="s">
        <v>17</v>
      </c>
      <c r="K2069" s="1" t="s">
        <v>18</v>
      </c>
      <c r="M2069" s="6" t="s">
        <v>3225</v>
      </c>
      <c r="N2069" s="2">
        <v>26265.86</v>
      </c>
    </row>
    <row r="2070" spans="1:14">
      <c r="A2070" s="4">
        <v>43906</v>
      </c>
      <c r="B2070" s="36">
        <f>+A2070+4</f>
        <v>43910</v>
      </c>
      <c r="C2070" s="5">
        <v>43909</v>
      </c>
      <c r="D2070" s="76">
        <f t="shared" si="32"/>
        <v>3</v>
      </c>
      <c r="E2070" s="6" t="s">
        <v>3274</v>
      </c>
      <c r="F2070" s="3" t="s">
        <v>13</v>
      </c>
      <c r="G2070" s="3" t="s">
        <v>15</v>
      </c>
      <c r="H2070" s="53">
        <v>9905305</v>
      </c>
      <c r="I2070" s="7" t="s">
        <v>135</v>
      </c>
      <c r="J2070" s="1" t="s">
        <v>17</v>
      </c>
      <c r="K2070" s="1" t="s">
        <v>18</v>
      </c>
      <c r="M2070" s="6" t="s">
        <v>3277</v>
      </c>
      <c r="N2070" s="2">
        <v>26491.603999999999</v>
      </c>
    </row>
    <row r="2071" spans="1:14">
      <c r="A2071" s="4">
        <v>43906</v>
      </c>
      <c r="B2071" s="36">
        <f>+A2071+4</f>
        <v>43910</v>
      </c>
      <c r="C2071" s="5">
        <v>43909</v>
      </c>
      <c r="D2071" s="76">
        <f t="shared" si="32"/>
        <v>3</v>
      </c>
      <c r="E2071" s="6" t="s">
        <v>3265</v>
      </c>
      <c r="F2071" s="3" t="s">
        <v>13</v>
      </c>
      <c r="G2071" s="3" t="s">
        <v>125</v>
      </c>
      <c r="H2071" s="53">
        <v>9906319</v>
      </c>
      <c r="I2071" s="7" t="s">
        <v>150</v>
      </c>
      <c r="J2071" s="1" t="s">
        <v>17</v>
      </c>
      <c r="K2071" s="1" t="s">
        <v>18</v>
      </c>
      <c r="M2071" s="6" t="s">
        <v>3268</v>
      </c>
      <c r="N2071" s="2">
        <v>27041.328000000001</v>
      </c>
    </row>
    <row r="2072" spans="1:14">
      <c r="A2072" s="4">
        <v>43906</v>
      </c>
      <c r="B2072" s="36">
        <f>+A2072+4</f>
        <v>43910</v>
      </c>
      <c r="C2072" s="5">
        <v>43909</v>
      </c>
      <c r="D2072" s="76">
        <f t="shared" ref="D2072:D2135" si="33">MONTH(C2072)</f>
        <v>3</v>
      </c>
      <c r="E2072" s="6" t="s">
        <v>3274</v>
      </c>
      <c r="F2072" s="3" t="s">
        <v>13</v>
      </c>
      <c r="G2072" s="3" t="s">
        <v>31</v>
      </c>
      <c r="H2072" s="53">
        <v>9906665</v>
      </c>
      <c r="I2072" s="7" t="s">
        <v>140</v>
      </c>
      <c r="J2072" s="1" t="s">
        <v>17</v>
      </c>
      <c r="K2072" s="1" t="s">
        <v>18</v>
      </c>
      <c r="M2072" s="6" t="s">
        <v>3280</v>
      </c>
      <c r="N2072" s="2">
        <v>29057.279999999999</v>
      </c>
    </row>
    <row r="2073" spans="1:14">
      <c r="A2073" s="4">
        <v>43906</v>
      </c>
      <c r="B2073" s="36">
        <f>+A2073+4</f>
        <v>43910</v>
      </c>
      <c r="C2073" s="5">
        <v>43908</v>
      </c>
      <c r="D2073" s="76">
        <f t="shared" si="33"/>
        <v>3</v>
      </c>
      <c r="E2073" s="6" t="s">
        <v>2507</v>
      </c>
      <c r="F2073" s="3" t="s">
        <v>13</v>
      </c>
      <c r="G2073" s="3" t="s">
        <v>15</v>
      </c>
      <c r="H2073" s="53">
        <v>9900516</v>
      </c>
      <c r="I2073" s="7" t="s">
        <v>16</v>
      </c>
      <c r="J2073" s="1" t="s">
        <v>17</v>
      </c>
      <c r="K2073" s="1" t="s">
        <v>18</v>
      </c>
      <c r="M2073" s="6" t="s">
        <v>2508</v>
      </c>
      <c r="N2073" s="2">
        <v>29191.68</v>
      </c>
    </row>
    <row r="2074" spans="1:14">
      <c r="A2074" s="4">
        <v>43906</v>
      </c>
      <c r="B2074" s="36">
        <f>+A2074+4</f>
        <v>43910</v>
      </c>
      <c r="C2074" s="5">
        <v>43908</v>
      </c>
      <c r="D2074" s="76">
        <f t="shared" si="33"/>
        <v>3</v>
      </c>
      <c r="E2074" s="6" t="s">
        <v>2507</v>
      </c>
      <c r="F2074" s="3" t="s">
        <v>13</v>
      </c>
      <c r="G2074" s="3" t="s">
        <v>15</v>
      </c>
      <c r="H2074" s="53">
        <v>9900516</v>
      </c>
      <c r="I2074" s="7" t="s">
        <v>16</v>
      </c>
      <c r="J2074" s="1" t="s">
        <v>17</v>
      </c>
      <c r="K2074" s="1" t="s">
        <v>18</v>
      </c>
      <c r="M2074" s="6" t="s">
        <v>2510</v>
      </c>
      <c r="N2074" s="2">
        <v>29191.68</v>
      </c>
    </row>
    <row r="2075" spans="1:14">
      <c r="A2075" s="4">
        <v>43906</v>
      </c>
      <c r="B2075" s="36">
        <f>+A2075+4</f>
        <v>43910</v>
      </c>
      <c r="C2075" s="5">
        <v>43908</v>
      </c>
      <c r="D2075" s="76">
        <f t="shared" si="33"/>
        <v>3</v>
      </c>
      <c r="E2075" s="6" t="s">
        <v>2507</v>
      </c>
      <c r="F2075" s="3" t="s">
        <v>13</v>
      </c>
      <c r="G2075" s="3" t="s">
        <v>15</v>
      </c>
      <c r="H2075" s="53">
        <v>9900516</v>
      </c>
      <c r="I2075" s="7" t="s">
        <v>16</v>
      </c>
      <c r="J2075" s="1" t="s">
        <v>17</v>
      </c>
      <c r="K2075" s="1" t="s">
        <v>18</v>
      </c>
      <c r="M2075" s="6" t="s">
        <v>2511</v>
      </c>
      <c r="N2075" s="2">
        <v>29191.68</v>
      </c>
    </row>
    <row r="2076" spans="1:14">
      <c r="A2076" s="4">
        <v>43906</v>
      </c>
      <c r="B2076" s="36">
        <f>+A2076+4</f>
        <v>43910</v>
      </c>
      <c r="C2076" s="5">
        <v>43908</v>
      </c>
      <c r="D2076" s="76">
        <f t="shared" si="33"/>
        <v>3</v>
      </c>
      <c r="E2076" s="6" t="s">
        <v>2507</v>
      </c>
      <c r="F2076" s="3" t="s">
        <v>13</v>
      </c>
      <c r="G2076" s="3" t="s">
        <v>15</v>
      </c>
      <c r="H2076" s="53">
        <v>9900516</v>
      </c>
      <c r="I2076" s="7" t="s">
        <v>16</v>
      </c>
      <c r="J2076" s="1" t="s">
        <v>17</v>
      </c>
      <c r="K2076" s="1" t="s">
        <v>18</v>
      </c>
      <c r="M2076" s="6" t="s">
        <v>2512</v>
      </c>
      <c r="N2076" s="2">
        <v>29191.68</v>
      </c>
    </row>
    <row r="2077" spans="1:14">
      <c r="A2077" s="4">
        <v>43906</v>
      </c>
      <c r="B2077" s="36">
        <f>+A2077+4</f>
        <v>43910</v>
      </c>
      <c r="C2077" s="5">
        <v>43908</v>
      </c>
      <c r="D2077" s="76">
        <f t="shared" si="33"/>
        <v>3</v>
      </c>
      <c r="E2077" s="6" t="s">
        <v>2507</v>
      </c>
      <c r="F2077" s="3" t="s">
        <v>13</v>
      </c>
      <c r="G2077" s="3" t="s">
        <v>15</v>
      </c>
      <c r="H2077" s="53">
        <v>9900516</v>
      </c>
      <c r="I2077" s="7" t="s">
        <v>16</v>
      </c>
      <c r="J2077" s="1" t="s">
        <v>17</v>
      </c>
      <c r="K2077" s="1" t="s">
        <v>18</v>
      </c>
      <c r="M2077" s="6" t="s">
        <v>2513</v>
      </c>
      <c r="N2077" s="2">
        <v>29191.68</v>
      </c>
    </row>
    <row r="2078" spans="1:14">
      <c r="A2078" s="4">
        <v>43906</v>
      </c>
      <c r="B2078" s="36">
        <f>+A2078+4</f>
        <v>43910</v>
      </c>
      <c r="C2078" s="5">
        <v>43909</v>
      </c>
      <c r="D2078" s="76">
        <f t="shared" si="33"/>
        <v>3</v>
      </c>
      <c r="E2078" s="6" t="s">
        <v>3217</v>
      </c>
      <c r="F2078" s="3" t="s">
        <v>13</v>
      </c>
      <c r="G2078" s="3" t="s">
        <v>156</v>
      </c>
      <c r="H2078" s="53">
        <v>9906388</v>
      </c>
      <c r="I2078" s="7" t="s">
        <v>154</v>
      </c>
      <c r="J2078" s="1" t="s">
        <v>17</v>
      </c>
      <c r="K2078" s="1" t="s">
        <v>18</v>
      </c>
      <c r="M2078" s="6" t="s">
        <v>3220</v>
      </c>
      <c r="N2078" s="2">
        <v>29191.68</v>
      </c>
    </row>
    <row r="2079" spans="1:14">
      <c r="A2079" s="4">
        <v>43906</v>
      </c>
      <c r="B2079" s="36">
        <f>+A2079+4</f>
        <v>43910</v>
      </c>
      <c r="C2079" s="5">
        <v>43909</v>
      </c>
      <c r="D2079" s="76">
        <f t="shared" si="33"/>
        <v>3</v>
      </c>
      <c r="E2079" s="6" t="s">
        <v>3226</v>
      </c>
      <c r="F2079" s="3" t="s">
        <v>13</v>
      </c>
      <c r="G2079" s="3" t="s">
        <v>153</v>
      </c>
      <c r="H2079" s="53">
        <v>9906388</v>
      </c>
      <c r="I2079" s="7" t="s">
        <v>154</v>
      </c>
      <c r="J2079" s="1" t="s">
        <v>17</v>
      </c>
      <c r="K2079" s="1" t="s">
        <v>18</v>
      </c>
      <c r="M2079" s="6" t="s">
        <v>3229</v>
      </c>
      <c r="N2079" s="2">
        <v>29191.68</v>
      </c>
    </row>
    <row r="2080" spans="1:14">
      <c r="A2080" s="4">
        <v>43906</v>
      </c>
      <c r="B2080" s="36">
        <f>+A2080+4</f>
        <v>43910</v>
      </c>
      <c r="C2080" s="5">
        <v>43909</v>
      </c>
      <c r="D2080" s="76">
        <f t="shared" si="33"/>
        <v>3</v>
      </c>
      <c r="E2080" s="6" t="s">
        <v>3237</v>
      </c>
      <c r="F2080" s="3" t="s">
        <v>13</v>
      </c>
      <c r="G2080" s="3" t="s">
        <v>153</v>
      </c>
      <c r="H2080" s="53">
        <v>9906388</v>
      </c>
      <c r="I2080" s="7" t="s">
        <v>154</v>
      </c>
      <c r="J2080" s="1" t="s">
        <v>17</v>
      </c>
      <c r="K2080" s="1" t="s">
        <v>18</v>
      </c>
      <c r="M2080" s="6" t="s">
        <v>3240</v>
      </c>
      <c r="N2080" s="2">
        <v>29191.68</v>
      </c>
    </row>
    <row r="2081" spans="1:14">
      <c r="A2081" s="4">
        <v>43906</v>
      </c>
      <c r="B2081" s="36">
        <f>+A2081+4</f>
        <v>43910</v>
      </c>
      <c r="C2081" s="5">
        <v>43909</v>
      </c>
      <c r="D2081" s="76">
        <f t="shared" si="33"/>
        <v>3</v>
      </c>
      <c r="E2081" s="6" t="s">
        <v>3237</v>
      </c>
      <c r="F2081" s="3" t="s">
        <v>13</v>
      </c>
      <c r="G2081" s="3" t="s">
        <v>156</v>
      </c>
      <c r="H2081" s="53">
        <v>9906388</v>
      </c>
      <c r="I2081" s="7" t="s">
        <v>154</v>
      </c>
      <c r="J2081" s="1" t="s">
        <v>17</v>
      </c>
      <c r="K2081" s="1" t="s">
        <v>18</v>
      </c>
      <c r="M2081" s="6" t="s">
        <v>3242</v>
      </c>
      <c r="N2081" s="2">
        <v>29191.68</v>
      </c>
    </row>
    <row r="2082" spans="1:14">
      <c r="A2082" s="4">
        <v>43906</v>
      </c>
      <c r="B2082" s="36">
        <f>+A2082+4</f>
        <v>43910</v>
      </c>
      <c r="C2082" s="5">
        <v>43909</v>
      </c>
      <c r="D2082" s="76">
        <f t="shared" si="33"/>
        <v>3</v>
      </c>
      <c r="E2082" s="6" t="s">
        <v>3265</v>
      </c>
      <c r="F2082" s="3" t="s">
        <v>13</v>
      </c>
      <c r="G2082" s="3" t="s">
        <v>125</v>
      </c>
      <c r="H2082" s="53">
        <v>9906319</v>
      </c>
      <c r="I2082" s="7" t="s">
        <v>150</v>
      </c>
      <c r="J2082" s="1" t="s">
        <v>17</v>
      </c>
      <c r="K2082" s="1" t="s">
        <v>18</v>
      </c>
      <c r="M2082" s="6" t="s">
        <v>3267</v>
      </c>
      <c r="N2082" s="2">
        <v>29191.68</v>
      </c>
    </row>
    <row r="2083" spans="1:14">
      <c r="A2083" s="4">
        <v>43906</v>
      </c>
      <c r="B2083" s="36">
        <f>+A2083+4</f>
        <v>43910</v>
      </c>
      <c r="C2083" s="5">
        <v>43909</v>
      </c>
      <c r="D2083" s="76">
        <f t="shared" si="33"/>
        <v>3</v>
      </c>
      <c r="E2083" s="6" t="s">
        <v>3265</v>
      </c>
      <c r="F2083" s="3" t="s">
        <v>13</v>
      </c>
      <c r="G2083" s="3" t="s">
        <v>156</v>
      </c>
      <c r="H2083" s="53">
        <v>9906388</v>
      </c>
      <c r="I2083" s="7" t="s">
        <v>154</v>
      </c>
      <c r="J2083" s="1" t="s">
        <v>17</v>
      </c>
      <c r="K2083" s="1" t="s">
        <v>18</v>
      </c>
      <c r="M2083" s="6" t="s">
        <v>3272</v>
      </c>
      <c r="N2083" s="2">
        <v>29191.68</v>
      </c>
    </row>
    <row r="2084" spans="1:14">
      <c r="A2084" s="4">
        <v>43906</v>
      </c>
      <c r="B2084" s="36">
        <f>+A2084+4</f>
        <v>43910</v>
      </c>
      <c r="C2084" s="5">
        <v>43909</v>
      </c>
      <c r="D2084" s="76">
        <f t="shared" si="33"/>
        <v>3</v>
      </c>
      <c r="E2084" s="6" t="s">
        <v>3265</v>
      </c>
      <c r="F2084" s="3" t="s">
        <v>13</v>
      </c>
      <c r="G2084" s="3" t="s">
        <v>156</v>
      </c>
      <c r="H2084" s="53">
        <v>9906388</v>
      </c>
      <c r="I2084" s="7" t="s">
        <v>154</v>
      </c>
      <c r="J2084" s="1" t="s">
        <v>17</v>
      </c>
      <c r="K2084" s="1" t="s">
        <v>18</v>
      </c>
      <c r="M2084" s="6" t="s">
        <v>3273</v>
      </c>
      <c r="N2084" s="2">
        <v>29191.68</v>
      </c>
    </row>
    <row r="2085" spans="1:14">
      <c r="A2085" s="4">
        <v>43906</v>
      </c>
      <c r="B2085" s="36">
        <f>+A2085+4</f>
        <v>43910</v>
      </c>
      <c r="C2085" s="5">
        <v>43909</v>
      </c>
      <c r="D2085" s="76">
        <f t="shared" si="33"/>
        <v>3</v>
      </c>
      <c r="E2085" s="6" t="s">
        <v>3274</v>
      </c>
      <c r="F2085" s="3" t="s">
        <v>13</v>
      </c>
      <c r="G2085" s="3" t="s">
        <v>153</v>
      </c>
      <c r="H2085" s="53">
        <v>9906388</v>
      </c>
      <c r="I2085" s="7" t="s">
        <v>154</v>
      </c>
      <c r="J2085" s="1" t="s">
        <v>17</v>
      </c>
      <c r="K2085" s="1" t="s">
        <v>18</v>
      </c>
      <c r="M2085" s="6" t="s">
        <v>3275</v>
      </c>
      <c r="N2085" s="2">
        <v>29191.68</v>
      </c>
    </row>
    <row r="2086" spans="1:14">
      <c r="A2086" s="4">
        <v>43906</v>
      </c>
      <c r="B2086" s="36">
        <f>+A2086+4</f>
        <v>43910</v>
      </c>
      <c r="C2086" s="5">
        <v>43909</v>
      </c>
      <c r="D2086" s="76">
        <f t="shared" si="33"/>
        <v>3</v>
      </c>
      <c r="E2086" s="6" t="s">
        <v>3274</v>
      </c>
      <c r="F2086" s="3" t="s">
        <v>13</v>
      </c>
      <c r="G2086" s="3" t="s">
        <v>153</v>
      </c>
      <c r="H2086" s="53">
        <v>9906388</v>
      </c>
      <c r="I2086" s="7" t="s">
        <v>154</v>
      </c>
      <c r="J2086" s="1" t="s">
        <v>17</v>
      </c>
      <c r="K2086" s="1" t="s">
        <v>18</v>
      </c>
      <c r="M2086" s="6" t="s">
        <v>3276</v>
      </c>
      <c r="N2086" s="2">
        <v>29191.68</v>
      </c>
    </row>
    <row r="2087" spans="1:14">
      <c r="A2087" s="4">
        <v>43906</v>
      </c>
      <c r="B2087" s="36">
        <f>+A2087+4</f>
        <v>43910</v>
      </c>
      <c r="C2087" s="5">
        <v>43909</v>
      </c>
      <c r="D2087" s="76">
        <f t="shared" si="33"/>
        <v>3</v>
      </c>
      <c r="E2087" s="6" t="s">
        <v>3274</v>
      </c>
      <c r="F2087" s="3" t="s">
        <v>13</v>
      </c>
      <c r="G2087" s="3" t="s">
        <v>15</v>
      </c>
      <c r="H2087" s="53">
        <v>9905305</v>
      </c>
      <c r="I2087" s="7" t="s">
        <v>135</v>
      </c>
      <c r="J2087" s="1" t="s">
        <v>17</v>
      </c>
      <c r="K2087" s="1" t="s">
        <v>18</v>
      </c>
      <c r="M2087" s="6" t="s">
        <v>3278</v>
      </c>
      <c r="N2087" s="2">
        <v>29192.18</v>
      </c>
    </row>
    <row r="2088" spans="1:14">
      <c r="A2088" s="4">
        <v>43906</v>
      </c>
      <c r="B2088" s="36">
        <f>+A2088+4</f>
        <v>43910</v>
      </c>
      <c r="C2088" s="5">
        <v>43909</v>
      </c>
      <c r="D2088" s="76">
        <f t="shared" si="33"/>
        <v>3</v>
      </c>
      <c r="E2088" s="6" t="s">
        <v>3217</v>
      </c>
      <c r="F2088" s="3" t="s">
        <v>13</v>
      </c>
      <c r="G2088" s="3" t="s">
        <v>31</v>
      </c>
      <c r="H2088" s="53">
        <v>9906276</v>
      </c>
      <c r="I2088" s="7" t="s">
        <v>32</v>
      </c>
      <c r="J2088" s="1" t="s">
        <v>17</v>
      </c>
      <c r="K2088" s="1" t="s">
        <v>18</v>
      </c>
      <c r="M2088" s="6" t="s">
        <v>3222</v>
      </c>
      <c r="N2088" s="2">
        <v>29192.28</v>
      </c>
    </row>
    <row r="2089" spans="1:14">
      <c r="A2089" s="4">
        <v>43906</v>
      </c>
      <c r="B2089" s="36">
        <f>+A2089+4</f>
        <v>43910</v>
      </c>
      <c r="C2089" s="5">
        <v>43909</v>
      </c>
      <c r="D2089" s="76">
        <f t="shared" si="33"/>
        <v>3</v>
      </c>
      <c r="E2089" s="6" t="s">
        <v>3226</v>
      </c>
      <c r="F2089" s="3" t="s">
        <v>13</v>
      </c>
      <c r="G2089" s="3" t="s">
        <v>31</v>
      </c>
      <c r="H2089" s="53">
        <v>9906276</v>
      </c>
      <c r="I2089" s="7" t="s">
        <v>32</v>
      </c>
      <c r="J2089" s="1" t="s">
        <v>17</v>
      </c>
      <c r="K2089" s="1" t="s">
        <v>18</v>
      </c>
      <c r="M2089" s="6" t="s">
        <v>3235</v>
      </c>
      <c r="N2089" s="2">
        <v>29192.28</v>
      </c>
    </row>
    <row r="2090" spans="1:14">
      <c r="A2090" s="4">
        <v>43906</v>
      </c>
      <c r="B2090" s="36">
        <f>+A2090+4</f>
        <v>43910</v>
      </c>
      <c r="C2090" s="5">
        <v>43909</v>
      </c>
      <c r="D2090" s="76">
        <f t="shared" si="33"/>
        <v>3</v>
      </c>
      <c r="E2090" s="6" t="s">
        <v>3274</v>
      </c>
      <c r="F2090" s="3" t="s">
        <v>13</v>
      </c>
      <c r="G2090" s="3" t="s">
        <v>31</v>
      </c>
      <c r="H2090" s="53">
        <v>9906276</v>
      </c>
      <c r="I2090" s="7" t="s">
        <v>32</v>
      </c>
      <c r="J2090" s="1" t="s">
        <v>17</v>
      </c>
      <c r="K2090" s="1" t="s">
        <v>18</v>
      </c>
      <c r="M2090" s="6" t="s">
        <v>3281</v>
      </c>
      <c r="N2090" s="2">
        <v>29192.28</v>
      </c>
    </row>
    <row r="2091" spans="1:14">
      <c r="A2091" s="4">
        <v>43906</v>
      </c>
      <c r="B2091" s="36">
        <f>+A2091+4</f>
        <v>43910</v>
      </c>
      <c r="C2091" s="5">
        <v>43909</v>
      </c>
      <c r="D2091" s="76">
        <f t="shared" si="33"/>
        <v>3</v>
      </c>
      <c r="E2091" s="6" t="s">
        <v>3265</v>
      </c>
      <c r="F2091" s="3" t="s">
        <v>13</v>
      </c>
      <c r="G2091" s="3" t="s">
        <v>15</v>
      </c>
      <c r="H2091" s="53">
        <v>9905305</v>
      </c>
      <c r="I2091" s="7" t="s">
        <v>135</v>
      </c>
      <c r="J2091" s="1" t="s">
        <v>17</v>
      </c>
      <c r="K2091" s="1" t="s">
        <v>18</v>
      </c>
      <c r="M2091" s="6" t="s">
        <v>3269</v>
      </c>
      <c r="N2091" s="2">
        <v>29786.959999999999</v>
      </c>
    </row>
    <row r="2092" spans="1:14">
      <c r="A2092" s="4">
        <v>43906</v>
      </c>
      <c r="B2092" s="36">
        <f>+A2092+4</f>
        <v>43910</v>
      </c>
      <c r="C2092" s="5">
        <v>43909</v>
      </c>
      <c r="D2092" s="76">
        <f t="shared" si="33"/>
        <v>3</v>
      </c>
      <c r="E2092" s="6" t="s">
        <v>3237</v>
      </c>
      <c r="F2092" s="3" t="s">
        <v>13</v>
      </c>
      <c r="G2092" s="3" t="s">
        <v>156</v>
      </c>
      <c r="H2092" s="53">
        <v>9906388</v>
      </c>
      <c r="I2092" s="7" t="s">
        <v>154</v>
      </c>
      <c r="J2092" s="1" t="s">
        <v>17</v>
      </c>
      <c r="K2092" s="1" t="s">
        <v>18</v>
      </c>
      <c r="M2092" s="6" t="s">
        <v>3243</v>
      </c>
      <c r="N2092" s="2">
        <v>30948.973000000002</v>
      </c>
    </row>
    <row r="2093" spans="1:14">
      <c r="A2093" s="4">
        <v>43906</v>
      </c>
      <c r="B2093" s="36">
        <f>+A2093+4</f>
        <v>43910</v>
      </c>
      <c r="C2093" s="5">
        <v>43909</v>
      </c>
      <c r="D2093" s="76">
        <f t="shared" si="33"/>
        <v>3</v>
      </c>
      <c r="E2093" s="6" t="s">
        <v>3274</v>
      </c>
      <c r="F2093" s="3" t="s">
        <v>13</v>
      </c>
      <c r="G2093" s="3" t="s">
        <v>31</v>
      </c>
      <c r="H2093" s="53">
        <v>9906684</v>
      </c>
      <c r="I2093" s="7" t="s">
        <v>37</v>
      </c>
      <c r="J2093" s="1" t="s">
        <v>17</v>
      </c>
      <c r="K2093" s="1" t="s">
        <v>18</v>
      </c>
      <c r="M2093" s="6" t="s">
        <v>3279</v>
      </c>
      <c r="N2093" s="2">
        <v>33402.351999999999</v>
      </c>
    </row>
    <row r="2094" spans="1:14">
      <c r="A2094" s="4">
        <v>43906</v>
      </c>
      <c r="B2094" s="36">
        <f>+A2094+4</f>
        <v>43910</v>
      </c>
      <c r="C2094" s="5">
        <v>43909</v>
      </c>
      <c r="D2094" s="76">
        <f t="shared" si="33"/>
        <v>3</v>
      </c>
      <c r="E2094" s="6" t="s">
        <v>3217</v>
      </c>
      <c r="F2094" s="3" t="s">
        <v>13</v>
      </c>
      <c r="G2094" s="3" t="s">
        <v>31</v>
      </c>
      <c r="H2094" s="53">
        <v>9906684</v>
      </c>
      <c r="I2094" s="7" t="s">
        <v>37</v>
      </c>
      <c r="J2094" s="1" t="s">
        <v>17</v>
      </c>
      <c r="K2094" s="1" t="s">
        <v>18</v>
      </c>
      <c r="M2094" s="6" t="s">
        <v>3224</v>
      </c>
      <c r="N2094" s="2">
        <v>42470.656000000003</v>
      </c>
    </row>
    <row r="2095" spans="1:14">
      <c r="A2095" s="4">
        <v>43906</v>
      </c>
      <c r="B2095" s="36">
        <f>+A2095+4</f>
        <v>43910</v>
      </c>
      <c r="C2095" s="5">
        <v>43909</v>
      </c>
      <c r="D2095" s="76">
        <f t="shared" si="33"/>
        <v>3</v>
      </c>
      <c r="E2095" s="6" t="s">
        <v>3226</v>
      </c>
      <c r="F2095" s="3" t="s">
        <v>13</v>
      </c>
      <c r="G2095" s="3" t="s">
        <v>31</v>
      </c>
      <c r="H2095" s="53">
        <v>9906665</v>
      </c>
      <c r="I2095" s="7" t="s">
        <v>140</v>
      </c>
      <c r="J2095" s="1" t="s">
        <v>17</v>
      </c>
      <c r="K2095" s="1" t="s">
        <v>18</v>
      </c>
      <c r="M2095" s="6" t="s">
        <v>3228</v>
      </c>
      <c r="N2095" s="2">
        <v>48641.663999999997</v>
      </c>
    </row>
    <row r="2096" spans="1:14">
      <c r="A2096" s="4">
        <v>43906</v>
      </c>
      <c r="B2096" s="36">
        <f>+A2096+4</f>
        <v>43910</v>
      </c>
      <c r="C2096" s="5">
        <v>43909</v>
      </c>
      <c r="D2096" s="76">
        <f t="shared" si="33"/>
        <v>3</v>
      </c>
      <c r="E2096" s="6" t="s">
        <v>3265</v>
      </c>
      <c r="F2096" s="3" t="s">
        <v>13</v>
      </c>
      <c r="G2096" s="3" t="s">
        <v>31</v>
      </c>
      <c r="H2096" s="53">
        <v>9906665</v>
      </c>
      <c r="I2096" s="7" t="s">
        <v>140</v>
      </c>
      <c r="J2096" s="1" t="s">
        <v>17</v>
      </c>
      <c r="K2096" s="1" t="s">
        <v>18</v>
      </c>
      <c r="M2096" s="6" t="s">
        <v>3270</v>
      </c>
      <c r="N2096" s="2">
        <v>58114.559999999998</v>
      </c>
    </row>
    <row r="2097" spans="1:14">
      <c r="A2097" s="4">
        <v>43906</v>
      </c>
      <c r="B2097" s="36">
        <f>+A2097+4</f>
        <v>43910</v>
      </c>
      <c r="C2097" s="5">
        <v>43909</v>
      </c>
      <c r="D2097" s="76">
        <f t="shared" si="33"/>
        <v>3</v>
      </c>
      <c r="E2097" s="6" t="s">
        <v>3265</v>
      </c>
      <c r="F2097" s="3" t="s">
        <v>13</v>
      </c>
      <c r="G2097" s="3" t="s">
        <v>125</v>
      </c>
      <c r="H2097" s="53">
        <v>9906709</v>
      </c>
      <c r="I2097" s="7" t="s">
        <v>259</v>
      </c>
      <c r="J2097" s="1" t="s">
        <v>17</v>
      </c>
      <c r="K2097" s="1" t="s">
        <v>18</v>
      </c>
      <c r="M2097" s="6" t="s">
        <v>3266</v>
      </c>
      <c r="N2097" s="2">
        <v>145210.97200000001</v>
      </c>
    </row>
    <row r="2098" spans="1:14">
      <c r="A2098" s="4">
        <v>43907</v>
      </c>
      <c r="B2098" s="36">
        <f>+A2098+4</f>
        <v>43911</v>
      </c>
      <c r="C2098" s="5">
        <v>43924</v>
      </c>
      <c r="D2098" s="76">
        <f t="shared" si="33"/>
        <v>4</v>
      </c>
      <c r="E2098" s="6" t="s">
        <v>2608</v>
      </c>
      <c r="F2098" s="3" t="s">
        <v>13</v>
      </c>
      <c r="G2098" s="3" t="s">
        <v>41</v>
      </c>
      <c r="H2098" s="7" t="s">
        <v>28</v>
      </c>
      <c r="I2098" s="7" t="s">
        <v>2610</v>
      </c>
      <c r="J2098" s="1" t="s">
        <v>24</v>
      </c>
      <c r="K2098" s="1" t="s">
        <v>18</v>
      </c>
      <c r="M2098" s="6" t="s">
        <v>2609</v>
      </c>
      <c r="N2098" s="2">
        <v>1348.8030000000001</v>
      </c>
    </row>
    <row r="2099" spans="1:14">
      <c r="A2099" s="4">
        <v>43907</v>
      </c>
      <c r="B2099" s="36">
        <f>+A2099+4</f>
        <v>43911</v>
      </c>
      <c r="C2099" s="5">
        <v>43924</v>
      </c>
      <c r="D2099" s="76">
        <f t="shared" si="33"/>
        <v>4</v>
      </c>
      <c r="E2099" s="6" t="s">
        <v>2607</v>
      </c>
      <c r="F2099" s="3" t="s">
        <v>13</v>
      </c>
      <c r="G2099" s="3" t="s">
        <v>41</v>
      </c>
      <c r="H2099" s="53">
        <v>9904072</v>
      </c>
      <c r="I2099" s="7" t="s">
        <v>42</v>
      </c>
      <c r="J2099" s="1" t="s">
        <v>17</v>
      </c>
      <c r="K2099" s="1" t="s">
        <v>18</v>
      </c>
      <c r="M2099" s="6" t="s">
        <v>1751</v>
      </c>
      <c r="N2099" s="2">
        <v>25174.080000000002</v>
      </c>
    </row>
    <row r="2100" spans="1:14">
      <c r="A2100" s="4">
        <v>43907</v>
      </c>
      <c r="B2100" s="36">
        <f>+A2100+4</f>
        <v>43911</v>
      </c>
      <c r="C2100" s="5">
        <v>43908</v>
      </c>
      <c r="D2100" s="76">
        <f t="shared" si="33"/>
        <v>3</v>
      </c>
      <c r="E2100" s="6" t="s">
        <v>2520</v>
      </c>
      <c r="F2100" s="3" t="s">
        <v>13</v>
      </c>
      <c r="G2100" s="3" t="s">
        <v>41</v>
      </c>
      <c r="H2100" s="53">
        <v>9904072</v>
      </c>
      <c r="I2100" s="7" t="s">
        <v>42</v>
      </c>
      <c r="J2100" s="1" t="s">
        <v>17</v>
      </c>
      <c r="K2100" s="1" t="s">
        <v>18</v>
      </c>
      <c r="M2100" s="6" t="s">
        <v>2523</v>
      </c>
      <c r="N2100" s="2">
        <v>26430.36</v>
      </c>
    </row>
    <row r="2101" spans="1:14">
      <c r="A2101" s="4">
        <v>43907</v>
      </c>
      <c r="B2101" s="36">
        <f>+A2101+4</f>
        <v>43911</v>
      </c>
      <c r="C2101" s="5">
        <v>43908</v>
      </c>
      <c r="D2101" s="76">
        <f t="shared" si="33"/>
        <v>3</v>
      </c>
      <c r="E2101" s="6" t="s">
        <v>2520</v>
      </c>
      <c r="F2101" s="3" t="s">
        <v>13</v>
      </c>
      <c r="G2101" s="3" t="s">
        <v>15</v>
      </c>
      <c r="H2101" s="53">
        <v>9900516</v>
      </c>
      <c r="I2101" s="7" t="s">
        <v>16</v>
      </c>
      <c r="J2101" s="1" t="s">
        <v>17</v>
      </c>
      <c r="K2101" s="1" t="s">
        <v>18</v>
      </c>
      <c r="M2101" s="6" t="s">
        <v>2521</v>
      </c>
      <c r="N2101" s="2">
        <v>29191.68</v>
      </c>
    </row>
    <row r="2102" spans="1:14">
      <c r="A2102" s="4">
        <v>43907</v>
      </c>
      <c r="B2102" s="36">
        <f>+A2102+4</f>
        <v>43911</v>
      </c>
      <c r="C2102" s="5">
        <v>43908</v>
      </c>
      <c r="D2102" s="76">
        <f t="shared" si="33"/>
        <v>3</v>
      </c>
      <c r="E2102" s="6" t="s">
        <v>2520</v>
      </c>
      <c r="F2102" s="3" t="s">
        <v>13</v>
      </c>
      <c r="G2102" s="3" t="s">
        <v>15</v>
      </c>
      <c r="H2102" s="53">
        <v>9900516</v>
      </c>
      <c r="I2102" s="7" t="s">
        <v>16</v>
      </c>
      <c r="J2102" s="1" t="s">
        <v>17</v>
      </c>
      <c r="K2102" s="1" t="s">
        <v>18</v>
      </c>
      <c r="M2102" s="6" t="s">
        <v>2522</v>
      </c>
      <c r="N2102" s="2">
        <v>29191.68</v>
      </c>
    </row>
    <row r="2103" spans="1:14">
      <c r="A2103" s="4">
        <v>43908</v>
      </c>
      <c r="B2103" s="36">
        <f>+A2103+4</f>
        <v>43912</v>
      </c>
      <c r="C2103" s="5">
        <v>43920</v>
      </c>
      <c r="D2103" s="76">
        <f t="shared" si="33"/>
        <v>3</v>
      </c>
      <c r="E2103" s="6" t="s">
        <v>2691</v>
      </c>
      <c r="F2103" s="3" t="s">
        <v>41</v>
      </c>
      <c r="G2103" s="3" t="s">
        <v>97</v>
      </c>
      <c r="H2103" s="53">
        <v>9906334</v>
      </c>
      <c r="I2103" s="7" t="s">
        <v>98</v>
      </c>
      <c r="J2103" s="1" t="s">
        <v>17</v>
      </c>
      <c r="K2103" s="1" t="s">
        <v>18</v>
      </c>
      <c r="M2103" s="6" t="s">
        <v>2698</v>
      </c>
      <c r="N2103" s="2">
        <v>44.558999999999997</v>
      </c>
    </row>
    <row r="2104" spans="1:14">
      <c r="A2104" s="4">
        <v>43908</v>
      </c>
      <c r="B2104" s="36">
        <f>+A2104+4</f>
        <v>43912</v>
      </c>
      <c r="C2104" s="5">
        <v>43916</v>
      </c>
      <c r="D2104" s="76">
        <f t="shared" si="33"/>
        <v>3</v>
      </c>
      <c r="E2104" s="6" t="s">
        <v>2691</v>
      </c>
      <c r="F2104" s="3" t="s">
        <v>41</v>
      </c>
      <c r="G2104" s="3" t="s">
        <v>41</v>
      </c>
      <c r="H2104" s="55">
        <v>9906236</v>
      </c>
      <c r="I2104" s="3" t="s">
        <v>208</v>
      </c>
      <c r="J2104" s="1" t="s">
        <v>52</v>
      </c>
      <c r="K2104" s="1" t="s">
        <v>18</v>
      </c>
      <c r="M2104" s="6" t="s">
        <v>2695</v>
      </c>
      <c r="N2104" s="2">
        <v>52.991999999999997</v>
      </c>
    </row>
    <row r="2105" spans="1:14">
      <c r="A2105" s="4">
        <v>43908</v>
      </c>
      <c r="B2105" s="36">
        <f>+A2105+4</f>
        <v>43912</v>
      </c>
      <c r="C2105" s="5">
        <v>43916</v>
      </c>
      <c r="D2105" s="76">
        <f t="shared" si="33"/>
        <v>3</v>
      </c>
      <c r="E2105" s="6" t="s">
        <v>2691</v>
      </c>
      <c r="F2105" s="3" t="s">
        <v>41</v>
      </c>
      <c r="G2105" s="3" t="s">
        <v>41</v>
      </c>
      <c r="H2105" s="7" t="s">
        <v>28</v>
      </c>
      <c r="I2105" s="7" t="s">
        <v>294</v>
      </c>
      <c r="J2105" s="1" t="s">
        <v>52</v>
      </c>
      <c r="K2105" s="1" t="s">
        <v>18</v>
      </c>
      <c r="M2105" s="6" t="s">
        <v>2697</v>
      </c>
      <c r="N2105" s="2">
        <v>53.88</v>
      </c>
    </row>
    <row r="2106" spans="1:14">
      <c r="A2106" s="4">
        <v>43908</v>
      </c>
      <c r="B2106" s="36">
        <f>+A2106+4</f>
        <v>43912</v>
      </c>
      <c r="C2106" s="5">
        <v>43920</v>
      </c>
      <c r="D2106" s="76">
        <f t="shared" si="33"/>
        <v>3</v>
      </c>
      <c r="E2106" s="6" t="s">
        <v>2691</v>
      </c>
      <c r="F2106" s="3" t="s">
        <v>41</v>
      </c>
      <c r="G2106" s="3" t="s">
        <v>27</v>
      </c>
      <c r="H2106" s="54">
        <v>9900353</v>
      </c>
      <c r="I2106" s="7" t="s">
        <v>82</v>
      </c>
      <c r="J2106" s="1" t="s">
        <v>24</v>
      </c>
      <c r="K2106" s="1" t="s">
        <v>18</v>
      </c>
      <c r="M2106" s="6" t="s">
        <v>2701</v>
      </c>
      <c r="N2106" s="2">
        <v>54.473999999999997</v>
      </c>
    </row>
    <row r="2107" spans="1:14">
      <c r="A2107" s="4">
        <v>43908</v>
      </c>
      <c r="B2107" s="36">
        <f>+A2107+4</f>
        <v>43912</v>
      </c>
      <c r="C2107" s="5">
        <v>43917</v>
      </c>
      <c r="D2107" s="76">
        <f t="shared" si="33"/>
        <v>3</v>
      </c>
      <c r="E2107" s="6" t="s">
        <v>2704</v>
      </c>
      <c r="F2107" s="3" t="s">
        <v>41</v>
      </c>
      <c r="G2107" s="3" t="s">
        <v>22</v>
      </c>
      <c r="H2107" s="7" t="s">
        <v>28</v>
      </c>
      <c r="I2107" s="7" t="s">
        <v>72</v>
      </c>
      <c r="J2107" s="1" t="s">
        <v>24</v>
      </c>
      <c r="K2107" s="1" t="s">
        <v>18</v>
      </c>
      <c r="M2107" s="6" t="s">
        <v>2711</v>
      </c>
      <c r="N2107" s="2">
        <v>54.473999999999997</v>
      </c>
    </row>
    <row r="2108" spans="1:14">
      <c r="A2108" s="4">
        <v>43908</v>
      </c>
      <c r="B2108" s="36">
        <f>+A2108+4</f>
        <v>43912</v>
      </c>
      <c r="C2108" s="5">
        <v>43920</v>
      </c>
      <c r="D2108" s="76">
        <f t="shared" si="33"/>
        <v>3</v>
      </c>
      <c r="E2108" s="6" t="s">
        <v>2691</v>
      </c>
      <c r="F2108" s="3" t="s">
        <v>41</v>
      </c>
      <c r="G2108" s="3" t="s">
        <v>97</v>
      </c>
      <c r="H2108" s="53">
        <v>9906334</v>
      </c>
      <c r="I2108" s="7" t="s">
        <v>98</v>
      </c>
      <c r="J2108" s="1" t="s">
        <v>17</v>
      </c>
      <c r="K2108" s="1" t="s">
        <v>18</v>
      </c>
      <c r="M2108" s="6" t="s">
        <v>2700</v>
      </c>
      <c r="N2108" s="2">
        <v>63.243000000000002</v>
      </c>
    </row>
    <row r="2109" spans="1:14">
      <c r="A2109" s="4">
        <v>43908</v>
      </c>
      <c r="B2109" s="36">
        <f>+A2109+4</f>
        <v>43912</v>
      </c>
      <c r="C2109" s="5">
        <v>43916</v>
      </c>
      <c r="D2109" s="76">
        <f t="shared" si="33"/>
        <v>3</v>
      </c>
      <c r="E2109" s="6" t="s">
        <v>2691</v>
      </c>
      <c r="F2109" s="3" t="s">
        <v>41</v>
      </c>
      <c r="G2109" s="3" t="s">
        <v>41</v>
      </c>
      <c r="H2109" s="55">
        <v>9906236</v>
      </c>
      <c r="I2109" s="3" t="s">
        <v>208</v>
      </c>
      <c r="J2109" s="1" t="s">
        <v>52</v>
      </c>
      <c r="K2109" s="1" t="s">
        <v>18</v>
      </c>
      <c r="M2109" s="6" t="s">
        <v>2699</v>
      </c>
      <c r="N2109" s="2">
        <v>75.432000000000002</v>
      </c>
    </row>
    <row r="2110" spans="1:14">
      <c r="A2110" s="4">
        <v>43908</v>
      </c>
      <c r="B2110" s="36">
        <f>+A2110+4</f>
        <v>43912</v>
      </c>
      <c r="C2110" s="5">
        <v>43920</v>
      </c>
      <c r="D2110" s="76">
        <f t="shared" si="33"/>
        <v>3</v>
      </c>
      <c r="E2110" s="6" t="s">
        <v>2691</v>
      </c>
      <c r="F2110" s="3" t="s">
        <v>41</v>
      </c>
      <c r="G2110" s="3" t="s">
        <v>153</v>
      </c>
      <c r="H2110" s="53">
        <v>9906388</v>
      </c>
      <c r="I2110" s="7" t="s">
        <v>154</v>
      </c>
      <c r="J2110" s="1" t="s">
        <v>17</v>
      </c>
      <c r="K2110" s="1" t="s">
        <v>18</v>
      </c>
      <c r="M2110" s="6" t="s">
        <v>2694</v>
      </c>
      <c r="N2110" s="2">
        <v>80.801000000000002</v>
      </c>
    </row>
    <row r="2111" spans="1:14">
      <c r="A2111" s="4">
        <v>43908</v>
      </c>
      <c r="B2111" s="36">
        <f>+A2111+4</f>
        <v>43912</v>
      </c>
      <c r="C2111" s="5">
        <v>43916</v>
      </c>
      <c r="D2111" s="76">
        <f t="shared" si="33"/>
        <v>3</v>
      </c>
      <c r="E2111" s="6" t="s">
        <v>2691</v>
      </c>
      <c r="F2111" s="3" t="s">
        <v>41</v>
      </c>
      <c r="G2111" s="3" t="s">
        <v>41</v>
      </c>
      <c r="H2111" s="55">
        <v>9906236</v>
      </c>
      <c r="I2111" s="3" t="s">
        <v>208</v>
      </c>
      <c r="J2111" s="1" t="s">
        <v>52</v>
      </c>
      <c r="K2111" s="1" t="s">
        <v>18</v>
      </c>
      <c r="M2111" s="6" t="s">
        <v>2703</v>
      </c>
      <c r="N2111" s="2">
        <v>86.207999999999998</v>
      </c>
    </row>
    <row r="2112" spans="1:14">
      <c r="A2112" s="4">
        <v>43908</v>
      </c>
      <c r="B2112" s="36">
        <f>+A2112+4</f>
        <v>43912</v>
      </c>
      <c r="C2112" s="5">
        <v>43916</v>
      </c>
      <c r="D2112" s="76">
        <f t="shared" si="33"/>
        <v>3</v>
      </c>
      <c r="E2112" s="6" t="s">
        <v>2691</v>
      </c>
      <c r="F2112" s="3" t="s">
        <v>41</v>
      </c>
      <c r="G2112" s="3" t="s">
        <v>41</v>
      </c>
      <c r="H2112" s="7" t="s">
        <v>28</v>
      </c>
      <c r="I2112" s="7" t="s">
        <v>294</v>
      </c>
      <c r="J2112" s="1" t="s">
        <v>52</v>
      </c>
      <c r="K2112" s="1" t="s">
        <v>18</v>
      </c>
      <c r="M2112" s="6" t="s">
        <v>2696</v>
      </c>
      <c r="N2112" s="2">
        <v>88.32</v>
      </c>
    </row>
    <row r="2113" spans="1:14">
      <c r="A2113" s="4">
        <v>43908</v>
      </c>
      <c r="B2113" s="36">
        <f>+A2113+4</f>
        <v>43912</v>
      </c>
      <c r="C2113" s="5">
        <v>43920</v>
      </c>
      <c r="D2113" s="76">
        <f t="shared" si="33"/>
        <v>3</v>
      </c>
      <c r="E2113" s="6" t="s">
        <v>2691</v>
      </c>
      <c r="F2113" s="3" t="s">
        <v>41</v>
      </c>
      <c r="G2113" s="3" t="s">
        <v>27</v>
      </c>
      <c r="H2113" s="54">
        <v>9900353</v>
      </c>
      <c r="I2113" s="7" t="s">
        <v>82</v>
      </c>
      <c r="J2113" s="1" t="s">
        <v>24</v>
      </c>
      <c r="K2113" s="1" t="s">
        <v>18</v>
      </c>
      <c r="M2113" s="6" t="s">
        <v>2702</v>
      </c>
      <c r="N2113" s="2">
        <v>97.572999999999993</v>
      </c>
    </row>
    <row r="2114" spans="1:14">
      <c r="A2114" s="4">
        <v>43908</v>
      </c>
      <c r="B2114" s="36">
        <f>+A2114+4</f>
        <v>43912</v>
      </c>
      <c r="C2114" s="5">
        <v>43916</v>
      </c>
      <c r="D2114" s="76">
        <f t="shared" si="33"/>
        <v>3</v>
      </c>
      <c r="E2114" s="6" t="s">
        <v>2704</v>
      </c>
      <c r="F2114" s="3" t="s">
        <v>41</v>
      </c>
      <c r="G2114" s="3" t="s">
        <v>41</v>
      </c>
      <c r="H2114" s="7" t="s">
        <v>28</v>
      </c>
      <c r="I2114" s="7" t="s">
        <v>294</v>
      </c>
      <c r="J2114" s="1" t="s">
        <v>52</v>
      </c>
      <c r="K2114" s="1" t="s">
        <v>18</v>
      </c>
      <c r="M2114" s="6" t="s">
        <v>2715</v>
      </c>
      <c r="N2114" s="2">
        <v>107.76</v>
      </c>
    </row>
    <row r="2115" spans="1:14">
      <c r="A2115" s="4">
        <v>43908</v>
      </c>
      <c r="B2115" s="36">
        <f>+A2115+4</f>
        <v>43912</v>
      </c>
      <c r="C2115" s="5">
        <v>43916</v>
      </c>
      <c r="D2115" s="76">
        <f t="shared" si="33"/>
        <v>3</v>
      </c>
      <c r="E2115" s="6" t="s">
        <v>2704</v>
      </c>
      <c r="F2115" s="3" t="s">
        <v>41</v>
      </c>
      <c r="G2115" s="3" t="s">
        <v>41</v>
      </c>
      <c r="H2115" s="7" t="s">
        <v>28</v>
      </c>
      <c r="I2115" s="7" t="s">
        <v>294</v>
      </c>
      <c r="J2115" s="1" t="s">
        <v>52</v>
      </c>
      <c r="K2115" s="1" t="s">
        <v>18</v>
      </c>
      <c r="M2115" s="6" t="s">
        <v>2716</v>
      </c>
      <c r="N2115" s="2">
        <v>107.76</v>
      </c>
    </row>
    <row r="2116" spans="1:14">
      <c r="A2116" s="4">
        <v>43908</v>
      </c>
      <c r="B2116" s="36">
        <f>+A2116+4</f>
        <v>43912</v>
      </c>
      <c r="C2116" s="5">
        <v>43920</v>
      </c>
      <c r="D2116" s="76">
        <f t="shared" si="33"/>
        <v>3</v>
      </c>
      <c r="E2116" s="6" t="s">
        <v>2691</v>
      </c>
      <c r="F2116" s="3" t="s">
        <v>41</v>
      </c>
      <c r="G2116" s="3" t="s">
        <v>153</v>
      </c>
      <c r="H2116" s="7" t="s">
        <v>28</v>
      </c>
      <c r="I2116" s="7" t="s">
        <v>529</v>
      </c>
      <c r="J2116" s="1" t="s">
        <v>24</v>
      </c>
      <c r="K2116" s="1" t="s">
        <v>18</v>
      </c>
      <c r="M2116" s="6" t="s">
        <v>2693</v>
      </c>
      <c r="N2116" s="2">
        <v>114.81100000000001</v>
      </c>
    </row>
    <row r="2117" spans="1:14">
      <c r="A2117" s="4">
        <v>43908</v>
      </c>
      <c r="B2117" s="36">
        <f>+A2117+4</f>
        <v>43912</v>
      </c>
      <c r="C2117" s="5">
        <v>43920</v>
      </c>
      <c r="D2117" s="76">
        <f t="shared" si="33"/>
        <v>3</v>
      </c>
      <c r="E2117" s="6" t="s">
        <v>2691</v>
      </c>
      <c r="F2117" s="3" t="s">
        <v>41</v>
      </c>
      <c r="G2117" s="3" t="s">
        <v>97</v>
      </c>
      <c r="H2117" s="53">
        <v>9906334</v>
      </c>
      <c r="I2117" s="7" t="s">
        <v>98</v>
      </c>
      <c r="J2117" s="1" t="s">
        <v>17</v>
      </c>
      <c r="K2117" s="1" t="s">
        <v>18</v>
      </c>
      <c r="M2117" s="6" t="s">
        <v>2692</v>
      </c>
      <c r="N2117" s="2">
        <v>159.89099999999999</v>
      </c>
    </row>
    <row r="2118" spans="1:14">
      <c r="A2118" s="4">
        <v>43908</v>
      </c>
      <c r="B2118" s="36">
        <f>+A2118+4</f>
        <v>43912</v>
      </c>
      <c r="C2118" s="5">
        <v>43917</v>
      </c>
      <c r="D2118" s="76">
        <f t="shared" si="33"/>
        <v>3</v>
      </c>
      <c r="E2118" s="6" t="s">
        <v>2704</v>
      </c>
      <c r="F2118" s="3" t="s">
        <v>41</v>
      </c>
      <c r="G2118" s="3" t="s">
        <v>97</v>
      </c>
      <c r="H2118" s="54">
        <v>9905785</v>
      </c>
      <c r="I2118" s="7" t="s">
        <v>292</v>
      </c>
      <c r="J2118" s="1" t="s">
        <v>24</v>
      </c>
      <c r="K2118" s="1" t="s">
        <v>18</v>
      </c>
      <c r="M2118" s="6" t="s">
        <v>2714</v>
      </c>
      <c r="N2118" s="2">
        <v>161.63999999999999</v>
      </c>
    </row>
    <row r="2119" spans="1:14">
      <c r="A2119" s="4">
        <v>43908</v>
      </c>
      <c r="B2119" s="36">
        <f>+A2119+4</f>
        <v>43912</v>
      </c>
      <c r="C2119" s="5">
        <v>43917</v>
      </c>
      <c r="D2119" s="76">
        <f t="shared" si="33"/>
        <v>3</v>
      </c>
      <c r="E2119" s="6" t="s">
        <v>2704</v>
      </c>
      <c r="F2119" s="3" t="s">
        <v>41</v>
      </c>
      <c r="G2119" s="3" t="s">
        <v>15</v>
      </c>
      <c r="H2119" s="7">
        <v>9906372</v>
      </c>
      <c r="I2119" s="7" t="s">
        <v>980</v>
      </c>
      <c r="J2119" s="1" t="s">
        <v>17</v>
      </c>
      <c r="K2119" s="1" t="s">
        <v>18</v>
      </c>
      <c r="M2119" s="6" t="s">
        <v>2712</v>
      </c>
      <c r="N2119" s="2">
        <v>174.00200000000001</v>
      </c>
    </row>
    <row r="2120" spans="1:14">
      <c r="A2120" s="4">
        <v>43908</v>
      </c>
      <c r="B2120" s="36">
        <f>+A2120+4</f>
        <v>43912</v>
      </c>
      <c r="C2120" s="5">
        <v>43917</v>
      </c>
      <c r="D2120" s="76">
        <f t="shared" si="33"/>
        <v>3</v>
      </c>
      <c r="E2120" s="6" t="s">
        <v>2784</v>
      </c>
      <c r="F2120" s="3" t="s">
        <v>41</v>
      </c>
      <c r="G2120" s="3" t="s">
        <v>153</v>
      </c>
      <c r="H2120" s="53">
        <v>9906388</v>
      </c>
      <c r="I2120" s="7" t="s">
        <v>154</v>
      </c>
      <c r="J2120" s="1" t="s">
        <v>17</v>
      </c>
      <c r="K2120" s="1" t="s">
        <v>18</v>
      </c>
      <c r="M2120" s="6" t="s">
        <v>2797</v>
      </c>
      <c r="N2120" s="2">
        <v>228.691</v>
      </c>
    </row>
    <row r="2121" spans="1:14">
      <c r="A2121" s="4">
        <v>43908</v>
      </c>
      <c r="B2121" s="36">
        <f>+A2121+4</f>
        <v>43912</v>
      </c>
      <c r="C2121" s="5">
        <v>43917</v>
      </c>
      <c r="D2121" s="76">
        <f t="shared" si="33"/>
        <v>3</v>
      </c>
      <c r="E2121" s="6" t="s">
        <v>2704</v>
      </c>
      <c r="F2121" s="3" t="s">
        <v>41</v>
      </c>
      <c r="G2121" s="3" t="s">
        <v>48</v>
      </c>
      <c r="H2121" s="53" t="s">
        <v>28</v>
      </c>
      <c r="I2121" s="7" t="s">
        <v>1415</v>
      </c>
      <c r="J2121" s="1" t="s">
        <v>52</v>
      </c>
      <c r="K2121" s="1" t="s">
        <v>18</v>
      </c>
      <c r="M2121" s="6" t="s">
        <v>2710</v>
      </c>
      <c r="N2121" s="2">
        <v>244.202</v>
      </c>
    </row>
    <row r="2122" spans="1:14">
      <c r="A2122" s="4">
        <v>43908</v>
      </c>
      <c r="B2122" s="36">
        <f>+A2122+4</f>
        <v>43912</v>
      </c>
      <c r="C2122" s="5">
        <v>43916</v>
      </c>
      <c r="D2122" s="76">
        <f t="shared" si="33"/>
        <v>3</v>
      </c>
      <c r="E2122" s="6" t="s">
        <v>2784</v>
      </c>
      <c r="F2122" s="3" t="s">
        <v>41</v>
      </c>
      <c r="G2122" s="3" t="s">
        <v>41</v>
      </c>
      <c r="H2122" s="7" t="s">
        <v>28</v>
      </c>
      <c r="I2122" s="7" t="s">
        <v>305</v>
      </c>
      <c r="J2122" s="1" t="s">
        <v>24</v>
      </c>
      <c r="K2122" s="1" t="s">
        <v>18</v>
      </c>
      <c r="M2122" s="6" t="s">
        <v>2798</v>
      </c>
      <c r="N2122" s="2">
        <v>247.35</v>
      </c>
    </row>
    <row r="2123" spans="1:14">
      <c r="A2123" s="4">
        <v>43908</v>
      </c>
      <c r="B2123" s="36">
        <f>+A2123+4</f>
        <v>43912</v>
      </c>
      <c r="C2123" s="5">
        <v>43917</v>
      </c>
      <c r="D2123" s="76">
        <f t="shared" si="33"/>
        <v>3</v>
      </c>
      <c r="E2123" s="6" t="s">
        <v>2704</v>
      </c>
      <c r="F2123" s="3" t="s">
        <v>41</v>
      </c>
      <c r="G2123" s="3" t="s">
        <v>97</v>
      </c>
      <c r="H2123" s="7" t="s">
        <v>28</v>
      </c>
      <c r="I2123" s="7" t="s">
        <v>1708</v>
      </c>
      <c r="J2123" s="1" t="s">
        <v>24</v>
      </c>
      <c r="K2123" s="1" t="s">
        <v>18</v>
      </c>
      <c r="M2123" s="6" t="s">
        <v>2713</v>
      </c>
      <c r="N2123" s="2">
        <v>247.95</v>
      </c>
    </row>
    <row r="2124" spans="1:14">
      <c r="A2124" s="4">
        <v>43908</v>
      </c>
      <c r="B2124" s="36">
        <f>+A2124+4</f>
        <v>43912</v>
      </c>
      <c r="C2124" s="5">
        <v>43916</v>
      </c>
      <c r="D2124" s="76">
        <f t="shared" si="33"/>
        <v>3</v>
      </c>
      <c r="E2124" s="6" t="s">
        <v>2784</v>
      </c>
      <c r="F2124" s="3" t="s">
        <v>41</v>
      </c>
      <c r="G2124" s="3" t="s">
        <v>41</v>
      </c>
      <c r="H2124" s="7" t="s">
        <v>28</v>
      </c>
      <c r="I2124" s="7" t="s">
        <v>294</v>
      </c>
      <c r="J2124" s="1" t="s">
        <v>52</v>
      </c>
      <c r="K2124" s="1" t="s">
        <v>18</v>
      </c>
      <c r="M2124" s="6" t="s">
        <v>2787</v>
      </c>
      <c r="N2124" s="2">
        <v>323.27999999999997</v>
      </c>
    </row>
    <row r="2125" spans="1:14">
      <c r="A2125" s="4">
        <v>43908</v>
      </c>
      <c r="B2125" s="36">
        <f>+A2125+4</f>
        <v>43912</v>
      </c>
      <c r="C2125" s="5">
        <v>43917</v>
      </c>
      <c r="D2125" s="76">
        <f t="shared" si="33"/>
        <v>3</v>
      </c>
      <c r="E2125" s="6" t="s">
        <v>2784</v>
      </c>
      <c r="F2125" s="3" t="s">
        <v>41</v>
      </c>
      <c r="G2125" s="3" t="s">
        <v>121</v>
      </c>
      <c r="H2125" s="7" t="s">
        <v>28</v>
      </c>
      <c r="I2125" s="7" t="s">
        <v>2791</v>
      </c>
      <c r="J2125" s="1" t="s">
        <v>24</v>
      </c>
      <c r="K2125" s="1" t="s">
        <v>18</v>
      </c>
      <c r="M2125" s="6" t="s">
        <v>2790</v>
      </c>
      <c r="N2125" s="2">
        <v>337.23</v>
      </c>
    </row>
    <row r="2126" spans="1:14">
      <c r="A2126" s="4">
        <v>43908</v>
      </c>
      <c r="B2126" s="36">
        <f>+A2126+4</f>
        <v>43912</v>
      </c>
      <c r="C2126" s="5">
        <v>43917</v>
      </c>
      <c r="D2126" s="76">
        <f t="shared" si="33"/>
        <v>3</v>
      </c>
      <c r="E2126" s="6" t="s">
        <v>2784</v>
      </c>
      <c r="F2126" s="3" t="s">
        <v>41</v>
      </c>
      <c r="G2126" s="3" t="s">
        <v>31</v>
      </c>
      <c r="H2126" s="53">
        <v>9906276</v>
      </c>
      <c r="I2126" s="7" t="s">
        <v>32</v>
      </c>
      <c r="J2126" s="1" t="s">
        <v>17</v>
      </c>
      <c r="K2126" s="1" t="s">
        <v>18</v>
      </c>
      <c r="M2126" s="6" t="s">
        <v>2789</v>
      </c>
      <c r="N2126" s="2">
        <v>434.238</v>
      </c>
    </row>
    <row r="2127" spans="1:14">
      <c r="A2127" s="4">
        <v>43908</v>
      </c>
      <c r="B2127" s="36">
        <f>+A2127+4</f>
        <v>43912</v>
      </c>
      <c r="C2127" s="5">
        <v>43917</v>
      </c>
      <c r="D2127" s="76">
        <f t="shared" si="33"/>
        <v>3</v>
      </c>
      <c r="E2127" s="6" t="s">
        <v>2784</v>
      </c>
      <c r="F2127" s="3" t="s">
        <v>41</v>
      </c>
      <c r="G2127" s="3" t="s">
        <v>97</v>
      </c>
      <c r="H2127" s="7" t="s">
        <v>28</v>
      </c>
      <c r="I2127" s="7" t="s">
        <v>2795</v>
      </c>
      <c r="J2127" s="1" t="s">
        <v>52</v>
      </c>
      <c r="K2127" s="1" t="s">
        <v>18</v>
      </c>
      <c r="M2127" s="6" t="s">
        <v>2794</v>
      </c>
      <c r="N2127" s="2">
        <v>450</v>
      </c>
    </row>
    <row r="2128" spans="1:14">
      <c r="A2128" s="4">
        <v>43908</v>
      </c>
      <c r="B2128" s="36">
        <f>+A2128+4</f>
        <v>43912</v>
      </c>
      <c r="C2128" s="5">
        <v>43917</v>
      </c>
      <c r="D2128" s="76">
        <f t="shared" si="33"/>
        <v>3</v>
      </c>
      <c r="E2128" s="6" t="s">
        <v>2704</v>
      </c>
      <c r="F2128" s="3" t="s">
        <v>41</v>
      </c>
      <c r="G2128" s="3" t="s">
        <v>48</v>
      </c>
      <c r="H2128" s="53" t="s">
        <v>28</v>
      </c>
      <c r="I2128" s="7" t="s">
        <v>1415</v>
      </c>
      <c r="J2128" s="1" t="s">
        <v>52</v>
      </c>
      <c r="K2128" s="1" t="s">
        <v>18</v>
      </c>
      <c r="M2128" s="6" t="s">
        <v>2709</v>
      </c>
      <c r="N2128" s="2">
        <v>458.99099999999999</v>
      </c>
    </row>
    <row r="2129" spans="1:14">
      <c r="A2129" s="4">
        <v>43908</v>
      </c>
      <c r="B2129" s="36">
        <f>+A2129+4</f>
        <v>43912</v>
      </c>
      <c r="C2129" s="5">
        <v>43917</v>
      </c>
      <c r="D2129" s="76">
        <f t="shared" si="33"/>
        <v>3</v>
      </c>
      <c r="E2129" s="6" t="s">
        <v>2784</v>
      </c>
      <c r="F2129" s="3" t="s">
        <v>41</v>
      </c>
      <c r="G2129" s="3" t="s">
        <v>13</v>
      </c>
      <c r="H2129" s="55">
        <v>9906235</v>
      </c>
      <c r="I2129" s="7" t="s">
        <v>196</v>
      </c>
      <c r="J2129" s="1" t="s">
        <v>24</v>
      </c>
      <c r="K2129" s="1" t="s">
        <v>18</v>
      </c>
      <c r="M2129" s="6" t="s">
        <v>2792</v>
      </c>
      <c r="N2129" s="2">
        <v>463.36</v>
      </c>
    </row>
    <row r="2130" spans="1:14">
      <c r="A2130" s="4">
        <v>43908</v>
      </c>
      <c r="B2130" s="36">
        <f>+A2130+4</f>
        <v>43912</v>
      </c>
      <c r="C2130" s="5">
        <v>43928</v>
      </c>
      <c r="D2130" s="76">
        <f t="shared" si="33"/>
        <v>4</v>
      </c>
      <c r="E2130" s="6" t="s">
        <v>2784</v>
      </c>
      <c r="F2130" s="3" t="s">
        <v>41</v>
      </c>
      <c r="G2130" s="3" t="s">
        <v>153</v>
      </c>
      <c r="H2130" s="53">
        <v>9906026</v>
      </c>
      <c r="I2130" s="7" t="s">
        <v>309</v>
      </c>
      <c r="J2130" s="1" t="s">
        <v>52</v>
      </c>
      <c r="K2130" s="1" t="s">
        <v>18</v>
      </c>
      <c r="M2130" s="6" t="s">
        <v>2793</v>
      </c>
      <c r="N2130" s="2">
        <v>495.30200000000002</v>
      </c>
    </row>
    <row r="2131" spans="1:14">
      <c r="A2131" s="4">
        <v>43908</v>
      </c>
      <c r="B2131" s="36">
        <f>+A2131+4</f>
        <v>43912</v>
      </c>
      <c r="C2131" s="5">
        <v>43917</v>
      </c>
      <c r="D2131" s="76">
        <f t="shared" si="33"/>
        <v>3</v>
      </c>
      <c r="E2131" s="6" t="s">
        <v>2784</v>
      </c>
      <c r="F2131" s="3" t="s">
        <v>41</v>
      </c>
      <c r="G2131" s="3" t="s">
        <v>97</v>
      </c>
      <c r="H2131" s="53">
        <v>9906334</v>
      </c>
      <c r="I2131" s="7" t="s">
        <v>98</v>
      </c>
      <c r="J2131" s="1" t="s">
        <v>17</v>
      </c>
      <c r="K2131" s="1" t="s">
        <v>18</v>
      </c>
      <c r="M2131" s="6" t="s">
        <v>2796</v>
      </c>
      <c r="N2131" s="2">
        <v>508.01299999999998</v>
      </c>
    </row>
    <row r="2132" spans="1:14">
      <c r="A2132" s="4">
        <v>43908</v>
      </c>
      <c r="B2132" s="36">
        <f>+A2132+4</f>
        <v>43912</v>
      </c>
      <c r="C2132" s="5">
        <v>43917</v>
      </c>
      <c r="D2132" s="76">
        <f t="shared" si="33"/>
        <v>3</v>
      </c>
      <c r="E2132" s="6" t="s">
        <v>2784</v>
      </c>
      <c r="F2132" s="3" t="s">
        <v>41</v>
      </c>
      <c r="G2132" s="3" t="s">
        <v>13</v>
      </c>
      <c r="H2132" s="53">
        <v>9906687</v>
      </c>
      <c r="I2132" s="7" t="s">
        <v>177</v>
      </c>
      <c r="J2132" s="1" t="s">
        <v>17</v>
      </c>
      <c r="K2132" s="1" t="s">
        <v>18</v>
      </c>
      <c r="M2132" s="6" t="s">
        <v>2786</v>
      </c>
      <c r="N2132" s="2">
        <v>544.95100000000002</v>
      </c>
    </row>
    <row r="2133" spans="1:14">
      <c r="A2133" s="4">
        <v>43908</v>
      </c>
      <c r="B2133" s="36">
        <f>+A2133+4</f>
        <v>43912</v>
      </c>
      <c r="C2133" s="5">
        <v>43913</v>
      </c>
      <c r="D2133" s="76">
        <f t="shared" si="33"/>
        <v>3</v>
      </c>
      <c r="E2133" s="6" t="s">
        <v>2524</v>
      </c>
      <c r="F2133" s="3" t="s">
        <v>13</v>
      </c>
      <c r="G2133" s="3" t="s">
        <v>15</v>
      </c>
      <c r="H2133" s="53">
        <v>9905305</v>
      </c>
      <c r="I2133" s="7" t="s">
        <v>135</v>
      </c>
      <c r="J2133" s="1" t="s">
        <v>17</v>
      </c>
      <c r="K2133" s="1" t="s">
        <v>18</v>
      </c>
      <c r="M2133" s="6" t="s">
        <v>2551</v>
      </c>
      <c r="N2133" s="2">
        <v>548.92399999999998</v>
      </c>
    </row>
    <row r="2134" spans="1:14">
      <c r="A2134" s="4">
        <v>43908</v>
      </c>
      <c r="B2134" s="36">
        <f>+A2134+4</f>
        <v>43912</v>
      </c>
      <c r="C2134" s="5">
        <v>43916</v>
      </c>
      <c r="D2134" s="76">
        <f t="shared" si="33"/>
        <v>3</v>
      </c>
      <c r="E2134" s="6" t="s">
        <v>2784</v>
      </c>
      <c r="F2134" s="3" t="s">
        <v>41</v>
      </c>
      <c r="G2134" s="3" t="s">
        <v>41</v>
      </c>
      <c r="H2134" s="53">
        <v>9904072</v>
      </c>
      <c r="I2134" s="7" t="s">
        <v>42</v>
      </c>
      <c r="J2134" s="1" t="s">
        <v>17</v>
      </c>
      <c r="K2134" s="1" t="s">
        <v>18</v>
      </c>
      <c r="M2134" s="6" t="s">
        <v>2785</v>
      </c>
      <c r="N2134" s="2">
        <v>549.00800000000004</v>
      </c>
    </row>
    <row r="2135" spans="1:14">
      <c r="A2135" s="4">
        <v>43908</v>
      </c>
      <c r="B2135" s="36">
        <f>+A2135+4</f>
        <v>43912</v>
      </c>
      <c r="C2135" s="5">
        <v>43909</v>
      </c>
      <c r="D2135" s="76">
        <f t="shared" si="33"/>
        <v>3</v>
      </c>
      <c r="E2135" s="6" t="s">
        <v>2731</v>
      </c>
      <c r="F2135" s="3" t="s">
        <v>41</v>
      </c>
      <c r="G2135" s="3" t="s">
        <v>41</v>
      </c>
      <c r="H2135" s="7" t="s">
        <v>28</v>
      </c>
      <c r="I2135" s="7" t="s">
        <v>2060</v>
      </c>
      <c r="J2135" s="1" t="s">
        <v>52</v>
      </c>
      <c r="K2135" s="1" t="s">
        <v>18</v>
      </c>
      <c r="M2135" s="6" t="s">
        <v>2742</v>
      </c>
      <c r="N2135" s="2">
        <v>825</v>
      </c>
    </row>
    <row r="2136" spans="1:14">
      <c r="A2136" s="4">
        <v>43908</v>
      </c>
      <c r="B2136" s="36">
        <f>+A2136+4</f>
        <v>43912</v>
      </c>
      <c r="C2136" s="5">
        <v>43914</v>
      </c>
      <c r="D2136" s="76">
        <f t="shared" ref="D2136:D2199" si="34">MONTH(C2136)</f>
        <v>3</v>
      </c>
      <c r="E2136" s="6" t="s">
        <v>2731</v>
      </c>
      <c r="F2136" s="3" t="s">
        <v>41</v>
      </c>
      <c r="G2136" s="3" t="s">
        <v>235</v>
      </c>
      <c r="H2136" s="55">
        <v>9905959</v>
      </c>
      <c r="I2136" s="7" t="s">
        <v>170</v>
      </c>
      <c r="J2136" s="1" t="s">
        <v>24</v>
      </c>
      <c r="K2136" s="1" t="s">
        <v>18</v>
      </c>
      <c r="M2136" s="6" t="s">
        <v>2743</v>
      </c>
      <c r="N2136" s="2">
        <v>825.10199999999998</v>
      </c>
    </row>
    <row r="2137" spans="1:14">
      <c r="A2137" s="4">
        <v>43908</v>
      </c>
      <c r="B2137" s="36">
        <f>+A2137+4</f>
        <v>43912</v>
      </c>
      <c r="C2137" s="5">
        <v>43917</v>
      </c>
      <c r="D2137" s="76">
        <f t="shared" si="34"/>
        <v>3</v>
      </c>
      <c r="E2137" s="6" t="s">
        <v>2784</v>
      </c>
      <c r="F2137" s="3" t="s">
        <v>41</v>
      </c>
      <c r="G2137" s="3" t="s">
        <v>205</v>
      </c>
      <c r="H2137" s="55">
        <v>9905911</v>
      </c>
      <c r="I2137" s="7" t="s">
        <v>223</v>
      </c>
      <c r="J2137" s="1" t="s">
        <v>52</v>
      </c>
      <c r="K2137" s="1" t="s">
        <v>18</v>
      </c>
      <c r="M2137" s="6" t="s">
        <v>2788</v>
      </c>
      <c r="N2137" s="2">
        <v>825.10199999999998</v>
      </c>
    </row>
    <row r="2138" spans="1:14">
      <c r="A2138" s="4">
        <v>43908</v>
      </c>
      <c r="B2138" s="36">
        <f>+A2138+4</f>
        <v>43912</v>
      </c>
      <c r="C2138" s="5">
        <v>43914</v>
      </c>
      <c r="D2138" s="76">
        <f t="shared" si="34"/>
        <v>3</v>
      </c>
      <c r="E2138" s="6" t="s">
        <v>2731</v>
      </c>
      <c r="F2138" s="3" t="s">
        <v>41</v>
      </c>
      <c r="G2138" s="3" t="s">
        <v>13</v>
      </c>
      <c r="H2138" s="55">
        <v>9906538</v>
      </c>
      <c r="I2138" s="7" t="s">
        <v>229</v>
      </c>
      <c r="J2138" s="1" t="s">
        <v>52</v>
      </c>
      <c r="K2138" s="1" t="s">
        <v>18</v>
      </c>
      <c r="M2138" s="6" t="s">
        <v>2741</v>
      </c>
      <c r="N2138" s="2">
        <v>975.84</v>
      </c>
    </row>
    <row r="2139" spans="1:14">
      <c r="A2139" s="4">
        <v>43908</v>
      </c>
      <c r="B2139" s="36">
        <f>+A2139+4</f>
        <v>43912</v>
      </c>
      <c r="C2139" s="5">
        <v>43914</v>
      </c>
      <c r="D2139" s="76">
        <f t="shared" si="34"/>
        <v>3</v>
      </c>
      <c r="E2139" s="6" t="s">
        <v>2731</v>
      </c>
      <c r="F2139" s="3" t="s">
        <v>41</v>
      </c>
      <c r="G2139" s="3" t="s">
        <v>31</v>
      </c>
      <c r="H2139" s="53">
        <v>9906665</v>
      </c>
      <c r="I2139" s="7" t="s">
        <v>140</v>
      </c>
      <c r="J2139" s="1" t="s">
        <v>17</v>
      </c>
      <c r="K2139" s="1" t="s">
        <v>18</v>
      </c>
      <c r="M2139" s="6" t="s">
        <v>2740</v>
      </c>
      <c r="N2139" s="2">
        <v>977.4</v>
      </c>
    </row>
    <row r="2140" spans="1:14">
      <c r="A2140" s="4">
        <v>43908</v>
      </c>
      <c r="B2140" s="36">
        <f>+A2140+4</f>
        <v>43912</v>
      </c>
      <c r="C2140" s="5">
        <v>43914</v>
      </c>
      <c r="D2140" s="76">
        <f t="shared" si="34"/>
        <v>3</v>
      </c>
      <c r="E2140" s="6" t="s">
        <v>2731</v>
      </c>
      <c r="F2140" s="3" t="s">
        <v>41</v>
      </c>
      <c r="G2140" s="3" t="s">
        <v>13</v>
      </c>
      <c r="H2140" s="53" t="s">
        <v>28</v>
      </c>
      <c r="I2140" s="7" t="s">
        <v>217</v>
      </c>
      <c r="J2140" s="1" t="s">
        <v>52</v>
      </c>
      <c r="K2140" s="1" t="s">
        <v>18</v>
      </c>
      <c r="M2140" s="6" t="s">
        <v>2739</v>
      </c>
      <c r="N2140" s="2">
        <v>1004.862</v>
      </c>
    </row>
    <row r="2141" spans="1:14">
      <c r="A2141" s="4">
        <v>43908</v>
      </c>
      <c r="B2141" s="36">
        <f>+A2141+4</f>
        <v>43912</v>
      </c>
      <c r="C2141" s="5">
        <v>43914</v>
      </c>
      <c r="D2141" s="76">
        <f t="shared" si="34"/>
        <v>3</v>
      </c>
      <c r="E2141" s="6" t="s">
        <v>2731</v>
      </c>
      <c r="F2141" s="3" t="s">
        <v>41</v>
      </c>
      <c r="G2141" s="3" t="s">
        <v>153</v>
      </c>
      <c r="H2141" s="53">
        <v>9906388</v>
      </c>
      <c r="I2141" s="7" t="s">
        <v>154</v>
      </c>
      <c r="J2141" s="1" t="s">
        <v>17</v>
      </c>
      <c r="K2141" s="1" t="s">
        <v>18</v>
      </c>
      <c r="M2141" s="6" t="s">
        <v>2738</v>
      </c>
      <c r="N2141" s="2">
        <v>1037.057</v>
      </c>
    </row>
    <row r="2142" spans="1:14">
      <c r="A2142" s="4">
        <v>43908</v>
      </c>
      <c r="B2142" s="36">
        <f>+A2142+4</f>
        <v>43912</v>
      </c>
      <c r="C2142" s="5">
        <v>43914</v>
      </c>
      <c r="D2142" s="76">
        <f t="shared" si="34"/>
        <v>3</v>
      </c>
      <c r="E2142" s="6" t="s">
        <v>2717</v>
      </c>
      <c r="F2142" s="3" t="s">
        <v>41</v>
      </c>
      <c r="G2142" s="3" t="s">
        <v>201</v>
      </c>
      <c r="H2142" s="7" t="s">
        <v>28</v>
      </c>
      <c r="I2142" s="7" t="s">
        <v>2728</v>
      </c>
      <c r="J2142" s="1" t="s">
        <v>24</v>
      </c>
      <c r="K2142" s="1" t="s">
        <v>18</v>
      </c>
      <c r="M2142" s="6" t="s">
        <v>2727</v>
      </c>
      <c r="N2142" s="2">
        <v>1049.8030000000001</v>
      </c>
    </row>
    <row r="2143" spans="1:14">
      <c r="A2143" s="4">
        <v>43908</v>
      </c>
      <c r="B2143" s="36">
        <f>+A2143+4</f>
        <v>43912</v>
      </c>
      <c r="C2143" s="5">
        <v>43914</v>
      </c>
      <c r="D2143" s="76">
        <f t="shared" si="34"/>
        <v>3</v>
      </c>
      <c r="E2143" s="6" t="s">
        <v>2731</v>
      </c>
      <c r="F2143" s="3" t="s">
        <v>41</v>
      </c>
      <c r="G2143" s="3" t="s">
        <v>31</v>
      </c>
      <c r="H2143" s="53">
        <v>9906684</v>
      </c>
      <c r="I2143" s="7" t="s">
        <v>37</v>
      </c>
      <c r="J2143" s="1" t="s">
        <v>17</v>
      </c>
      <c r="K2143" s="1" t="s">
        <v>18</v>
      </c>
      <c r="M2143" s="6" t="s">
        <v>2737</v>
      </c>
      <c r="N2143" s="2">
        <v>1219.56</v>
      </c>
    </row>
    <row r="2144" spans="1:14">
      <c r="A2144" s="4">
        <v>43908</v>
      </c>
      <c r="B2144" s="36">
        <f>+A2144+4</f>
        <v>43912</v>
      </c>
      <c r="C2144" s="5">
        <v>43914</v>
      </c>
      <c r="D2144" s="76">
        <f t="shared" si="34"/>
        <v>3</v>
      </c>
      <c r="E2144" s="6" t="s">
        <v>2731</v>
      </c>
      <c r="F2144" s="3" t="s">
        <v>41</v>
      </c>
      <c r="G2144" s="3" t="s">
        <v>205</v>
      </c>
      <c r="H2144" s="53">
        <v>9902765</v>
      </c>
      <c r="I2144" s="7" t="s">
        <v>206</v>
      </c>
      <c r="J2144" s="1" t="s">
        <v>17</v>
      </c>
      <c r="K2144" s="1" t="s">
        <v>18</v>
      </c>
      <c r="M2144" s="6" t="s">
        <v>2736</v>
      </c>
      <c r="N2144" s="2">
        <v>1297.5630000000001</v>
      </c>
    </row>
    <row r="2145" spans="1:14">
      <c r="A2145" s="4">
        <v>43908</v>
      </c>
      <c r="B2145" s="36">
        <f>+A2145+4</f>
        <v>43912</v>
      </c>
      <c r="C2145" s="5">
        <v>43913</v>
      </c>
      <c r="D2145" s="76">
        <f t="shared" si="34"/>
        <v>3</v>
      </c>
      <c r="E2145" s="6" t="s">
        <v>2524</v>
      </c>
      <c r="F2145" s="3" t="s">
        <v>13</v>
      </c>
      <c r="G2145" s="3" t="s">
        <v>475</v>
      </c>
      <c r="H2145" s="7" t="s">
        <v>28</v>
      </c>
      <c r="I2145" s="7" t="s">
        <v>476</v>
      </c>
      <c r="J2145" s="1" t="s">
        <v>52</v>
      </c>
      <c r="K2145" s="1" t="s">
        <v>18</v>
      </c>
      <c r="M2145" s="6" t="s">
        <v>2544</v>
      </c>
      <c r="N2145" s="2">
        <v>1333.703</v>
      </c>
    </row>
    <row r="2146" spans="1:14">
      <c r="A2146" s="4">
        <v>43908</v>
      </c>
      <c r="B2146" s="36">
        <f>+A2146+4</f>
        <v>43912</v>
      </c>
      <c r="C2146" s="5">
        <v>43914</v>
      </c>
      <c r="D2146" s="76">
        <f t="shared" si="34"/>
        <v>3</v>
      </c>
      <c r="E2146" s="6" t="s">
        <v>2717</v>
      </c>
      <c r="F2146" s="3" t="s">
        <v>41</v>
      </c>
      <c r="G2146" s="3" t="s">
        <v>205</v>
      </c>
      <c r="H2146" s="55">
        <v>9905911</v>
      </c>
      <c r="I2146" s="7" t="s">
        <v>223</v>
      </c>
      <c r="J2146" s="1" t="s">
        <v>52</v>
      </c>
      <c r="K2146" s="1" t="s">
        <v>18</v>
      </c>
      <c r="M2146" s="6" t="s">
        <v>2726</v>
      </c>
      <c r="N2146" s="2">
        <v>1348.809</v>
      </c>
    </row>
    <row r="2147" spans="1:14">
      <c r="A2147" s="4">
        <v>43908</v>
      </c>
      <c r="B2147" s="36">
        <f>+A2147+4</f>
        <v>43912</v>
      </c>
      <c r="C2147" s="5">
        <v>43914</v>
      </c>
      <c r="D2147" s="76">
        <f t="shared" si="34"/>
        <v>3</v>
      </c>
      <c r="E2147" s="6" t="s">
        <v>2731</v>
      </c>
      <c r="F2147" s="3" t="s">
        <v>41</v>
      </c>
      <c r="G2147" s="3" t="s">
        <v>31</v>
      </c>
      <c r="H2147" s="53">
        <v>9906684</v>
      </c>
      <c r="I2147" s="7" t="s">
        <v>37</v>
      </c>
      <c r="J2147" s="1" t="s">
        <v>17</v>
      </c>
      <c r="K2147" s="1" t="s">
        <v>18</v>
      </c>
      <c r="M2147" s="6" t="s">
        <v>2735</v>
      </c>
      <c r="N2147" s="2">
        <v>1355.125</v>
      </c>
    </row>
    <row r="2148" spans="1:14">
      <c r="A2148" s="4">
        <v>43908</v>
      </c>
      <c r="B2148" s="36">
        <f>+A2148+4</f>
        <v>43912</v>
      </c>
      <c r="C2148" s="5">
        <v>43917</v>
      </c>
      <c r="D2148" s="76">
        <f t="shared" si="34"/>
        <v>3</v>
      </c>
      <c r="E2148" s="6" t="s">
        <v>2704</v>
      </c>
      <c r="F2148" s="3" t="s">
        <v>41</v>
      </c>
      <c r="G2148" s="3" t="s">
        <v>153</v>
      </c>
      <c r="H2148" s="7" t="s">
        <v>28</v>
      </c>
      <c r="I2148" s="7" t="s">
        <v>1448</v>
      </c>
      <c r="J2148" s="1" t="s">
        <v>52</v>
      </c>
      <c r="K2148" s="1" t="s">
        <v>18</v>
      </c>
      <c r="M2148" s="6" t="s">
        <v>2708</v>
      </c>
      <c r="N2148" s="2">
        <v>1499.204</v>
      </c>
    </row>
    <row r="2149" spans="1:14">
      <c r="A2149" s="4">
        <v>43908</v>
      </c>
      <c r="B2149" s="36">
        <f>+A2149+4</f>
        <v>43912</v>
      </c>
      <c r="C2149" s="5">
        <v>43917</v>
      </c>
      <c r="D2149" s="76">
        <f t="shared" si="34"/>
        <v>3</v>
      </c>
      <c r="E2149" s="6" t="s">
        <v>2704</v>
      </c>
      <c r="F2149" s="3" t="s">
        <v>41</v>
      </c>
      <c r="G2149" s="3" t="s">
        <v>48</v>
      </c>
      <c r="H2149" s="7" t="s">
        <v>28</v>
      </c>
      <c r="I2149" s="7" t="s">
        <v>1441</v>
      </c>
      <c r="J2149" s="1" t="s">
        <v>52</v>
      </c>
      <c r="K2149" s="1" t="s">
        <v>18</v>
      </c>
      <c r="M2149" s="6" t="s">
        <v>2707</v>
      </c>
      <c r="N2149" s="2">
        <v>1604.3040000000001</v>
      </c>
    </row>
    <row r="2150" spans="1:14">
      <c r="A2150" s="4">
        <v>43908</v>
      </c>
      <c r="B2150" s="36">
        <f>+A2150+4</f>
        <v>43912</v>
      </c>
      <c r="C2150" s="5">
        <v>43914</v>
      </c>
      <c r="D2150" s="76">
        <f t="shared" si="34"/>
        <v>3</v>
      </c>
      <c r="E2150" s="6" t="s">
        <v>2731</v>
      </c>
      <c r="F2150" s="3" t="s">
        <v>41</v>
      </c>
      <c r="G2150" s="3" t="s">
        <v>31</v>
      </c>
      <c r="H2150" s="53">
        <v>9906276</v>
      </c>
      <c r="I2150" s="7" t="s">
        <v>32</v>
      </c>
      <c r="J2150" s="1" t="s">
        <v>17</v>
      </c>
      <c r="K2150" s="1" t="s">
        <v>18</v>
      </c>
      <c r="M2150" s="6" t="s">
        <v>2733</v>
      </c>
      <c r="N2150" s="2">
        <v>1823.2170000000001</v>
      </c>
    </row>
    <row r="2151" spans="1:14">
      <c r="A2151" s="4">
        <v>43908</v>
      </c>
      <c r="B2151" s="36">
        <f>+A2151+4</f>
        <v>43912</v>
      </c>
      <c r="C2151" s="5">
        <v>43909</v>
      </c>
      <c r="D2151" s="76">
        <f t="shared" si="34"/>
        <v>3</v>
      </c>
      <c r="E2151" s="6" t="s">
        <v>2731</v>
      </c>
      <c r="F2151" s="3" t="s">
        <v>41</v>
      </c>
      <c r="G2151" s="3" t="s">
        <v>41</v>
      </c>
      <c r="H2151" s="55">
        <v>9906236</v>
      </c>
      <c r="I2151" s="3" t="s">
        <v>208</v>
      </c>
      <c r="J2151" s="1" t="s">
        <v>52</v>
      </c>
      <c r="K2151" s="1" t="s">
        <v>18</v>
      </c>
      <c r="M2151" s="6" t="s">
        <v>2734</v>
      </c>
      <c r="N2151" s="2">
        <v>1841.28</v>
      </c>
    </row>
    <row r="2152" spans="1:14">
      <c r="A2152" s="4">
        <v>43908</v>
      </c>
      <c r="B2152" s="36">
        <f>+A2152+4</f>
        <v>43912</v>
      </c>
      <c r="C2152" s="5">
        <v>43914</v>
      </c>
      <c r="D2152" s="76">
        <f t="shared" si="34"/>
        <v>3</v>
      </c>
      <c r="E2152" s="6" t="s">
        <v>2758</v>
      </c>
      <c r="F2152" s="3" t="s">
        <v>41</v>
      </c>
      <c r="G2152" s="3" t="s">
        <v>15</v>
      </c>
      <c r="H2152" s="53">
        <v>9900516</v>
      </c>
      <c r="I2152" s="7" t="s">
        <v>16</v>
      </c>
      <c r="J2152" s="1" t="s">
        <v>17</v>
      </c>
      <c r="K2152" s="1" t="s">
        <v>18</v>
      </c>
      <c r="M2152" s="6" t="s">
        <v>2769</v>
      </c>
      <c r="N2152" s="2">
        <v>2193.694</v>
      </c>
    </row>
    <row r="2153" spans="1:14">
      <c r="A2153" s="4">
        <v>43908</v>
      </c>
      <c r="B2153" s="36">
        <f>+A2153+4</f>
        <v>43912</v>
      </c>
      <c r="C2153" s="5">
        <v>43914</v>
      </c>
      <c r="D2153" s="76">
        <f t="shared" si="34"/>
        <v>3</v>
      </c>
      <c r="E2153" s="6" t="s">
        <v>2758</v>
      </c>
      <c r="F2153" s="3" t="s">
        <v>41</v>
      </c>
      <c r="G2153" s="3" t="s">
        <v>15</v>
      </c>
      <c r="H2153" s="53">
        <v>9900516</v>
      </c>
      <c r="I2153" s="7" t="s">
        <v>16</v>
      </c>
      <c r="J2153" s="1" t="s">
        <v>17</v>
      </c>
      <c r="K2153" s="1" t="s">
        <v>18</v>
      </c>
      <c r="M2153" s="6" t="s">
        <v>2770</v>
      </c>
      <c r="N2153" s="2">
        <v>2193.694</v>
      </c>
    </row>
    <row r="2154" spans="1:14">
      <c r="B2154" s="36">
        <f>+B2153</f>
        <v>43912</v>
      </c>
      <c r="C2154" s="5">
        <v>43914</v>
      </c>
      <c r="D2154" s="76">
        <f t="shared" si="34"/>
        <v>3</v>
      </c>
      <c r="E2154" s="6" t="s">
        <v>2622</v>
      </c>
      <c r="F2154" s="3" t="s">
        <v>13</v>
      </c>
      <c r="G2154" s="3" t="s">
        <v>31</v>
      </c>
      <c r="I2154" s="7" t="s">
        <v>5922</v>
      </c>
      <c r="J2154" s="1" t="s">
        <v>17</v>
      </c>
      <c r="K2154" s="1" t="s">
        <v>18</v>
      </c>
      <c r="M2154" s="6">
        <v>5355745</v>
      </c>
      <c r="N2154" s="2">
        <v>2194.0929999999998</v>
      </c>
    </row>
    <row r="2155" spans="1:14">
      <c r="A2155" s="4">
        <v>43908</v>
      </c>
      <c r="B2155" s="36">
        <f>+A2155+4</f>
        <v>43912</v>
      </c>
      <c r="C2155" s="5">
        <v>43914</v>
      </c>
      <c r="D2155" s="76">
        <f t="shared" si="34"/>
        <v>3</v>
      </c>
      <c r="E2155" s="6" t="s">
        <v>2758</v>
      </c>
      <c r="F2155" s="3" t="s">
        <v>41</v>
      </c>
      <c r="G2155" s="3" t="s">
        <v>31</v>
      </c>
      <c r="H2155" s="53">
        <v>9906684</v>
      </c>
      <c r="I2155" s="7" t="s">
        <v>37</v>
      </c>
      <c r="J2155" s="1" t="s">
        <v>17</v>
      </c>
      <c r="K2155" s="1" t="s">
        <v>18</v>
      </c>
      <c r="M2155" s="6" t="s">
        <v>2768</v>
      </c>
      <c r="N2155" s="2">
        <v>2381.88</v>
      </c>
    </row>
    <row r="2156" spans="1:14">
      <c r="A2156" s="4">
        <v>43908</v>
      </c>
      <c r="B2156" s="36">
        <f>+A2156+4</f>
        <v>43912</v>
      </c>
      <c r="C2156" s="5">
        <v>43914</v>
      </c>
      <c r="D2156" s="76">
        <f t="shared" si="34"/>
        <v>3</v>
      </c>
      <c r="E2156" s="6" t="s">
        <v>2744</v>
      </c>
      <c r="F2156" s="3" t="s">
        <v>41</v>
      </c>
      <c r="G2156" s="3" t="s">
        <v>13</v>
      </c>
      <c r="H2156" s="53">
        <v>9906687</v>
      </c>
      <c r="I2156" s="7" t="s">
        <v>177</v>
      </c>
      <c r="J2156" s="1" t="s">
        <v>17</v>
      </c>
      <c r="K2156" s="1" t="s">
        <v>18</v>
      </c>
      <c r="M2156" s="6" t="s">
        <v>2756</v>
      </c>
      <c r="N2156" s="2">
        <v>2429.3510000000001</v>
      </c>
    </row>
    <row r="2157" spans="1:14">
      <c r="A2157" s="4">
        <v>43908</v>
      </c>
      <c r="B2157" s="36">
        <f>+A2157+4</f>
        <v>43912</v>
      </c>
      <c r="C2157" s="5">
        <v>43914</v>
      </c>
      <c r="D2157" s="76">
        <f t="shared" si="34"/>
        <v>3</v>
      </c>
      <c r="E2157" s="6" t="s">
        <v>2717</v>
      </c>
      <c r="F2157" s="3" t="s">
        <v>41</v>
      </c>
      <c r="G2157" s="3" t="s">
        <v>31</v>
      </c>
      <c r="H2157" s="53">
        <v>9906665</v>
      </c>
      <c r="I2157" s="7" t="s">
        <v>140</v>
      </c>
      <c r="J2157" s="1" t="s">
        <v>17</v>
      </c>
      <c r="K2157" s="1" t="s">
        <v>18</v>
      </c>
      <c r="M2157" s="6" t="s">
        <v>2730</v>
      </c>
      <c r="N2157" s="2">
        <v>2441.7689999999998</v>
      </c>
    </row>
    <row r="2158" spans="1:14">
      <c r="A2158" s="4">
        <v>43908</v>
      </c>
      <c r="B2158" s="36">
        <f>+A2158+4</f>
        <v>43912</v>
      </c>
      <c r="C2158" s="5">
        <v>43913</v>
      </c>
      <c r="D2158" s="76">
        <f t="shared" si="34"/>
        <v>3</v>
      </c>
      <c r="E2158" s="6" t="s">
        <v>2524</v>
      </c>
      <c r="F2158" s="3" t="s">
        <v>13</v>
      </c>
      <c r="G2158" s="3" t="s">
        <v>13</v>
      </c>
      <c r="H2158" s="53" t="s">
        <v>28</v>
      </c>
      <c r="I2158" s="7" t="s">
        <v>1009</v>
      </c>
      <c r="J2158" s="1" t="s">
        <v>52</v>
      </c>
      <c r="K2158" s="1" t="s">
        <v>18</v>
      </c>
      <c r="M2158" s="6" t="s">
        <v>2526</v>
      </c>
      <c r="N2158" s="2">
        <v>2602.4639999999999</v>
      </c>
    </row>
    <row r="2159" spans="1:14">
      <c r="A2159" s="4">
        <v>43908</v>
      </c>
      <c r="B2159" s="36">
        <f>+A2159+4</f>
        <v>43912</v>
      </c>
      <c r="C2159" s="5">
        <v>43914</v>
      </c>
      <c r="D2159" s="76">
        <f t="shared" si="34"/>
        <v>3</v>
      </c>
      <c r="E2159" s="6" t="s">
        <v>2744</v>
      </c>
      <c r="F2159" s="3" t="s">
        <v>41</v>
      </c>
      <c r="G2159" s="3" t="s">
        <v>27</v>
      </c>
      <c r="H2159" s="54">
        <v>9900353</v>
      </c>
      <c r="I2159" s="7" t="s">
        <v>82</v>
      </c>
      <c r="J2159" s="1" t="s">
        <v>24</v>
      </c>
      <c r="K2159" s="1" t="s">
        <v>18</v>
      </c>
      <c r="M2159" s="6" t="s">
        <v>2757</v>
      </c>
      <c r="N2159" s="2">
        <v>2663.88</v>
      </c>
    </row>
    <row r="2160" spans="1:14">
      <c r="A2160" s="4">
        <v>43908</v>
      </c>
      <c r="B2160" s="36">
        <f>+A2160+4</f>
        <v>43912</v>
      </c>
      <c r="C2160" s="5">
        <v>43914</v>
      </c>
      <c r="D2160" s="76">
        <f t="shared" si="34"/>
        <v>3</v>
      </c>
      <c r="E2160" s="6" t="s">
        <v>2717</v>
      </c>
      <c r="F2160" s="3" t="s">
        <v>41</v>
      </c>
      <c r="G2160" s="3" t="s">
        <v>15</v>
      </c>
      <c r="H2160" s="53">
        <v>9900516</v>
      </c>
      <c r="I2160" s="7" t="s">
        <v>16</v>
      </c>
      <c r="J2160" s="1" t="s">
        <v>17</v>
      </c>
      <c r="K2160" s="1" t="s">
        <v>18</v>
      </c>
      <c r="M2160" s="6" t="s">
        <v>2729</v>
      </c>
      <c r="N2160" s="2">
        <v>2742.1170000000002</v>
      </c>
    </row>
    <row r="2161" spans="1:14">
      <c r="A2161" s="4">
        <v>43908</v>
      </c>
      <c r="B2161" s="36">
        <f>+A2161+4</f>
        <v>43912</v>
      </c>
      <c r="C2161" s="5">
        <v>43913</v>
      </c>
      <c r="D2161" s="76">
        <f t="shared" si="34"/>
        <v>3</v>
      </c>
      <c r="E2161" s="6" t="s">
        <v>2524</v>
      </c>
      <c r="F2161" s="3" t="s">
        <v>13</v>
      </c>
      <c r="G2161" s="3" t="s">
        <v>31</v>
      </c>
      <c r="H2161" s="53">
        <v>9906684</v>
      </c>
      <c r="I2161" s="7" t="s">
        <v>37</v>
      </c>
      <c r="J2161" s="1" t="s">
        <v>17</v>
      </c>
      <c r="K2161" s="1" t="s">
        <v>18</v>
      </c>
      <c r="M2161" s="6" t="s">
        <v>2534</v>
      </c>
      <c r="N2161" s="2">
        <v>2742.5169999999998</v>
      </c>
    </row>
    <row r="2162" spans="1:14">
      <c r="A2162" s="4">
        <v>43908</v>
      </c>
      <c r="B2162" s="36">
        <f>+A2162+4</f>
        <v>43912</v>
      </c>
      <c r="C2162" s="5">
        <v>43923</v>
      </c>
      <c r="D2162" s="76">
        <f t="shared" si="34"/>
        <v>4</v>
      </c>
      <c r="E2162" s="6" t="s">
        <v>2704</v>
      </c>
      <c r="F2162" s="3" t="s">
        <v>41</v>
      </c>
      <c r="G2162" s="3" t="s">
        <v>27</v>
      </c>
      <c r="H2162" s="53" t="s">
        <v>28</v>
      </c>
      <c r="I2162" s="7" t="s">
        <v>78</v>
      </c>
      <c r="J2162" s="1" t="s">
        <v>52</v>
      </c>
      <c r="K2162" s="1" t="s">
        <v>18</v>
      </c>
      <c r="M2162" s="6" t="s">
        <v>2706</v>
      </c>
      <c r="N2162" s="2">
        <v>2743.748</v>
      </c>
    </row>
    <row r="2163" spans="1:14">
      <c r="A2163" s="4">
        <v>43908</v>
      </c>
      <c r="B2163" s="36">
        <f>+A2163+4</f>
        <v>43912</v>
      </c>
      <c r="C2163" s="5">
        <v>43913</v>
      </c>
      <c r="D2163" s="76">
        <f t="shared" si="34"/>
        <v>3</v>
      </c>
      <c r="E2163" s="6" t="s">
        <v>2524</v>
      </c>
      <c r="F2163" s="3" t="s">
        <v>13</v>
      </c>
      <c r="G2163" s="3" t="s">
        <v>41</v>
      </c>
      <c r="H2163" s="55">
        <v>9906236</v>
      </c>
      <c r="I2163" s="3" t="s">
        <v>208</v>
      </c>
      <c r="J2163" s="1" t="s">
        <v>52</v>
      </c>
      <c r="K2163" s="1" t="s">
        <v>18</v>
      </c>
      <c r="M2163" s="6" t="s">
        <v>2528</v>
      </c>
      <c r="N2163" s="2">
        <v>2761.92</v>
      </c>
    </row>
    <row r="2164" spans="1:14">
      <c r="A2164" s="4">
        <v>43908</v>
      </c>
      <c r="B2164" s="36">
        <f>+A2164+4</f>
        <v>43912</v>
      </c>
      <c r="C2164" s="5">
        <v>43913</v>
      </c>
      <c r="D2164" s="76">
        <f t="shared" si="34"/>
        <v>3</v>
      </c>
      <c r="E2164" s="6" t="s">
        <v>2524</v>
      </c>
      <c r="F2164" s="3" t="s">
        <v>13</v>
      </c>
      <c r="G2164" s="3" t="s">
        <v>15</v>
      </c>
      <c r="H2164" s="53">
        <v>9900516</v>
      </c>
      <c r="I2164" s="7" t="s">
        <v>16</v>
      </c>
      <c r="J2164" s="1" t="s">
        <v>17</v>
      </c>
      <c r="K2164" s="1" t="s">
        <v>18</v>
      </c>
      <c r="M2164" s="6" t="s">
        <v>2550</v>
      </c>
      <c r="N2164" s="2">
        <v>2902.9110000000001</v>
      </c>
    </row>
    <row r="2165" spans="1:14">
      <c r="A2165" s="4">
        <v>43908</v>
      </c>
      <c r="B2165" s="36">
        <f>+A2165+4</f>
        <v>43912</v>
      </c>
      <c r="C2165" s="5">
        <v>43914</v>
      </c>
      <c r="D2165" s="76">
        <f t="shared" si="34"/>
        <v>3</v>
      </c>
      <c r="E2165" s="6" t="s">
        <v>2758</v>
      </c>
      <c r="F2165" s="3" t="s">
        <v>41</v>
      </c>
      <c r="G2165" s="3" t="s">
        <v>31</v>
      </c>
      <c r="H2165" s="53">
        <v>9906665</v>
      </c>
      <c r="I2165" s="7" t="s">
        <v>140</v>
      </c>
      <c r="J2165" s="1" t="s">
        <v>17</v>
      </c>
      <c r="K2165" s="1" t="s">
        <v>18</v>
      </c>
      <c r="M2165" s="6" t="s">
        <v>2767</v>
      </c>
      <c r="N2165" s="2">
        <v>3002.337</v>
      </c>
    </row>
    <row r="2166" spans="1:14">
      <c r="A2166" s="4">
        <v>43908</v>
      </c>
      <c r="B2166" s="36">
        <f>+A2166+4</f>
        <v>43912</v>
      </c>
      <c r="C2166" s="5">
        <v>43913</v>
      </c>
      <c r="D2166" s="76">
        <f t="shared" si="34"/>
        <v>3</v>
      </c>
      <c r="E2166" s="6" t="s">
        <v>2524</v>
      </c>
      <c r="F2166" s="3" t="s">
        <v>13</v>
      </c>
      <c r="G2166" s="3" t="s">
        <v>125</v>
      </c>
      <c r="H2166" s="53">
        <v>9906319</v>
      </c>
      <c r="I2166" s="7" t="s">
        <v>150</v>
      </c>
      <c r="J2166" s="1" t="s">
        <v>17</v>
      </c>
      <c r="K2166" s="1" t="s">
        <v>18</v>
      </c>
      <c r="M2166" s="6" t="s">
        <v>2541</v>
      </c>
      <c r="N2166" s="2">
        <v>3016.2</v>
      </c>
    </row>
    <row r="2167" spans="1:14">
      <c r="A2167" s="4">
        <v>43908</v>
      </c>
      <c r="B2167" s="36">
        <f>+A2167+4</f>
        <v>43912</v>
      </c>
      <c r="C2167" s="5">
        <v>43913</v>
      </c>
      <c r="D2167" s="76">
        <f t="shared" si="34"/>
        <v>3</v>
      </c>
      <c r="E2167" s="6" t="s">
        <v>2524</v>
      </c>
      <c r="F2167" s="3" t="s">
        <v>13</v>
      </c>
      <c r="G2167" s="3" t="s">
        <v>31</v>
      </c>
      <c r="H2167" s="53">
        <v>9906665</v>
      </c>
      <c r="I2167" s="7" t="s">
        <v>140</v>
      </c>
      <c r="J2167" s="1" t="s">
        <v>17</v>
      </c>
      <c r="K2167" s="1" t="s">
        <v>18</v>
      </c>
      <c r="M2167" s="6" t="s">
        <v>2537</v>
      </c>
      <c r="N2167" s="2">
        <v>3290.4459999999999</v>
      </c>
    </row>
    <row r="2168" spans="1:14">
      <c r="A2168" s="4">
        <v>43908</v>
      </c>
      <c r="B2168" s="36">
        <f>+A2168+4</f>
        <v>43912</v>
      </c>
      <c r="C2168" s="5">
        <v>43914</v>
      </c>
      <c r="D2168" s="76">
        <f t="shared" si="34"/>
        <v>3</v>
      </c>
      <c r="E2168" s="6" t="s">
        <v>2717</v>
      </c>
      <c r="F2168" s="3" t="s">
        <v>41</v>
      </c>
      <c r="G2168" s="3" t="s">
        <v>15</v>
      </c>
      <c r="H2168" s="53">
        <v>9905305</v>
      </c>
      <c r="I2168" s="7" t="s">
        <v>135</v>
      </c>
      <c r="J2168" s="1" t="s">
        <v>17</v>
      </c>
      <c r="K2168" s="1" t="s">
        <v>18</v>
      </c>
      <c r="M2168" s="6" t="s">
        <v>2723</v>
      </c>
      <c r="N2168" s="2">
        <v>3291.05</v>
      </c>
    </row>
    <row r="2169" spans="1:14">
      <c r="A2169" s="4">
        <v>43908</v>
      </c>
      <c r="B2169" s="36">
        <f>+A2169+4</f>
        <v>43912</v>
      </c>
      <c r="C2169" s="5">
        <v>43913</v>
      </c>
      <c r="D2169" s="76">
        <f t="shared" si="34"/>
        <v>3</v>
      </c>
      <c r="E2169" s="6" t="s">
        <v>2524</v>
      </c>
      <c r="F2169" s="3" t="s">
        <v>13</v>
      </c>
      <c r="G2169" s="3" t="s">
        <v>41</v>
      </c>
      <c r="H2169" s="54">
        <v>9906007</v>
      </c>
      <c r="I2169" s="7" t="s">
        <v>1018</v>
      </c>
      <c r="J2169" s="1" t="s">
        <v>52</v>
      </c>
      <c r="K2169" s="1" t="s">
        <v>18</v>
      </c>
      <c r="M2169" s="6" t="s">
        <v>2529</v>
      </c>
      <c r="N2169" s="2">
        <v>3298.01</v>
      </c>
    </row>
    <row r="2170" spans="1:14">
      <c r="A2170" s="4">
        <v>43908</v>
      </c>
      <c r="B2170" s="36">
        <f>+A2170+4</f>
        <v>43912</v>
      </c>
      <c r="C2170" s="5">
        <v>43909</v>
      </c>
      <c r="D2170" s="76">
        <f t="shared" si="34"/>
        <v>3</v>
      </c>
      <c r="E2170" s="6" t="s">
        <v>2744</v>
      </c>
      <c r="F2170" s="3" t="s">
        <v>41</v>
      </c>
      <c r="G2170" s="3" t="s">
        <v>41</v>
      </c>
      <c r="H2170" s="54">
        <v>9905933</v>
      </c>
      <c r="I2170" s="7" t="s">
        <v>1046</v>
      </c>
      <c r="J2170" s="1" t="s">
        <v>52</v>
      </c>
      <c r="K2170" s="1" t="s">
        <v>18</v>
      </c>
      <c r="M2170" s="6" t="s">
        <v>2752</v>
      </c>
      <c r="N2170" s="2">
        <v>3298.61</v>
      </c>
    </row>
    <row r="2171" spans="1:14">
      <c r="A2171" s="4">
        <v>43908</v>
      </c>
      <c r="B2171" s="36">
        <f>+A2171+4</f>
        <v>43912</v>
      </c>
      <c r="C2171" s="5">
        <v>43914</v>
      </c>
      <c r="D2171" s="76">
        <f t="shared" si="34"/>
        <v>3</v>
      </c>
      <c r="E2171" s="6" t="s">
        <v>2744</v>
      </c>
      <c r="F2171" s="3" t="s">
        <v>41</v>
      </c>
      <c r="G2171" s="3" t="s">
        <v>125</v>
      </c>
      <c r="H2171" s="7">
        <v>9906677</v>
      </c>
      <c r="I2171" s="7" t="s">
        <v>775</v>
      </c>
      <c r="J2171" s="1" t="s">
        <v>24</v>
      </c>
      <c r="K2171" s="1" t="s">
        <v>18</v>
      </c>
      <c r="M2171" s="6" t="s">
        <v>2753</v>
      </c>
      <c r="N2171" s="2">
        <v>3298.61</v>
      </c>
    </row>
    <row r="2172" spans="1:14">
      <c r="A2172" s="4">
        <v>43908</v>
      </c>
      <c r="B2172" s="36">
        <f>+A2172+4</f>
        <v>43912</v>
      </c>
      <c r="C2172" s="5">
        <v>43914</v>
      </c>
      <c r="D2172" s="76">
        <f t="shared" si="34"/>
        <v>3</v>
      </c>
      <c r="E2172" s="6" t="s">
        <v>2744</v>
      </c>
      <c r="F2172" s="3" t="s">
        <v>41</v>
      </c>
      <c r="G2172" s="3" t="s">
        <v>205</v>
      </c>
      <c r="H2172" s="53">
        <v>9902765</v>
      </c>
      <c r="I2172" s="7" t="s">
        <v>206</v>
      </c>
      <c r="J2172" s="1" t="s">
        <v>17</v>
      </c>
      <c r="K2172" s="1" t="s">
        <v>18</v>
      </c>
      <c r="M2172" s="6" t="s">
        <v>2754</v>
      </c>
      <c r="N2172" s="2">
        <v>3547.23</v>
      </c>
    </row>
    <row r="2173" spans="1:14">
      <c r="A2173" s="4">
        <v>43908</v>
      </c>
      <c r="B2173" s="36">
        <f>+A2173+4</f>
        <v>43912</v>
      </c>
      <c r="C2173" s="5">
        <v>43917</v>
      </c>
      <c r="D2173" s="76">
        <f t="shared" si="34"/>
        <v>3</v>
      </c>
      <c r="E2173" s="6" t="s">
        <v>2704</v>
      </c>
      <c r="F2173" s="3" t="s">
        <v>41</v>
      </c>
      <c r="G2173" s="3" t="s">
        <v>153</v>
      </c>
      <c r="H2173" s="53" t="s">
        <v>28</v>
      </c>
      <c r="I2173" s="7" t="s">
        <v>1450</v>
      </c>
      <c r="J2173" s="1" t="s">
        <v>52</v>
      </c>
      <c r="K2173" s="1" t="s">
        <v>18</v>
      </c>
      <c r="M2173" s="6" t="s">
        <v>2705</v>
      </c>
      <c r="N2173" s="2">
        <v>3558.6370000000002</v>
      </c>
    </row>
    <row r="2174" spans="1:14">
      <c r="A2174" s="4">
        <v>43908</v>
      </c>
      <c r="B2174" s="36">
        <f>+A2174+4</f>
        <v>43912</v>
      </c>
      <c r="C2174" s="5">
        <v>43914</v>
      </c>
      <c r="D2174" s="76">
        <f t="shared" si="34"/>
        <v>3</v>
      </c>
      <c r="E2174" s="6" t="s">
        <v>2717</v>
      </c>
      <c r="F2174" s="3" t="s">
        <v>41</v>
      </c>
      <c r="G2174" s="3" t="s">
        <v>31</v>
      </c>
      <c r="H2174" s="53">
        <v>9906276</v>
      </c>
      <c r="I2174" s="7" t="s">
        <v>32</v>
      </c>
      <c r="J2174" s="1" t="s">
        <v>17</v>
      </c>
      <c r="K2174" s="1" t="s">
        <v>18</v>
      </c>
      <c r="M2174" s="6" t="s">
        <v>2725</v>
      </c>
      <c r="N2174" s="2">
        <v>3565.2510000000002</v>
      </c>
    </row>
    <row r="2175" spans="1:14">
      <c r="A2175" s="4">
        <v>43908</v>
      </c>
      <c r="B2175" s="36">
        <f>+A2175+4</f>
        <v>43912</v>
      </c>
      <c r="C2175" s="5">
        <v>43914</v>
      </c>
      <c r="D2175" s="76">
        <f t="shared" si="34"/>
        <v>3</v>
      </c>
      <c r="E2175" s="6" t="s">
        <v>2744</v>
      </c>
      <c r="F2175" s="3" t="s">
        <v>41</v>
      </c>
      <c r="G2175" s="3" t="s">
        <v>27</v>
      </c>
      <c r="H2175" s="54">
        <v>9900353</v>
      </c>
      <c r="I2175" s="7" t="s">
        <v>82</v>
      </c>
      <c r="J2175" s="1" t="s">
        <v>24</v>
      </c>
      <c r="K2175" s="1" t="s">
        <v>18</v>
      </c>
      <c r="M2175" s="6" t="s">
        <v>2755</v>
      </c>
      <c r="N2175" s="2">
        <v>3683.16</v>
      </c>
    </row>
    <row r="2176" spans="1:14">
      <c r="A2176" s="4">
        <v>43908</v>
      </c>
      <c r="B2176" s="36">
        <f>+A2176+4</f>
        <v>43912</v>
      </c>
      <c r="C2176" s="5">
        <v>43914</v>
      </c>
      <c r="D2176" s="76">
        <f t="shared" si="34"/>
        <v>3</v>
      </c>
      <c r="E2176" s="6" t="s">
        <v>2758</v>
      </c>
      <c r="F2176" s="3" t="s">
        <v>41</v>
      </c>
      <c r="G2176" s="3" t="s">
        <v>153</v>
      </c>
      <c r="H2176" s="53">
        <v>9906388</v>
      </c>
      <c r="I2176" s="7" t="s">
        <v>154</v>
      </c>
      <c r="J2176" s="1" t="s">
        <v>17</v>
      </c>
      <c r="K2176" s="1" t="s">
        <v>18</v>
      </c>
      <c r="M2176" s="6" t="s">
        <v>2765</v>
      </c>
      <c r="N2176" s="2">
        <v>3838.855</v>
      </c>
    </row>
    <row r="2177" spans="1:14">
      <c r="A2177" s="4">
        <v>43908</v>
      </c>
      <c r="B2177" s="36">
        <f>+A2177+4</f>
        <v>43912</v>
      </c>
      <c r="C2177" s="5">
        <v>43909</v>
      </c>
      <c r="D2177" s="76">
        <f t="shared" si="34"/>
        <v>3</v>
      </c>
      <c r="E2177" s="6" t="s">
        <v>2717</v>
      </c>
      <c r="F2177" s="3" t="s">
        <v>41</v>
      </c>
      <c r="G2177" s="3" t="s">
        <v>41</v>
      </c>
      <c r="H2177" s="55">
        <v>9906008</v>
      </c>
      <c r="I2177" s="7" t="s">
        <v>456</v>
      </c>
      <c r="J2177" s="1" t="s">
        <v>24</v>
      </c>
      <c r="K2177" s="1" t="s">
        <v>18</v>
      </c>
      <c r="M2177" s="6" t="s">
        <v>2724</v>
      </c>
      <c r="N2177" s="2">
        <v>4123.1130000000003</v>
      </c>
    </row>
    <row r="2178" spans="1:14">
      <c r="A2178" s="4">
        <v>43908</v>
      </c>
      <c r="B2178" s="36">
        <f>+A2178+4</f>
        <v>43912</v>
      </c>
      <c r="C2178" s="5">
        <v>43914</v>
      </c>
      <c r="D2178" s="76">
        <f t="shared" si="34"/>
        <v>3</v>
      </c>
      <c r="E2178" s="6" t="s">
        <v>2744</v>
      </c>
      <c r="F2178" s="3" t="s">
        <v>41</v>
      </c>
      <c r="G2178" s="3" t="s">
        <v>31</v>
      </c>
      <c r="H2178" s="7" t="s">
        <v>28</v>
      </c>
      <c r="I2178" s="7" t="s">
        <v>2750</v>
      </c>
      <c r="J2178" s="1" t="s">
        <v>52</v>
      </c>
      <c r="K2178" s="1" t="s">
        <v>18</v>
      </c>
      <c r="M2178" s="6" t="s">
        <v>2749</v>
      </c>
      <c r="N2178" s="2">
        <v>4123.1130000000003</v>
      </c>
    </row>
    <row r="2179" spans="1:14">
      <c r="A2179" s="4">
        <v>43908</v>
      </c>
      <c r="B2179" s="36">
        <f>+A2179+4</f>
        <v>43912</v>
      </c>
      <c r="C2179" s="5">
        <v>43914</v>
      </c>
      <c r="D2179" s="76">
        <f t="shared" si="34"/>
        <v>3</v>
      </c>
      <c r="E2179" s="6" t="s">
        <v>2744</v>
      </c>
      <c r="F2179" s="3" t="s">
        <v>41</v>
      </c>
      <c r="G2179" s="3" t="s">
        <v>179</v>
      </c>
      <c r="H2179" s="54">
        <v>9906108</v>
      </c>
      <c r="I2179" s="7" t="s">
        <v>194</v>
      </c>
      <c r="J2179" s="1" t="s">
        <v>24</v>
      </c>
      <c r="K2179" s="1" t="s">
        <v>18</v>
      </c>
      <c r="M2179" s="6" t="s">
        <v>2751</v>
      </c>
      <c r="N2179" s="2">
        <v>4229.0950000000003</v>
      </c>
    </row>
    <row r="2180" spans="1:14">
      <c r="A2180" s="4">
        <v>43908</v>
      </c>
      <c r="B2180" s="36">
        <f>+A2180+4</f>
        <v>43912</v>
      </c>
      <c r="C2180" s="5">
        <v>43909</v>
      </c>
      <c r="D2180" s="76">
        <f t="shared" si="34"/>
        <v>3</v>
      </c>
      <c r="E2180" s="6" t="s">
        <v>2731</v>
      </c>
      <c r="F2180" s="3" t="s">
        <v>41</v>
      </c>
      <c r="G2180" s="3" t="s">
        <v>41</v>
      </c>
      <c r="H2180" s="54">
        <v>9905560</v>
      </c>
      <c r="I2180" s="7" t="s">
        <v>2271</v>
      </c>
      <c r="J2180" s="1" t="s">
        <v>52</v>
      </c>
      <c r="K2180" s="1" t="s">
        <v>18</v>
      </c>
      <c r="M2180" s="6" t="s">
        <v>2732</v>
      </c>
      <c r="N2180" s="2">
        <v>4603.2</v>
      </c>
    </row>
    <row r="2181" spans="1:14">
      <c r="A2181" s="4">
        <v>43908</v>
      </c>
      <c r="B2181" s="36">
        <f>+A2181+4</f>
        <v>43912</v>
      </c>
      <c r="C2181" s="5">
        <v>43913</v>
      </c>
      <c r="D2181" s="76">
        <f t="shared" si="34"/>
        <v>3</v>
      </c>
      <c r="E2181" s="6" t="s">
        <v>2524</v>
      </c>
      <c r="F2181" s="3" t="s">
        <v>13</v>
      </c>
      <c r="G2181" s="3" t="s">
        <v>31</v>
      </c>
      <c r="H2181" s="53">
        <v>9906276</v>
      </c>
      <c r="I2181" s="7" t="s">
        <v>32</v>
      </c>
      <c r="J2181" s="1" t="s">
        <v>17</v>
      </c>
      <c r="K2181" s="1" t="s">
        <v>18</v>
      </c>
      <c r="M2181" s="6" t="s">
        <v>2530</v>
      </c>
      <c r="N2181" s="2">
        <v>4662.0659999999998</v>
      </c>
    </row>
    <row r="2182" spans="1:14">
      <c r="A2182" s="4">
        <v>43908</v>
      </c>
      <c r="B2182" s="36">
        <f>+A2182+4</f>
        <v>43912</v>
      </c>
      <c r="C2182" s="5">
        <v>43914</v>
      </c>
      <c r="D2182" s="76">
        <f t="shared" si="34"/>
        <v>3</v>
      </c>
      <c r="E2182" s="6" t="s">
        <v>2758</v>
      </c>
      <c r="F2182" s="3" t="s">
        <v>41</v>
      </c>
      <c r="G2182" s="3" t="s">
        <v>156</v>
      </c>
      <c r="H2182" s="53">
        <v>9906388</v>
      </c>
      <c r="I2182" s="7" t="s">
        <v>154</v>
      </c>
      <c r="J2182" s="1" t="s">
        <v>17</v>
      </c>
      <c r="K2182" s="1" t="s">
        <v>18</v>
      </c>
      <c r="M2182" s="6" t="s">
        <v>2764</v>
      </c>
      <c r="N2182" s="2">
        <v>4838.875</v>
      </c>
    </row>
    <row r="2183" spans="1:14">
      <c r="A2183" s="4">
        <v>43908</v>
      </c>
      <c r="B2183" s="36">
        <f>+A2183+4</f>
        <v>43912</v>
      </c>
      <c r="C2183" s="5">
        <v>43914</v>
      </c>
      <c r="D2183" s="76">
        <f t="shared" si="34"/>
        <v>3</v>
      </c>
      <c r="E2183" s="6" t="s">
        <v>2717</v>
      </c>
      <c r="F2183" s="3" t="s">
        <v>41</v>
      </c>
      <c r="G2183" s="3" t="s">
        <v>205</v>
      </c>
      <c r="H2183" s="53">
        <v>9902765</v>
      </c>
      <c r="I2183" s="7" t="s">
        <v>206</v>
      </c>
      <c r="J2183" s="1" t="s">
        <v>17</v>
      </c>
      <c r="K2183" s="1" t="s">
        <v>18</v>
      </c>
      <c r="M2183" s="6" t="s">
        <v>2721</v>
      </c>
      <c r="N2183" s="2">
        <v>4839.4750000000004</v>
      </c>
    </row>
    <row r="2184" spans="1:14">
      <c r="A2184" s="4">
        <v>43908</v>
      </c>
      <c r="B2184" s="36">
        <f>+A2184+4</f>
        <v>43912</v>
      </c>
      <c r="C2184" s="5">
        <v>43914</v>
      </c>
      <c r="D2184" s="76">
        <f t="shared" si="34"/>
        <v>3</v>
      </c>
      <c r="E2184" s="6" t="s">
        <v>2758</v>
      </c>
      <c r="F2184" s="3" t="s">
        <v>41</v>
      </c>
      <c r="G2184" s="3" t="s">
        <v>153</v>
      </c>
      <c r="H2184" s="53">
        <v>9906388</v>
      </c>
      <c r="I2184" s="7" t="s">
        <v>154</v>
      </c>
      <c r="J2184" s="1" t="s">
        <v>17</v>
      </c>
      <c r="K2184" s="1" t="s">
        <v>18</v>
      </c>
      <c r="M2184" s="6" t="s">
        <v>2766</v>
      </c>
      <c r="N2184" s="2">
        <v>4883.5200000000004</v>
      </c>
    </row>
    <row r="2185" spans="1:14">
      <c r="A2185" s="4">
        <v>43908</v>
      </c>
      <c r="B2185" s="36">
        <f>+A2185+4</f>
        <v>43912</v>
      </c>
      <c r="C2185" s="5">
        <v>43914</v>
      </c>
      <c r="D2185" s="76">
        <f t="shared" si="34"/>
        <v>3</v>
      </c>
      <c r="E2185" s="6" t="s">
        <v>2744</v>
      </c>
      <c r="F2185" s="3" t="s">
        <v>41</v>
      </c>
      <c r="G2185" s="3" t="s">
        <v>31</v>
      </c>
      <c r="H2185" s="7" t="s">
        <v>28</v>
      </c>
      <c r="I2185" s="7" t="s">
        <v>2157</v>
      </c>
      <c r="J2185" s="1" t="s">
        <v>52</v>
      </c>
      <c r="K2185" s="1" t="s">
        <v>18</v>
      </c>
      <c r="M2185" s="6" t="s">
        <v>2748</v>
      </c>
      <c r="N2185" s="2">
        <v>4947</v>
      </c>
    </row>
    <row r="2186" spans="1:14">
      <c r="A2186" s="4">
        <v>43908</v>
      </c>
      <c r="B2186" s="36">
        <f>+A2186+4</f>
        <v>43912</v>
      </c>
      <c r="C2186" s="5">
        <v>43909</v>
      </c>
      <c r="D2186" s="76">
        <f t="shared" si="34"/>
        <v>3</v>
      </c>
      <c r="E2186" s="6" t="s">
        <v>2717</v>
      </c>
      <c r="F2186" s="3" t="s">
        <v>41</v>
      </c>
      <c r="G2186" s="3" t="s">
        <v>41</v>
      </c>
      <c r="H2186" s="54">
        <v>9906182</v>
      </c>
      <c r="I2186" s="7" t="s">
        <v>301</v>
      </c>
      <c r="J2186" s="1" t="s">
        <v>24</v>
      </c>
      <c r="K2186" s="1" t="s">
        <v>18</v>
      </c>
      <c r="M2186" s="6" t="s">
        <v>2722</v>
      </c>
      <c r="N2186" s="2">
        <v>4947.6149999999998</v>
      </c>
    </row>
    <row r="2187" spans="1:14">
      <c r="A2187" s="4">
        <v>43908</v>
      </c>
      <c r="B2187" s="36">
        <f>+A2187+4</f>
        <v>43912</v>
      </c>
      <c r="C2187" s="5">
        <v>43913</v>
      </c>
      <c r="D2187" s="76">
        <f t="shared" si="34"/>
        <v>3</v>
      </c>
      <c r="E2187" s="6" t="s">
        <v>2524</v>
      </c>
      <c r="F2187" s="3" t="s">
        <v>13</v>
      </c>
      <c r="G2187" s="3" t="s">
        <v>13</v>
      </c>
      <c r="H2187" s="54">
        <v>9906241</v>
      </c>
      <c r="I2187" s="7" t="s">
        <v>431</v>
      </c>
      <c r="J2187" s="1" t="s">
        <v>24</v>
      </c>
      <c r="K2187" s="1" t="s">
        <v>18</v>
      </c>
      <c r="M2187" s="6" t="s">
        <v>2525</v>
      </c>
      <c r="N2187" s="2">
        <v>5084.04</v>
      </c>
    </row>
    <row r="2188" spans="1:14">
      <c r="A2188" s="22">
        <v>43908</v>
      </c>
      <c r="B2188" s="41">
        <f>+A2188+4</f>
        <v>43912</v>
      </c>
      <c r="C2188" s="65">
        <v>43914</v>
      </c>
      <c r="D2188" s="76">
        <f t="shared" si="34"/>
        <v>3</v>
      </c>
      <c r="E2188" s="23" t="s">
        <v>2744</v>
      </c>
      <c r="F2188" s="25" t="s">
        <v>41</v>
      </c>
      <c r="G2188" s="25" t="s">
        <v>13</v>
      </c>
      <c r="H2188" s="68">
        <v>9905560</v>
      </c>
      <c r="I2188" s="33" t="s">
        <v>2271</v>
      </c>
      <c r="J2188" s="21" t="s">
        <v>52</v>
      </c>
      <c r="K2188" s="1" t="s">
        <v>18</v>
      </c>
      <c r="L2188" s="21"/>
      <c r="M2188" s="6" t="s">
        <v>2747</v>
      </c>
      <c r="N2188" s="24">
        <v>5529.84</v>
      </c>
    </row>
    <row r="2189" spans="1:14">
      <c r="A2189" s="4">
        <v>43908</v>
      </c>
      <c r="B2189" s="36">
        <f>+A2189+4</f>
        <v>43912</v>
      </c>
      <c r="C2189" s="5">
        <v>43914</v>
      </c>
      <c r="D2189" s="76">
        <f t="shared" si="34"/>
        <v>3</v>
      </c>
      <c r="E2189" s="6" t="s">
        <v>2744</v>
      </c>
      <c r="F2189" s="3" t="s">
        <v>41</v>
      </c>
      <c r="G2189" s="3" t="s">
        <v>27</v>
      </c>
      <c r="H2189" s="54">
        <v>9900353</v>
      </c>
      <c r="I2189" s="7" t="s">
        <v>82</v>
      </c>
      <c r="J2189" s="1" t="s">
        <v>24</v>
      </c>
      <c r="K2189" s="1" t="s">
        <v>18</v>
      </c>
      <c r="M2189" s="6" t="s">
        <v>2746</v>
      </c>
      <c r="N2189" s="2">
        <v>5655.96</v>
      </c>
    </row>
    <row r="2190" spans="1:14">
      <c r="A2190" s="4">
        <v>43908</v>
      </c>
      <c r="B2190" s="36">
        <f>+A2190+4</f>
        <v>43912</v>
      </c>
      <c r="C2190" s="5">
        <v>43914</v>
      </c>
      <c r="D2190" s="76">
        <f t="shared" si="34"/>
        <v>3</v>
      </c>
      <c r="E2190" s="6" t="s">
        <v>2758</v>
      </c>
      <c r="F2190" s="3" t="s">
        <v>41</v>
      </c>
      <c r="G2190" s="3" t="s">
        <v>156</v>
      </c>
      <c r="H2190" s="53">
        <v>9906388</v>
      </c>
      <c r="I2190" s="7" t="s">
        <v>154</v>
      </c>
      <c r="J2190" s="1" t="s">
        <v>17</v>
      </c>
      <c r="K2190" s="1" t="s">
        <v>18</v>
      </c>
      <c r="M2190" s="6" t="s">
        <v>2762</v>
      </c>
      <c r="N2190" s="2">
        <v>5748.96</v>
      </c>
    </row>
    <row r="2191" spans="1:14">
      <c r="A2191" s="4">
        <v>43908</v>
      </c>
      <c r="B2191" s="36">
        <f>+A2191+4</f>
        <v>43912</v>
      </c>
      <c r="C2191" s="5">
        <v>43914</v>
      </c>
      <c r="D2191" s="76">
        <f t="shared" si="34"/>
        <v>3</v>
      </c>
      <c r="E2191" s="6" t="s">
        <v>2717</v>
      </c>
      <c r="F2191" s="3" t="s">
        <v>41</v>
      </c>
      <c r="G2191" s="3" t="s">
        <v>205</v>
      </c>
      <c r="H2191" s="53">
        <v>9902765</v>
      </c>
      <c r="I2191" s="7" t="s">
        <v>206</v>
      </c>
      <c r="J2191" s="1" t="s">
        <v>17</v>
      </c>
      <c r="K2191" s="1" t="s">
        <v>18</v>
      </c>
      <c r="M2191" s="6" t="s">
        <v>2720</v>
      </c>
      <c r="N2191" s="2">
        <v>5752.1350000000002</v>
      </c>
    </row>
    <row r="2192" spans="1:14">
      <c r="A2192" s="4">
        <v>43908</v>
      </c>
      <c r="B2192" s="36">
        <f>+A2192+4</f>
        <v>43912</v>
      </c>
      <c r="C2192" s="5">
        <v>43914</v>
      </c>
      <c r="D2192" s="76">
        <f t="shared" si="34"/>
        <v>3</v>
      </c>
      <c r="E2192" s="6" t="s">
        <v>2758</v>
      </c>
      <c r="F2192" s="3" t="s">
        <v>41</v>
      </c>
      <c r="G2192" s="3" t="s">
        <v>156</v>
      </c>
      <c r="H2192" s="53">
        <v>9906388</v>
      </c>
      <c r="I2192" s="7" t="s">
        <v>154</v>
      </c>
      <c r="J2192" s="1" t="s">
        <v>17</v>
      </c>
      <c r="K2192" s="1" t="s">
        <v>18</v>
      </c>
      <c r="M2192" s="6" t="s">
        <v>2763</v>
      </c>
      <c r="N2192" s="2">
        <v>5758.2820000000002</v>
      </c>
    </row>
    <row r="2193" spans="1:14">
      <c r="A2193" s="4">
        <v>43908</v>
      </c>
      <c r="B2193" s="36">
        <f>+A2193+4</f>
        <v>43912</v>
      </c>
      <c r="C2193" s="5">
        <v>43913</v>
      </c>
      <c r="D2193" s="76">
        <f t="shared" si="34"/>
        <v>3</v>
      </c>
      <c r="E2193" s="6" t="s">
        <v>2524</v>
      </c>
      <c r="F2193" s="3" t="s">
        <v>13</v>
      </c>
      <c r="G2193" s="3" t="s">
        <v>153</v>
      </c>
      <c r="H2193" s="55">
        <v>9906021</v>
      </c>
      <c r="I2193" s="7" t="s">
        <v>192</v>
      </c>
      <c r="J2193" s="1" t="s">
        <v>52</v>
      </c>
      <c r="K2193" s="1" t="s">
        <v>18</v>
      </c>
      <c r="M2193" s="6" t="s">
        <v>2542</v>
      </c>
      <c r="N2193" s="2">
        <v>5772.1170000000002</v>
      </c>
    </row>
    <row r="2194" spans="1:14">
      <c r="A2194" s="4">
        <v>43908</v>
      </c>
      <c r="B2194" s="36">
        <f>+A2194+4</f>
        <v>43912</v>
      </c>
      <c r="C2194" s="5">
        <v>43914</v>
      </c>
      <c r="D2194" s="76">
        <f t="shared" si="34"/>
        <v>3</v>
      </c>
      <c r="E2194" s="6" t="s">
        <v>2717</v>
      </c>
      <c r="F2194" s="3" t="s">
        <v>41</v>
      </c>
      <c r="G2194" s="3" t="s">
        <v>13</v>
      </c>
      <c r="H2194" s="53">
        <v>9906687</v>
      </c>
      <c r="I2194" s="7" t="s">
        <v>177</v>
      </c>
      <c r="J2194" s="1" t="s">
        <v>17</v>
      </c>
      <c r="K2194" s="1" t="s">
        <v>18</v>
      </c>
      <c r="M2194" s="6" t="s">
        <v>2719</v>
      </c>
      <c r="N2194" s="2">
        <v>5790.02</v>
      </c>
    </row>
    <row r="2195" spans="1:14">
      <c r="A2195" s="4">
        <v>43908</v>
      </c>
      <c r="B2195" s="36">
        <f>+A2195+4</f>
        <v>43912</v>
      </c>
      <c r="C2195" s="5">
        <v>43914</v>
      </c>
      <c r="D2195" s="76">
        <f t="shared" si="34"/>
        <v>3</v>
      </c>
      <c r="E2195" s="6" t="s">
        <v>2717</v>
      </c>
      <c r="F2195" s="3" t="s">
        <v>41</v>
      </c>
      <c r="G2195" s="3" t="s">
        <v>156</v>
      </c>
      <c r="H2195" s="54">
        <v>9905785</v>
      </c>
      <c r="I2195" s="7" t="s">
        <v>292</v>
      </c>
      <c r="J2195" s="1" t="s">
        <v>24</v>
      </c>
      <c r="K2195" s="1" t="s">
        <v>18</v>
      </c>
      <c r="M2195" s="6" t="s">
        <v>2718</v>
      </c>
      <c r="N2195" s="2">
        <v>5800.0320000000002</v>
      </c>
    </row>
    <row r="2196" spans="1:14">
      <c r="A2196" s="4">
        <v>43908</v>
      </c>
      <c r="B2196" s="36">
        <f>+A2196+4</f>
        <v>43912</v>
      </c>
      <c r="C2196" s="5">
        <v>43913</v>
      </c>
      <c r="D2196" s="76">
        <f t="shared" si="34"/>
        <v>3</v>
      </c>
      <c r="E2196" s="6" t="s">
        <v>2524</v>
      </c>
      <c r="F2196" s="3" t="s">
        <v>13</v>
      </c>
      <c r="G2196" s="3" t="s">
        <v>31</v>
      </c>
      <c r="H2196" s="53">
        <v>9906665</v>
      </c>
      <c r="I2196" s="7" t="s">
        <v>140</v>
      </c>
      <c r="J2196" s="1" t="s">
        <v>17</v>
      </c>
      <c r="K2196" s="1" t="s">
        <v>18</v>
      </c>
      <c r="M2196" s="6" t="s">
        <v>2535</v>
      </c>
      <c r="N2196" s="2">
        <v>5878.6009999999997</v>
      </c>
    </row>
    <row r="2197" spans="1:14">
      <c r="A2197" s="4">
        <v>43908</v>
      </c>
      <c r="B2197" s="36">
        <f>+A2197+4</f>
        <v>43912</v>
      </c>
      <c r="C2197" s="5">
        <v>43913</v>
      </c>
      <c r="D2197" s="76">
        <f t="shared" si="34"/>
        <v>3</v>
      </c>
      <c r="E2197" s="6" t="s">
        <v>2524</v>
      </c>
      <c r="F2197" s="3" t="s">
        <v>13</v>
      </c>
      <c r="G2197" s="3" t="s">
        <v>13</v>
      </c>
      <c r="H2197" s="55">
        <v>9906235</v>
      </c>
      <c r="I2197" s="7" t="s">
        <v>196</v>
      </c>
      <c r="J2197" s="1" t="s">
        <v>24</v>
      </c>
      <c r="K2197" s="1" t="s">
        <v>18</v>
      </c>
      <c r="M2197" s="6" t="s">
        <v>2527</v>
      </c>
      <c r="N2197" s="2">
        <v>7365.12</v>
      </c>
    </row>
    <row r="2198" spans="1:14">
      <c r="A2198" s="4">
        <v>43908</v>
      </c>
      <c r="B2198" s="36">
        <f>+A2198+4</f>
        <v>43912</v>
      </c>
      <c r="C2198" s="5">
        <v>43914</v>
      </c>
      <c r="D2198" s="76">
        <f t="shared" si="34"/>
        <v>3</v>
      </c>
      <c r="E2198" s="6" t="s">
        <v>2744</v>
      </c>
      <c r="F2198" s="3" t="s">
        <v>41</v>
      </c>
      <c r="G2198" s="3" t="s">
        <v>13</v>
      </c>
      <c r="H2198" s="55">
        <v>9906235</v>
      </c>
      <c r="I2198" s="7" t="s">
        <v>196</v>
      </c>
      <c r="J2198" s="1" t="s">
        <v>24</v>
      </c>
      <c r="K2198" s="1" t="s">
        <v>18</v>
      </c>
      <c r="M2198" s="6" t="s">
        <v>2745</v>
      </c>
      <c r="N2198" s="2">
        <v>7365.12</v>
      </c>
    </row>
    <row r="2199" spans="1:14">
      <c r="A2199" s="4">
        <v>43908</v>
      </c>
      <c r="B2199" s="36">
        <f>+A2199+4</f>
        <v>43912</v>
      </c>
      <c r="C2199" s="5">
        <v>43914</v>
      </c>
      <c r="D2199" s="76">
        <f t="shared" si="34"/>
        <v>3</v>
      </c>
      <c r="E2199" s="6" t="s">
        <v>2771</v>
      </c>
      <c r="F2199" s="3" t="s">
        <v>41</v>
      </c>
      <c r="G2199" s="3" t="s">
        <v>31</v>
      </c>
      <c r="H2199" s="53">
        <v>9906276</v>
      </c>
      <c r="I2199" s="7" t="s">
        <v>32</v>
      </c>
      <c r="J2199" s="1" t="s">
        <v>17</v>
      </c>
      <c r="K2199" s="1" t="s">
        <v>18</v>
      </c>
      <c r="M2199" s="6" t="s">
        <v>2781</v>
      </c>
      <c r="N2199" s="2">
        <v>9424.9390000000003</v>
      </c>
    </row>
    <row r="2200" spans="1:14">
      <c r="A2200" s="4">
        <v>43908</v>
      </c>
      <c r="B2200" s="36">
        <f>+A2200+4</f>
        <v>43912</v>
      </c>
      <c r="C2200" s="5">
        <v>43913</v>
      </c>
      <c r="D2200" s="76">
        <f t="shared" ref="D2200:D2263" si="35">MONTH(C2200)</f>
        <v>3</v>
      </c>
      <c r="E2200" s="6" t="s">
        <v>2524</v>
      </c>
      <c r="F2200" s="3" t="s">
        <v>13</v>
      </c>
      <c r="G2200" s="3" t="s">
        <v>13</v>
      </c>
      <c r="H2200" s="53">
        <v>9906687</v>
      </c>
      <c r="I2200" s="7" t="s">
        <v>177</v>
      </c>
      <c r="J2200" s="1" t="s">
        <v>17</v>
      </c>
      <c r="K2200" s="1" t="s">
        <v>18</v>
      </c>
      <c r="M2200" s="6" t="s">
        <v>2538</v>
      </c>
      <c r="N2200" s="2">
        <v>11012.938</v>
      </c>
    </row>
    <row r="2201" spans="1:14">
      <c r="A2201" s="4">
        <v>43908</v>
      </c>
      <c r="B2201" s="36">
        <f>+A2201+4</f>
        <v>43912</v>
      </c>
      <c r="C2201" s="5">
        <v>43913</v>
      </c>
      <c r="D2201" s="76">
        <f t="shared" si="35"/>
        <v>3</v>
      </c>
      <c r="E2201" s="6" t="s">
        <v>2524</v>
      </c>
      <c r="F2201" s="3" t="s">
        <v>13</v>
      </c>
      <c r="G2201" s="3" t="s">
        <v>31</v>
      </c>
      <c r="H2201" s="53">
        <v>9906665</v>
      </c>
      <c r="I2201" s="7" t="s">
        <v>140</v>
      </c>
      <c r="J2201" s="1" t="s">
        <v>17</v>
      </c>
      <c r="K2201" s="1" t="s">
        <v>18</v>
      </c>
      <c r="M2201" s="6" t="s">
        <v>2553</v>
      </c>
      <c r="N2201" s="2">
        <v>12528.35</v>
      </c>
    </row>
    <row r="2202" spans="1:14">
      <c r="A2202" s="4">
        <v>43908</v>
      </c>
      <c r="B2202" s="36">
        <f>+A2202+4</f>
        <v>43912</v>
      </c>
      <c r="C2202" s="5">
        <v>43914</v>
      </c>
      <c r="D2202" s="76">
        <f t="shared" si="35"/>
        <v>3</v>
      </c>
      <c r="E2202" s="6" t="s">
        <v>2771</v>
      </c>
      <c r="F2202" s="3" t="s">
        <v>41</v>
      </c>
      <c r="G2202" s="3" t="s">
        <v>31</v>
      </c>
      <c r="H2202" s="53">
        <v>9906276</v>
      </c>
      <c r="I2202" s="7" t="s">
        <v>32</v>
      </c>
      <c r="J2202" s="1" t="s">
        <v>17</v>
      </c>
      <c r="K2202" s="1" t="s">
        <v>18</v>
      </c>
      <c r="M2202" s="6" t="s">
        <v>2780</v>
      </c>
      <c r="N2202" s="2">
        <v>14292.12</v>
      </c>
    </row>
    <row r="2203" spans="1:14">
      <c r="A2203" s="4">
        <v>43908</v>
      </c>
      <c r="B2203" s="36">
        <f>+A2203+4</f>
        <v>43912</v>
      </c>
      <c r="C2203" s="5">
        <v>43913</v>
      </c>
      <c r="D2203" s="76">
        <f t="shared" si="35"/>
        <v>3</v>
      </c>
      <c r="E2203" s="6" t="s">
        <v>2524</v>
      </c>
      <c r="F2203" s="3" t="s">
        <v>13</v>
      </c>
      <c r="G2203" s="3" t="s">
        <v>31</v>
      </c>
      <c r="H2203" s="53">
        <v>9906684</v>
      </c>
      <c r="I2203" s="7" t="s">
        <v>37</v>
      </c>
      <c r="J2203" s="1" t="s">
        <v>17</v>
      </c>
      <c r="K2203" s="1" t="s">
        <v>18</v>
      </c>
      <c r="M2203" s="6" t="s">
        <v>2533</v>
      </c>
      <c r="N2203" s="2">
        <v>15876.76</v>
      </c>
    </row>
    <row r="2204" spans="1:14">
      <c r="A2204" s="4">
        <v>43908</v>
      </c>
      <c r="B2204" s="36">
        <f>+A2204+4</f>
        <v>43912</v>
      </c>
      <c r="C2204" s="5">
        <v>43913</v>
      </c>
      <c r="D2204" s="76">
        <f t="shared" si="35"/>
        <v>3</v>
      </c>
      <c r="E2204" s="6" t="s">
        <v>2524</v>
      </c>
      <c r="F2204" s="3" t="s">
        <v>13</v>
      </c>
      <c r="G2204" s="3" t="s">
        <v>31</v>
      </c>
      <c r="H2204" s="53">
        <v>9906276</v>
      </c>
      <c r="I2204" s="7" t="s">
        <v>32</v>
      </c>
      <c r="J2204" s="1" t="s">
        <v>17</v>
      </c>
      <c r="K2204" s="1" t="s">
        <v>18</v>
      </c>
      <c r="M2204" s="6" t="s">
        <v>2531</v>
      </c>
      <c r="N2204" s="2">
        <v>19837.272000000001</v>
      </c>
    </row>
    <row r="2205" spans="1:14">
      <c r="A2205" s="4">
        <v>43908</v>
      </c>
      <c r="B2205" s="36">
        <f>+A2205+4</f>
        <v>43912</v>
      </c>
      <c r="C2205" s="5">
        <v>43913</v>
      </c>
      <c r="D2205" s="76">
        <f t="shared" si="35"/>
        <v>3</v>
      </c>
      <c r="E2205" s="6" t="s">
        <v>2554</v>
      </c>
      <c r="F2205" s="3" t="s">
        <v>13</v>
      </c>
      <c r="G2205" s="3" t="s">
        <v>41</v>
      </c>
      <c r="H2205" s="53">
        <v>9900516</v>
      </c>
      <c r="I2205" s="7" t="s">
        <v>16</v>
      </c>
      <c r="J2205" s="1" t="s">
        <v>17</v>
      </c>
      <c r="K2205" s="1" t="s">
        <v>18</v>
      </c>
      <c r="M2205" s="6" t="s">
        <v>2557</v>
      </c>
      <c r="N2205" s="2">
        <v>23611.8</v>
      </c>
    </row>
    <row r="2206" spans="1:14">
      <c r="A2206" s="4">
        <v>43908</v>
      </c>
      <c r="B2206" s="36">
        <f>+A2206+4</f>
        <v>43912</v>
      </c>
      <c r="C2206" s="5">
        <v>43913</v>
      </c>
      <c r="D2206" s="76">
        <f t="shared" si="35"/>
        <v>3</v>
      </c>
      <c r="E2206" s="6" t="s">
        <v>2524</v>
      </c>
      <c r="F2206" s="3" t="s">
        <v>13</v>
      </c>
      <c r="G2206" s="3" t="s">
        <v>15</v>
      </c>
      <c r="H2206" s="53">
        <v>9905305</v>
      </c>
      <c r="I2206" s="7" t="s">
        <v>135</v>
      </c>
      <c r="J2206" s="1" t="s">
        <v>17</v>
      </c>
      <c r="K2206" s="1" t="s">
        <v>18</v>
      </c>
      <c r="M2206" s="6" t="s">
        <v>2552</v>
      </c>
      <c r="N2206" s="2">
        <v>25293.62</v>
      </c>
    </row>
    <row r="2207" spans="1:14">
      <c r="A2207" s="4">
        <v>43908</v>
      </c>
      <c r="B2207" s="36">
        <f>+A2207+4</f>
        <v>43912</v>
      </c>
      <c r="C2207" s="5">
        <v>43914</v>
      </c>
      <c r="D2207" s="76">
        <f t="shared" si="35"/>
        <v>3</v>
      </c>
      <c r="E2207" s="6" t="s">
        <v>2771</v>
      </c>
      <c r="F2207" s="3" t="s">
        <v>41</v>
      </c>
      <c r="G2207" s="3" t="s">
        <v>15</v>
      </c>
      <c r="H2207" s="53">
        <v>9905305</v>
      </c>
      <c r="I2207" s="7" t="s">
        <v>135</v>
      </c>
      <c r="J2207" s="1" t="s">
        <v>17</v>
      </c>
      <c r="K2207" s="1" t="s">
        <v>18</v>
      </c>
      <c r="M2207" s="6" t="s">
        <v>2773</v>
      </c>
      <c r="N2207" s="2">
        <v>26167.22</v>
      </c>
    </row>
    <row r="2208" spans="1:14">
      <c r="A2208" s="4">
        <v>43908</v>
      </c>
      <c r="B2208" s="36">
        <f>+A2208+4</f>
        <v>43912</v>
      </c>
      <c r="C2208" s="5">
        <v>43913</v>
      </c>
      <c r="D2208" s="76">
        <f t="shared" si="35"/>
        <v>3</v>
      </c>
      <c r="E2208" s="6" t="s">
        <v>2524</v>
      </c>
      <c r="F2208" s="3" t="s">
        <v>13</v>
      </c>
      <c r="G2208" s="3" t="s">
        <v>48</v>
      </c>
      <c r="H2208" s="54">
        <v>9905906</v>
      </c>
      <c r="I2208" s="7" t="s">
        <v>167</v>
      </c>
      <c r="J2208" s="1" t="s">
        <v>24</v>
      </c>
      <c r="K2208" s="1" t="s">
        <v>18</v>
      </c>
      <c r="M2208" s="6" t="s">
        <v>2543</v>
      </c>
      <c r="N2208" s="2">
        <v>26714.481</v>
      </c>
    </row>
    <row r="2209" spans="1:14">
      <c r="A2209" s="4">
        <v>43908</v>
      </c>
      <c r="B2209" s="36">
        <f>+A2209+4</f>
        <v>43912</v>
      </c>
      <c r="C2209" s="5">
        <v>43914</v>
      </c>
      <c r="D2209" s="76">
        <f t="shared" si="35"/>
        <v>3</v>
      </c>
      <c r="E2209" s="6" t="s">
        <v>2771</v>
      </c>
      <c r="F2209" s="3" t="s">
        <v>41</v>
      </c>
      <c r="G2209" s="3" t="s">
        <v>156</v>
      </c>
      <c r="H2209" s="53">
        <v>9906388</v>
      </c>
      <c r="I2209" s="7" t="s">
        <v>154</v>
      </c>
      <c r="J2209" s="1" t="s">
        <v>17</v>
      </c>
      <c r="K2209" s="1" t="s">
        <v>18</v>
      </c>
      <c r="M2209" s="6" t="s">
        <v>2776</v>
      </c>
      <c r="N2209" s="2">
        <v>29078.400000000001</v>
      </c>
    </row>
    <row r="2210" spans="1:14">
      <c r="A2210" s="4">
        <v>43908</v>
      </c>
      <c r="B2210" s="36">
        <f>+A2210+4</f>
        <v>43912</v>
      </c>
      <c r="C2210" s="5">
        <v>43913</v>
      </c>
      <c r="D2210" s="76">
        <f t="shared" si="35"/>
        <v>3</v>
      </c>
      <c r="E2210" s="6" t="s">
        <v>2524</v>
      </c>
      <c r="F2210" s="3" t="s">
        <v>13</v>
      </c>
      <c r="G2210" s="3" t="s">
        <v>156</v>
      </c>
      <c r="H2210" s="53">
        <v>9906388</v>
      </c>
      <c r="I2210" s="7" t="s">
        <v>154</v>
      </c>
      <c r="J2210" s="1" t="s">
        <v>17</v>
      </c>
      <c r="K2210" s="1" t="s">
        <v>18</v>
      </c>
      <c r="M2210" s="6" t="s">
        <v>2545</v>
      </c>
      <c r="N2210" s="2">
        <v>29191.68</v>
      </c>
    </row>
    <row r="2211" spans="1:14">
      <c r="A2211" s="4">
        <v>43908</v>
      </c>
      <c r="B2211" s="36">
        <f>+A2211+4</f>
        <v>43912</v>
      </c>
      <c r="C2211" s="5">
        <v>43913</v>
      </c>
      <c r="D2211" s="76">
        <f t="shared" si="35"/>
        <v>3</v>
      </c>
      <c r="E2211" s="6" t="s">
        <v>2524</v>
      </c>
      <c r="F2211" s="3" t="s">
        <v>13</v>
      </c>
      <c r="G2211" s="3" t="s">
        <v>156</v>
      </c>
      <c r="H2211" s="53">
        <v>9906388</v>
      </c>
      <c r="I2211" s="7" t="s">
        <v>154</v>
      </c>
      <c r="J2211" s="1" t="s">
        <v>17</v>
      </c>
      <c r="K2211" s="1" t="s">
        <v>18</v>
      </c>
      <c r="M2211" s="6" t="s">
        <v>2546</v>
      </c>
      <c r="N2211" s="2">
        <v>29191.68</v>
      </c>
    </row>
    <row r="2212" spans="1:14">
      <c r="A2212" s="4">
        <v>43908</v>
      </c>
      <c r="B2212" s="36">
        <f>+A2212+4</f>
        <v>43912</v>
      </c>
      <c r="C2212" s="5">
        <v>43913</v>
      </c>
      <c r="D2212" s="76">
        <f t="shared" si="35"/>
        <v>3</v>
      </c>
      <c r="E2212" s="6" t="s">
        <v>2524</v>
      </c>
      <c r="F2212" s="3" t="s">
        <v>13</v>
      </c>
      <c r="G2212" s="3" t="s">
        <v>156</v>
      </c>
      <c r="H2212" s="53">
        <v>9906388</v>
      </c>
      <c r="I2212" s="7" t="s">
        <v>154</v>
      </c>
      <c r="J2212" s="1" t="s">
        <v>17</v>
      </c>
      <c r="K2212" s="1" t="s">
        <v>18</v>
      </c>
      <c r="M2212" s="6" t="s">
        <v>2547</v>
      </c>
      <c r="N2212" s="2">
        <v>29191.68</v>
      </c>
    </row>
    <row r="2213" spans="1:14">
      <c r="A2213" s="4">
        <v>43908</v>
      </c>
      <c r="B2213" s="36">
        <f>+A2213+4</f>
        <v>43912</v>
      </c>
      <c r="C2213" s="5">
        <v>43913</v>
      </c>
      <c r="D2213" s="76">
        <f t="shared" si="35"/>
        <v>3</v>
      </c>
      <c r="E2213" s="6" t="s">
        <v>2524</v>
      </c>
      <c r="F2213" s="3" t="s">
        <v>13</v>
      </c>
      <c r="G2213" s="3" t="s">
        <v>156</v>
      </c>
      <c r="H2213" s="53">
        <v>9906388</v>
      </c>
      <c r="I2213" s="7" t="s">
        <v>154</v>
      </c>
      <c r="J2213" s="1" t="s">
        <v>17</v>
      </c>
      <c r="K2213" s="1" t="s">
        <v>18</v>
      </c>
      <c r="M2213" s="6" t="s">
        <v>2548</v>
      </c>
      <c r="N2213" s="2">
        <v>29191.68</v>
      </c>
    </row>
    <row r="2214" spans="1:14">
      <c r="A2214" s="4">
        <v>43908</v>
      </c>
      <c r="B2214" s="36">
        <f>+A2214+4</f>
        <v>43912</v>
      </c>
      <c r="C2214" s="5">
        <v>43913</v>
      </c>
      <c r="D2214" s="76">
        <f t="shared" si="35"/>
        <v>3</v>
      </c>
      <c r="E2214" s="6" t="s">
        <v>2524</v>
      </c>
      <c r="F2214" s="3" t="s">
        <v>13</v>
      </c>
      <c r="G2214" s="3" t="s">
        <v>156</v>
      </c>
      <c r="H2214" s="53">
        <v>9906388</v>
      </c>
      <c r="I2214" s="7" t="s">
        <v>154</v>
      </c>
      <c r="J2214" s="1" t="s">
        <v>17</v>
      </c>
      <c r="K2214" s="1" t="s">
        <v>18</v>
      </c>
      <c r="M2214" s="6" t="s">
        <v>2549</v>
      </c>
      <c r="N2214" s="2">
        <v>29191.68</v>
      </c>
    </row>
    <row r="2215" spans="1:14">
      <c r="A2215" s="4">
        <v>43908</v>
      </c>
      <c r="B2215" s="36">
        <f>+A2215+4</f>
        <v>43912</v>
      </c>
      <c r="C2215" s="5">
        <v>43913</v>
      </c>
      <c r="D2215" s="76">
        <f t="shared" si="35"/>
        <v>3</v>
      </c>
      <c r="E2215" s="6" t="s">
        <v>2554</v>
      </c>
      <c r="F2215" s="3" t="s">
        <v>13</v>
      </c>
      <c r="G2215" s="3" t="s">
        <v>15</v>
      </c>
      <c r="H2215" s="53">
        <v>9900516</v>
      </c>
      <c r="I2215" s="7" t="s">
        <v>16</v>
      </c>
      <c r="J2215" s="1" t="s">
        <v>17</v>
      </c>
      <c r="K2215" s="1" t="s">
        <v>18</v>
      </c>
      <c r="M2215" s="6" t="s">
        <v>2555</v>
      </c>
      <c r="N2215" s="2">
        <v>29191.68</v>
      </c>
    </row>
    <row r="2216" spans="1:14">
      <c r="A2216" s="4">
        <v>43908</v>
      </c>
      <c r="B2216" s="36">
        <f>+A2216+4</f>
        <v>43912</v>
      </c>
      <c r="C2216" s="5">
        <v>43913</v>
      </c>
      <c r="D2216" s="76">
        <f t="shared" si="35"/>
        <v>3</v>
      </c>
      <c r="E2216" s="6" t="s">
        <v>2554</v>
      </c>
      <c r="F2216" s="3" t="s">
        <v>13</v>
      </c>
      <c r="G2216" s="3" t="s">
        <v>15</v>
      </c>
      <c r="H2216" s="53">
        <v>9900516</v>
      </c>
      <c r="I2216" s="7" t="s">
        <v>16</v>
      </c>
      <c r="J2216" s="1" t="s">
        <v>17</v>
      </c>
      <c r="K2216" s="1" t="s">
        <v>18</v>
      </c>
      <c r="M2216" s="6" t="s">
        <v>2556</v>
      </c>
      <c r="N2216" s="2">
        <v>29191.68</v>
      </c>
    </row>
    <row r="2217" spans="1:14">
      <c r="A2217" s="4">
        <v>43908</v>
      </c>
      <c r="B2217" s="36">
        <f>+A2217+4</f>
        <v>43912</v>
      </c>
      <c r="C2217" s="5">
        <v>43914</v>
      </c>
      <c r="D2217" s="76">
        <f t="shared" si="35"/>
        <v>3</v>
      </c>
      <c r="E2217" s="6" t="s">
        <v>2758</v>
      </c>
      <c r="F2217" s="3" t="s">
        <v>41</v>
      </c>
      <c r="G2217" s="3" t="s">
        <v>153</v>
      </c>
      <c r="H2217" s="53">
        <v>9906388</v>
      </c>
      <c r="I2217" s="7" t="s">
        <v>154</v>
      </c>
      <c r="J2217" s="1" t="s">
        <v>17</v>
      </c>
      <c r="K2217" s="1" t="s">
        <v>18</v>
      </c>
      <c r="M2217" s="6" t="s">
        <v>2760</v>
      </c>
      <c r="N2217" s="2">
        <v>29191.68</v>
      </c>
    </row>
    <row r="2218" spans="1:14">
      <c r="A2218" s="4">
        <v>43908</v>
      </c>
      <c r="B2218" s="36">
        <f>+A2218+4</f>
        <v>43912</v>
      </c>
      <c r="C2218" s="5">
        <v>43914</v>
      </c>
      <c r="D2218" s="76">
        <f t="shared" si="35"/>
        <v>3</v>
      </c>
      <c r="E2218" s="6" t="s">
        <v>2771</v>
      </c>
      <c r="F2218" s="3" t="s">
        <v>41</v>
      </c>
      <c r="G2218" s="3" t="s">
        <v>125</v>
      </c>
      <c r="H2218" s="53">
        <v>9906319</v>
      </c>
      <c r="I2218" s="7" t="s">
        <v>150</v>
      </c>
      <c r="J2218" s="1" t="s">
        <v>17</v>
      </c>
      <c r="K2218" s="1" t="s">
        <v>18</v>
      </c>
      <c r="M2218" s="6" t="s">
        <v>2774</v>
      </c>
      <c r="N2218" s="2">
        <v>29191.68</v>
      </c>
    </row>
    <row r="2219" spans="1:14">
      <c r="A2219" s="4">
        <v>43908</v>
      </c>
      <c r="B2219" s="36">
        <f>+A2219+4</f>
        <v>43912</v>
      </c>
      <c r="C2219" s="5">
        <v>43914</v>
      </c>
      <c r="D2219" s="76">
        <f t="shared" si="35"/>
        <v>3</v>
      </c>
      <c r="E2219" s="6" t="s">
        <v>2771</v>
      </c>
      <c r="F2219" s="3" t="s">
        <v>41</v>
      </c>
      <c r="G2219" s="3" t="s">
        <v>156</v>
      </c>
      <c r="H2219" s="53">
        <v>9906388</v>
      </c>
      <c r="I2219" s="7" t="s">
        <v>154</v>
      </c>
      <c r="J2219" s="1" t="s">
        <v>17</v>
      </c>
      <c r="K2219" s="1" t="s">
        <v>18</v>
      </c>
      <c r="M2219" s="6" t="s">
        <v>2775</v>
      </c>
      <c r="N2219" s="2">
        <v>29191.68</v>
      </c>
    </row>
    <row r="2220" spans="1:14">
      <c r="A2220" s="4">
        <v>43908</v>
      </c>
      <c r="B2220" s="36">
        <f>+A2220+4</f>
        <v>43912</v>
      </c>
      <c r="C2220" s="5">
        <v>43914</v>
      </c>
      <c r="D2220" s="76">
        <f t="shared" si="35"/>
        <v>3</v>
      </c>
      <c r="E2220" s="6" t="s">
        <v>2771</v>
      </c>
      <c r="F2220" s="3" t="s">
        <v>41</v>
      </c>
      <c r="G2220" s="3" t="s">
        <v>156</v>
      </c>
      <c r="H2220" s="53">
        <v>9906388</v>
      </c>
      <c r="I2220" s="7" t="s">
        <v>154</v>
      </c>
      <c r="J2220" s="1" t="s">
        <v>17</v>
      </c>
      <c r="K2220" s="1" t="s">
        <v>18</v>
      </c>
      <c r="M2220" s="6" t="s">
        <v>2777</v>
      </c>
      <c r="N2220" s="2">
        <v>29191.68</v>
      </c>
    </row>
    <row r="2221" spans="1:14">
      <c r="A2221" s="4">
        <v>43908</v>
      </c>
      <c r="B2221" s="36">
        <f>+A2221+4</f>
        <v>43912</v>
      </c>
      <c r="C2221" s="5">
        <v>43914</v>
      </c>
      <c r="D2221" s="76">
        <f t="shared" si="35"/>
        <v>3</v>
      </c>
      <c r="E2221" s="6" t="s">
        <v>2771</v>
      </c>
      <c r="F2221" s="3" t="s">
        <v>41</v>
      </c>
      <c r="G2221" s="3" t="s">
        <v>156</v>
      </c>
      <c r="H2221" s="53">
        <v>9906388</v>
      </c>
      <c r="I2221" s="7" t="s">
        <v>154</v>
      </c>
      <c r="J2221" s="1" t="s">
        <v>17</v>
      </c>
      <c r="K2221" s="1" t="s">
        <v>18</v>
      </c>
      <c r="M2221" s="6" t="s">
        <v>2778</v>
      </c>
      <c r="N2221" s="2">
        <v>29191.68</v>
      </c>
    </row>
    <row r="2222" spans="1:14">
      <c r="A2222" s="4">
        <v>43908</v>
      </c>
      <c r="B2222" s="36">
        <f>+A2222+4</f>
        <v>43912</v>
      </c>
      <c r="C2222" s="5">
        <v>43914</v>
      </c>
      <c r="D2222" s="76">
        <f t="shared" si="35"/>
        <v>3</v>
      </c>
      <c r="E2222" s="6" t="s">
        <v>2771</v>
      </c>
      <c r="F2222" s="3" t="s">
        <v>41</v>
      </c>
      <c r="G2222" s="3" t="s">
        <v>156</v>
      </c>
      <c r="H2222" s="53">
        <v>9906388</v>
      </c>
      <c r="I2222" s="7" t="s">
        <v>154</v>
      </c>
      <c r="J2222" s="1" t="s">
        <v>17</v>
      </c>
      <c r="K2222" s="1" t="s">
        <v>18</v>
      </c>
      <c r="M2222" s="6" t="s">
        <v>2779</v>
      </c>
      <c r="N2222" s="2">
        <v>29191.68</v>
      </c>
    </row>
    <row r="2223" spans="1:14">
      <c r="A2223" s="4">
        <v>43908</v>
      </c>
      <c r="B2223" s="36">
        <f>+A2223+4</f>
        <v>43912</v>
      </c>
      <c r="C2223" s="5">
        <v>43913</v>
      </c>
      <c r="D2223" s="76">
        <f t="shared" si="35"/>
        <v>3</v>
      </c>
      <c r="E2223" s="6" t="s">
        <v>2524</v>
      </c>
      <c r="F2223" s="3" t="s">
        <v>13</v>
      </c>
      <c r="G2223" s="3" t="s">
        <v>15</v>
      </c>
      <c r="H2223" s="53">
        <v>9905305</v>
      </c>
      <c r="I2223" s="7" t="s">
        <v>135</v>
      </c>
      <c r="J2223" s="1" t="s">
        <v>17</v>
      </c>
      <c r="K2223" s="1" t="s">
        <v>18</v>
      </c>
      <c r="M2223" s="6" t="s">
        <v>2539</v>
      </c>
      <c r="N2223" s="2">
        <v>29192.18</v>
      </c>
    </row>
    <row r="2224" spans="1:14">
      <c r="A2224" s="4">
        <v>43908</v>
      </c>
      <c r="B2224" s="36">
        <f>+A2224+4</f>
        <v>43912</v>
      </c>
      <c r="C2224" s="5">
        <v>43914</v>
      </c>
      <c r="D2224" s="76">
        <f t="shared" si="35"/>
        <v>3</v>
      </c>
      <c r="E2224" s="6" t="s">
        <v>2771</v>
      </c>
      <c r="F2224" s="3" t="s">
        <v>41</v>
      </c>
      <c r="G2224" s="3" t="s">
        <v>15</v>
      </c>
      <c r="H2224" s="53">
        <v>9905305</v>
      </c>
      <c r="I2224" s="7" t="s">
        <v>135</v>
      </c>
      <c r="J2224" s="1" t="s">
        <v>17</v>
      </c>
      <c r="K2224" s="1" t="s">
        <v>18</v>
      </c>
      <c r="M2224" s="6" t="s">
        <v>2772</v>
      </c>
      <c r="N2224" s="2">
        <v>29192.18</v>
      </c>
    </row>
    <row r="2225" spans="1:14">
      <c r="A2225" s="4">
        <v>43908</v>
      </c>
      <c r="B2225" s="36">
        <f>+A2225+4</f>
        <v>43912</v>
      </c>
      <c r="C2225" s="5">
        <v>43913</v>
      </c>
      <c r="D2225" s="76">
        <f t="shared" si="35"/>
        <v>3</v>
      </c>
      <c r="E2225" s="6" t="s">
        <v>2524</v>
      </c>
      <c r="F2225" s="3" t="s">
        <v>13</v>
      </c>
      <c r="G2225" s="3" t="s">
        <v>31</v>
      </c>
      <c r="H2225" s="53">
        <v>9906276</v>
      </c>
      <c r="I2225" s="7" t="s">
        <v>32</v>
      </c>
      <c r="J2225" s="1" t="s">
        <v>17</v>
      </c>
      <c r="K2225" s="1" t="s">
        <v>18</v>
      </c>
      <c r="M2225" s="6" t="s">
        <v>2532</v>
      </c>
      <c r="N2225" s="2">
        <v>29192.28</v>
      </c>
    </row>
    <row r="2226" spans="1:14">
      <c r="A2226" s="4">
        <v>43908</v>
      </c>
      <c r="B2226" s="36">
        <f>+A2226+4</f>
        <v>43912</v>
      </c>
      <c r="C2226" s="5">
        <v>43914</v>
      </c>
      <c r="D2226" s="76">
        <f t="shared" si="35"/>
        <v>3</v>
      </c>
      <c r="E2226" s="6" t="s">
        <v>2758</v>
      </c>
      <c r="F2226" s="3" t="s">
        <v>41</v>
      </c>
      <c r="G2226" s="3" t="s">
        <v>31</v>
      </c>
      <c r="H2226" s="53">
        <v>9906684</v>
      </c>
      <c r="I2226" s="7" t="s">
        <v>37</v>
      </c>
      <c r="J2226" s="1" t="s">
        <v>17</v>
      </c>
      <c r="K2226" s="1" t="s">
        <v>18</v>
      </c>
      <c r="M2226" s="6" t="s">
        <v>2759</v>
      </c>
      <c r="N2226" s="2">
        <v>30000</v>
      </c>
    </row>
    <row r="2227" spans="1:14">
      <c r="A2227" s="4">
        <v>43908</v>
      </c>
      <c r="B2227" s="36">
        <f>+A2227+4</f>
        <v>43912</v>
      </c>
      <c r="C2227" s="5">
        <v>43914</v>
      </c>
      <c r="D2227" s="76">
        <f t="shared" si="35"/>
        <v>3</v>
      </c>
      <c r="E2227" s="6" t="s">
        <v>2771</v>
      </c>
      <c r="F2227" s="3" t="s">
        <v>41</v>
      </c>
      <c r="G2227" s="3" t="s">
        <v>31</v>
      </c>
      <c r="H2227" s="53">
        <v>9906684</v>
      </c>
      <c r="I2227" s="7" t="s">
        <v>37</v>
      </c>
      <c r="J2227" s="1" t="s">
        <v>17</v>
      </c>
      <c r="K2227" s="1" t="s">
        <v>18</v>
      </c>
      <c r="M2227" s="6" t="s">
        <v>2783</v>
      </c>
      <c r="N2227" s="2">
        <v>30000</v>
      </c>
    </row>
    <row r="2228" spans="1:14">
      <c r="A2228" s="4">
        <v>43908</v>
      </c>
      <c r="B2228" s="36">
        <f>+A2228+4</f>
        <v>43912</v>
      </c>
      <c r="C2228" s="5">
        <v>43914</v>
      </c>
      <c r="D2228" s="76">
        <f t="shared" si="35"/>
        <v>3</v>
      </c>
      <c r="E2228" s="6" t="s">
        <v>2771</v>
      </c>
      <c r="F2228" s="3" t="s">
        <v>41</v>
      </c>
      <c r="G2228" s="3" t="s">
        <v>31</v>
      </c>
      <c r="H2228" s="53">
        <v>9906684</v>
      </c>
      <c r="I2228" s="7" t="s">
        <v>37</v>
      </c>
      <c r="J2228" s="1" t="s">
        <v>17</v>
      </c>
      <c r="K2228" s="1" t="s">
        <v>18</v>
      </c>
      <c r="M2228" s="6" t="s">
        <v>2782</v>
      </c>
      <c r="N2228" s="2">
        <v>32340.423999999999</v>
      </c>
    </row>
    <row r="2229" spans="1:14">
      <c r="A2229" s="4">
        <v>43908</v>
      </c>
      <c r="B2229" s="36">
        <f>+A2229+4</f>
        <v>43912</v>
      </c>
      <c r="C2229" s="5">
        <v>43914</v>
      </c>
      <c r="D2229" s="76">
        <f t="shared" si="35"/>
        <v>3</v>
      </c>
      <c r="E2229" s="6" t="s">
        <v>2758</v>
      </c>
      <c r="F2229" s="3" t="s">
        <v>41</v>
      </c>
      <c r="G2229" s="3" t="s">
        <v>31</v>
      </c>
      <c r="H2229" s="53">
        <v>9906684</v>
      </c>
      <c r="I2229" s="7" t="s">
        <v>37</v>
      </c>
      <c r="J2229" s="1" t="s">
        <v>17</v>
      </c>
      <c r="K2229" s="1" t="s">
        <v>18</v>
      </c>
      <c r="M2229" s="6" t="s">
        <v>2761</v>
      </c>
      <c r="N2229" s="2">
        <v>34638.639999999999</v>
      </c>
    </row>
    <row r="2230" spans="1:14">
      <c r="A2230" s="4">
        <v>43908</v>
      </c>
      <c r="B2230" s="36">
        <f>+A2230+4</f>
        <v>43912</v>
      </c>
      <c r="C2230" s="5">
        <v>43913</v>
      </c>
      <c r="D2230" s="76">
        <f t="shared" si="35"/>
        <v>3</v>
      </c>
      <c r="E2230" s="6" t="s">
        <v>2524</v>
      </c>
      <c r="F2230" s="3" t="s">
        <v>13</v>
      </c>
      <c r="G2230" s="3" t="s">
        <v>31</v>
      </c>
      <c r="H2230" s="53">
        <v>9906665</v>
      </c>
      <c r="I2230" s="7" t="s">
        <v>140</v>
      </c>
      <c r="J2230" s="1" t="s">
        <v>17</v>
      </c>
      <c r="K2230" s="1" t="s">
        <v>18</v>
      </c>
      <c r="M2230" s="6" t="s">
        <v>2536</v>
      </c>
      <c r="N2230" s="2">
        <v>58114.559999999998</v>
      </c>
    </row>
    <row r="2231" spans="1:14">
      <c r="A2231" s="4">
        <v>43908</v>
      </c>
      <c r="B2231" s="36">
        <f>+A2231+4</f>
        <v>43912</v>
      </c>
      <c r="C2231" s="5">
        <v>43913</v>
      </c>
      <c r="D2231" s="76">
        <f t="shared" si="35"/>
        <v>3</v>
      </c>
      <c r="E2231" s="6" t="s">
        <v>2524</v>
      </c>
      <c r="F2231" s="3" t="s">
        <v>13</v>
      </c>
      <c r="G2231" s="3" t="s">
        <v>125</v>
      </c>
      <c r="H2231" s="53">
        <v>9906319</v>
      </c>
      <c r="I2231" s="7" t="s">
        <v>150</v>
      </c>
      <c r="J2231" s="1" t="s">
        <v>17</v>
      </c>
      <c r="K2231" s="1" t="s">
        <v>18</v>
      </c>
      <c r="M2231" s="6" t="s">
        <v>2540</v>
      </c>
      <c r="N2231" s="2">
        <v>81516.623999999996</v>
      </c>
    </row>
    <row r="2232" spans="1:14">
      <c r="A2232" s="4">
        <v>43909</v>
      </c>
      <c r="B2232" s="36">
        <f>+A2232+4</f>
        <v>43913</v>
      </c>
      <c r="C2232" s="5">
        <v>43917</v>
      </c>
      <c r="D2232" s="76">
        <f t="shared" si="35"/>
        <v>3</v>
      </c>
      <c r="E2232" s="6" t="s">
        <v>2799</v>
      </c>
      <c r="F2232" s="3" t="s">
        <v>41</v>
      </c>
      <c r="G2232" s="3" t="s">
        <v>153</v>
      </c>
      <c r="H2232" s="53">
        <v>9906388</v>
      </c>
      <c r="I2232" s="7" t="s">
        <v>154</v>
      </c>
      <c r="J2232" s="1" t="s">
        <v>17</v>
      </c>
      <c r="K2232" s="1" t="s">
        <v>18</v>
      </c>
      <c r="M2232" s="6" t="s">
        <v>2809</v>
      </c>
      <c r="N2232" s="2">
        <v>151.93</v>
      </c>
    </row>
    <row r="2233" spans="1:14">
      <c r="A2233" s="4">
        <v>43909</v>
      </c>
      <c r="B2233" s="36">
        <f>+A2233+4</f>
        <v>43913</v>
      </c>
      <c r="C2233" s="5">
        <v>43917</v>
      </c>
      <c r="D2233" s="76">
        <f t="shared" si="35"/>
        <v>3</v>
      </c>
      <c r="E2233" s="6" t="s">
        <v>2799</v>
      </c>
      <c r="F2233" s="3" t="s">
        <v>41</v>
      </c>
      <c r="G2233" s="3" t="s">
        <v>156</v>
      </c>
      <c r="H2233" s="54">
        <v>9905785</v>
      </c>
      <c r="I2233" s="7" t="s">
        <v>292</v>
      </c>
      <c r="J2233" s="1" t="s">
        <v>24</v>
      </c>
      <c r="K2233" s="1" t="s">
        <v>18</v>
      </c>
      <c r="M2233" s="6" t="s">
        <v>2808</v>
      </c>
      <c r="N2233" s="2">
        <v>170.1</v>
      </c>
    </row>
    <row r="2234" spans="1:14">
      <c r="A2234" s="4">
        <v>43909</v>
      </c>
      <c r="B2234" s="36">
        <f>+A2234+4</f>
        <v>43913</v>
      </c>
      <c r="C2234" s="5">
        <v>43917</v>
      </c>
      <c r="D2234" s="76">
        <f t="shared" si="35"/>
        <v>3</v>
      </c>
      <c r="E2234" s="6" t="s">
        <v>2799</v>
      </c>
      <c r="F2234" s="3" t="s">
        <v>41</v>
      </c>
      <c r="G2234" s="3" t="s">
        <v>15</v>
      </c>
      <c r="H2234" s="53">
        <v>9905305</v>
      </c>
      <c r="I2234" s="7" t="s">
        <v>135</v>
      </c>
      <c r="J2234" s="1" t="s">
        <v>17</v>
      </c>
      <c r="K2234" s="1" t="s">
        <v>18</v>
      </c>
      <c r="M2234" s="6" t="s">
        <v>2810</v>
      </c>
      <c r="N2234" s="2">
        <v>174.50200000000001</v>
      </c>
    </row>
    <row r="2235" spans="1:14">
      <c r="A2235" s="4">
        <v>43909</v>
      </c>
      <c r="B2235" s="36">
        <f>+A2235+4</f>
        <v>43913</v>
      </c>
      <c r="C2235" s="5">
        <v>43916</v>
      </c>
      <c r="D2235" s="76">
        <f t="shared" si="35"/>
        <v>3</v>
      </c>
      <c r="E2235" s="6" t="s">
        <v>2799</v>
      </c>
      <c r="F2235" s="3" t="s">
        <v>41</v>
      </c>
      <c r="G2235" s="3" t="s">
        <v>41</v>
      </c>
      <c r="H2235" s="7" t="s">
        <v>28</v>
      </c>
      <c r="I2235" s="7" t="s">
        <v>305</v>
      </c>
      <c r="J2235" s="1" t="s">
        <v>24</v>
      </c>
      <c r="K2235" s="1" t="s">
        <v>18</v>
      </c>
      <c r="M2235" s="6" t="s">
        <v>2807</v>
      </c>
      <c r="N2235" s="2">
        <v>180.36</v>
      </c>
    </row>
    <row r="2236" spans="1:14">
      <c r="A2236" s="4">
        <v>43909</v>
      </c>
      <c r="B2236" s="36">
        <f>+A2236+4</f>
        <v>43913</v>
      </c>
      <c r="C2236" s="5">
        <v>43917</v>
      </c>
      <c r="D2236" s="76">
        <f t="shared" si="35"/>
        <v>3</v>
      </c>
      <c r="E2236" s="6" t="s">
        <v>2799</v>
      </c>
      <c r="F2236" s="3" t="s">
        <v>41</v>
      </c>
      <c r="G2236" s="3" t="s">
        <v>153</v>
      </c>
      <c r="H2236" s="53">
        <v>9906388</v>
      </c>
      <c r="I2236" s="7" t="s">
        <v>154</v>
      </c>
      <c r="J2236" s="1" t="s">
        <v>17</v>
      </c>
      <c r="K2236" s="1" t="s">
        <v>18</v>
      </c>
      <c r="M2236" s="6" t="s">
        <v>2803</v>
      </c>
      <c r="N2236" s="2">
        <v>196.78800000000001</v>
      </c>
    </row>
    <row r="2237" spans="1:14">
      <c r="A2237" s="4">
        <v>43909</v>
      </c>
      <c r="B2237" s="36">
        <f>+A2237+4</f>
        <v>43913</v>
      </c>
      <c r="C2237" s="5">
        <v>43917</v>
      </c>
      <c r="D2237" s="76">
        <f t="shared" si="35"/>
        <v>3</v>
      </c>
      <c r="E2237" s="6" t="s">
        <v>2799</v>
      </c>
      <c r="F2237" s="3" t="s">
        <v>41</v>
      </c>
      <c r="G2237" s="3" t="s">
        <v>97</v>
      </c>
      <c r="H2237" s="54">
        <v>9905785</v>
      </c>
      <c r="I2237" s="7" t="s">
        <v>292</v>
      </c>
      <c r="J2237" s="1" t="s">
        <v>24</v>
      </c>
      <c r="K2237" s="1" t="s">
        <v>18</v>
      </c>
      <c r="M2237" s="6" t="s">
        <v>2800</v>
      </c>
      <c r="N2237" s="2">
        <v>215.52</v>
      </c>
    </row>
    <row r="2238" spans="1:14">
      <c r="A2238" s="4">
        <v>43909</v>
      </c>
      <c r="B2238" s="36">
        <f>+A2238+4</f>
        <v>43913</v>
      </c>
      <c r="C2238" s="5">
        <v>43917</v>
      </c>
      <c r="D2238" s="76">
        <f t="shared" si="35"/>
        <v>3</v>
      </c>
      <c r="E2238" s="6" t="s">
        <v>2799</v>
      </c>
      <c r="F2238" s="3" t="s">
        <v>41</v>
      </c>
      <c r="G2238" s="3" t="s">
        <v>97</v>
      </c>
      <c r="H2238" s="54">
        <v>9905785</v>
      </c>
      <c r="I2238" s="7" t="s">
        <v>292</v>
      </c>
      <c r="J2238" s="1" t="s">
        <v>24</v>
      </c>
      <c r="K2238" s="1" t="s">
        <v>18</v>
      </c>
      <c r="M2238" s="6" t="s">
        <v>2805</v>
      </c>
      <c r="N2238" s="2">
        <v>215.52</v>
      </c>
    </row>
    <row r="2239" spans="1:14">
      <c r="A2239" s="4">
        <v>43909</v>
      </c>
      <c r="B2239" s="36">
        <f>+A2239+4</f>
        <v>43913</v>
      </c>
      <c r="C2239" s="5">
        <v>43917</v>
      </c>
      <c r="D2239" s="76">
        <f t="shared" si="35"/>
        <v>3</v>
      </c>
      <c r="E2239" s="6" t="s">
        <v>2799</v>
      </c>
      <c r="F2239" s="3" t="s">
        <v>41</v>
      </c>
      <c r="G2239" s="3" t="s">
        <v>31</v>
      </c>
      <c r="H2239" s="53">
        <v>9906276</v>
      </c>
      <c r="I2239" s="7" t="s">
        <v>32</v>
      </c>
      <c r="J2239" s="1" t="s">
        <v>17</v>
      </c>
      <c r="K2239" s="1" t="s">
        <v>18</v>
      </c>
      <c r="M2239" s="6" t="s">
        <v>2811</v>
      </c>
      <c r="N2239" s="2">
        <v>232.65</v>
      </c>
    </row>
    <row r="2240" spans="1:14">
      <c r="A2240" s="4">
        <v>43909</v>
      </c>
      <c r="B2240" s="36">
        <f>+A2240+4</f>
        <v>43913</v>
      </c>
      <c r="C2240" s="5">
        <v>43917</v>
      </c>
      <c r="D2240" s="76">
        <f t="shared" si="35"/>
        <v>3</v>
      </c>
      <c r="E2240" s="6" t="s">
        <v>2799</v>
      </c>
      <c r="F2240" s="3" t="s">
        <v>41</v>
      </c>
      <c r="G2240" s="3" t="s">
        <v>31</v>
      </c>
      <c r="H2240" s="53">
        <v>9906684</v>
      </c>
      <c r="I2240" s="7" t="s">
        <v>37</v>
      </c>
      <c r="J2240" s="1" t="s">
        <v>17</v>
      </c>
      <c r="K2240" s="1" t="s">
        <v>18</v>
      </c>
      <c r="M2240" s="6" t="s">
        <v>2804</v>
      </c>
      <c r="N2240" s="2">
        <v>261</v>
      </c>
    </row>
    <row r="2241" spans="1:14">
      <c r="A2241" s="4">
        <v>43909</v>
      </c>
      <c r="B2241" s="36">
        <f>+A2241+4</f>
        <v>43913</v>
      </c>
      <c r="C2241" s="5">
        <v>43917</v>
      </c>
      <c r="D2241" s="76">
        <f t="shared" si="35"/>
        <v>3</v>
      </c>
      <c r="E2241" s="6" t="s">
        <v>2799</v>
      </c>
      <c r="F2241" s="3" t="s">
        <v>41</v>
      </c>
      <c r="G2241" s="3" t="s">
        <v>48</v>
      </c>
      <c r="H2241" s="54">
        <v>9906042</v>
      </c>
      <c r="I2241" s="7" t="s">
        <v>233</v>
      </c>
      <c r="J2241" s="1" t="s">
        <v>24</v>
      </c>
      <c r="K2241" s="1" t="s">
        <v>18</v>
      </c>
      <c r="M2241" s="6" t="s">
        <v>2802</v>
      </c>
      <c r="N2241" s="2">
        <v>265.53300000000002</v>
      </c>
    </row>
    <row r="2242" spans="1:14">
      <c r="A2242" s="4">
        <v>43909</v>
      </c>
      <c r="B2242" s="36">
        <f>+A2242+4</f>
        <v>43913</v>
      </c>
      <c r="C2242" s="5">
        <v>43917</v>
      </c>
      <c r="D2242" s="76">
        <f t="shared" si="35"/>
        <v>3</v>
      </c>
      <c r="E2242" s="6" t="s">
        <v>2799</v>
      </c>
      <c r="F2242" s="3" t="s">
        <v>41</v>
      </c>
      <c r="G2242" s="3" t="s">
        <v>13</v>
      </c>
      <c r="H2242" s="55">
        <v>9906235</v>
      </c>
      <c r="I2242" s="7" t="s">
        <v>196</v>
      </c>
      <c r="J2242" s="1" t="s">
        <v>24</v>
      </c>
      <c r="K2242" s="1" t="s">
        <v>18</v>
      </c>
      <c r="M2242" s="6" t="s">
        <v>2806</v>
      </c>
      <c r="N2242" s="2">
        <v>278.39999999999998</v>
      </c>
    </row>
    <row r="2243" spans="1:14">
      <c r="A2243" s="4">
        <v>43909</v>
      </c>
      <c r="B2243" s="36">
        <f>+A2243+4</f>
        <v>43913</v>
      </c>
      <c r="C2243" s="5">
        <v>43917</v>
      </c>
      <c r="D2243" s="76">
        <f t="shared" si="35"/>
        <v>3</v>
      </c>
      <c r="E2243" s="6" t="s">
        <v>2799</v>
      </c>
      <c r="F2243" s="3" t="s">
        <v>41</v>
      </c>
      <c r="G2243" s="3" t="s">
        <v>121</v>
      </c>
      <c r="H2243" s="7" t="s">
        <v>28</v>
      </c>
      <c r="I2243" s="7" t="s">
        <v>2791</v>
      </c>
      <c r="J2243" s="1" t="s">
        <v>24</v>
      </c>
      <c r="K2243" s="1" t="s">
        <v>18</v>
      </c>
      <c r="M2243" s="6" t="s">
        <v>2801</v>
      </c>
      <c r="N2243" s="2">
        <v>337.83</v>
      </c>
    </row>
    <row r="2244" spans="1:14">
      <c r="A2244" s="4">
        <v>43909</v>
      </c>
      <c r="B2244" s="36">
        <f>+A2244+4</f>
        <v>43913</v>
      </c>
      <c r="C2244" s="5">
        <v>43916</v>
      </c>
      <c r="D2244" s="76">
        <f t="shared" si="35"/>
        <v>3</v>
      </c>
      <c r="E2244" s="6" t="s">
        <v>2624</v>
      </c>
      <c r="F2244" s="3" t="s">
        <v>13</v>
      </c>
      <c r="G2244" s="3" t="s">
        <v>48</v>
      </c>
      <c r="H2244" s="53" t="s">
        <v>28</v>
      </c>
      <c r="I2244" s="7" t="s">
        <v>2631</v>
      </c>
      <c r="J2244" s="1" t="s">
        <v>52</v>
      </c>
      <c r="K2244" s="1" t="s">
        <v>18</v>
      </c>
      <c r="M2244" s="6" t="s">
        <v>2630</v>
      </c>
      <c r="N2244" s="2">
        <v>1106.0039999999999</v>
      </c>
    </row>
    <row r="2245" spans="1:14">
      <c r="A2245" s="4">
        <v>43909</v>
      </c>
      <c r="B2245" s="36">
        <f>+A2245+4</f>
        <v>43913</v>
      </c>
      <c r="C2245" s="5">
        <v>43916</v>
      </c>
      <c r="D2245" s="76">
        <f t="shared" si="35"/>
        <v>3</v>
      </c>
      <c r="E2245" s="6" t="s">
        <v>2624</v>
      </c>
      <c r="F2245" s="3" t="s">
        <v>13</v>
      </c>
      <c r="G2245" s="3" t="s">
        <v>48</v>
      </c>
      <c r="H2245" s="53" t="s">
        <v>28</v>
      </c>
      <c r="I2245" s="7" t="s">
        <v>2634</v>
      </c>
      <c r="J2245" s="1" t="s">
        <v>52</v>
      </c>
      <c r="K2245" s="1" t="s">
        <v>18</v>
      </c>
      <c r="M2245" s="6" t="s">
        <v>2633</v>
      </c>
      <c r="N2245" s="2">
        <v>1266.0150000000001</v>
      </c>
    </row>
    <row r="2246" spans="1:14">
      <c r="A2246" s="4">
        <v>43909</v>
      </c>
      <c r="B2246" s="36">
        <f>+A2246+4</f>
        <v>43913</v>
      </c>
      <c r="C2246" s="5">
        <v>43916</v>
      </c>
      <c r="D2246" s="76">
        <f t="shared" si="35"/>
        <v>3</v>
      </c>
      <c r="E2246" s="6" t="s">
        <v>2624</v>
      </c>
      <c r="F2246" s="3" t="s">
        <v>13</v>
      </c>
      <c r="G2246" s="3" t="s">
        <v>48</v>
      </c>
      <c r="H2246" s="53" t="s">
        <v>28</v>
      </c>
      <c r="I2246" s="7" t="s">
        <v>87</v>
      </c>
      <c r="J2246" s="1" t="s">
        <v>52</v>
      </c>
      <c r="K2246" s="1" t="s">
        <v>18</v>
      </c>
      <c r="M2246" s="6" t="s">
        <v>2632</v>
      </c>
      <c r="N2246" s="2">
        <v>1938.1769999999999</v>
      </c>
    </row>
    <row r="2247" spans="1:14">
      <c r="A2247" s="4">
        <v>43909</v>
      </c>
      <c r="B2247" s="36">
        <f>+A2247+4</f>
        <v>43913</v>
      </c>
      <c r="C2247" s="5">
        <v>43916</v>
      </c>
      <c r="D2247" s="76">
        <f t="shared" si="35"/>
        <v>3</v>
      </c>
      <c r="E2247" s="6" t="s">
        <v>2624</v>
      </c>
      <c r="F2247" s="3" t="s">
        <v>13</v>
      </c>
      <c r="G2247" s="3" t="s">
        <v>125</v>
      </c>
      <c r="H2247" s="53" t="s">
        <v>28</v>
      </c>
      <c r="I2247" s="7" t="s">
        <v>114</v>
      </c>
      <c r="J2247" s="1" t="s">
        <v>52</v>
      </c>
      <c r="K2247" s="1" t="s">
        <v>18</v>
      </c>
      <c r="M2247" s="6" t="s">
        <v>2629</v>
      </c>
      <c r="N2247" s="2">
        <v>3298.61</v>
      </c>
    </row>
    <row r="2248" spans="1:14">
      <c r="A2248" s="4">
        <v>43909</v>
      </c>
      <c r="B2248" s="36">
        <f>+A2248+4</f>
        <v>43913</v>
      </c>
      <c r="C2248" s="5">
        <v>43916</v>
      </c>
      <c r="D2248" s="76">
        <f t="shared" si="35"/>
        <v>3</v>
      </c>
      <c r="E2248" s="6" t="s">
        <v>2624</v>
      </c>
      <c r="F2248" s="3" t="s">
        <v>13</v>
      </c>
      <c r="G2248" s="3" t="s">
        <v>15</v>
      </c>
      <c r="H2248" s="53" t="s">
        <v>28</v>
      </c>
      <c r="I2248" s="7" t="s">
        <v>2636</v>
      </c>
      <c r="J2248" s="1" t="s">
        <v>52</v>
      </c>
      <c r="K2248" s="1" t="s">
        <v>18</v>
      </c>
      <c r="M2248" s="6" t="s">
        <v>2635</v>
      </c>
      <c r="N2248" s="2">
        <v>3916.8319999999999</v>
      </c>
    </row>
    <row r="2249" spans="1:14">
      <c r="A2249" s="4">
        <v>43909</v>
      </c>
      <c r="B2249" s="36">
        <f>+A2249+4</f>
        <v>43913</v>
      </c>
      <c r="C2249" s="5">
        <v>43916</v>
      </c>
      <c r="D2249" s="76">
        <f t="shared" si="35"/>
        <v>3</v>
      </c>
      <c r="E2249" s="6" t="s">
        <v>2624</v>
      </c>
      <c r="F2249" s="3" t="s">
        <v>13</v>
      </c>
      <c r="G2249" s="3" t="s">
        <v>48</v>
      </c>
      <c r="H2249" s="7" t="s">
        <v>28</v>
      </c>
      <c r="I2249" s="7" t="s">
        <v>114</v>
      </c>
      <c r="J2249" s="1" t="s">
        <v>52</v>
      </c>
      <c r="K2249" s="1" t="s">
        <v>18</v>
      </c>
      <c r="M2249" s="6" t="s">
        <v>2625</v>
      </c>
      <c r="N2249" s="2">
        <v>5996.8190000000004</v>
      </c>
    </row>
    <row r="2250" spans="1:14">
      <c r="A2250" s="4">
        <v>43909</v>
      </c>
      <c r="B2250" s="36">
        <f>+A2250+4</f>
        <v>43913</v>
      </c>
      <c r="C2250" s="5">
        <v>43916</v>
      </c>
      <c r="D2250" s="76">
        <f t="shared" si="35"/>
        <v>3</v>
      </c>
      <c r="E2250" s="6" t="s">
        <v>2624</v>
      </c>
      <c r="F2250" s="3" t="s">
        <v>13</v>
      </c>
      <c r="G2250" s="3" t="s">
        <v>125</v>
      </c>
      <c r="H2250" s="7" t="s">
        <v>28</v>
      </c>
      <c r="I2250" s="7" t="s">
        <v>1409</v>
      </c>
      <c r="J2250" s="1" t="s">
        <v>52</v>
      </c>
      <c r="K2250" s="1" t="s">
        <v>18</v>
      </c>
      <c r="M2250" s="6" t="s">
        <v>2628</v>
      </c>
      <c r="N2250" s="2">
        <v>6221.6589999999997</v>
      </c>
    </row>
    <row r="2251" spans="1:14">
      <c r="A2251" s="4">
        <v>43909</v>
      </c>
      <c r="B2251" s="36">
        <f>+A2251+4</f>
        <v>43913</v>
      </c>
      <c r="C2251" s="5">
        <v>43916</v>
      </c>
      <c r="D2251" s="76">
        <f t="shared" si="35"/>
        <v>3</v>
      </c>
      <c r="E2251" s="6" t="s">
        <v>2624</v>
      </c>
      <c r="F2251" s="3" t="s">
        <v>13</v>
      </c>
      <c r="G2251" s="3" t="s">
        <v>48</v>
      </c>
      <c r="H2251" s="53" t="s">
        <v>28</v>
      </c>
      <c r="I2251" s="7" t="s">
        <v>2627</v>
      </c>
      <c r="J2251" s="1" t="s">
        <v>52</v>
      </c>
      <c r="K2251" s="1" t="s">
        <v>18</v>
      </c>
      <c r="M2251" s="6" t="s">
        <v>2626</v>
      </c>
      <c r="N2251" s="2">
        <v>6627.7790000000005</v>
      </c>
    </row>
    <row r="2252" spans="1:14">
      <c r="A2252" s="4">
        <v>43909</v>
      </c>
      <c r="B2252" s="36">
        <f>+A2252+4</f>
        <v>43913</v>
      </c>
      <c r="C2252" s="5">
        <v>43914</v>
      </c>
      <c r="D2252" s="76">
        <f t="shared" si="35"/>
        <v>3</v>
      </c>
      <c r="E2252" s="6" t="s">
        <v>2622</v>
      </c>
      <c r="F2252" s="3" t="s">
        <v>13</v>
      </c>
      <c r="G2252" s="3" t="s">
        <v>15</v>
      </c>
      <c r="H2252" s="53">
        <v>9900516</v>
      </c>
      <c r="I2252" s="7" t="s">
        <v>16</v>
      </c>
      <c r="J2252" s="1" t="s">
        <v>17</v>
      </c>
      <c r="K2252" s="1" t="s">
        <v>18</v>
      </c>
      <c r="M2252" s="6" t="s">
        <v>2623</v>
      </c>
      <c r="N2252" s="2">
        <v>29191.68</v>
      </c>
    </row>
    <row r="2253" spans="1:14">
      <c r="B2253" s="36">
        <v>43913</v>
      </c>
      <c r="C2253" s="5">
        <v>43914</v>
      </c>
      <c r="D2253" s="76">
        <f t="shared" si="35"/>
        <v>3</v>
      </c>
      <c r="E2253" s="6">
        <v>8597904</v>
      </c>
      <c r="F2253" s="3" t="s">
        <v>13</v>
      </c>
      <c r="G2253" s="3" t="s">
        <v>3840</v>
      </c>
      <c r="I2253" s="7" t="s">
        <v>5890</v>
      </c>
      <c r="J2253" s="1" t="s">
        <v>17</v>
      </c>
      <c r="K2253" s="1" t="s">
        <v>18</v>
      </c>
      <c r="M2253" s="6">
        <v>270716</v>
      </c>
      <c r="N2253" s="2">
        <v>263499.32</v>
      </c>
    </row>
    <row r="2254" spans="1:14">
      <c r="A2254" s="4">
        <v>43913</v>
      </c>
      <c r="B2254" s="36">
        <f>+A2254+4</f>
        <v>43917</v>
      </c>
      <c r="C2254" s="5">
        <v>43915</v>
      </c>
      <c r="D2254" s="76">
        <f t="shared" si="35"/>
        <v>3</v>
      </c>
      <c r="E2254" s="6" t="s">
        <v>2839</v>
      </c>
      <c r="F2254" s="3" t="s">
        <v>41</v>
      </c>
      <c r="G2254" s="3" t="s">
        <v>31</v>
      </c>
      <c r="H2254" s="53">
        <v>9906276</v>
      </c>
      <c r="I2254" s="7" t="s">
        <v>32</v>
      </c>
      <c r="J2254" s="1" t="s">
        <v>17</v>
      </c>
      <c r="K2254" s="1" t="s">
        <v>18</v>
      </c>
      <c r="M2254" s="6" t="s">
        <v>2841</v>
      </c>
      <c r="N2254" s="2">
        <v>58.331000000000003</v>
      </c>
    </row>
    <row r="2255" spans="1:14">
      <c r="A2255" s="4">
        <v>43913</v>
      </c>
      <c r="B2255" s="36">
        <f>+A2255+4</f>
        <v>43917</v>
      </c>
      <c r="C2255" s="5">
        <v>43915</v>
      </c>
      <c r="D2255" s="76">
        <f t="shared" si="35"/>
        <v>3</v>
      </c>
      <c r="E2255" s="6" t="s">
        <v>2839</v>
      </c>
      <c r="F2255" s="3" t="s">
        <v>41</v>
      </c>
      <c r="G2255" s="3" t="s">
        <v>201</v>
      </c>
      <c r="H2255" s="7" t="s">
        <v>28</v>
      </c>
      <c r="I2255" s="7" t="s">
        <v>846</v>
      </c>
      <c r="J2255" s="1" t="s">
        <v>846</v>
      </c>
      <c r="K2255" s="1" t="s">
        <v>18</v>
      </c>
      <c r="M2255" s="6" t="s">
        <v>2842</v>
      </c>
      <c r="N2255" s="2">
        <v>152.047</v>
      </c>
    </row>
    <row r="2256" spans="1:14">
      <c r="A2256" s="4">
        <v>43913</v>
      </c>
      <c r="B2256" s="36">
        <f>+A2256+4</f>
        <v>43917</v>
      </c>
      <c r="C2256" s="5">
        <v>43916</v>
      </c>
      <c r="D2256" s="76">
        <f t="shared" si="35"/>
        <v>3</v>
      </c>
      <c r="E2256" s="31" t="s">
        <v>3756</v>
      </c>
      <c r="F2256" s="3" t="s">
        <v>13</v>
      </c>
      <c r="G2256" s="3" t="s">
        <v>97</v>
      </c>
      <c r="H2256" s="53">
        <v>9906334</v>
      </c>
      <c r="I2256" s="7" t="s">
        <v>98</v>
      </c>
      <c r="J2256" s="1" t="s">
        <v>17</v>
      </c>
      <c r="K2256" s="1" t="s">
        <v>18</v>
      </c>
      <c r="M2256" s="6">
        <v>4001391</v>
      </c>
      <c r="N2256" s="2">
        <v>236.94200000000001</v>
      </c>
    </row>
    <row r="2257" spans="1:14">
      <c r="A2257" s="4">
        <v>43913</v>
      </c>
      <c r="B2257" s="36">
        <f>+A2257+4</f>
        <v>43917</v>
      </c>
      <c r="C2257" s="5">
        <v>43916</v>
      </c>
      <c r="D2257" s="76">
        <f t="shared" si="35"/>
        <v>3</v>
      </c>
      <c r="E2257" s="31" t="s">
        <v>3756</v>
      </c>
      <c r="F2257" s="3" t="s">
        <v>13</v>
      </c>
      <c r="G2257" s="3" t="s">
        <v>31</v>
      </c>
      <c r="H2257" s="53">
        <v>9906665</v>
      </c>
      <c r="I2257" s="7" t="s">
        <v>140</v>
      </c>
      <c r="J2257" s="1" t="s">
        <v>17</v>
      </c>
      <c r="K2257" s="1" t="s">
        <v>18</v>
      </c>
      <c r="M2257" s="6">
        <v>5422307</v>
      </c>
      <c r="N2257" s="2">
        <v>278.93900000000002</v>
      </c>
    </row>
    <row r="2258" spans="1:14">
      <c r="A2258" s="4">
        <v>43913</v>
      </c>
      <c r="B2258" s="36">
        <f>+A2258+4</f>
        <v>43917</v>
      </c>
      <c r="C2258" s="5">
        <v>43917</v>
      </c>
      <c r="D2258" s="76">
        <f t="shared" si="35"/>
        <v>3</v>
      </c>
      <c r="E2258" s="6" t="s">
        <v>2812</v>
      </c>
      <c r="F2258" s="3" t="s">
        <v>41</v>
      </c>
      <c r="G2258" s="3" t="s">
        <v>15</v>
      </c>
      <c r="H2258" s="7" t="s">
        <v>28</v>
      </c>
      <c r="I2258" s="7" t="s">
        <v>102</v>
      </c>
      <c r="J2258" s="1" t="s">
        <v>52</v>
      </c>
      <c r="K2258" s="1" t="s">
        <v>18</v>
      </c>
      <c r="M2258" s="6" t="s">
        <v>2825</v>
      </c>
      <c r="N2258" s="2">
        <v>313.07</v>
      </c>
    </row>
    <row r="2259" spans="1:14">
      <c r="A2259" s="4">
        <v>43913</v>
      </c>
      <c r="B2259" s="36">
        <f>+A2259+4</f>
        <v>43917</v>
      </c>
      <c r="C2259" s="5">
        <v>43916</v>
      </c>
      <c r="D2259" s="76">
        <f t="shared" si="35"/>
        <v>3</v>
      </c>
      <c r="E2259" s="31" t="s">
        <v>3756</v>
      </c>
      <c r="F2259" s="3" t="s">
        <v>13</v>
      </c>
      <c r="G2259" s="3" t="s">
        <v>31</v>
      </c>
      <c r="H2259" s="53">
        <v>9906665</v>
      </c>
      <c r="I2259" s="7" t="s">
        <v>140</v>
      </c>
      <c r="J2259" s="1" t="s">
        <v>17</v>
      </c>
      <c r="K2259" s="1" t="s">
        <v>18</v>
      </c>
      <c r="M2259" s="6">
        <v>5369891</v>
      </c>
      <c r="N2259" s="2">
        <v>334.20299999999997</v>
      </c>
    </row>
    <row r="2260" spans="1:14">
      <c r="A2260" s="4">
        <v>43913</v>
      </c>
      <c r="B2260" s="36">
        <f>+A2260+4</f>
        <v>43917</v>
      </c>
      <c r="C2260" s="5">
        <v>43916</v>
      </c>
      <c r="D2260" s="76">
        <f t="shared" si="35"/>
        <v>3</v>
      </c>
      <c r="E2260" s="31" t="s">
        <v>3756</v>
      </c>
      <c r="F2260" s="3" t="s">
        <v>13</v>
      </c>
      <c r="G2260" s="3" t="s">
        <v>13</v>
      </c>
      <c r="H2260" s="55">
        <v>9906538</v>
      </c>
      <c r="I2260" s="7" t="s">
        <v>229</v>
      </c>
      <c r="J2260" s="1" t="s">
        <v>52</v>
      </c>
      <c r="K2260" s="1" t="s">
        <v>18</v>
      </c>
      <c r="M2260" s="6">
        <v>7803</v>
      </c>
      <c r="N2260" s="2">
        <v>526.08000000000004</v>
      </c>
    </row>
    <row r="2261" spans="1:14">
      <c r="A2261" s="4">
        <v>43913</v>
      </c>
      <c r="B2261" s="36">
        <f>+A2261+4</f>
        <v>43917</v>
      </c>
      <c r="C2261" s="5">
        <v>43915</v>
      </c>
      <c r="D2261" s="76">
        <f t="shared" si="35"/>
        <v>3</v>
      </c>
      <c r="E2261" s="6" t="s">
        <v>2839</v>
      </c>
      <c r="F2261" s="3" t="s">
        <v>41</v>
      </c>
      <c r="G2261" s="3" t="s">
        <v>31</v>
      </c>
      <c r="H2261" s="53" t="s">
        <v>28</v>
      </c>
      <c r="I2261" s="7" t="s">
        <v>80</v>
      </c>
      <c r="J2261" s="1" t="s">
        <v>52</v>
      </c>
      <c r="K2261" s="1" t="s">
        <v>18</v>
      </c>
      <c r="M2261" s="6" t="s">
        <v>2847</v>
      </c>
      <c r="N2261" s="2">
        <v>750.06799999999998</v>
      </c>
    </row>
    <row r="2262" spans="1:14">
      <c r="A2262" s="4">
        <v>43913</v>
      </c>
      <c r="B2262" s="36">
        <f>+A2262+4</f>
        <v>43917</v>
      </c>
      <c r="C2262" s="5">
        <v>43915</v>
      </c>
      <c r="D2262" s="76">
        <f t="shared" si="35"/>
        <v>3</v>
      </c>
      <c r="E2262" s="6" t="s">
        <v>2826</v>
      </c>
      <c r="F2262" s="3" t="s">
        <v>41</v>
      </c>
      <c r="G2262" s="3" t="s">
        <v>13</v>
      </c>
      <c r="H2262" s="55">
        <v>9905902</v>
      </c>
      <c r="I2262" s="7" t="s">
        <v>2836</v>
      </c>
      <c r="J2262" s="1" t="s">
        <v>24</v>
      </c>
      <c r="K2262" s="1" t="s">
        <v>18</v>
      </c>
      <c r="M2262" s="6" t="s">
        <v>1183</v>
      </c>
      <c r="N2262" s="2">
        <v>825.10199999999998</v>
      </c>
    </row>
    <row r="2263" spans="1:14">
      <c r="A2263" s="4">
        <v>43913</v>
      </c>
      <c r="B2263" s="36">
        <f>+A2263+4</f>
        <v>43917</v>
      </c>
      <c r="C2263" s="5">
        <v>43915</v>
      </c>
      <c r="D2263" s="76">
        <f t="shared" si="35"/>
        <v>3</v>
      </c>
      <c r="E2263" s="6" t="s">
        <v>2826</v>
      </c>
      <c r="F2263" s="3" t="s">
        <v>41</v>
      </c>
      <c r="G2263" s="3" t="s">
        <v>153</v>
      </c>
      <c r="H2263" s="7" t="s">
        <v>28</v>
      </c>
      <c r="I2263" s="7" t="s">
        <v>2819</v>
      </c>
      <c r="J2263" s="1" t="s">
        <v>52</v>
      </c>
      <c r="K2263" s="1" t="s">
        <v>18</v>
      </c>
      <c r="M2263" s="6" t="s">
        <v>2837</v>
      </c>
      <c r="N2263" s="2">
        <v>825.10199999999998</v>
      </c>
    </row>
    <row r="2264" spans="1:14">
      <c r="A2264" s="4">
        <v>43913</v>
      </c>
      <c r="B2264" s="36">
        <f>+A2264+4</f>
        <v>43917</v>
      </c>
      <c r="C2264" s="5">
        <v>43915</v>
      </c>
      <c r="D2264" s="76">
        <f t="shared" ref="D2264:D2327" si="36">MONTH(C2264)</f>
        <v>3</v>
      </c>
      <c r="E2264" s="6" t="s">
        <v>2839</v>
      </c>
      <c r="F2264" s="3" t="s">
        <v>41</v>
      </c>
      <c r="G2264" s="3" t="s">
        <v>22</v>
      </c>
      <c r="H2264" s="7" t="s">
        <v>28</v>
      </c>
      <c r="I2264" s="7" t="s">
        <v>72</v>
      </c>
      <c r="J2264" s="1" t="s">
        <v>24</v>
      </c>
      <c r="K2264" s="1" t="s">
        <v>18</v>
      </c>
      <c r="M2264" s="6" t="s">
        <v>2845</v>
      </c>
      <c r="N2264" s="2">
        <v>905.71799999999996</v>
      </c>
    </row>
    <row r="2265" spans="1:14">
      <c r="A2265" s="4">
        <v>43913</v>
      </c>
      <c r="B2265" s="36">
        <f>+A2265+4</f>
        <v>43917</v>
      </c>
      <c r="C2265" s="5">
        <v>43917</v>
      </c>
      <c r="D2265" s="76">
        <f t="shared" si="36"/>
        <v>3</v>
      </c>
      <c r="E2265" s="6" t="s">
        <v>2812</v>
      </c>
      <c r="F2265" s="3" t="s">
        <v>41</v>
      </c>
      <c r="G2265" s="3" t="s">
        <v>22</v>
      </c>
      <c r="H2265" s="7">
        <v>9906539</v>
      </c>
      <c r="I2265" s="7" t="s">
        <v>1852</v>
      </c>
      <c r="J2265" s="1" t="s">
        <v>52</v>
      </c>
      <c r="K2265" s="1" t="s">
        <v>18</v>
      </c>
      <c r="M2265" s="6" t="s">
        <v>2815</v>
      </c>
      <c r="N2265" s="2">
        <v>920.64</v>
      </c>
    </row>
    <row r="2266" spans="1:14">
      <c r="A2266" s="4">
        <v>43913</v>
      </c>
      <c r="B2266" s="36">
        <f>+A2266+4</f>
        <v>43917</v>
      </c>
      <c r="C2266" s="5">
        <v>43915</v>
      </c>
      <c r="D2266" s="76">
        <f t="shared" si="36"/>
        <v>3</v>
      </c>
      <c r="E2266" s="6" t="s">
        <v>2812</v>
      </c>
      <c r="F2266" s="3" t="s">
        <v>41</v>
      </c>
      <c r="G2266" s="3" t="s">
        <v>41</v>
      </c>
      <c r="H2266" s="55">
        <v>9906236</v>
      </c>
      <c r="I2266" s="3" t="s">
        <v>208</v>
      </c>
      <c r="J2266" s="1" t="s">
        <v>52</v>
      </c>
      <c r="K2266" s="1" t="s">
        <v>18</v>
      </c>
      <c r="M2266" s="6" t="s">
        <v>2821</v>
      </c>
      <c r="N2266" s="2">
        <v>920.64</v>
      </c>
    </row>
    <row r="2267" spans="1:14">
      <c r="A2267" s="4">
        <v>43913</v>
      </c>
      <c r="B2267" s="36">
        <f>+A2267+4</f>
        <v>43917</v>
      </c>
      <c r="C2267" s="5">
        <v>43913</v>
      </c>
      <c r="D2267" s="76">
        <f t="shared" si="36"/>
        <v>3</v>
      </c>
      <c r="E2267" s="6" t="s">
        <v>2826</v>
      </c>
      <c r="F2267" s="3" t="s">
        <v>41</v>
      </c>
      <c r="G2267" s="3" t="s">
        <v>41</v>
      </c>
      <c r="H2267" s="55">
        <v>9906236</v>
      </c>
      <c r="I2267" s="3" t="s">
        <v>208</v>
      </c>
      <c r="J2267" s="1" t="s">
        <v>52</v>
      </c>
      <c r="K2267" s="1" t="s">
        <v>18</v>
      </c>
      <c r="M2267" s="6" t="s">
        <v>2838</v>
      </c>
      <c r="N2267" s="2">
        <v>920.64</v>
      </c>
    </row>
    <row r="2268" spans="1:14">
      <c r="A2268" s="4">
        <v>43913</v>
      </c>
      <c r="B2268" s="36">
        <f>+A2268+4</f>
        <v>43917</v>
      </c>
      <c r="C2268" s="5">
        <v>43916</v>
      </c>
      <c r="D2268" s="76">
        <f t="shared" si="36"/>
        <v>3</v>
      </c>
      <c r="E2268" s="31" t="s">
        <v>3756</v>
      </c>
      <c r="F2268" s="3" t="s">
        <v>13</v>
      </c>
      <c r="G2268" s="3" t="s">
        <v>41</v>
      </c>
      <c r="H2268" s="55">
        <v>9906236</v>
      </c>
      <c r="I2268" s="3" t="s">
        <v>208</v>
      </c>
      <c r="J2268" s="1" t="s">
        <v>52</v>
      </c>
      <c r="K2268" s="1" t="s">
        <v>18</v>
      </c>
      <c r="M2268" s="6">
        <v>9293222</v>
      </c>
      <c r="N2268" s="2">
        <v>920.64</v>
      </c>
    </row>
    <row r="2269" spans="1:14">
      <c r="A2269" s="4">
        <v>43913</v>
      </c>
      <c r="B2269" s="36">
        <f>+A2269+4</f>
        <v>43917</v>
      </c>
      <c r="C2269" s="5">
        <v>43916</v>
      </c>
      <c r="D2269" s="76">
        <f t="shared" si="36"/>
        <v>3</v>
      </c>
      <c r="E2269" s="31" t="s">
        <v>3756</v>
      </c>
      <c r="F2269" s="3" t="s">
        <v>13</v>
      </c>
      <c r="G2269" s="3" t="s">
        <v>41</v>
      </c>
      <c r="H2269" s="55">
        <v>9906236</v>
      </c>
      <c r="I2269" s="3" t="s">
        <v>208</v>
      </c>
      <c r="J2269" s="1" t="s">
        <v>52</v>
      </c>
      <c r="K2269" s="1" t="s">
        <v>18</v>
      </c>
      <c r="M2269" s="6">
        <v>9293221</v>
      </c>
      <c r="N2269" s="2">
        <v>920.64</v>
      </c>
    </row>
    <row r="2270" spans="1:14">
      <c r="A2270" s="4">
        <v>43913</v>
      </c>
      <c r="B2270" s="36">
        <f>+A2270+4</f>
        <v>43917</v>
      </c>
      <c r="C2270" s="5">
        <v>43915</v>
      </c>
      <c r="D2270" s="76">
        <f t="shared" si="36"/>
        <v>3</v>
      </c>
      <c r="E2270" s="6" t="s">
        <v>2826</v>
      </c>
      <c r="F2270" s="3" t="s">
        <v>41</v>
      </c>
      <c r="G2270" s="3" t="s">
        <v>97</v>
      </c>
      <c r="H2270" s="53">
        <v>9906334</v>
      </c>
      <c r="I2270" s="7" t="s">
        <v>98</v>
      </c>
      <c r="J2270" s="1" t="s">
        <v>17</v>
      </c>
      <c r="K2270" s="1" t="s">
        <v>18</v>
      </c>
      <c r="M2270" s="6">
        <v>4001299</v>
      </c>
      <c r="N2270" s="2">
        <v>1029.271</v>
      </c>
    </row>
    <row r="2271" spans="1:14">
      <c r="A2271" s="4">
        <v>43913</v>
      </c>
      <c r="B2271" s="36">
        <f>+A2271+4</f>
        <v>43917</v>
      </c>
      <c r="C2271" s="5">
        <v>43937</v>
      </c>
      <c r="D2271" s="76">
        <f t="shared" si="36"/>
        <v>4</v>
      </c>
      <c r="E2271" s="6" t="s">
        <v>2812</v>
      </c>
      <c r="F2271" s="3" t="s">
        <v>41</v>
      </c>
      <c r="G2271" s="3" t="s">
        <v>475</v>
      </c>
      <c r="H2271" s="7" t="s">
        <v>28</v>
      </c>
      <c r="I2271" s="7" t="s">
        <v>476</v>
      </c>
      <c r="J2271" s="1" t="s">
        <v>52</v>
      </c>
      <c r="K2271" s="1" t="s">
        <v>18</v>
      </c>
      <c r="M2271" s="6" t="s">
        <v>2814</v>
      </c>
      <c r="N2271" s="2">
        <v>1079.527</v>
      </c>
    </row>
    <row r="2272" spans="1:14">
      <c r="A2272" s="4">
        <v>43913</v>
      </c>
      <c r="B2272" s="36">
        <f>+A2272+4</f>
        <v>43917</v>
      </c>
      <c r="C2272" s="5">
        <v>43916</v>
      </c>
      <c r="D2272" s="76">
        <f t="shared" si="36"/>
        <v>3</v>
      </c>
      <c r="E2272" s="31" t="s">
        <v>3756</v>
      </c>
      <c r="F2272" s="3" t="s">
        <v>13</v>
      </c>
      <c r="G2272" s="3" t="s">
        <v>153</v>
      </c>
      <c r="H2272" s="53">
        <v>9906388</v>
      </c>
      <c r="I2272" s="7" t="s">
        <v>154</v>
      </c>
      <c r="J2272" s="1" t="s">
        <v>17</v>
      </c>
      <c r="K2272" s="1" t="s">
        <v>18</v>
      </c>
      <c r="M2272" s="6">
        <v>2350106</v>
      </c>
      <c r="N2272" s="2">
        <v>1087.114</v>
      </c>
    </row>
    <row r="2273" spans="1:14">
      <c r="A2273" s="4">
        <v>43913</v>
      </c>
      <c r="B2273" s="36">
        <f>+A2273+4</f>
        <v>43917</v>
      </c>
      <c r="C2273" s="5">
        <v>43915</v>
      </c>
      <c r="D2273" s="76">
        <f t="shared" si="36"/>
        <v>3</v>
      </c>
      <c r="E2273" s="6" t="s">
        <v>2826</v>
      </c>
      <c r="F2273" s="3" t="s">
        <v>41</v>
      </c>
      <c r="G2273" s="3" t="s">
        <v>31</v>
      </c>
      <c r="H2273" s="53">
        <v>9906276</v>
      </c>
      <c r="I2273" s="7" t="s">
        <v>32</v>
      </c>
      <c r="J2273" s="1" t="s">
        <v>17</v>
      </c>
      <c r="K2273" s="1" t="s">
        <v>18</v>
      </c>
      <c r="M2273" s="6" t="s">
        <v>2831</v>
      </c>
      <c r="N2273" s="2">
        <v>1097.4159999999999</v>
      </c>
    </row>
    <row r="2274" spans="1:14">
      <c r="A2274" s="4">
        <v>43913</v>
      </c>
      <c r="B2274" s="36">
        <f>+A2274+4</f>
        <v>43917</v>
      </c>
      <c r="C2274" s="5">
        <v>43916</v>
      </c>
      <c r="D2274" s="76">
        <f t="shared" si="36"/>
        <v>3</v>
      </c>
      <c r="E2274" s="31" t="s">
        <v>3756</v>
      </c>
      <c r="F2274" s="3" t="s">
        <v>13</v>
      </c>
      <c r="G2274" s="3" t="s">
        <v>31</v>
      </c>
      <c r="H2274" s="53">
        <v>9906276</v>
      </c>
      <c r="I2274" s="7" t="s">
        <v>32</v>
      </c>
      <c r="J2274" s="1" t="s">
        <v>17</v>
      </c>
      <c r="K2274" s="1" t="s">
        <v>18</v>
      </c>
      <c r="M2274" s="6">
        <v>5200417</v>
      </c>
      <c r="N2274" s="2">
        <v>1181.547</v>
      </c>
    </row>
    <row r="2275" spans="1:14">
      <c r="B2275" s="36">
        <f>+B2274</f>
        <v>43917</v>
      </c>
      <c r="C2275" s="5">
        <v>43916</v>
      </c>
      <c r="D2275" s="76">
        <f t="shared" si="36"/>
        <v>3</v>
      </c>
      <c r="E2275" s="6" t="s">
        <v>2622</v>
      </c>
      <c r="F2275" s="3" t="s">
        <v>13</v>
      </c>
      <c r="G2275" s="3" t="s">
        <v>13</v>
      </c>
      <c r="I2275" s="7" t="s">
        <v>5780</v>
      </c>
      <c r="J2275" s="1" t="s">
        <v>52</v>
      </c>
      <c r="K2275" s="1" t="s">
        <v>18</v>
      </c>
      <c r="M2275" s="6">
        <v>7792</v>
      </c>
      <c r="N2275" s="2">
        <v>1183.68</v>
      </c>
    </row>
    <row r="2276" spans="1:14">
      <c r="A2276" s="4">
        <v>43913</v>
      </c>
      <c r="B2276" s="36">
        <f>+A2276+4</f>
        <v>43917</v>
      </c>
      <c r="C2276" s="5">
        <v>43915</v>
      </c>
      <c r="D2276" s="76">
        <f t="shared" si="36"/>
        <v>3</v>
      </c>
      <c r="E2276" s="6" t="s">
        <v>2826</v>
      </c>
      <c r="F2276" s="3" t="s">
        <v>41</v>
      </c>
      <c r="G2276" s="3" t="s">
        <v>125</v>
      </c>
      <c r="H2276" s="53">
        <v>9906319</v>
      </c>
      <c r="I2276" s="7" t="s">
        <v>150</v>
      </c>
      <c r="J2276" s="1" t="s">
        <v>17</v>
      </c>
      <c r="K2276" s="1" t="s">
        <v>18</v>
      </c>
      <c r="M2276" s="6" t="s">
        <v>2833</v>
      </c>
      <c r="N2276" s="2">
        <v>1215.768</v>
      </c>
    </row>
    <row r="2277" spans="1:14">
      <c r="A2277" s="4">
        <v>43913</v>
      </c>
      <c r="B2277" s="36">
        <f>+A2277+4</f>
        <v>43917</v>
      </c>
      <c r="C2277" s="5">
        <v>43917</v>
      </c>
      <c r="D2277" s="76">
        <f t="shared" si="36"/>
        <v>3</v>
      </c>
      <c r="E2277" s="6" t="s">
        <v>2812</v>
      </c>
      <c r="F2277" s="3" t="s">
        <v>41</v>
      </c>
      <c r="G2277" s="3" t="s">
        <v>153</v>
      </c>
      <c r="H2277" s="7" t="s">
        <v>28</v>
      </c>
      <c r="I2277" s="7" t="s">
        <v>2819</v>
      </c>
      <c r="J2277" s="1" t="s">
        <v>52</v>
      </c>
      <c r="K2277" s="1" t="s">
        <v>18</v>
      </c>
      <c r="M2277" s="6" t="s">
        <v>2818</v>
      </c>
      <c r="N2277" s="2">
        <v>1237.3530000000001</v>
      </c>
    </row>
    <row r="2278" spans="1:14">
      <c r="A2278" s="4">
        <v>43913</v>
      </c>
      <c r="B2278" s="36">
        <f>+A2278+4</f>
        <v>43917</v>
      </c>
      <c r="C2278" s="5">
        <v>43917</v>
      </c>
      <c r="D2278" s="76">
        <f t="shared" si="36"/>
        <v>3</v>
      </c>
      <c r="E2278" s="6" t="s">
        <v>2812</v>
      </c>
      <c r="F2278" s="3" t="s">
        <v>41</v>
      </c>
      <c r="G2278" s="3" t="s">
        <v>13</v>
      </c>
      <c r="H2278" s="7" t="s">
        <v>28</v>
      </c>
      <c r="I2278" s="7" t="s">
        <v>2820</v>
      </c>
      <c r="J2278" s="1" t="s">
        <v>52</v>
      </c>
      <c r="K2278" s="1" t="s">
        <v>18</v>
      </c>
      <c r="M2278" s="6" t="s">
        <v>2015</v>
      </c>
      <c r="N2278" s="2">
        <v>1237.3530000000001</v>
      </c>
    </row>
    <row r="2279" spans="1:14">
      <c r="A2279" s="4">
        <v>43913</v>
      </c>
      <c r="B2279" s="36">
        <f>+A2279+4</f>
        <v>43917</v>
      </c>
      <c r="C2279" s="5">
        <v>43915</v>
      </c>
      <c r="D2279" s="76">
        <f t="shared" si="36"/>
        <v>3</v>
      </c>
      <c r="E2279" s="6" t="s">
        <v>2826</v>
      </c>
      <c r="F2279" s="3" t="s">
        <v>41</v>
      </c>
      <c r="G2279" s="3" t="s">
        <v>27</v>
      </c>
      <c r="H2279" s="54">
        <v>9905785</v>
      </c>
      <c r="I2279" s="7" t="s">
        <v>292</v>
      </c>
      <c r="J2279" s="1" t="s">
        <v>24</v>
      </c>
      <c r="K2279" s="1" t="s">
        <v>18</v>
      </c>
      <c r="M2279" s="6" t="s">
        <v>2834</v>
      </c>
      <c r="N2279" s="2">
        <v>1276.3440000000001</v>
      </c>
    </row>
    <row r="2280" spans="1:14">
      <c r="A2280" s="4">
        <v>43913</v>
      </c>
      <c r="B2280" s="36">
        <f>+A2280+4</f>
        <v>43917</v>
      </c>
      <c r="C2280" s="5">
        <v>43916</v>
      </c>
      <c r="D2280" s="76">
        <f t="shared" si="36"/>
        <v>3</v>
      </c>
      <c r="E2280" s="31" t="s">
        <v>3756</v>
      </c>
      <c r="F2280" s="3" t="s">
        <v>13</v>
      </c>
      <c r="G2280" s="3" t="s">
        <v>13</v>
      </c>
      <c r="H2280" s="53">
        <v>9906687</v>
      </c>
      <c r="I2280" s="7" t="s">
        <v>177</v>
      </c>
      <c r="J2280" s="1" t="s">
        <v>17</v>
      </c>
      <c r="K2280" s="1" t="s">
        <v>18</v>
      </c>
      <c r="M2280" s="6">
        <v>513</v>
      </c>
      <c r="N2280" s="2">
        <v>1421.595</v>
      </c>
    </row>
    <row r="2281" spans="1:14">
      <c r="A2281" s="4">
        <v>43913</v>
      </c>
      <c r="B2281" s="36">
        <f>+A2281+4</f>
        <v>43917</v>
      </c>
      <c r="C2281" s="5">
        <v>43915</v>
      </c>
      <c r="D2281" s="76">
        <f t="shared" si="36"/>
        <v>3</v>
      </c>
      <c r="E2281" s="6" t="s">
        <v>2826</v>
      </c>
      <c r="F2281" s="3" t="s">
        <v>41</v>
      </c>
      <c r="G2281" s="3" t="s">
        <v>97</v>
      </c>
      <c r="H2281" s="53">
        <v>9906334</v>
      </c>
      <c r="I2281" s="7" t="s">
        <v>98</v>
      </c>
      <c r="J2281" s="1" t="s">
        <v>17</v>
      </c>
      <c r="K2281" s="1" t="s">
        <v>18</v>
      </c>
      <c r="M2281" s="6" t="s">
        <v>2832</v>
      </c>
      <c r="N2281" s="2">
        <v>1422.837</v>
      </c>
    </row>
    <row r="2282" spans="1:14">
      <c r="A2282" s="4">
        <v>43913</v>
      </c>
      <c r="B2282" s="36">
        <f>+A2282+4</f>
        <v>43917</v>
      </c>
      <c r="C2282" s="5">
        <v>43915</v>
      </c>
      <c r="D2282" s="76">
        <f t="shared" si="36"/>
        <v>3</v>
      </c>
      <c r="E2282" s="6" t="s">
        <v>2839</v>
      </c>
      <c r="F2282" s="3" t="s">
        <v>41</v>
      </c>
      <c r="G2282" s="3" t="s">
        <v>31</v>
      </c>
      <c r="H2282" s="53" t="s">
        <v>28</v>
      </c>
      <c r="I2282" s="7" t="s">
        <v>80</v>
      </c>
      <c r="J2282" s="1" t="s">
        <v>52</v>
      </c>
      <c r="K2282" s="1" t="s">
        <v>18</v>
      </c>
      <c r="M2282" s="6" t="s">
        <v>2848</v>
      </c>
      <c r="N2282" s="2">
        <v>1531.222</v>
      </c>
    </row>
    <row r="2283" spans="1:14">
      <c r="A2283" s="4">
        <v>43913</v>
      </c>
      <c r="B2283" s="36">
        <f>+A2283+4</f>
        <v>43917</v>
      </c>
      <c r="C2283" s="5">
        <v>43916</v>
      </c>
      <c r="D2283" s="76">
        <f t="shared" si="36"/>
        <v>3</v>
      </c>
      <c r="E2283" s="31" t="s">
        <v>3756</v>
      </c>
      <c r="F2283" s="3" t="s">
        <v>13</v>
      </c>
      <c r="G2283" s="3" t="s">
        <v>97</v>
      </c>
      <c r="H2283" s="53">
        <v>9906334</v>
      </c>
      <c r="I2283" s="7" t="s">
        <v>98</v>
      </c>
      <c r="J2283" s="1" t="s">
        <v>17</v>
      </c>
      <c r="K2283" s="1" t="s">
        <v>18</v>
      </c>
      <c r="M2283" s="6">
        <v>4001382</v>
      </c>
      <c r="N2283" s="2">
        <v>1576.625</v>
      </c>
    </row>
    <row r="2284" spans="1:14">
      <c r="A2284" s="4">
        <v>43913</v>
      </c>
      <c r="B2284" s="36">
        <f>+A2284+4</f>
        <v>43917</v>
      </c>
      <c r="C2284" s="5">
        <v>43917</v>
      </c>
      <c r="D2284" s="76">
        <f t="shared" si="36"/>
        <v>3</v>
      </c>
      <c r="E2284" s="6" t="s">
        <v>2812</v>
      </c>
      <c r="F2284" s="3" t="s">
        <v>41</v>
      </c>
      <c r="G2284" s="3" t="s">
        <v>97</v>
      </c>
      <c r="H2284" s="53">
        <v>9906334</v>
      </c>
      <c r="I2284" s="7" t="s">
        <v>98</v>
      </c>
      <c r="J2284" s="1" t="s">
        <v>17</v>
      </c>
      <c r="K2284" s="1" t="s">
        <v>18</v>
      </c>
      <c r="M2284" s="6" t="s">
        <v>2823</v>
      </c>
      <c r="N2284" s="2">
        <v>1612.155</v>
      </c>
    </row>
    <row r="2285" spans="1:14">
      <c r="A2285" s="4">
        <v>43913</v>
      </c>
      <c r="B2285" s="36">
        <f>+A2285+4</f>
        <v>43917</v>
      </c>
      <c r="C2285" s="5">
        <v>43916</v>
      </c>
      <c r="D2285" s="76">
        <f t="shared" si="36"/>
        <v>3</v>
      </c>
      <c r="E2285" s="31" t="s">
        <v>3756</v>
      </c>
      <c r="F2285" s="3" t="s">
        <v>13</v>
      </c>
      <c r="G2285" s="3" t="s">
        <v>15</v>
      </c>
      <c r="H2285" s="53">
        <v>9905305</v>
      </c>
      <c r="I2285" s="7" t="s">
        <v>135</v>
      </c>
      <c r="J2285" s="1" t="s">
        <v>17</v>
      </c>
      <c r="K2285" s="1" t="s">
        <v>18</v>
      </c>
      <c r="M2285" s="6">
        <v>8945644</v>
      </c>
      <c r="N2285" s="2">
        <v>1642.04</v>
      </c>
    </row>
    <row r="2286" spans="1:14">
      <c r="A2286" s="4">
        <v>43913</v>
      </c>
      <c r="B2286" s="36">
        <f>+A2286+4</f>
        <v>43917</v>
      </c>
      <c r="C2286" s="5">
        <v>43915</v>
      </c>
      <c r="D2286" s="76">
        <f t="shared" si="36"/>
        <v>3</v>
      </c>
      <c r="E2286" s="6" t="s">
        <v>2826</v>
      </c>
      <c r="F2286" s="3" t="s">
        <v>41</v>
      </c>
      <c r="G2286" s="3" t="s">
        <v>13</v>
      </c>
      <c r="H2286" s="7" t="s">
        <v>28</v>
      </c>
      <c r="I2286" s="7" t="s">
        <v>2830</v>
      </c>
      <c r="J2286" s="1" t="s">
        <v>52</v>
      </c>
      <c r="K2286" s="1" t="s">
        <v>18</v>
      </c>
      <c r="M2286" s="6" t="s">
        <v>2829</v>
      </c>
      <c r="N2286" s="2">
        <v>1649.605</v>
      </c>
    </row>
    <row r="2287" spans="1:14">
      <c r="A2287" s="4">
        <v>43913</v>
      </c>
      <c r="B2287" s="36">
        <f>+A2287+4</f>
        <v>43917</v>
      </c>
      <c r="C2287" s="5">
        <v>43915</v>
      </c>
      <c r="D2287" s="76">
        <f t="shared" si="36"/>
        <v>3</v>
      </c>
      <c r="E2287" s="6" t="s">
        <v>2826</v>
      </c>
      <c r="F2287" s="3" t="s">
        <v>41</v>
      </c>
      <c r="G2287" s="3" t="s">
        <v>13</v>
      </c>
      <c r="H2287" s="53">
        <v>9906687</v>
      </c>
      <c r="I2287" s="7" t="s">
        <v>177</v>
      </c>
      <c r="J2287" s="1" t="s">
        <v>17</v>
      </c>
      <c r="K2287" s="1" t="s">
        <v>18</v>
      </c>
      <c r="M2287" s="6" t="s">
        <v>2828</v>
      </c>
      <c r="N2287" s="2">
        <v>1691.835</v>
      </c>
    </row>
    <row r="2288" spans="1:14">
      <c r="A2288" s="4">
        <v>43913</v>
      </c>
      <c r="B2288" s="36">
        <f>+A2288+4</f>
        <v>43917</v>
      </c>
      <c r="C2288" s="5">
        <v>43915</v>
      </c>
      <c r="D2288" s="76">
        <f t="shared" si="36"/>
        <v>3</v>
      </c>
      <c r="E2288" s="6" t="s">
        <v>2839</v>
      </c>
      <c r="F2288" s="3" t="s">
        <v>41</v>
      </c>
      <c r="G2288" s="3" t="s">
        <v>31</v>
      </c>
      <c r="H2288" s="53" t="s">
        <v>28</v>
      </c>
      <c r="I2288" s="7" t="s">
        <v>1873</v>
      </c>
      <c r="J2288" s="1" t="s">
        <v>52</v>
      </c>
      <c r="K2288" s="1" t="s">
        <v>18</v>
      </c>
      <c r="M2288" s="6" t="s">
        <v>2840</v>
      </c>
      <c r="N2288" s="2">
        <v>1728.7</v>
      </c>
    </row>
    <row r="2289" spans="1:14">
      <c r="A2289" s="4">
        <v>43913</v>
      </c>
      <c r="B2289" s="36">
        <f>+A2289+4</f>
        <v>43917</v>
      </c>
      <c r="C2289" s="5">
        <v>43916</v>
      </c>
      <c r="D2289" s="76">
        <f t="shared" si="36"/>
        <v>3</v>
      </c>
      <c r="E2289" s="31" t="s">
        <v>3756</v>
      </c>
      <c r="F2289" s="3" t="s">
        <v>13</v>
      </c>
      <c r="G2289" s="3" t="s">
        <v>205</v>
      </c>
      <c r="H2289" s="53">
        <v>9902765</v>
      </c>
      <c r="I2289" s="7" t="s">
        <v>206</v>
      </c>
      <c r="J2289" s="1" t="s">
        <v>17</v>
      </c>
      <c r="K2289" s="1" t="s">
        <v>18</v>
      </c>
      <c r="M2289" s="6">
        <v>7820488</v>
      </c>
      <c r="N2289" s="2">
        <v>1769.623</v>
      </c>
    </row>
    <row r="2290" spans="1:14">
      <c r="A2290" s="4">
        <v>43913</v>
      </c>
      <c r="B2290" s="36">
        <f>+A2290+4</f>
        <v>43917</v>
      </c>
      <c r="C2290" s="5">
        <v>43916</v>
      </c>
      <c r="D2290" s="76">
        <f t="shared" si="36"/>
        <v>3</v>
      </c>
      <c r="E2290" s="31" t="s">
        <v>3756</v>
      </c>
      <c r="F2290" s="3" t="s">
        <v>13</v>
      </c>
      <c r="G2290" s="3" t="s">
        <v>97</v>
      </c>
      <c r="H2290" s="53">
        <v>9906334</v>
      </c>
      <c r="I2290" s="7" t="s">
        <v>98</v>
      </c>
      <c r="J2290" s="1" t="s">
        <v>17</v>
      </c>
      <c r="K2290" s="1" t="s">
        <v>18</v>
      </c>
      <c r="M2290" s="6">
        <v>4001396</v>
      </c>
      <c r="N2290" s="2">
        <v>1800.366</v>
      </c>
    </row>
    <row r="2291" spans="1:14">
      <c r="A2291" s="4">
        <v>43913</v>
      </c>
      <c r="B2291" s="36">
        <f>+A2291+4</f>
        <v>43917</v>
      </c>
      <c r="C2291" s="5">
        <v>43916</v>
      </c>
      <c r="D2291" s="76">
        <f t="shared" si="36"/>
        <v>3</v>
      </c>
      <c r="E2291" s="31" t="s">
        <v>3756</v>
      </c>
      <c r="F2291" s="3" t="s">
        <v>13</v>
      </c>
      <c r="G2291" s="3" t="s">
        <v>41</v>
      </c>
      <c r="H2291" s="55">
        <v>9906236</v>
      </c>
      <c r="I2291" s="3" t="s">
        <v>208</v>
      </c>
      <c r="J2291" s="1" t="s">
        <v>52</v>
      </c>
      <c r="K2291" s="1" t="s">
        <v>18</v>
      </c>
      <c r="M2291" s="6">
        <v>9293220</v>
      </c>
      <c r="N2291" s="2">
        <v>1841.28</v>
      </c>
    </row>
    <row r="2292" spans="1:14">
      <c r="A2292" s="4">
        <v>43913</v>
      </c>
      <c r="B2292" s="36">
        <f>+A2292+4</f>
        <v>43917</v>
      </c>
      <c r="C2292" s="5">
        <v>43915</v>
      </c>
      <c r="D2292" s="76">
        <f t="shared" si="36"/>
        <v>3</v>
      </c>
      <c r="E2292" s="6" t="s">
        <v>2826</v>
      </c>
      <c r="F2292" s="3" t="s">
        <v>41</v>
      </c>
      <c r="G2292" s="3" t="s">
        <v>27</v>
      </c>
      <c r="H2292" s="54">
        <v>9905785</v>
      </c>
      <c r="I2292" s="7" t="s">
        <v>292</v>
      </c>
      <c r="J2292" s="1" t="s">
        <v>24</v>
      </c>
      <c r="K2292" s="1" t="s">
        <v>18</v>
      </c>
      <c r="M2292" s="6" t="s">
        <v>2835</v>
      </c>
      <c r="N2292" s="2">
        <v>1841.88</v>
      </c>
    </row>
    <row r="2293" spans="1:14">
      <c r="A2293" s="4">
        <v>43913</v>
      </c>
      <c r="B2293" s="36">
        <f>+A2293+4</f>
        <v>43917</v>
      </c>
      <c r="C2293" s="5">
        <v>43916</v>
      </c>
      <c r="D2293" s="76">
        <f t="shared" si="36"/>
        <v>3</v>
      </c>
      <c r="E2293" s="31" t="s">
        <v>3756</v>
      </c>
      <c r="F2293" s="3" t="s">
        <v>13</v>
      </c>
      <c r="G2293" s="3" t="s">
        <v>31</v>
      </c>
      <c r="H2293" s="53">
        <v>9906276</v>
      </c>
      <c r="I2293" s="7" t="s">
        <v>32</v>
      </c>
      <c r="J2293" s="1" t="s">
        <v>17</v>
      </c>
      <c r="K2293" s="1" t="s">
        <v>18</v>
      </c>
      <c r="M2293" s="6">
        <v>5200408</v>
      </c>
      <c r="N2293" s="2">
        <v>1874.7149999999999</v>
      </c>
    </row>
    <row r="2294" spans="1:14">
      <c r="A2294" s="4">
        <v>43913</v>
      </c>
      <c r="B2294" s="36">
        <f>+A2294+4</f>
        <v>43917</v>
      </c>
      <c r="C2294" s="5">
        <v>43916</v>
      </c>
      <c r="D2294" s="76">
        <f t="shared" si="36"/>
        <v>3</v>
      </c>
      <c r="E2294" s="31" t="s">
        <v>3756</v>
      </c>
      <c r="F2294" s="3" t="s">
        <v>13</v>
      </c>
      <c r="G2294" s="3" t="s">
        <v>13</v>
      </c>
      <c r="H2294" s="53">
        <v>9906687</v>
      </c>
      <c r="I2294" s="7" t="s">
        <v>177</v>
      </c>
      <c r="J2294" s="1" t="s">
        <v>17</v>
      </c>
      <c r="K2294" s="1" t="s">
        <v>18</v>
      </c>
      <c r="M2294" s="6">
        <v>508</v>
      </c>
      <c r="N2294" s="2">
        <v>1920.027</v>
      </c>
    </row>
    <row r="2295" spans="1:14">
      <c r="A2295" s="4">
        <v>43913</v>
      </c>
      <c r="B2295" s="36">
        <f>+A2295+4</f>
        <v>43917</v>
      </c>
      <c r="C2295" s="5">
        <v>43916</v>
      </c>
      <c r="D2295" s="76">
        <f t="shared" si="36"/>
        <v>3</v>
      </c>
      <c r="E2295" s="31" t="s">
        <v>3756</v>
      </c>
      <c r="F2295" s="3" t="s">
        <v>13</v>
      </c>
      <c r="G2295" s="3" t="s">
        <v>31</v>
      </c>
      <c r="H2295" s="53">
        <v>9906276</v>
      </c>
      <c r="I2295" s="7" t="s">
        <v>32</v>
      </c>
      <c r="J2295" s="1" t="s">
        <v>17</v>
      </c>
      <c r="K2295" s="1" t="s">
        <v>18</v>
      </c>
      <c r="M2295" s="6">
        <v>5200422</v>
      </c>
      <c r="N2295" s="2">
        <v>1920.027</v>
      </c>
    </row>
    <row r="2296" spans="1:14">
      <c r="A2296" s="4">
        <v>43913</v>
      </c>
      <c r="B2296" s="36">
        <f>+A2296+4</f>
        <v>43917</v>
      </c>
      <c r="C2296" s="5">
        <v>43917</v>
      </c>
      <c r="D2296" s="76">
        <f t="shared" si="36"/>
        <v>3</v>
      </c>
      <c r="E2296" s="6" t="s">
        <v>2812</v>
      </c>
      <c r="F2296" s="3" t="s">
        <v>41</v>
      </c>
      <c r="G2296" s="3" t="s">
        <v>156</v>
      </c>
      <c r="H2296" s="53">
        <v>9906388</v>
      </c>
      <c r="I2296" s="7" t="s">
        <v>154</v>
      </c>
      <c r="J2296" s="1" t="s">
        <v>17</v>
      </c>
      <c r="K2296" s="1" t="s">
        <v>18</v>
      </c>
      <c r="M2296" s="6" t="s">
        <v>2816</v>
      </c>
      <c r="N2296" s="2">
        <v>1965.6</v>
      </c>
    </row>
    <row r="2297" spans="1:14">
      <c r="A2297" s="4">
        <v>43913</v>
      </c>
      <c r="B2297" s="36">
        <f>+A2297+4</f>
        <v>43917</v>
      </c>
      <c r="C2297" s="5">
        <v>43915</v>
      </c>
      <c r="D2297" s="76">
        <f t="shared" si="36"/>
        <v>3</v>
      </c>
      <c r="E2297" s="6" t="s">
        <v>2839</v>
      </c>
      <c r="F2297" s="3" t="s">
        <v>41</v>
      </c>
      <c r="G2297" s="3" t="s">
        <v>27</v>
      </c>
      <c r="H2297" s="53" t="s">
        <v>28</v>
      </c>
      <c r="I2297" s="7" t="s">
        <v>78</v>
      </c>
      <c r="J2297" s="1" t="s">
        <v>52</v>
      </c>
      <c r="K2297" s="1" t="s">
        <v>18</v>
      </c>
      <c r="M2297" s="6" t="s">
        <v>2853</v>
      </c>
      <c r="N2297" s="2">
        <v>2241.5030000000002</v>
      </c>
    </row>
    <row r="2298" spans="1:14">
      <c r="A2298" s="4">
        <v>43913</v>
      </c>
      <c r="B2298" s="36">
        <f>+A2298+4</f>
        <v>43917</v>
      </c>
      <c r="C2298" s="5">
        <v>43915</v>
      </c>
      <c r="D2298" s="76">
        <f t="shared" si="36"/>
        <v>3</v>
      </c>
      <c r="E2298" s="6" t="s">
        <v>2839</v>
      </c>
      <c r="F2298" s="3" t="s">
        <v>41</v>
      </c>
      <c r="G2298" s="3" t="s">
        <v>125</v>
      </c>
      <c r="H2298" s="7" t="s">
        <v>28</v>
      </c>
      <c r="I2298" s="7" t="s">
        <v>2855</v>
      </c>
      <c r="J2298" s="1" t="s">
        <v>52</v>
      </c>
      <c r="K2298" s="1" t="s">
        <v>18</v>
      </c>
      <c r="M2298" s="6" t="s">
        <v>2854</v>
      </c>
      <c r="N2298" s="2">
        <v>2250</v>
      </c>
    </row>
    <row r="2299" spans="1:14">
      <c r="A2299" s="4">
        <v>43913</v>
      </c>
      <c r="B2299" s="36">
        <f>+A2299+4</f>
        <v>43917</v>
      </c>
      <c r="C2299" s="5">
        <v>43915</v>
      </c>
      <c r="D2299" s="76">
        <f t="shared" si="36"/>
        <v>3</v>
      </c>
      <c r="E2299" s="6" t="s">
        <v>2826</v>
      </c>
      <c r="F2299" s="3" t="s">
        <v>41</v>
      </c>
      <c r="G2299" s="3" t="s">
        <v>48</v>
      </c>
      <c r="H2299" s="7">
        <v>9906603</v>
      </c>
      <c r="I2299" s="7" t="s">
        <v>462</v>
      </c>
      <c r="J2299" s="1" t="s">
        <v>52</v>
      </c>
      <c r="K2299" s="1" t="s">
        <v>18</v>
      </c>
      <c r="M2299" s="6" t="s">
        <v>2827</v>
      </c>
      <c r="N2299" s="2">
        <v>2318.8319999999999</v>
      </c>
    </row>
    <row r="2300" spans="1:14">
      <c r="A2300" s="4">
        <v>43913</v>
      </c>
      <c r="B2300" s="36">
        <f>+A2300+4</f>
        <v>43917</v>
      </c>
      <c r="C2300" s="5">
        <v>43916</v>
      </c>
      <c r="D2300" s="76">
        <f t="shared" si="36"/>
        <v>3</v>
      </c>
      <c r="E2300" s="31" t="s">
        <v>3756</v>
      </c>
      <c r="F2300" s="3" t="s">
        <v>13</v>
      </c>
      <c r="G2300" s="3" t="s">
        <v>97</v>
      </c>
      <c r="H2300" s="53">
        <v>9906334</v>
      </c>
      <c r="I2300" s="7" t="s">
        <v>98</v>
      </c>
      <c r="J2300" s="1" t="s">
        <v>17</v>
      </c>
      <c r="K2300" s="1" t="s">
        <v>18</v>
      </c>
      <c r="M2300" s="6">
        <v>40001386</v>
      </c>
      <c r="N2300" s="2">
        <v>2419.7600000000002</v>
      </c>
    </row>
    <row r="2301" spans="1:14">
      <c r="A2301" s="4">
        <v>43913</v>
      </c>
      <c r="B2301" s="36">
        <f>+A2301+4</f>
        <v>43917</v>
      </c>
      <c r="C2301" s="5">
        <v>43917</v>
      </c>
      <c r="D2301" s="76">
        <f t="shared" si="36"/>
        <v>3</v>
      </c>
      <c r="E2301" s="6" t="s">
        <v>2812</v>
      </c>
      <c r="F2301" s="3" t="s">
        <v>41</v>
      </c>
      <c r="G2301" s="3" t="s">
        <v>125</v>
      </c>
      <c r="H2301" s="7">
        <v>9905852</v>
      </c>
      <c r="I2301" s="7" t="s">
        <v>722</v>
      </c>
      <c r="J2301" s="1" t="s">
        <v>17</v>
      </c>
      <c r="K2301" s="1" t="s">
        <v>18</v>
      </c>
      <c r="M2301" s="6" t="s">
        <v>2822</v>
      </c>
      <c r="N2301" s="2">
        <v>2420.038</v>
      </c>
    </row>
    <row r="2302" spans="1:14">
      <c r="A2302" s="4">
        <v>43913</v>
      </c>
      <c r="B2302" s="36">
        <f>+A2302+4</f>
        <v>43917</v>
      </c>
      <c r="C2302" s="5">
        <v>43917</v>
      </c>
      <c r="D2302" s="76">
        <f t="shared" si="36"/>
        <v>3</v>
      </c>
      <c r="E2302" s="6" t="s">
        <v>2812</v>
      </c>
      <c r="F2302" s="3" t="s">
        <v>41</v>
      </c>
      <c r="G2302" s="3" t="s">
        <v>97</v>
      </c>
      <c r="H2302" s="53">
        <v>9906334</v>
      </c>
      <c r="I2302" s="44" t="s">
        <v>98</v>
      </c>
      <c r="J2302" s="1" t="s">
        <v>17</v>
      </c>
      <c r="K2302" s="1" t="s">
        <v>18</v>
      </c>
      <c r="M2302" s="6" t="s">
        <v>2817</v>
      </c>
      <c r="N2302" s="2">
        <v>2611.3409999999999</v>
      </c>
    </row>
    <row r="2303" spans="1:14">
      <c r="A2303" s="4">
        <v>43913</v>
      </c>
      <c r="B2303" s="36">
        <f>+A2303+4</f>
        <v>43917</v>
      </c>
      <c r="C2303" s="5">
        <v>43916</v>
      </c>
      <c r="D2303" s="76">
        <f t="shared" si="36"/>
        <v>3</v>
      </c>
      <c r="E2303" s="31" t="s">
        <v>3756</v>
      </c>
      <c r="F2303" s="3" t="s">
        <v>13</v>
      </c>
      <c r="G2303" s="3" t="s">
        <v>125</v>
      </c>
      <c r="H2303" s="53">
        <v>9906319</v>
      </c>
      <c r="I2303" s="7" t="s">
        <v>150</v>
      </c>
      <c r="J2303" s="1" t="s">
        <v>17</v>
      </c>
      <c r="K2303" s="1" t="s">
        <v>18</v>
      </c>
      <c r="M2303" s="6">
        <v>102437</v>
      </c>
      <c r="N2303" s="2">
        <v>2742</v>
      </c>
    </row>
    <row r="2304" spans="1:14">
      <c r="A2304" s="4">
        <v>43913</v>
      </c>
      <c r="B2304" s="36">
        <f>+A2304+4</f>
        <v>43917</v>
      </c>
      <c r="C2304" s="5">
        <v>43916</v>
      </c>
      <c r="D2304" s="76">
        <f t="shared" si="36"/>
        <v>3</v>
      </c>
      <c r="E2304" s="31" t="s">
        <v>3756</v>
      </c>
      <c r="F2304" s="3" t="s">
        <v>13</v>
      </c>
      <c r="G2304" s="3" t="s">
        <v>31</v>
      </c>
      <c r="H2304" s="53">
        <v>9906684</v>
      </c>
      <c r="I2304" s="7" t="s">
        <v>37</v>
      </c>
      <c r="J2304" s="1" t="s">
        <v>17</v>
      </c>
      <c r="K2304" s="1" t="s">
        <v>18</v>
      </c>
      <c r="M2304" s="6">
        <v>5355813</v>
      </c>
      <c r="N2304" s="2">
        <v>2742.5169999999998</v>
      </c>
    </row>
    <row r="2305" spans="1:14">
      <c r="B2305" s="36">
        <f>+B2304</f>
        <v>43917</v>
      </c>
      <c r="C2305" s="5">
        <v>43916</v>
      </c>
      <c r="D2305" s="76">
        <f t="shared" si="36"/>
        <v>3</v>
      </c>
      <c r="E2305" s="6" t="s">
        <v>2622</v>
      </c>
      <c r="F2305" s="3" t="s">
        <v>13</v>
      </c>
      <c r="G2305" s="3" t="s">
        <v>15</v>
      </c>
      <c r="I2305" s="7" t="s">
        <v>5818</v>
      </c>
      <c r="J2305" s="1" t="s">
        <v>17</v>
      </c>
      <c r="K2305" s="1" t="s">
        <v>18</v>
      </c>
      <c r="M2305" s="6">
        <v>8331147</v>
      </c>
      <c r="N2305" s="2">
        <v>2742.6170000000002</v>
      </c>
    </row>
    <row r="2306" spans="1:14">
      <c r="A2306" s="4">
        <v>43913</v>
      </c>
      <c r="B2306" s="36">
        <f>+A2306+4</f>
        <v>43917</v>
      </c>
      <c r="C2306" s="5">
        <v>43916</v>
      </c>
      <c r="D2306" s="76">
        <f t="shared" si="36"/>
        <v>3</v>
      </c>
      <c r="E2306" s="31" t="s">
        <v>3756</v>
      </c>
      <c r="F2306" s="3" t="s">
        <v>13</v>
      </c>
      <c r="G2306" s="3" t="s">
        <v>13</v>
      </c>
      <c r="H2306" s="55">
        <v>9906235</v>
      </c>
      <c r="I2306" s="7" t="s">
        <v>196</v>
      </c>
      <c r="J2306" s="1" t="s">
        <v>24</v>
      </c>
      <c r="K2306" s="1" t="s">
        <v>18</v>
      </c>
      <c r="M2306" s="6">
        <v>18078</v>
      </c>
      <c r="N2306" s="2">
        <v>2761.92</v>
      </c>
    </row>
    <row r="2307" spans="1:14">
      <c r="A2307" s="4">
        <v>43913</v>
      </c>
      <c r="B2307" s="36">
        <f>+A2307+4</f>
        <v>43917</v>
      </c>
      <c r="C2307" s="5">
        <v>43916</v>
      </c>
      <c r="D2307" s="76">
        <f t="shared" si="36"/>
        <v>3</v>
      </c>
      <c r="E2307" s="31" t="s">
        <v>3756</v>
      </c>
      <c r="F2307" s="3" t="s">
        <v>13</v>
      </c>
      <c r="G2307" s="3" t="s">
        <v>15</v>
      </c>
      <c r="H2307" s="7">
        <v>9906372</v>
      </c>
      <c r="I2307" s="7" t="s">
        <v>980</v>
      </c>
      <c r="J2307" s="1" t="s">
        <v>17</v>
      </c>
      <c r="K2307" s="1" t="s">
        <v>18</v>
      </c>
      <c r="M2307" s="6">
        <v>9099873</v>
      </c>
      <c r="N2307" s="2">
        <v>2900.5479999999998</v>
      </c>
    </row>
    <row r="2308" spans="1:14">
      <c r="A2308" s="4">
        <v>43913</v>
      </c>
      <c r="B2308" s="36">
        <f>+A2308+4</f>
        <v>43917</v>
      </c>
      <c r="C2308" s="5">
        <v>43917</v>
      </c>
      <c r="D2308" s="76">
        <f t="shared" si="36"/>
        <v>3</v>
      </c>
      <c r="E2308" s="6" t="s">
        <v>2812</v>
      </c>
      <c r="F2308" s="3" t="s">
        <v>41</v>
      </c>
      <c r="G2308" s="3" t="s">
        <v>31</v>
      </c>
      <c r="H2308" s="53">
        <v>9906693</v>
      </c>
      <c r="I2308" s="7" t="s">
        <v>34</v>
      </c>
      <c r="J2308" s="1" t="s">
        <v>17</v>
      </c>
      <c r="K2308" s="1" t="s">
        <v>18</v>
      </c>
      <c r="M2308" s="6" t="s">
        <v>2813</v>
      </c>
      <c r="N2308" s="2">
        <v>3016.2420000000002</v>
      </c>
    </row>
    <row r="2309" spans="1:14">
      <c r="A2309" s="4">
        <v>43913</v>
      </c>
      <c r="B2309" s="36">
        <f>+A2309+4</f>
        <v>43917</v>
      </c>
      <c r="C2309" s="5">
        <v>43916</v>
      </c>
      <c r="D2309" s="76">
        <f t="shared" si="36"/>
        <v>3</v>
      </c>
      <c r="E2309" s="31" t="s">
        <v>3756</v>
      </c>
      <c r="F2309" s="3" t="s">
        <v>13</v>
      </c>
      <c r="G2309" s="3" t="s">
        <v>205</v>
      </c>
      <c r="H2309" s="53">
        <v>9902765</v>
      </c>
      <c r="I2309" s="7" t="s">
        <v>206</v>
      </c>
      <c r="J2309" s="1" t="s">
        <v>17</v>
      </c>
      <c r="K2309" s="1" t="s">
        <v>18</v>
      </c>
      <c r="M2309" s="6">
        <v>7820479</v>
      </c>
      <c r="N2309" s="2">
        <v>3427.614</v>
      </c>
    </row>
    <row r="2310" spans="1:14">
      <c r="A2310" s="4">
        <v>43913</v>
      </c>
      <c r="B2310" s="36">
        <f>+A2310+4</f>
        <v>43917</v>
      </c>
      <c r="C2310" s="5">
        <v>43917</v>
      </c>
      <c r="D2310" s="76">
        <f t="shared" si="36"/>
        <v>3</v>
      </c>
      <c r="E2310" s="6" t="s">
        <v>2812</v>
      </c>
      <c r="F2310" s="3" t="s">
        <v>41</v>
      </c>
      <c r="G2310" s="3" t="s">
        <v>13</v>
      </c>
      <c r="H2310" s="55">
        <v>9906235</v>
      </c>
      <c r="I2310" s="7" t="s">
        <v>196</v>
      </c>
      <c r="J2310" s="1" t="s">
        <v>24</v>
      </c>
      <c r="K2310" s="1" t="s">
        <v>18</v>
      </c>
      <c r="M2310" s="6" t="s">
        <v>2824</v>
      </c>
      <c r="N2310" s="2">
        <v>3682.56</v>
      </c>
    </row>
    <row r="2311" spans="1:14">
      <c r="A2311" s="4">
        <v>43913</v>
      </c>
      <c r="B2311" s="36">
        <f>+A2311+4</f>
        <v>43917</v>
      </c>
      <c r="C2311" s="5">
        <v>43916</v>
      </c>
      <c r="D2311" s="76">
        <f t="shared" si="36"/>
        <v>3</v>
      </c>
      <c r="E2311" s="31" t="s">
        <v>3756</v>
      </c>
      <c r="F2311" s="3" t="s">
        <v>13</v>
      </c>
      <c r="G2311" s="3" t="s">
        <v>31</v>
      </c>
      <c r="H2311" s="53">
        <v>9906687</v>
      </c>
      <c r="I2311" s="7" t="s">
        <v>177</v>
      </c>
      <c r="J2311" s="1" t="s">
        <v>17</v>
      </c>
      <c r="K2311" s="1" t="s">
        <v>18</v>
      </c>
      <c r="M2311" s="6">
        <v>519</v>
      </c>
      <c r="N2311" s="2">
        <v>3725.05</v>
      </c>
    </row>
    <row r="2312" spans="1:14">
      <c r="A2312" s="4">
        <v>43913</v>
      </c>
      <c r="B2312" s="36">
        <f>+A2312+4</f>
        <v>43917</v>
      </c>
      <c r="C2312" s="5">
        <v>43915</v>
      </c>
      <c r="D2312" s="76">
        <f t="shared" si="36"/>
        <v>3</v>
      </c>
      <c r="E2312" s="6" t="s">
        <v>2839</v>
      </c>
      <c r="F2312" s="3" t="s">
        <v>41</v>
      </c>
      <c r="G2312" s="3" t="s">
        <v>13</v>
      </c>
      <c r="H2312" s="53" t="s">
        <v>28</v>
      </c>
      <c r="I2312" s="7" t="s">
        <v>2850</v>
      </c>
      <c r="J2312" s="1" t="s">
        <v>52</v>
      </c>
      <c r="K2312" s="1" t="s">
        <v>18</v>
      </c>
      <c r="M2312" s="6" t="s">
        <v>2849</v>
      </c>
      <c r="N2312" s="2">
        <v>3748.011</v>
      </c>
    </row>
    <row r="2313" spans="1:14">
      <c r="A2313" s="4">
        <v>43913</v>
      </c>
      <c r="B2313" s="36">
        <f>+A2313+4</f>
        <v>43917</v>
      </c>
      <c r="C2313" s="5">
        <v>43916</v>
      </c>
      <c r="D2313" s="76">
        <f t="shared" si="36"/>
        <v>3</v>
      </c>
      <c r="E2313" s="31" t="s">
        <v>3756</v>
      </c>
      <c r="F2313" s="3" t="s">
        <v>13</v>
      </c>
      <c r="G2313" s="3" t="s">
        <v>156</v>
      </c>
      <c r="H2313" s="53">
        <v>9906388</v>
      </c>
      <c r="I2313" s="7" t="s">
        <v>154</v>
      </c>
      <c r="J2313" s="1" t="s">
        <v>17</v>
      </c>
      <c r="K2313" s="1" t="s">
        <v>18</v>
      </c>
      <c r="M2313" s="6">
        <v>2014</v>
      </c>
      <c r="N2313" s="2">
        <v>3893.6959999999999</v>
      </c>
    </row>
    <row r="2314" spans="1:14">
      <c r="A2314" s="4">
        <v>43913</v>
      </c>
      <c r="B2314" s="36">
        <f>+A2314+4</f>
        <v>43917</v>
      </c>
      <c r="C2314" s="5">
        <v>43915</v>
      </c>
      <c r="D2314" s="76">
        <f t="shared" si="36"/>
        <v>3</v>
      </c>
      <c r="E2314" s="6" t="s">
        <v>2839</v>
      </c>
      <c r="F2314" s="3" t="s">
        <v>41</v>
      </c>
      <c r="G2314" s="3" t="s">
        <v>13</v>
      </c>
      <c r="H2314" s="7" t="s">
        <v>28</v>
      </c>
      <c r="I2314" s="7" t="s">
        <v>2844</v>
      </c>
      <c r="J2314" s="1" t="s">
        <v>52</v>
      </c>
      <c r="K2314" s="1" t="s">
        <v>18</v>
      </c>
      <c r="M2314" s="6" t="s">
        <v>2843</v>
      </c>
      <c r="N2314" s="2">
        <v>4406.174</v>
      </c>
    </row>
    <row r="2315" spans="1:14">
      <c r="A2315" s="4">
        <v>43913</v>
      </c>
      <c r="B2315" s="36">
        <f>+A2315+4</f>
        <v>43917</v>
      </c>
      <c r="C2315" s="5">
        <v>43915</v>
      </c>
      <c r="D2315" s="76">
        <f t="shared" si="36"/>
        <v>3</v>
      </c>
      <c r="E2315" s="6" t="s">
        <v>2839</v>
      </c>
      <c r="F2315" s="3" t="s">
        <v>41</v>
      </c>
      <c r="G2315" s="3" t="s">
        <v>13</v>
      </c>
      <c r="H2315" s="7" t="s">
        <v>28</v>
      </c>
      <c r="I2315" s="7" t="s">
        <v>614</v>
      </c>
      <c r="J2315" s="1" t="s">
        <v>52</v>
      </c>
      <c r="K2315" s="1" t="s">
        <v>18</v>
      </c>
      <c r="M2315" s="6" t="s">
        <v>2846</v>
      </c>
      <c r="N2315" s="2">
        <v>4741.9610000000002</v>
      </c>
    </row>
    <row r="2316" spans="1:14">
      <c r="A2316" s="4">
        <v>43913</v>
      </c>
      <c r="B2316" s="36">
        <f>+A2316+4</f>
        <v>43917</v>
      </c>
      <c r="C2316" s="5">
        <v>43916</v>
      </c>
      <c r="D2316" s="76">
        <f t="shared" si="36"/>
        <v>3</v>
      </c>
      <c r="E2316" s="31" t="s">
        <v>3756</v>
      </c>
      <c r="F2316" s="3" t="s">
        <v>13</v>
      </c>
      <c r="G2316" s="3" t="s">
        <v>15</v>
      </c>
      <c r="H2316" s="53">
        <v>9905305</v>
      </c>
      <c r="I2316" s="7" t="s">
        <v>135</v>
      </c>
      <c r="J2316" s="1" t="s">
        <v>17</v>
      </c>
      <c r="K2316" s="1" t="s">
        <v>18</v>
      </c>
      <c r="M2316" s="6">
        <v>8945635</v>
      </c>
      <c r="N2316" s="2">
        <v>5096.8379999999997</v>
      </c>
    </row>
    <row r="2317" spans="1:14">
      <c r="A2317" s="4">
        <v>43913</v>
      </c>
      <c r="B2317" s="36">
        <f>+A2317+4</f>
        <v>43917</v>
      </c>
      <c r="C2317" s="5">
        <v>43916</v>
      </c>
      <c r="D2317" s="76">
        <f t="shared" si="36"/>
        <v>3</v>
      </c>
      <c r="E2317" s="31" t="s">
        <v>3756</v>
      </c>
      <c r="F2317" s="3" t="s">
        <v>13</v>
      </c>
      <c r="G2317" s="3" t="s">
        <v>15</v>
      </c>
      <c r="H2317" s="53">
        <v>9905305</v>
      </c>
      <c r="I2317" s="7" t="s">
        <v>135</v>
      </c>
      <c r="J2317" s="1" t="s">
        <v>17</v>
      </c>
      <c r="K2317" s="1" t="s">
        <v>18</v>
      </c>
      <c r="M2317" s="6">
        <v>8945650</v>
      </c>
      <c r="N2317" s="2">
        <v>6025.66</v>
      </c>
    </row>
    <row r="2318" spans="1:14">
      <c r="A2318" s="4">
        <v>43913</v>
      </c>
      <c r="B2318" s="36">
        <f>+A2318+4</f>
        <v>43917</v>
      </c>
      <c r="C2318" s="5">
        <v>43916</v>
      </c>
      <c r="D2318" s="76">
        <f t="shared" si="36"/>
        <v>3</v>
      </c>
      <c r="E2318" s="31" t="s">
        <v>3756</v>
      </c>
      <c r="F2318" s="3" t="s">
        <v>13</v>
      </c>
      <c r="G2318" s="3" t="s">
        <v>15</v>
      </c>
      <c r="H2318" s="53">
        <v>9900516</v>
      </c>
      <c r="I2318" s="7" t="s">
        <v>16</v>
      </c>
      <c r="J2318" s="1" t="s">
        <v>17</v>
      </c>
      <c r="K2318" s="1" t="s">
        <v>18</v>
      </c>
      <c r="M2318" s="6">
        <v>8314724</v>
      </c>
      <c r="N2318" s="2">
        <v>6032.6580000000004</v>
      </c>
    </row>
    <row r="2319" spans="1:14">
      <c r="A2319" s="4">
        <v>43913</v>
      </c>
      <c r="B2319" s="36">
        <f>+A2319+4</f>
        <v>43917</v>
      </c>
      <c r="C2319" s="5">
        <v>43916</v>
      </c>
      <c r="D2319" s="76">
        <f t="shared" si="36"/>
        <v>3</v>
      </c>
      <c r="E2319" s="6" t="s">
        <v>2558</v>
      </c>
      <c r="F2319" s="3" t="s">
        <v>13</v>
      </c>
      <c r="G2319" s="3" t="s">
        <v>15</v>
      </c>
      <c r="H2319" s="53">
        <v>9900516</v>
      </c>
      <c r="I2319" s="7" t="s">
        <v>16</v>
      </c>
      <c r="J2319" s="1" t="s">
        <v>17</v>
      </c>
      <c r="K2319" s="1" t="s">
        <v>18</v>
      </c>
      <c r="M2319" s="6" t="s">
        <v>2562</v>
      </c>
      <c r="N2319" s="2">
        <v>6050.0640000000003</v>
      </c>
    </row>
    <row r="2320" spans="1:14">
      <c r="A2320" s="4">
        <v>43913</v>
      </c>
      <c r="B2320" s="36">
        <f>+A2320+4</f>
        <v>43917</v>
      </c>
      <c r="C2320" s="5">
        <v>43916</v>
      </c>
      <c r="D2320" s="76">
        <f t="shared" si="36"/>
        <v>3</v>
      </c>
      <c r="E2320" s="31" t="s">
        <v>3756</v>
      </c>
      <c r="F2320" s="3" t="s">
        <v>13</v>
      </c>
      <c r="G2320" s="3" t="s">
        <v>156</v>
      </c>
      <c r="H2320" s="53">
        <v>9906388</v>
      </c>
      <c r="I2320" s="7" t="s">
        <v>154</v>
      </c>
      <c r="J2320" s="1" t="s">
        <v>17</v>
      </c>
      <c r="K2320" s="1" t="s">
        <v>18</v>
      </c>
      <c r="M2320" s="6">
        <v>1998</v>
      </c>
      <c r="N2320" s="2">
        <v>10120.368</v>
      </c>
    </row>
    <row r="2321" spans="1:14">
      <c r="A2321" s="4">
        <v>43913</v>
      </c>
      <c r="B2321" s="36">
        <f>+A2321+4</f>
        <v>43917</v>
      </c>
      <c r="C2321" s="5">
        <v>43915</v>
      </c>
      <c r="D2321" s="76">
        <f t="shared" si="36"/>
        <v>3</v>
      </c>
      <c r="E2321" s="6" t="s">
        <v>2839</v>
      </c>
      <c r="F2321" s="3" t="s">
        <v>41</v>
      </c>
      <c r="G2321" s="3" t="s">
        <v>31</v>
      </c>
      <c r="H2321" s="53" t="s">
        <v>28</v>
      </c>
      <c r="I2321" s="7" t="s">
        <v>2852</v>
      </c>
      <c r="J2321" s="1" t="s">
        <v>52</v>
      </c>
      <c r="K2321" s="1" t="s">
        <v>18</v>
      </c>
      <c r="M2321" s="6" t="s">
        <v>2851</v>
      </c>
      <c r="N2321" s="2">
        <v>17237.249</v>
      </c>
    </row>
    <row r="2322" spans="1:14">
      <c r="A2322" s="4">
        <v>43913</v>
      </c>
      <c r="B2322" s="36">
        <f>+A2322+4</f>
        <v>43917</v>
      </c>
      <c r="C2322" s="5">
        <v>43916</v>
      </c>
      <c r="D2322" s="76">
        <f t="shared" si="36"/>
        <v>3</v>
      </c>
      <c r="E2322" s="31" t="s">
        <v>3756</v>
      </c>
      <c r="F2322" s="3" t="s">
        <v>13</v>
      </c>
      <c r="G2322" s="3" t="s">
        <v>31</v>
      </c>
      <c r="H2322" s="53">
        <v>9906684</v>
      </c>
      <c r="I2322" s="7" t="s">
        <v>37</v>
      </c>
      <c r="J2322" s="1" t="s">
        <v>17</v>
      </c>
      <c r="K2322" s="1" t="s">
        <v>18</v>
      </c>
      <c r="M2322" s="6">
        <v>5355756</v>
      </c>
      <c r="N2322" s="2">
        <v>20881.168000000001</v>
      </c>
    </row>
    <row r="2323" spans="1:14">
      <c r="A2323" s="4">
        <v>43913</v>
      </c>
      <c r="B2323" s="36">
        <f>+A2323+4</f>
        <v>43917</v>
      </c>
      <c r="C2323" s="5">
        <v>43916</v>
      </c>
      <c r="D2323" s="76">
        <f t="shared" si="36"/>
        <v>3</v>
      </c>
      <c r="E2323" s="31" t="s">
        <v>3756</v>
      </c>
      <c r="F2323" s="3" t="s">
        <v>13</v>
      </c>
      <c r="G2323" s="3" t="s">
        <v>31</v>
      </c>
      <c r="H2323" s="53">
        <v>9906276</v>
      </c>
      <c r="I2323" s="7" t="s">
        <v>32</v>
      </c>
      <c r="J2323" s="1" t="s">
        <v>17</v>
      </c>
      <c r="K2323" s="1" t="s">
        <v>18</v>
      </c>
      <c r="M2323" s="6">
        <v>5200419</v>
      </c>
      <c r="N2323" s="2">
        <v>22657.175999999999</v>
      </c>
    </row>
    <row r="2324" spans="1:14">
      <c r="A2324" s="4">
        <v>43913</v>
      </c>
      <c r="B2324" s="36">
        <f>+A2324+4</f>
        <v>43917</v>
      </c>
      <c r="C2324" s="5">
        <v>43916</v>
      </c>
      <c r="D2324" s="76">
        <f t="shared" si="36"/>
        <v>3</v>
      </c>
      <c r="E2324" s="31" t="s">
        <v>3756</v>
      </c>
      <c r="F2324" s="3" t="s">
        <v>13</v>
      </c>
      <c r="G2324" s="3" t="s">
        <v>156</v>
      </c>
      <c r="H2324" s="53">
        <v>9906388</v>
      </c>
      <c r="I2324" s="7" t="s">
        <v>154</v>
      </c>
      <c r="J2324" s="1" t="s">
        <v>17</v>
      </c>
      <c r="K2324" s="1" t="s">
        <v>18</v>
      </c>
      <c r="M2324" s="6">
        <v>2009</v>
      </c>
      <c r="N2324" s="2">
        <v>23680.991999999998</v>
      </c>
    </row>
    <row r="2325" spans="1:14">
      <c r="A2325" s="4">
        <v>43913</v>
      </c>
      <c r="B2325" s="36">
        <f>+A2325+4</f>
        <v>43917</v>
      </c>
      <c r="C2325" s="5">
        <v>43916</v>
      </c>
      <c r="D2325" s="76">
        <f t="shared" si="36"/>
        <v>3</v>
      </c>
      <c r="E2325" s="31" t="s">
        <v>3756</v>
      </c>
      <c r="F2325" s="3" t="s">
        <v>13</v>
      </c>
      <c r="G2325" s="3" t="s">
        <v>31</v>
      </c>
      <c r="H2325" s="53">
        <v>9906276</v>
      </c>
      <c r="I2325" s="7" t="s">
        <v>32</v>
      </c>
      <c r="J2325" s="1" t="s">
        <v>17</v>
      </c>
      <c r="K2325" s="1" t="s">
        <v>18</v>
      </c>
      <c r="M2325" s="6">
        <v>5200405</v>
      </c>
      <c r="N2325" s="2">
        <v>24920.664000000001</v>
      </c>
    </row>
    <row r="2326" spans="1:14">
      <c r="A2326" s="4">
        <v>43913</v>
      </c>
      <c r="B2326" s="36">
        <f>+A2326+4</f>
        <v>43917</v>
      </c>
      <c r="C2326" s="5">
        <v>43916</v>
      </c>
      <c r="D2326" s="76">
        <f t="shared" si="36"/>
        <v>3</v>
      </c>
      <c r="E2326" s="6" t="s">
        <v>2558</v>
      </c>
      <c r="F2326" s="3" t="s">
        <v>13</v>
      </c>
      <c r="G2326" s="3" t="s">
        <v>41</v>
      </c>
      <c r="H2326" s="53">
        <v>9904072</v>
      </c>
      <c r="I2326" s="7" t="s">
        <v>42</v>
      </c>
      <c r="J2326" s="1" t="s">
        <v>17</v>
      </c>
      <c r="K2326" s="1" t="s">
        <v>18</v>
      </c>
      <c r="M2326" s="6" t="s">
        <v>2565</v>
      </c>
      <c r="N2326" s="2">
        <v>25509.72</v>
      </c>
    </row>
    <row r="2327" spans="1:14">
      <c r="A2327" s="4">
        <v>43913</v>
      </c>
      <c r="B2327" s="36">
        <f>+A2327+4</f>
        <v>43917</v>
      </c>
      <c r="C2327" s="5">
        <v>43916</v>
      </c>
      <c r="D2327" s="76">
        <f t="shared" si="36"/>
        <v>3</v>
      </c>
      <c r="E2327" s="31" t="s">
        <v>3756</v>
      </c>
      <c r="F2327" s="3" t="s">
        <v>13</v>
      </c>
      <c r="G2327" s="3" t="s">
        <v>125</v>
      </c>
      <c r="H2327" s="53">
        <v>9906319</v>
      </c>
      <c r="I2327" s="7" t="s">
        <v>150</v>
      </c>
      <c r="J2327" s="1" t="s">
        <v>17</v>
      </c>
      <c r="K2327" s="1" t="s">
        <v>18</v>
      </c>
      <c r="M2327" s="6">
        <v>102427</v>
      </c>
      <c r="N2327" s="2">
        <v>26429.759999999998</v>
      </c>
    </row>
    <row r="2328" spans="1:14">
      <c r="A2328" s="4">
        <v>43913</v>
      </c>
      <c r="B2328" s="36">
        <f>+A2328+4</f>
        <v>43917</v>
      </c>
      <c r="C2328" s="5">
        <v>43916</v>
      </c>
      <c r="D2328" s="76">
        <f t="shared" ref="D2328:D2391" si="37">MONTH(C2328)</f>
        <v>3</v>
      </c>
      <c r="E2328" s="6" t="s">
        <v>2558</v>
      </c>
      <c r="F2328" s="3" t="s">
        <v>13</v>
      </c>
      <c r="G2328" s="3" t="s">
        <v>41</v>
      </c>
      <c r="H2328" s="53">
        <v>9904072</v>
      </c>
      <c r="I2328" s="7" t="s">
        <v>42</v>
      </c>
      <c r="J2328" s="1" t="s">
        <v>17</v>
      </c>
      <c r="K2328" s="1" t="s">
        <v>18</v>
      </c>
      <c r="M2328" s="6" t="s">
        <v>2566</v>
      </c>
      <c r="N2328" s="2">
        <v>28203.671999999999</v>
      </c>
    </row>
    <row r="2329" spans="1:14">
      <c r="A2329" s="4">
        <v>43913</v>
      </c>
      <c r="B2329" s="36">
        <f>+A2329+4</f>
        <v>43917</v>
      </c>
      <c r="C2329" s="5">
        <v>43916</v>
      </c>
      <c r="D2329" s="76">
        <f t="shared" si="37"/>
        <v>3</v>
      </c>
      <c r="E2329" s="31" t="s">
        <v>3756</v>
      </c>
      <c r="F2329" s="3" t="s">
        <v>13</v>
      </c>
      <c r="G2329" s="3" t="s">
        <v>156</v>
      </c>
      <c r="H2329" s="53">
        <v>9906388</v>
      </c>
      <c r="I2329" s="7" t="s">
        <v>154</v>
      </c>
      <c r="J2329" s="1" t="s">
        <v>17</v>
      </c>
      <c r="K2329" s="1" t="s">
        <v>18</v>
      </c>
      <c r="M2329" s="6">
        <v>2006</v>
      </c>
      <c r="N2329" s="2">
        <v>28811.903999999999</v>
      </c>
    </row>
    <row r="2330" spans="1:14">
      <c r="A2330" s="4">
        <v>43913</v>
      </c>
      <c r="B2330" s="36">
        <f>+A2330+4</f>
        <v>43917</v>
      </c>
      <c r="C2330" s="5">
        <v>43916</v>
      </c>
      <c r="D2330" s="76">
        <f t="shared" si="37"/>
        <v>3</v>
      </c>
      <c r="E2330" s="31" t="s">
        <v>3756</v>
      </c>
      <c r="F2330" s="3" t="s">
        <v>13</v>
      </c>
      <c r="G2330" s="3" t="s">
        <v>31</v>
      </c>
      <c r="H2330" s="53">
        <v>9906276</v>
      </c>
      <c r="I2330" s="7" t="s">
        <v>32</v>
      </c>
      <c r="J2330" s="1" t="s">
        <v>17</v>
      </c>
      <c r="K2330" s="1" t="s">
        <v>18</v>
      </c>
      <c r="M2330" s="6">
        <v>5200411</v>
      </c>
      <c r="N2330" s="2">
        <v>28909.08</v>
      </c>
    </row>
    <row r="2331" spans="1:14">
      <c r="A2331" s="4">
        <v>43913</v>
      </c>
      <c r="B2331" s="36">
        <f>+A2331+4</f>
        <v>43917</v>
      </c>
      <c r="C2331" s="5">
        <v>43916</v>
      </c>
      <c r="D2331" s="76">
        <f t="shared" si="37"/>
        <v>3</v>
      </c>
      <c r="E2331" s="6" t="s">
        <v>2558</v>
      </c>
      <c r="F2331" s="3" t="s">
        <v>13</v>
      </c>
      <c r="G2331" s="3" t="s">
        <v>15</v>
      </c>
      <c r="H2331" s="53">
        <v>9900516</v>
      </c>
      <c r="I2331" s="7" t="s">
        <v>16</v>
      </c>
      <c r="J2331" s="1" t="s">
        <v>17</v>
      </c>
      <c r="K2331" s="1" t="s">
        <v>18</v>
      </c>
      <c r="M2331" s="6" t="s">
        <v>2559</v>
      </c>
      <c r="N2331" s="2">
        <v>29191.68</v>
      </c>
    </row>
    <row r="2332" spans="1:14">
      <c r="A2332" s="4">
        <v>43913</v>
      </c>
      <c r="B2332" s="36">
        <f>+A2332+4</f>
        <v>43917</v>
      </c>
      <c r="C2332" s="5">
        <v>43916</v>
      </c>
      <c r="D2332" s="76">
        <f t="shared" si="37"/>
        <v>3</v>
      </c>
      <c r="E2332" s="6" t="s">
        <v>2558</v>
      </c>
      <c r="F2332" s="3" t="s">
        <v>13</v>
      </c>
      <c r="G2332" s="3" t="s">
        <v>15</v>
      </c>
      <c r="H2332" s="53">
        <v>9900516</v>
      </c>
      <c r="I2332" s="7" t="s">
        <v>16</v>
      </c>
      <c r="J2332" s="1" t="s">
        <v>17</v>
      </c>
      <c r="K2332" s="1" t="s">
        <v>18</v>
      </c>
      <c r="M2332" s="6" t="s">
        <v>2560</v>
      </c>
      <c r="N2332" s="2">
        <v>29191.68</v>
      </c>
    </row>
    <row r="2333" spans="1:14">
      <c r="A2333" s="4">
        <v>43913</v>
      </c>
      <c r="B2333" s="36">
        <f>+A2333+4</f>
        <v>43917</v>
      </c>
      <c r="C2333" s="5">
        <v>43916</v>
      </c>
      <c r="D2333" s="76">
        <f t="shared" si="37"/>
        <v>3</v>
      </c>
      <c r="E2333" s="6" t="s">
        <v>2558</v>
      </c>
      <c r="F2333" s="3" t="s">
        <v>13</v>
      </c>
      <c r="G2333" s="3" t="s">
        <v>15</v>
      </c>
      <c r="H2333" s="53">
        <v>9900516</v>
      </c>
      <c r="I2333" s="7" t="s">
        <v>16</v>
      </c>
      <c r="J2333" s="1" t="s">
        <v>17</v>
      </c>
      <c r="K2333" s="1" t="s">
        <v>18</v>
      </c>
      <c r="M2333" s="6" t="s">
        <v>2561</v>
      </c>
      <c r="N2333" s="2">
        <v>29191.68</v>
      </c>
    </row>
    <row r="2334" spans="1:14">
      <c r="A2334" s="4">
        <v>43913</v>
      </c>
      <c r="B2334" s="36">
        <f>+A2334+4</f>
        <v>43917</v>
      </c>
      <c r="C2334" s="5">
        <v>43916</v>
      </c>
      <c r="D2334" s="76">
        <f t="shared" si="37"/>
        <v>3</v>
      </c>
      <c r="E2334" s="6" t="s">
        <v>2558</v>
      </c>
      <c r="F2334" s="3" t="s">
        <v>13</v>
      </c>
      <c r="G2334" s="3" t="s">
        <v>15</v>
      </c>
      <c r="H2334" s="53">
        <v>9900516</v>
      </c>
      <c r="I2334" s="7" t="s">
        <v>16</v>
      </c>
      <c r="J2334" s="1" t="s">
        <v>17</v>
      </c>
      <c r="K2334" s="1" t="s">
        <v>18</v>
      </c>
      <c r="M2334" s="6" t="s">
        <v>2563</v>
      </c>
      <c r="N2334" s="2">
        <v>29191.68</v>
      </c>
    </row>
    <row r="2335" spans="1:14">
      <c r="A2335" s="4">
        <v>43913</v>
      </c>
      <c r="B2335" s="36">
        <f>+A2335+4</f>
        <v>43917</v>
      </c>
      <c r="C2335" s="5">
        <v>43916</v>
      </c>
      <c r="D2335" s="76">
        <f t="shared" si="37"/>
        <v>3</v>
      </c>
      <c r="E2335" s="6" t="s">
        <v>2558</v>
      </c>
      <c r="F2335" s="3" t="s">
        <v>13</v>
      </c>
      <c r="G2335" s="3" t="s">
        <v>15</v>
      </c>
      <c r="H2335" s="53">
        <v>9900516</v>
      </c>
      <c r="I2335" s="7" t="s">
        <v>16</v>
      </c>
      <c r="J2335" s="1" t="s">
        <v>17</v>
      </c>
      <c r="K2335" s="1" t="s">
        <v>18</v>
      </c>
      <c r="M2335" s="6" t="s">
        <v>2564</v>
      </c>
      <c r="N2335" s="2">
        <v>29191.68</v>
      </c>
    </row>
    <row r="2336" spans="1:14">
      <c r="A2336" s="4">
        <v>43913</v>
      </c>
      <c r="B2336" s="36">
        <f>+A2336+4</f>
        <v>43917</v>
      </c>
      <c r="C2336" s="5">
        <v>43916</v>
      </c>
      <c r="D2336" s="76">
        <f t="shared" si="37"/>
        <v>3</v>
      </c>
      <c r="E2336" s="31" t="s">
        <v>3756</v>
      </c>
      <c r="F2336" s="3" t="s">
        <v>13</v>
      </c>
      <c r="G2336" s="3" t="s">
        <v>156</v>
      </c>
      <c r="H2336" s="53">
        <v>9906388</v>
      </c>
      <c r="I2336" s="7" t="s">
        <v>154</v>
      </c>
      <c r="J2336" s="1" t="s">
        <v>17</v>
      </c>
      <c r="K2336" s="1" t="s">
        <v>18</v>
      </c>
      <c r="M2336" s="6">
        <v>1999</v>
      </c>
      <c r="N2336" s="2">
        <v>29191.68</v>
      </c>
    </row>
    <row r="2337" spans="1:14">
      <c r="A2337" s="4">
        <v>43913</v>
      </c>
      <c r="B2337" s="36">
        <f>+A2337+4</f>
        <v>43917</v>
      </c>
      <c r="C2337" s="5">
        <v>43916</v>
      </c>
      <c r="D2337" s="76">
        <f t="shared" si="37"/>
        <v>3</v>
      </c>
      <c r="E2337" s="31" t="s">
        <v>3756</v>
      </c>
      <c r="F2337" s="3" t="s">
        <v>13</v>
      </c>
      <c r="G2337" s="3" t="s">
        <v>156</v>
      </c>
      <c r="H2337" s="53">
        <v>9906388</v>
      </c>
      <c r="I2337" s="7" t="s">
        <v>154</v>
      </c>
      <c r="J2337" s="1" t="s">
        <v>17</v>
      </c>
      <c r="K2337" s="1" t="s">
        <v>18</v>
      </c>
      <c r="M2337" s="6">
        <v>2007</v>
      </c>
      <c r="N2337" s="2">
        <v>29191.68</v>
      </c>
    </row>
    <row r="2338" spans="1:14">
      <c r="A2338" s="4">
        <v>43913</v>
      </c>
      <c r="B2338" s="36">
        <f>+A2338+4</f>
        <v>43917</v>
      </c>
      <c r="C2338" s="5">
        <v>43916</v>
      </c>
      <c r="D2338" s="76">
        <f t="shared" si="37"/>
        <v>3</v>
      </c>
      <c r="E2338" s="31" t="s">
        <v>3756</v>
      </c>
      <c r="F2338" s="3" t="s">
        <v>13</v>
      </c>
      <c r="G2338" s="3" t="s">
        <v>156</v>
      </c>
      <c r="H2338" s="53">
        <v>9906388</v>
      </c>
      <c r="I2338" s="7" t="s">
        <v>154</v>
      </c>
      <c r="J2338" s="1" t="s">
        <v>17</v>
      </c>
      <c r="K2338" s="1" t="s">
        <v>18</v>
      </c>
      <c r="M2338" s="6">
        <v>2000</v>
      </c>
      <c r="N2338" s="2">
        <v>29191.68</v>
      </c>
    </row>
    <row r="2339" spans="1:14">
      <c r="A2339" s="4">
        <v>43913</v>
      </c>
      <c r="B2339" s="36">
        <f>+A2339+4</f>
        <v>43917</v>
      </c>
      <c r="C2339" s="5">
        <v>43916</v>
      </c>
      <c r="D2339" s="76">
        <f t="shared" si="37"/>
        <v>3</v>
      </c>
      <c r="E2339" s="31" t="s">
        <v>3756</v>
      </c>
      <c r="F2339" s="3" t="s">
        <v>13</v>
      </c>
      <c r="G2339" s="3" t="s">
        <v>156</v>
      </c>
      <c r="H2339" s="53">
        <v>9906388</v>
      </c>
      <c r="I2339" s="7" t="s">
        <v>154</v>
      </c>
      <c r="J2339" s="1" t="s">
        <v>17</v>
      </c>
      <c r="K2339" s="1" t="s">
        <v>18</v>
      </c>
      <c r="M2339" s="6">
        <v>2001</v>
      </c>
      <c r="N2339" s="2">
        <v>29191.68</v>
      </c>
    </row>
    <row r="2340" spans="1:14">
      <c r="A2340" s="4">
        <v>43913</v>
      </c>
      <c r="B2340" s="36">
        <f>+A2340+4</f>
        <v>43917</v>
      </c>
      <c r="C2340" s="5">
        <v>43916</v>
      </c>
      <c r="D2340" s="76">
        <f t="shared" si="37"/>
        <v>3</v>
      </c>
      <c r="E2340" s="31" t="s">
        <v>3756</v>
      </c>
      <c r="F2340" s="3" t="s">
        <v>13</v>
      </c>
      <c r="G2340" s="3" t="s">
        <v>156</v>
      </c>
      <c r="H2340" s="53">
        <v>9906388</v>
      </c>
      <c r="I2340" s="7" t="s">
        <v>154</v>
      </c>
      <c r="J2340" s="1" t="s">
        <v>17</v>
      </c>
      <c r="K2340" s="1" t="s">
        <v>18</v>
      </c>
      <c r="M2340" s="6">
        <v>2011</v>
      </c>
      <c r="N2340" s="2">
        <v>29191.68</v>
      </c>
    </row>
    <row r="2341" spans="1:14">
      <c r="A2341" s="4">
        <v>43913</v>
      </c>
      <c r="B2341" s="36">
        <f>+A2341+4</f>
        <v>43917</v>
      </c>
      <c r="C2341" s="5">
        <v>43916</v>
      </c>
      <c r="D2341" s="76">
        <f t="shared" si="37"/>
        <v>3</v>
      </c>
      <c r="E2341" s="31" t="s">
        <v>3756</v>
      </c>
      <c r="F2341" s="3" t="s">
        <v>13</v>
      </c>
      <c r="G2341" s="3" t="s">
        <v>153</v>
      </c>
      <c r="H2341" s="53">
        <v>9906388</v>
      </c>
      <c r="I2341" s="7" t="s">
        <v>154</v>
      </c>
      <c r="J2341" s="1" t="s">
        <v>17</v>
      </c>
      <c r="K2341" s="1" t="s">
        <v>18</v>
      </c>
      <c r="M2341" s="6">
        <v>2350115</v>
      </c>
      <c r="N2341" s="2">
        <v>29191.68</v>
      </c>
    </row>
    <row r="2342" spans="1:14">
      <c r="A2342" s="4">
        <v>43913</v>
      </c>
      <c r="B2342" s="36">
        <f>+A2342+4</f>
        <v>43917</v>
      </c>
      <c r="C2342" s="5">
        <v>43916</v>
      </c>
      <c r="D2342" s="76">
        <f t="shared" si="37"/>
        <v>3</v>
      </c>
      <c r="E2342" s="31" t="s">
        <v>3756</v>
      </c>
      <c r="F2342" s="3" t="s">
        <v>13</v>
      </c>
      <c r="G2342" s="3" t="s">
        <v>153</v>
      </c>
      <c r="H2342" s="53">
        <v>9906388</v>
      </c>
      <c r="I2342" s="7" t="s">
        <v>154</v>
      </c>
      <c r="J2342" s="1" t="s">
        <v>17</v>
      </c>
      <c r="K2342" s="1" t="s">
        <v>18</v>
      </c>
      <c r="M2342" s="6">
        <v>2350116</v>
      </c>
      <c r="N2342" s="2">
        <v>29191.68</v>
      </c>
    </row>
    <row r="2343" spans="1:14">
      <c r="A2343" s="4">
        <v>43913</v>
      </c>
      <c r="B2343" s="36">
        <f>+A2343+4</f>
        <v>43917</v>
      </c>
      <c r="C2343" s="5">
        <v>43916</v>
      </c>
      <c r="D2343" s="76">
        <f t="shared" si="37"/>
        <v>3</v>
      </c>
      <c r="E2343" s="31" t="s">
        <v>3756</v>
      </c>
      <c r="F2343" s="3" t="s">
        <v>13</v>
      </c>
      <c r="G2343" s="3" t="s">
        <v>125</v>
      </c>
      <c r="H2343" s="53">
        <v>9906319</v>
      </c>
      <c r="I2343" s="7" t="s">
        <v>150</v>
      </c>
      <c r="J2343" s="1" t="s">
        <v>17</v>
      </c>
      <c r="K2343" s="1" t="s">
        <v>18</v>
      </c>
      <c r="M2343" s="6">
        <v>102435</v>
      </c>
      <c r="N2343" s="2">
        <v>29191.68</v>
      </c>
    </row>
    <row r="2344" spans="1:14">
      <c r="A2344" s="4">
        <v>43913</v>
      </c>
      <c r="B2344" s="36">
        <f>+A2344+4</f>
        <v>43917</v>
      </c>
      <c r="C2344" s="5">
        <v>43916</v>
      </c>
      <c r="D2344" s="76">
        <f t="shared" si="37"/>
        <v>3</v>
      </c>
      <c r="E2344" s="31" t="s">
        <v>3756</v>
      </c>
      <c r="F2344" s="3" t="s">
        <v>13</v>
      </c>
      <c r="G2344" s="3" t="s">
        <v>31</v>
      </c>
      <c r="H2344" s="53">
        <v>9906276</v>
      </c>
      <c r="I2344" s="7" t="s">
        <v>32</v>
      </c>
      <c r="J2344" s="1" t="s">
        <v>17</v>
      </c>
      <c r="K2344" s="1" t="s">
        <v>18</v>
      </c>
      <c r="M2344" s="6">
        <v>5200420</v>
      </c>
      <c r="N2344" s="2">
        <v>29192.28</v>
      </c>
    </row>
    <row r="2345" spans="1:14">
      <c r="A2345" s="4">
        <v>43913</v>
      </c>
      <c r="B2345" s="36">
        <f>+A2345+4</f>
        <v>43917</v>
      </c>
      <c r="C2345" s="5">
        <v>43916</v>
      </c>
      <c r="D2345" s="76">
        <f t="shared" si="37"/>
        <v>3</v>
      </c>
      <c r="E2345" s="31" t="s">
        <v>3756</v>
      </c>
      <c r="F2345" s="3" t="s">
        <v>13</v>
      </c>
      <c r="G2345" s="3" t="s">
        <v>31</v>
      </c>
      <c r="H2345" s="53">
        <v>9906276</v>
      </c>
      <c r="I2345" s="7" t="s">
        <v>32</v>
      </c>
      <c r="J2345" s="1" t="s">
        <v>17</v>
      </c>
      <c r="K2345" s="1" t="s">
        <v>18</v>
      </c>
      <c r="M2345" s="6">
        <v>5200412</v>
      </c>
      <c r="N2345" s="2">
        <v>29192.28</v>
      </c>
    </row>
    <row r="2346" spans="1:14">
      <c r="A2346" s="4">
        <v>43913</v>
      </c>
      <c r="B2346" s="36">
        <f>+A2346+4</f>
        <v>43917</v>
      </c>
      <c r="C2346" s="5">
        <v>43916</v>
      </c>
      <c r="D2346" s="76">
        <f t="shared" si="37"/>
        <v>3</v>
      </c>
      <c r="E2346" s="31" t="s">
        <v>3756</v>
      </c>
      <c r="F2346" s="3" t="s">
        <v>13</v>
      </c>
      <c r="G2346" s="3" t="s">
        <v>156</v>
      </c>
      <c r="H2346" s="53">
        <v>9906388</v>
      </c>
      <c r="I2346" s="7" t="s">
        <v>154</v>
      </c>
      <c r="J2346" s="1" t="s">
        <v>17</v>
      </c>
      <c r="K2346" s="1" t="s">
        <v>18</v>
      </c>
      <c r="M2346" s="6">
        <v>2008</v>
      </c>
      <c r="N2346" s="2">
        <v>29262.240000000002</v>
      </c>
    </row>
    <row r="2347" spans="1:14">
      <c r="A2347" s="4">
        <v>43913</v>
      </c>
      <c r="B2347" s="36">
        <f>+A2347+4</f>
        <v>43917</v>
      </c>
      <c r="C2347" s="5">
        <v>43916</v>
      </c>
      <c r="D2347" s="76">
        <f t="shared" si="37"/>
        <v>3</v>
      </c>
      <c r="E2347" s="31" t="s">
        <v>3756</v>
      </c>
      <c r="F2347" s="3" t="s">
        <v>13</v>
      </c>
      <c r="G2347" s="3" t="s">
        <v>31</v>
      </c>
      <c r="H2347" s="53">
        <v>9906276</v>
      </c>
      <c r="I2347" s="7" t="s">
        <v>32</v>
      </c>
      <c r="J2347" s="1" t="s">
        <v>17</v>
      </c>
      <c r="K2347" s="1" t="s">
        <v>18</v>
      </c>
      <c r="M2347" s="6">
        <v>5200406</v>
      </c>
      <c r="N2347" s="2">
        <v>29262.84</v>
      </c>
    </row>
    <row r="2348" spans="1:14">
      <c r="A2348" s="4">
        <v>43913</v>
      </c>
      <c r="B2348" s="36">
        <f>+A2348+4</f>
        <v>43917</v>
      </c>
      <c r="C2348" s="5">
        <v>43916</v>
      </c>
      <c r="D2348" s="76">
        <f t="shared" si="37"/>
        <v>3</v>
      </c>
      <c r="E2348" s="31" t="s">
        <v>3756</v>
      </c>
      <c r="F2348" s="3" t="s">
        <v>13</v>
      </c>
      <c r="G2348" s="3" t="s">
        <v>31</v>
      </c>
      <c r="H2348" s="53">
        <v>9906684</v>
      </c>
      <c r="I2348" s="7" t="s">
        <v>37</v>
      </c>
      <c r="J2348" s="1" t="s">
        <v>17</v>
      </c>
      <c r="K2348" s="1" t="s">
        <v>18</v>
      </c>
      <c r="M2348" s="6">
        <v>5355761</v>
      </c>
      <c r="N2348" s="2">
        <v>40000</v>
      </c>
    </row>
    <row r="2349" spans="1:14">
      <c r="A2349" s="4">
        <v>43913</v>
      </c>
      <c r="B2349" s="36">
        <f>+A2349+4</f>
        <v>43917</v>
      </c>
      <c r="C2349" s="5">
        <v>43916</v>
      </c>
      <c r="D2349" s="76">
        <f t="shared" si="37"/>
        <v>3</v>
      </c>
      <c r="E2349" s="31" t="s">
        <v>3756</v>
      </c>
      <c r="F2349" s="3" t="s">
        <v>13</v>
      </c>
      <c r="G2349" s="3" t="s">
        <v>31</v>
      </c>
      <c r="H2349" s="53">
        <v>9906684</v>
      </c>
      <c r="I2349" s="7" t="s">
        <v>37</v>
      </c>
      <c r="J2349" s="1" t="s">
        <v>17</v>
      </c>
      <c r="K2349" s="1" t="s">
        <v>18</v>
      </c>
      <c r="M2349" s="6">
        <v>5355812</v>
      </c>
      <c r="N2349" s="2">
        <v>40666.368000000002</v>
      </c>
    </row>
    <row r="2350" spans="1:14">
      <c r="A2350" s="4">
        <v>43913</v>
      </c>
      <c r="B2350" s="36">
        <f>+A2350+4</f>
        <v>43917</v>
      </c>
      <c r="C2350" s="5">
        <v>43916</v>
      </c>
      <c r="D2350" s="76">
        <f t="shared" si="37"/>
        <v>3</v>
      </c>
      <c r="E2350" s="31" t="s">
        <v>3756</v>
      </c>
      <c r="F2350" s="3" t="s">
        <v>13</v>
      </c>
      <c r="G2350" s="3" t="s">
        <v>31</v>
      </c>
      <c r="H2350" s="53">
        <v>9906665</v>
      </c>
      <c r="I2350" s="7" t="s">
        <v>140</v>
      </c>
      <c r="J2350" s="1" t="s">
        <v>17</v>
      </c>
      <c r="K2350" s="1" t="s">
        <v>18</v>
      </c>
      <c r="M2350" s="6">
        <v>5422308</v>
      </c>
      <c r="N2350" s="2">
        <v>50486.400000000001</v>
      </c>
    </row>
    <row r="2351" spans="1:14">
      <c r="A2351" s="4">
        <v>43913</v>
      </c>
      <c r="B2351" s="36">
        <f>+A2351+4</f>
        <v>43917</v>
      </c>
      <c r="C2351" s="5">
        <v>43916</v>
      </c>
      <c r="D2351" s="76">
        <f t="shared" si="37"/>
        <v>3</v>
      </c>
      <c r="E2351" s="31" t="s">
        <v>3756</v>
      </c>
      <c r="F2351" s="3" t="s">
        <v>13</v>
      </c>
      <c r="G2351" s="3" t="s">
        <v>31</v>
      </c>
      <c r="H2351" s="53">
        <v>9906665</v>
      </c>
      <c r="I2351" s="7" t="s">
        <v>140</v>
      </c>
      <c r="J2351" s="1" t="s">
        <v>17</v>
      </c>
      <c r="K2351" s="1" t="s">
        <v>18</v>
      </c>
      <c r="M2351" s="6">
        <v>5369899</v>
      </c>
      <c r="N2351" s="2">
        <v>54435.023999999998</v>
      </c>
    </row>
    <row r="2352" spans="1:14">
      <c r="A2352" s="4">
        <v>43913</v>
      </c>
      <c r="B2352" s="36">
        <f>+A2352+4</f>
        <v>43917</v>
      </c>
      <c r="C2352" s="5">
        <v>43916</v>
      </c>
      <c r="D2352" s="76">
        <f t="shared" si="37"/>
        <v>3</v>
      </c>
      <c r="E2352" s="31" t="s">
        <v>3756</v>
      </c>
      <c r="F2352" s="3" t="s">
        <v>13</v>
      </c>
      <c r="G2352" s="3" t="s">
        <v>31</v>
      </c>
      <c r="H2352" s="53">
        <v>9906665</v>
      </c>
      <c r="I2352" s="7" t="s">
        <v>140</v>
      </c>
      <c r="J2352" s="1" t="s">
        <v>17</v>
      </c>
      <c r="K2352" s="1" t="s">
        <v>18</v>
      </c>
      <c r="M2352" s="6">
        <v>5369887</v>
      </c>
      <c r="N2352" s="2">
        <v>56284.682999999997</v>
      </c>
    </row>
    <row r="2353" spans="1:14">
      <c r="A2353" s="4">
        <v>43913</v>
      </c>
      <c r="B2353" s="36">
        <f>+A2353+4</f>
        <v>43917</v>
      </c>
      <c r="C2353" s="5">
        <v>43916</v>
      </c>
      <c r="D2353" s="76">
        <f t="shared" si="37"/>
        <v>3</v>
      </c>
      <c r="E2353" s="31" t="s">
        <v>3756</v>
      </c>
      <c r="F2353" s="3" t="s">
        <v>13</v>
      </c>
      <c r="G2353" s="3" t="s">
        <v>31</v>
      </c>
      <c r="H2353" s="53">
        <v>9906665</v>
      </c>
      <c r="I2353" s="7" t="s">
        <v>140</v>
      </c>
      <c r="J2353" s="1" t="s">
        <v>17</v>
      </c>
      <c r="K2353" s="1" t="s">
        <v>18</v>
      </c>
      <c r="M2353" s="6">
        <v>5369886</v>
      </c>
      <c r="N2353" s="2">
        <v>58114.559999999998</v>
      </c>
    </row>
    <row r="2354" spans="1:14">
      <c r="A2354" s="4">
        <v>43914</v>
      </c>
      <c r="B2354" s="36">
        <f>+A2354+4</f>
        <v>43918</v>
      </c>
      <c r="C2354" s="5">
        <v>43917</v>
      </c>
      <c r="D2354" s="76">
        <f t="shared" si="37"/>
        <v>3</v>
      </c>
      <c r="E2354" s="6" t="s">
        <v>2856</v>
      </c>
      <c r="F2354" s="3" t="s">
        <v>41</v>
      </c>
      <c r="G2354" s="3" t="s">
        <v>48</v>
      </c>
      <c r="H2354" s="53" t="s">
        <v>28</v>
      </c>
      <c r="I2354" s="7" t="s">
        <v>1467</v>
      </c>
      <c r="J2354" s="1" t="s">
        <v>52</v>
      </c>
      <c r="K2354" s="1" t="s">
        <v>18</v>
      </c>
      <c r="M2354" s="6" t="s">
        <v>2858</v>
      </c>
      <c r="N2354" s="2">
        <v>4570.92</v>
      </c>
    </row>
    <row r="2355" spans="1:14">
      <c r="A2355" s="4">
        <v>43914</v>
      </c>
      <c r="B2355" s="36">
        <f>+A2355+4</f>
        <v>43918</v>
      </c>
      <c r="C2355" s="5">
        <v>43917</v>
      </c>
      <c r="D2355" s="76">
        <f t="shared" si="37"/>
        <v>3</v>
      </c>
      <c r="E2355" s="6" t="s">
        <v>2856</v>
      </c>
      <c r="F2355" s="3" t="s">
        <v>41</v>
      </c>
      <c r="G2355" s="3" t="s">
        <v>201</v>
      </c>
      <c r="H2355" s="55">
        <v>9006160</v>
      </c>
      <c r="I2355" s="7" t="s">
        <v>441</v>
      </c>
      <c r="J2355" s="1" t="s">
        <v>24</v>
      </c>
      <c r="K2355" s="1" t="s">
        <v>18</v>
      </c>
      <c r="M2355" s="6" t="s">
        <v>2859</v>
      </c>
      <c r="N2355" s="2">
        <v>5021.9160000000002</v>
      </c>
    </row>
    <row r="2356" spans="1:14">
      <c r="A2356" s="4">
        <v>43914</v>
      </c>
      <c r="B2356" s="36">
        <f>+A2356+4</f>
        <v>43918</v>
      </c>
      <c r="C2356" s="5">
        <v>43917</v>
      </c>
      <c r="D2356" s="76">
        <f t="shared" si="37"/>
        <v>3</v>
      </c>
      <c r="E2356" s="6" t="s">
        <v>2856</v>
      </c>
      <c r="F2356" s="3" t="s">
        <v>41</v>
      </c>
      <c r="G2356" s="3" t="s">
        <v>15</v>
      </c>
      <c r="H2356" s="53">
        <v>9900516</v>
      </c>
      <c r="I2356" s="7" t="s">
        <v>16</v>
      </c>
      <c r="J2356" s="1" t="s">
        <v>17</v>
      </c>
      <c r="K2356" s="1" t="s">
        <v>18</v>
      </c>
      <c r="M2356" s="6" t="s">
        <v>2865</v>
      </c>
      <c r="N2356" s="2">
        <v>12096.302</v>
      </c>
    </row>
    <row r="2357" spans="1:14">
      <c r="A2357" s="4">
        <v>43914</v>
      </c>
      <c r="B2357" s="36">
        <f>+A2357+4</f>
        <v>43918</v>
      </c>
      <c r="C2357" s="5">
        <v>43917</v>
      </c>
      <c r="D2357" s="76">
        <f t="shared" si="37"/>
        <v>3</v>
      </c>
      <c r="E2357" s="6" t="s">
        <v>2856</v>
      </c>
      <c r="F2357" s="3" t="s">
        <v>41</v>
      </c>
      <c r="G2357" s="3" t="s">
        <v>15</v>
      </c>
      <c r="H2357" s="53">
        <v>9905305</v>
      </c>
      <c r="I2357" s="7" t="s">
        <v>135</v>
      </c>
      <c r="J2357" s="1" t="s">
        <v>17</v>
      </c>
      <c r="K2357" s="1" t="s">
        <v>18</v>
      </c>
      <c r="M2357" s="6" t="s">
        <v>2867</v>
      </c>
      <c r="N2357" s="2">
        <v>25452.98</v>
      </c>
    </row>
    <row r="2358" spans="1:14">
      <c r="A2358" s="4">
        <v>43914</v>
      </c>
      <c r="B2358" s="36">
        <f>+A2358+4</f>
        <v>43918</v>
      </c>
      <c r="C2358" s="5">
        <v>43917</v>
      </c>
      <c r="D2358" s="76">
        <f t="shared" si="37"/>
        <v>3</v>
      </c>
      <c r="E2358" s="6" t="s">
        <v>2585</v>
      </c>
      <c r="F2358" s="3" t="s">
        <v>13</v>
      </c>
      <c r="G2358" s="3" t="s">
        <v>15</v>
      </c>
      <c r="H2358" s="53">
        <v>9900516</v>
      </c>
      <c r="I2358" s="7" t="s">
        <v>16</v>
      </c>
      <c r="J2358" s="1" t="s">
        <v>17</v>
      </c>
      <c r="K2358" s="1" t="s">
        <v>18</v>
      </c>
      <c r="M2358" s="6" t="s">
        <v>2586</v>
      </c>
      <c r="N2358" s="2">
        <v>29191.68</v>
      </c>
    </row>
    <row r="2359" spans="1:14">
      <c r="A2359" s="4">
        <v>43914</v>
      </c>
      <c r="B2359" s="36">
        <f>+A2359+4</f>
        <v>43918</v>
      </c>
      <c r="C2359" s="5">
        <v>43917</v>
      </c>
      <c r="D2359" s="76">
        <f t="shared" si="37"/>
        <v>3</v>
      </c>
      <c r="E2359" s="6" t="s">
        <v>2585</v>
      </c>
      <c r="F2359" s="3" t="s">
        <v>13</v>
      </c>
      <c r="G2359" s="3" t="s">
        <v>15</v>
      </c>
      <c r="H2359" s="53">
        <v>9900516</v>
      </c>
      <c r="I2359" s="7" t="s">
        <v>16</v>
      </c>
      <c r="J2359" s="1" t="s">
        <v>17</v>
      </c>
      <c r="K2359" s="1" t="s">
        <v>18</v>
      </c>
      <c r="M2359" s="6" t="s">
        <v>2587</v>
      </c>
      <c r="N2359" s="2">
        <v>29191.68</v>
      </c>
    </row>
    <row r="2360" spans="1:14">
      <c r="A2360" s="4">
        <v>43914</v>
      </c>
      <c r="B2360" s="36">
        <f>+A2360+4</f>
        <v>43918</v>
      </c>
      <c r="C2360" s="5">
        <v>43917</v>
      </c>
      <c r="D2360" s="76">
        <f t="shared" si="37"/>
        <v>3</v>
      </c>
      <c r="E2360" s="6" t="s">
        <v>2585</v>
      </c>
      <c r="F2360" s="3" t="s">
        <v>13</v>
      </c>
      <c r="G2360" s="3" t="s">
        <v>15</v>
      </c>
      <c r="H2360" s="53">
        <v>9900516</v>
      </c>
      <c r="I2360" s="7" t="s">
        <v>16</v>
      </c>
      <c r="J2360" s="1" t="s">
        <v>17</v>
      </c>
      <c r="K2360" s="1" t="s">
        <v>18</v>
      </c>
      <c r="M2360" s="6" t="s">
        <v>2588</v>
      </c>
      <c r="N2360" s="2">
        <v>29191.68</v>
      </c>
    </row>
    <row r="2361" spans="1:14">
      <c r="A2361" s="4">
        <v>43914</v>
      </c>
      <c r="B2361" s="36">
        <f>+A2361+4</f>
        <v>43918</v>
      </c>
      <c r="C2361" s="5">
        <v>43922</v>
      </c>
      <c r="D2361" s="76">
        <f t="shared" si="37"/>
        <v>4</v>
      </c>
      <c r="E2361" s="6" t="s">
        <v>2589</v>
      </c>
      <c r="F2361" s="3" t="s">
        <v>13</v>
      </c>
      <c r="G2361" s="3" t="s">
        <v>15</v>
      </c>
      <c r="H2361" s="53">
        <v>9900516</v>
      </c>
      <c r="I2361" s="7" t="s">
        <v>16</v>
      </c>
      <c r="J2361" s="1" t="s">
        <v>17</v>
      </c>
      <c r="K2361" s="1" t="s">
        <v>18</v>
      </c>
      <c r="M2361" s="6" t="s">
        <v>2591</v>
      </c>
      <c r="N2361" s="2">
        <v>29191.68</v>
      </c>
    </row>
    <row r="2362" spans="1:14">
      <c r="A2362" s="4">
        <v>43914</v>
      </c>
      <c r="B2362" s="36">
        <f>+A2362+4</f>
        <v>43918</v>
      </c>
      <c r="C2362" s="5">
        <v>43922</v>
      </c>
      <c r="D2362" s="76">
        <f t="shared" si="37"/>
        <v>4</v>
      </c>
      <c r="E2362" s="6" t="s">
        <v>2589</v>
      </c>
      <c r="F2362" s="3" t="s">
        <v>13</v>
      </c>
      <c r="G2362" s="3" t="s">
        <v>15</v>
      </c>
      <c r="H2362" s="53">
        <v>9900516</v>
      </c>
      <c r="I2362" s="7" t="s">
        <v>16</v>
      </c>
      <c r="J2362" s="1" t="s">
        <v>17</v>
      </c>
      <c r="K2362" s="1" t="s">
        <v>18</v>
      </c>
      <c r="M2362" s="6" t="s">
        <v>2592</v>
      </c>
      <c r="N2362" s="2">
        <v>29191.68</v>
      </c>
    </row>
    <row r="2363" spans="1:14">
      <c r="A2363" s="4">
        <v>43914</v>
      </c>
      <c r="B2363" s="36">
        <f>+A2363+4</f>
        <v>43918</v>
      </c>
      <c r="C2363" s="5">
        <v>43917</v>
      </c>
      <c r="D2363" s="76">
        <f t="shared" si="37"/>
        <v>3</v>
      </c>
      <c r="E2363" s="6" t="s">
        <v>2856</v>
      </c>
      <c r="F2363" s="3" t="s">
        <v>41</v>
      </c>
      <c r="G2363" s="3" t="s">
        <v>156</v>
      </c>
      <c r="H2363" s="53">
        <v>9906388</v>
      </c>
      <c r="I2363" s="7" t="s">
        <v>154</v>
      </c>
      <c r="J2363" s="1" t="s">
        <v>17</v>
      </c>
      <c r="K2363" s="1" t="s">
        <v>18</v>
      </c>
      <c r="M2363" s="6" t="s">
        <v>2857</v>
      </c>
      <c r="N2363" s="2">
        <v>29191.68</v>
      </c>
    </row>
    <row r="2364" spans="1:14">
      <c r="A2364" s="4">
        <v>43914</v>
      </c>
      <c r="B2364" s="36">
        <f>+A2364+4</f>
        <v>43918</v>
      </c>
      <c r="C2364" s="5">
        <v>43917</v>
      </c>
      <c r="D2364" s="76">
        <f t="shared" si="37"/>
        <v>3</v>
      </c>
      <c r="E2364" s="6" t="s">
        <v>3819</v>
      </c>
      <c r="F2364" s="3" t="s">
        <v>13</v>
      </c>
      <c r="G2364" s="3" t="s">
        <v>15</v>
      </c>
      <c r="H2364" s="53">
        <v>9900516</v>
      </c>
      <c r="I2364" s="7" t="s">
        <v>16</v>
      </c>
      <c r="J2364" s="1" t="s">
        <v>17</v>
      </c>
      <c r="K2364" s="1" t="s">
        <v>18</v>
      </c>
      <c r="M2364" s="6" t="s">
        <v>3820</v>
      </c>
      <c r="N2364" s="2">
        <v>29191.68</v>
      </c>
    </row>
    <row r="2365" spans="1:14">
      <c r="A2365" s="4">
        <v>43914</v>
      </c>
      <c r="B2365" s="36">
        <f>+A2365+4</f>
        <v>43918</v>
      </c>
      <c r="C2365" s="5">
        <v>43917</v>
      </c>
      <c r="D2365" s="76">
        <f t="shared" si="37"/>
        <v>3</v>
      </c>
      <c r="E2365" s="6" t="s">
        <v>3819</v>
      </c>
      <c r="F2365" s="3" t="s">
        <v>13</v>
      </c>
      <c r="G2365" s="3" t="s">
        <v>15</v>
      </c>
      <c r="H2365" s="53">
        <v>9900516</v>
      </c>
      <c r="I2365" s="7" t="s">
        <v>16</v>
      </c>
      <c r="J2365" s="1" t="s">
        <v>17</v>
      </c>
      <c r="K2365" s="1" t="s">
        <v>18</v>
      </c>
      <c r="M2365" s="6" t="s">
        <v>3821</v>
      </c>
      <c r="N2365" s="2">
        <v>29191.68</v>
      </c>
    </row>
    <row r="2366" spans="1:14">
      <c r="A2366" s="4">
        <v>43914</v>
      </c>
      <c r="B2366" s="36">
        <f>+A2366+4</f>
        <v>43918</v>
      </c>
      <c r="C2366" s="5">
        <v>43917</v>
      </c>
      <c r="D2366" s="76">
        <f t="shared" si="37"/>
        <v>3</v>
      </c>
      <c r="E2366" s="6" t="s">
        <v>2856</v>
      </c>
      <c r="F2366" s="3" t="s">
        <v>41</v>
      </c>
      <c r="G2366" s="3" t="s">
        <v>15</v>
      </c>
      <c r="H2366" s="53">
        <v>9905305</v>
      </c>
      <c r="I2366" s="7" t="s">
        <v>135</v>
      </c>
      <c r="J2366" s="1" t="s">
        <v>17</v>
      </c>
      <c r="K2366" s="1" t="s">
        <v>18</v>
      </c>
      <c r="M2366" s="6" t="s">
        <v>2866</v>
      </c>
      <c r="N2366" s="2">
        <v>29192.18</v>
      </c>
    </row>
    <row r="2367" spans="1:14">
      <c r="A2367" s="4">
        <v>43914</v>
      </c>
      <c r="B2367" s="36">
        <f>+A2367+4</f>
        <v>43918</v>
      </c>
      <c r="C2367" s="5">
        <v>43917</v>
      </c>
      <c r="D2367" s="76">
        <f t="shared" si="37"/>
        <v>3</v>
      </c>
      <c r="E2367" s="6" t="s">
        <v>2856</v>
      </c>
      <c r="F2367" s="3" t="s">
        <v>41</v>
      </c>
      <c r="G2367" s="3" t="s">
        <v>31</v>
      </c>
      <c r="H2367" s="53">
        <v>9906684</v>
      </c>
      <c r="I2367" s="7" t="s">
        <v>37</v>
      </c>
      <c r="J2367" s="1" t="s">
        <v>17</v>
      </c>
      <c r="K2367" s="1" t="s">
        <v>18</v>
      </c>
      <c r="M2367" s="6" t="s">
        <v>2864</v>
      </c>
      <c r="N2367" s="2">
        <v>35000</v>
      </c>
    </row>
    <row r="2368" spans="1:14">
      <c r="A2368" s="4">
        <v>43914</v>
      </c>
      <c r="B2368" s="36">
        <f>+A2368+4</f>
        <v>43918</v>
      </c>
      <c r="C2368" s="5">
        <v>43917</v>
      </c>
      <c r="D2368" s="76">
        <f t="shared" si="37"/>
        <v>3</v>
      </c>
      <c r="E2368" s="6" t="s">
        <v>2856</v>
      </c>
      <c r="F2368" s="3" t="s">
        <v>41</v>
      </c>
      <c r="G2368" s="3" t="s">
        <v>31</v>
      </c>
      <c r="H2368" s="53">
        <v>9906684</v>
      </c>
      <c r="I2368" s="7" t="s">
        <v>37</v>
      </c>
      <c r="J2368" s="1" t="s">
        <v>17</v>
      </c>
      <c r="K2368" s="1" t="s">
        <v>18</v>
      </c>
      <c r="M2368" s="6" t="s">
        <v>2863</v>
      </c>
      <c r="N2368" s="2">
        <v>36928.82</v>
      </c>
    </row>
    <row r="2369" spans="1:14">
      <c r="A2369" s="4">
        <v>43914</v>
      </c>
      <c r="B2369" s="36">
        <f>+A2369+4</f>
        <v>43918</v>
      </c>
      <c r="C2369" s="5">
        <v>43917</v>
      </c>
      <c r="D2369" s="76">
        <f t="shared" si="37"/>
        <v>3</v>
      </c>
      <c r="E2369" s="6" t="s">
        <v>2856</v>
      </c>
      <c r="F2369" s="3" t="s">
        <v>41</v>
      </c>
      <c r="G2369" s="3" t="s">
        <v>15</v>
      </c>
      <c r="H2369" s="55">
        <v>9905838</v>
      </c>
      <c r="I2369" s="7" t="s">
        <v>434</v>
      </c>
      <c r="J2369" s="1" t="s">
        <v>52</v>
      </c>
      <c r="K2369" s="1" t="s">
        <v>18</v>
      </c>
      <c r="M2369" s="6" t="s">
        <v>2868</v>
      </c>
      <c r="N2369" s="2">
        <v>46997.241999999998</v>
      </c>
    </row>
    <row r="2370" spans="1:14">
      <c r="A2370" s="4">
        <v>43914</v>
      </c>
      <c r="B2370" s="36">
        <f>+A2370+4</f>
        <v>43918</v>
      </c>
      <c r="C2370" s="5">
        <v>43917</v>
      </c>
      <c r="D2370" s="76">
        <f t="shared" si="37"/>
        <v>3</v>
      </c>
      <c r="E2370" s="6" t="s">
        <v>2856</v>
      </c>
      <c r="F2370" s="3" t="s">
        <v>41</v>
      </c>
      <c r="G2370" s="3" t="s">
        <v>31</v>
      </c>
      <c r="H2370" s="53">
        <v>9906665</v>
      </c>
      <c r="I2370" s="7" t="s">
        <v>140</v>
      </c>
      <c r="J2370" s="1" t="s">
        <v>17</v>
      </c>
      <c r="K2370" s="1" t="s">
        <v>18</v>
      </c>
      <c r="M2370" s="6" t="s">
        <v>2861</v>
      </c>
      <c r="N2370" s="2">
        <v>52258.080000000002</v>
      </c>
    </row>
    <row r="2371" spans="1:14">
      <c r="A2371" s="4">
        <v>43914</v>
      </c>
      <c r="B2371" s="36">
        <f>+A2371+4</f>
        <v>43918</v>
      </c>
      <c r="C2371" s="5">
        <v>43917</v>
      </c>
      <c r="D2371" s="76">
        <f t="shared" si="37"/>
        <v>3</v>
      </c>
      <c r="E2371" s="6" t="s">
        <v>2856</v>
      </c>
      <c r="F2371" s="3" t="s">
        <v>41</v>
      </c>
      <c r="G2371" s="3" t="s">
        <v>125</v>
      </c>
      <c r="H2371" s="53">
        <v>9906319</v>
      </c>
      <c r="I2371" s="7" t="s">
        <v>150</v>
      </c>
      <c r="J2371" s="1" t="s">
        <v>17</v>
      </c>
      <c r="K2371" s="1" t="s">
        <v>18</v>
      </c>
      <c r="M2371" s="6" t="s">
        <v>2860</v>
      </c>
      <c r="N2371" s="2">
        <v>55621.440000000002</v>
      </c>
    </row>
    <row r="2372" spans="1:14">
      <c r="A2372" s="4">
        <v>43914</v>
      </c>
      <c r="B2372" s="36">
        <f>+A2372+4</f>
        <v>43918</v>
      </c>
      <c r="C2372" s="5">
        <v>43917</v>
      </c>
      <c r="D2372" s="76">
        <f t="shared" si="37"/>
        <v>3</v>
      </c>
      <c r="E2372" s="6" t="s">
        <v>2856</v>
      </c>
      <c r="F2372" s="3" t="s">
        <v>41</v>
      </c>
      <c r="G2372" s="3" t="s">
        <v>31</v>
      </c>
      <c r="H2372" s="53">
        <v>9906665</v>
      </c>
      <c r="I2372" s="7" t="s">
        <v>140</v>
      </c>
      <c r="J2372" s="1" t="s">
        <v>17</v>
      </c>
      <c r="K2372" s="1" t="s">
        <v>18</v>
      </c>
      <c r="M2372" s="6" t="s">
        <v>2862</v>
      </c>
      <c r="N2372" s="2">
        <v>58114.559999999998</v>
      </c>
    </row>
    <row r="2373" spans="1:14">
      <c r="A2373" s="4">
        <v>43915</v>
      </c>
      <c r="B2373" s="36">
        <f>+A2373+4</f>
        <v>43919</v>
      </c>
      <c r="C2373" s="5">
        <v>43917</v>
      </c>
      <c r="D2373" s="76">
        <f t="shared" si="37"/>
        <v>3</v>
      </c>
      <c r="E2373" s="6" t="s">
        <v>2567</v>
      </c>
      <c r="F2373" s="3" t="s">
        <v>13</v>
      </c>
      <c r="G2373" s="3" t="s">
        <v>205</v>
      </c>
      <c r="H2373" s="53">
        <v>9902765</v>
      </c>
      <c r="I2373" s="7" t="s">
        <v>206</v>
      </c>
      <c r="J2373" s="1" t="s">
        <v>17</v>
      </c>
      <c r="K2373" s="1" t="s">
        <v>18</v>
      </c>
      <c r="M2373" s="6" t="s">
        <v>2573</v>
      </c>
      <c r="N2373" s="2">
        <v>762.88499999999999</v>
      </c>
    </row>
    <row r="2374" spans="1:14">
      <c r="A2374" s="4">
        <v>43915</v>
      </c>
      <c r="B2374" s="36">
        <f>+A2374+4</f>
        <v>43919</v>
      </c>
      <c r="C2374" s="5">
        <v>43917</v>
      </c>
      <c r="D2374" s="76">
        <f t="shared" si="37"/>
        <v>3</v>
      </c>
      <c r="E2374" s="6" t="s">
        <v>2567</v>
      </c>
      <c r="F2374" s="3" t="s">
        <v>13</v>
      </c>
      <c r="G2374" s="3" t="s">
        <v>205</v>
      </c>
      <c r="H2374" s="53">
        <v>9902765</v>
      </c>
      <c r="I2374" s="7" t="s">
        <v>206</v>
      </c>
      <c r="J2374" s="1" t="s">
        <v>17</v>
      </c>
      <c r="K2374" s="1" t="s">
        <v>18</v>
      </c>
      <c r="M2374" s="6" t="s">
        <v>2572</v>
      </c>
      <c r="N2374" s="2">
        <v>2922.654</v>
      </c>
    </row>
    <row r="2375" spans="1:14">
      <c r="A2375" s="4">
        <v>43915</v>
      </c>
      <c r="B2375" s="36">
        <f>+A2375+4</f>
        <v>43919</v>
      </c>
      <c r="C2375" s="5">
        <v>43917</v>
      </c>
      <c r="D2375" s="76">
        <f t="shared" si="37"/>
        <v>3</v>
      </c>
      <c r="E2375" s="6" t="s">
        <v>2567</v>
      </c>
      <c r="F2375" s="3" t="s">
        <v>13</v>
      </c>
      <c r="G2375" s="3" t="s">
        <v>13</v>
      </c>
      <c r="H2375" s="53">
        <v>9906687</v>
      </c>
      <c r="I2375" s="7" t="s">
        <v>177</v>
      </c>
      <c r="J2375" s="1" t="s">
        <v>17</v>
      </c>
      <c r="K2375" s="1" t="s">
        <v>18</v>
      </c>
      <c r="M2375" s="6" t="s">
        <v>2571</v>
      </c>
      <c r="N2375" s="2">
        <v>3306.1410000000001</v>
      </c>
    </row>
    <row r="2376" spans="1:14">
      <c r="A2376" s="4">
        <v>43915</v>
      </c>
      <c r="B2376" s="36">
        <f>+A2376+4</f>
        <v>43919</v>
      </c>
      <c r="C2376" s="5">
        <v>43917</v>
      </c>
      <c r="D2376" s="76">
        <f t="shared" si="37"/>
        <v>3</v>
      </c>
      <c r="E2376" s="6" t="s">
        <v>2567</v>
      </c>
      <c r="F2376" s="3" t="s">
        <v>13</v>
      </c>
      <c r="G2376" s="3" t="s">
        <v>31</v>
      </c>
      <c r="H2376" s="53">
        <v>9906684</v>
      </c>
      <c r="I2376" s="7" t="s">
        <v>37</v>
      </c>
      <c r="J2376" s="1" t="s">
        <v>17</v>
      </c>
      <c r="K2376" s="1" t="s">
        <v>18</v>
      </c>
      <c r="M2376" s="6" t="s">
        <v>2574</v>
      </c>
      <c r="N2376" s="2">
        <v>4242.2060000000001</v>
      </c>
    </row>
    <row r="2377" spans="1:14">
      <c r="A2377" s="4">
        <v>43915</v>
      </c>
      <c r="B2377" s="36">
        <f>+A2377+4</f>
        <v>43919</v>
      </c>
      <c r="C2377" s="5">
        <v>43917</v>
      </c>
      <c r="D2377" s="76">
        <f t="shared" si="37"/>
        <v>3</v>
      </c>
      <c r="E2377" s="6" t="s">
        <v>2567</v>
      </c>
      <c r="F2377" s="3" t="s">
        <v>13</v>
      </c>
      <c r="G2377" s="3" t="s">
        <v>31</v>
      </c>
      <c r="H2377" s="53">
        <v>9906665</v>
      </c>
      <c r="I2377" s="7" t="s">
        <v>140</v>
      </c>
      <c r="J2377" s="1" t="s">
        <v>17</v>
      </c>
      <c r="K2377" s="1" t="s">
        <v>18</v>
      </c>
      <c r="M2377" s="6" t="s">
        <v>2581</v>
      </c>
      <c r="N2377" s="2">
        <v>5401.0460000000003</v>
      </c>
    </row>
    <row r="2378" spans="1:14">
      <c r="A2378" s="4">
        <v>43915</v>
      </c>
      <c r="B2378" s="36">
        <f>+A2378+4</f>
        <v>43919</v>
      </c>
      <c r="C2378" s="5">
        <v>43917</v>
      </c>
      <c r="D2378" s="76">
        <f t="shared" si="37"/>
        <v>3</v>
      </c>
      <c r="E2378" s="6" t="s">
        <v>3813</v>
      </c>
      <c r="F2378" s="3" t="s">
        <v>13</v>
      </c>
      <c r="G2378" s="3" t="s">
        <v>15</v>
      </c>
      <c r="H2378" s="53">
        <v>9900516</v>
      </c>
      <c r="I2378" s="7" t="s">
        <v>16</v>
      </c>
      <c r="J2378" s="1" t="s">
        <v>17</v>
      </c>
      <c r="K2378" s="1" t="s">
        <v>18</v>
      </c>
      <c r="M2378" s="6" t="s">
        <v>2564</v>
      </c>
      <c r="N2378" s="2">
        <v>8278.8960000000006</v>
      </c>
    </row>
    <row r="2379" spans="1:14">
      <c r="A2379" s="4">
        <v>43915</v>
      </c>
      <c r="B2379" s="36">
        <f>+A2379+4</f>
        <v>43919</v>
      </c>
      <c r="C2379" s="5">
        <v>43917</v>
      </c>
      <c r="D2379" s="76">
        <f t="shared" si="37"/>
        <v>3</v>
      </c>
      <c r="E2379" s="6" t="s">
        <v>3813</v>
      </c>
      <c r="F2379" s="3" t="s">
        <v>13</v>
      </c>
      <c r="G2379" s="3" t="s">
        <v>41</v>
      </c>
      <c r="H2379" s="53">
        <v>9904072</v>
      </c>
      <c r="I2379" s="7" t="s">
        <v>42</v>
      </c>
      <c r="J2379" s="1" t="s">
        <v>17</v>
      </c>
      <c r="K2379" s="1" t="s">
        <v>18</v>
      </c>
      <c r="M2379" s="6" t="s">
        <v>3818</v>
      </c>
      <c r="N2379" s="2">
        <v>26430.36</v>
      </c>
    </row>
    <row r="2380" spans="1:14">
      <c r="A2380" s="4">
        <v>43915</v>
      </c>
      <c r="B2380" s="36">
        <f>+A2380+4</f>
        <v>43919</v>
      </c>
      <c r="C2380" s="5">
        <v>43917</v>
      </c>
      <c r="D2380" s="76">
        <f t="shared" si="37"/>
        <v>3</v>
      </c>
      <c r="E2380" s="6" t="s">
        <v>2567</v>
      </c>
      <c r="F2380" s="3" t="s">
        <v>13</v>
      </c>
      <c r="G2380" s="3" t="s">
        <v>31</v>
      </c>
      <c r="H2380" s="53">
        <v>9906665</v>
      </c>
      <c r="I2380" s="7" t="s">
        <v>140</v>
      </c>
      <c r="J2380" s="1" t="s">
        <v>17</v>
      </c>
      <c r="K2380" s="1" t="s">
        <v>18</v>
      </c>
      <c r="M2380" s="6" t="s">
        <v>2579</v>
      </c>
      <c r="N2380" s="2">
        <v>29057.279999999999</v>
      </c>
    </row>
    <row r="2381" spans="1:14">
      <c r="A2381" s="4">
        <v>43915</v>
      </c>
      <c r="B2381" s="36">
        <f>+A2381+4</f>
        <v>43919</v>
      </c>
      <c r="C2381" s="5">
        <v>43917</v>
      </c>
      <c r="D2381" s="76">
        <f t="shared" si="37"/>
        <v>3</v>
      </c>
      <c r="E2381" s="6" t="s">
        <v>2567</v>
      </c>
      <c r="F2381" s="3" t="s">
        <v>13</v>
      </c>
      <c r="G2381" s="3" t="s">
        <v>31</v>
      </c>
      <c r="H2381" s="53">
        <v>9906665</v>
      </c>
      <c r="I2381" s="7" t="s">
        <v>140</v>
      </c>
      <c r="J2381" s="1" t="s">
        <v>17</v>
      </c>
      <c r="K2381" s="1" t="s">
        <v>18</v>
      </c>
      <c r="M2381" s="6" t="s">
        <v>2580</v>
      </c>
      <c r="N2381" s="2">
        <v>29057.279999999999</v>
      </c>
    </row>
    <row r="2382" spans="1:14">
      <c r="A2382" s="4">
        <v>43915</v>
      </c>
      <c r="B2382" s="36">
        <f>+A2382+4</f>
        <v>43919</v>
      </c>
      <c r="C2382" s="5">
        <v>43917</v>
      </c>
      <c r="D2382" s="76">
        <f t="shared" si="37"/>
        <v>3</v>
      </c>
      <c r="E2382" s="6" t="s">
        <v>2567</v>
      </c>
      <c r="F2382" s="3" t="s">
        <v>13</v>
      </c>
      <c r="G2382" s="3" t="s">
        <v>153</v>
      </c>
      <c r="H2382" s="53">
        <v>9906388</v>
      </c>
      <c r="I2382" s="7" t="s">
        <v>154</v>
      </c>
      <c r="J2382" s="1" t="s">
        <v>17</v>
      </c>
      <c r="K2382" s="1" t="s">
        <v>18</v>
      </c>
      <c r="M2382" s="6" t="s">
        <v>2568</v>
      </c>
      <c r="N2382" s="2">
        <v>29191.68</v>
      </c>
    </row>
    <row r="2383" spans="1:14">
      <c r="A2383" s="4">
        <v>43915</v>
      </c>
      <c r="B2383" s="36">
        <f>+A2383+4</f>
        <v>43919</v>
      </c>
      <c r="C2383" s="5">
        <v>43917</v>
      </c>
      <c r="D2383" s="76">
        <f t="shared" si="37"/>
        <v>3</v>
      </c>
      <c r="E2383" s="6" t="s">
        <v>2567</v>
      </c>
      <c r="F2383" s="3" t="s">
        <v>13</v>
      </c>
      <c r="G2383" s="3" t="s">
        <v>156</v>
      </c>
      <c r="H2383" s="53">
        <v>9906388</v>
      </c>
      <c r="I2383" s="7" t="s">
        <v>154</v>
      </c>
      <c r="J2383" s="1" t="s">
        <v>17</v>
      </c>
      <c r="K2383" s="1" t="s">
        <v>18</v>
      </c>
      <c r="M2383" s="6" t="s">
        <v>2569</v>
      </c>
      <c r="N2383" s="2">
        <v>29191.68</v>
      </c>
    </row>
    <row r="2384" spans="1:14">
      <c r="A2384" s="4">
        <v>43915</v>
      </c>
      <c r="B2384" s="36">
        <f>+A2384+4</f>
        <v>43919</v>
      </c>
      <c r="C2384" s="5">
        <v>43917</v>
      </c>
      <c r="D2384" s="76">
        <f t="shared" si="37"/>
        <v>3</v>
      </c>
      <c r="E2384" s="6" t="s">
        <v>2567</v>
      </c>
      <c r="F2384" s="3" t="s">
        <v>13</v>
      </c>
      <c r="G2384" s="3" t="s">
        <v>156</v>
      </c>
      <c r="H2384" s="53">
        <v>9906388</v>
      </c>
      <c r="I2384" s="7" t="s">
        <v>154</v>
      </c>
      <c r="J2384" s="1" t="s">
        <v>17</v>
      </c>
      <c r="K2384" s="1" t="s">
        <v>18</v>
      </c>
      <c r="M2384" s="6" t="s">
        <v>2570</v>
      </c>
      <c r="N2384" s="2">
        <v>29191.68</v>
      </c>
    </row>
    <row r="2385" spans="1:14">
      <c r="A2385" s="4">
        <v>43915</v>
      </c>
      <c r="B2385" s="36">
        <f>+A2385+4</f>
        <v>43919</v>
      </c>
      <c r="C2385" s="5">
        <v>43917</v>
      </c>
      <c r="D2385" s="76">
        <f t="shared" si="37"/>
        <v>3</v>
      </c>
      <c r="E2385" s="6" t="s">
        <v>2567</v>
      </c>
      <c r="F2385" s="3" t="s">
        <v>13</v>
      </c>
      <c r="G2385" s="3" t="s">
        <v>153</v>
      </c>
      <c r="H2385" s="53">
        <v>9906388</v>
      </c>
      <c r="I2385" s="7" t="s">
        <v>154</v>
      </c>
      <c r="J2385" s="1" t="s">
        <v>17</v>
      </c>
      <c r="K2385" s="1" t="s">
        <v>18</v>
      </c>
      <c r="M2385" s="6" t="s">
        <v>2584</v>
      </c>
      <c r="N2385" s="2">
        <v>29191.68</v>
      </c>
    </row>
    <row r="2386" spans="1:14">
      <c r="A2386" s="4">
        <v>43915</v>
      </c>
      <c r="B2386" s="36">
        <f>+A2386+4</f>
        <v>43919</v>
      </c>
      <c r="C2386" s="5">
        <v>43917</v>
      </c>
      <c r="D2386" s="76">
        <f t="shared" si="37"/>
        <v>3</v>
      </c>
      <c r="E2386" s="6" t="s">
        <v>3813</v>
      </c>
      <c r="F2386" s="3" t="s">
        <v>13</v>
      </c>
      <c r="G2386" s="3" t="s">
        <v>15</v>
      </c>
      <c r="H2386" s="53">
        <v>9900516</v>
      </c>
      <c r="I2386" s="7" t="s">
        <v>16</v>
      </c>
      <c r="J2386" s="1" t="s">
        <v>17</v>
      </c>
      <c r="K2386" s="1" t="s">
        <v>18</v>
      </c>
      <c r="M2386" s="6" t="s">
        <v>3814</v>
      </c>
      <c r="N2386" s="2">
        <v>29191.68</v>
      </c>
    </row>
    <row r="2387" spans="1:14">
      <c r="A2387" s="4">
        <v>43915</v>
      </c>
      <c r="B2387" s="36">
        <f>+A2387+4</f>
        <v>43919</v>
      </c>
      <c r="C2387" s="5">
        <v>43917</v>
      </c>
      <c r="D2387" s="76">
        <f t="shared" si="37"/>
        <v>3</v>
      </c>
      <c r="E2387" s="6" t="s">
        <v>3813</v>
      </c>
      <c r="F2387" s="3" t="s">
        <v>13</v>
      </c>
      <c r="G2387" s="3" t="s">
        <v>15</v>
      </c>
      <c r="H2387" s="53">
        <v>9900516</v>
      </c>
      <c r="I2387" s="7" t="s">
        <v>16</v>
      </c>
      <c r="J2387" s="1" t="s">
        <v>17</v>
      </c>
      <c r="K2387" s="1" t="s">
        <v>18</v>
      </c>
      <c r="M2387" s="6" t="s">
        <v>3815</v>
      </c>
      <c r="N2387" s="2">
        <v>29191.68</v>
      </c>
    </row>
    <row r="2388" spans="1:14">
      <c r="A2388" s="4">
        <v>43915</v>
      </c>
      <c r="B2388" s="36">
        <f>+A2388+4</f>
        <v>43919</v>
      </c>
      <c r="C2388" s="5">
        <v>43917</v>
      </c>
      <c r="D2388" s="76">
        <f t="shared" si="37"/>
        <v>3</v>
      </c>
      <c r="E2388" s="6" t="s">
        <v>3813</v>
      </c>
      <c r="F2388" s="3" t="s">
        <v>13</v>
      </c>
      <c r="G2388" s="3" t="s">
        <v>125</v>
      </c>
      <c r="H2388" s="53">
        <v>9906319</v>
      </c>
      <c r="I2388" s="7" t="s">
        <v>150</v>
      </c>
      <c r="J2388" s="1" t="s">
        <v>17</v>
      </c>
      <c r="K2388" s="1" t="s">
        <v>18</v>
      </c>
      <c r="M2388" s="6" t="s">
        <v>3817</v>
      </c>
      <c r="N2388" s="2">
        <v>29191.68</v>
      </c>
    </row>
    <row r="2389" spans="1:14">
      <c r="A2389" s="4">
        <v>43915</v>
      </c>
      <c r="B2389" s="36">
        <f>+A2389+4</f>
        <v>43919</v>
      </c>
      <c r="C2389" s="5">
        <v>43917</v>
      </c>
      <c r="D2389" s="76">
        <f t="shared" si="37"/>
        <v>3</v>
      </c>
      <c r="E2389" s="6" t="s">
        <v>2567</v>
      </c>
      <c r="F2389" s="3" t="s">
        <v>13</v>
      </c>
      <c r="G2389" s="3" t="s">
        <v>31</v>
      </c>
      <c r="H2389" s="53">
        <v>9906684</v>
      </c>
      <c r="I2389" s="7" t="s">
        <v>37</v>
      </c>
      <c r="J2389" s="1" t="s">
        <v>17</v>
      </c>
      <c r="K2389" s="1" t="s">
        <v>18</v>
      </c>
      <c r="M2389" s="6" t="s">
        <v>2575</v>
      </c>
      <c r="N2389" s="2">
        <v>30000</v>
      </c>
    </row>
    <row r="2390" spans="1:14">
      <c r="A2390" s="4">
        <v>43915</v>
      </c>
      <c r="B2390" s="36">
        <f>+A2390+4</f>
        <v>43919</v>
      </c>
      <c r="C2390" s="5">
        <v>43917</v>
      </c>
      <c r="D2390" s="76">
        <f t="shared" si="37"/>
        <v>3</v>
      </c>
      <c r="E2390" s="6" t="s">
        <v>2567</v>
      </c>
      <c r="F2390" s="3" t="s">
        <v>13</v>
      </c>
      <c r="G2390" s="3" t="s">
        <v>31</v>
      </c>
      <c r="H2390" s="53">
        <v>9906684</v>
      </c>
      <c r="I2390" s="7" t="s">
        <v>37</v>
      </c>
      <c r="J2390" s="1" t="s">
        <v>17</v>
      </c>
      <c r="K2390" s="1" t="s">
        <v>18</v>
      </c>
      <c r="M2390" s="6" t="s">
        <v>2576</v>
      </c>
      <c r="N2390" s="2">
        <v>30000</v>
      </c>
    </row>
    <row r="2391" spans="1:14">
      <c r="A2391" s="4">
        <v>43915</v>
      </c>
      <c r="B2391" s="36">
        <f>+A2391+4</f>
        <v>43919</v>
      </c>
      <c r="C2391" s="5">
        <v>43917</v>
      </c>
      <c r="D2391" s="76">
        <f t="shared" si="37"/>
        <v>3</v>
      </c>
      <c r="E2391" s="6" t="s">
        <v>2567</v>
      </c>
      <c r="F2391" s="3" t="s">
        <v>13</v>
      </c>
      <c r="G2391" s="3" t="s">
        <v>31</v>
      </c>
      <c r="H2391" s="53">
        <v>9906684</v>
      </c>
      <c r="I2391" s="7" t="s">
        <v>37</v>
      </c>
      <c r="J2391" s="1" t="s">
        <v>17</v>
      </c>
      <c r="K2391" s="1" t="s">
        <v>18</v>
      </c>
      <c r="M2391" s="6" t="s">
        <v>2578</v>
      </c>
      <c r="N2391" s="2">
        <v>30000</v>
      </c>
    </row>
    <row r="2392" spans="1:14">
      <c r="A2392" s="4">
        <v>43915</v>
      </c>
      <c r="B2392" s="36">
        <f>+A2392+4</f>
        <v>43919</v>
      </c>
      <c r="C2392" s="5">
        <v>43917</v>
      </c>
      <c r="D2392" s="76">
        <f t="shared" ref="D2392:D2455" si="38">MONTH(C2392)</f>
        <v>3</v>
      </c>
      <c r="E2392" s="6" t="s">
        <v>2567</v>
      </c>
      <c r="F2392" s="3" t="s">
        <v>13</v>
      </c>
      <c r="G2392" s="3" t="s">
        <v>31</v>
      </c>
      <c r="H2392" s="53">
        <v>9906684</v>
      </c>
      <c r="I2392" s="7" t="s">
        <v>37</v>
      </c>
      <c r="J2392" s="1" t="s">
        <v>17</v>
      </c>
      <c r="K2392" s="1" t="s">
        <v>18</v>
      </c>
      <c r="M2392" s="6" t="s">
        <v>2577</v>
      </c>
      <c r="N2392" s="2">
        <v>30769.936000000002</v>
      </c>
    </row>
    <row r="2393" spans="1:14">
      <c r="A2393" s="4">
        <v>43915</v>
      </c>
      <c r="B2393" s="36">
        <f>+A2393+4</f>
        <v>43919</v>
      </c>
      <c r="C2393" s="5">
        <v>43917</v>
      </c>
      <c r="D2393" s="76">
        <f t="shared" si="38"/>
        <v>3</v>
      </c>
      <c r="E2393" s="6" t="s">
        <v>2567</v>
      </c>
      <c r="F2393" s="3" t="s">
        <v>13</v>
      </c>
      <c r="G2393" s="3" t="s">
        <v>125</v>
      </c>
      <c r="H2393" s="53">
        <v>9906319</v>
      </c>
      <c r="I2393" s="7" t="s">
        <v>150</v>
      </c>
      <c r="J2393" s="1" t="s">
        <v>17</v>
      </c>
      <c r="K2393" s="1" t="s">
        <v>18</v>
      </c>
      <c r="M2393" s="6" t="s">
        <v>2582</v>
      </c>
      <c r="N2393" s="2">
        <v>87575.039999999994</v>
      </c>
    </row>
    <row r="2394" spans="1:14">
      <c r="A2394" s="4">
        <v>43915</v>
      </c>
      <c r="B2394" s="36">
        <f>+A2394+4</f>
        <v>43919</v>
      </c>
      <c r="C2394" s="5">
        <v>43917</v>
      </c>
      <c r="D2394" s="76">
        <f t="shared" si="38"/>
        <v>3</v>
      </c>
      <c r="E2394" s="6" t="s">
        <v>3813</v>
      </c>
      <c r="F2394" s="3" t="s">
        <v>13</v>
      </c>
      <c r="G2394" s="3" t="s">
        <v>125</v>
      </c>
      <c r="H2394" s="53">
        <v>9906319</v>
      </c>
      <c r="I2394" s="7" t="s">
        <v>150</v>
      </c>
      <c r="J2394" s="1" t="s">
        <v>17</v>
      </c>
      <c r="K2394" s="1" t="s">
        <v>18</v>
      </c>
      <c r="M2394" s="6" t="s">
        <v>3816</v>
      </c>
      <c r="N2394" s="2">
        <v>87575.039999999994</v>
      </c>
    </row>
    <row r="2395" spans="1:14">
      <c r="A2395" s="4">
        <v>43915</v>
      </c>
      <c r="B2395" s="36">
        <f>+A2395+4</f>
        <v>43919</v>
      </c>
      <c r="C2395" s="5">
        <v>43917</v>
      </c>
      <c r="D2395" s="76">
        <f t="shared" si="38"/>
        <v>3</v>
      </c>
      <c r="E2395" s="6" t="s">
        <v>2567</v>
      </c>
      <c r="F2395" s="3" t="s">
        <v>13</v>
      </c>
      <c r="G2395" s="3" t="s">
        <v>125</v>
      </c>
      <c r="H2395" s="53">
        <v>9906709</v>
      </c>
      <c r="I2395" s="7" t="s">
        <v>259</v>
      </c>
      <c r="J2395" s="1" t="s">
        <v>17</v>
      </c>
      <c r="K2395" s="1" t="s">
        <v>18</v>
      </c>
      <c r="M2395" s="6" t="s">
        <v>2583</v>
      </c>
      <c r="N2395" s="2">
        <v>257555</v>
      </c>
    </row>
    <row r="2396" spans="1:14">
      <c r="A2396" s="4">
        <v>43917</v>
      </c>
      <c r="B2396" s="36">
        <f>+A2396+4</f>
        <v>43921</v>
      </c>
      <c r="C2396" s="5">
        <v>43922</v>
      </c>
      <c r="D2396" s="76">
        <f t="shared" si="38"/>
        <v>4</v>
      </c>
      <c r="E2396" s="6" t="s">
        <v>2895</v>
      </c>
      <c r="F2396" s="3" t="s">
        <v>41</v>
      </c>
      <c r="G2396" s="3" t="s">
        <v>156</v>
      </c>
      <c r="H2396" s="53">
        <v>9906388</v>
      </c>
      <c r="I2396" s="7" t="s">
        <v>154</v>
      </c>
      <c r="J2396" s="1" t="s">
        <v>17</v>
      </c>
      <c r="K2396" s="1" t="s">
        <v>18</v>
      </c>
      <c r="M2396" s="6" t="s">
        <v>2905</v>
      </c>
      <c r="N2396" s="2">
        <v>21.332000000000001</v>
      </c>
    </row>
    <row r="2397" spans="1:14">
      <c r="A2397" s="4">
        <v>43917</v>
      </c>
      <c r="B2397" s="36">
        <f>+A2397+4</f>
        <v>43921</v>
      </c>
      <c r="C2397" s="5">
        <v>43922</v>
      </c>
      <c r="D2397" s="76">
        <f t="shared" si="38"/>
        <v>4</v>
      </c>
      <c r="E2397" s="6" t="s">
        <v>2895</v>
      </c>
      <c r="F2397" s="3" t="s">
        <v>41</v>
      </c>
      <c r="G2397" s="3" t="s">
        <v>97</v>
      </c>
      <c r="H2397" s="7" t="s">
        <v>28</v>
      </c>
      <c r="I2397" s="7" t="s">
        <v>1708</v>
      </c>
      <c r="J2397" s="1" t="s">
        <v>24</v>
      </c>
      <c r="K2397" s="1" t="s">
        <v>18</v>
      </c>
      <c r="M2397" s="6" t="s">
        <v>2904</v>
      </c>
      <c r="N2397" s="2">
        <v>165.501</v>
      </c>
    </row>
    <row r="2398" spans="1:14">
      <c r="A2398" s="4">
        <v>43917</v>
      </c>
      <c r="B2398" s="36">
        <f>+A2398+4</f>
        <v>43921</v>
      </c>
      <c r="C2398" s="5">
        <v>43922</v>
      </c>
      <c r="D2398" s="76">
        <f t="shared" si="38"/>
        <v>4</v>
      </c>
      <c r="E2398" s="6" t="s">
        <v>2907</v>
      </c>
      <c r="F2398" s="3" t="s">
        <v>41</v>
      </c>
      <c r="G2398" s="3" t="s">
        <v>153</v>
      </c>
      <c r="H2398" s="53">
        <v>9906388</v>
      </c>
      <c r="I2398" s="7" t="s">
        <v>154</v>
      </c>
      <c r="J2398" s="1" t="s">
        <v>17</v>
      </c>
      <c r="K2398" s="1" t="s">
        <v>18</v>
      </c>
      <c r="M2398" s="6" t="s">
        <v>2916</v>
      </c>
      <c r="N2398" s="2">
        <v>237.322</v>
      </c>
    </row>
    <row r="2399" spans="1:14">
      <c r="A2399" s="4">
        <v>43917</v>
      </c>
      <c r="B2399" s="36">
        <f>+A2399+4</f>
        <v>43921</v>
      </c>
      <c r="C2399" s="5">
        <v>43922</v>
      </c>
      <c r="D2399" s="76">
        <f t="shared" si="38"/>
        <v>4</v>
      </c>
      <c r="E2399" s="6" t="s">
        <v>2895</v>
      </c>
      <c r="F2399" s="3" t="s">
        <v>41</v>
      </c>
      <c r="G2399" s="3" t="s">
        <v>31</v>
      </c>
      <c r="H2399" s="53">
        <v>9906665</v>
      </c>
      <c r="I2399" s="7" t="s">
        <v>140</v>
      </c>
      <c r="J2399" s="1" t="s">
        <v>17</v>
      </c>
      <c r="K2399" s="1" t="s">
        <v>18</v>
      </c>
      <c r="M2399" s="6" t="s">
        <v>2903</v>
      </c>
      <c r="N2399" s="2">
        <v>392.71300000000002</v>
      </c>
    </row>
    <row r="2400" spans="1:14">
      <c r="A2400" s="4">
        <v>43917</v>
      </c>
      <c r="B2400" s="36">
        <f>+A2400+4</f>
        <v>43921</v>
      </c>
      <c r="C2400" s="5">
        <v>43922</v>
      </c>
      <c r="D2400" s="76">
        <f t="shared" si="38"/>
        <v>4</v>
      </c>
      <c r="E2400" s="6" t="s">
        <v>2895</v>
      </c>
      <c r="F2400" s="3" t="s">
        <v>41</v>
      </c>
      <c r="G2400" s="3" t="s">
        <v>13</v>
      </c>
      <c r="H2400" s="54">
        <v>9906358</v>
      </c>
      <c r="I2400" s="7" t="s">
        <v>1990</v>
      </c>
      <c r="J2400" s="1" t="s">
        <v>52</v>
      </c>
      <c r="K2400" s="1" t="s">
        <v>18</v>
      </c>
      <c r="M2400" s="6" t="s">
        <v>2361</v>
      </c>
      <c r="N2400" s="2">
        <v>450.00099999999998</v>
      </c>
    </row>
    <row r="2401" spans="1:14">
      <c r="A2401" s="4">
        <v>43917</v>
      </c>
      <c r="B2401" s="36">
        <f>+A2401+4</f>
        <v>43921</v>
      </c>
      <c r="C2401" s="5">
        <v>43922</v>
      </c>
      <c r="D2401" s="76">
        <f t="shared" si="38"/>
        <v>4</v>
      </c>
      <c r="E2401" s="6" t="s">
        <v>2907</v>
      </c>
      <c r="F2401" s="3" t="s">
        <v>41</v>
      </c>
      <c r="G2401" s="3" t="s">
        <v>13</v>
      </c>
      <c r="H2401" s="55">
        <v>9906538</v>
      </c>
      <c r="I2401" s="7" t="s">
        <v>229</v>
      </c>
      <c r="J2401" s="1" t="s">
        <v>52</v>
      </c>
      <c r="K2401" s="1" t="s">
        <v>18</v>
      </c>
      <c r="M2401" s="6" t="s">
        <v>2921</v>
      </c>
      <c r="N2401" s="2">
        <v>532.65599999999995</v>
      </c>
    </row>
    <row r="2402" spans="1:14">
      <c r="A2402" s="4">
        <v>43917</v>
      </c>
      <c r="B2402" s="36">
        <f>+A2402+4</f>
        <v>43921</v>
      </c>
      <c r="C2402" s="5">
        <v>43922</v>
      </c>
      <c r="D2402" s="76">
        <f t="shared" si="38"/>
        <v>4</v>
      </c>
      <c r="E2402" s="6" t="s">
        <v>2895</v>
      </c>
      <c r="F2402" s="3" t="s">
        <v>41</v>
      </c>
      <c r="G2402" s="3" t="s">
        <v>15</v>
      </c>
      <c r="H2402" s="53">
        <v>9905305</v>
      </c>
      <c r="I2402" s="7" t="s">
        <v>135</v>
      </c>
      <c r="J2402" s="1" t="s">
        <v>17</v>
      </c>
      <c r="K2402" s="1" t="s">
        <v>18</v>
      </c>
      <c r="M2402" s="6" t="s">
        <v>2902</v>
      </c>
      <c r="N2402" s="2">
        <v>548.923</v>
      </c>
    </row>
    <row r="2403" spans="1:14">
      <c r="A2403" s="4">
        <v>43917</v>
      </c>
      <c r="B2403" s="36">
        <f>+A2403+4</f>
        <v>43921</v>
      </c>
      <c r="C2403" s="5">
        <v>43922</v>
      </c>
      <c r="D2403" s="76">
        <f t="shared" si="38"/>
        <v>4</v>
      </c>
      <c r="E2403" s="6" t="s">
        <v>2895</v>
      </c>
      <c r="F2403" s="3" t="s">
        <v>41</v>
      </c>
      <c r="G2403" s="3" t="s">
        <v>41</v>
      </c>
      <c r="H2403" s="53">
        <v>9904072</v>
      </c>
      <c r="I2403" s="7" t="s">
        <v>42</v>
      </c>
      <c r="J2403" s="1" t="s">
        <v>17</v>
      </c>
      <c r="K2403" s="1" t="s">
        <v>18</v>
      </c>
      <c r="M2403" s="6" t="s">
        <v>2901</v>
      </c>
      <c r="N2403" s="2">
        <v>549.00800000000004</v>
      </c>
    </row>
    <row r="2404" spans="1:14">
      <c r="A2404" s="4">
        <v>43917</v>
      </c>
      <c r="B2404" s="36">
        <f>+A2404+4</f>
        <v>43921</v>
      </c>
      <c r="C2404" s="5">
        <v>43922</v>
      </c>
      <c r="D2404" s="76">
        <f t="shared" si="38"/>
        <v>4</v>
      </c>
      <c r="E2404" s="6" t="s">
        <v>2907</v>
      </c>
      <c r="F2404" s="3" t="s">
        <v>41</v>
      </c>
      <c r="G2404" s="3" t="s">
        <v>41</v>
      </c>
      <c r="H2404" s="53">
        <v>9904072</v>
      </c>
      <c r="I2404" s="7" t="s">
        <v>42</v>
      </c>
      <c r="J2404" s="1" t="s">
        <v>17</v>
      </c>
      <c r="K2404" s="1" t="s">
        <v>18</v>
      </c>
      <c r="M2404" s="6" t="s">
        <v>2917</v>
      </c>
      <c r="N2404" s="2">
        <v>579.33399999999995</v>
      </c>
    </row>
    <row r="2405" spans="1:14">
      <c r="A2405" s="4">
        <v>43917</v>
      </c>
      <c r="B2405" s="36">
        <f>+A2405+4</f>
        <v>43921</v>
      </c>
      <c r="C2405" s="5">
        <v>43922</v>
      </c>
      <c r="D2405" s="76">
        <f t="shared" si="38"/>
        <v>4</v>
      </c>
      <c r="E2405" s="6" t="s">
        <v>2895</v>
      </c>
      <c r="F2405" s="3" t="s">
        <v>41</v>
      </c>
      <c r="G2405" s="3" t="s">
        <v>13</v>
      </c>
      <c r="H2405" s="7" t="s">
        <v>28</v>
      </c>
      <c r="I2405" s="7" t="s">
        <v>238</v>
      </c>
      <c r="J2405" s="1" t="s">
        <v>24</v>
      </c>
      <c r="K2405" s="1" t="s">
        <v>18</v>
      </c>
      <c r="M2405" s="6" t="s">
        <v>2896</v>
      </c>
      <c r="N2405" s="2">
        <v>674.1</v>
      </c>
    </row>
    <row r="2406" spans="1:14">
      <c r="A2406" s="4">
        <v>43917</v>
      </c>
      <c r="B2406" s="36">
        <f>+A2406+4</f>
        <v>43921</v>
      </c>
      <c r="C2406" s="5">
        <v>43922</v>
      </c>
      <c r="D2406" s="76">
        <f t="shared" si="38"/>
        <v>4</v>
      </c>
      <c r="E2406" s="6" t="s">
        <v>2895</v>
      </c>
      <c r="F2406" s="3" t="s">
        <v>41</v>
      </c>
      <c r="G2406" s="3" t="s">
        <v>201</v>
      </c>
      <c r="H2406" s="7" t="s">
        <v>28</v>
      </c>
      <c r="I2406" s="7" t="s">
        <v>2610</v>
      </c>
      <c r="J2406" s="1" t="s">
        <v>24</v>
      </c>
      <c r="K2406" s="1" t="s">
        <v>18</v>
      </c>
      <c r="M2406" s="6" t="s">
        <v>2900</v>
      </c>
      <c r="N2406" s="2">
        <v>764.58199999999999</v>
      </c>
    </row>
    <row r="2407" spans="1:14">
      <c r="A2407" s="4">
        <v>43917</v>
      </c>
      <c r="B2407" s="36">
        <f>+A2407+4</f>
        <v>43921</v>
      </c>
      <c r="C2407" s="5">
        <v>43922</v>
      </c>
      <c r="D2407" s="76">
        <f t="shared" si="38"/>
        <v>4</v>
      </c>
      <c r="E2407" s="6" t="s">
        <v>2907</v>
      </c>
      <c r="F2407" s="3" t="s">
        <v>41</v>
      </c>
      <c r="G2407" s="3" t="s">
        <v>13</v>
      </c>
      <c r="H2407" s="53">
        <v>9906687</v>
      </c>
      <c r="I2407" s="7" t="s">
        <v>177</v>
      </c>
      <c r="J2407" s="1" t="s">
        <v>17</v>
      </c>
      <c r="K2407" s="1" t="s">
        <v>18</v>
      </c>
      <c r="M2407" s="6" t="s">
        <v>2920</v>
      </c>
      <c r="N2407" s="2">
        <v>989.07500000000005</v>
      </c>
    </row>
    <row r="2408" spans="1:14">
      <c r="A2408" s="4">
        <v>43917</v>
      </c>
      <c r="B2408" s="36">
        <f>+A2408+4</f>
        <v>43921</v>
      </c>
      <c r="C2408" s="5">
        <v>43922</v>
      </c>
      <c r="D2408" s="76">
        <f t="shared" si="38"/>
        <v>4</v>
      </c>
      <c r="E2408" s="6" t="s">
        <v>2907</v>
      </c>
      <c r="F2408" s="3" t="s">
        <v>41</v>
      </c>
      <c r="G2408" s="3" t="s">
        <v>31</v>
      </c>
      <c r="H2408" s="7" t="s">
        <v>28</v>
      </c>
      <c r="I2408" s="7" t="s">
        <v>2919</v>
      </c>
      <c r="J2408" s="1" t="s">
        <v>52</v>
      </c>
      <c r="K2408" s="1" t="s">
        <v>18</v>
      </c>
      <c r="M2408" s="6" t="s">
        <v>2918</v>
      </c>
      <c r="N2408" s="2">
        <v>1021.68</v>
      </c>
    </row>
    <row r="2409" spans="1:14">
      <c r="A2409" s="4">
        <v>43917</v>
      </c>
      <c r="B2409" s="36">
        <f>+A2409+4</f>
        <v>43921</v>
      </c>
      <c r="C2409" s="5">
        <v>43850</v>
      </c>
      <c r="D2409" s="76">
        <f t="shared" si="38"/>
        <v>1</v>
      </c>
      <c r="E2409" s="6" t="s">
        <v>2882</v>
      </c>
      <c r="F2409" s="3" t="s">
        <v>41</v>
      </c>
      <c r="G2409" s="3" t="s">
        <v>31</v>
      </c>
      <c r="H2409" s="53">
        <v>9906665</v>
      </c>
      <c r="I2409" s="7" t="s">
        <v>140</v>
      </c>
      <c r="J2409" s="1" t="s">
        <v>17</v>
      </c>
      <c r="K2409" s="1" t="s">
        <v>18</v>
      </c>
      <c r="M2409" s="6" t="s">
        <v>2893</v>
      </c>
      <c r="N2409" s="2">
        <v>1371.019</v>
      </c>
    </row>
    <row r="2410" spans="1:14">
      <c r="A2410" s="4">
        <v>43917</v>
      </c>
      <c r="B2410" s="36">
        <f>+A2410+4</f>
        <v>43921</v>
      </c>
      <c r="C2410" s="5">
        <v>43921</v>
      </c>
      <c r="D2410" s="76">
        <f t="shared" si="38"/>
        <v>3</v>
      </c>
      <c r="E2410" s="6" t="s">
        <v>2882</v>
      </c>
      <c r="F2410" s="3" t="s">
        <v>41</v>
      </c>
      <c r="G2410" s="3" t="s">
        <v>41</v>
      </c>
      <c r="H2410" s="54">
        <v>9905560</v>
      </c>
      <c r="I2410" s="7" t="s">
        <v>2271</v>
      </c>
      <c r="J2410" s="1" t="s">
        <v>52</v>
      </c>
      <c r="K2410" s="1" t="s">
        <v>18</v>
      </c>
      <c r="M2410" s="6" t="s">
        <v>2887</v>
      </c>
      <c r="N2410" s="2">
        <v>1841.28</v>
      </c>
    </row>
    <row r="2411" spans="1:14">
      <c r="A2411" s="4">
        <v>43917</v>
      </c>
      <c r="B2411" s="36">
        <f>+A2411+4</f>
        <v>43921</v>
      </c>
      <c r="C2411" s="5">
        <v>43921</v>
      </c>
      <c r="D2411" s="76">
        <f t="shared" si="38"/>
        <v>3</v>
      </c>
      <c r="E2411" s="6" t="s">
        <v>2882</v>
      </c>
      <c r="F2411" s="3" t="s">
        <v>41</v>
      </c>
      <c r="G2411" s="3" t="s">
        <v>13</v>
      </c>
      <c r="H2411" s="55">
        <v>9906235</v>
      </c>
      <c r="I2411" s="7" t="s">
        <v>196</v>
      </c>
      <c r="J2411" s="1" t="s">
        <v>24</v>
      </c>
      <c r="K2411" s="1" t="s">
        <v>18</v>
      </c>
      <c r="M2411" s="6" t="s">
        <v>2890</v>
      </c>
      <c r="N2411" s="2">
        <v>1841.28</v>
      </c>
    </row>
    <row r="2412" spans="1:14">
      <c r="A2412" s="4">
        <v>43917</v>
      </c>
      <c r="B2412" s="36">
        <f>+A2412+4</f>
        <v>43921</v>
      </c>
      <c r="C2412" s="5">
        <v>43958</v>
      </c>
      <c r="D2412" s="76">
        <f t="shared" si="38"/>
        <v>5</v>
      </c>
      <c r="E2412" s="6" t="s">
        <v>2882</v>
      </c>
      <c r="F2412" s="3" t="s">
        <v>41</v>
      </c>
      <c r="G2412" s="3" t="s">
        <v>41</v>
      </c>
      <c r="H2412" s="55">
        <v>9906236</v>
      </c>
      <c r="I2412" s="3" t="s">
        <v>208</v>
      </c>
      <c r="J2412" s="1" t="s">
        <v>52</v>
      </c>
      <c r="K2412" s="1" t="s">
        <v>18</v>
      </c>
      <c r="M2412" s="6" t="s">
        <v>2892</v>
      </c>
      <c r="N2412" s="2">
        <v>1841.28</v>
      </c>
    </row>
    <row r="2413" spans="1:14">
      <c r="A2413" s="4">
        <v>43917</v>
      </c>
      <c r="B2413" s="36">
        <f>+A2413+4</f>
        <v>43921</v>
      </c>
      <c r="C2413" s="5">
        <v>43921</v>
      </c>
      <c r="D2413" s="76">
        <f t="shared" si="38"/>
        <v>3</v>
      </c>
      <c r="E2413" s="6" t="s">
        <v>2882</v>
      </c>
      <c r="F2413" s="3" t="s">
        <v>41</v>
      </c>
      <c r="G2413" s="3" t="s">
        <v>125</v>
      </c>
      <c r="H2413" s="53">
        <v>9906319</v>
      </c>
      <c r="I2413" s="7" t="s">
        <v>150</v>
      </c>
      <c r="J2413" s="1" t="s">
        <v>17</v>
      </c>
      <c r="K2413" s="1" t="s">
        <v>18</v>
      </c>
      <c r="M2413" s="6" t="s">
        <v>2894</v>
      </c>
      <c r="N2413" s="2">
        <v>1919.4</v>
      </c>
    </row>
    <row r="2414" spans="1:14">
      <c r="A2414" s="4">
        <v>43917</v>
      </c>
      <c r="B2414" s="36">
        <f>+A2414+4</f>
        <v>43921</v>
      </c>
      <c r="C2414" s="5">
        <v>43921</v>
      </c>
      <c r="D2414" s="76">
        <f t="shared" si="38"/>
        <v>3</v>
      </c>
      <c r="E2414" s="6" t="s">
        <v>2882</v>
      </c>
      <c r="F2414" s="3" t="s">
        <v>41</v>
      </c>
      <c r="G2414" s="3" t="s">
        <v>13</v>
      </c>
      <c r="H2414" s="53" t="s">
        <v>28</v>
      </c>
      <c r="I2414" s="7" t="s">
        <v>1009</v>
      </c>
      <c r="J2414" s="1" t="s">
        <v>52</v>
      </c>
      <c r="K2414" s="1" t="s">
        <v>18</v>
      </c>
      <c r="M2414" s="6" t="s">
        <v>2889</v>
      </c>
      <c r="N2414" s="2">
        <v>2025.4079999999999</v>
      </c>
    </row>
    <row r="2415" spans="1:14">
      <c r="A2415" s="4">
        <v>43917</v>
      </c>
      <c r="B2415" s="36">
        <f>+A2415+4</f>
        <v>43921</v>
      </c>
      <c r="C2415" s="5">
        <v>43922</v>
      </c>
      <c r="D2415" s="76">
        <f t="shared" si="38"/>
        <v>4</v>
      </c>
      <c r="E2415" s="6" t="s">
        <v>2907</v>
      </c>
      <c r="F2415" s="3" t="s">
        <v>41</v>
      </c>
      <c r="G2415" s="3" t="s">
        <v>97</v>
      </c>
      <c r="H2415" s="53">
        <v>9906334</v>
      </c>
      <c r="I2415" s="7" t="s">
        <v>98</v>
      </c>
      <c r="J2415" s="1" t="s">
        <v>17</v>
      </c>
      <c r="K2415" s="1" t="s">
        <v>18</v>
      </c>
      <c r="M2415" s="6" t="s">
        <v>2915</v>
      </c>
      <c r="N2415" s="2">
        <v>2419.7600000000002</v>
      </c>
    </row>
    <row r="2416" spans="1:14">
      <c r="A2416" s="4">
        <v>43917</v>
      </c>
      <c r="B2416" s="36">
        <f>+A2416+4</f>
        <v>43921</v>
      </c>
      <c r="C2416" s="5">
        <v>43922</v>
      </c>
      <c r="D2416" s="76">
        <f t="shared" si="38"/>
        <v>4</v>
      </c>
      <c r="E2416" s="6" t="s">
        <v>2907</v>
      </c>
      <c r="F2416" s="3" t="s">
        <v>41</v>
      </c>
      <c r="G2416" s="3" t="s">
        <v>31</v>
      </c>
      <c r="H2416" s="53">
        <v>9906665</v>
      </c>
      <c r="I2416" s="7" t="s">
        <v>140</v>
      </c>
      <c r="J2416" s="1" t="s">
        <v>17</v>
      </c>
      <c r="K2416" s="1" t="s">
        <v>18</v>
      </c>
      <c r="M2416" s="6" t="s">
        <v>2912</v>
      </c>
      <c r="N2416" s="2">
        <v>2808.1869999999999</v>
      </c>
    </row>
    <row r="2417" spans="1:14">
      <c r="A2417" s="4">
        <v>43917</v>
      </c>
      <c r="B2417" s="36">
        <f>+A2417+4</f>
        <v>43921</v>
      </c>
      <c r="C2417" s="5">
        <v>43922</v>
      </c>
      <c r="D2417" s="76">
        <f t="shared" si="38"/>
        <v>4</v>
      </c>
      <c r="E2417" s="6" t="s">
        <v>2895</v>
      </c>
      <c r="F2417" s="3" t="s">
        <v>41</v>
      </c>
      <c r="G2417" s="3" t="s">
        <v>156</v>
      </c>
      <c r="H2417" s="53">
        <v>9906388</v>
      </c>
      <c r="I2417" s="7" t="s">
        <v>154</v>
      </c>
      <c r="J2417" s="1" t="s">
        <v>17</v>
      </c>
      <c r="K2417" s="1" t="s">
        <v>18</v>
      </c>
      <c r="M2417" s="6" t="s">
        <v>2906</v>
      </c>
      <c r="N2417" s="2">
        <v>3177.0219999999999</v>
      </c>
    </row>
    <row r="2418" spans="1:14">
      <c r="A2418" s="4">
        <v>43917</v>
      </c>
      <c r="B2418" s="36">
        <f>+A2418+4</f>
        <v>43921</v>
      </c>
      <c r="C2418" s="5">
        <v>43922</v>
      </c>
      <c r="D2418" s="76">
        <f t="shared" si="38"/>
        <v>4</v>
      </c>
      <c r="E2418" s="6" t="s">
        <v>2907</v>
      </c>
      <c r="F2418" s="3" t="s">
        <v>41</v>
      </c>
      <c r="G2418" s="3" t="s">
        <v>41</v>
      </c>
      <c r="H2418" s="55">
        <v>9906236</v>
      </c>
      <c r="I2418" s="3" t="s">
        <v>208</v>
      </c>
      <c r="J2418" s="1" t="s">
        <v>52</v>
      </c>
      <c r="K2418" s="1" t="s">
        <v>18</v>
      </c>
      <c r="M2418" s="6" t="s">
        <v>2913</v>
      </c>
      <c r="N2418" s="2">
        <v>3682.56</v>
      </c>
    </row>
    <row r="2419" spans="1:14">
      <c r="A2419" s="4">
        <v>43917</v>
      </c>
      <c r="B2419" s="36">
        <f>+A2419+4</f>
        <v>43921</v>
      </c>
      <c r="C2419" s="5">
        <v>43921</v>
      </c>
      <c r="D2419" s="76">
        <f t="shared" si="38"/>
        <v>3</v>
      </c>
      <c r="E2419" s="6" t="s">
        <v>2882</v>
      </c>
      <c r="F2419" s="3" t="s">
        <v>41</v>
      </c>
      <c r="G2419" s="3" t="s">
        <v>13</v>
      </c>
      <c r="H2419" s="54">
        <v>9906241</v>
      </c>
      <c r="I2419" s="7" t="s">
        <v>431</v>
      </c>
      <c r="J2419" s="1" t="s">
        <v>24</v>
      </c>
      <c r="K2419" s="1" t="s">
        <v>18</v>
      </c>
      <c r="M2419" s="6" t="s">
        <v>2891</v>
      </c>
      <c r="N2419" s="2">
        <v>3998.2080000000001</v>
      </c>
    </row>
    <row r="2420" spans="1:14">
      <c r="A2420" s="29">
        <v>43917</v>
      </c>
      <c r="B2420" s="40">
        <f>+A2420+4</f>
        <v>43921</v>
      </c>
      <c r="C2420" s="66">
        <v>43921</v>
      </c>
      <c r="D2420" s="76">
        <f t="shared" si="38"/>
        <v>3</v>
      </c>
      <c r="E2420" s="26" t="s">
        <v>2882</v>
      </c>
      <c r="F2420" s="28" t="s">
        <v>41</v>
      </c>
      <c r="G2420" s="28" t="s">
        <v>27</v>
      </c>
      <c r="H2420" s="69">
        <v>9905959</v>
      </c>
      <c r="I2420" s="34" t="s">
        <v>170</v>
      </c>
      <c r="J2420" s="19" t="s">
        <v>24</v>
      </c>
      <c r="K2420" s="1" t="s">
        <v>18</v>
      </c>
      <c r="L2420" s="19"/>
      <c r="M2420" s="6" t="s">
        <v>2886</v>
      </c>
      <c r="N2420" s="27">
        <v>4123.1000000000004</v>
      </c>
    </row>
    <row r="2421" spans="1:14">
      <c r="A2421" s="4">
        <v>43917</v>
      </c>
      <c r="B2421" s="36">
        <f>+A2421+4</f>
        <v>43921</v>
      </c>
      <c r="C2421" s="5">
        <v>43921</v>
      </c>
      <c r="D2421" s="76">
        <f t="shared" si="38"/>
        <v>3</v>
      </c>
      <c r="E2421" s="6" t="s">
        <v>2882</v>
      </c>
      <c r="F2421" s="3" t="s">
        <v>41</v>
      </c>
      <c r="G2421" s="3" t="s">
        <v>41</v>
      </c>
      <c r="H2421" s="54">
        <v>9905901</v>
      </c>
      <c r="I2421" s="7" t="s">
        <v>313</v>
      </c>
      <c r="J2421" s="1" t="s">
        <v>24</v>
      </c>
      <c r="K2421" s="1" t="s">
        <v>18</v>
      </c>
      <c r="M2421" s="6" t="s">
        <v>2888</v>
      </c>
      <c r="N2421" s="2">
        <v>4123.1130000000003</v>
      </c>
    </row>
    <row r="2422" spans="1:14">
      <c r="A2422" s="4">
        <v>43917</v>
      </c>
      <c r="B2422" s="36">
        <f>+A2422+4</f>
        <v>43921</v>
      </c>
      <c r="C2422" s="5">
        <v>43922</v>
      </c>
      <c r="D2422" s="76">
        <f t="shared" si="38"/>
        <v>4</v>
      </c>
      <c r="E2422" s="6" t="s">
        <v>2907</v>
      </c>
      <c r="F2422" s="3" t="s">
        <v>41</v>
      </c>
      <c r="G2422" s="3" t="s">
        <v>13</v>
      </c>
      <c r="H2422" s="55">
        <v>9906235</v>
      </c>
      <c r="I2422" s="7" t="s">
        <v>196</v>
      </c>
      <c r="J2422" s="1" t="s">
        <v>24</v>
      </c>
      <c r="K2422" s="1" t="s">
        <v>18</v>
      </c>
      <c r="M2422" s="6" t="s">
        <v>2911</v>
      </c>
      <c r="N2422" s="2">
        <v>5523.84</v>
      </c>
    </row>
    <row r="2423" spans="1:14">
      <c r="A2423" s="4">
        <v>43917</v>
      </c>
      <c r="B2423" s="36">
        <f>+A2423+4</f>
        <v>43921</v>
      </c>
      <c r="C2423" s="5">
        <v>43922</v>
      </c>
      <c r="D2423" s="76">
        <f t="shared" si="38"/>
        <v>4</v>
      </c>
      <c r="E2423" s="6" t="s">
        <v>2907</v>
      </c>
      <c r="F2423" s="3" t="s">
        <v>41</v>
      </c>
      <c r="G2423" s="3" t="s">
        <v>1087</v>
      </c>
      <c r="H2423" s="53" t="s">
        <v>28</v>
      </c>
      <c r="I2423" s="7" t="s">
        <v>2909</v>
      </c>
      <c r="J2423" s="1" t="s">
        <v>52</v>
      </c>
      <c r="K2423" s="1" t="s">
        <v>18</v>
      </c>
      <c r="M2423" s="6" t="s">
        <v>2908</v>
      </c>
      <c r="N2423" s="2">
        <v>6347.64</v>
      </c>
    </row>
    <row r="2424" spans="1:14">
      <c r="A2424" s="4">
        <v>43917</v>
      </c>
      <c r="B2424" s="36">
        <f>+A2424+4</f>
        <v>43921</v>
      </c>
      <c r="C2424" s="5">
        <v>43921</v>
      </c>
      <c r="D2424" s="76">
        <f t="shared" si="38"/>
        <v>3</v>
      </c>
      <c r="E2424" s="6" t="s">
        <v>2869</v>
      </c>
      <c r="F2424" s="3" t="s">
        <v>41</v>
      </c>
      <c r="G2424" s="3" t="s">
        <v>13</v>
      </c>
      <c r="H2424" s="53">
        <v>9906687</v>
      </c>
      <c r="I2424" s="7" t="s">
        <v>177</v>
      </c>
      <c r="J2424" s="1" t="s">
        <v>17</v>
      </c>
      <c r="K2424" s="1" t="s">
        <v>18</v>
      </c>
      <c r="M2424" s="6" t="s">
        <v>2881</v>
      </c>
      <c r="N2424" s="2">
        <v>6839.9530000000004</v>
      </c>
    </row>
    <row r="2425" spans="1:14">
      <c r="A2425" s="4">
        <v>43917</v>
      </c>
      <c r="B2425" s="36">
        <f>+A2425+4</f>
        <v>43921</v>
      </c>
      <c r="C2425" s="5">
        <v>43922</v>
      </c>
      <c r="D2425" s="76">
        <f t="shared" si="38"/>
        <v>4</v>
      </c>
      <c r="E2425" s="6" t="s">
        <v>2907</v>
      </c>
      <c r="F2425" s="3" t="s">
        <v>41</v>
      </c>
      <c r="G2425" s="3" t="s">
        <v>13</v>
      </c>
      <c r="H2425" s="53">
        <v>9906687</v>
      </c>
      <c r="I2425" s="7" t="s">
        <v>177</v>
      </c>
      <c r="J2425" s="1" t="s">
        <v>17</v>
      </c>
      <c r="K2425" s="1" t="s">
        <v>18</v>
      </c>
      <c r="M2425" s="6" t="s">
        <v>2910</v>
      </c>
      <c r="N2425" s="2">
        <v>7976.5219999999999</v>
      </c>
    </row>
    <row r="2426" spans="1:14">
      <c r="A2426" s="4">
        <v>43917</v>
      </c>
      <c r="B2426" s="36">
        <f>+A2426+4</f>
        <v>43921</v>
      </c>
      <c r="C2426" s="5">
        <v>43922</v>
      </c>
      <c r="D2426" s="76">
        <f t="shared" si="38"/>
        <v>4</v>
      </c>
      <c r="E2426" s="6" t="s">
        <v>2895</v>
      </c>
      <c r="F2426" s="3" t="s">
        <v>41</v>
      </c>
      <c r="G2426" s="3" t="s">
        <v>15</v>
      </c>
      <c r="H2426" s="55">
        <v>9905978</v>
      </c>
      <c r="I2426" s="7" t="s">
        <v>407</v>
      </c>
      <c r="J2426" s="1" t="s">
        <v>24</v>
      </c>
      <c r="K2426" s="1" t="s">
        <v>18</v>
      </c>
      <c r="M2426" s="6" t="s">
        <v>2897</v>
      </c>
      <c r="N2426" s="2">
        <v>8905.2270000000008</v>
      </c>
    </row>
    <row r="2427" spans="1:14">
      <c r="A2427" s="4">
        <v>43917</v>
      </c>
      <c r="B2427" s="36">
        <f>+A2427+4</f>
        <v>43921</v>
      </c>
      <c r="C2427" s="5">
        <v>43922</v>
      </c>
      <c r="D2427" s="76">
        <f t="shared" si="38"/>
        <v>4</v>
      </c>
      <c r="E2427" s="6" t="s">
        <v>2895</v>
      </c>
      <c r="F2427" s="3" t="s">
        <v>41</v>
      </c>
      <c r="G2427" s="3" t="s">
        <v>13</v>
      </c>
      <c r="H2427" s="7">
        <v>9906204</v>
      </c>
      <c r="I2427" s="7" t="s">
        <v>493</v>
      </c>
      <c r="J2427" s="1" t="s">
        <v>52</v>
      </c>
      <c r="K2427" s="1" t="s">
        <v>18</v>
      </c>
      <c r="M2427" s="6" t="s">
        <v>2898</v>
      </c>
      <c r="N2427" s="2">
        <v>8905.2270000000008</v>
      </c>
    </row>
    <row r="2428" spans="1:14">
      <c r="A2428" s="4">
        <v>43917</v>
      </c>
      <c r="B2428" s="36">
        <f>+A2428+4</f>
        <v>43921</v>
      </c>
      <c r="C2428" s="5">
        <v>43921</v>
      </c>
      <c r="D2428" s="76">
        <f t="shared" si="38"/>
        <v>3</v>
      </c>
      <c r="E2428" s="6" t="s">
        <v>2882</v>
      </c>
      <c r="F2428" s="3" t="s">
        <v>41</v>
      </c>
      <c r="G2428" s="3" t="s">
        <v>156</v>
      </c>
      <c r="H2428" s="53">
        <v>9906388</v>
      </c>
      <c r="I2428" s="7" t="s">
        <v>154</v>
      </c>
      <c r="J2428" s="1" t="s">
        <v>17</v>
      </c>
      <c r="K2428" s="1" t="s">
        <v>18</v>
      </c>
      <c r="M2428" s="6" t="s">
        <v>2884</v>
      </c>
      <c r="N2428" s="2">
        <v>14598.096</v>
      </c>
    </row>
    <row r="2429" spans="1:14">
      <c r="A2429" s="4">
        <v>43917</v>
      </c>
      <c r="B2429" s="36">
        <f>+A2429+4</f>
        <v>43921</v>
      </c>
      <c r="C2429" s="5">
        <v>43921</v>
      </c>
      <c r="D2429" s="76">
        <f t="shared" si="38"/>
        <v>3</v>
      </c>
      <c r="E2429" s="6" t="s">
        <v>2869</v>
      </c>
      <c r="F2429" s="3" t="s">
        <v>41</v>
      </c>
      <c r="G2429" s="3" t="s">
        <v>125</v>
      </c>
      <c r="H2429" s="53">
        <v>9906319</v>
      </c>
      <c r="I2429" s="7" t="s">
        <v>150</v>
      </c>
      <c r="J2429" s="1" t="s">
        <v>17</v>
      </c>
      <c r="K2429" s="1" t="s">
        <v>18</v>
      </c>
      <c r="M2429" s="6" t="s">
        <v>2874</v>
      </c>
      <c r="N2429" s="2">
        <v>18144</v>
      </c>
    </row>
    <row r="2430" spans="1:14">
      <c r="A2430" s="4">
        <v>43917</v>
      </c>
      <c r="B2430" s="36">
        <f>+A2430+4</f>
        <v>43921</v>
      </c>
      <c r="C2430" s="5">
        <v>43921</v>
      </c>
      <c r="D2430" s="76">
        <f t="shared" si="38"/>
        <v>3</v>
      </c>
      <c r="E2430" s="6" t="s">
        <v>2869</v>
      </c>
      <c r="F2430" s="3" t="s">
        <v>41</v>
      </c>
      <c r="G2430" s="3" t="s">
        <v>31</v>
      </c>
      <c r="H2430" s="53">
        <v>9906276</v>
      </c>
      <c r="I2430" s="7" t="s">
        <v>32</v>
      </c>
      <c r="J2430" s="1" t="s">
        <v>17</v>
      </c>
      <c r="K2430" s="1" t="s">
        <v>18</v>
      </c>
      <c r="M2430" s="6" t="s">
        <v>2879</v>
      </c>
      <c r="N2430" s="2">
        <v>20985.432000000001</v>
      </c>
    </row>
    <row r="2431" spans="1:14">
      <c r="A2431" s="4">
        <v>43917</v>
      </c>
      <c r="B2431" s="36">
        <f>+A2431+4</f>
        <v>43921</v>
      </c>
      <c r="C2431" s="5">
        <v>43921</v>
      </c>
      <c r="D2431" s="76">
        <f t="shared" si="38"/>
        <v>3</v>
      </c>
      <c r="E2431" s="6" t="s">
        <v>2869</v>
      </c>
      <c r="F2431" s="3" t="s">
        <v>41</v>
      </c>
      <c r="G2431" s="3" t="s">
        <v>13</v>
      </c>
      <c r="H2431" s="54">
        <v>9902279</v>
      </c>
      <c r="I2431" s="7" t="s">
        <v>122</v>
      </c>
      <c r="J2431" s="1" t="s">
        <v>24</v>
      </c>
      <c r="K2431" s="1" t="s">
        <v>18</v>
      </c>
      <c r="M2431" s="6" t="s">
        <v>2871</v>
      </c>
      <c r="N2431" s="2">
        <v>21260.006000000001</v>
      </c>
    </row>
    <row r="2432" spans="1:14">
      <c r="A2432" s="4">
        <v>43917</v>
      </c>
      <c r="B2432" s="36">
        <f>+A2432+4</f>
        <v>43921</v>
      </c>
      <c r="C2432" s="5">
        <v>43922</v>
      </c>
      <c r="D2432" s="76">
        <f t="shared" si="38"/>
        <v>4</v>
      </c>
      <c r="E2432" s="6" t="s">
        <v>2907</v>
      </c>
      <c r="F2432" s="3" t="s">
        <v>41</v>
      </c>
      <c r="G2432" s="3" t="s">
        <v>153</v>
      </c>
      <c r="H2432" s="53">
        <v>9906388</v>
      </c>
      <c r="I2432" s="7" t="s">
        <v>154</v>
      </c>
      <c r="J2432" s="1" t="s">
        <v>17</v>
      </c>
      <c r="K2432" s="1" t="s">
        <v>18</v>
      </c>
      <c r="M2432" s="6" t="s">
        <v>2914</v>
      </c>
      <c r="N2432" s="2">
        <v>22747.200000000001</v>
      </c>
    </row>
    <row r="2433" spans="1:14">
      <c r="A2433" s="4">
        <v>43917</v>
      </c>
      <c r="B2433" s="36">
        <f>+A2433+4</f>
        <v>43921</v>
      </c>
      <c r="C2433" s="5">
        <v>43922</v>
      </c>
      <c r="D2433" s="76">
        <f t="shared" si="38"/>
        <v>4</v>
      </c>
      <c r="E2433" s="6" t="s">
        <v>2895</v>
      </c>
      <c r="F2433" s="3" t="s">
        <v>41</v>
      </c>
      <c r="G2433" s="3" t="s">
        <v>125</v>
      </c>
      <c r="H2433" s="7" t="s">
        <v>28</v>
      </c>
      <c r="I2433" s="7" t="s">
        <v>527</v>
      </c>
      <c r="J2433" s="1" t="s">
        <v>24</v>
      </c>
      <c r="K2433" s="1" t="s">
        <v>18</v>
      </c>
      <c r="M2433" s="6" t="s">
        <v>2899</v>
      </c>
      <c r="N2433" s="2">
        <v>27929.8</v>
      </c>
    </row>
    <row r="2434" spans="1:14">
      <c r="A2434" s="4">
        <v>43917</v>
      </c>
      <c r="B2434" s="36">
        <f>+A2434+4</f>
        <v>43921</v>
      </c>
      <c r="C2434" s="5">
        <v>43921</v>
      </c>
      <c r="D2434" s="76">
        <f t="shared" si="38"/>
        <v>3</v>
      </c>
      <c r="E2434" s="6" t="s">
        <v>2869</v>
      </c>
      <c r="F2434" s="3" t="s">
        <v>41</v>
      </c>
      <c r="G2434" s="3" t="s">
        <v>31</v>
      </c>
      <c r="H2434" s="53">
        <v>9906665</v>
      </c>
      <c r="I2434" s="7" t="s">
        <v>140</v>
      </c>
      <c r="J2434" s="1" t="s">
        <v>17</v>
      </c>
      <c r="K2434" s="1" t="s">
        <v>18</v>
      </c>
      <c r="M2434" s="6" t="s">
        <v>2873</v>
      </c>
      <c r="N2434" s="2">
        <v>29057.279999999999</v>
      </c>
    </row>
    <row r="2435" spans="1:14">
      <c r="A2435" s="4">
        <v>43917</v>
      </c>
      <c r="B2435" s="36">
        <f>+A2435+4</f>
        <v>43921</v>
      </c>
      <c r="C2435" s="5">
        <v>43922</v>
      </c>
      <c r="D2435" s="76">
        <f t="shared" si="38"/>
        <v>4</v>
      </c>
      <c r="E2435" s="6" t="s">
        <v>2589</v>
      </c>
      <c r="F2435" s="3" t="s">
        <v>13</v>
      </c>
      <c r="G2435" s="3" t="s">
        <v>15</v>
      </c>
      <c r="H2435" s="53">
        <v>9900516</v>
      </c>
      <c r="I2435" s="7" t="s">
        <v>16</v>
      </c>
      <c r="J2435" s="1" t="s">
        <v>17</v>
      </c>
      <c r="K2435" s="1" t="s">
        <v>18</v>
      </c>
      <c r="M2435" s="6" t="s">
        <v>2590</v>
      </c>
      <c r="N2435" s="2">
        <v>29191.68</v>
      </c>
    </row>
    <row r="2436" spans="1:14">
      <c r="A2436" s="4">
        <v>43917</v>
      </c>
      <c r="B2436" s="36">
        <f>+A2436+4</f>
        <v>43921</v>
      </c>
      <c r="C2436" s="5">
        <v>43921</v>
      </c>
      <c r="D2436" s="76">
        <f t="shared" si="38"/>
        <v>3</v>
      </c>
      <c r="E2436" s="6" t="s">
        <v>2869</v>
      </c>
      <c r="F2436" s="3" t="s">
        <v>41</v>
      </c>
      <c r="G2436" s="3" t="s">
        <v>153</v>
      </c>
      <c r="H2436" s="53">
        <v>9906388</v>
      </c>
      <c r="I2436" s="7" t="s">
        <v>154</v>
      </c>
      <c r="J2436" s="1" t="s">
        <v>17</v>
      </c>
      <c r="K2436" s="1" t="s">
        <v>18</v>
      </c>
      <c r="M2436" s="6" t="s">
        <v>2875</v>
      </c>
      <c r="N2436" s="2">
        <v>29191.68</v>
      </c>
    </row>
    <row r="2437" spans="1:14">
      <c r="A2437" s="4">
        <v>43917</v>
      </c>
      <c r="B2437" s="36">
        <f>+A2437+4</f>
        <v>43921</v>
      </c>
      <c r="C2437" s="5">
        <v>43921</v>
      </c>
      <c r="D2437" s="76">
        <f t="shared" si="38"/>
        <v>3</v>
      </c>
      <c r="E2437" s="6" t="s">
        <v>2869</v>
      </c>
      <c r="F2437" s="3" t="s">
        <v>41</v>
      </c>
      <c r="G2437" s="3" t="s">
        <v>153</v>
      </c>
      <c r="H2437" s="53">
        <v>9906388</v>
      </c>
      <c r="I2437" s="7" t="s">
        <v>154</v>
      </c>
      <c r="J2437" s="1" t="s">
        <v>17</v>
      </c>
      <c r="K2437" s="1" t="s">
        <v>18</v>
      </c>
      <c r="M2437" s="6" t="s">
        <v>2876</v>
      </c>
      <c r="N2437" s="2">
        <v>29191.68</v>
      </c>
    </row>
    <row r="2438" spans="1:14">
      <c r="A2438" s="4">
        <v>43917</v>
      </c>
      <c r="B2438" s="36">
        <f>+A2438+4</f>
        <v>43921</v>
      </c>
      <c r="C2438" s="5">
        <v>43921</v>
      </c>
      <c r="D2438" s="76">
        <f t="shared" si="38"/>
        <v>3</v>
      </c>
      <c r="E2438" s="6" t="s">
        <v>2869</v>
      </c>
      <c r="F2438" s="3" t="s">
        <v>41</v>
      </c>
      <c r="G2438" s="3" t="s">
        <v>153</v>
      </c>
      <c r="H2438" s="53">
        <v>9906388</v>
      </c>
      <c r="I2438" s="7" t="s">
        <v>154</v>
      </c>
      <c r="J2438" s="1" t="s">
        <v>17</v>
      </c>
      <c r="K2438" s="1" t="s">
        <v>18</v>
      </c>
      <c r="M2438" s="6" t="s">
        <v>2877</v>
      </c>
      <c r="N2438" s="2">
        <v>29191.68</v>
      </c>
    </row>
    <row r="2439" spans="1:14">
      <c r="A2439" s="4">
        <v>43917</v>
      </c>
      <c r="B2439" s="36">
        <f>+A2439+4</f>
        <v>43921</v>
      </c>
      <c r="C2439" s="5">
        <v>43921</v>
      </c>
      <c r="D2439" s="76">
        <f t="shared" si="38"/>
        <v>3</v>
      </c>
      <c r="E2439" s="6" t="s">
        <v>2882</v>
      </c>
      <c r="F2439" s="3" t="s">
        <v>41</v>
      </c>
      <c r="G2439" s="3" t="s">
        <v>156</v>
      </c>
      <c r="H2439" s="53">
        <v>9906388</v>
      </c>
      <c r="I2439" s="7" t="s">
        <v>154</v>
      </c>
      <c r="J2439" s="1" t="s">
        <v>17</v>
      </c>
      <c r="K2439" s="1" t="s">
        <v>18</v>
      </c>
      <c r="M2439" s="6" t="s">
        <v>2883</v>
      </c>
      <c r="N2439" s="2">
        <v>29191.68</v>
      </c>
    </row>
    <row r="2440" spans="1:14">
      <c r="A2440" s="4">
        <v>43917</v>
      </c>
      <c r="B2440" s="36">
        <f>+A2440+4</f>
        <v>43921</v>
      </c>
      <c r="C2440" s="5">
        <v>43921</v>
      </c>
      <c r="D2440" s="76">
        <f t="shared" si="38"/>
        <v>3</v>
      </c>
      <c r="E2440" s="6" t="s">
        <v>2882</v>
      </c>
      <c r="F2440" s="3" t="s">
        <v>41</v>
      </c>
      <c r="G2440" s="3" t="s">
        <v>156</v>
      </c>
      <c r="H2440" s="53">
        <v>9906388</v>
      </c>
      <c r="I2440" s="7" t="s">
        <v>154</v>
      </c>
      <c r="J2440" s="1" t="s">
        <v>17</v>
      </c>
      <c r="K2440" s="1" t="s">
        <v>18</v>
      </c>
      <c r="M2440" s="6" t="s">
        <v>2885</v>
      </c>
      <c r="N2440" s="2">
        <v>29191.68</v>
      </c>
    </row>
    <row r="2441" spans="1:14">
      <c r="A2441" s="4">
        <v>43917</v>
      </c>
      <c r="B2441" s="36">
        <f>+A2441+4</f>
        <v>43921</v>
      </c>
      <c r="C2441" s="5">
        <v>43921</v>
      </c>
      <c r="D2441" s="76">
        <f t="shared" si="38"/>
        <v>3</v>
      </c>
      <c r="E2441" s="6" t="s">
        <v>2869</v>
      </c>
      <c r="F2441" s="3" t="s">
        <v>41</v>
      </c>
      <c r="G2441" s="3" t="s">
        <v>31</v>
      </c>
      <c r="H2441" s="53">
        <v>9906276</v>
      </c>
      <c r="I2441" s="7" t="s">
        <v>32</v>
      </c>
      <c r="J2441" s="1" t="s">
        <v>17</v>
      </c>
      <c r="K2441" s="1" t="s">
        <v>18</v>
      </c>
      <c r="M2441" s="6" t="s">
        <v>2880</v>
      </c>
      <c r="N2441" s="2">
        <v>29192.28</v>
      </c>
    </row>
    <row r="2442" spans="1:14">
      <c r="A2442" s="4">
        <v>43917</v>
      </c>
      <c r="B2442" s="36">
        <f>+A2442+4</f>
        <v>43921</v>
      </c>
      <c r="C2442" s="5">
        <v>43921</v>
      </c>
      <c r="D2442" s="76">
        <f t="shared" si="38"/>
        <v>3</v>
      </c>
      <c r="E2442" s="6" t="s">
        <v>2869</v>
      </c>
      <c r="F2442" s="3" t="s">
        <v>41</v>
      </c>
      <c r="G2442" s="3" t="s">
        <v>31</v>
      </c>
      <c r="H2442" s="53">
        <v>9906684</v>
      </c>
      <c r="I2442" s="7" t="s">
        <v>37</v>
      </c>
      <c r="J2442" s="1" t="s">
        <v>17</v>
      </c>
      <c r="K2442" s="1" t="s">
        <v>18</v>
      </c>
      <c r="M2442" s="6" t="s">
        <v>2878</v>
      </c>
      <c r="N2442" s="2">
        <v>45774.64</v>
      </c>
    </row>
    <row r="2443" spans="1:14">
      <c r="A2443" s="4">
        <v>43917</v>
      </c>
      <c r="B2443" s="36">
        <f>+A2443+4</f>
        <v>43921</v>
      </c>
      <c r="C2443" s="5">
        <v>43921</v>
      </c>
      <c r="D2443" s="76">
        <f t="shared" si="38"/>
        <v>3</v>
      </c>
      <c r="E2443" s="6" t="s">
        <v>2869</v>
      </c>
      <c r="F2443" s="3" t="s">
        <v>41</v>
      </c>
      <c r="G2443" s="3" t="s">
        <v>15</v>
      </c>
      <c r="H2443" s="55">
        <v>9905838</v>
      </c>
      <c r="I2443" s="7" t="s">
        <v>434</v>
      </c>
      <c r="J2443" s="1" t="s">
        <v>52</v>
      </c>
      <c r="K2443" s="1" t="s">
        <v>18</v>
      </c>
      <c r="M2443" s="6" t="s">
        <v>2870</v>
      </c>
      <c r="N2443" s="2">
        <v>46997.241999999998</v>
      </c>
    </row>
    <row r="2444" spans="1:14">
      <c r="A2444" s="4">
        <v>43917</v>
      </c>
      <c r="B2444" s="36">
        <f>+A2444+4</f>
        <v>43921</v>
      </c>
      <c r="C2444" s="5">
        <v>43921</v>
      </c>
      <c r="D2444" s="76">
        <f t="shared" si="38"/>
        <v>3</v>
      </c>
      <c r="E2444" s="6" t="s">
        <v>2869</v>
      </c>
      <c r="F2444" s="3" t="s">
        <v>41</v>
      </c>
      <c r="G2444" s="3" t="s">
        <v>13</v>
      </c>
      <c r="H2444" s="54">
        <v>9902279</v>
      </c>
      <c r="I2444" s="7" t="s">
        <v>122</v>
      </c>
      <c r="J2444" s="1" t="s">
        <v>24</v>
      </c>
      <c r="K2444" s="1" t="s">
        <v>18</v>
      </c>
      <c r="M2444" s="6" t="s">
        <v>2872</v>
      </c>
      <c r="N2444" s="2">
        <v>47641.313999999998</v>
      </c>
    </row>
    <row r="2445" spans="1:14">
      <c r="A2445" s="4">
        <v>43920</v>
      </c>
      <c r="B2445" s="36">
        <f>+A2445+4</f>
        <v>43924</v>
      </c>
      <c r="C2445" s="5">
        <v>43922</v>
      </c>
      <c r="D2445" s="76">
        <f t="shared" si="38"/>
        <v>4</v>
      </c>
      <c r="E2445" s="6" t="s">
        <v>2922</v>
      </c>
      <c r="F2445" s="3" t="s">
        <v>41</v>
      </c>
      <c r="G2445" s="3" t="s">
        <v>41</v>
      </c>
      <c r="H2445" s="7" t="s">
        <v>28</v>
      </c>
      <c r="I2445" s="7" t="s">
        <v>305</v>
      </c>
      <c r="J2445" s="1" t="s">
        <v>24</v>
      </c>
      <c r="K2445" s="1" t="s">
        <v>18</v>
      </c>
      <c r="M2445" s="6" t="s">
        <v>2930</v>
      </c>
      <c r="N2445" s="2">
        <v>83.05</v>
      </c>
    </row>
    <row r="2446" spans="1:14">
      <c r="A2446" s="4">
        <v>43920</v>
      </c>
      <c r="B2446" s="36">
        <f>+A2446+4</f>
        <v>43924</v>
      </c>
      <c r="C2446" s="5">
        <v>43922</v>
      </c>
      <c r="D2446" s="76">
        <f t="shared" si="38"/>
        <v>4</v>
      </c>
      <c r="E2446" s="6" t="s">
        <v>2922</v>
      </c>
      <c r="F2446" s="3" t="s">
        <v>41</v>
      </c>
      <c r="G2446" s="3" t="s">
        <v>27</v>
      </c>
      <c r="H2446" s="54">
        <v>9900353</v>
      </c>
      <c r="I2446" s="7" t="s">
        <v>82</v>
      </c>
      <c r="J2446" s="1" t="s">
        <v>24</v>
      </c>
      <c r="K2446" s="1" t="s">
        <v>18</v>
      </c>
      <c r="M2446" s="6" t="s">
        <v>2929</v>
      </c>
      <c r="N2446" s="2">
        <v>86.799000000000007</v>
      </c>
    </row>
    <row r="2447" spans="1:14">
      <c r="A2447" s="4">
        <v>43920</v>
      </c>
      <c r="B2447" s="36">
        <f>+A2447+4</f>
        <v>43924</v>
      </c>
      <c r="C2447" s="5">
        <v>43922</v>
      </c>
      <c r="D2447" s="76">
        <f t="shared" si="38"/>
        <v>4</v>
      </c>
      <c r="E2447" s="6" t="s">
        <v>2922</v>
      </c>
      <c r="F2447" s="3" t="s">
        <v>41</v>
      </c>
      <c r="G2447" s="3" t="s">
        <v>31</v>
      </c>
      <c r="H2447" s="53">
        <v>9906276</v>
      </c>
      <c r="I2447" s="7" t="s">
        <v>32</v>
      </c>
      <c r="J2447" s="1" t="s">
        <v>17</v>
      </c>
      <c r="K2447" s="1" t="s">
        <v>18</v>
      </c>
      <c r="M2447" s="6" t="s">
        <v>2931</v>
      </c>
      <c r="N2447" s="2">
        <v>96.81</v>
      </c>
    </row>
    <row r="2448" spans="1:14">
      <c r="A2448" s="4">
        <v>43920</v>
      </c>
      <c r="B2448" s="36">
        <f>+A2448+4</f>
        <v>43924</v>
      </c>
      <c r="C2448" s="5">
        <v>43922</v>
      </c>
      <c r="D2448" s="76">
        <f t="shared" si="38"/>
        <v>4</v>
      </c>
      <c r="E2448" s="6" t="s">
        <v>2922</v>
      </c>
      <c r="F2448" s="3" t="s">
        <v>41</v>
      </c>
      <c r="G2448" s="3" t="s">
        <v>27</v>
      </c>
      <c r="H2448" s="54">
        <v>9905785</v>
      </c>
      <c r="I2448" s="7" t="s">
        <v>292</v>
      </c>
      <c r="J2448" s="1" t="s">
        <v>24</v>
      </c>
      <c r="K2448" s="1" t="s">
        <v>18</v>
      </c>
      <c r="M2448" s="6" t="s">
        <v>2924</v>
      </c>
      <c r="N2448" s="2">
        <v>140.673</v>
      </c>
    </row>
    <row r="2449" spans="1:14">
      <c r="A2449" s="4">
        <v>43920</v>
      </c>
      <c r="B2449" s="36">
        <f>+A2449+4</f>
        <v>43924</v>
      </c>
      <c r="C2449" s="5">
        <v>43922</v>
      </c>
      <c r="D2449" s="76">
        <f t="shared" si="38"/>
        <v>4</v>
      </c>
      <c r="E2449" s="6" t="s">
        <v>2922</v>
      </c>
      <c r="F2449" s="3" t="s">
        <v>41</v>
      </c>
      <c r="G2449" s="3" t="s">
        <v>41</v>
      </c>
      <c r="H2449" s="7" t="s">
        <v>28</v>
      </c>
      <c r="I2449" s="7" t="s">
        <v>305</v>
      </c>
      <c r="J2449" s="1" t="s">
        <v>24</v>
      </c>
      <c r="K2449" s="1" t="s">
        <v>18</v>
      </c>
      <c r="M2449" s="6" t="s">
        <v>2926</v>
      </c>
      <c r="N2449" s="2">
        <v>225.30099999999999</v>
      </c>
    </row>
    <row r="2450" spans="1:14">
      <c r="A2450" s="4">
        <v>43920</v>
      </c>
      <c r="B2450" s="36">
        <f>+A2450+4</f>
        <v>43924</v>
      </c>
      <c r="C2450" s="5">
        <v>43922</v>
      </c>
      <c r="D2450" s="76">
        <f t="shared" si="38"/>
        <v>4</v>
      </c>
      <c r="E2450" s="6" t="s">
        <v>2922</v>
      </c>
      <c r="F2450" s="3" t="s">
        <v>41</v>
      </c>
      <c r="G2450" s="3" t="s">
        <v>201</v>
      </c>
      <c r="H2450" s="54">
        <v>9906022</v>
      </c>
      <c r="I2450" s="7" t="s">
        <v>1072</v>
      </c>
      <c r="J2450" s="1" t="s">
        <v>24</v>
      </c>
      <c r="K2450" s="1" t="s">
        <v>18</v>
      </c>
      <c r="M2450" s="6" t="s">
        <v>2925</v>
      </c>
      <c r="N2450" s="2">
        <v>300.32100000000003</v>
      </c>
    </row>
    <row r="2451" spans="1:14">
      <c r="A2451" s="4">
        <v>43920</v>
      </c>
      <c r="B2451" s="36">
        <f>+A2451+4</f>
        <v>43924</v>
      </c>
      <c r="C2451" s="5">
        <v>43922</v>
      </c>
      <c r="D2451" s="76">
        <f t="shared" si="38"/>
        <v>4</v>
      </c>
      <c r="E2451" s="6" t="s">
        <v>2922</v>
      </c>
      <c r="F2451" s="3" t="s">
        <v>41</v>
      </c>
      <c r="G2451" s="3" t="s">
        <v>205</v>
      </c>
      <c r="H2451" s="53">
        <v>9902765</v>
      </c>
      <c r="I2451" s="7" t="s">
        <v>206</v>
      </c>
      <c r="J2451" s="1" t="s">
        <v>17</v>
      </c>
      <c r="K2451" s="1" t="s">
        <v>18</v>
      </c>
      <c r="M2451" s="6" t="s">
        <v>2927</v>
      </c>
      <c r="N2451" s="2">
        <v>356.01600000000002</v>
      </c>
    </row>
    <row r="2452" spans="1:14">
      <c r="A2452" s="4">
        <v>43920</v>
      </c>
      <c r="B2452" s="36">
        <f>+A2452+4</f>
        <v>43924</v>
      </c>
      <c r="C2452" s="5">
        <v>43922</v>
      </c>
      <c r="D2452" s="76">
        <f t="shared" si="38"/>
        <v>4</v>
      </c>
      <c r="E2452" s="6" t="s">
        <v>2922</v>
      </c>
      <c r="F2452" s="3" t="s">
        <v>41</v>
      </c>
      <c r="G2452" s="3" t="s">
        <v>41</v>
      </c>
      <c r="H2452" s="53">
        <v>9904072</v>
      </c>
      <c r="I2452" s="7" t="s">
        <v>42</v>
      </c>
      <c r="J2452" s="1" t="s">
        <v>17</v>
      </c>
      <c r="K2452" s="1" t="s">
        <v>18</v>
      </c>
      <c r="M2452" s="6" t="s">
        <v>2928</v>
      </c>
      <c r="N2452" s="2">
        <v>549.00800000000004</v>
      </c>
    </row>
    <row r="2453" spans="1:14">
      <c r="A2453" s="4">
        <v>43920</v>
      </c>
      <c r="B2453" s="36">
        <f>+A2453+4</f>
        <v>43924</v>
      </c>
      <c r="C2453" s="5">
        <v>43922</v>
      </c>
      <c r="D2453" s="76">
        <f t="shared" si="38"/>
        <v>4</v>
      </c>
      <c r="E2453" s="6" t="s">
        <v>2593</v>
      </c>
      <c r="F2453" s="3" t="s">
        <v>13</v>
      </c>
      <c r="G2453" s="3" t="s">
        <v>15</v>
      </c>
      <c r="H2453" s="53">
        <v>9900516</v>
      </c>
      <c r="I2453" s="7" t="s">
        <v>16</v>
      </c>
      <c r="J2453" s="1" t="s">
        <v>17</v>
      </c>
      <c r="K2453" s="1" t="s">
        <v>18</v>
      </c>
      <c r="M2453" s="6" t="s">
        <v>2596</v>
      </c>
      <c r="N2453" s="2">
        <v>5696.8320000000003</v>
      </c>
    </row>
    <row r="2454" spans="1:14">
      <c r="A2454" s="4">
        <v>43920</v>
      </c>
      <c r="B2454" s="36">
        <f>+A2454+4</f>
        <v>43924</v>
      </c>
      <c r="C2454" s="5">
        <v>43922</v>
      </c>
      <c r="D2454" s="76">
        <f t="shared" si="38"/>
        <v>4</v>
      </c>
      <c r="E2454" s="6" t="s">
        <v>2593</v>
      </c>
      <c r="F2454" s="3" t="s">
        <v>13</v>
      </c>
      <c r="G2454" s="3" t="s">
        <v>15</v>
      </c>
      <c r="H2454" s="53">
        <v>9900516</v>
      </c>
      <c r="I2454" s="7" t="s">
        <v>16</v>
      </c>
      <c r="J2454" s="1" t="s">
        <v>17</v>
      </c>
      <c r="K2454" s="1" t="s">
        <v>18</v>
      </c>
      <c r="M2454" s="6" t="s">
        <v>2597</v>
      </c>
      <c r="N2454" s="2">
        <v>9939.1679999999997</v>
      </c>
    </row>
    <row r="2455" spans="1:14">
      <c r="A2455" s="4">
        <v>43920</v>
      </c>
      <c r="B2455" s="36">
        <f>+A2455+4</f>
        <v>43924</v>
      </c>
      <c r="C2455" s="5">
        <v>43922</v>
      </c>
      <c r="D2455" s="76">
        <f t="shared" si="38"/>
        <v>4</v>
      </c>
      <c r="E2455" s="6" t="s">
        <v>2922</v>
      </c>
      <c r="F2455" s="3" t="s">
        <v>41</v>
      </c>
      <c r="G2455" s="3" t="s">
        <v>13</v>
      </c>
      <c r="H2455" s="7" t="s">
        <v>28</v>
      </c>
      <c r="I2455" s="7" t="s">
        <v>68</v>
      </c>
      <c r="J2455" s="1" t="s">
        <v>24</v>
      </c>
      <c r="K2455" s="1" t="s">
        <v>18</v>
      </c>
      <c r="M2455" s="6" t="s">
        <v>2923</v>
      </c>
      <c r="N2455" s="2">
        <v>16490.650000000001</v>
      </c>
    </row>
    <row r="2456" spans="1:14">
      <c r="A2456" s="4">
        <v>43920</v>
      </c>
      <c r="B2456" s="36">
        <f>+A2456+4</f>
        <v>43924</v>
      </c>
      <c r="C2456" s="5">
        <v>43922</v>
      </c>
      <c r="D2456" s="76">
        <f t="shared" ref="D2456:D2519" si="39">MONTH(C2456)</f>
        <v>4</v>
      </c>
      <c r="E2456" s="6" t="s">
        <v>2593</v>
      </c>
      <c r="F2456" s="3" t="s">
        <v>13</v>
      </c>
      <c r="G2456" s="3" t="s">
        <v>41</v>
      </c>
      <c r="H2456" s="53">
        <v>9904072</v>
      </c>
      <c r="I2456" s="7" t="s">
        <v>42</v>
      </c>
      <c r="J2456" s="1" t="s">
        <v>17</v>
      </c>
      <c r="K2456" s="1" t="s">
        <v>18</v>
      </c>
      <c r="M2456" s="6" t="s">
        <v>2600</v>
      </c>
      <c r="N2456" s="2">
        <v>25738.776000000002</v>
      </c>
    </row>
    <row r="2457" spans="1:14">
      <c r="A2457" s="4">
        <v>43920</v>
      </c>
      <c r="B2457" s="36">
        <f>+A2457+4</f>
        <v>43924</v>
      </c>
      <c r="C2457" s="5">
        <v>43922</v>
      </c>
      <c r="D2457" s="76">
        <f t="shared" si="39"/>
        <v>4</v>
      </c>
      <c r="E2457" s="6" t="s">
        <v>2593</v>
      </c>
      <c r="F2457" s="3" t="s">
        <v>13</v>
      </c>
      <c r="G2457" s="3" t="s">
        <v>41</v>
      </c>
      <c r="H2457" s="53">
        <v>9904072</v>
      </c>
      <c r="I2457" s="7" t="s">
        <v>42</v>
      </c>
      <c r="J2457" s="1" t="s">
        <v>17</v>
      </c>
      <c r="K2457" s="1" t="s">
        <v>18</v>
      </c>
      <c r="M2457" s="6" t="s">
        <v>2599</v>
      </c>
      <c r="N2457" s="2">
        <v>28271.64</v>
      </c>
    </row>
    <row r="2458" spans="1:14">
      <c r="A2458" s="4">
        <v>43920</v>
      </c>
      <c r="B2458" s="36">
        <f>+A2458+4</f>
        <v>43924</v>
      </c>
      <c r="C2458" s="5">
        <v>43922</v>
      </c>
      <c r="D2458" s="76">
        <f t="shared" si="39"/>
        <v>4</v>
      </c>
      <c r="E2458" s="6" t="s">
        <v>2593</v>
      </c>
      <c r="F2458" s="3" t="s">
        <v>13</v>
      </c>
      <c r="G2458" s="3" t="s">
        <v>15</v>
      </c>
      <c r="H2458" s="53">
        <v>9900516</v>
      </c>
      <c r="I2458" s="7" t="s">
        <v>16</v>
      </c>
      <c r="J2458" s="1" t="s">
        <v>17</v>
      </c>
      <c r="K2458" s="1" t="s">
        <v>18</v>
      </c>
      <c r="M2458" s="6" t="s">
        <v>2594</v>
      </c>
      <c r="N2458" s="2">
        <v>29191.68</v>
      </c>
    </row>
    <row r="2459" spans="1:14">
      <c r="A2459" s="4">
        <v>43920</v>
      </c>
      <c r="B2459" s="36">
        <f>+A2459+4</f>
        <v>43924</v>
      </c>
      <c r="C2459" s="5">
        <v>43922</v>
      </c>
      <c r="D2459" s="76">
        <f t="shared" si="39"/>
        <v>4</v>
      </c>
      <c r="E2459" s="6" t="s">
        <v>2593</v>
      </c>
      <c r="F2459" s="3" t="s">
        <v>13</v>
      </c>
      <c r="G2459" s="3" t="s">
        <v>15</v>
      </c>
      <c r="H2459" s="53">
        <v>9900516</v>
      </c>
      <c r="I2459" s="7" t="s">
        <v>16</v>
      </c>
      <c r="J2459" s="1" t="s">
        <v>17</v>
      </c>
      <c r="K2459" s="1" t="s">
        <v>18</v>
      </c>
      <c r="M2459" s="6" t="s">
        <v>2595</v>
      </c>
      <c r="N2459" s="2">
        <v>29191.68</v>
      </c>
    </row>
    <row r="2460" spans="1:14">
      <c r="A2460" s="4">
        <v>43920</v>
      </c>
      <c r="B2460" s="36">
        <f>+A2460+4</f>
        <v>43924</v>
      </c>
      <c r="C2460" s="5">
        <v>43922</v>
      </c>
      <c r="D2460" s="76">
        <f t="shared" si="39"/>
        <v>4</v>
      </c>
      <c r="E2460" s="6" t="s">
        <v>2593</v>
      </c>
      <c r="F2460" s="3" t="s">
        <v>13</v>
      </c>
      <c r="G2460" s="3" t="s">
        <v>15</v>
      </c>
      <c r="H2460" s="53">
        <v>9900516</v>
      </c>
      <c r="I2460" s="7" t="s">
        <v>16</v>
      </c>
      <c r="J2460" s="1" t="s">
        <v>17</v>
      </c>
      <c r="K2460" s="1" t="s">
        <v>18</v>
      </c>
      <c r="M2460" s="6" t="s">
        <v>2598</v>
      </c>
      <c r="N2460" s="2">
        <v>29191.68</v>
      </c>
    </row>
    <row r="2461" spans="1:14">
      <c r="A2461" s="4">
        <v>43920</v>
      </c>
      <c r="B2461" s="36">
        <f>+A2461+4</f>
        <v>43924</v>
      </c>
      <c r="C2461" s="5">
        <v>43922</v>
      </c>
      <c r="D2461" s="76">
        <f t="shared" si="39"/>
        <v>4</v>
      </c>
      <c r="E2461" s="6" t="s">
        <v>2922</v>
      </c>
      <c r="F2461" s="3" t="s">
        <v>41</v>
      </c>
      <c r="G2461" s="3" t="s">
        <v>153</v>
      </c>
      <c r="H2461" s="53">
        <v>9906388</v>
      </c>
      <c r="I2461" s="7" t="s">
        <v>154</v>
      </c>
      <c r="J2461" s="1" t="s">
        <v>17</v>
      </c>
      <c r="K2461" s="1" t="s">
        <v>18</v>
      </c>
      <c r="M2461" s="6" t="s">
        <v>2933</v>
      </c>
      <c r="N2461" s="2">
        <v>29191.68</v>
      </c>
    </row>
    <row r="2462" spans="1:14">
      <c r="A2462" s="4">
        <v>43920</v>
      </c>
      <c r="B2462" s="36">
        <f>+A2462+4</f>
        <v>43924</v>
      </c>
      <c r="C2462" s="5">
        <v>43922</v>
      </c>
      <c r="D2462" s="76">
        <f t="shared" si="39"/>
        <v>4</v>
      </c>
      <c r="E2462" s="6" t="s">
        <v>2922</v>
      </c>
      <c r="F2462" s="3" t="s">
        <v>41</v>
      </c>
      <c r="G2462" s="3" t="s">
        <v>153</v>
      </c>
      <c r="H2462" s="53">
        <v>9906388</v>
      </c>
      <c r="I2462" s="7" t="s">
        <v>154</v>
      </c>
      <c r="J2462" s="1" t="s">
        <v>17</v>
      </c>
      <c r="K2462" s="1" t="s">
        <v>18</v>
      </c>
      <c r="M2462" s="6" t="s">
        <v>2934</v>
      </c>
      <c r="N2462" s="2">
        <v>29191.68</v>
      </c>
    </row>
    <row r="2463" spans="1:14">
      <c r="A2463" s="4">
        <v>43920</v>
      </c>
      <c r="B2463" s="36">
        <f>+A2463+4</f>
        <v>43924</v>
      </c>
      <c r="C2463" s="5">
        <v>43922</v>
      </c>
      <c r="D2463" s="76">
        <f t="shared" si="39"/>
        <v>4</v>
      </c>
      <c r="E2463" s="6" t="s">
        <v>2922</v>
      </c>
      <c r="F2463" s="3" t="s">
        <v>41</v>
      </c>
      <c r="G2463" s="3" t="s">
        <v>15</v>
      </c>
      <c r="H2463" s="55">
        <v>9905838</v>
      </c>
      <c r="I2463" s="7" t="s">
        <v>434</v>
      </c>
      <c r="J2463" s="1" t="s">
        <v>52</v>
      </c>
      <c r="K2463" s="1" t="s">
        <v>18</v>
      </c>
      <c r="M2463" s="6" t="s">
        <v>2932</v>
      </c>
      <c r="N2463" s="2">
        <v>46997.241999999998</v>
      </c>
    </row>
    <row r="2464" spans="1:14">
      <c r="A2464" s="4">
        <v>43921</v>
      </c>
      <c r="B2464" s="36">
        <f>+A2464+4</f>
        <v>43925</v>
      </c>
      <c r="C2464" s="5">
        <v>43923</v>
      </c>
      <c r="D2464" s="76">
        <f t="shared" si="39"/>
        <v>4</v>
      </c>
      <c r="E2464" s="6" t="s">
        <v>2935</v>
      </c>
      <c r="F2464" s="3" t="s">
        <v>41</v>
      </c>
      <c r="G2464" s="3" t="s">
        <v>156</v>
      </c>
      <c r="H2464" s="53">
        <v>9906388</v>
      </c>
      <c r="I2464" s="7" t="s">
        <v>154</v>
      </c>
      <c r="J2464" s="1" t="s">
        <v>17</v>
      </c>
      <c r="K2464" s="1" t="s">
        <v>18</v>
      </c>
      <c r="M2464" s="6" t="s">
        <v>2946</v>
      </c>
      <c r="N2464" s="2">
        <v>9569.4719999999998</v>
      </c>
    </row>
    <row r="2465" spans="1:14">
      <c r="A2465" s="4">
        <v>43921</v>
      </c>
      <c r="B2465" s="36">
        <f>+A2465+4</f>
        <v>43925</v>
      </c>
      <c r="C2465" s="5">
        <v>43923</v>
      </c>
      <c r="D2465" s="76">
        <f t="shared" si="39"/>
        <v>4</v>
      </c>
      <c r="E2465" s="6" t="s">
        <v>2961</v>
      </c>
      <c r="F2465" s="3" t="s">
        <v>41</v>
      </c>
      <c r="G2465" s="3" t="s">
        <v>156</v>
      </c>
      <c r="H2465" s="53">
        <v>9906388</v>
      </c>
      <c r="I2465" s="7" t="s">
        <v>154</v>
      </c>
      <c r="J2465" s="1" t="s">
        <v>17</v>
      </c>
      <c r="K2465" s="1" t="s">
        <v>18</v>
      </c>
      <c r="M2465" s="6" t="s">
        <v>2966</v>
      </c>
      <c r="N2465" s="2">
        <v>10778.88</v>
      </c>
    </row>
    <row r="2466" spans="1:14">
      <c r="A2466" s="4">
        <v>43921</v>
      </c>
      <c r="B2466" s="36">
        <f>+A2466+4</f>
        <v>43925</v>
      </c>
      <c r="C2466" s="5">
        <v>43923</v>
      </c>
      <c r="D2466" s="76">
        <f t="shared" si="39"/>
        <v>4</v>
      </c>
      <c r="E2466" s="6" t="s">
        <v>2935</v>
      </c>
      <c r="F2466" s="3" t="s">
        <v>41</v>
      </c>
      <c r="G2466" s="3" t="s">
        <v>31</v>
      </c>
      <c r="H2466" s="53">
        <v>9906276</v>
      </c>
      <c r="I2466" s="7" t="s">
        <v>32</v>
      </c>
      <c r="J2466" s="1" t="s">
        <v>17</v>
      </c>
      <c r="K2466" s="1" t="s">
        <v>18</v>
      </c>
      <c r="M2466" s="6" t="s">
        <v>2941</v>
      </c>
      <c r="N2466" s="2">
        <v>15767.784</v>
      </c>
    </row>
    <row r="2467" spans="1:14">
      <c r="A2467" s="4">
        <v>43921</v>
      </c>
      <c r="B2467" s="36">
        <f>+A2467+4</f>
        <v>43925</v>
      </c>
      <c r="C2467" s="5">
        <v>43923</v>
      </c>
      <c r="D2467" s="76">
        <f t="shared" si="39"/>
        <v>4</v>
      </c>
      <c r="E2467" s="6" t="s">
        <v>2935</v>
      </c>
      <c r="F2467" s="3" t="s">
        <v>41</v>
      </c>
      <c r="G2467" s="3" t="s">
        <v>153</v>
      </c>
      <c r="H2467" s="7" t="s">
        <v>28</v>
      </c>
      <c r="I2467" s="7" t="s">
        <v>242</v>
      </c>
      <c r="J2467" s="1" t="s">
        <v>24</v>
      </c>
      <c r="K2467" s="1" t="s">
        <v>18</v>
      </c>
      <c r="M2467" s="6" t="s">
        <v>2936</v>
      </c>
      <c r="N2467" s="2">
        <v>21201.15</v>
      </c>
    </row>
    <row r="2468" spans="1:14">
      <c r="A2468" s="4">
        <v>43921</v>
      </c>
      <c r="B2468" s="36">
        <f>+A2468+4</f>
        <v>43925</v>
      </c>
      <c r="C2468" s="5">
        <v>43923</v>
      </c>
      <c r="D2468" s="76">
        <f t="shared" si="39"/>
        <v>4</v>
      </c>
      <c r="E2468" s="6" t="s">
        <v>2948</v>
      </c>
      <c r="F2468" s="3" t="s">
        <v>41</v>
      </c>
      <c r="G2468" s="3" t="s">
        <v>31</v>
      </c>
      <c r="H2468" s="53">
        <v>9906684</v>
      </c>
      <c r="I2468" s="7" t="s">
        <v>37</v>
      </c>
      <c r="J2468" s="1" t="s">
        <v>17</v>
      </c>
      <c r="K2468" s="1" t="s">
        <v>18</v>
      </c>
      <c r="M2468" s="6" t="s">
        <v>2952</v>
      </c>
      <c r="N2468" s="2">
        <v>21457.008000000002</v>
      </c>
    </row>
    <row r="2469" spans="1:14">
      <c r="A2469" s="4">
        <v>43921</v>
      </c>
      <c r="B2469" s="36">
        <f>+A2469+4</f>
        <v>43925</v>
      </c>
      <c r="C2469" s="5">
        <v>43923</v>
      </c>
      <c r="D2469" s="76">
        <f t="shared" si="39"/>
        <v>4</v>
      </c>
      <c r="E2469" s="6" t="s">
        <v>2935</v>
      </c>
      <c r="F2469" s="3" t="s">
        <v>41</v>
      </c>
      <c r="G2469" s="3" t="s">
        <v>153</v>
      </c>
      <c r="H2469" s="7" t="s">
        <v>28</v>
      </c>
      <c r="I2469" s="7" t="s">
        <v>242</v>
      </c>
      <c r="J2469" s="1" t="s">
        <v>24</v>
      </c>
      <c r="K2469" s="1" t="s">
        <v>18</v>
      </c>
      <c r="M2469" s="6" t="s">
        <v>2937</v>
      </c>
      <c r="N2469" s="2">
        <v>21994.787</v>
      </c>
    </row>
    <row r="2470" spans="1:14">
      <c r="A2470" s="4">
        <v>43921</v>
      </c>
      <c r="B2470" s="36">
        <f>+A2470+4</f>
        <v>43925</v>
      </c>
      <c r="C2470" s="5">
        <v>43923</v>
      </c>
      <c r="D2470" s="76">
        <f t="shared" si="39"/>
        <v>4</v>
      </c>
      <c r="E2470" s="6" t="s">
        <v>2935</v>
      </c>
      <c r="F2470" s="3" t="s">
        <v>41</v>
      </c>
      <c r="G2470" s="3" t="s">
        <v>31</v>
      </c>
      <c r="H2470" s="53">
        <v>9906684</v>
      </c>
      <c r="I2470" s="7" t="s">
        <v>37</v>
      </c>
      <c r="J2470" s="1" t="s">
        <v>17</v>
      </c>
      <c r="K2470" s="1" t="s">
        <v>18</v>
      </c>
      <c r="M2470" s="6" t="s">
        <v>2940</v>
      </c>
      <c r="N2470" s="2">
        <v>27103.036</v>
      </c>
    </row>
    <row r="2471" spans="1:14">
      <c r="A2471" s="4">
        <v>43921</v>
      </c>
      <c r="B2471" s="36">
        <f>+A2471+4</f>
        <v>43925</v>
      </c>
      <c r="C2471" s="5">
        <v>43923</v>
      </c>
      <c r="D2471" s="76">
        <f t="shared" si="39"/>
        <v>4</v>
      </c>
      <c r="E2471" s="6" t="s">
        <v>2935</v>
      </c>
      <c r="F2471" s="3" t="s">
        <v>41</v>
      </c>
      <c r="G2471" s="3" t="s">
        <v>31</v>
      </c>
      <c r="H2471" s="53">
        <v>9906665</v>
      </c>
      <c r="I2471" s="7" t="s">
        <v>140</v>
      </c>
      <c r="J2471" s="1" t="s">
        <v>17</v>
      </c>
      <c r="K2471" s="1" t="s">
        <v>18</v>
      </c>
      <c r="M2471" s="6" t="s">
        <v>2944</v>
      </c>
      <c r="N2471" s="2">
        <v>29057.279999999999</v>
      </c>
    </row>
    <row r="2472" spans="1:14">
      <c r="A2472" s="4">
        <v>43921</v>
      </c>
      <c r="B2472" s="36">
        <f>+A2472+4</f>
        <v>43925</v>
      </c>
      <c r="C2472" s="5">
        <v>43923</v>
      </c>
      <c r="D2472" s="76">
        <f t="shared" si="39"/>
        <v>4</v>
      </c>
      <c r="E2472" s="6" t="s">
        <v>2935</v>
      </c>
      <c r="F2472" s="3" t="s">
        <v>41</v>
      </c>
      <c r="G2472" s="3" t="s">
        <v>31</v>
      </c>
      <c r="H2472" s="53">
        <v>9906665</v>
      </c>
      <c r="I2472" s="7" t="s">
        <v>140</v>
      </c>
      <c r="J2472" s="1" t="s">
        <v>17</v>
      </c>
      <c r="K2472" s="1" t="s">
        <v>18</v>
      </c>
      <c r="M2472" s="6" t="s">
        <v>2945</v>
      </c>
      <c r="N2472" s="2">
        <v>29057.279999999999</v>
      </c>
    </row>
    <row r="2473" spans="1:14">
      <c r="A2473" s="4">
        <v>43921</v>
      </c>
      <c r="B2473" s="36">
        <f>+A2473+4</f>
        <v>43925</v>
      </c>
      <c r="C2473" s="5">
        <v>43923</v>
      </c>
      <c r="D2473" s="76">
        <f t="shared" si="39"/>
        <v>4</v>
      </c>
      <c r="E2473" s="6" t="s">
        <v>2948</v>
      </c>
      <c r="F2473" s="3" t="s">
        <v>41</v>
      </c>
      <c r="G2473" s="3" t="s">
        <v>31</v>
      </c>
      <c r="H2473" s="53">
        <v>9906665</v>
      </c>
      <c r="I2473" s="7" t="s">
        <v>140</v>
      </c>
      <c r="J2473" s="1" t="s">
        <v>17</v>
      </c>
      <c r="K2473" s="1" t="s">
        <v>18</v>
      </c>
      <c r="M2473" s="6" t="s">
        <v>2957</v>
      </c>
      <c r="N2473" s="2">
        <v>29057.279999999999</v>
      </c>
    </row>
    <row r="2474" spans="1:14">
      <c r="A2474" s="4">
        <v>43921</v>
      </c>
      <c r="B2474" s="36">
        <f>+A2474+4</f>
        <v>43925</v>
      </c>
      <c r="C2474" s="5">
        <v>43923</v>
      </c>
      <c r="D2474" s="76">
        <f t="shared" si="39"/>
        <v>4</v>
      </c>
      <c r="E2474" s="6" t="s">
        <v>2948</v>
      </c>
      <c r="F2474" s="3" t="s">
        <v>41</v>
      </c>
      <c r="G2474" s="3" t="s">
        <v>31</v>
      </c>
      <c r="H2474" s="53">
        <v>9906665</v>
      </c>
      <c r="I2474" s="7" t="s">
        <v>140</v>
      </c>
      <c r="J2474" s="1" t="s">
        <v>17</v>
      </c>
      <c r="K2474" s="1" t="s">
        <v>18</v>
      </c>
      <c r="M2474" s="6" t="s">
        <v>2958</v>
      </c>
      <c r="N2474" s="2">
        <v>29057.279999999999</v>
      </c>
    </row>
    <row r="2475" spans="1:14">
      <c r="A2475" s="4">
        <v>43921</v>
      </c>
      <c r="B2475" s="36">
        <f>+A2475+4</f>
        <v>43925</v>
      </c>
      <c r="C2475" s="5">
        <v>43923</v>
      </c>
      <c r="D2475" s="76">
        <f t="shared" si="39"/>
        <v>4</v>
      </c>
      <c r="E2475" s="6" t="s">
        <v>2948</v>
      </c>
      <c r="F2475" s="3" t="s">
        <v>41</v>
      </c>
      <c r="G2475" s="3" t="s">
        <v>31</v>
      </c>
      <c r="H2475" s="53">
        <v>9906665</v>
      </c>
      <c r="I2475" s="7" t="s">
        <v>140</v>
      </c>
      <c r="J2475" s="1" t="s">
        <v>17</v>
      </c>
      <c r="K2475" s="1" t="s">
        <v>18</v>
      </c>
      <c r="M2475" s="6" t="s">
        <v>2959</v>
      </c>
      <c r="N2475" s="2">
        <v>29057.279999999999</v>
      </c>
    </row>
    <row r="2476" spans="1:14">
      <c r="A2476" s="4">
        <v>43921</v>
      </c>
      <c r="B2476" s="36">
        <f>+A2476+4</f>
        <v>43925</v>
      </c>
      <c r="C2476" s="5">
        <v>43923</v>
      </c>
      <c r="D2476" s="76">
        <f t="shared" si="39"/>
        <v>4</v>
      </c>
      <c r="E2476" s="6" t="s">
        <v>2961</v>
      </c>
      <c r="F2476" s="3" t="s">
        <v>41</v>
      </c>
      <c r="G2476" s="3" t="s">
        <v>31</v>
      </c>
      <c r="H2476" s="53">
        <v>9906665</v>
      </c>
      <c r="I2476" s="7" t="s">
        <v>140</v>
      </c>
      <c r="J2476" s="1" t="s">
        <v>17</v>
      </c>
      <c r="K2476" s="1" t="s">
        <v>18</v>
      </c>
      <c r="M2476" s="6" t="s">
        <v>2963</v>
      </c>
      <c r="N2476" s="2">
        <v>29057.279999999999</v>
      </c>
    </row>
    <row r="2477" spans="1:14">
      <c r="A2477" s="4">
        <v>43921</v>
      </c>
      <c r="B2477" s="36">
        <f>+A2477+4</f>
        <v>43925</v>
      </c>
      <c r="C2477" s="5">
        <v>43923</v>
      </c>
      <c r="D2477" s="76">
        <f t="shared" si="39"/>
        <v>4</v>
      </c>
      <c r="E2477" s="6" t="s">
        <v>2601</v>
      </c>
      <c r="F2477" s="3" t="s">
        <v>13</v>
      </c>
      <c r="G2477" s="3" t="s">
        <v>15</v>
      </c>
      <c r="H2477" s="53">
        <v>9900516</v>
      </c>
      <c r="I2477" s="7" t="s">
        <v>16</v>
      </c>
      <c r="J2477" s="1" t="s">
        <v>17</v>
      </c>
      <c r="K2477" s="1" t="s">
        <v>18</v>
      </c>
      <c r="M2477" s="6" t="s">
        <v>2602</v>
      </c>
      <c r="N2477" s="2">
        <v>29191.68</v>
      </c>
    </row>
    <row r="2478" spans="1:14">
      <c r="A2478" s="4">
        <v>43921</v>
      </c>
      <c r="B2478" s="36">
        <f>+A2478+4</f>
        <v>43925</v>
      </c>
      <c r="C2478" s="5">
        <v>43923</v>
      </c>
      <c r="D2478" s="76">
        <f t="shared" si="39"/>
        <v>4</v>
      </c>
      <c r="E2478" s="6" t="s">
        <v>2601</v>
      </c>
      <c r="F2478" s="3" t="s">
        <v>13</v>
      </c>
      <c r="G2478" s="3" t="s">
        <v>15</v>
      </c>
      <c r="H2478" s="53">
        <v>9900516</v>
      </c>
      <c r="I2478" s="7" t="s">
        <v>16</v>
      </c>
      <c r="J2478" s="1" t="s">
        <v>17</v>
      </c>
      <c r="K2478" s="1" t="s">
        <v>18</v>
      </c>
      <c r="M2478" s="6" t="s">
        <v>2603</v>
      </c>
      <c r="N2478" s="2">
        <v>29191.68</v>
      </c>
    </row>
    <row r="2479" spans="1:14">
      <c r="A2479" s="4">
        <v>43921</v>
      </c>
      <c r="B2479" s="36">
        <f>+A2479+4</f>
        <v>43925</v>
      </c>
      <c r="C2479" s="5">
        <v>43923</v>
      </c>
      <c r="D2479" s="76">
        <f t="shared" si="39"/>
        <v>4</v>
      </c>
      <c r="E2479" s="6" t="s">
        <v>2935</v>
      </c>
      <c r="F2479" s="3" t="s">
        <v>41</v>
      </c>
      <c r="G2479" s="3" t="s">
        <v>156</v>
      </c>
      <c r="H2479" s="53">
        <v>9906388</v>
      </c>
      <c r="I2479" s="7" t="s">
        <v>154</v>
      </c>
      <c r="J2479" s="1" t="s">
        <v>17</v>
      </c>
      <c r="K2479" s="1" t="s">
        <v>18</v>
      </c>
      <c r="M2479" s="6" t="s">
        <v>2947</v>
      </c>
      <c r="N2479" s="2">
        <v>29191.68</v>
      </c>
    </row>
    <row r="2480" spans="1:14">
      <c r="A2480" s="4">
        <v>43921</v>
      </c>
      <c r="B2480" s="36">
        <f>+A2480+4</f>
        <v>43925</v>
      </c>
      <c r="C2480" s="5">
        <v>43923</v>
      </c>
      <c r="D2480" s="76">
        <f t="shared" si="39"/>
        <v>4</v>
      </c>
      <c r="E2480" s="6" t="s">
        <v>2948</v>
      </c>
      <c r="F2480" s="3" t="s">
        <v>41</v>
      </c>
      <c r="G2480" s="3" t="s">
        <v>156</v>
      </c>
      <c r="H2480" s="53">
        <v>9906388</v>
      </c>
      <c r="I2480" s="7" t="s">
        <v>154</v>
      </c>
      <c r="J2480" s="1" t="s">
        <v>17</v>
      </c>
      <c r="K2480" s="1" t="s">
        <v>18</v>
      </c>
      <c r="M2480" s="6" t="s">
        <v>2949</v>
      </c>
      <c r="N2480" s="2">
        <v>29191.68</v>
      </c>
    </row>
    <row r="2481" spans="1:14">
      <c r="A2481" s="4">
        <v>43921</v>
      </c>
      <c r="B2481" s="36">
        <f>+A2481+4</f>
        <v>43925</v>
      </c>
      <c r="C2481" s="5">
        <v>43923</v>
      </c>
      <c r="D2481" s="76">
        <f t="shared" si="39"/>
        <v>4</v>
      </c>
      <c r="E2481" s="6" t="s">
        <v>2948</v>
      </c>
      <c r="F2481" s="3" t="s">
        <v>41</v>
      </c>
      <c r="G2481" s="3" t="s">
        <v>156</v>
      </c>
      <c r="H2481" s="53">
        <v>9906388</v>
      </c>
      <c r="I2481" s="7" t="s">
        <v>154</v>
      </c>
      <c r="J2481" s="1" t="s">
        <v>17</v>
      </c>
      <c r="K2481" s="1" t="s">
        <v>18</v>
      </c>
      <c r="M2481" s="6" t="s">
        <v>2950</v>
      </c>
      <c r="N2481" s="2">
        <v>29191.68</v>
      </c>
    </row>
    <row r="2482" spans="1:14">
      <c r="A2482" s="4">
        <v>43921</v>
      </c>
      <c r="B2482" s="36">
        <f>+A2482+4</f>
        <v>43925</v>
      </c>
      <c r="C2482" s="5">
        <v>43923</v>
      </c>
      <c r="D2482" s="76">
        <f t="shared" si="39"/>
        <v>4</v>
      </c>
      <c r="E2482" s="6" t="s">
        <v>2948</v>
      </c>
      <c r="F2482" s="3" t="s">
        <v>41</v>
      </c>
      <c r="G2482" s="3" t="s">
        <v>153</v>
      </c>
      <c r="H2482" s="53">
        <v>9906388</v>
      </c>
      <c r="I2482" s="7" t="s">
        <v>154</v>
      </c>
      <c r="J2482" s="1" t="s">
        <v>17</v>
      </c>
      <c r="K2482" s="1" t="s">
        <v>18</v>
      </c>
      <c r="M2482" s="6" t="s">
        <v>2951</v>
      </c>
      <c r="N2482" s="2">
        <v>29191.68</v>
      </c>
    </row>
    <row r="2483" spans="1:14">
      <c r="A2483" s="4">
        <v>43921</v>
      </c>
      <c r="B2483" s="36">
        <f>+A2483+4</f>
        <v>43925</v>
      </c>
      <c r="C2483" s="5">
        <v>43923</v>
      </c>
      <c r="D2483" s="76">
        <f t="shared" si="39"/>
        <v>4</v>
      </c>
      <c r="E2483" s="6" t="s">
        <v>2948</v>
      </c>
      <c r="F2483" s="3" t="s">
        <v>41</v>
      </c>
      <c r="G2483" s="3" t="s">
        <v>153</v>
      </c>
      <c r="H2483" s="53">
        <v>9906388</v>
      </c>
      <c r="I2483" s="7" t="s">
        <v>154</v>
      </c>
      <c r="J2483" s="1" t="s">
        <v>17</v>
      </c>
      <c r="K2483" s="1" t="s">
        <v>18</v>
      </c>
      <c r="M2483" s="6" t="s">
        <v>2953</v>
      </c>
      <c r="N2483" s="2">
        <v>29191.68</v>
      </c>
    </row>
    <row r="2484" spans="1:14">
      <c r="A2484" s="4">
        <v>43921</v>
      </c>
      <c r="B2484" s="36">
        <f>+A2484+4</f>
        <v>43925</v>
      </c>
      <c r="C2484" s="5">
        <v>43923</v>
      </c>
      <c r="D2484" s="76">
        <f t="shared" si="39"/>
        <v>4</v>
      </c>
      <c r="E2484" s="6" t="s">
        <v>2961</v>
      </c>
      <c r="F2484" s="3" t="s">
        <v>41</v>
      </c>
      <c r="G2484" s="3" t="s">
        <v>156</v>
      </c>
      <c r="H2484" s="53">
        <v>9906388</v>
      </c>
      <c r="I2484" s="7" t="s">
        <v>154</v>
      </c>
      <c r="J2484" s="1" t="s">
        <v>17</v>
      </c>
      <c r="K2484" s="1" t="s">
        <v>18</v>
      </c>
      <c r="M2484" s="6" t="s">
        <v>2965</v>
      </c>
      <c r="N2484" s="2">
        <v>29191.68</v>
      </c>
    </row>
    <row r="2485" spans="1:14">
      <c r="A2485" s="4">
        <v>43921</v>
      </c>
      <c r="B2485" s="36">
        <f>+A2485+4</f>
        <v>43925</v>
      </c>
      <c r="C2485" s="5">
        <v>43923</v>
      </c>
      <c r="D2485" s="76">
        <f t="shared" si="39"/>
        <v>4</v>
      </c>
      <c r="E2485" s="6" t="s">
        <v>2961</v>
      </c>
      <c r="F2485" s="3" t="s">
        <v>41</v>
      </c>
      <c r="G2485" s="3" t="s">
        <v>156</v>
      </c>
      <c r="H2485" s="53">
        <v>9906388</v>
      </c>
      <c r="I2485" s="7" t="s">
        <v>154</v>
      </c>
      <c r="J2485" s="1" t="s">
        <v>17</v>
      </c>
      <c r="K2485" s="1" t="s">
        <v>18</v>
      </c>
      <c r="M2485" s="6" t="s">
        <v>2967</v>
      </c>
      <c r="N2485" s="2">
        <v>29191.68</v>
      </c>
    </row>
    <row r="2486" spans="1:14">
      <c r="A2486" s="4">
        <v>43921</v>
      </c>
      <c r="B2486" s="36">
        <f>+A2486+4</f>
        <v>43925</v>
      </c>
      <c r="C2486" s="5">
        <v>43923</v>
      </c>
      <c r="D2486" s="76">
        <f t="shared" si="39"/>
        <v>4</v>
      </c>
      <c r="E2486" s="6" t="s">
        <v>2961</v>
      </c>
      <c r="F2486" s="3" t="s">
        <v>41</v>
      </c>
      <c r="G2486" s="3" t="s">
        <v>156</v>
      </c>
      <c r="H2486" s="53">
        <v>9906388</v>
      </c>
      <c r="I2486" s="7" t="s">
        <v>154</v>
      </c>
      <c r="J2486" s="1" t="s">
        <v>17</v>
      </c>
      <c r="K2486" s="1" t="s">
        <v>18</v>
      </c>
      <c r="M2486" s="6" t="s">
        <v>2968</v>
      </c>
      <c r="N2486" s="2">
        <v>29191.68</v>
      </c>
    </row>
    <row r="2487" spans="1:14">
      <c r="A2487" s="4">
        <v>43921</v>
      </c>
      <c r="B2487" s="36">
        <f>+A2487+4</f>
        <v>43925</v>
      </c>
      <c r="C2487" s="5">
        <v>43923</v>
      </c>
      <c r="D2487" s="76">
        <f t="shared" si="39"/>
        <v>4</v>
      </c>
      <c r="E2487" s="6" t="s">
        <v>2961</v>
      </c>
      <c r="F2487" s="3" t="s">
        <v>41</v>
      </c>
      <c r="G2487" s="3" t="s">
        <v>156</v>
      </c>
      <c r="H2487" s="53">
        <v>9906388</v>
      </c>
      <c r="I2487" s="7" t="s">
        <v>154</v>
      </c>
      <c r="J2487" s="1" t="s">
        <v>17</v>
      </c>
      <c r="K2487" s="1" t="s">
        <v>18</v>
      </c>
      <c r="M2487" s="6" t="s">
        <v>2969</v>
      </c>
      <c r="N2487" s="2">
        <v>29191.68</v>
      </c>
    </row>
    <row r="2488" spans="1:14">
      <c r="A2488" s="4">
        <v>43921</v>
      </c>
      <c r="B2488" s="36">
        <f>+A2488+4</f>
        <v>43925</v>
      </c>
      <c r="C2488" s="5">
        <v>43923</v>
      </c>
      <c r="D2488" s="76">
        <f t="shared" si="39"/>
        <v>4</v>
      </c>
      <c r="E2488" s="6" t="s">
        <v>2961</v>
      </c>
      <c r="F2488" s="3" t="s">
        <v>41</v>
      </c>
      <c r="G2488" s="3" t="s">
        <v>156</v>
      </c>
      <c r="H2488" s="53">
        <v>9906388</v>
      </c>
      <c r="I2488" s="7" t="s">
        <v>154</v>
      </c>
      <c r="J2488" s="1" t="s">
        <v>17</v>
      </c>
      <c r="K2488" s="1" t="s">
        <v>18</v>
      </c>
      <c r="M2488" s="6" t="s">
        <v>2970</v>
      </c>
      <c r="N2488" s="2">
        <v>29191.68</v>
      </c>
    </row>
    <row r="2489" spans="1:14">
      <c r="A2489" s="4">
        <v>43921</v>
      </c>
      <c r="B2489" s="36">
        <f>+A2489+4</f>
        <v>43925</v>
      </c>
      <c r="C2489" s="5">
        <v>43923</v>
      </c>
      <c r="D2489" s="76">
        <f t="shared" si="39"/>
        <v>4</v>
      </c>
      <c r="E2489" s="6" t="s">
        <v>2961</v>
      </c>
      <c r="F2489" s="3" t="s">
        <v>41</v>
      </c>
      <c r="G2489" s="3" t="s">
        <v>156</v>
      </c>
      <c r="H2489" s="53">
        <v>9906388</v>
      </c>
      <c r="I2489" s="7" t="s">
        <v>154</v>
      </c>
      <c r="J2489" s="1" t="s">
        <v>17</v>
      </c>
      <c r="K2489" s="1" t="s">
        <v>18</v>
      </c>
      <c r="M2489" s="6" t="s">
        <v>2971</v>
      </c>
      <c r="N2489" s="2">
        <v>29191.68</v>
      </c>
    </row>
    <row r="2490" spans="1:14">
      <c r="A2490" s="4">
        <v>43921</v>
      </c>
      <c r="B2490" s="36">
        <f>+A2490+4</f>
        <v>43925</v>
      </c>
      <c r="C2490" s="5">
        <v>43923</v>
      </c>
      <c r="D2490" s="76">
        <f t="shared" si="39"/>
        <v>4</v>
      </c>
      <c r="E2490" s="6" t="s">
        <v>2601</v>
      </c>
      <c r="F2490" s="3" t="s">
        <v>13</v>
      </c>
      <c r="G2490" s="3" t="s">
        <v>41</v>
      </c>
      <c r="H2490" s="53">
        <v>9904072</v>
      </c>
      <c r="I2490" s="7" t="s">
        <v>42</v>
      </c>
      <c r="J2490" s="1" t="s">
        <v>17</v>
      </c>
      <c r="K2490" s="1" t="s">
        <v>18</v>
      </c>
      <c r="M2490" s="6" t="s">
        <v>2604</v>
      </c>
      <c r="N2490" s="2">
        <v>29192.28</v>
      </c>
    </row>
    <row r="2491" spans="1:14">
      <c r="A2491" s="4">
        <v>43921</v>
      </c>
      <c r="B2491" s="36">
        <f>+A2491+4</f>
        <v>43925</v>
      </c>
      <c r="C2491" s="5">
        <v>43923</v>
      </c>
      <c r="D2491" s="76">
        <f t="shared" si="39"/>
        <v>4</v>
      </c>
      <c r="E2491" s="6" t="s">
        <v>2935</v>
      </c>
      <c r="F2491" s="3" t="s">
        <v>41</v>
      </c>
      <c r="G2491" s="3" t="s">
        <v>31</v>
      </c>
      <c r="H2491" s="53">
        <v>9906276</v>
      </c>
      <c r="I2491" s="7" t="s">
        <v>32</v>
      </c>
      <c r="J2491" s="1" t="s">
        <v>17</v>
      </c>
      <c r="K2491" s="1" t="s">
        <v>18</v>
      </c>
      <c r="M2491" s="6" t="s">
        <v>2942</v>
      </c>
      <c r="N2491" s="2">
        <v>29192.28</v>
      </c>
    </row>
    <row r="2492" spans="1:14">
      <c r="A2492" s="4">
        <v>43921</v>
      </c>
      <c r="B2492" s="36">
        <f>+A2492+4</f>
        <v>43925</v>
      </c>
      <c r="C2492" s="5">
        <v>43923</v>
      </c>
      <c r="D2492" s="76">
        <f t="shared" si="39"/>
        <v>4</v>
      </c>
      <c r="E2492" s="6" t="s">
        <v>2961</v>
      </c>
      <c r="F2492" s="3" t="s">
        <v>41</v>
      </c>
      <c r="G2492" s="3" t="s">
        <v>31</v>
      </c>
      <c r="H2492" s="53">
        <v>9906276</v>
      </c>
      <c r="I2492" s="7" t="s">
        <v>32</v>
      </c>
      <c r="J2492" s="1" t="s">
        <v>17</v>
      </c>
      <c r="K2492" s="1" t="s">
        <v>18</v>
      </c>
      <c r="M2492" s="6" t="s">
        <v>2972</v>
      </c>
      <c r="N2492" s="2">
        <v>29192.28</v>
      </c>
    </row>
    <row r="2493" spans="1:14">
      <c r="A2493" s="4">
        <v>43921</v>
      </c>
      <c r="B2493" s="36">
        <f>+A2493+4</f>
        <v>43925</v>
      </c>
      <c r="C2493" s="5">
        <v>43923</v>
      </c>
      <c r="D2493" s="76">
        <f t="shared" si="39"/>
        <v>4</v>
      </c>
      <c r="E2493" s="6" t="s">
        <v>2961</v>
      </c>
      <c r="F2493" s="3" t="s">
        <v>41</v>
      </c>
      <c r="G2493" s="3" t="s">
        <v>31</v>
      </c>
      <c r="H2493" s="53">
        <v>9906276</v>
      </c>
      <c r="I2493" s="7" t="s">
        <v>32</v>
      </c>
      <c r="J2493" s="1" t="s">
        <v>17</v>
      </c>
      <c r="K2493" s="1" t="s">
        <v>18</v>
      </c>
      <c r="M2493" s="6" t="s">
        <v>2973</v>
      </c>
      <c r="N2493" s="2">
        <v>29192.28</v>
      </c>
    </row>
    <row r="2494" spans="1:14">
      <c r="A2494" s="4">
        <v>43921</v>
      </c>
      <c r="B2494" s="36">
        <f>+A2494+4</f>
        <v>43925</v>
      </c>
      <c r="C2494" s="5">
        <v>43923</v>
      </c>
      <c r="D2494" s="76">
        <f t="shared" si="39"/>
        <v>4</v>
      </c>
      <c r="E2494" s="6" t="s">
        <v>2948</v>
      </c>
      <c r="F2494" s="3" t="s">
        <v>41</v>
      </c>
      <c r="G2494" s="3" t="s">
        <v>31</v>
      </c>
      <c r="H2494" s="53">
        <v>9906684</v>
      </c>
      <c r="I2494" s="7" t="s">
        <v>37</v>
      </c>
      <c r="J2494" s="1" t="s">
        <v>17</v>
      </c>
      <c r="K2494" s="1" t="s">
        <v>18</v>
      </c>
      <c r="M2494" s="6" t="s">
        <v>2956</v>
      </c>
      <c r="N2494" s="2">
        <v>31000</v>
      </c>
    </row>
    <row r="2495" spans="1:14">
      <c r="A2495" s="4">
        <v>43921</v>
      </c>
      <c r="B2495" s="36">
        <f>+A2495+4</f>
        <v>43925</v>
      </c>
      <c r="C2495" s="5">
        <v>43923</v>
      </c>
      <c r="D2495" s="76">
        <f t="shared" si="39"/>
        <v>4</v>
      </c>
      <c r="E2495" s="6" t="s">
        <v>2935</v>
      </c>
      <c r="F2495" s="3" t="s">
        <v>41</v>
      </c>
      <c r="G2495" s="3" t="s">
        <v>31</v>
      </c>
      <c r="H2495" s="53">
        <v>9906684</v>
      </c>
      <c r="I2495" s="7" t="s">
        <v>37</v>
      </c>
      <c r="J2495" s="1" t="s">
        <v>17</v>
      </c>
      <c r="K2495" s="1" t="s">
        <v>18</v>
      </c>
      <c r="M2495" s="6" t="s">
        <v>2938</v>
      </c>
      <c r="N2495" s="2">
        <v>40000</v>
      </c>
    </row>
    <row r="2496" spans="1:14">
      <c r="A2496" s="4">
        <v>43921</v>
      </c>
      <c r="B2496" s="36">
        <f>+A2496+4</f>
        <v>43925</v>
      </c>
      <c r="C2496" s="5">
        <v>43923</v>
      </c>
      <c r="D2496" s="76">
        <f t="shared" si="39"/>
        <v>4</v>
      </c>
      <c r="E2496" s="6" t="s">
        <v>2935</v>
      </c>
      <c r="F2496" s="3" t="s">
        <v>41</v>
      </c>
      <c r="G2496" s="3" t="s">
        <v>31</v>
      </c>
      <c r="H2496" s="53">
        <v>9906684</v>
      </c>
      <c r="I2496" s="7" t="s">
        <v>37</v>
      </c>
      <c r="J2496" s="1" t="s">
        <v>17</v>
      </c>
      <c r="K2496" s="1" t="s">
        <v>18</v>
      </c>
      <c r="M2496" s="6" t="s">
        <v>2939</v>
      </c>
      <c r="N2496" s="2">
        <v>40000</v>
      </c>
    </row>
    <row r="2497" spans="1:14">
      <c r="A2497" s="4">
        <v>43921</v>
      </c>
      <c r="B2497" s="36">
        <f>+A2497+4</f>
        <v>43925</v>
      </c>
      <c r="C2497" s="5">
        <v>43923</v>
      </c>
      <c r="D2497" s="76">
        <f t="shared" si="39"/>
        <v>4</v>
      </c>
      <c r="E2497" s="6" t="s">
        <v>2935</v>
      </c>
      <c r="F2497" s="3" t="s">
        <v>41</v>
      </c>
      <c r="G2497" s="3" t="s">
        <v>125</v>
      </c>
      <c r="H2497" s="53">
        <v>9906319</v>
      </c>
      <c r="I2497" s="7" t="s">
        <v>150</v>
      </c>
      <c r="J2497" s="1" t="s">
        <v>17</v>
      </c>
      <c r="K2497" s="1" t="s">
        <v>18</v>
      </c>
      <c r="M2497" s="6" t="s">
        <v>2943</v>
      </c>
      <c r="N2497" s="2">
        <v>47335.68</v>
      </c>
    </row>
    <row r="2498" spans="1:14">
      <c r="A2498" s="4">
        <v>43921</v>
      </c>
      <c r="B2498" s="36">
        <f>+A2498+4</f>
        <v>43925</v>
      </c>
      <c r="C2498" s="5">
        <v>43923</v>
      </c>
      <c r="D2498" s="76">
        <f t="shared" si="39"/>
        <v>4</v>
      </c>
      <c r="E2498" s="6" t="s">
        <v>2948</v>
      </c>
      <c r="F2498" s="3" t="s">
        <v>41</v>
      </c>
      <c r="G2498" s="3" t="s">
        <v>31</v>
      </c>
      <c r="H2498" s="53">
        <v>9906665</v>
      </c>
      <c r="I2498" s="7" t="s">
        <v>140</v>
      </c>
      <c r="J2498" s="1" t="s">
        <v>17</v>
      </c>
      <c r="K2498" s="1" t="s">
        <v>18</v>
      </c>
      <c r="M2498" s="6" t="s">
        <v>2960</v>
      </c>
      <c r="N2498" s="2">
        <v>58114.559999999998</v>
      </c>
    </row>
    <row r="2499" spans="1:14">
      <c r="A2499" s="4">
        <v>43921</v>
      </c>
      <c r="B2499" s="36">
        <f>+A2499+4</f>
        <v>43925</v>
      </c>
      <c r="C2499" s="5">
        <v>43923</v>
      </c>
      <c r="D2499" s="76">
        <f t="shared" si="39"/>
        <v>4</v>
      </c>
      <c r="E2499" s="6" t="s">
        <v>2961</v>
      </c>
      <c r="F2499" s="3" t="s">
        <v>41</v>
      </c>
      <c r="G2499" s="3" t="s">
        <v>31</v>
      </c>
      <c r="H2499" s="53">
        <v>9906665</v>
      </c>
      <c r="I2499" s="7" t="s">
        <v>140</v>
      </c>
      <c r="J2499" s="1" t="s">
        <v>17</v>
      </c>
      <c r="K2499" s="1" t="s">
        <v>18</v>
      </c>
      <c r="M2499" s="6" t="s">
        <v>2962</v>
      </c>
      <c r="N2499" s="2">
        <v>58114.559999999998</v>
      </c>
    </row>
    <row r="2500" spans="1:14">
      <c r="A2500" s="4">
        <v>43921</v>
      </c>
      <c r="B2500" s="36">
        <f>+A2500+4</f>
        <v>43925</v>
      </c>
      <c r="C2500" s="5">
        <v>43923</v>
      </c>
      <c r="D2500" s="76">
        <f t="shared" si="39"/>
        <v>4</v>
      </c>
      <c r="E2500" s="6" t="s">
        <v>2961</v>
      </c>
      <c r="F2500" s="3" t="s">
        <v>41</v>
      </c>
      <c r="G2500" s="3" t="s">
        <v>31</v>
      </c>
      <c r="H2500" s="53">
        <v>9906665</v>
      </c>
      <c r="I2500" s="7" t="s">
        <v>140</v>
      </c>
      <c r="J2500" s="1" t="s">
        <v>17</v>
      </c>
      <c r="K2500" s="1" t="s">
        <v>18</v>
      </c>
      <c r="M2500" s="6" t="s">
        <v>2964</v>
      </c>
      <c r="N2500" s="2">
        <v>58114.559999999998</v>
      </c>
    </row>
    <row r="2501" spans="1:14">
      <c r="A2501" s="4">
        <v>43921</v>
      </c>
      <c r="B2501" s="36">
        <f>+A2501+4</f>
        <v>43925</v>
      </c>
      <c r="C2501" s="5">
        <v>43923</v>
      </c>
      <c r="D2501" s="76">
        <f t="shared" si="39"/>
        <v>4</v>
      </c>
      <c r="E2501" s="6" t="s">
        <v>2948</v>
      </c>
      <c r="F2501" s="3" t="s">
        <v>41</v>
      </c>
      <c r="G2501" s="3" t="s">
        <v>125</v>
      </c>
      <c r="H2501" s="53">
        <v>9906319</v>
      </c>
      <c r="I2501" s="7" t="s">
        <v>150</v>
      </c>
      <c r="J2501" s="1" t="s">
        <v>17</v>
      </c>
      <c r="K2501" s="1" t="s">
        <v>18</v>
      </c>
      <c r="M2501" s="6" t="s">
        <v>2954</v>
      </c>
      <c r="N2501" s="2">
        <v>87460.652000000002</v>
      </c>
    </row>
    <row r="2502" spans="1:14">
      <c r="A2502" s="4">
        <v>43921</v>
      </c>
      <c r="B2502" s="36">
        <f>+A2502+4</f>
        <v>43925</v>
      </c>
      <c r="C2502" s="5">
        <v>43923</v>
      </c>
      <c r="D2502" s="76">
        <f t="shared" si="39"/>
        <v>4</v>
      </c>
      <c r="E2502" s="6" t="s">
        <v>2948</v>
      </c>
      <c r="F2502" s="3" t="s">
        <v>41</v>
      </c>
      <c r="G2502" s="3" t="s">
        <v>125</v>
      </c>
      <c r="H2502" s="53">
        <v>9906709</v>
      </c>
      <c r="I2502" s="7" t="s">
        <v>259</v>
      </c>
      <c r="J2502" s="1" t="s">
        <v>17</v>
      </c>
      <c r="K2502" s="1" t="s">
        <v>18</v>
      </c>
      <c r="M2502" s="6" t="s">
        <v>2955</v>
      </c>
      <c r="N2502" s="2">
        <v>231050.5</v>
      </c>
    </row>
    <row r="2503" spans="1:14">
      <c r="A2503" s="4">
        <v>43922</v>
      </c>
      <c r="B2503" s="36">
        <f>+A2503+4</f>
        <v>43926</v>
      </c>
      <c r="C2503" s="5">
        <v>43924</v>
      </c>
      <c r="D2503" s="76">
        <f t="shared" si="39"/>
        <v>4</v>
      </c>
      <c r="E2503" s="6" t="s">
        <v>2974</v>
      </c>
      <c r="F2503" s="3" t="s">
        <v>41</v>
      </c>
      <c r="G2503" s="3" t="s">
        <v>156</v>
      </c>
      <c r="H2503" s="7" t="s">
        <v>28</v>
      </c>
      <c r="I2503" s="7" t="s">
        <v>846</v>
      </c>
      <c r="J2503" s="1" t="s">
        <v>846</v>
      </c>
      <c r="K2503" s="1" t="s">
        <v>18</v>
      </c>
      <c r="M2503" s="6" t="s">
        <v>2978</v>
      </c>
      <c r="N2503" s="2">
        <v>467.23500000000001</v>
      </c>
    </row>
    <row r="2504" spans="1:14">
      <c r="A2504" s="4">
        <v>43922</v>
      </c>
      <c r="B2504" s="36">
        <f>+A2504+4</f>
        <v>43926</v>
      </c>
      <c r="C2504" s="5">
        <v>43924</v>
      </c>
      <c r="D2504" s="76">
        <f t="shared" si="39"/>
        <v>4</v>
      </c>
      <c r="E2504" s="6" t="s">
        <v>2974</v>
      </c>
      <c r="F2504" s="3" t="s">
        <v>41</v>
      </c>
      <c r="G2504" s="3" t="s">
        <v>156</v>
      </c>
      <c r="H2504" s="7" t="s">
        <v>28</v>
      </c>
      <c r="I2504" s="7" t="s">
        <v>80</v>
      </c>
      <c r="J2504" s="1" t="s">
        <v>52</v>
      </c>
      <c r="K2504" s="1" t="s">
        <v>18</v>
      </c>
      <c r="M2504" s="6" t="s">
        <v>2979</v>
      </c>
      <c r="N2504" s="2">
        <v>3369.212</v>
      </c>
    </row>
    <row r="2505" spans="1:14">
      <c r="A2505" s="4">
        <v>43922</v>
      </c>
      <c r="B2505" s="36">
        <f>+A2505+4</f>
        <v>43926</v>
      </c>
      <c r="C2505" s="5">
        <v>43924</v>
      </c>
      <c r="D2505" s="76">
        <f t="shared" si="39"/>
        <v>4</v>
      </c>
      <c r="E2505" s="6" t="s">
        <v>2605</v>
      </c>
      <c r="F2505" s="3" t="s">
        <v>13</v>
      </c>
      <c r="G2505" s="3" t="s">
        <v>15</v>
      </c>
      <c r="H2505" s="53">
        <v>9900516</v>
      </c>
      <c r="I2505" s="7" t="s">
        <v>16</v>
      </c>
      <c r="J2505" s="1" t="s">
        <v>17</v>
      </c>
      <c r="K2505" s="1" t="s">
        <v>18</v>
      </c>
      <c r="M2505" s="6" t="s">
        <v>2606</v>
      </c>
      <c r="N2505" s="2">
        <v>29191.68</v>
      </c>
    </row>
    <row r="2506" spans="1:14">
      <c r="A2506" s="4">
        <v>43922</v>
      </c>
      <c r="B2506" s="36">
        <f>+A2506+4</f>
        <v>43926</v>
      </c>
      <c r="C2506" s="5">
        <v>43924</v>
      </c>
      <c r="D2506" s="76">
        <f t="shared" si="39"/>
        <v>4</v>
      </c>
      <c r="E2506" s="6" t="s">
        <v>2605</v>
      </c>
      <c r="F2506" s="3" t="s">
        <v>13</v>
      </c>
      <c r="G2506" s="3" t="s">
        <v>15</v>
      </c>
      <c r="H2506" s="53">
        <v>9900516</v>
      </c>
      <c r="I2506" s="7" t="s">
        <v>16</v>
      </c>
      <c r="J2506" s="1" t="s">
        <v>17</v>
      </c>
      <c r="K2506" s="1" t="s">
        <v>18</v>
      </c>
      <c r="M2506" s="6" t="s">
        <v>2606</v>
      </c>
      <c r="N2506" s="2">
        <v>29191.68</v>
      </c>
    </row>
    <row r="2507" spans="1:14">
      <c r="A2507" s="4">
        <v>43922</v>
      </c>
      <c r="B2507" s="36">
        <f>+A2507+4</f>
        <v>43926</v>
      </c>
      <c r="C2507" s="5">
        <v>43927</v>
      </c>
      <c r="D2507" s="76">
        <f t="shared" si="39"/>
        <v>4</v>
      </c>
      <c r="E2507" s="6" t="s">
        <v>2611</v>
      </c>
      <c r="F2507" s="3" t="s">
        <v>13</v>
      </c>
      <c r="G2507" s="3" t="s">
        <v>15</v>
      </c>
      <c r="H2507" s="53">
        <v>9900516</v>
      </c>
      <c r="I2507" s="7" t="s">
        <v>16</v>
      </c>
      <c r="J2507" s="1" t="s">
        <v>17</v>
      </c>
      <c r="K2507" s="1" t="s">
        <v>18</v>
      </c>
      <c r="M2507" s="6" t="s">
        <v>2612</v>
      </c>
      <c r="N2507" s="2">
        <v>29191.68</v>
      </c>
    </row>
    <row r="2508" spans="1:14">
      <c r="A2508" s="4">
        <v>43922</v>
      </c>
      <c r="B2508" s="36">
        <f>+A2508+4</f>
        <v>43926</v>
      </c>
      <c r="C2508" s="5">
        <v>43927</v>
      </c>
      <c r="D2508" s="76">
        <f t="shared" si="39"/>
        <v>4</v>
      </c>
      <c r="E2508" s="6" t="s">
        <v>2611</v>
      </c>
      <c r="F2508" s="3" t="s">
        <v>13</v>
      </c>
      <c r="G2508" s="3" t="s">
        <v>15</v>
      </c>
      <c r="H2508" s="53">
        <v>9900516</v>
      </c>
      <c r="I2508" s="7" t="s">
        <v>16</v>
      </c>
      <c r="J2508" s="1" t="s">
        <v>17</v>
      </c>
      <c r="K2508" s="1" t="s">
        <v>18</v>
      </c>
      <c r="M2508" s="6" t="s">
        <v>2614</v>
      </c>
      <c r="N2508" s="2">
        <v>29191.68</v>
      </c>
    </row>
    <row r="2509" spans="1:14">
      <c r="A2509" s="4">
        <v>43922</v>
      </c>
      <c r="B2509" s="36">
        <f>+A2509+4</f>
        <v>43926</v>
      </c>
      <c r="C2509" s="5">
        <v>43927</v>
      </c>
      <c r="D2509" s="76">
        <f t="shared" si="39"/>
        <v>4</v>
      </c>
      <c r="E2509" s="6" t="s">
        <v>2611</v>
      </c>
      <c r="F2509" s="3" t="s">
        <v>13</v>
      </c>
      <c r="G2509" s="3" t="s">
        <v>15</v>
      </c>
      <c r="H2509" s="53">
        <v>9900516</v>
      </c>
      <c r="I2509" s="7" t="s">
        <v>16</v>
      </c>
      <c r="J2509" s="1" t="s">
        <v>17</v>
      </c>
      <c r="K2509" s="1" t="s">
        <v>18</v>
      </c>
      <c r="M2509" s="6" t="s">
        <v>2615</v>
      </c>
      <c r="N2509" s="2">
        <v>29191.68</v>
      </c>
    </row>
    <row r="2510" spans="1:14">
      <c r="A2510" s="4">
        <v>43922</v>
      </c>
      <c r="B2510" s="36">
        <f>+A2510+4</f>
        <v>43926</v>
      </c>
      <c r="C2510" s="5">
        <v>43927</v>
      </c>
      <c r="D2510" s="76">
        <f t="shared" si="39"/>
        <v>4</v>
      </c>
      <c r="E2510" s="6" t="s">
        <v>2611</v>
      </c>
      <c r="F2510" s="3" t="s">
        <v>13</v>
      </c>
      <c r="G2510" s="3" t="s">
        <v>15</v>
      </c>
      <c r="H2510" s="53">
        <v>9900516</v>
      </c>
      <c r="I2510" s="7" t="s">
        <v>16</v>
      </c>
      <c r="J2510" s="1" t="s">
        <v>17</v>
      </c>
      <c r="K2510" s="1" t="s">
        <v>18</v>
      </c>
      <c r="M2510" s="6" t="s">
        <v>2616</v>
      </c>
      <c r="N2510" s="2">
        <v>29191.68</v>
      </c>
    </row>
    <row r="2511" spans="1:14">
      <c r="A2511" s="4">
        <v>43922</v>
      </c>
      <c r="B2511" s="36">
        <f>+A2511+4</f>
        <v>43926</v>
      </c>
      <c r="C2511" s="5">
        <v>43927</v>
      </c>
      <c r="D2511" s="76">
        <f t="shared" si="39"/>
        <v>4</v>
      </c>
      <c r="E2511" s="6" t="s">
        <v>2611</v>
      </c>
      <c r="F2511" s="3" t="s">
        <v>13</v>
      </c>
      <c r="G2511" s="3" t="s">
        <v>41</v>
      </c>
      <c r="H2511" s="53">
        <v>9904072</v>
      </c>
      <c r="I2511" s="7" t="s">
        <v>42</v>
      </c>
      <c r="J2511" s="1" t="s">
        <v>17</v>
      </c>
      <c r="K2511" s="1" t="s">
        <v>18</v>
      </c>
      <c r="M2511" s="6" t="s">
        <v>2617</v>
      </c>
      <c r="N2511" s="2">
        <v>29191.68</v>
      </c>
    </row>
    <row r="2512" spans="1:14">
      <c r="A2512" s="4">
        <v>43922</v>
      </c>
      <c r="B2512" s="36">
        <f>+A2512+4</f>
        <v>43926</v>
      </c>
      <c r="C2512" s="5">
        <v>43927</v>
      </c>
      <c r="D2512" s="76">
        <f t="shared" si="39"/>
        <v>4</v>
      </c>
      <c r="E2512" s="6" t="s">
        <v>2611</v>
      </c>
      <c r="F2512" s="3" t="s">
        <v>13</v>
      </c>
      <c r="G2512" s="3" t="s">
        <v>15</v>
      </c>
      <c r="H2512" s="53">
        <v>9900516</v>
      </c>
      <c r="I2512" s="7" t="s">
        <v>16</v>
      </c>
      <c r="J2512" s="1" t="s">
        <v>17</v>
      </c>
      <c r="K2512" s="1" t="s">
        <v>18</v>
      </c>
      <c r="M2512" s="6" t="s">
        <v>2613</v>
      </c>
      <c r="N2512" s="2">
        <v>30363.809000000001</v>
      </c>
    </row>
    <row r="2513" spans="1:14">
      <c r="A2513" s="4">
        <v>43922</v>
      </c>
      <c r="B2513" s="36">
        <f>+A2513+4</f>
        <v>43926</v>
      </c>
      <c r="C2513" s="5">
        <v>43924</v>
      </c>
      <c r="D2513" s="76">
        <f t="shared" si="39"/>
        <v>4</v>
      </c>
      <c r="E2513" s="6" t="s">
        <v>2974</v>
      </c>
      <c r="F2513" s="3" t="s">
        <v>41</v>
      </c>
      <c r="G2513" s="3" t="s">
        <v>31</v>
      </c>
      <c r="H2513" s="7" t="s">
        <v>28</v>
      </c>
      <c r="I2513" s="7" t="s">
        <v>5929</v>
      </c>
      <c r="J2513" s="14" t="s">
        <v>52</v>
      </c>
      <c r="K2513" s="1" t="s">
        <v>18</v>
      </c>
      <c r="L2513" s="14"/>
      <c r="M2513" s="6" t="s">
        <v>2977</v>
      </c>
      <c r="N2513" s="2">
        <v>93996.567999999999</v>
      </c>
    </row>
    <row r="2514" spans="1:14">
      <c r="A2514" s="4">
        <v>43922</v>
      </c>
      <c r="B2514" s="36">
        <f>+A2514+4</f>
        <v>43926</v>
      </c>
      <c r="C2514" s="5">
        <v>43924</v>
      </c>
      <c r="D2514" s="76">
        <f t="shared" si="39"/>
        <v>4</v>
      </c>
      <c r="E2514" s="6" t="s">
        <v>2974</v>
      </c>
      <c r="F2514" s="3" t="s">
        <v>41</v>
      </c>
      <c r="G2514" s="3" t="s">
        <v>31</v>
      </c>
      <c r="H2514" s="7" t="s">
        <v>28</v>
      </c>
      <c r="I2514" s="7" t="s">
        <v>5929</v>
      </c>
      <c r="J2514" s="14" t="s">
        <v>52</v>
      </c>
      <c r="K2514" s="1" t="s">
        <v>18</v>
      </c>
      <c r="L2514" s="14"/>
      <c r="M2514" s="6" t="s">
        <v>2976</v>
      </c>
      <c r="N2514" s="2">
        <v>100939.44500000001</v>
      </c>
    </row>
    <row r="2515" spans="1:14">
      <c r="A2515" s="4">
        <v>43922</v>
      </c>
      <c r="B2515" s="36">
        <f>+A2515+4</f>
        <v>43926</v>
      </c>
      <c r="C2515" s="5">
        <v>43924</v>
      </c>
      <c r="D2515" s="76">
        <f t="shared" si="39"/>
        <v>4</v>
      </c>
      <c r="E2515" s="6" t="s">
        <v>2974</v>
      </c>
      <c r="F2515" s="3" t="s">
        <v>41</v>
      </c>
      <c r="G2515" s="3" t="s">
        <v>31</v>
      </c>
      <c r="H2515" s="7" t="s">
        <v>28</v>
      </c>
      <c r="I2515" s="7" t="s">
        <v>5929</v>
      </c>
      <c r="J2515" s="14" t="s">
        <v>52</v>
      </c>
      <c r="K2515" s="1" t="s">
        <v>18</v>
      </c>
      <c r="L2515" s="14"/>
      <c r="M2515" s="6" t="s">
        <v>2975</v>
      </c>
      <c r="N2515" s="2">
        <v>182525.69699999999</v>
      </c>
    </row>
    <row r="2516" spans="1:14">
      <c r="A2516" s="4">
        <v>43923</v>
      </c>
      <c r="B2516" s="36">
        <f>+A2516+4</f>
        <v>43927</v>
      </c>
      <c r="C2516" s="5">
        <v>43928</v>
      </c>
      <c r="D2516" s="76">
        <f t="shared" si="39"/>
        <v>4</v>
      </c>
      <c r="E2516" s="6" t="s">
        <v>2642</v>
      </c>
      <c r="F2516" s="3" t="s">
        <v>13</v>
      </c>
      <c r="G2516" s="3" t="s">
        <v>153</v>
      </c>
      <c r="H2516" s="53">
        <v>9906388</v>
      </c>
      <c r="I2516" s="7" t="s">
        <v>154</v>
      </c>
      <c r="J2516" s="1" t="s">
        <v>17</v>
      </c>
      <c r="K2516" s="1" t="s">
        <v>18</v>
      </c>
      <c r="M2516" s="6" t="s">
        <v>2643</v>
      </c>
      <c r="N2516" s="2">
        <v>1022.2329999999999</v>
      </c>
    </row>
    <row r="2517" spans="1:14">
      <c r="A2517" s="4">
        <v>43923</v>
      </c>
      <c r="B2517" s="36">
        <f>+A2517+4</f>
        <v>43927</v>
      </c>
      <c r="C2517" s="5">
        <v>43928</v>
      </c>
      <c r="D2517" s="76">
        <f t="shared" si="39"/>
        <v>4</v>
      </c>
      <c r="E2517" s="6" t="s">
        <v>2651</v>
      </c>
      <c r="F2517" s="3" t="s">
        <v>13</v>
      </c>
      <c r="G2517" s="3" t="s">
        <v>156</v>
      </c>
      <c r="H2517" s="54">
        <v>9905785</v>
      </c>
      <c r="I2517" s="7" t="s">
        <v>292</v>
      </c>
      <c r="J2517" s="1" t="s">
        <v>24</v>
      </c>
      <c r="K2517" s="1" t="s">
        <v>18</v>
      </c>
      <c r="M2517" s="6" t="s">
        <v>2659</v>
      </c>
      <c r="N2517" s="2">
        <v>3537.8879999999999</v>
      </c>
    </row>
    <row r="2518" spans="1:14">
      <c r="A2518" s="4">
        <v>43923</v>
      </c>
      <c r="B2518" s="36">
        <f>+A2518+4</f>
        <v>43927</v>
      </c>
      <c r="C2518" s="5">
        <v>43928</v>
      </c>
      <c r="D2518" s="76">
        <f t="shared" si="39"/>
        <v>4</v>
      </c>
      <c r="E2518" s="6" t="s">
        <v>2669</v>
      </c>
      <c r="F2518" s="3" t="s">
        <v>13</v>
      </c>
      <c r="G2518" s="3" t="s">
        <v>156</v>
      </c>
      <c r="H2518" s="55">
        <v>9906021</v>
      </c>
      <c r="I2518" s="7" t="s">
        <v>192</v>
      </c>
      <c r="J2518" s="1" t="s">
        <v>52</v>
      </c>
      <c r="K2518" s="1" t="s">
        <v>18</v>
      </c>
      <c r="M2518" s="6" t="s">
        <v>2677</v>
      </c>
      <c r="N2518" s="2">
        <v>4122.5119999999997</v>
      </c>
    </row>
    <row r="2519" spans="1:14">
      <c r="A2519" s="4">
        <v>43923</v>
      </c>
      <c r="B2519" s="36">
        <f>+A2519+4</f>
        <v>43927</v>
      </c>
      <c r="C2519" s="5">
        <v>43928</v>
      </c>
      <c r="D2519" s="76">
        <f t="shared" si="39"/>
        <v>4</v>
      </c>
      <c r="E2519" s="6" t="s">
        <v>2651</v>
      </c>
      <c r="F2519" s="3" t="s">
        <v>13</v>
      </c>
      <c r="G2519" s="3" t="s">
        <v>13</v>
      </c>
      <c r="H2519" s="53">
        <v>9906687</v>
      </c>
      <c r="I2519" s="7" t="s">
        <v>177</v>
      </c>
      <c r="J2519" s="1" t="s">
        <v>17</v>
      </c>
      <c r="K2519" s="1" t="s">
        <v>18</v>
      </c>
      <c r="M2519" s="6" t="s">
        <v>2657</v>
      </c>
      <c r="N2519" s="2">
        <v>4281.6419999999998</v>
      </c>
    </row>
    <row r="2520" spans="1:14">
      <c r="A2520" s="4">
        <v>43923</v>
      </c>
      <c r="B2520" s="36">
        <f>+A2520+4</f>
        <v>43927</v>
      </c>
      <c r="C2520" s="5">
        <v>43928</v>
      </c>
      <c r="D2520" s="76">
        <f t="shared" ref="D2520:D2583" si="40">MONTH(C2520)</f>
        <v>4</v>
      </c>
      <c r="E2520" s="6" t="s">
        <v>2651</v>
      </c>
      <c r="F2520" s="3" t="s">
        <v>13</v>
      </c>
      <c r="G2520" s="3" t="s">
        <v>15</v>
      </c>
      <c r="H2520" s="53">
        <v>9900516</v>
      </c>
      <c r="I2520" s="7" t="s">
        <v>16</v>
      </c>
      <c r="J2520" s="1" t="s">
        <v>17</v>
      </c>
      <c r="K2520" s="1" t="s">
        <v>18</v>
      </c>
      <c r="M2520" s="6" t="s">
        <v>2658</v>
      </c>
      <c r="N2520" s="2">
        <v>4387.3879999999999</v>
      </c>
    </row>
    <row r="2521" spans="1:14">
      <c r="A2521" s="4">
        <v>43923</v>
      </c>
      <c r="B2521" s="36">
        <f>+A2521+4</f>
        <v>43927</v>
      </c>
      <c r="C2521" s="5">
        <v>43928</v>
      </c>
      <c r="D2521" s="76">
        <f t="shared" si="40"/>
        <v>4</v>
      </c>
      <c r="E2521" s="6" t="s">
        <v>2669</v>
      </c>
      <c r="F2521" s="3" t="s">
        <v>13</v>
      </c>
      <c r="G2521" s="3" t="s">
        <v>156</v>
      </c>
      <c r="H2521" s="53">
        <v>9906388</v>
      </c>
      <c r="I2521" s="7" t="s">
        <v>154</v>
      </c>
      <c r="J2521" s="1" t="s">
        <v>17</v>
      </c>
      <c r="K2521" s="1" t="s">
        <v>18</v>
      </c>
      <c r="M2521" s="6" t="s">
        <v>2676</v>
      </c>
      <c r="N2521" s="2">
        <v>5053.5469999999996</v>
      </c>
    </row>
    <row r="2522" spans="1:14">
      <c r="A2522" s="4">
        <v>43923</v>
      </c>
      <c r="B2522" s="36">
        <f>+A2522+4</f>
        <v>43927</v>
      </c>
      <c r="C2522" s="5">
        <v>43928</v>
      </c>
      <c r="D2522" s="76">
        <f t="shared" si="40"/>
        <v>4</v>
      </c>
      <c r="E2522" s="6" t="s">
        <v>2651</v>
      </c>
      <c r="F2522" s="3" t="s">
        <v>13</v>
      </c>
      <c r="G2522" s="3" t="s">
        <v>156</v>
      </c>
      <c r="H2522" s="53">
        <v>9906388</v>
      </c>
      <c r="I2522" s="7" t="s">
        <v>154</v>
      </c>
      <c r="J2522" s="1" t="s">
        <v>17</v>
      </c>
      <c r="K2522" s="1" t="s">
        <v>18</v>
      </c>
      <c r="M2522" s="6" t="s">
        <v>2656</v>
      </c>
      <c r="N2522" s="2">
        <v>8168.2079999999996</v>
      </c>
    </row>
    <row r="2523" spans="1:14">
      <c r="A2523" s="4">
        <v>43923</v>
      </c>
      <c r="B2523" s="36">
        <f>+A2523+4</f>
        <v>43927</v>
      </c>
      <c r="C2523" s="5">
        <v>43928</v>
      </c>
      <c r="D2523" s="76">
        <f t="shared" si="40"/>
        <v>4</v>
      </c>
      <c r="E2523" s="6" t="s">
        <v>2651</v>
      </c>
      <c r="F2523" s="3" t="s">
        <v>13</v>
      </c>
      <c r="G2523" s="3" t="s">
        <v>41</v>
      </c>
      <c r="H2523" s="54">
        <v>9900565</v>
      </c>
      <c r="I2523" s="7" t="s">
        <v>249</v>
      </c>
      <c r="J2523" s="1" t="s">
        <v>24</v>
      </c>
      <c r="K2523" s="1" t="s">
        <v>18</v>
      </c>
      <c r="M2523" s="6" t="s">
        <v>2655</v>
      </c>
      <c r="N2523" s="2">
        <v>8245.625</v>
      </c>
    </row>
    <row r="2524" spans="1:14">
      <c r="A2524" s="4">
        <v>43923</v>
      </c>
      <c r="B2524" s="36">
        <f>+A2524+4</f>
        <v>43927</v>
      </c>
      <c r="C2524" s="5">
        <v>43928</v>
      </c>
      <c r="D2524" s="76">
        <f t="shared" si="40"/>
        <v>4</v>
      </c>
      <c r="E2524" s="6" t="s">
        <v>2660</v>
      </c>
      <c r="F2524" s="3" t="s">
        <v>13</v>
      </c>
      <c r="G2524" s="3" t="s">
        <v>31</v>
      </c>
      <c r="H2524" s="53">
        <v>9906276</v>
      </c>
      <c r="I2524" s="7" t="s">
        <v>32</v>
      </c>
      <c r="J2524" s="1" t="s">
        <v>17</v>
      </c>
      <c r="K2524" s="1" t="s">
        <v>18</v>
      </c>
      <c r="M2524" s="6" t="s">
        <v>2661</v>
      </c>
      <c r="N2524" s="2">
        <v>15663.672</v>
      </c>
    </row>
    <row r="2525" spans="1:14">
      <c r="A2525" s="4">
        <v>43923</v>
      </c>
      <c r="B2525" s="36">
        <f>+A2525+4</f>
        <v>43927</v>
      </c>
      <c r="C2525" s="5">
        <v>43928</v>
      </c>
      <c r="D2525" s="76">
        <f t="shared" si="40"/>
        <v>4</v>
      </c>
      <c r="E2525" s="6" t="s">
        <v>2651</v>
      </c>
      <c r="F2525" s="3" t="s">
        <v>13</v>
      </c>
      <c r="G2525" s="3" t="s">
        <v>31</v>
      </c>
      <c r="H2525" s="53">
        <v>9906276</v>
      </c>
      <c r="I2525" s="7" t="s">
        <v>32</v>
      </c>
      <c r="J2525" s="1" t="s">
        <v>17</v>
      </c>
      <c r="K2525" s="1" t="s">
        <v>18</v>
      </c>
      <c r="M2525" s="6" t="s">
        <v>2654</v>
      </c>
      <c r="N2525" s="2">
        <v>19865.810000000001</v>
      </c>
    </row>
    <row r="2526" spans="1:14">
      <c r="A2526" s="4">
        <v>43923</v>
      </c>
      <c r="B2526" s="36">
        <f>+A2526+4</f>
        <v>43927</v>
      </c>
      <c r="C2526" s="5">
        <v>43928</v>
      </c>
      <c r="D2526" s="76">
        <f t="shared" si="40"/>
        <v>4</v>
      </c>
      <c r="E2526" s="6" t="s">
        <v>2660</v>
      </c>
      <c r="F2526" s="3" t="s">
        <v>13</v>
      </c>
      <c r="G2526" s="3" t="s">
        <v>153</v>
      </c>
      <c r="H2526" s="53">
        <v>9906388</v>
      </c>
      <c r="I2526" s="7" t="s">
        <v>154</v>
      </c>
      <c r="J2526" s="1" t="s">
        <v>17</v>
      </c>
      <c r="K2526" s="1" t="s">
        <v>18</v>
      </c>
      <c r="M2526" s="6" t="s">
        <v>2664</v>
      </c>
      <c r="N2526" s="2">
        <v>20932.223000000002</v>
      </c>
    </row>
    <row r="2527" spans="1:14">
      <c r="A2527" s="4">
        <v>43923</v>
      </c>
      <c r="B2527" s="36">
        <f>+A2527+4</f>
        <v>43927</v>
      </c>
      <c r="C2527" s="5">
        <v>43928</v>
      </c>
      <c r="D2527" s="76">
        <f t="shared" si="40"/>
        <v>4</v>
      </c>
      <c r="E2527" s="6" t="s">
        <v>2651</v>
      </c>
      <c r="F2527" s="3" t="s">
        <v>13</v>
      </c>
      <c r="G2527" s="3" t="s">
        <v>31</v>
      </c>
      <c r="H2527" s="53">
        <v>9906665</v>
      </c>
      <c r="I2527" s="7" t="s">
        <v>140</v>
      </c>
      <c r="J2527" s="1" t="s">
        <v>17</v>
      </c>
      <c r="K2527" s="1" t="s">
        <v>18</v>
      </c>
      <c r="M2527" s="6" t="s">
        <v>2653</v>
      </c>
      <c r="N2527" s="2">
        <v>21494.472000000002</v>
      </c>
    </row>
    <row r="2528" spans="1:14">
      <c r="A2528" s="4">
        <v>43923</v>
      </c>
      <c r="B2528" s="36">
        <f>+A2528+4</f>
        <v>43927</v>
      </c>
      <c r="C2528" s="5">
        <v>43928</v>
      </c>
      <c r="D2528" s="76">
        <f t="shared" si="40"/>
        <v>4</v>
      </c>
      <c r="E2528" s="6" t="s">
        <v>2642</v>
      </c>
      <c r="F2528" s="3" t="s">
        <v>13</v>
      </c>
      <c r="G2528" s="3" t="s">
        <v>156</v>
      </c>
      <c r="H2528" s="53">
        <v>9906388</v>
      </c>
      <c r="I2528" s="7" t="s">
        <v>154</v>
      </c>
      <c r="J2528" s="1" t="s">
        <v>17</v>
      </c>
      <c r="K2528" s="1" t="s">
        <v>18</v>
      </c>
      <c r="M2528" s="6" t="s">
        <v>2644</v>
      </c>
      <c r="N2528" s="2">
        <v>21864.907999999999</v>
      </c>
    </row>
    <row r="2529" spans="1:14">
      <c r="A2529" s="4">
        <v>43923</v>
      </c>
      <c r="B2529" s="36">
        <f>+A2529+4</f>
        <v>43927</v>
      </c>
      <c r="C2529" s="5">
        <v>43928</v>
      </c>
      <c r="D2529" s="76">
        <f t="shared" si="40"/>
        <v>4</v>
      </c>
      <c r="E2529" s="6" t="s">
        <v>2660</v>
      </c>
      <c r="F2529" s="3" t="s">
        <v>13</v>
      </c>
      <c r="G2529" s="3" t="s">
        <v>156</v>
      </c>
      <c r="H2529" s="53">
        <v>9906388</v>
      </c>
      <c r="I2529" s="7" t="s">
        <v>154</v>
      </c>
      <c r="J2529" s="1" t="s">
        <v>17</v>
      </c>
      <c r="K2529" s="1" t="s">
        <v>18</v>
      </c>
      <c r="M2529" s="6" t="s">
        <v>2665</v>
      </c>
      <c r="N2529" s="2">
        <v>22614.240000000002</v>
      </c>
    </row>
    <row r="2530" spans="1:14">
      <c r="A2530" s="4">
        <v>43923</v>
      </c>
      <c r="B2530" s="36">
        <f>+A2530+4</f>
        <v>43927</v>
      </c>
      <c r="C2530" s="5">
        <v>43928</v>
      </c>
      <c r="D2530" s="76">
        <f t="shared" si="40"/>
        <v>4</v>
      </c>
      <c r="E2530" s="6" t="s">
        <v>2669</v>
      </c>
      <c r="F2530" s="3" t="s">
        <v>13</v>
      </c>
      <c r="G2530" s="3" t="s">
        <v>31</v>
      </c>
      <c r="H2530" s="53">
        <v>9906684</v>
      </c>
      <c r="I2530" s="7" t="s">
        <v>37</v>
      </c>
      <c r="J2530" s="1" t="s">
        <v>17</v>
      </c>
      <c r="K2530" s="1" t="s">
        <v>18</v>
      </c>
      <c r="M2530" s="6" t="s">
        <v>2674</v>
      </c>
      <c r="N2530" s="2">
        <v>23765.102999999999</v>
      </c>
    </row>
    <row r="2531" spans="1:14">
      <c r="A2531" s="4">
        <v>43923</v>
      </c>
      <c r="B2531" s="36">
        <f>+A2531+4</f>
        <v>43927</v>
      </c>
      <c r="C2531" s="5">
        <v>43928</v>
      </c>
      <c r="D2531" s="76">
        <f t="shared" si="40"/>
        <v>4</v>
      </c>
      <c r="E2531" s="6" t="s">
        <v>2642</v>
      </c>
      <c r="F2531" s="3" t="s">
        <v>13</v>
      </c>
      <c r="G2531" s="3" t="s">
        <v>156</v>
      </c>
      <c r="H2531" s="53">
        <v>9906388</v>
      </c>
      <c r="I2531" s="7" t="s">
        <v>154</v>
      </c>
      <c r="J2531" s="1" t="s">
        <v>17</v>
      </c>
      <c r="K2531" s="1" t="s">
        <v>18</v>
      </c>
      <c r="M2531" s="6" t="s">
        <v>2645</v>
      </c>
      <c r="N2531" s="2">
        <v>29191.68</v>
      </c>
    </row>
    <row r="2532" spans="1:14">
      <c r="A2532" s="4">
        <v>43923</v>
      </c>
      <c r="B2532" s="36">
        <f>+A2532+4</f>
        <v>43927</v>
      </c>
      <c r="C2532" s="5">
        <v>43928</v>
      </c>
      <c r="D2532" s="76">
        <f t="shared" si="40"/>
        <v>4</v>
      </c>
      <c r="E2532" s="6" t="s">
        <v>2642</v>
      </c>
      <c r="F2532" s="3" t="s">
        <v>13</v>
      </c>
      <c r="G2532" s="3" t="s">
        <v>156</v>
      </c>
      <c r="H2532" s="53">
        <v>9906388</v>
      </c>
      <c r="I2532" s="7" t="s">
        <v>154</v>
      </c>
      <c r="J2532" s="1" t="s">
        <v>17</v>
      </c>
      <c r="K2532" s="1" t="s">
        <v>18</v>
      </c>
      <c r="M2532" s="6" t="s">
        <v>2646</v>
      </c>
      <c r="N2532" s="2">
        <v>29191.68</v>
      </c>
    </row>
    <row r="2533" spans="1:14">
      <c r="A2533" s="4">
        <v>43923</v>
      </c>
      <c r="B2533" s="36">
        <f>+A2533+4</f>
        <v>43927</v>
      </c>
      <c r="C2533" s="5">
        <v>43928</v>
      </c>
      <c r="D2533" s="76">
        <f t="shared" si="40"/>
        <v>4</v>
      </c>
      <c r="E2533" s="6" t="s">
        <v>2660</v>
      </c>
      <c r="F2533" s="3" t="s">
        <v>13</v>
      </c>
      <c r="G2533" s="3" t="s">
        <v>156</v>
      </c>
      <c r="H2533" s="53">
        <v>9906388</v>
      </c>
      <c r="I2533" s="7" t="s">
        <v>154</v>
      </c>
      <c r="J2533" s="1" t="s">
        <v>17</v>
      </c>
      <c r="K2533" s="1" t="s">
        <v>18</v>
      </c>
      <c r="M2533" s="6" t="s">
        <v>2666</v>
      </c>
      <c r="N2533" s="2">
        <v>29191.68</v>
      </c>
    </row>
    <row r="2534" spans="1:14">
      <c r="A2534" s="4">
        <v>43923</v>
      </c>
      <c r="B2534" s="36">
        <f>+A2534+4</f>
        <v>43927</v>
      </c>
      <c r="C2534" s="5">
        <v>43928</v>
      </c>
      <c r="D2534" s="76">
        <f t="shared" si="40"/>
        <v>4</v>
      </c>
      <c r="E2534" s="6" t="s">
        <v>2660</v>
      </c>
      <c r="F2534" s="3" t="s">
        <v>13</v>
      </c>
      <c r="G2534" s="3" t="s">
        <v>156</v>
      </c>
      <c r="H2534" s="53">
        <v>9906388</v>
      </c>
      <c r="I2534" s="7" t="s">
        <v>154</v>
      </c>
      <c r="J2534" s="1" t="s">
        <v>17</v>
      </c>
      <c r="K2534" s="1" t="s">
        <v>18</v>
      </c>
      <c r="M2534" s="6" t="s">
        <v>2667</v>
      </c>
      <c r="N2534" s="2">
        <v>29191.68</v>
      </c>
    </row>
    <row r="2535" spans="1:14">
      <c r="A2535" s="4">
        <v>43923</v>
      </c>
      <c r="B2535" s="36">
        <f>+A2535+4</f>
        <v>43927</v>
      </c>
      <c r="C2535" s="5">
        <v>43928</v>
      </c>
      <c r="D2535" s="76">
        <f t="shared" si="40"/>
        <v>4</v>
      </c>
      <c r="E2535" s="6" t="s">
        <v>2660</v>
      </c>
      <c r="F2535" s="3" t="s">
        <v>13</v>
      </c>
      <c r="G2535" s="3" t="s">
        <v>156</v>
      </c>
      <c r="H2535" s="53">
        <v>9906388</v>
      </c>
      <c r="I2535" s="7" t="s">
        <v>154</v>
      </c>
      <c r="J2535" s="1" t="s">
        <v>17</v>
      </c>
      <c r="K2535" s="1" t="s">
        <v>18</v>
      </c>
      <c r="M2535" s="6" t="s">
        <v>2668</v>
      </c>
      <c r="N2535" s="2">
        <v>29191.68</v>
      </c>
    </row>
    <row r="2536" spans="1:14">
      <c r="A2536" s="4">
        <v>43923</v>
      </c>
      <c r="B2536" s="36">
        <f>+A2536+4</f>
        <v>43927</v>
      </c>
      <c r="C2536" s="5">
        <v>43928</v>
      </c>
      <c r="D2536" s="76">
        <f t="shared" si="40"/>
        <v>4</v>
      </c>
      <c r="E2536" s="6" t="s">
        <v>2669</v>
      </c>
      <c r="F2536" s="3" t="s">
        <v>13</v>
      </c>
      <c r="G2536" s="3" t="s">
        <v>156</v>
      </c>
      <c r="H2536" s="53">
        <v>9906388</v>
      </c>
      <c r="I2536" s="7" t="s">
        <v>154</v>
      </c>
      <c r="J2536" s="1" t="s">
        <v>17</v>
      </c>
      <c r="K2536" s="1" t="s">
        <v>18</v>
      </c>
      <c r="M2536" s="6" t="s">
        <v>2670</v>
      </c>
      <c r="N2536" s="2">
        <v>29191.68</v>
      </c>
    </row>
    <row r="2537" spans="1:14">
      <c r="A2537" s="4">
        <v>43923</v>
      </c>
      <c r="B2537" s="36">
        <f>+A2537+4</f>
        <v>43927</v>
      </c>
      <c r="C2537" s="5">
        <v>43928</v>
      </c>
      <c r="D2537" s="76">
        <f t="shared" si="40"/>
        <v>4</v>
      </c>
      <c r="E2537" s="6" t="s">
        <v>2651</v>
      </c>
      <c r="F2537" s="3" t="s">
        <v>13</v>
      </c>
      <c r="G2537" s="3" t="s">
        <v>31</v>
      </c>
      <c r="H2537" s="53">
        <v>9906276</v>
      </c>
      <c r="I2537" s="7" t="s">
        <v>32</v>
      </c>
      <c r="J2537" s="1" t="s">
        <v>17</v>
      </c>
      <c r="K2537" s="1" t="s">
        <v>18</v>
      </c>
      <c r="M2537" s="6" t="s">
        <v>2652</v>
      </c>
      <c r="N2537" s="2">
        <v>29192.28</v>
      </c>
    </row>
    <row r="2538" spans="1:14">
      <c r="A2538" s="4">
        <v>43923</v>
      </c>
      <c r="B2538" s="36">
        <f>+A2538+4</f>
        <v>43927</v>
      </c>
      <c r="C2538" s="5">
        <v>43928</v>
      </c>
      <c r="D2538" s="76">
        <f t="shared" si="40"/>
        <v>4</v>
      </c>
      <c r="E2538" s="6" t="s">
        <v>2660</v>
      </c>
      <c r="F2538" s="3" t="s">
        <v>13</v>
      </c>
      <c r="G2538" s="3" t="s">
        <v>31</v>
      </c>
      <c r="H2538" s="53">
        <v>9906276</v>
      </c>
      <c r="I2538" s="7" t="s">
        <v>32</v>
      </c>
      <c r="J2538" s="1" t="s">
        <v>17</v>
      </c>
      <c r="K2538" s="1" t="s">
        <v>18</v>
      </c>
      <c r="M2538" s="6" t="s">
        <v>2662</v>
      </c>
      <c r="N2538" s="2">
        <v>29192.28</v>
      </c>
    </row>
    <row r="2539" spans="1:14">
      <c r="A2539" s="4">
        <v>43923</v>
      </c>
      <c r="B2539" s="36">
        <f>+A2539+4</f>
        <v>43927</v>
      </c>
      <c r="C2539" s="5">
        <v>43928</v>
      </c>
      <c r="D2539" s="76">
        <f t="shared" si="40"/>
        <v>4</v>
      </c>
      <c r="E2539" s="6" t="s">
        <v>2660</v>
      </c>
      <c r="F2539" s="3" t="s">
        <v>13</v>
      </c>
      <c r="G2539" s="3" t="s">
        <v>31</v>
      </c>
      <c r="H2539" s="53">
        <v>9906276</v>
      </c>
      <c r="I2539" s="7" t="s">
        <v>32</v>
      </c>
      <c r="J2539" s="1" t="s">
        <v>17</v>
      </c>
      <c r="K2539" s="1" t="s">
        <v>18</v>
      </c>
      <c r="M2539" s="6" t="s">
        <v>2663</v>
      </c>
      <c r="N2539" s="2">
        <v>29192.28</v>
      </c>
    </row>
    <row r="2540" spans="1:14">
      <c r="A2540" s="4">
        <v>43923</v>
      </c>
      <c r="B2540" s="36">
        <f>+A2540+4</f>
        <v>43927</v>
      </c>
      <c r="C2540" s="5">
        <v>43928</v>
      </c>
      <c r="D2540" s="76">
        <f t="shared" si="40"/>
        <v>4</v>
      </c>
      <c r="E2540" s="6" t="s">
        <v>2669</v>
      </c>
      <c r="F2540" s="3" t="s">
        <v>13</v>
      </c>
      <c r="G2540" s="3" t="s">
        <v>31</v>
      </c>
      <c r="H2540" s="53">
        <v>9906665</v>
      </c>
      <c r="I2540" s="7" t="s">
        <v>140</v>
      </c>
      <c r="J2540" s="1" t="s">
        <v>17</v>
      </c>
      <c r="K2540" s="1" t="s">
        <v>18</v>
      </c>
      <c r="M2540" s="6" t="s">
        <v>2671</v>
      </c>
      <c r="N2540" s="2">
        <v>29671.248</v>
      </c>
    </row>
    <row r="2541" spans="1:14">
      <c r="A2541" s="4">
        <v>43923</v>
      </c>
      <c r="B2541" s="36">
        <f>+A2541+4</f>
        <v>43927</v>
      </c>
      <c r="C2541" s="5">
        <v>43928</v>
      </c>
      <c r="D2541" s="76">
        <f t="shared" si="40"/>
        <v>4</v>
      </c>
      <c r="E2541" s="6" t="s">
        <v>2642</v>
      </c>
      <c r="F2541" s="3" t="s">
        <v>13</v>
      </c>
      <c r="G2541" s="3" t="s">
        <v>31</v>
      </c>
      <c r="H2541" s="53">
        <v>9906684</v>
      </c>
      <c r="I2541" s="7" t="s">
        <v>37</v>
      </c>
      <c r="J2541" s="1" t="s">
        <v>17</v>
      </c>
      <c r="K2541" s="1" t="s">
        <v>18</v>
      </c>
      <c r="M2541" s="6" t="s">
        <v>2647</v>
      </c>
      <c r="N2541" s="2">
        <v>40000</v>
      </c>
    </row>
    <row r="2542" spans="1:14">
      <c r="A2542" s="4">
        <v>43923</v>
      </c>
      <c r="B2542" s="36">
        <f>+A2542+4</f>
        <v>43927</v>
      </c>
      <c r="C2542" s="5">
        <v>43928</v>
      </c>
      <c r="D2542" s="76">
        <f t="shared" si="40"/>
        <v>4</v>
      </c>
      <c r="E2542" s="6" t="s">
        <v>2642</v>
      </c>
      <c r="F2542" s="3" t="s">
        <v>13</v>
      </c>
      <c r="G2542" s="3" t="s">
        <v>31</v>
      </c>
      <c r="H2542" s="53">
        <v>9906684</v>
      </c>
      <c r="I2542" s="7" t="s">
        <v>37</v>
      </c>
      <c r="J2542" s="1" t="s">
        <v>17</v>
      </c>
      <c r="K2542" s="1" t="s">
        <v>18</v>
      </c>
      <c r="M2542" s="6" t="s">
        <v>2648</v>
      </c>
      <c r="N2542" s="2">
        <v>40000</v>
      </c>
    </row>
    <row r="2543" spans="1:14">
      <c r="A2543" s="4">
        <v>43923</v>
      </c>
      <c r="B2543" s="36">
        <f>+A2543+4</f>
        <v>43927</v>
      </c>
      <c r="C2543" s="5">
        <v>43928</v>
      </c>
      <c r="D2543" s="76">
        <f t="shared" si="40"/>
        <v>4</v>
      </c>
      <c r="E2543" s="6" t="s">
        <v>2669</v>
      </c>
      <c r="F2543" s="3" t="s">
        <v>13</v>
      </c>
      <c r="G2543" s="3" t="s">
        <v>31</v>
      </c>
      <c r="H2543" s="53">
        <v>9906684</v>
      </c>
      <c r="I2543" s="7" t="s">
        <v>37</v>
      </c>
      <c r="J2543" s="1" t="s">
        <v>17</v>
      </c>
      <c r="K2543" s="1" t="s">
        <v>18</v>
      </c>
      <c r="M2543" s="6" t="s">
        <v>2673</v>
      </c>
      <c r="N2543" s="2">
        <v>40000</v>
      </c>
    </row>
    <row r="2544" spans="1:14">
      <c r="A2544" s="4">
        <v>43923</v>
      </c>
      <c r="B2544" s="36">
        <f>+A2544+4</f>
        <v>43927</v>
      </c>
      <c r="C2544" s="5">
        <v>43928</v>
      </c>
      <c r="D2544" s="76">
        <f t="shared" si="40"/>
        <v>4</v>
      </c>
      <c r="E2544" s="6" t="s">
        <v>2669</v>
      </c>
      <c r="F2544" s="3" t="s">
        <v>13</v>
      </c>
      <c r="G2544" s="3" t="s">
        <v>31</v>
      </c>
      <c r="H2544" s="53">
        <v>9906684</v>
      </c>
      <c r="I2544" s="7" t="s">
        <v>37</v>
      </c>
      <c r="J2544" s="1" t="s">
        <v>17</v>
      </c>
      <c r="K2544" s="1" t="s">
        <v>18</v>
      </c>
      <c r="M2544" s="6" t="s">
        <v>2675</v>
      </c>
      <c r="N2544" s="2">
        <v>40000</v>
      </c>
    </row>
    <row r="2545" spans="1:14">
      <c r="A2545" s="4">
        <v>43923</v>
      </c>
      <c r="B2545" s="36">
        <f>+A2545+4</f>
        <v>43927</v>
      </c>
      <c r="C2545" s="5">
        <v>43928</v>
      </c>
      <c r="D2545" s="76">
        <f t="shared" si="40"/>
        <v>4</v>
      </c>
      <c r="E2545" s="6" t="s">
        <v>2642</v>
      </c>
      <c r="F2545" s="3" t="s">
        <v>13</v>
      </c>
      <c r="G2545" s="3" t="s">
        <v>31</v>
      </c>
      <c r="H2545" s="53">
        <v>9906684</v>
      </c>
      <c r="I2545" s="7" t="s">
        <v>37</v>
      </c>
      <c r="J2545" s="1" t="s">
        <v>17</v>
      </c>
      <c r="K2545" s="1" t="s">
        <v>18</v>
      </c>
      <c r="M2545" s="6" t="s">
        <v>2649</v>
      </c>
      <c r="N2545" s="2">
        <v>40761.440000000002</v>
      </c>
    </row>
    <row r="2546" spans="1:14">
      <c r="A2546" s="4">
        <v>43923</v>
      </c>
      <c r="B2546" s="36">
        <f>+A2546+4</f>
        <v>43927</v>
      </c>
      <c r="C2546" s="5">
        <v>43928</v>
      </c>
      <c r="D2546" s="76">
        <f t="shared" si="40"/>
        <v>4</v>
      </c>
      <c r="E2546" s="6" t="s">
        <v>2669</v>
      </c>
      <c r="F2546" s="3" t="s">
        <v>13</v>
      </c>
      <c r="G2546" s="3" t="s">
        <v>125</v>
      </c>
      <c r="H2546" s="53">
        <v>9906319</v>
      </c>
      <c r="I2546" s="7" t="s">
        <v>150</v>
      </c>
      <c r="J2546" s="1" t="s">
        <v>17</v>
      </c>
      <c r="K2546" s="1" t="s">
        <v>18</v>
      </c>
      <c r="M2546" s="6" t="s">
        <v>2672</v>
      </c>
      <c r="N2546" s="2">
        <v>59965.32</v>
      </c>
    </row>
    <row r="2547" spans="1:14">
      <c r="A2547" s="4">
        <v>43923</v>
      </c>
      <c r="B2547" s="36">
        <f>+A2547+4</f>
        <v>43927</v>
      </c>
      <c r="C2547" s="5">
        <v>43928</v>
      </c>
      <c r="D2547" s="76">
        <f t="shared" si="40"/>
        <v>4</v>
      </c>
      <c r="E2547" s="6" t="s">
        <v>2642</v>
      </c>
      <c r="F2547" s="3" t="s">
        <v>13</v>
      </c>
      <c r="G2547" s="3" t="s">
        <v>125</v>
      </c>
      <c r="H2547" s="53">
        <v>9906319</v>
      </c>
      <c r="I2547" s="7" t="s">
        <v>150</v>
      </c>
      <c r="J2547" s="1" t="s">
        <v>17</v>
      </c>
      <c r="K2547" s="1" t="s">
        <v>18</v>
      </c>
      <c r="M2547" s="6" t="s">
        <v>2650</v>
      </c>
      <c r="N2547" s="2">
        <v>78311.520000000004</v>
      </c>
    </row>
    <row r="2548" spans="1:14">
      <c r="A2548" s="4">
        <v>43924</v>
      </c>
      <c r="B2548" s="36">
        <f>+A2548+4</f>
        <v>43928</v>
      </c>
      <c r="C2548" s="5">
        <v>43928</v>
      </c>
      <c r="D2548" s="76">
        <f t="shared" si="40"/>
        <v>4</v>
      </c>
      <c r="E2548" s="6" t="s">
        <v>2618</v>
      </c>
      <c r="F2548" s="3" t="s">
        <v>13</v>
      </c>
      <c r="G2548" s="3" t="s">
        <v>15</v>
      </c>
      <c r="H2548" s="53">
        <v>9900516</v>
      </c>
      <c r="I2548" s="7" t="s">
        <v>16</v>
      </c>
      <c r="J2548" s="1" t="s">
        <v>17</v>
      </c>
      <c r="K2548" s="1" t="s">
        <v>18</v>
      </c>
      <c r="M2548" s="6" t="s">
        <v>2620</v>
      </c>
      <c r="N2548" s="2">
        <v>5791.2</v>
      </c>
    </row>
    <row r="2549" spans="1:14">
      <c r="A2549" s="4">
        <v>43924</v>
      </c>
      <c r="B2549" s="36">
        <f>+A2549+4</f>
        <v>43928</v>
      </c>
      <c r="C2549" s="5">
        <v>43928</v>
      </c>
      <c r="D2549" s="76">
        <f t="shared" si="40"/>
        <v>4</v>
      </c>
      <c r="E2549" s="6" t="s">
        <v>2618</v>
      </c>
      <c r="F2549" s="3" t="s">
        <v>13</v>
      </c>
      <c r="G2549" s="3" t="s">
        <v>15</v>
      </c>
      <c r="H2549" s="53">
        <v>9900516</v>
      </c>
      <c r="I2549" s="7" t="s">
        <v>16</v>
      </c>
      <c r="J2549" s="1" t="s">
        <v>17</v>
      </c>
      <c r="K2549" s="1" t="s">
        <v>18</v>
      </c>
      <c r="M2549" s="6" t="s">
        <v>2619</v>
      </c>
      <c r="N2549" s="2">
        <v>29191.68</v>
      </c>
    </row>
    <row r="2550" spans="1:14">
      <c r="A2550" s="4">
        <v>43924</v>
      </c>
      <c r="B2550" s="36">
        <f>+A2550+4</f>
        <v>43928</v>
      </c>
      <c r="C2550" s="5">
        <v>43928</v>
      </c>
      <c r="D2550" s="76">
        <f t="shared" si="40"/>
        <v>4</v>
      </c>
      <c r="E2550" s="6" t="s">
        <v>2618</v>
      </c>
      <c r="F2550" s="3" t="s">
        <v>13</v>
      </c>
      <c r="G2550" s="3" t="s">
        <v>15</v>
      </c>
      <c r="H2550" s="53">
        <v>9904072</v>
      </c>
      <c r="I2550" s="7" t="s">
        <v>42</v>
      </c>
      <c r="J2550" s="1" t="s">
        <v>17</v>
      </c>
      <c r="K2550" s="1" t="s">
        <v>18</v>
      </c>
      <c r="M2550" s="6" t="s">
        <v>2621</v>
      </c>
      <c r="N2550" s="2">
        <v>29192.28</v>
      </c>
    </row>
    <row r="2551" spans="1:14">
      <c r="A2551" s="4">
        <v>43927</v>
      </c>
      <c r="B2551" s="36">
        <f>+A2551+4</f>
        <v>43931</v>
      </c>
      <c r="C2551" s="5">
        <v>43934</v>
      </c>
      <c r="D2551" s="76">
        <f t="shared" si="40"/>
        <v>4</v>
      </c>
      <c r="E2551" s="6" t="s">
        <v>2678</v>
      </c>
      <c r="F2551" s="3" t="s">
        <v>13</v>
      </c>
      <c r="G2551" s="3" t="s">
        <v>201</v>
      </c>
      <c r="H2551" s="54">
        <v>9906022</v>
      </c>
      <c r="I2551" s="7" t="s">
        <v>1072</v>
      </c>
      <c r="J2551" s="1" t="s">
        <v>24</v>
      </c>
      <c r="K2551" s="1" t="s">
        <v>18</v>
      </c>
      <c r="M2551" s="6" t="s">
        <v>2684</v>
      </c>
      <c r="N2551" s="2">
        <v>345.26100000000002</v>
      </c>
    </row>
    <row r="2552" spans="1:14">
      <c r="A2552" s="4">
        <v>43927</v>
      </c>
      <c r="B2552" s="36">
        <f>+A2552+4</f>
        <v>43931</v>
      </c>
      <c r="C2552" s="5">
        <v>43934</v>
      </c>
      <c r="D2552" s="76">
        <f t="shared" si="40"/>
        <v>4</v>
      </c>
      <c r="E2552" s="6" t="s">
        <v>2678</v>
      </c>
      <c r="F2552" s="3" t="s">
        <v>13</v>
      </c>
      <c r="G2552" s="3" t="s">
        <v>125</v>
      </c>
      <c r="H2552" s="53">
        <v>9904072</v>
      </c>
      <c r="I2552" s="7" t="s">
        <v>42</v>
      </c>
      <c r="J2552" s="1" t="s">
        <v>17</v>
      </c>
      <c r="K2552" s="1" t="s">
        <v>18</v>
      </c>
      <c r="M2552" s="6" t="s">
        <v>2680</v>
      </c>
      <c r="N2552" s="2">
        <v>573.404</v>
      </c>
    </row>
    <row r="2553" spans="1:14">
      <c r="A2553" s="4">
        <v>43927</v>
      </c>
      <c r="B2553" s="36">
        <f>+A2553+4</f>
        <v>43931</v>
      </c>
      <c r="C2553" s="5">
        <v>43934</v>
      </c>
      <c r="D2553" s="76">
        <f t="shared" si="40"/>
        <v>4</v>
      </c>
      <c r="E2553" s="6" t="s">
        <v>2678</v>
      </c>
      <c r="F2553" s="3" t="s">
        <v>13</v>
      </c>
      <c r="G2553" s="3" t="s">
        <v>153</v>
      </c>
      <c r="H2553" s="53">
        <v>9906388</v>
      </c>
      <c r="I2553" s="7" t="s">
        <v>154</v>
      </c>
      <c r="J2553" s="1" t="s">
        <v>17</v>
      </c>
      <c r="K2553" s="1" t="s">
        <v>18</v>
      </c>
      <c r="M2553" s="6" t="s">
        <v>2682</v>
      </c>
      <c r="N2553" s="2">
        <v>1114.56</v>
      </c>
    </row>
    <row r="2554" spans="1:14">
      <c r="A2554" s="4">
        <v>43927</v>
      </c>
      <c r="B2554" s="36">
        <f>+A2554+4</f>
        <v>43931</v>
      </c>
      <c r="C2554" s="5">
        <v>43934</v>
      </c>
      <c r="D2554" s="76">
        <f t="shared" si="40"/>
        <v>4</v>
      </c>
      <c r="E2554" s="6" t="s">
        <v>2678</v>
      </c>
      <c r="F2554" s="3" t="s">
        <v>13</v>
      </c>
      <c r="G2554" s="3" t="s">
        <v>13</v>
      </c>
      <c r="H2554" s="53" t="s">
        <v>28</v>
      </c>
      <c r="I2554" s="7" t="s">
        <v>217</v>
      </c>
      <c r="J2554" s="1" t="s">
        <v>52</v>
      </c>
      <c r="K2554" s="1" t="s">
        <v>18</v>
      </c>
      <c r="M2554" s="6" t="s">
        <v>2683</v>
      </c>
      <c r="N2554" s="2">
        <v>1492.7339999999999</v>
      </c>
    </row>
    <row r="2555" spans="1:14">
      <c r="A2555" s="4">
        <v>43927</v>
      </c>
      <c r="B2555" s="36">
        <f>+A2555+4</f>
        <v>43931</v>
      </c>
      <c r="C2555" s="5">
        <v>43934</v>
      </c>
      <c r="D2555" s="76">
        <f t="shared" si="40"/>
        <v>4</v>
      </c>
      <c r="E2555" s="6" t="s">
        <v>2678</v>
      </c>
      <c r="F2555" s="3" t="s">
        <v>13</v>
      </c>
      <c r="G2555" s="3" t="s">
        <v>153</v>
      </c>
      <c r="H2555" s="53">
        <v>9906388</v>
      </c>
      <c r="I2555" s="7" t="s">
        <v>154</v>
      </c>
      <c r="J2555" s="1" t="s">
        <v>17</v>
      </c>
      <c r="K2555" s="1" t="s">
        <v>18</v>
      </c>
      <c r="M2555" s="6" t="s">
        <v>2681</v>
      </c>
      <c r="N2555" s="2">
        <v>1615.4960000000001</v>
      </c>
    </row>
    <row r="2556" spans="1:14">
      <c r="A2556" s="4">
        <v>43927</v>
      </c>
      <c r="B2556" s="36">
        <f>+A2556+4</f>
        <v>43931</v>
      </c>
      <c r="C2556" s="5">
        <v>43934</v>
      </c>
      <c r="D2556" s="76">
        <f t="shared" si="40"/>
        <v>4</v>
      </c>
      <c r="E2556" s="6" t="s">
        <v>2678</v>
      </c>
      <c r="F2556" s="3" t="s">
        <v>13</v>
      </c>
      <c r="G2556" s="3" t="s">
        <v>13</v>
      </c>
      <c r="H2556" s="7" t="s">
        <v>28</v>
      </c>
      <c r="I2556" s="7" t="s">
        <v>68</v>
      </c>
      <c r="J2556" s="1" t="s">
        <v>24</v>
      </c>
      <c r="K2556" s="1" t="s">
        <v>18</v>
      </c>
      <c r="M2556" s="6" t="s">
        <v>2685</v>
      </c>
      <c r="N2556" s="2">
        <v>3178.3960000000002</v>
      </c>
    </row>
    <row r="2557" spans="1:14">
      <c r="A2557" s="4">
        <v>43927</v>
      </c>
      <c r="B2557" s="36">
        <f>+A2557+4</f>
        <v>43931</v>
      </c>
      <c r="C2557" s="5">
        <v>43929</v>
      </c>
      <c r="D2557" s="76">
        <f t="shared" si="40"/>
        <v>4</v>
      </c>
      <c r="E2557" s="6" t="s">
        <v>2980</v>
      </c>
      <c r="F2557" s="3" t="s">
        <v>41</v>
      </c>
      <c r="G2557" s="3" t="s">
        <v>153</v>
      </c>
      <c r="H2557" s="53">
        <v>9906388</v>
      </c>
      <c r="I2557" s="7" t="s">
        <v>154</v>
      </c>
      <c r="J2557" s="1" t="s">
        <v>17</v>
      </c>
      <c r="K2557" s="1" t="s">
        <v>18</v>
      </c>
      <c r="M2557" s="6" t="s">
        <v>2982</v>
      </c>
      <c r="N2557" s="2">
        <v>7258.3130000000001</v>
      </c>
    </row>
    <row r="2558" spans="1:14">
      <c r="A2558" s="4">
        <v>43927</v>
      </c>
      <c r="B2558" s="36">
        <f>+A2558+4</f>
        <v>43931</v>
      </c>
      <c r="C2558" s="5">
        <v>43929</v>
      </c>
      <c r="D2558" s="76">
        <f t="shared" si="40"/>
        <v>4</v>
      </c>
      <c r="E2558" s="6" t="s">
        <v>2980</v>
      </c>
      <c r="F2558" s="3" t="s">
        <v>41</v>
      </c>
      <c r="G2558" s="3" t="s">
        <v>153</v>
      </c>
      <c r="H2558" s="53">
        <v>9906388</v>
      </c>
      <c r="I2558" s="7" t="s">
        <v>154</v>
      </c>
      <c r="J2558" s="1" t="s">
        <v>17</v>
      </c>
      <c r="K2558" s="1" t="s">
        <v>18</v>
      </c>
      <c r="M2558" s="6" t="s">
        <v>2983</v>
      </c>
      <c r="N2558" s="2">
        <v>8808</v>
      </c>
    </row>
    <row r="2559" spans="1:14">
      <c r="A2559" s="4">
        <v>43927</v>
      </c>
      <c r="B2559" s="36">
        <f>+A2559+4</f>
        <v>43931</v>
      </c>
      <c r="C2559" s="5">
        <v>43929</v>
      </c>
      <c r="D2559" s="76">
        <f t="shared" si="40"/>
        <v>4</v>
      </c>
      <c r="E2559" s="6" t="s">
        <v>2980</v>
      </c>
      <c r="F2559" s="3" t="s">
        <v>41</v>
      </c>
      <c r="G2559" s="3" t="s">
        <v>153</v>
      </c>
      <c r="H2559" s="53">
        <v>9906388</v>
      </c>
      <c r="I2559" s="7" t="s">
        <v>154</v>
      </c>
      <c r="J2559" s="1" t="s">
        <v>17</v>
      </c>
      <c r="K2559" s="1" t="s">
        <v>18</v>
      </c>
      <c r="M2559" s="6" t="s">
        <v>2985</v>
      </c>
      <c r="N2559" s="2">
        <v>10327.540999999999</v>
      </c>
    </row>
    <row r="2560" spans="1:14">
      <c r="A2560" s="4">
        <v>43927</v>
      </c>
      <c r="B2560" s="36">
        <f>+A2560+4</f>
        <v>43931</v>
      </c>
      <c r="C2560" s="5">
        <v>43929</v>
      </c>
      <c r="D2560" s="76">
        <f t="shared" si="40"/>
        <v>4</v>
      </c>
      <c r="E2560" s="6" t="s">
        <v>2980</v>
      </c>
      <c r="F2560" s="3" t="s">
        <v>41</v>
      </c>
      <c r="G2560" s="3" t="s">
        <v>31</v>
      </c>
      <c r="H2560" s="53">
        <v>9906276</v>
      </c>
      <c r="I2560" s="7" t="s">
        <v>32</v>
      </c>
      <c r="J2560" s="1" t="s">
        <v>17</v>
      </c>
      <c r="K2560" s="1" t="s">
        <v>18</v>
      </c>
      <c r="M2560" s="6" t="s">
        <v>2990</v>
      </c>
      <c r="N2560" s="2">
        <v>10328.138999999999</v>
      </c>
    </row>
    <row r="2561" spans="1:14">
      <c r="A2561" s="4">
        <v>43927</v>
      </c>
      <c r="B2561" s="36">
        <f>+A2561+4</f>
        <v>43931</v>
      </c>
      <c r="C2561" s="5">
        <v>43929</v>
      </c>
      <c r="D2561" s="76">
        <f t="shared" si="40"/>
        <v>4</v>
      </c>
      <c r="E2561" s="6" t="s">
        <v>2980</v>
      </c>
      <c r="F2561" s="3" t="s">
        <v>41</v>
      </c>
      <c r="G2561" s="3" t="s">
        <v>31</v>
      </c>
      <c r="H2561" s="53">
        <v>9906276</v>
      </c>
      <c r="I2561" s="7" t="s">
        <v>32</v>
      </c>
      <c r="J2561" s="1" t="s">
        <v>17</v>
      </c>
      <c r="K2561" s="1" t="s">
        <v>18</v>
      </c>
      <c r="M2561" s="6" t="s">
        <v>2989</v>
      </c>
      <c r="N2561" s="2">
        <v>15362.584999999999</v>
      </c>
    </row>
    <row r="2562" spans="1:14">
      <c r="A2562" s="4">
        <v>43927</v>
      </c>
      <c r="B2562" s="36">
        <f>+A2562+4</f>
        <v>43931</v>
      </c>
      <c r="C2562" s="5">
        <v>43929</v>
      </c>
      <c r="D2562" s="76">
        <f t="shared" si="40"/>
        <v>4</v>
      </c>
      <c r="E2562" s="6" t="s">
        <v>2980</v>
      </c>
      <c r="F2562" s="3" t="s">
        <v>41</v>
      </c>
      <c r="G2562" s="3" t="s">
        <v>156</v>
      </c>
      <c r="H2562" s="53">
        <v>9906388</v>
      </c>
      <c r="I2562" s="7" t="s">
        <v>154</v>
      </c>
      <c r="J2562" s="1" t="s">
        <v>17</v>
      </c>
      <c r="K2562" s="1" t="s">
        <v>18</v>
      </c>
      <c r="M2562" s="6" t="s">
        <v>2987</v>
      </c>
      <c r="N2562" s="2">
        <v>15491.311</v>
      </c>
    </row>
    <row r="2563" spans="1:14">
      <c r="A2563" s="4">
        <v>43927</v>
      </c>
      <c r="B2563" s="36">
        <f>+A2563+4</f>
        <v>43931</v>
      </c>
      <c r="C2563" s="5">
        <v>43934</v>
      </c>
      <c r="D2563" s="76">
        <f t="shared" si="40"/>
        <v>4</v>
      </c>
      <c r="E2563" s="6" t="s">
        <v>2678</v>
      </c>
      <c r="F2563" s="3" t="s">
        <v>13</v>
      </c>
      <c r="G2563" s="3" t="s">
        <v>13</v>
      </c>
      <c r="H2563" s="7" t="s">
        <v>28</v>
      </c>
      <c r="I2563" s="7" t="s">
        <v>68</v>
      </c>
      <c r="J2563" s="1" t="s">
        <v>24</v>
      </c>
      <c r="K2563" s="1" t="s">
        <v>18</v>
      </c>
      <c r="M2563" s="6" t="s">
        <v>2679</v>
      </c>
      <c r="N2563" s="2">
        <v>19985.397000000001</v>
      </c>
    </row>
    <row r="2564" spans="1:14">
      <c r="A2564" s="4">
        <v>43927</v>
      </c>
      <c r="B2564" s="36">
        <f>+A2564+4</f>
        <v>43931</v>
      </c>
      <c r="C2564" s="5">
        <v>43929</v>
      </c>
      <c r="D2564" s="76">
        <f t="shared" si="40"/>
        <v>4</v>
      </c>
      <c r="E2564" s="6" t="s">
        <v>2980</v>
      </c>
      <c r="F2564" s="3" t="s">
        <v>41</v>
      </c>
      <c r="G2564" s="3" t="s">
        <v>31</v>
      </c>
      <c r="H2564" s="53">
        <v>9906276</v>
      </c>
      <c r="I2564" s="7" t="s">
        <v>32</v>
      </c>
      <c r="J2564" s="1" t="s">
        <v>17</v>
      </c>
      <c r="K2564" s="1" t="s">
        <v>18</v>
      </c>
      <c r="M2564" s="6" t="s">
        <v>2988</v>
      </c>
      <c r="N2564" s="2">
        <v>19985.88</v>
      </c>
    </row>
    <row r="2565" spans="1:14">
      <c r="A2565" s="4">
        <v>43927</v>
      </c>
      <c r="B2565" s="36">
        <f>+A2565+4</f>
        <v>43931</v>
      </c>
      <c r="C2565" s="5">
        <v>43929</v>
      </c>
      <c r="D2565" s="76">
        <f t="shared" si="40"/>
        <v>4</v>
      </c>
      <c r="E2565" s="6" t="s">
        <v>2980</v>
      </c>
      <c r="F2565" s="3" t="s">
        <v>41</v>
      </c>
      <c r="G2565" s="3" t="s">
        <v>153</v>
      </c>
      <c r="H2565" s="7" t="s">
        <v>28</v>
      </c>
      <c r="I2565" s="7" t="s">
        <v>242</v>
      </c>
      <c r="J2565" s="1" t="s">
        <v>24</v>
      </c>
      <c r="K2565" s="1" t="s">
        <v>18</v>
      </c>
      <c r="M2565" s="6" t="s">
        <v>2981</v>
      </c>
      <c r="N2565" s="2">
        <v>23382.780999999999</v>
      </c>
    </row>
    <row r="2566" spans="1:14">
      <c r="A2566" s="4">
        <v>43927</v>
      </c>
      <c r="B2566" s="36">
        <f>+A2566+4</f>
        <v>43931</v>
      </c>
      <c r="C2566" s="5">
        <v>43929</v>
      </c>
      <c r="D2566" s="76">
        <f t="shared" si="40"/>
        <v>4</v>
      </c>
      <c r="E2566" s="6" t="s">
        <v>2980</v>
      </c>
      <c r="F2566" s="3" t="s">
        <v>41</v>
      </c>
      <c r="G2566" s="3" t="s">
        <v>153</v>
      </c>
      <c r="H2566" s="53">
        <v>9906388</v>
      </c>
      <c r="I2566" s="7" t="s">
        <v>154</v>
      </c>
      <c r="J2566" s="1" t="s">
        <v>17</v>
      </c>
      <c r="K2566" s="1" t="s">
        <v>18</v>
      </c>
      <c r="M2566" s="6" t="s">
        <v>2984</v>
      </c>
      <c r="N2566" s="2">
        <v>27159.696</v>
      </c>
    </row>
    <row r="2567" spans="1:14">
      <c r="A2567" s="4">
        <v>43927</v>
      </c>
      <c r="B2567" s="36">
        <f>+A2567+4</f>
        <v>43931</v>
      </c>
      <c r="C2567" s="5">
        <v>43929</v>
      </c>
      <c r="D2567" s="76">
        <f t="shared" si="40"/>
        <v>4</v>
      </c>
      <c r="E2567" s="6" t="s">
        <v>2980</v>
      </c>
      <c r="F2567" s="3" t="s">
        <v>41</v>
      </c>
      <c r="G2567" s="3" t="s">
        <v>31</v>
      </c>
      <c r="H2567" s="53">
        <v>9906684</v>
      </c>
      <c r="I2567" s="7" t="s">
        <v>37</v>
      </c>
      <c r="J2567" s="1" t="s">
        <v>17</v>
      </c>
      <c r="K2567" s="1" t="s">
        <v>18</v>
      </c>
      <c r="M2567" s="6" t="s">
        <v>2992</v>
      </c>
      <c r="N2567" s="2">
        <v>35489.951999999997</v>
      </c>
    </row>
    <row r="2568" spans="1:14">
      <c r="A2568" s="4">
        <v>43927</v>
      </c>
      <c r="B2568" s="36">
        <f>+A2568+4</f>
        <v>43931</v>
      </c>
      <c r="C2568" s="5">
        <v>43929</v>
      </c>
      <c r="D2568" s="76">
        <f t="shared" si="40"/>
        <v>4</v>
      </c>
      <c r="E2568" s="6" t="s">
        <v>2980</v>
      </c>
      <c r="F2568" s="3" t="s">
        <v>41</v>
      </c>
      <c r="G2568" s="3" t="s">
        <v>31</v>
      </c>
      <c r="H2568" s="53">
        <v>9906684</v>
      </c>
      <c r="I2568" s="7" t="s">
        <v>37</v>
      </c>
      <c r="J2568" s="1" t="s">
        <v>17</v>
      </c>
      <c r="K2568" s="1" t="s">
        <v>18</v>
      </c>
      <c r="M2568" s="6" t="s">
        <v>2991</v>
      </c>
      <c r="N2568" s="2">
        <v>40000</v>
      </c>
    </row>
    <row r="2569" spans="1:14">
      <c r="A2569" s="4">
        <v>43927</v>
      </c>
      <c r="B2569" s="36">
        <f>+A2569+4</f>
        <v>43931</v>
      </c>
      <c r="C2569" s="5">
        <v>43929</v>
      </c>
      <c r="D2569" s="76">
        <f t="shared" si="40"/>
        <v>4</v>
      </c>
      <c r="E2569" s="6" t="s">
        <v>2980</v>
      </c>
      <c r="F2569" s="3" t="s">
        <v>41</v>
      </c>
      <c r="G2569" s="3" t="s">
        <v>125</v>
      </c>
      <c r="H2569" s="53">
        <v>9906319</v>
      </c>
      <c r="I2569" s="7" t="s">
        <v>150</v>
      </c>
      <c r="J2569" s="1" t="s">
        <v>17</v>
      </c>
      <c r="K2569" s="1" t="s">
        <v>18</v>
      </c>
      <c r="M2569" s="6" t="s">
        <v>2986</v>
      </c>
      <c r="N2569" s="2">
        <v>58383.360000000001</v>
      </c>
    </row>
    <row r="2570" spans="1:14">
      <c r="A2570" s="4">
        <v>43928</v>
      </c>
      <c r="B2570" s="36">
        <f>+A2570+4</f>
        <v>43932</v>
      </c>
      <c r="C2570" s="5">
        <v>43935</v>
      </c>
      <c r="D2570" s="76">
        <f t="shared" si="40"/>
        <v>4</v>
      </c>
      <c r="E2570" s="6" t="s">
        <v>3181</v>
      </c>
      <c r="F2570" s="3" t="s">
        <v>13</v>
      </c>
      <c r="G2570" s="3" t="s">
        <v>205</v>
      </c>
      <c r="H2570" s="53">
        <v>9902765</v>
      </c>
      <c r="I2570" s="7" t="s">
        <v>206</v>
      </c>
      <c r="J2570" s="1" t="s">
        <v>17</v>
      </c>
      <c r="K2570" s="1" t="s">
        <v>18</v>
      </c>
      <c r="M2570" s="6" t="s">
        <v>3186</v>
      </c>
      <c r="N2570" s="2">
        <v>3065.5639999999999</v>
      </c>
    </row>
    <row r="2571" spans="1:14">
      <c r="A2571" s="4">
        <v>43928</v>
      </c>
      <c r="B2571" s="36">
        <f>+A2571+4</f>
        <v>43932</v>
      </c>
      <c r="C2571" s="5">
        <v>43935</v>
      </c>
      <c r="D2571" s="76">
        <f t="shared" si="40"/>
        <v>4</v>
      </c>
      <c r="E2571" s="6" t="s">
        <v>3181</v>
      </c>
      <c r="F2571" s="3" t="s">
        <v>13</v>
      </c>
      <c r="G2571" s="3" t="s">
        <v>13</v>
      </c>
      <c r="H2571" s="55">
        <v>9906235</v>
      </c>
      <c r="I2571" s="7" t="s">
        <v>196</v>
      </c>
      <c r="J2571" s="1" t="s">
        <v>24</v>
      </c>
      <c r="K2571" s="1" t="s">
        <v>18</v>
      </c>
      <c r="M2571" s="6" t="s">
        <v>3189</v>
      </c>
      <c r="N2571" s="2">
        <v>3682.56</v>
      </c>
    </row>
    <row r="2572" spans="1:14">
      <c r="A2572" s="4">
        <v>43928</v>
      </c>
      <c r="B2572" s="36">
        <f>+A2572+4</f>
        <v>43932</v>
      </c>
      <c r="C2572" s="5">
        <v>43935</v>
      </c>
      <c r="D2572" s="76">
        <f t="shared" si="40"/>
        <v>4</v>
      </c>
      <c r="E2572" s="6" t="s">
        <v>3181</v>
      </c>
      <c r="F2572" s="3" t="s">
        <v>13</v>
      </c>
      <c r="G2572" s="3" t="s">
        <v>15</v>
      </c>
      <c r="H2572" s="7">
        <v>9906372</v>
      </c>
      <c r="I2572" s="7" t="s">
        <v>980</v>
      </c>
      <c r="J2572" s="1" t="s">
        <v>17</v>
      </c>
      <c r="K2572" s="1" t="s">
        <v>18</v>
      </c>
      <c r="M2572" s="6" t="s">
        <v>3188</v>
      </c>
      <c r="N2572" s="2">
        <v>4097.259</v>
      </c>
    </row>
    <row r="2573" spans="1:14">
      <c r="A2573" s="4">
        <v>43928</v>
      </c>
      <c r="B2573" s="36">
        <f>+A2573+4</f>
        <v>43932</v>
      </c>
      <c r="C2573" s="5">
        <v>43935</v>
      </c>
      <c r="D2573" s="76">
        <f t="shared" si="40"/>
        <v>4</v>
      </c>
      <c r="E2573" s="6" t="s">
        <v>3181</v>
      </c>
      <c r="F2573" s="3" t="s">
        <v>13</v>
      </c>
      <c r="G2573" s="3" t="s">
        <v>13</v>
      </c>
      <c r="H2573" s="53">
        <v>9906687</v>
      </c>
      <c r="I2573" s="7" t="s">
        <v>177</v>
      </c>
      <c r="J2573" s="1" t="s">
        <v>17</v>
      </c>
      <c r="K2573" s="1" t="s">
        <v>18</v>
      </c>
      <c r="M2573" s="6" t="s">
        <v>3183</v>
      </c>
      <c r="N2573" s="2">
        <v>4253.2870000000003</v>
      </c>
    </row>
    <row r="2574" spans="1:14">
      <c r="A2574" s="4">
        <v>43928</v>
      </c>
      <c r="B2574" s="36">
        <f>+A2574+4</f>
        <v>43932</v>
      </c>
      <c r="C2574" s="5">
        <v>43935</v>
      </c>
      <c r="D2574" s="76">
        <f t="shared" si="40"/>
        <v>4</v>
      </c>
      <c r="E2574" s="6" t="s">
        <v>3181</v>
      </c>
      <c r="F2574" s="3" t="s">
        <v>13</v>
      </c>
      <c r="G2574" s="3" t="s">
        <v>205</v>
      </c>
      <c r="H2574" s="53">
        <v>9902765</v>
      </c>
      <c r="I2574" s="7" t="s">
        <v>206</v>
      </c>
      <c r="J2574" s="1" t="s">
        <v>17</v>
      </c>
      <c r="K2574" s="1" t="s">
        <v>18</v>
      </c>
      <c r="M2574" s="6" t="s">
        <v>3184</v>
      </c>
      <c r="N2574" s="2">
        <v>4728.1149999999998</v>
      </c>
    </row>
    <row r="2575" spans="1:14">
      <c r="A2575" s="4">
        <v>43928</v>
      </c>
      <c r="B2575" s="36">
        <f>+A2575+4</f>
        <v>43932</v>
      </c>
      <c r="C2575" s="5">
        <v>43935</v>
      </c>
      <c r="D2575" s="76">
        <f t="shared" si="40"/>
        <v>4</v>
      </c>
      <c r="E2575" s="6" t="s">
        <v>3181</v>
      </c>
      <c r="F2575" s="3" t="s">
        <v>13</v>
      </c>
      <c r="G2575" s="3" t="s">
        <v>31</v>
      </c>
      <c r="H2575" s="53">
        <v>9906665</v>
      </c>
      <c r="I2575" s="7" t="s">
        <v>140</v>
      </c>
      <c r="J2575" s="1" t="s">
        <v>17</v>
      </c>
      <c r="K2575" s="1" t="s">
        <v>18</v>
      </c>
      <c r="M2575" s="6" t="s">
        <v>3187</v>
      </c>
      <c r="N2575" s="2">
        <v>4967.268</v>
      </c>
    </row>
    <row r="2576" spans="1:14">
      <c r="A2576" s="4">
        <v>43928</v>
      </c>
      <c r="B2576" s="36">
        <f>+A2576+4</f>
        <v>43932</v>
      </c>
      <c r="C2576" s="5">
        <v>43935</v>
      </c>
      <c r="D2576" s="76">
        <f t="shared" si="40"/>
        <v>4</v>
      </c>
      <c r="E2576" s="6" t="s">
        <v>3181</v>
      </c>
      <c r="F2576" s="3" t="s">
        <v>13</v>
      </c>
      <c r="G2576" s="3" t="s">
        <v>15</v>
      </c>
      <c r="H2576" s="53">
        <v>9900516</v>
      </c>
      <c r="I2576" s="7" t="s">
        <v>16</v>
      </c>
      <c r="J2576" s="1" t="s">
        <v>17</v>
      </c>
      <c r="K2576" s="1" t="s">
        <v>18</v>
      </c>
      <c r="M2576" s="6" t="s">
        <v>3182</v>
      </c>
      <c r="N2576" s="2">
        <v>5656.5569999999998</v>
      </c>
    </row>
    <row r="2577" spans="1:14">
      <c r="A2577" s="4">
        <v>43928</v>
      </c>
      <c r="B2577" s="36">
        <f>+A2577+4</f>
        <v>43932</v>
      </c>
      <c r="C2577" s="5">
        <v>43935</v>
      </c>
      <c r="D2577" s="76">
        <f t="shared" si="40"/>
        <v>4</v>
      </c>
      <c r="E2577" s="6" t="s">
        <v>3172</v>
      </c>
      <c r="F2577" s="3" t="s">
        <v>13</v>
      </c>
      <c r="G2577" s="3" t="s">
        <v>156</v>
      </c>
      <c r="H2577" s="53">
        <v>9906388</v>
      </c>
      <c r="I2577" s="7" t="s">
        <v>154</v>
      </c>
      <c r="J2577" s="1" t="s">
        <v>17</v>
      </c>
      <c r="K2577" s="1" t="s">
        <v>18</v>
      </c>
      <c r="M2577" s="6" t="s">
        <v>3179</v>
      </c>
      <c r="N2577" s="2">
        <v>5901.451</v>
      </c>
    </row>
    <row r="2578" spans="1:14">
      <c r="A2578" s="4">
        <v>43928</v>
      </c>
      <c r="B2578" s="36">
        <f>+A2578+4</f>
        <v>43932</v>
      </c>
      <c r="C2578" s="5">
        <v>43935</v>
      </c>
      <c r="D2578" s="76">
        <f t="shared" si="40"/>
        <v>4</v>
      </c>
      <c r="E2578" s="6" t="s">
        <v>3172</v>
      </c>
      <c r="F2578" s="3" t="s">
        <v>13</v>
      </c>
      <c r="G2578" s="3" t="s">
        <v>31</v>
      </c>
      <c r="H2578" s="53">
        <v>9906276</v>
      </c>
      <c r="I2578" s="7" t="s">
        <v>32</v>
      </c>
      <c r="J2578" s="1" t="s">
        <v>17</v>
      </c>
      <c r="K2578" s="1" t="s">
        <v>18</v>
      </c>
      <c r="M2578" s="6" t="s">
        <v>3178</v>
      </c>
      <c r="N2578" s="2">
        <v>6145.5720000000001</v>
      </c>
    </row>
    <row r="2579" spans="1:14">
      <c r="A2579" s="4">
        <v>43928</v>
      </c>
      <c r="B2579" s="36">
        <f>+A2579+4</f>
        <v>43932</v>
      </c>
      <c r="C2579" s="5">
        <v>43935</v>
      </c>
      <c r="D2579" s="76">
        <f t="shared" si="40"/>
        <v>4</v>
      </c>
      <c r="E2579" s="6" t="s">
        <v>3172</v>
      </c>
      <c r="F2579" s="3" t="s">
        <v>13</v>
      </c>
      <c r="G2579" s="3" t="s">
        <v>31</v>
      </c>
      <c r="H2579" s="53">
        <v>9906665</v>
      </c>
      <c r="I2579" s="7" t="s">
        <v>140</v>
      </c>
      <c r="J2579" s="1" t="s">
        <v>17</v>
      </c>
      <c r="K2579" s="1" t="s">
        <v>18</v>
      </c>
      <c r="M2579" s="6" t="s">
        <v>3177</v>
      </c>
      <c r="N2579" s="2">
        <v>6471.9219999999996</v>
      </c>
    </row>
    <row r="2580" spans="1:14">
      <c r="A2580" s="4">
        <v>43928</v>
      </c>
      <c r="B2580" s="36">
        <f>+A2580+4</f>
        <v>43932</v>
      </c>
      <c r="C2580" s="5">
        <v>43935</v>
      </c>
      <c r="D2580" s="76">
        <f t="shared" si="40"/>
        <v>4</v>
      </c>
      <c r="E2580" s="6" t="s">
        <v>3172</v>
      </c>
      <c r="F2580" s="3" t="s">
        <v>13</v>
      </c>
      <c r="G2580" s="3" t="s">
        <v>13</v>
      </c>
      <c r="H2580" s="53">
        <v>9906687</v>
      </c>
      <c r="I2580" s="7" t="s">
        <v>177</v>
      </c>
      <c r="J2580" s="1" t="s">
        <v>17</v>
      </c>
      <c r="K2580" s="1" t="s">
        <v>18</v>
      </c>
      <c r="M2580" s="6" t="s">
        <v>3176</v>
      </c>
      <c r="N2580" s="2">
        <v>7618.4840000000004</v>
      </c>
    </row>
    <row r="2581" spans="1:14">
      <c r="A2581" s="4">
        <v>43928</v>
      </c>
      <c r="B2581" s="36">
        <f>+A2581+4</f>
        <v>43932</v>
      </c>
      <c r="C2581" s="5">
        <v>43935</v>
      </c>
      <c r="D2581" s="76">
        <f t="shared" si="40"/>
        <v>4</v>
      </c>
      <c r="E2581" s="6" t="s">
        <v>3181</v>
      </c>
      <c r="F2581" s="3" t="s">
        <v>13</v>
      </c>
      <c r="G2581" s="3" t="s">
        <v>22</v>
      </c>
      <c r="H2581" s="7">
        <v>9906424</v>
      </c>
      <c r="I2581" s="7" t="s">
        <v>303</v>
      </c>
      <c r="J2581" s="1" t="s">
        <v>52</v>
      </c>
      <c r="K2581" s="1" t="s">
        <v>18</v>
      </c>
      <c r="M2581" s="6" t="s">
        <v>3185</v>
      </c>
      <c r="N2581" s="2">
        <v>8245.0249999999996</v>
      </c>
    </row>
    <row r="2582" spans="1:14">
      <c r="A2582" s="4">
        <v>43928</v>
      </c>
      <c r="B2582" s="36">
        <f>+A2582+4</f>
        <v>43932</v>
      </c>
      <c r="C2582" s="5">
        <v>43935</v>
      </c>
      <c r="D2582" s="76">
        <f t="shared" si="40"/>
        <v>4</v>
      </c>
      <c r="E2582" s="6" t="s">
        <v>3172</v>
      </c>
      <c r="F2582" s="3" t="s">
        <v>13</v>
      </c>
      <c r="G2582" s="3" t="s">
        <v>13</v>
      </c>
      <c r="H2582" s="53">
        <v>9906687</v>
      </c>
      <c r="I2582" s="7" t="s">
        <v>177</v>
      </c>
      <c r="J2582" s="1" t="s">
        <v>17</v>
      </c>
      <c r="K2582" s="1" t="s">
        <v>18</v>
      </c>
      <c r="M2582" s="6" t="s">
        <v>3175</v>
      </c>
      <c r="N2582" s="2">
        <v>8850.7990000000009</v>
      </c>
    </row>
    <row r="2583" spans="1:14">
      <c r="A2583" s="4">
        <v>43928</v>
      </c>
      <c r="B2583" s="36">
        <f>+A2583+4</f>
        <v>43932</v>
      </c>
      <c r="C2583" s="5">
        <v>43935</v>
      </c>
      <c r="D2583" s="76">
        <f t="shared" si="40"/>
        <v>4</v>
      </c>
      <c r="E2583" s="6" t="s">
        <v>3172</v>
      </c>
      <c r="F2583" s="3" t="s">
        <v>13</v>
      </c>
      <c r="G2583" s="3" t="s">
        <v>153</v>
      </c>
      <c r="H2583" s="53">
        <v>9906388</v>
      </c>
      <c r="I2583" s="7" t="s">
        <v>154</v>
      </c>
      <c r="J2583" s="1" t="s">
        <v>17</v>
      </c>
      <c r="K2583" s="1" t="s">
        <v>18</v>
      </c>
      <c r="M2583" s="6" t="s">
        <v>3174</v>
      </c>
      <c r="N2583" s="2">
        <v>9857.2800000000007</v>
      </c>
    </row>
    <row r="2584" spans="1:14">
      <c r="A2584" s="4">
        <v>43928</v>
      </c>
      <c r="B2584" s="36">
        <f>+A2584+4</f>
        <v>43932</v>
      </c>
      <c r="C2584" s="5">
        <v>43935</v>
      </c>
      <c r="D2584" s="76">
        <f t="shared" ref="D2584:D2647" si="41">MONTH(C2584)</f>
        <v>4</v>
      </c>
      <c r="E2584" s="6" t="s">
        <v>3172</v>
      </c>
      <c r="F2584" s="3" t="s">
        <v>13</v>
      </c>
      <c r="G2584" s="3" t="s">
        <v>205</v>
      </c>
      <c r="H2584" s="53">
        <v>9902765</v>
      </c>
      <c r="I2584" s="7" t="s">
        <v>206</v>
      </c>
      <c r="J2584" s="1" t="s">
        <v>17</v>
      </c>
      <c r="K2584" s="1" t="s">
        <v>18</v>
      </c>
      <c r="M2584" s="6" t="s">
        <v>3173</v>
      </c>
      <c r="N2584" s="2">
        <v>14970.821</v>
      </c>
    </row>
    <row r="2585" spans="1:14">
      <c r="A2585" s="4">
        <v>43928</v>
      </c>
      <c r="B2585" s="36">
        <f>+A2585+4</f>
        <v>43932</v>
      </c>
      <c r="C2585" s="5">
        <v>43935</v>
      </c>
      <c r="D2585" s="76">
        <f t="shared" si="41"/>
        <v>4</v>
      </c>
      <c r="E2585" s="6" t="s">
        <v>3126</v>
      </c>
      <c r="F2585" s="3" t="s">
        <v>13</v>
      </c>
      <c r="G2585" s="3" t="s">
        <v>156</v>
      </c>
      <c r="H2585" s="53">
        <v>9906388</v>
      </c>
      <c r="I2585" s="7" t="s">
        <v>154</v>
      </c>
      <c r="J2585" s="1" t="s">
        <v>17</v>
      </c>
      <c r="K2585" s="1" t="s">
        <v>18</v>
      </c>
      <c r="M2585" s="6" t="s">
        <v>3130</v>
      </c>
      <c r="N2585" s="2">
        <v>27121.967000000001</v>
      </c>
    </row>
    <row r="2586" spans="1:14">
      <c r="A2586" s="4">
        <v>43928</v>
      </c>
      <c r="B2586" s="36">
        <f>+A2586+4</f>
        <v>43932</v>
      </c>
      <c r="C2586" s="5">
        <v>43935</v>
      </c>
      <c r="D2586" s="76">
        <f t="shared" si="41"/>
        <v>4</v>
      </c>
      <c r="E2586" s="6" t="s">
        <v>3135</v>
      </c>
      <c r="F2586" s="3" t="s">
        <v>13</v>
      </c>
      <c r="G2586" s="3" t="s">
        <v>125</v>
      </c>
      <c r="H2586" s="53">
        <v>9906319</v>
      </c>
      <c r="I2586" s="7" t="s">
        <v>150</v>
      </c>
      <c r="J2586" s="1" t="s">
        <v>17</v>
      </c>
      <c r="K2586" s="1" t="s">
        <v>18</v>
      </c>
      <c r="M2586" s="6" t="s">
        <v>3138</v>
      </c>
      <c r="N2586" s="2">
        <v>27180.48</v>
      </c>
    </row>
    <row r="2587" spans="1:14">
      <c r="A2587" s="4">
        <v>43928</v>
      </c>
      <c r="B2587" s="36">
        <f>+A2587+4</f>
        <v>43932</v>
      </c>
      <c r="C2587" s="5">
        <v>43935</v>
      </c>
      <c r="D2587" s="76">
        <f t="shared" si="41"/>
        <v>4</v>
      </c>
      <c r="E2587" s="6" t="s">
        <v>3126</v>
      </c>
      <c r="F2587" s="3" t="s">
        <v>13</v>
      </c>
      <c r="G2587" s="3" t="s">
        <v>31</v>
      </c>
      <c r="H2587" s="53">
        <v>9906684</v>
      </c>
      <c r="I2587" s="7" t="s">
        <v>37</v>
      </c>
      <c r="J2587" s="1" t="s">
        <v>17</v>
      </c>
      <c r="K2587" s="1" t="s">
        <v>18</v>
      </c>
      <c r="M2587" s="6" t="s">
        <v>3133</v>
      </c>
      <c r="N2587" s="2">
        <v>28216.003000000001</v>
      </c>
    </row>
    <row r="2588" spans="1:14">
      <c r="A2588" s="4">
        <v>43928</v>
      </c>
      <c r="B2588" s="36">
        <f>+A2588+4</f>
        <v>43932</v>
      </c>
      <c r="C2588" s="5">
        <v>43935</v>
      </c>
      <c r="D2588" s="76">
        <f t="shared" si="41"/>
        <v>4</v>
      </c>
      <c r="E2588" s="6" t="s">
        <v>3144</v>
      </c>
      <c r="F2588" s="3" t="s">
        <v>13</v>
      </c>
      <c r="G2588" s="3" t="s">
        <v>156</v>
      </c>
      <c r="H2588" s="53">
        <v>9906388</v>
      </c>
      <c r="I2588" s="7" t="s">
        <v>154</v>
      </c>
      <c r="J2588" s="1" t="s">
        <v>17</v>
      </c>
      <c r="K2588" s="1" t="s">
        <v>18</v>
      </c>
      <c r="M2588" s="6" t="s">
        <v>3147</v>
      </c>
      <c r="N2588" s="2">
        <v>28271.040000000001</v>
      </c>
    </row>
    <row r="2589" spans="1:14">
      <c r="A2589" s="4">
        <v>43928</v>
      </c>
      <c r="B2589" s="36">
        <f>+A2589+4</f>
        <v>43932</v>
      </c>
      <c r="C2589" s="5">
        <v>43935</v>
      </c>
      <c r="D2589" s="76">
        <f t="shared" si="41"/>
        <v>4</v>
      </c>
      <c r="E2589" s="6" t="s">
        <v>3135</v>
      </c>
      <c r="F2589" s="3" t="s">
        <v>13</v>
      </c>
      <c r="G2589" s="3" t="s">
        <v>31</v>
      </c>
      <c r="H2589" s="53">
        <v>9906665</v>
      </c>
      <c r="I2589" s="7" t="s">
        <v>140</v>
      </c>
      <c r="J2589" s="1" t="s">
        <v>17</v>
      </c>
      <c r="K2589" s="1" t="s">
        <v>18</v>
      </c>
      <c r="M2589" s="6" t="s">
        <v>3139</v>
      </c>
      <c r="N2589" s="2">
        <v>29057.279999999999</v>
      </c>
    </row>
    <row r="2590" spans="1:14">
      <c r="A2590" s="4">
        <v>43928</v>
      </c>
      <c r="B2590" s="36">
        <f>+A2590+4</f>
        <v>43932</v>
      </c>
      <c r="C2590" s="5">
        <v>43934</v>
      </c>
      <c r="D2590" s="76">
        <f t="shared" si="41"/>
        <v>4</v>
      </c>
      <c r="E2590" s="6" t="s">
        <v>2637</v>
      </c>
      <c r="F2590" s="3" t="s">
        <v>13</v>
      </c>
      <c r="G2590" s="3" t="s">
        <v>15</v>
      </c>
      <c r="H2590" s="53">
        <v>9900516</v>
      </c>
      <c r="I2590" s="7" t="s">
        <v>16</v>
      </c>
      <c r="J2590" s="1" t="s">
        <v>17</v>
      </c>
      <c r="K2590" s="1" t="s">
        <v>18</v>
      </c>
      <c r="M2590" s="6" t="s">
        <v>2638</v>
      </c>
      <c r="N2590" s="2">
        <v>29191.68</v>
      </c>
    </row>
    <row r="2591" spans="1:14">
      <c r="A2591" s="4">
        <v>43928</v>
      </c>
      <c r="B2591" s="36">
        <f>+A2591+4</f>
        <v>43932</v>
      </c>
      <c r="C2591" s="5">
        <v>43934</v>
      </c>
      <c r="D2591" s="76">
        <f t="shared" si="41"/>
        <v>4</v>
      </c>
      <c r="E2591" s="6" t="s">
        <v>2637</v>
      </c>
      <c r="F2591" s="3" t="s">
        <v>13</v>
      </c>
      <c r="G2591" s="3" t="s">
        <v>15</v>
      </c>
      <c r="H2591" s="53">
        <v>9900516</v>
      </c>
      <c r="I2591" s="7" t="s">
        <v>16</v>
      </c>
      <c r="J2591" s="1" t="s">
        <v>17</v>
      </c>
      <c r="K2591" s="1" t="s">
        <v>18</v>
      </c>
      <c r="M2591" s="6" t="s">
        <v>2639</v>
      </c>
      <c r="N2591" s="2">
        <v>29191.68</v>
      </c>
    </row>
    <row r="2592" spans="1:14">
      <c r="A2592" s="4">
        <v>43928</v>
      </c>
      <c r="B2592" s="36">
        <f>+A2592+4</f>
        <v>43932</v>
      </c>
      <c r="C2592" s="5">
        <v>43934</v>
      </c>
      <c r="D2592" s="76">
        <f t="shared" si="41"/>
        <v>4</v>
      </c>
      <c r="E2592" s="6" t="s">
        <v>2637</v>
      </c>
      <c r="F2592" s="3" t="s">
        <v>13</v>
      </c>
      <c r="G2592" s="3" t="s">
        <v>15</v>
      </c>
      <c r="H2592" s="53">
        <v>9900516</v>
      </c>
      <c r="I2592" s="7" t="s">
        <v>16</v>
      </c>
      <c r="J2592" s="1" t="s">
        <v>17</v>
      </c>
      <c r="K2592" s="1" t="s">
        <v>18</v>
      </c>
      <c r="M2592" s="6" t="s">
        <v>2640</v>
      </c>
      <c r="N2592" s="2">
        <v>29191.68</v>
      </c>
    </row>
    <row r="2593" spans="1:14">
      <c r="A2593" s="4">
        <v>43928</v>
      </c>
      <c r="B2593" s="36">
        <f>+A2593+4</f>
        <v>43932</v>
      </c>
      <c r="C2593" s="5">
        <v>43935</v>
      </c>
      <c r="D2593" s="76">
        <f t="shared" si="41"/>
        <v>4</v>
      </c>
      <c r="E2593" s="6" t="s">
        <v>3126</v>
      </c>
      <c r="F2593" s="3" t="s">
        <v>13</v>
      </c>
      <c r="G2593" s="3" t="s">
        <v>156</v>
      </c>
      <c r="H2593" s="53">
        <v>9906388</v>
      </c>
      <c r="I2593" s="7" t="s">
        <v>154</v>
      </c>
      <c r="J2593" s="1" t="s">
        <v>17</v>
      </c>
      <c r="K2593" s="1" t="s">
        <v>18</v>
      </c>
      <c r="M2593" s="6" t="s">
        <v>3127</v>
      </c>
      <c r="N2593" s="2">
        <v>29191.68</v>
      </c>
    </row>
    <row r="2594" spans="1:14">
      <c r="A2594" s="4">
        <v>43928</v>
      </c>
      <c r="B2594" s="36">
        <f>+A2594+4</f>
        <v>43932</v>
      </c>
      <c r="C2594" s="5">
        <v>43935</v>
      </c>
      <c r="D2594" s="76">
        <f t="shared" si="41"/>
        <v>4</v>
      </c>
      <c r="E2594" s="6" t="s">
        <v>3126</v>
      </c>
      <c r="F2594" s="3" t="s">
        <v>13</v>
      </c>
      <c r="G2594" s="3" t="s">
        <v>156</v>
      </c>
      <c r="H2594" s="53">
        <v>9906388</v>
      </c>
      <c r="I2594" s="7" t="s">
        <v>154</v>
      </c>
      <c r="J2594" s="1" t="s">
        <v>17</v>
      </c>
      <c r="K2594" s="1" t="s">
        <v>18</v>
      </c>
      <c r="M2594" s="6" t="s">
        <v>3128</v>
      </c>
      <c r="N2594" s="2">
        <v>29191.68</v>
      </c>
    </row>
    <row r="2595" spans="1:14">
      <c r="A2595" s="4">
        <v>43928</v>
      </c>
      <c r="B2595" s="36">
        <f>+A2595+4</f>
        <v>43932</v>
      </c>
      <c r="C2595" s="5">
        <v>43935</v>
      </c>
      <c r="D2595" s="76">
        <f t="shared" si="41"/>
        <v>4</v>
      </c>
      <c r="E2595" s="6" t="s">
        <v>3126</v>
      </c>
      <c r="F2595" s="3" t="s">
        <v>13</v>
      </c>
      <c r="G2595" s="3" t="s">
        <v>156</v>
      </c>
      <c r="H2595" s="53">
        <v>9906388</v>
      </c>
      <c r="I2595" s="7" t="s">
        <v>154</v>
      </c>
      <c r="J2595" s="1" t="s">
        <v>17</v>
      </c>
      <c r="K2595" s="1" t="s">
        <v>18</v>
      </c>
      <c r="M2595" s="6" t="s">
        <v>3129</v>
      </c>
      <c r="N2595" s="2">
        <v>29191.68</v>
      </c>
    </row>
    <row r="2596" spans="1:14">
      <c r="A2596" s="4">
        <v>43928</v>
      </c>
      <c r="B2596" s="36">
        <f>+A2596+4</f>
        <v>43932</v>
      </c>
      <c r="C2596" s="5">
        <v>43935</v>
      </c>
      <c r="D2596" s="76">
        <f t="shared" si="41"/>
        <v>4</v>
      </c>
      <c r="E2596" s="6" t="s">
        <v>3126</v>
      </c>
      <c r="F2596" s="3" t="s">
        <v>13</v>
      </c>
      <c r="G2596" s="3" t="s">
        <v>156</v>
      </c>
      <c r="H2596" s="53">
        <v>9906388</v>
      </c>
      <c r="I2596" s="7" t="s">
        <v>154</v>
      </c>
      <c r="J2596" s="1" t="s">
        <v>17</v>
      </c>
      <c r="K2596" s="1" t="s">
        <v>18</v>
      </c>
      <c r="M2596" s="6" t="s">
        <v>3131</v>
      </c>
      <c r="N2596" s="2">
        <v>29191.68</v>
      </c>
    </row>
    <row r="2597" spans="1:14">
      <c r="A2597" s="4">
        <v>43928</v>
      </c>
      <c r="B2597" s="36">
        <f>+A2597+4</f>
        <v>43932</v>
      </c>
      <c r="C2597" s="5">
        <v>43935</v>
      </c>
      <c r="D2597" s="76">
        <f t="shared" si="41"/>
        <v>4</v>
      </c>
      <c r="E2597" s="6" t="s">
        <v>3126</v>
      </c>
      <c r="F2597" s="3" t="s">
        <v>13</v>
      </c>
      <c r="G2597" s="3" t="s">
        <v>156</v>
      </c>
      <c r="H2597" s="53">
        <v>9906388</v>
      </c>
      <c r="I2597" s="7" t="s">
        <v>154</v>
      </c>
      <c r="J2597" s="1" t="s">
        <v>17</v>
      </c>
      <c r="K2597" s="1" t="s">
        <v>18</v>
      </c>
      <c r="M2597" s="6" t="s">
        <v>3132</v>
      </c>
      <c r="N2597" s="2">
        <v>29191.68</v>
      </c>
    </row>
    <row r="2598" spans="1:14">
      <c r="A2598" s="4">
        <v>43928</v>
      </c>
      <c r="B2598" s="36">
        <f>+A2598+4</f>
        <v>43932</v>
      </c>
      <c r="C2598" s="5">
        <v>43935</v>
      </c>
      <c r="D2598" s="76">
        <f t="shared" si="41"/>
        <v>4</v>
      </c>
      <c r="E2598" s="6" t="s">
        <v>3144</v>
      </c>
      <c r="F2598" s="3" t="s">
        <v>13</v>
      </c>
      <c r="G2598" s="3" t="s">
        <v>156</v>
      </c>
      <c r="H2598" s="53">
        <v>9906388</v>
      </c>
      <c r="I2598" s="7" t="s">
        <v>154</v>
      </c>
      <c r="J2598" s="1" t="s">
        <v>17</v>
      </c>
      <c r="K2598" s="1" t="s">
        <v>18</v>
      </c>
      <c r="M2598" s="6" t="s">
        <v>3148</v>
      </c>
      <c r="N2598" s="2">
        <v>29191.68</v>
      </c>
    </row>
    <row r="2599" spans="1:14">
      <c r="A2599" s="4">
        <v>43928</v>
      </c>
      <c r="B2599" s="36">
        <f>+A2599+4</f>
        <v>43932</v>
      </c>
      <c r="C2599" s="5">
        <v>43935</v>
      </c>
      <c r="D2599" s="76">
        <f t="shared" si="41"/>
        <v>4</v>
      </c>
      <c r="E2599" s="6" t="s">
        <v>3144</v>
      </c>
      <c r="F2599" s="3" t="s">
        <v>13</v>
      </c>
      <c r="G2599" s="3" t="s">
        <v>153</v>
      </c>
      <c r="H2599" s="53">
        <v>9906388</v>
      </c>
      <c r="I2599" s="7" t="s">
        <v>154</v>
      </c>
      <c r="J2599" s="1" t="s">
        <v>17</v>
      </c>
      <c r="K2599" s="1" t="s">
        <v>18</v>
      </c>
      <c r="M2599" s="6" t="s">
        <v>3152</v>
      </c>
      <c r="N2599" s="2">
        <v>29191.68</v>
      </c>
    </row>
    <row r="2600" spans="1:14">
      <c r="A2600" s="4">
        <v>43928</v>
      </c>
      <c r="B2600" s="36">
        <f>+A2600+4</f>
        <v>43932</v>
      </c>
      <c r="C2600" s="5">
        <v>43934</v>
      </c>
      <c r="D2600" s="76">
        <f t="shared" si="41"/>
        <v>4</v>
      </c>
      <c r="E2600" s="6" t="s">
        <v>2637</v>
      </c>
      <c r="F2600" s="3" t="s">
        <v>13</v>
      </c>
      <c r="G2600" s="3" t="s">
        <v>41</v>
      </c>
      <c r="H2600" s="53">
        <v>9904072</v>
      </c>
      <c r="I2600" s="7" t="s">
        <v>42</v>
      </c>
      <c r="J2600" s="1" t="s">
        <v>17</v>
      </c>
      <c r="K2600" s="1" t="s">
        <v>18</v>
      </c>
      <c r="M2600" s="6" t="s">
        <v>2641</v>
      </c>
      <c r="N2600" s="2">
        <v>29192.28</v>
      </c>
    </row>
    <row r="2601" spans="1:14">
      <c r="A2601" s="4">
        <v>43928</v>
      </c>
      <c r="B2601" s="36">
        <f>+A2601+4</f>
        <v>43932</v>
      </c>
      <c r="C2601" s="5">
        <v>43935</v>
      </c>
      <c r="D2601" s="76">
        <f t="shared" si="41"/>
        <v>4</v>
      </c>
      <c r="E2601" s="6" t="s">
        <v>3126</v>
      </c>
      <c r="F2601" s="3" t="s">
        <v>13</v>
      </c>
      <c r="G2601" s="3" t="s">
        <v>31</v>
      </c>
      <c r="H2601" s="53">
        <v>9906684</v>
      </c>
      <c r="I2601" s="7" t="s">
        <v>37</v>
      </c>
      <c r="J2601" s="1" t="s">
        <v>17</v>
      </c>
      <c r="K2601" s="1" t="s">
        <v>18</v>
      </c>
      <c r="M2601" s="6" t="s">
        <v>3134</v>
      </c>
      <c r="N2601" s="2">
        <v>30000</v>
      </c>
    </row>
    <row r="2602" spans="1:14">
      <c r="A2602" s="4">
        <v>43928</v>
      </c>
      <c r="B2602" s="36">
        <f>+A2602+4</f>
        <v>43932</v>
      </c>
      <c r="C2602" s="5">
        <v>43935</v>
      </c>
      <c r="D2602" s="76">
        <f t="shared" si="41"/>
        <v>4</v>
      </c>
      <c r="E2602" s="6" t="s">
        <v>3135</v>
      </c>
      <c r="F2602" s="3" t="s">
        <v>13</v>
      </c>
      <c r="G2602" s="3" t="s">
        <v>31</v>
      </c>
      <c r="H2602" s="53">
        <v>9906684</v>
      </c>
      <c r="I2602" s="7" t="s">
        <v>37</v>
      </c>
      <c r="J2602" s="1" t="s">
        <v>17</v>
      </c>
      <c r="K2602" s="1" t="s">
        <v>18</v>
      </c>
      <c r="M2602" s="6" t="s">
        <v>3143</v>
      </c>
      <c r="N2602" s="2">
        <v>30000</v>
      </c>
    </row>
    <row r="2603" spans="1:14">
      <c r="A2603" s="4">
        <v>43928</v>
      </c>
      <c r="B2603" s="36">
        <f>+A2603+4</f>
        <v>43932</v>
      </c>
      <c r="C2603" s="5">
        <v>43935</v>
      </c>
      <c r="D2603" s="76">
        <f t="shared" si="41"/>
        <v>4</v>
      </c>
      <c r="E2603" s="6" t="s">
        <v>3135</v>
      </c>
      <c r="F2603" s="3" t="s">
        <v>13</v>
      </c>
      <c r="G2603" s="3" t="s">
        <v>31</v>
      </c>
      <c r="H2603" s="53">
        <v>9906684</v>
      </c>
      <c r="I2603" s="7" t="s">
        <v>37</v>
      </c>
      <c r="J2603" s="1" t="s">
        <v>17</v>
      </c>
      <c r="K2603" s="1" t="s">
        <v>18</v>
      </c>
      <c r="M2603" s="6" t="s">
        <v>3142</v>
      </c>
      <c r="N2603" s="2">
        <v>30966.495999999999</v>
      </c>
    </row>
    <row r="2604" spans="1:14">
      <c r="A2604" s="4">
        <v>43928</v>
      </c>
      <c r="B2604" s="36">
        <f>+A2604+4</f>
        <v>43932</v>
      </c>
      <c r="C2604" s="5">
        <v>43935</v>
      </c>
      <c r="D2604" s="76">
        <f t="shared" si="41"/>
        <v>4</v>
      </c>
      <c r="E2604" s="6" t="s">
        <v>3144</v>
      </c>
      <c r="F2604" s="3" t="s">
        <v>13</v>
      </c>
      <c r="G2604" s="3" t="s">
        <v>31</v>
      </c>
      <c r="H2604" s="53">
        <v>9906684</v>
      </c>
      <c r="I2604" s="7" t="s">
        <v>37</v>
      </c>
      <c r="J2604" s="1" t="s">
        <v>17</v>
      </c>
      <c r="K2604" s="1" t="s">
        <v>18</v>
      </c>
      <c r="M2604" s="6" t="s">
        <v>3150</v>
      </c>
      <c r="N2604" s="2">
        <v>36840.470999999998</v>
      </c>
    </row>
    <row r="2605" spans="1:14">
      <c r="B2605" s="36">
        <f>+B2604</f>
        <v>43932</v>
      </c>
      <c r="C2605" s="5">
        <v>43935</v>
      </c>
      <c r="D2605" s="76">
        <f t="shared" si="41"/>
        <v>4</v>
      </c>
      <c r="E2605" s="6" t="s">
        <v>2622</v>
      </c>
      <c r="F2605" s="3" t="s">
        <v>13</v>
      </c>
      <c r="G2605" s="3" t="s">
        <v>31</v>
      </c>
      <c r="I2605" s="7" t="s">
        <v>5922</v>
      </c>
      <c r="J2605" s="1" t="s">
        <v>17</v>
      </c>
      <c r="K2605" s="1" t="s">
        <v>18</v>
      </c>
      <c r="M2605" s="6">
        <v>5355744</v>
      </c>
      <c r="N2605" s="2">
        <v>36924.735999999997</v>
      </c>
    </row>
    <row r="2606" spans="1:14">
      <c r="A2606" s="4">
        <v>43928</v>
      </c>
      <c r="B2606" s="36">
        <f>+A2606+4</f>
        <v>43932</v>
      </c>
      <c r="C2606" s="5">
        <v>43935</v>
      </c>
      <c r="D2606" s="76">
        <f t="shared" si="41"/>
        <v>4</v>
      </c>
      <c r="E2606" s="6" t="s">
        <v>3135</v>
      </c>
      <c r="F2606" s="3" t="s">
        <v>13</v>
      </c>
      <c r="G2606" s="3" t="s">
        <v>31</v>
      </c>
      <c r="H2606" s="53">
        <v>9906665</v>
      </c>
      <c r="I2606" s="7" t="s">
        <v>140</v>
      </c>
      <c r="J2606" s="1" t="s">
        <v>17</v>
      </c>
      <c r="K2606" s="1" t="s">
        <v>18</v>
      </c>
      <c r="M2606" s="6" t="s">
        <v>3141</v>
      </c>
      <c r="N2606" s="2">
        <v>37996.94</v>
      </c>
    </row>
    <row r="2607" spans="1:14">
      <c r="A2607" s="4">
        <v>43928</v>
      </c>
      <c r="B2607" s="36">
        <f>+A2607+4</f>
        <v>43932</v>
      </c>
      <c r="C2607" s="5">
        <v>43935</v>
      </c>
      <c r="D2607" s="76">
        <f t="shared" si="41"/>
        <v>4</v>
      </c>
      <c r="E2607" s="6" t="s">
        <v>3135</v>
      </c>
      <c r="F2607" s="3" t="s">
        <v>13</v>
      </c>
      <c r="G2607" s="3" t="s">
        <v>31</v>
      </c>
      <c r="H2607" s="53">
        <v>9906276</v>
      </c>
      <c r="I2607" s="7" t="s">
        <v>32</v>
      </c>
      <c r="J2607" s="1" t="s">
        <v>17</v>
      </c>
      <c r="K2607" s="1" t="s">
        <v>18</v>
      </c>
      <c r="M2607" s="6" t="s">
        <v>3137</v>
      </c>
      <c r="N2607" s="2">
        <v>38824.559999999998</v>
      </c>
    </row>
    <row r="2608" spans="1:14">
      <c r="A2608" s="4">
        <v>43928</v>
      </c>
      <c r="B2608" s="36">
        <f>+A2608+4</f>
        <v>43932</v>
      </c>
      <c r="C2608" s="5">
        <v>43935</v>
      </c>
      <c r="D2608" s="76">
        <f t="shared" si="41"/>
        <v>4</v>
      </c>
      <c r="E2608" s="6" t="s">
        <v>3144</v>
      </c>
      <c r="F2608" s="3" t="s">
        <v>13</v>
      </c>
      <c r="G2608" s="3" t="s">
        <v>31</v>
      </c>
      <c r="H2608" s="53">
        <v>9906684</v>
      </c>
      <c r="I2608" s="7" t="s">
        <v>37</v>
      </c>
      <c r="J2608" s="1" t="s">
        <v>17</v>
      </c>
      <c r="K2608" s="1" t="s">
        <v>18</v>
      </c>
      <c r="M2608" s="6" t="s">
        <v>3149</v>
      </c>
      <c r="N2608" s="2">
        <v>40000</v>
      </c>
    </row>
    <row r="2609" spans="1:14">
      <c r="A2609" s="4">
        <v>43928</v>
      </c>
      <c r="B2609" s="36">
        <f>+A2609+4</f>
        <v>43932</v>
      </c>
      <c r="C2609" s="5">
        <v>43935</v>
      </c>
      <c r="D2609" s="76">
        <f t="shared" si="41"/>
        <v>4</v>
      </c>
      <c r="E2609" s="6" t="s">
        <v>3144</v>
      </c>
      <c r="F2609" s="3" t="s">
        <v>13</v>
      </c>
      <c r="G2609" s="3" t="s">
        <v>31</v>
      </c>
      <c r="H2609" s="53">
        <v>9906276</v>
      </c>
      <c r="I2609" s="7" t="s">
        <v>32</v>
      </c>
      <c r="J2609" s="1" t="s">
        <v>17</v>
      </c>
      <c r="K2609" s="1" t="s">
        <v>18</v>
      </c>
      <c r="M2609" s="6" t="s">
        <v>3146</v>
      </c>
      <c r="N2609" s="2">
        <v>44570.207999999999</v>
      </c>
    </row>
    <row r="2610" spans="1:14">
      <c r="A2610" s="4">
        <v>43928</v>
      </c>
      <c r="B2610" s="36">
        <f>+A2610+4</f>
        <v>43932</v>
      </c>
      <c r="C2610" s="5">
        <v>43935</v>
      </c>
      <c r="D2610" s="76">
        <f t="shared" si="41"/>
        <v>4</v>
      </c>
      <c r="E2610" s="6" t="s">
        <v>3172</v>
      </c>
      <c r="F2610" s="3" t="s">
        <v>13</v>
      </c>
      <c r="G2610" s="3" t="s">
        <v>31</v>
      </c>
      <c r="H2610" s="53">
        <v>9906665</v>
      </c>
      <c r="I2610" s="7" t="s">
        <v>140</v>
      </c>
      <c r="J2610" s="1" t="s">
        <v>17</v>
      </c>
      <c r="K2610" s="1" t="s">
        <v>18</v>
      </c>
      <c r="M2610" s="6" t="s">
        <v>3180</v>
      </c>
      <c r="N2610" s="2">
        <v>47034</v>
      </c>
    </row>
    <row r="2611" spans="1:14">
      <c r="A2611" s="4">
        <v>43928</v>
      </c>
      <c r="B2611" s="36">
        <f>+A2611+4</f>
        <v>43932</v>
      </c>
      <c r="C2611" s="5">
        <v>43935</v>
      </c>
      <c r="D2611" s="76">
        <f t="shared" si="41"/>
        <v>4</v>
      </c>
      <c r="E2611" s="6" t="s">
        <v>3135</v>
      </c>
      <c r="F2611" s="3" t="s">
        <v>13</v>
      </c>
      <c r="G2611" s="3" t="s">
        <v>31</v>
      </c>
      <c r="H2611" s="53">
        <v>9906665</v>
      </c>
      <c r="I2611" s="7" t="s">
        <v>140</v>
      </c>
      <c r="J2611" s="1" t="s">
        <v>17</v>
      </c>
      <c r="K2611" s="1" t="s">
        <v>18</v>
      </c>
      <c r="M2611" s="6" t="s">
        <v>3140</v>
      </c>
      <c r="N2611" s="2">
        <v>50742.864000000001</v>
      </c>
    </row>
    <row r="2612" spans="1:14">
      <c r="A2612" s="4">
        <v>43928</v>
      </c>
      <c r="B2612" s="36">
        <f>+A2612+4</f>
        <v>43932</v>
      </c>
      <c r="C2612" s="5">
        <v>43935</v>
      </c>
      <c r="D2612" s="76">
        <f t="shared" si="41"/>
        <v>4</v>
      </c>
      <c r="E2612" s="6" t="s">
        <v>3144</v>
      </c>
      <c r="F2612" s="3" t="s">
        <v>13</v>
      </c>
      <c r="G2612" s="3" t="s">
        <v>125</v>
      </c>
      <c r="H2612" s="53">
        <v>9906319</v>
      </c>
      <c r="I2612" s="7" t="s">
        <v>150</v>
      </c>
      <c r="J2612" s="1" t="s">
        <v>17</v>
      </c>
      <c r="K2612" s="1" t="s">
        <v>18</v>
      </c>
      <c r="M2612" s="6" t="s">
        <v>3151</v>
      </c>
      <c r="N2612" s="2">
        <v>54826.559999999998</v>
      </c>
    </row>
    <row r="2613" spans="1:14">
      <c r="A2613" s="4">
        <v>43928</v>
      </c>
      <c r="B2613" s="36">
        <f>+A2613+4</f>
        <v>43932</v>
      </c>
      <c r="C2613" s="5">
        <v>43935</v>
      </c>
      <c r="D2613" s="76">
        <f t="shared" si="41"/>
        <v>4</v>
      </c>
      <c r="E2613" s="6" t="s">
        <v>3144</v>
      </c>
      <c r="F2613" s="3" t="s">
        <v>13</v>
      </c>
      <c r="G2613" s="3" t="s">
        <v>31</v>
      </c>
      <c r="H2613" s="53">
        <v>9906665</v>
      </c>
      <c r="I2613" s="7" t="s">
        <v>140</v>
      </c>
      <c r="J2613" s="1" t="s">
        <v>17</v>
      </c>
      <c r="K2613" s="1" t="s">
        <v>18</v>
      </c>
      <c r="M2613" s="6" t="s">
        <v>3145</v>
      </c>
      <c r="N2613" s="2">
        <v>58114.559999999998</v>
      </c>
    </row>
    <row r="2614" spans="1:14">
      <c r="A2614" s="4">
        <v>43928</v>
      </c>
      <c r="B2614" s="36">
        <f>+A2614+4</f>
        <v>43932</v>
      </c>
      <c r="C2614" s="5">
        <v>43935</v>
      </c>
      <c r="D2614" s="76">
        <f t="shared" si="41"/>
        <v>4</v>
      </c>
      <c r="E2614" s="6" t="s">
        <v>3135</v>
      </c>
      <c r="F2614" s="3" t="s">
        <v>13</v>
      </c>
      <c r="G2614" s="3" t="s">
        <v>31</v>
      </c>
      <c r="H2614" s="53">
        <v>9906276</v>
      </c>
      <c r="I2614" s="7" t="s">
        <v>32</v>
      </c>
      <c r="J2614" s="1" t="s">
        <v>17</v>
      </c>
      <c r="K2614" s="1" t="s">
        <v>18</v>
      </c>
      <c r="M2614" s="6" t="s">
        <v>3136</v>
      </c>
      <c r="N2614" s="2">
        <v>58384.56</v>
      </c>
    </row>
    <row r="2615" spans="1:14">
      <c r="A2615" s="4">
        <v>43929</v>
      </c>
      <c r="B2615" s="36">
        <f>+A2615+4</f>
        <v>43933</v>
      </c>
      <c r="C2615" s="5">
        <v>43935</v>
      </c>
      <c r="D2615" s="76">
        <f t="shared" si="41"/>
        <v>4</v>
      </c>
      <c r="E2615" s="6" t="s">
        <v>3153</v>
      </c>
      <c r="F2615" s="3" t="s">
        <v>13</v>
      </c>
      <c r="G2615" s="3" t="s">
        <v>41</v>
      </c>
      <c r="H2615" s="55">
        <v>9906236</v>
      </c>
      <c r="I2615" s="3" t="s">
        <v>208</v>
      </c>
      <c r="J2615" s="1" t="s">
        <v>52</v>
      </c>
      <c r="K2615" s="1" t="s">
        <v>18</v>
      </c>
      <c r="M2615" s="6" t="s">
        <v>3160</v>
      </c>
      <c r="N2615" s="2">
        <v>920.64</v>
      </c>
    </row>
    <row r="2616" spans="1:14">
      <c r="A2616" s="4">
        <v>43929</v>
      </c>
      <c r="B2616" s="36">
        <f>+A2616+4</f>
        <v>43933</v>
      </c>
      <c r="C2616" s="5">
        <v>43935</v>
      </c>
      <c r="D2616" s="76">
        <f t="shared" si="41"/>
        <v>4</v>
      </c>
      <c r="E2616" s="6" t="s">
        <v>3153</v>
      </c>
      <c r="F2616" s="3" t="s">
        <v>13</v>
      </c>
      <c r="G2616" s="3" t="s">
        <v>13</v>
      </c>
      <c r="H2616" s="55">
        <v>9906538</v>
      </c>
      <c r="I2616" s="7" t="s">
        <v>3162</v>
      </c>
      <c r="J2616" s="1" t="s">
        <v>52</v>
      </c>
      <c r="K2616" s="1" t="s">
        <v>18</v>
      </c>
      <c r="M2616" s="6" t="s">
        <v>3161</v>
      </c>
      <c r="N2616" s="2">
        <v>920.64</v>
      </c>
    </row>
    <row r="2617" spans="1:14">
      <c r="A2617" s="4">
        <v>43929</v>
      </c>
      <c r="B2617" s="36">
        <f>+A2617+4</f>
        <v>43933</v>
      </c>
      <c r="C2617" s="5">
        <v>43935</v>
      </c>
      <c r="D2617" s="76">
        <f t="shared" si="41"/>
        <v>4</v>
      </c>
      <c r="E2617" s="6" t="s">
        <v>3153</v>
      </c>
      <c r="F2617" s="3" t="s">
        <v>13</v>
      </c>
      <c r="G2617" s="3" t="s">
        <v>31</v>
      </c>
      <c r="H2617" s="53">
        <v>9906693</v>
      </c>
      <c r="I2617" s="7" t="s">
        <v>34</v>
      </c>
      <c r="J2617" s="1" t="s">
        <v>17</v>
      </c>
      <c r="K2617" s="1" t="s">
        <v>18</v>
      </c>
      <c r="M2617" s="6" t="s">
        <v>3159</v>
      </c>
      <c r="N2617" s="2">
        <v>2153.2420000000002</v>
      </c>
    </row>
    <row r="2618" spans="1:14">
      <c r="A2618" s="4">
        <v>43929</v>
      </c>
      <c r="B2618" s="36">
        <f>+A2618+4</f>
        <v>43933</v>
      </c>
      <c r="C2618" s="5">
        <v>43935</v>
      </c>
      <c r="D2618" s="76">
        <f t="shared" si="41"/>
        <v>4</v>
      </c>
      <c r="E2618" s="6" t="s">
        <v>3153</v>
      </c>
      <c r="F2618" s="3" t="s">
        <v>13</v>
      </c>
      <c r="G2618" s="3" t="s">
        <v>13</v>
      </c>
      <c r="H2618" s="53">
        <v>9906687</v>
      </c>
      <c r="I2618" s="7" t="s">
        <v>177</v>
      </c>
      <c r="J2618" s="1" t="s">
        <v>17</v>
      </c>
      <c r="K2618" s="1" t="s">
        <v>18</v>
      </c>
      <c r="M2618" s="6" t="s">
        <v>3158</v>
      </c>
      <c r="N2618" s="2">
        <v>7899.777</v>
      </c>
    </row>
    <row r="2619" spans="1:14">
      <c r="A2619" s="4">
        <v>43929</v>
      </c>
      <c r="B2619" s="36">
        <f>+A2619+4</f>
        <v>43933</v>
      </c>
      <c r="C2619" s="5">
        <v>43935</v>
      </c>
      <c r="D2619" s="76">
        <f t="shared" si="41"/>
        <v>4</v>
      </c>
      <c r="E2619" s="6" t="s">
        <v>3153</v>
      </c>
      <c r="F2619" s="3" t="s">
        <v>13</v>
      </c>
      <c r="G2619" s="3" t="s">
        <v>153</v>
      </c>
      <c r="H2619" s="53">
        <v>9906388</v>
      </c>
      <c r="I2619" s="7" t="s">
        <v>154</v>
      </c>
      <c r="J2619" s="1" t="s">
        <v>17</v>
      </c>
      <c r="K2619" s="1" t="s">
        <v>18</v>
      </c>
      <c r="M2619" s="6" t="s">
        <v>3157</v>
      </c>
      <c r="N2619" s="2">
        <v>9198.1859999999997</v>
      </c>
    </row>
    <row r="2620" spans="1:14">
      <c r="A2620" s="4">
        <v>43929</v>
      </c>
      <c r="B2620" s="36">
        <f>+A2620+4</f>
        <v>43933</v>
      </c>
      <c r="C2620" s="5">
        <v>43935</v>
      </c>
      <c r="D2620" s="76">
        <f t="shared" si="41"/>
        <v>4</v>
      </c>
      <c r="E2620" s="6" t="s">
        <v>3163</v>
      </c>
      <c r="F2620" s="3" t="s">
        <v>13</v>
      </c>
      <c r="G2620" s="3" t="s">
        <v>205</v>
      </c>
      <c r="H2620" s="53">
        <v>9902765</v>
      </c>
      <c r="I2620" s="7" t="s">
        <v>206</v>
      </c>
      <c r="J2620" s="1" t="s">
        <v>17</v>
      </c>
      <c r="K2620" s="1" t="s">
        <v>18</v>
      </c>
      <c r="M2620" s="6" t="s">
        <v>3167</v>
      </c>
      <c r="N2620" s="2">
        <v>17434.968000000001</v>
      </c>
    </row>
    <row r="2621" spans="1:14">
      <c r="A2621" s="4">
        <v>43929</v>
      </c>
      <c r="B2621" s="36">
        <f>+A2621+4</f>
        <v>43933</v>
      </c>
      <c r="C2621" s="5">
        <v>43935</v>
      </c>
      <c r="D2621" s="76">
        <f t="shared" si="41"/>
        <v>4</v>
      </c>
      <c r="E2621" s="6" t="s">
        <v>3153</v>
      </c>
      <c r="F2621" s="3" t="s">
        <v>13</v>
      </c>
      <c r="G2621" s="3" t="s">
        <v>31</v>
      </c>
      <c r="H2621" s="53">
        <v>9906276</v>
      </c>
      <c r="I2621" s="7" t="s">
        <v>32</v>
      </c>
      <c r="J2621" s="1" t="s">
        <v>17</v>
      </c>
      <c r="K2621" s="1" t="s">
        <v>18</v>
      </c>
      <c r="M2621" s="6" t="s">
        <v>3155</v>
      </c>
      <c r="N2621" s="2">
        <v>18812.795999999998</v>
      </c>
    </row>
    <row r="2622" spans="1:14">
      <c r="A2622" s="4">
        <v>43929</v>
      </c>
      <c r="B2622" s="36">
        <f>+A2622+4</f>
        <v>43933</v>
      </c>
      <c r="C2622" s="5">
        <v>43935</v>
      </c>
      <c r="D2622" s="76">
        <f t="shared" si="41"/>
        <v>4</v>
      </c>
      <c r="E2622" s="6" t="s">
        <v>2686</v>
      </c>
      <c r="F2622" s="3" t="s">
        <v>13</v>
      </c>
      <c r="G2622" s="3" t="s">
        <v>15</v>
      </c>
      <c r="H2622" s="53">
        <v>9900516</v>
      </c>
      <c r="I2622" s="7" t="s">
        <v>16</v>
      </c>
      <c r="J2622" s="1" t="s">
        <v>17</v>
      </c>
      <c r="K2622" s="1" t="s">
        <v>18</v>
      </c>
      <c r="M2622" s="6" t="s">
        <v>2687</v>
      </c>
      <c r="N2622" s="2">
        <v>29191.68</v>
      </c>
    </row>
    <row r="2623" spans="1:14">
      <c r="A2623" s="4">
        <v>43929</v>
      </c>
      <c r="B2623" s="36">
        <f>+A2623+4</f>
        <v>43933</v>
      </c>
      <c r="C2623" s="5">
        <v>43935</v>
      </c>
      <c r="D2623" s="76">
        <f t="shared" si="41"/>
        <v>4</v>
      </c>
      <c r="E2623" s="6" t="s">
        <v>2686</v>
      </c>
      <c r="F2623" s="3" t="s">
        <v>13</v>
      </c>
      <c r="G2623" s="3" t="s">
        <v>15</v>
      </c>
      <c r="H2623" s="53">
        <v>9900516</v>
      </c>
      <c r="I2623" s="7" t="s">
        <v>16</v>
      </c>
      <c r="J2623" s="1" t="s">
        <v>17</v>
      </c>
      <c r="K2623" s="1" t="s">
        <v>18</v>
      </c>
      <c r="M2623" s="6" t="s">
        <v>2688</v>
      </c>
      <c r="N2623" s="2">
        <v>29191.68</v>
      </c>
    </row>
    <row r="2624" spans="1:14">
      <c r="A2624" s="4">
        <v>43929</v>
      </c>
      <c r="B2624" s="36">
        <f>+A2624+4</f>
        <v>43933</v>
      </c>
      <c r="C2624" s="5">
        <v>43935</v>
      </c>
      <c r="D2624" s="76">
        <f t="shared" si="41"/>
        <v>4</v>
      </c>
      <c r="E2624" s="6" t="s">
        <v>2686</v>
      </c>
      <c r="F2624" s="3" t="s">
        <v>13</v>
      </c>
      <c r="G2624" s="3" t="s">
        <v>15</v>
      </c>
      <c r="H2624" s="53">
        <v>9900516</v>
      </c>
      <c r="I2624" s="7" t="s">
        <v>16</v>
      </c>
      <c r="J2624" s="1" t="s">
        <v>17</v>
      </c>
      <c r="K2624" s="1" t="s">
        <v>18</v>
      </c>
      <c r="M2624" s="6" t="s">
        <v>2689</v>
      </c>
      <c r="N2624" s="2">
        <v>29191.68</v>
      </c>
    </row>
    <row r="2625" spans="1:14">
      <c r="A2625" s="4">
        <v>43929</v>
      </c>
      <c r="B2625" s="36">
        <f>+A2625+4</f>
        <v>43933</v>
      </c>
      <c r="C2625" s="5">
        <v>43935</v>
      </c>
      <c r="D2625" s="76">
        <f t="shared" si="41"/>
        <v>4</v>
      </c>
      <c r="E2625" s="6" t="s">
        <v>2686</v>
      </c>
      <c r="F2625" s="3" t="s">
        <v>13</v>
      </c>
      <c r="G2625" s="3" t="s">
        <v>15</v>
      </c>
      <c r="H2625" s="53">
        <v>9900516</v>
      </c>
      <c r="I2625" s="7" t="s">
        <v>16</v>
      </c>
      <c r="J2625" s="1" t="s">
        <v>17</v>
      </c>
      <c r="K2625" s="1" t="s">
        <v>18</v>
      </c>
      <c r="M2625" s="6" t="s">
        <v>2690</v>
      </c>
      <c r="N2625" s="2">
        <v>29191.68</v>
      </c>
    </row>
    <row r="2626" spans="1:14">
      <c r="A2626" s="4">
        <v>43929</v>
      </c>
      <c r="B2626" s="36">
        <f>+A2626+4</f>
        <v>43933</v>
      </c>
      <c r="C2626" s="5">
        <v>43935</v>
      </c>
      <c r="D2626" s="76">
        <f t="shared" si="41"/>
        <v>4</v>
      </c>
      <c r="E2626" s="6" t="s">
        <v>3163</v>
      </c>
      <c r="F2626" s="3" t="s">
        <v>13</v>
      </c>
      <c r="G2626" s="3" t="s">
        <v>156</v>
      </c>
      <c r="H2626" s="53">
        <v>9906388</v>
      </c>
      <c r="I2626" s="7" t="s">
        <v>154</v>
      </c>
      <c r="J2626" s="1" t="s">
        <v>17</v>
      </c>
      <c r="K2626" s="1" t="s">
        <v>18</v>
      </c>
      <c r="M2626" s="6" t="s">
        <v>3164</v>
      </c>
      <c r="N2626" s="2">
        <v>29191.68</v>
      </c>
    </row>
    <row r="2627" spans="1:14">
      <c r="A2627" s="4">
        <v>43929</v>
      </c>
      <c r="B2627" s="36">
        <f>+A2627+4</f>
        <v>43933</v>
      </c>
      <c r="C2627" s="5">
        <v>43935</v>
      </c>
      <c r="D2627" s="76">
        <f t="shared" si="41"/>
        <v>4</v>
      </c>
      <c r="E2627" s="6" t="s">
        <v>3163</v>
      </c>
      <c r="F2627" s="3" t="s">
        <v>13</v>
      </c>
      <c r="G2627" s="3" t="s">
        <v>156</v>
      </c>
      <c r="H2627" s="53">
        <v>9906388</v>
      </c>
      <c r="I2627" s="7" t="s">
        <v>154</v>
      </c>
      <c r="J2627" s="1" t="s">
        <v>17</v>
      </c>
      <c r="K2627" s="1" t="s">
        <v>18</v>
      </c>
      <c r="M2627" s="6" t="s">
        <v>3166</v>
      </c>
      <c r="N2627" s="2">
        <v>29191.68</v>
      </c>
    </row>
    <row r="2628" spans="1:14">
      <c r="A2628" s="4">
        <v>43929</v>
      </c>
      <c r="B2628" s="36">
        <f>+A2628+4</f>
        <v>43933</v>
      </c>
      <c r="C2628" s="5">
        <v>43935</v>
      </c>
      <c r="D2628" s="76">
        <f t="shared" si="41"/>
        <v>4</v>
      </c>
      <c r="E2628" s="6" t="s">
        <v>3163</v>
      </c>
      <c r="F2628" s="3" t="s">
        <v>13</v>
      </c>
      <c r="G2628" s="3" t="s">
        <v>153</v>
      </c>
      <c r="H2628" s="53">
        <v>9906388</v>
      </c>
      <c r="I2628" s="7" t="s">
        <v>154</v>
      </c>
      <c r="J2628" s="1" t="s">
        <v>17</v>
      </c>
      <c r="K2628" s="1" t="s">
        <v>18</v>
      </c>
      <c r="M2628" s="6" t="s">
        <v>3168</v>
      </c>
      <c r="N2628" s="2">
        <v>29191.68</v>
      </c>
    </row>
    <row r="2629" spans="1:14">
      <c r="A2629" s="4">
        <v>43929</v>
      </c>
      <c r="B2629" s="36">
        <f>+A2629+4</f>
        <v>43933</v>
      </c>
      <c r="C2629" s="5">
        <v>43935</v>
      </c>
      <c r="D2629" s="76">
        <f t="shared" si="41"/>
        <v>4</v>
      </c>
      <c r="E2629" s="6" t="s">
        <v>3163</v>
      </c>
      <c r="F2629" s="3" t="s">
        <v>13</v>
      </c>
      <c r="G2629" s="3" t="s">
        <v>156</v>
      </c>
      <c r="H2629" s="53">
        <v>9906388</v>
      </c>
      <c r="I2629" s="7" t="s">
        <v>154</v>
      </c>
      <c r="J2629" s="1" t="s">
        <v>17</v>
      </c>
      <c r="K2629" s="1" t="s">
        <v>18</v>
      </c>
      <c r="M2629" s="6" t="s">
        <v>3165</v>
      </c>
      <c r="N2629" s="2">
        <v>30363.208999999999</v>
      </c>
    </row>
    <row r="2630" spans="1:14">
      <c r="A2630" s="4">
        <v>43929</v>
      </c>
      <c r="B2630" s="36">
        <f>+A2630+4</f>
        <v>43933</v>
      </c>
      <c r="C2630" s="5">
        <v>43935</v>
      </c>
      <c r="D2630" s="76">
        <f t="shared" si="41"/>
        <v>4</v>
      </c>
      <c r="E2630" s="6" t="s">
        <v>3163</v>
      </c>
      <c r="F2630" s="3" t="s">
        <v>13</v>
      </c>
      <c r="G2630" s="3" t="s">
        <v>153</v>
      </c>
      <c r="H2630" s="53">
        <v>9906388</v>
      </c>
      <c r="I2630" s="7" t="s">
        <v>154</v>
      </c>
      <c r="J2630" s="1" t="s">
        <v>17</v>
      </c>
      <c r="K2630" s="1" t="s">
        <v>18</v>
      </c>
      <c r="M2630" s="6" t="s">
        <v>3169</v>
      </c>
      <c r="N2630" s="2">
        <v>30363.21</v>
      </c>
    </row>
    <row r="2631" spans="1:14">
      <c r="A2631" s="4">
        <v>43929</v>
      </c>
      <c r="B2631" s="36">
        <f>+A2631+4</f>
        <v>43933</v>
      </c>
      <c r="C2631" s="5">
        <v>43935</v>
      </c>
      <c r="D2631" s="76">
        <f t="shared" si="41"/>
        <v>4</v>
      </c>
      <c r="E2631" s="6" t="s">
        <v>3163</v>
      </c>
      <c r="F2631" s="3" t="s">
        <v>13</v>
      </c>
      <c r="G2631" s="3" t="s">
        <v>31</v>
      </c>
      <c r="H2631" s="53">
        <v>9906684</v>
      </c>
      <c r="I2631" s="7" t="s">
        <v>37</v>
      </c>
      <c r="J2631" s="1" t="s">
        <v>17</v>
      </c>
      <c r="K2631" s="1" t="s">
        <v>18</v>
      </c>
      <c r="M2631" s="6" t="s">
        <v>3171</v>
      </c>
      <c r="N2631" s="2">
        <v>30988.560000000001</v>
      </c>
    </row>
    <row r="2632" spans="1:14">
      <c r="A2632" s="4">
        <v>43929</v>
      </c>
      <c r="B2632" s="36">
        <f>+A2632+4</f>
        <v>43933</v>
      </c>
      <c r="C2632" s="5">
        <v>43935</v>
      </c>
      <c r="D2632" s="76">
        <f t="shared" si="41"/>
        <v>4</v>
      </c>
      <c r="E2632" s="6" t="s">
        <v>3163</v>
      </c>
      <c r="F2632" s="3" t="s">
        <v>13</v>
      </c>
      <c r="G2632" s="3" t="s">
        <v>31</v>
      </c>
      <c r="H2632" s="53">
        <v>9906684</v>
      </c>
      <c r="I2632" s="7" t="s">
        <v>37</v>
      </c>
      <c r="J2632" s="1" t="s">
        <v>17</v>
      </c>
      <c r="K2632" s="1" t="s">
        <v>18</v>
      </c>
      <c r="M2632" s="6" t="s">
        <v>3170</v>
      </c>
      <c r="N2632" s="2">
        <v>39482.703999999998</v>
      </c>
    </row>
    <row r="2633" spans="1:14">
      <c r="A2633" s="4">
        <v>43929</v>
      </c>
      <c r="B2633" s="36">
        <f>+A2633+4</f>
        <v>43933</v>
      </c>
      <c r="C2633" s="5">
        <v>43935</v>
      </c>
      <c r="D2633" s="76">
        <f t="shared" si="41"/>
        <v>4</v>
      </c>
      <c r="E2633" s="6" t="s">
        <v>3153</v>
      </c>
      <c r="F2633" s="3" t="s">
        <v>13</v>
      </c>
      <c r="G2633" s="3" t="s">
        <v>31</v>
      </c>
      <c r="H2633" s="53">
        <v>9906665</v>
      </c>
      <c r="I2633" s="7" t="s">
        <v>140</v>
      </c>
      <c r="J2633" s="1" t="s">
        <v>17</v>
      </c>
      <c r="K2633" s="1" t="s">
        <v>18</v>
      </c>
      <c r="M2633" s="6" t="s">
        <v>3154</v>
      </c>
      <c r="N2633" s="2">
        <v>58114.559999999998</v>
      </c>
    </row>
    <row r="2634" spans="1:14">
      <c r="A2634" s="4">
        <v>43929</v>
      </c>
      <c r="B2634" s="36">
        <f>+A2634+4</f>
        <v>43933</v>
      </c>
      <c r="C2634" s="5">
        <v>43935</v>
      </c>
      <c r="D2634" s="76">
        <f t="shared" si="41"/>
        <v>4</v>
      </c>
      <c r="E2634" s="6" t="s">
        <v>3153</v>
      </c>
      <c r="F2634" s="3" t="s">
        <v>13</v>
      </c>
      <c r="G2634" s="3" t="s">
        <v>125</v>
      </c>
      <c r="H2634" s="53">
        <v>9906319</v>
      </c>
      <c r="I2634" s="7" t="s">
        <v>150</v>
      </c>
      <c r="J2634" s="1" t="s">
        <v>17</v>
      </c>
      <c r="K2634" s="1" t="s">
        <v>18</v>
      </c>
      <c r="M2634" s="6" t="s">
        <v>3156</v>
      </c>
      <c r="N2634" s="2">
        <v>111100.614</v>
      </c>
    </row>
    <row r="2635" spans="1:14">
      <c r="A2635" s="4">
        <v>43934</v>
      </c>
      <c r="B2635" s="36">
        <f>+A2635+4</f>
        <v>43938</v>
      </c>
      <c r="C2635" s="5">
        <v>43937</v>
      </c>
      <c r="D2635" s="76">
        <f t="shared" si="41"/>
        <v>4</v>
      </c>
      <c r="E2635" s="6" t="s">
        <v>3190</v>
      </c>
      <c r="F2635" s="3" t="s">
        <v>13</v>
      </c>
      <c r="G2635" s="3" t="s">
        <v>48</v>
      </c>
      <c r="H2635" s="7" t="s">
        <v>28</v>
      </c>
      <c r="I2635" s="7" t="s">
        <v>227</v>
      </c>
      <c r="J2635" s="1" t="s">
        <v>52</v>
      </c>
      <c r="K2635" s="1" t="s">
        <v>18</v>
      </c>
      <c r="M2635" s="6" t="s">
        <v>3192</v>
      </c>
      <c r="N2635" s="2">
        <v>1797.604</v>
      </c>
    </row>
    <row r="2636" spans="1:14">
      <c r="A2636" s="4">
        <v>43934</v>
      </c>
      <c r="B2636" s="36">
        <f>+A2636+4</f>
        <v>43938</v>
      </c>
      <c r="C2636" s="5">
        <v>43937</v>
      </c>
      <c r="D2636" s="76">
        <f t="shared" si="41"/>
        <v>4</v>
      </c>
      <c r="E2636" s="6" t="s">
        <v>3190</v>
      </c>
      <c r="F2636" s="3" t="s">
        <v>13</v>
      </c>
      <c r="G2636" s="3" t="s">
        <v>97</v>
      </c>
      <c r="H2636" s="53">
        <v>9906334</v>
      </c>
      <c r="I2636" s="7" t="s">
        <v>98</v>
      </c>
      <c r="J2636" s="1" t="s">
        <v>24</v>
      </c>
      <c r="K2636" s="1" t="s">
        <v>18</v>
      </c>
      <c r="M2636" s="6" t="s">
        <v>3198</v>
      </c>
      <c r="N2636" s="2">
        <v>2182.16</v>
      </c>
    </row>
    <row r="2637" spans="1:14">
      <c r="A2637" s="4">
        <v>43934</v>
      </c>
      <c r="B2637" s="36">
        <f>+A2637+4</f>
        <v>43938</v>
      </c>
      <c r="C2637" s="5">
        <v>43937</v>
      </c>
      <c r="D2637" s="76">
        <f t="shared" si="41"/>
        <v>4</v>
      </c>
      <c r="E2637" s="6" t="s">
        <v>3190</v>
      </c>
      <c r="F2637" s="3" t="s">
        <v>13</v>
      </c>
      <c r="G2637" s="3" t="s">
        <v>156</v>
      </c>
      <c r="H2637" s="53">
        <v>9906388</v>
      </c>
      <c r="I2637" s="7" t="s">
        <v>154</v>
      </c>
      <c r="J2637" s="1" t="s">
        <v>17</v>
      </c>
      <c r="K2637" s="1" t="s">
        <v>18</v>
      </c>
      <c r="M2637" s="6" t="s">
        <v>3197</v>
      </c>
      <c r="N2637" s="2">
        <v>2419.4380000000001</v>
      </c>
    </row>
    <row r="2638" spans="1:14">
      <c r="A2638" s="4">
        <v>43934</v>
      </c>
      <c r="B2638" s="36">
        <f>+A2638+4</f>
        <v>43938</v>
      </c>
      <c r="C2638" s="5">
        <v>43937</v>
      </c>
      <c r="D2638" s="76">
        <f t="shared" si="41"/>
        <v>4</v>
      </c>
      <c r="E2638" s="6" t="s">
        <v>3190</v>
      </c>
      <c r="F2638" s="3" t="s">
        <v>13</v>
      </c>
      <c r="G2638" s="3" t="s">
        <v>13</v>
      </c>
      <c r="H2638" s="55">
        <v>9906235</v>
      </c>
      <c r="I2638" s="7" t="s">
        <v>196</v>
      </c>
      <c r="J2638" s="1" t="s">
        <v>24</v>
      </c>
      <c r="K2638" s="1" t="s">
        <v>18</v>
      </c>
      <c r="M2638" s="6" t="s">
        <v>3193</v>
      </c>
      <c r="N2638" s="2">
        <v>3682.56</v>
      </c>
    </row>
    <row r="2639" spans="1:14">
      <c r="A2639" s="4">
        <v>43934</v>
      </c>
      <c r="B2639" s="36">
        <f>+A2639+4</f>
        <v>43938</v>
      </c>
      <c r="C2639" s="5">
        <v>43937</v>
      </c>
      <c r="D2639" s="76">
        <f t="shared" si="41"/>
        <v>4</v>
      </c>
      <c r="E2639" s="6" t="s">
        <v>3190</v>
      </c>
      <c r="F2639" s="3" t="s">
        <v>13</v>
      </c>
      <c r="G2639" s="3" t="s">
        <v>15</v>
      </c>
      <c r="H2639" s="53">
        <v>9900516</v>
      </c>
      <c r="I2639" s="7" t="s">
        <v>16</v>
      </c>
      <c r="J2639" s="1" t="s">
        <v>17</v>
      </c>
      <c r="K2639" s="1" t="s">
        <v>18</v>
      </c>
      <c r="M2639" s="6" t="s">
        <v>3195</v>
      </c>
      <c r="N2639" s="2">
        <v>4097.3140000000003</v>
      </c>
    </row>
    <row r="2640" spans="1:14">
      <c r="A2640" s="4">
        <v>43934</v>
      </c>
      <c r="B2640" s="36">
        <f>+A2640+4</f>
        <v>43938</v>
      </c>
      <c r="C2640" s="5">
        <v>43937</v>
      </c>
      <c r="D2640" s="76">
        <f t="shared" si="41"/>
        <v>4</v>
      </c>
      <c r="E2640" s="6" t="s">
        <v>3190</v>
      </c>
      <c r="F2640" s="3" t="s">
        <v>13</v>
      </c>
      <c r="G2640" s="3" t="s">
        <v>205</v>
      </c>
      <c r="H2640" s="53">
        <v>9902765</v>
      </c>
      <c r="I2640" s="7" t="s">
        <v>206</v>
      </c>
      <c r="J2640" s="1" t="s">
        <v>17</v>
      </c>
      <c r="K2640" s="1" t="s">
        <v>18</v>
      </c>
      <c r="M2640" s="6" t="s">
        <v>3196</v>
      </c>
      <c r="N2640" s="2">
        <v>4811.6350000000002</v>
      </c>
    </row>
    <row r="2641" spans="1:14">
      <c r="A2641" s="4">
        <v>43934</v>
      </c>
      <c r="B2641" s="36">
        <f>+A2641+4</f>
        <v>43938</v>
      </c>
      <c r="C2641" s="5">
        <v>43937</v>
      </c>
      <c r="D2641" s="76">
        <f t="shared" si="41"/>
        <v>4</v>
      </c>
      <c r="E2641" s="6" t="s">
        <v>3190</v>
      </c>
      <c r="F2641" s="3" t="s">
        <v>13</v>
      </c>
      <c r="G2641" s="3" t="s">
        <v>41</v>
      </c>
      <c r="H2641" s="54">
        <v>9906182</v>
      </c>
      <c r="I2641" s="7" t="s">
        <v>301</v>
      </c>
      <c r="J2641" s="1" t="s">
        <v>24</v>
      </c>
      <c r="K2641" s="1" t="s">
        <v>18</v>
      </c>
      <c r="M2641" s="6" t="s">
        <v>3194</v>
      </c>
      <c r="N2641" s="2">
        <v>8245.0249999999996</v>
      </c>
    </row>
    <row r="2642" spans="1:14">
      <c r="A2642" s="4">
        <v>43934</v>
      </c>
      <c r="B2642" s="36">
        <f>+A2642+4</f>
        <v>43938</v>
      </c>
      <c r="C2642" s="5">
        <v>43936</v>
      </c>
      <c r="D2642" s="76">
        <f t="shared" si="41"/>
        <v>4</v>
      </c>
      <c r="E2642" s="6" t="s">
        <v>2993</v>
      </c>
      <c r="F2642" s="3" t="s">
        <v>13</v>
      </c>
      <c r="G2642" s="3" t="s">
        <v>15</v>
      </c>
      <c r="H2642" s="53">
        <v>9900516</v>
      </c>
      <c r="I2642" s="7" t="s">
        <v>16</v>
      </c>
      <c r="J2642" s="1" t="s">
        <v>17</v>
      </c>
      <c r="K2642" s="1" t="s">
        <v>18</v>
      </c>
      <c r="M2642" s="6" t="s">
        <v>2995</v>
      </c>
      <c r="N2642" s="2">
        <v>11266.5</v>
      </c>
    </row>
    <row r="2643" spans="1:14">
      <c r="A2643" s="4">
        <v>43934</v>
      </c>
      <c r="B2643" s="36">
        <f>+A2643+4</f>
        <v>43938</v>
      </c>
      <c r="C2643" s="5">
        <v>43937</v>
      </c>
      <c r="D2643" s="76">
        <f t="shared" si="41"/>
        <v>4</v>
      </c>
      <c r="E2643" s="6" t="s">
        <v>3199</v>
      </c>
      <c r="F2643" s="3" t="s">
        <v>13</v>
      </c>
      <c r="G2643" s="3" t="s">
        <v>205</v>
      </c>
      <c r="H2643" s="53">
        <v>9902765</v>
      </c>
      <c r="I2643" s="7" t="s">
        <v>206</v>
      </c>
      <c r="J2643" s="1" t="s">
        <v>24</v>
      </c>
      <c r="K2643" s="1" t="s">
        <v>18</v>
      </c>
      <c r="M2643" s="6" t="s">
        <v>3207</v>
      </c>
      <c r="N2643" s="2">
        <v>17434.968000000001</v>
      </c>
    </row>
    <row r="2644" spans="1:14">
      <c r="A2644" s="4">
        <v>43934</v>
      </c>
      <c r="B2644" s="36">
        <f>+A2644+4</f>
        <v>43938</v>
      </c>
      <c r="C2644" s="5">
        <v>43936</v>
      </c>
      <c r="D2644" s="76">
        <f t="shared" si="41"/>
        <v>4</v>
      </c>
      <c r="E2644" s="6" t="s">
        <v>2993</v>
      </c>
      <c r="F2644" s="3" t="s">
        <v>13</v>
      </c>
      <c r="G2644" s="3" t="s">
        <v>41</v>
      </c>
      <c r="H2644" s="53">
        <v>9904072</v>
      </c>
      <c r="I2644" s="7" t="s">
        <v>42</v>
      </c>
      <c r="J2644" s="1" t="s">
        <v>17</v>
      </c>
      <c r="K2644" s="1" t="s">
        <v>18</v>
      </c>
      <c r="M2644" s="6" t="s">
        <v>2641</v>
      </c>
      <c r="N2644" s="2">
        <v>21770.52</v>
      </c>
    </row>
    <row r="2645" spans="1:14">
      <c r="A2645" s="4">
        <v>43934</v>
      </c>
      <c r="B2645" s="36">
        <f>+A2645+4</f>
        <v>43938</v>
      </c>
      <c r="C2645" s="5">
        <v>43936</v>
      </c>
      <c r="D2645" s="76">
        <f t="shared" si="41"/>
        <v>4</v>
      </c>
      <c r="E2645" s="6" t="s">
        <v>2999</v>
      </c>
      <c r="F2645" s="3" t="s">
        <v>13</v>
      </c>
      <c r="G2645" s="3" t="s">
        <v>41</v>
      </c>
      <c r="H2645" s="53">
        <v>9904072</v>
      </c>
      <c r="I2645" s="7" t="s">
        <v>42</v>
      </c>
      <c r="J2645" s="1" t="s">
        <v>17</v>
      </c>
      <c r="K2645" s="1" t="s">
        <v>18</v>
      </c>
      <c r="M2645" s="6" t="s">
        <v>3005</v>
      </c>
      <c r="N2645" s="2">
        <v>26430.36</v>
      </c>
    </row>
    <row r="2646" spans="1:14">
      <c r="A2646" s="4">
        <v>43934</v>
      </c>
      <c r="B2646" s="36">
        <f>+A2646+4</f>
        <v>43938</v>
      </c>
      <c r="C2646" s="5">
        <v>43936</v>
      </c>
      <c r="D2646" s="76">
        <f t="shared" si="41"/>
        <v>4</v>
      </c>
      <c r="E2646" s="6" t="s">
        <v>2993</v>
      </c>
      <c r="F2646" s="3" t="s">
        <v>13</v>
      </c>
      <c r="G2646" s="3" t="s">
        <v>15</v>
      </c>
      <c r="H2646" s="53">
        <v>9900516</v>
      </c>
      <c r="I2646" s="7" t="s">
        <v>16</v>
      </c>
      <c r="J2646" s="1" t="s">
        <v>17</v>
      </c>
      <c r="K2646" s="1" t="s">
        <v>18</v>
      </c>
      <c r="M2646" s="6" t="s">
        <v>2994</v>
      </c>
      <c r="N2646" s="2">
        <v>29191.68</v>
      </c>
    </row>
    <row r="2647" spans="1:14">
      <c r="A2647" s="4">
        <v>43934</v>
      </c>
      <c r="B2647" s="36">
        <f>+A2647+4</f>
        <v>43938</v>
      </c>
      <c r="C2647" s="5">
        <v>43936</v>
      </c>
      <c r="D2647" s="76">
        <f t="shared" si="41"/>
        <v>4</v>
      </c>
      <c r="E2647" s="6" t="s">
        <v>2993</v>
      </c>
      <c r="F2647" s="3" t="s">
        <v>13</v>
      </c>
      <c r="G2647" s="3" t="s">
        <v>15</v>
      </c>
      <c r="H2647" s="53">
        <v>9900516</v>
      </c>
      <c r="I2647" s="7" t="s">
        <v>16</v>
      </c>
      <c r="J2647" s="1" t="s">
        <v>17</v>
      </c>
      <c r="K2647" s="1" t="s">
        <v>18</v>
      </c>
      <c r="M2647" s="6" t="s">
        <v>2996</v>
      </c>
      <c r="N2647" s="2">
        <v>29191.68</v>
      </c>
    </row>
    <row r="2648" spans="1:14">
      <c r="A2648" s="4">
        <v>43934</v>
      </c>
      <c r="B2648" s="36">
        <f>+A2648+4</f>
        <v>43938</v>
      </c>
      <c r="C2648" s="5">
        <v>43936</v>
      </c>
      <c r="D2648" s="76">
        <f t="shared" ref="D2648:D2711" si="42">MONTH(C2648)</f>
        <v>4</v>
      </c>
      <c r="E2648" s="6" t="s">
        <v>2993</v>
      </c>
      <c r="F2648" s="3" t="s">
        <v>13</v>
      </c>
      <c r="G2648" s="3" t="s">
        <v>15</v>
      </c>
      <c r="H2648" s="53">
        <v>9900516</v>
      </c>
      <c r="I2648" s="7" t="s">
        <v>16</v>
      </c>
      <c r="J2648" s="1" t="s">
        <v>17</v>
      </c>
      <c r="K2648" s="1" t="s">
        <v>18</v>
      </c>
      <c r="M2648" s="6" t="s">
        <v>2997</v>
      </c>
      <c r="N2648" s="2">
        <v>29191.68</v>
      </c>
    </row>
    <row r="2649" spans="1:14">
      <c r="A2649" s="4">
        <v>43934</v>
      </c>
      <c r="B2649" s="36">
        <f>+A2649+4</f>
        <v>43938</v>
      </c>
      <c r="C2649" s="5">
        <v>43936</v>
      </c>
      <c r="D2649" s="76">
        <f t="shared" si="42"/>
        <v>4</v>
      </c>
      <c r="E2649" s="6" t="s">
        <v>2993</v>
      </c>
      <c r="F2649" s="3" t="s">
        <v>13</v>
      </c>
      <c r="G2649" s="3" t="s">
        <v>15</v>
      </c>
      <c r="H2649" s="53">
        <v>9900516</v>
      </c>
      <c r="I2649" s="7" t="s">
        <v>16</v>
      </c>
      <c r="J2649" s="1" t="s">
        <v>17</v>
      </c>
      <c r="K2649" s="1" t="s">
        <v>18</v>
      </c>
      <c r="M2649" s="6" t="s">
        <v>2998</v>
      </c>
      <c r="N2649" s="2">
        <v>29191.68</v>
      </c>
    </row>
    <row r="2650" spans="1:14">
      <c r="A2650" s="4">
        <v>43934</v>
      </c>
      <c r="B2650" s="36">
        <f>+A2650+4</f>
        <v>43938</v>
      </c>
      <c r="C2650" s="5">
        <v>43936</v>
      </c>
      <c r="D2650" s="76">
        <f t="shared" si="42"/>
        <v>4</v>
      </c>
      <c r="E2650" s="6" t="s">
        <v>2999</v>
      </c>
      <c r="F2650" s="3" t="s">
        <v>13</v>
      </c>
      <c r="G2650" s="3" t="s">
        <v>15</v>
      </c>
      <c r="H2650" s="53">
        <v>9900516</v>
      </c>
      <c r="I2650" s="7" t="s">
        <v>16</v>
      </c>
      <c r="J2650" s="1" t="s">
        <v>17</v>
      </c>
      <c r="K2650" s="1" t="s">
        <v>18</v>
      </c>
      <c r="M2650" s="6" t="s">
        <v>3000</v>
      </c>
      <c r="N2650" s="2">
        <v>29191.68</v>
      </c>
    </row>
    <row r="2651" spans="1:14">
      <c r="A2651" s="4">
        <v>43934</v>
      </c>
      <c r="B2651" s="36">
        <f>+A2651+4</f>
        <v>43938</v>
      </c>
      <c r="C2651" s="5">
        <v>43936</v>
      </c>
      <c r="D2651" s="76">
        <f t="shared" si="42"/>
        <v>4</v>
      </c>
      <c r="E2651" s="6" t="s">
        <v>2999</v>
      </c>
      <c r="F2651" s="3" t="s">
        <v>13</v>
      </c>
      <c r="G2651" s="3" t="s">
        <v>15</v>
      </c>
      <c r="H2651" s="53">
        <v>9900516</v>
      </c>
      <c r="I2651" s="7" t="s">
        <v>16</v>
      </c>
      <c r="J2651" s="1" t="s">
        <v>17</v>
      </c>
      <c r="K2651" s="1" t="s">
        <v>18</v>
      </c>
      <c r="M2651" s="6" t="s">
        <v>3001</v>
      </c>
      <c r="N2651" s="2">
        <v>29191.68</v>
      </c>
    </row>
    <row r="2652" spans="1:14">
      <c r="A2652" s="4">
        <v>43934</v>
      </c>
      <c r="B2652" s="36">
        <f>+A2652+4</f>
        <v>43938</v>
      </c>
      <c r="C2652" s="5">
        <v>43936</v>
      </c>
      <c r="D2652" s="76">
        <f t="shared" si="42"/>
        <v>4</v>
      </c>
      <c r="E2652" s="6" t="s">
        <v>2999</v>
      </c>
      <c r="F2652" s="3" t="s">
        <v>13</v>
      </c>
      <c r="G2652" s="3" t="s">
        <v>15</v>
      </c>
      <c r="H2652" s="53">
        <v>9900516</v>
      </c>
      <c r="I2652" s="7" t="s">
        <v>16</v>
      </c>
      <c r="J2652" s="1" t="s">
        <v>17</v>
      </c>
      <c r="K2652" s="1" t="s">
        <v>18</v>
      </c>
      <c r="M2652" s="6" t="s">
        <v>3002</v>
      </c>
      <c r="N2652" s="2">
        <v>29191.68</v>
      </c>
    </row>
    <row r="2653" spans="1:14">
      <c r="A2653" s="4">
        <v>43934</v>
      </c>
      <c r="B2653" s="36">
        <f>+A2653+4</f>
        <v>43938</v>
      </c>
      <c r="C2653" s="5">
        <v>43936</v>
      </c>
      <c r="D2653" s="76">
        <f t="shared" si="42"/>
        <v>4</v>
      </c>
      <c r="E2653" s="6" t="s">
        <v>2999</v>
      </c>
      <c r="F2653" s="3" t="s">
        <v>13</v>
      </c>
      <c r="G2653" s="3" t="s">
        <v>15</v>
      </c>
      <c r="H2653" s="53">
        <v>9900516</v>
      </c>
      <c r="I2653" s="7" t="s">
        <v>16</v>
      </c>
      <c r="J2653" s="1" t="s">
        <v>17</v>
      </c>
      <c r="K2653" s="1" t="s">
        <v>18</v>
      </c>
      <c r="M2653" s="6" t="s">
        <v>3003</v>
      </c>
      <c r="N2653" s="2">
        <v>29191.68</v>
      </c>
    </row>
    <row r="2654" spans="1:14">
      <c r="A2654" s="4">
        <v>43934</v>
      </c>
      <c r="B2654" s="36">
        <f>+A2654+4</f>
        <v>43938</v>
      </c>
      <c r="C2654" s="5">
        <v>43936</v>
      </c>
      <c r="D2654" s="76">
        <f t="shared" si="42"/>
        <v>4</v>
      </c>
      <c r="E2654" s="6" t="s">
        <v>2999</v>
      </c>
      <c r="F2654" s="3" t="s">
        <v>13</v>
      </c>
      <c r="G2654" s="3" t="s">
        <v>15</v>
      </c>
      <c r="H2654" s="53">
        <v>9900516</v>
      </c>
      <c r="I2654" s="7" t="s">
        <v>16</v>
      </c>
      <c r="J2654" s="1" t="s">
        <v>17</v>
      </c>
      <c r="K2654" s="1" t="s">
        <v>18</v>
      </c>
      <c r="M2654" s="6" t="s">
        <v>3004</v>
      </c>
      <c r="N2654" s="2">
        <v>29191.68</v>
      </c>
    </row>
    <row r="2655" spans="1:14">
      <c r="A2655" s="4">
        <v>43934</v>
      </c>
      <c r="B2655" s="36">
        <f>+A2655+4</f>
        <v>43938</v>
      </c>
      <c r="C2655" s="5">
        <v>43937</v>
      </c>
      <c r="D2655" s="76">
        <f t="shared" si="42"/>
        <v>4</v>
      </c>
      <c r="E2655" s="6" t="s">
        <v>3199</v>
      </c>
      <c r="F2655" s="3" t="s">
        <v>13</v>
      </c>
      <c r="G2655" s="3" t="s">
        <v>156</v>
      </c>
      <c r="H2655" s="53">
        <v>9906388</v>
      </c>
      <c r="I2655" s="7" t="s">
        <v>154</v>
      </c>
      <c r="J2655" s="1" t="s">
        <v>17</v>
      </c>
      <c r="K2655" s="1" t="s">
        <v>18</v>
      </c>
      <c r="M2655" s="6" t="s">
        <v>3201</v>
      </c>
      <c r="N2655" s="2">
        <v>29191.68</v>
      </c>
    </row>
    <row r="2656" spans="1:14">
      <c r="A2656" s="4">
        <v>43934</v>
      </c>
      <c r="B2656" s="36">
        <f>+A2656+4</f>
        <v>43938</v>
      </c>
      <c r="C2656" s="5">
        <v>43937</v>
      </c>
      <c r="D2656" s="76">
        <f t="shared" si="42"/>
        <v>4</v>
      </c>
      <c r="E2656" s="6" t="s">
        <v>3199</v>
      </c>
      <c r="F2656" s="3" t="s">
        <v>13</v>
      </c>
      <c r="G2656" s="3" t="s">
        <v>156</v>
      </c>
      <c r="H2656" s="53">
        <v>9906388</v>
      </c>
      <c r="I2656" s="7" t="s">
        <v>154</v>
      </c>
      <c r="J2656" s="1" t="s">
        <v>17</v>
      </c>
      <c r="K2656" s="1" t="s">
        <v>18</v>
      </c>
      <c r="M2656" s="6" t="s">
        <v>3202</v>
      </c>
      <c r="N2656" s="2">
        <v>29191.68</v>
      </c>
    </row>
    <row r="2657" spans="1:14">
      <c r="A2657" s="4">
        <v>43934</v>
      </c>
      <c r="B2657" s="36">
        <f>+A2657+4</f>
        <v>43938</v>
      </c>
      <c r="C2657" s="5">
        <v>43937</v>
      </c>
      <c r="D2657" s="76">
        <f t="shared" si="42"/>
        <v>4</v>
      </c>
      <c r="E2657" s="6" t="s">
        <v>3199</v>
      </c>
      <c r="F2657" s="3" t="s">
        <v>13</v>
      </c>
      <c r="G2657" s="3" t="s">
        <v>156</v>
      </c>
      <c r="H2657" s="53">
        <v>9906388</v>
      </c>
      <c r="I2657" s="7" t="s">
        <v>154</v>
      </c>
      <c r="J2657" s="1" t="s">
        <v>24</v>
      </c>
      <c r="K2657" s="1" t="s">
        <v>18</v>
      </c>
      <c r="M2657" s="6" t="s">
        <v>3203</v>
      </c>
      <c r="N2657" s="2">
        <v>29191.68</v>
      </c>
    </row>
    <row r="2658" spans="1:14">
      <c r="A2658" s="4">
        <v>43934</v>
      </c>
      <c r="B2658" s="36">
        <f>+A2658+4</f>
        <v>43938</v>
      </c>
      <c r="C2658" s="5">
        <v>43937</v>
      </c>
      <c r="D2658" s="76">
        <f t="shared" si="42"/>
        <v>4</v>
      </c>
      <c r="E2658" s="6" t="s">
        <v>3199</v>
      </c>
      <c r="F2658" s="3" t="s">
        <v>13</v>
      </c>
      <c r="G2658" s="3" t="s">
        <v>156</v>
      </c>
      <c r="H2658" s="53">
        <v>9906388</v>
      </c>
      <c r="I2658" s="7" t="s">
        <v>154</v>
      </c>
      <c r="J2658" s="1" t="s">
        <v>17</v>
      </c>
      <c r="K2658" s="1" t="s">
        <v>18</v>
      </c>
      <c r="M2658" s="6" t="s">
        <v>3204</v>
      </c>
      <c r="N2658" s="2">
        <v>29191.68</v>
      </c>
    </row>
    <row r="2659" spans="1:14">
      <c r="A2659" s="4">
        <v>43934</v>
      </c>
      <c r="B2659" s="36">
        <f>+A2659+4</f>
        <v>43938</v>
      </c>
      <c r="C2659" s="5">
        <v>43937</v>
      </c>
      <c r="D2659" s="76">
        <f t="shared" si="42"/>
        <v>4</v>
      </c>
      <c r="E2659" s="6" t="s">
        <v>3199</v>
      </c>
      <c r="F2659" s="3" t="s">
        <v>13</v>
      </c>
      <c r="G2659" s="3" t="s">
        <v>156</v>
      </c>
      <c r="H2659" s="53">
        <v>9906388</v>
      </c>
      <c r="I2659" s="7" t="s">
        <v>154</v>
      </c>
      <c r="J2659" s="1" t="s">
        <v>17</v>
      </c>
      <c r="K2659" s="1" t="s">
        <v>18</v>
      </c>
      <c r="M2659" s="6" t="s">
        <v>3205</v>
      </c>
      <c r="N2659" s="2">
        <v>29191.68</v>
      </c>
    </row>
    <row r="2660" spans="1:14">
      <c r="A2660" s="4">
        <v>43934</v>
      </c>
      <c r="B2660" s="36">
        <f>+A2660+4</f>
        <v>43938</v>
      </c>
      <c r="C2660" s="5">
        <v>43937</v>
      </c>
      <c r="D2660" s="76">
        <f t="shared" si="42"/>
        <v>4</v>
      </c>
      <c r="E2660" s="6" t="s">
        <v>3190</v>
      </c>
      <c r="F2660" s="3" t="s">
        <v>13</v>
      </c>
      <c r="G2660" s="3" t="s">
        <v>31</v>
      </c>
      <c r="H2660" s="53">
        <v>9906276</v>
      </c>
      <c r="I2660" s="7" t="s">
        <v>32</v>
      </c>
      <c r="J2660" s="1" t="s">
        <v>17</v>
      </c>
      <c r="K2660" s="1" t="s">
        <v>18</v>
      </c>
      <c r="M2660" s="6" t="s">
        <v>3191</v>
      </c>
      <c r="N2660" s="2">
        <v>53249.16</v>
      </c>
    </row>
    <row r="2661" spans="1:14">
      <c r="A2661" s="4">
        <v>43934</v>
      </c>
      <c r="B2661" s="36">
        <f>+A2661+4</f>
        <v>43938</v>
      </c>
      <c r="C2661" s="5">
        <v>43937</v>
      </c>
      <c r="D2661" s="76">
        <f t="shared" si="42"/>
        <v>4</v>
      </c>
      <c r="E2661" s="6" t="s">
        <v>3199</v>
      </c>
      <c r="F2661" s="3" t="s">
        <v>13</v>
      </c>
      <c r="G2661" s="3" t="s">
        <v>125</v>
      </c>
      <c r="H2661" s="53">
        <v>9906319</v>
      </c>
      <c r="I2661" s="7" t="s">
        <v>150</v>
      </c>
      <c r="J2661" s="1" t="s">
        <v>17</v>
      </c>
      <c r="K2661" s="1" t="s">
        <v>18</v>
      </c>
      <c r="M2661" s="6" t="s">
        <v>3206</v>
      </c>
      <c r="N2661" s="2">
        <v>59613.36</v>
      </c>
    </row>
    <row r="2662" spans="1:14">
      <c r="A2662" s="4">
        <v>43934</v>
      </c>
      <c r="B2662" s="36">
        <f>+A2662+4</f>
        <v>43938</v>
      </c>
      <c r="C2662" s="5">
        <v>43937</v>
      </c>
      <c r="D2662" s="76">
        <f t="shared" si="42"/>
        <v>4</v>
      </c>
      <c r="E2662" s="6" t="s">
        <v>3199</v>
      </c>
      <c r="F2662" s="3" t="s">
        <v>13</v>
      </c>
      <c r="G2662" s="3" t="s">
        <v>31</v>
      </c>
      <c r="H2662" s="53">
        <v>9906665</v>
      </c>
      <c r="I2662" s="7" t="s">
        <v>140</v>
      </c>
      <c r="J2662" s="1" t="s">
        <v>17</v>
      </c>
      <c r="K2662" s="1" t="s">
        <v>18</v>
      </c>
      <c r="M2662" s="6" t="s">
        <v>3200</v>
      </c>
      <c r="N2662" s="2">
        <v>71581.856</v>
      </c>
    </row>
    <row r="2663" spans="1:14">
      <c r="A2663" s="4">
        <v>43990</v>
      </c>
      <c r="B2663" s="36">
        <v>43939</v>
      </c>
      <c r="C2663" s="5">
        <v>43991</v>
      </c>
      <c r="D2663" s="76">
        <f t="shared" si="42"/>
        <v>6</v>
      </c>
      <c r="E2663" s="6" t="s">
        <v>4360</v>
      </c>
      <c r="F2663" s="3" t="s">
        <v>41</v>
      </c>
      <c r="G2663" s="3" t="s">
        <v>13</v>
      </c>
      <c r="H2663" s="55">
        <v>9906538</v>
      </c>
      <c r="I2663" s="7" t="s">
        <v>229</v>
      </c>
      <c r="J2663" s="1" t="s">
        <v>52</v>
      </c>
      <c r="K2663" s="1" t="s">
        <v>18</v>
      </c>
      <c r="M2663" s="6" t="s">
        <v>4361</v>
      </c>
      <c r="N2663" s="2">
        <v>526.08000000000004</v>
      </c>
    </row>
    <row r="2664" spans="1:14">
      <c r="A2664" s="4">
        <v>43935</v>
      </c>
      <c r="B2664" s="36">
        <f>+A2664+4</f>
        <v>43939</v>
      </c>
      <c r="C2664" s="5">
        <v>43938</v>
      </c>
      <c r="D2664" s="76">
        <f t="shared" si="42"/>
        <v>4</v>
      </c>
      <c r="E2664" s="6" t="s">
        <v>3076</v>
      </c>
      <c r="F2664" s="3" t="s">
        <v>13</v>
      </c>
      <c r="G2664" s="3" t="s">
        <v>31</v>
      </c>
      <c r="H2664" s="53">
        <v>9906684</v>
      </c>
      <c r="I2664" s="7" t="s">
        <v>37</v>
      </c>
      <c r="J2664" s="1" t="s">
        <v>17</v>
      </c>
      <c r="K2664" s="1" t="s">
        <v>18</v>
      </c>
      <c r="M2664" s="6" t="s">
        <v>3079</v>
      </c>
      <c r="N2664" s="2">
        <v>1210</v>
      </c>
    </row>
    <row r="2665" spans="1:14">
      <c r="A2665" s="29">
        <v>43990</v>
      </c>
      <c r="B2665" s="40">
        <v>43939</v>
      </c>
      <c r="C2665" s="66">
        <v>43939</v>
      </c>
      <c r="D2665" s="76">
        <f t="shared" si="42"/>
        <v>4</v>
      </c>
      <c r="E2665" s="26" t="s">
        <v>4346</v>
      </c>
      <c r="F2665" s="28" t="s">
        <v>41</v>
      </c>
      <c r="G2665" s="28" t="s">
        <v>31</v>
      </c>
      <c r="H2665" s="70">
        <v>9906693</v>
      </c>
      <c r="I2665" s="34" t="s">
        <v>34</v>
      </c>
      <c r="J2665" s="19" t="s">
        <v>24</v>
      </c>
      <c r="K2665" s="1" t="s">
        <v>18</v>
      </c>
      <c r="L2665" s="19"/>
      <c r="M2665" s="6" t="s">
        <v>4347</v>
      </c>
      <c r="N2665" s="27">
        <v>1220.492</v>
      </c>
    </row>
    <row r="2666" spans="1:14">
      <c r="A2666" s="4">
        <v>43935</v>
      </c>
      <c r="B2666" s="36">
        <f>+A2666+4</f>
        <v>43939</v>
      </c>
      <c r="C2666" s="5">
        <v>43938</v>
      </c>
      <c r="D2666" s="76">
        <f t="shared" si="42"/>
        <v>4</v>
      </c>
      <c r="E2666" s="6" t="s">
        <v>3076</v>
      </c>
      <c r="F2666" s="3" t="s">
        <v>13</v>
      </c>
      <c r="G2666" s="3" t="s">
        <v>205</v>
      </c>
      <c r="H2666" s="53">
        <v>9902765</v>
      </c>
      <c r="I2666" s="7" t="s">
        <v>206</v>
      </c>
      <c r="J2666" s="1" t="s">
        <v>17</v>
      </c>
      <c r="K2666" s="1" t="s">
        <v>18</v>
      </c>
      <c r="M2666" s="6" t="s">
        <v>3078</v>
      </c>
      <c r="N2666" s="2">
        <v>1351.896</v>
      </c>
    </row>
    <row r="2667" spans="1:14">
      <c r="A2667" s="4">
        <v>43935</v>
      </c>
      <c r="B2667" s="36">
        <f>+A2667+4</f>
        <v>43939</v>
      </c>
      <c r="C2667" s="5">
        <v>43938</v>
      </c>
      <c r="D2667" s="76">
        <f t="shared" si="42"/>
        <v>4</v>
      </c>
      <c r="E2667" s="6" t="s">
        <v>3076</v>
      </c>
      <c r="F2667" s="3" t="s">
        <v>13</v>
      </c>
      <c r="G2667" s="3" t="s">
        <v>201</v>
      </c>
      <c r="H2667" s="7" t="s">
        <v>28</v>
      </c>
      <c r="I2667" s="7" t="s">
        <v>846</v>
      </c>
      <c r="J2667" s="1" t="s">
        <v>846</v>
      </c>
      <c r="K2667" s="1" t="s">
        <v>18</v>
      </c>
      <c r="M2667" s="6" t="s">
        <v>3083</v>
      </c>
      <c r="N2667" s="2">
        <v>1408.423</v>
      </c>
    </row>
    <row r="2668" spans="1:14">
      <c r="A2668" s="4">
        <v>43935</v>
      </c>
      <c r="B2668" s="36">
        <f>+A2668+4</f>
        <v>43939</v>
      </c>
      <c r="C2668" s="5">
        <v>43938</v>
      </c>
      <c r="D2668" s="76">
        <f t="shared" si="42"/>
        <v>4</v>
      </c>
      <c r="E2668" s="6" t="s">
        <v>3076</v>
      </c>
      <c r="F2668" s="3" t="s">
        <v>13</v>
      </c>
      <c r="G2668" s="3" t="s">
        <v>156</v>
      </c>
      <c r="H2668" s="54">
        <v>9905785</v>
      </c>
      <c r="I2668" s="7" t="s">
        <v>292</v>
      </c>
      <c r="J2668" s="1" t="s">
        <v>24</v>
      </c>
      <c r="K2668" s="1" t="s">
        <v>18</v>
      </c>
      <c r="M2668" s="6" t="s">
        <v>3080</v>
      </c>
      <c r="N2668" s="2">
        <v>1499.328</v>
      </c>
    </row>
    <row r="2669" spans="1:14">
      <c r="A2669" s="4">
        <v>43935</v>
      </c>
      <c r="B2669" s="36">
        <f>+A2669+4</f>
        <v>43939</v>
      </c>
      <c r="C2669" s="5">
        <v>43938</v>
      </c>
      <c r="D2669" s="76">
        <f t="shared" si="42"/>
        <v>4</v>
      </c>
      <c r="E2669" s="6" t="s">
        <v>3076</v>
      </c>
      <c r="F2669" s="3" t="s">
        <v>13</v>
      </c>
      <c r="G2669" s="3" t="s">
        <v>15</v>
      </c>
      <c r="H2669" s="53">
        <v>9900516</v>
      </c>
      <c r="I2669" s="7" t="s">
        <v>16</v>
      </c>
      <c r="J2669" s="1" t="s">
        <v>17</v>
      </c>
      <c r="K2669" s="1" t="s">
        <v>18</v>
      </c>
      <c r="M2669" s="6" t="s">
        <v>3077</v>
      </c>
      <c r="N2669" s="2">
        <v>2742.1170000000002</v>
      </c>
    </row>
    <row r="2670" spans="1:14">
      <c r="A2670" s="4">
        <v>43935</v>
      </c>
      <c r="B2670" s="36">
        <f>+A2670+4</f>
        <v>43939</v>
      </c>
      <c r="C2670" s="5">
        <v>43937</v>
      </c>
      <c r="D2670" s="76">
        <f t="shared" si="42"/>
        <v>4</v>
      </c>
      <c r="E2670" s="6" t="s">
        <v>3006</v>
      </c>
      <c r="F2670" s="3" t="s">
        <v>13</v>
      </c>
      <c r="G2670" s="3" t="s">
        <v>15</v>
      </c>
      <c r="H2670" s="53">
        <v>9900516</v>
      </c>
      <c r="I2670" s="7" t="s">
        <v>16</v>
      </c>
      <c r="J2670" s="1" t="s">
        <v>17</v>
      </c>
      <c r="K2670" s="1" t="s">
        <v>18</v>
      </c>
      <c r="M2670" s="6" t="s">
        <v>3007</v>
      </c>
      <c r="N2670" s="2">
        <v>5883.5519999999997</v>
      </c>
    </row>
    <row r="2671" spans="1:14">
      <c r="A2671" s="4">
        <v>43935</v>
      </c>
      <c r="B2671" s="36">
        <f>+A2671+4</f>
        <v>43939</v>
      </c>
      <c r="C2671" s="5">
        <v>43938</v>
      </c>
      <c r="D2671" s="76">
        <f t="shared" si="42"/>
        <v>4</v>
      </c>
      <c r="E2671" s="6" t="s">
        <v>3076</v>
      </c>
      <c r="F2671" s="3" t="s">
        <v>13</v>
      </c>
      <c r="G2671" s="3" t="s">
        <v>13</v>
      </c>
      <c r="H2671" s="7" t="s">
        <v>28</v>
      </c>
      <c r="I2671" s="7" t="s">
        <v>1419</v>
      </c>
      <c r="J2671" s="1" t="s">
        <v>846</v>
      </c>
      <c r="K2671" s="1" t="s">
        <v>18</v>
      </c>
      <c r="M2671" s="6" t="s">
        <v>3084</v>
      </c>
      <c r="N2671" s="2">
        <v>6146.0169999999998</v>
      </c>
    </row>
    <row r="2672" spans="1:14">
      <c r="A2672" s="4">
        <v>43935</v>
      </c>
      <c r="B2672" s="36">
        <f>+A2672+4</f>
        <v>43939</v>
      </c>
      <c r="C2672" s="5">
        <v>43938</v>
      </c>
      <c r="D2672" s="76">
        <f t="shared" si="42"/>
        <v>4</v>
      </c>
      <c r="E2672" s="6" t="s">
        <v>3076</v>
      </c>
      <c r="F2672" s="3" t="s">
        <v>13</v>
      </c>
      <c r="G2672" s="3" t="s">
        <v>201</v>
      </c>
      <c r="H2672" s="7" t="s">
        <v>28</v>
      </c>
      <c r="I2672" s="7" t="s">
        <v>846</v>
      </c>
      <c r="J2672" s="1" t="s">
        <v>846</v>
      </c>
      <c r="K2672" s="1" t="s">
        <v>18</v>
      </c>
      <c r="M2672" s="6" t="s">
        <v>3081</v>
      </c>
      <c r="N2672" s="2">
        <v>7646.2470000000003</v>
      </c>
    </row>
    <row r="2673" spans="1:14">
      <c r="A2673" s="4">
        <v>43935</v>
      </c>
      <c r="B2673" s="36">
        <f>+A2673+4</f>
        <v>43939</v>
      </c>
      <c r="C2673" s="5">
        <v>43938</v>
      </c>
      <c r="D2673" s="76">
        <f t="shared" si="42"/>
        <v>4</v>
      </c>
      <c r="E2673" s="6" t="s">
        <v>3076</v>
      </c>
      <c r="F2673" s="3" t="s">
        <v>13</v>
      </c>
      <c r="G2673" s="3" t="s">
        <v>201</v>
      </c>
      <c r="H2673" s="7" t="s">
        <v>28</v>
      </c>
      <c r="I2673" s="7" t="s">
        <v>846</v>
      </c>
      <c r="J2673" s="1" t="s">
        <v>846</v>
      </c>
      <c r="K2673" s="1" t="s">
        <v>18</v>
      </c>
      <c r="M2673" s="6" t="s">
        <v>3082</v>
      </c>
      <c r="N2673" s="2">
        <v>15840.656999999999</v>
      </c>
    </row>
    <row r="2674" spans="1:14">
      <c r="A2674" s="4">
        <v>43935</v>
      </c>
      <c r="B2674" s="36">
        <f>+A2674+4</f>
        <v>43939</v>
      </c>
      <c r="C2674" s="5">
        <v>43938</v>
      </c>
      <c r="D2674" s="76">
        <f t="shared" si="42"/>
        <v>4</v>
      </c>
      <c r="E2674" s="6" t="s">
        <v>3058</v>
      </c>
      <c r="F2674" s="3" t="s">
        <v>13</v>
      </c>
      <c r="G2674" s="3" t="s">
        <v>31</v>
      </c>
      <c r="H2674" s="53">
        <v>9906276</v>
      </c>
      <c r="I2674" s="7" t="s">
        <v>32</v>
      </c>
      <c r="J2674" s="1" t="s">
        <v>17</v>
      </c>
      <c r="K2674" s="1" t="s">
        <v>18</v>
      </c>
      <c r="M2674" s="6" t="s">
        <v>3061</v>
      </c>
      <c r="N2674" s="2">
        <v>20650.362000000001</v>
      </c>
    </row>
    <row r="2675" spans="1:14">
      <c r="A2675" s="4">
        <v>43935</v>
      </c>
      <c r="B2675" s="36">
        <f>+A2675+4</f>
        <v>43939</v>
      </c>
      <c r="C2675" s="5">
        <v>43938</v>
      </c>
      <c r="D2675" s="76">
        <f t="shared" si="42"/>
        <v>4</v>
      </c>
      <c r="E2675" s="6" t="s">
        <v>3067</v>
      </c>
      <c r="F2675" s="3" t="s">
        <v>13</v>
      </c>
      <c r="G2675" s="3" t="s">
        <v>153</v>
      </c>
      <c r="H2675" s="53">
        <v>9906388</v>
      </c>
      <c r="I2675" s="7" t="s">
        <v>154</v>
      </c>
      <c r="J2675" s="1" t="s">
        <v>17</v>
      </c>
      <c r="K2675" s="1" t="s">
        <v>18</v>
      </c>
      <c r="M2675" s="6" t="s">
        <v>3072</v>
      </c>
      <c r="N2675" s="2">
        <v>20949.328000000001</v>
      </c>
    </row>
    <row r="2676" spans="1:14">
      <c r="A2676" s="4">
        <v>43935</v>
      </c>
      <c r="B2676" s="36">
        <f>+A2676+4</f>
        <v>43939</v>
      </c>
      <c r="C2676" s="5">
        <v>43938</v>
      </c>
      <c r="D2676" s="76">
        <f t="shared" si="42"/>
        <v>4</v>
      </c>
      <c r="E2676" s="6" t="s">
        <v>3058</v>
      </c>
      <c r="F2676" s="3" t="s">
        <v>13</v>
      </c>
      <c r="G2676" s="3" t="s">
        <v>153</v>
      </c>
      <c r="H2676" s="53">
        <v>9906388</v>
      </c>
      <c r="I2676" s="7" t="s">
        <v>154</v>
      </c>
      <c r="J2676" s="1" t="s">
        <v>17</v>
      </c>
      <c r="K2676" s="1" t="s">
        <v>18</v>
      </c>
      <c r="M2676" s="6" t="s">
        <v>3066</v>
      </c>
      <c r="N2676" s="2">
        <v>22005.401999999998</v>
      </c>
    </row>
    <row r="2677" spans="1:14">
      <c r="A2677" s="4">
        <v>43935</v>
      </c>
      <c r="B2677" s="36">
        <f>+A2677+4</f>
        <v>43939</v>
      </c>
      <c r="C2677" s="5">
        <v>43938</v>
      </c>
      <c r="D2677" s="76">
        <f t="shared" si="42"/>
        <v>4</v>
      </c>
      <c r="E2677" s="6" t="s">
        <v>3067</v>
      </c>
      <c r="F2677" s="3" t="s">
        <v>13</v>
      </c>
      <c r="G2677" s="3" t="s">
        <v>153</v>
      </c>
      <c r="H2677" s="53">
        <v>9906388</v>
      </c>
      <c r="I2677" s="7" t="s">
        <v>154</v>
      </c>
      <c r="J2677" s="1" t="s">
        <v>17</v>
      </c>
      <c r="K2677" s="1" t="s">
        <v>18</v>
      </c>
      <c r="M2677" s="6" t="s">
        <v>3074</v>
      </c>
      <c r="N2677" s="2">
        <v>23107.085999999999</v>
      </c>
    </row>
    <row r="2678" spans="1:14">
      <c r="A2678" s="4">
        <v>43935</v>
      </c>
      <c r="B2678" s="36">
        <f>+A2678+4</f>
        <v>43939</v>
      </c>
      <c r="C2678" s="5">
        <v>43938</v>
      </c>
      <c r="D2678" s="76">
        <f t="shared" si="42"/>
        <v>4</v>
      </c>
      <c r="E2678" s="6" t="s">
        <v>3085</v>
      </c>
      <c r="F2678" s="3" t="s">
        <v>13</v>
      </c>
      <c r="G2678" s="3" t="s">
        <v>31</v>
      </c>
      <c r="H2678" s="53">
        <v>9906276</v>
      </c>
      <c r="I2678" s="7" t="s">
        <v>32</v>
      </c>
      <c r="J2678" s="1" t="s">
        <v>17</v>
      </c>
      <c r="K2678" s="1" t="s">
        <v>18</v>
      </c>
      <c r="M2678" s="6" t="s">
        <v>3091</v>
      </c>
      <c r="N2678" s="2">
        <v>23422.600999999999</v>
      </c>
    </row>
    <row r="2679" spans="1:14">
      <c r="A2679" s="4">
        <v>43935</v>
      </c>
      <c r="B2679" s="36">
        <f>+A2679+4</f>
        <v>43939</v>
      </c>
      <c r="C2679" s="5">
        <v>43938</v>
      </c>
      <c r="D2679" s="76">
        <f t="shared" si="42"/>
        <v>4</v>
      </c>
      <c r="E2679" s="6" t="s">
        <v>3085</v>
      </c>
      <c r="F2679" s="3" t="s">
        <v>13</v>
      </c>
      <c r="G2679" s="3" t="s">
        <v>156</v>
      </c>
      <c r="H2679" s="53">
        <v>9906388</v>
      </c>
      <c r="I2679" s="7" t="s">
        <v>154</v>
      </c>
      <c r="J2679" s="1" t="s">
        <v>17</v>
      </c>
      <c r="K2679" s="1" t="s">
        <v>18</v>
      </c>
      <c r="M2679" s="6" t="s">
        <v>3088</v>
      </c>
      <c r="N2679" s="2">
        <v>23970.27</v>
      </c>
    </row>
    <row r="2680" spans="1:14">
      <c r="A2680" s="4">
        <v>43935</v>
      </c>
      <c r="B2680" s="36">
        <f>+A2680+4</f>
        <v>43939</v>
      </c>
      <c r="C2680" s="5">
        <v>43938</v>
      </c>
      <c r="D2680" s="76">
        <f t="shared" si="42"/>
        <v>4</v>
      </c>
      <c r="E2680" s="6" t="s">
        <v>3067</v>
      </c>
      <c r="F2680" s="3" t="s">
        <v>13</v>
      </c>
      <c r="G2680" s="3" t="s">
        <v>31</v>
      </c>
      <c r="H2680" s="53">
        <v>9906684</v>
      </c>
      <c r="I2680" s="7" t="s">
        <v>37</v>
      </c>
      <c r="J2680" s="1" t="s">
        <v>17</v>
      </c>
      <c r="K2680" s="1" t="s">
        <v>18</v>
      </c>
      <c r="M2680" s="6" t="s">
        <v>3070</v>
      </c>
      <c r="N2680" s="2">
        <v>24421.616999999998</v>
      </c>
    </row>
    <row r="2681" spans="1:14">
      <c r="A2681" s="4">
        <v>43935</v>
      </c>
      <c r="B2681" s="36">
        <f>+A2681+4</f>
        <v>43939</v>
      </c>
      <c r="C2681" s="5">
        <v>43938</v>
      </c>
      <c r="D2681" s="76">
        <f t="shared" si="42"/>
        <v>4</v>
      </c>
      <c r="E2681" s="6" t="s">
        <v>3067</v>
      </c>
      <c r="F2681" s="3" t="s">
        <v>13</v>
      </c>
      <c r="G2681" s="3" t="s">
        <v>156</v>
      </c>
      <c r="H2681" s="53">
        <v>9906388</v>
      </c>
      <c r="I2681" s="7" t="s">
        <v>154</v>
      </c>
      <c r="J2681" s="1" t="s">
        <v>17</v>
      </c>
      <c r="K2681" s="1" t="s">
        <v>18</v>
      </c>
      <c r="M2681" s="6" t="s">
        <v>3075</v>
      </c>
      <c r="N2681" s="2">
        <v>26894.207999999999</v>
      </c>
    </row>
    <row r="2682" spans="1:14">
      <c r="A2682" s="4">
        <v>43935</v>
      </c>
      <c r="B2682" s="36">
        <f>+A2682+4</f>
        <v>43939</v>
      </c>
      <c r="C2682" s="5">
        <v>43938</v>
      </c>
      <c r="D2682" s="76">
        <f t="shared" si="42"/>
        <v>4</v>
      </c>
      <c r="E2682" s="6" t="s">
        <v>3067</v>
      </c>
      <c r="F2682" s="3" t="s">
        <v>13</v>
      </c>
      <c r="G2682" s="3" t="s">
        <v>153</v>
      </c>
      <c r="H2682" s="53">
        <v>9906388</v>
      </c>
      <c r="I2682" s="7" t="s">
        <v>154</v>
      </c>
      <c r="J2682" s="1" t="s">
        <v>17</v>
      </c>
      <c r="K2682" s="1" t="s">
        <v>18</v>
      </c>
      <c r="M2682" s="6" t="s">
        <v>3073</v>
      </c>
      <c r="N2682" s="2">
        <v>29191.68</v>
      </c>
    </row>
    <row r="2683" spans="1:14">
      <c r="A2683" s="4">
        <v>43935</v>
      </c>
      <c r="B2683" s="36">
        <f>+A2683+4</f>
        <v>43939</v>
      </c>
      <c r="C2683" s="5">
        <v>43938</v>
      </c>
      <c r="D2683" s="76">
        <f t="shared" si="42"/>
        <v>4</v>
      </c>
      <c r="E2683" s="6" t="s">
        <v>3085</v>
      </c>
      <c r="F2683" s="3" t="s">
        <v>13</v>
      </c>
      <c r="G2683" s="3" t="s">
        <v>156</v>
      </c>
      <c r="H2683" s="53">
        <v>9906388</v>
      </c>
      <c r="I2683" s="7" t="s">
        <v>154</v>
      </c>
      <c r="J2683" s="1" t="s">
        <v>17</v>
      </c>
      <c r="K2683" s="1" t="s">
        <v>18</v>
      </c>
      <c r="M2683" s="6" t="s">
        <v>3087</v>
      </c>
      <c r="N2683" s="2">
        <v>29191.68</v>
      </c>
    </row>
    <row r="2684" spans="1:14">
      <c r="A2684" s="4">
        <v>43935</v>
      </c>
      <c r="B2684" s="36">
        <f>+A2684+4</f>
        <v>43939</v>
      </c>
      <c r="C2684" s="5">
        <v>43937</v>
      </c>
      <c r="D2684" s="76">
        <f t="shared" si="42"/>
        <v>4</v>
      </c>
      <c r="E2684" s="6" t="s">
        <v>3006</v>
      </c>
      <c r="F2684" s="3" t="s">
        <v>13</v>
      </c>
      <c r="G2684" s="3" t="s">
        <v>41</v>
      </c>
      <c r="H2684" s="53">
        <v>9904072</v>
      </c>
      <c r="I2684" s="7" t="s">
        <v>42</v>
      </c>
      <c r="J2684" s="1" t="s">
        <v>17</v>
      </c>
      <c r="K2684" s="1" t="s">
        <v>18</v>
      </c>
      <c r="M2684" s="6" t="s">
        <v>3008</v>
      </c>
      <c r="N2684" s="2">
        <v>29192.28</v>
      </c>
    </row>
    <row r="2685" spans="1:14">
      <c r="A2685" s="4">
        <v>43935</v>
      </c>
      <c r="B2685" s="36">
        <f>+A2685+4</f>
        <v>43939</v>
      </c>
      <c r="C2685" s="5">
        <v>43938</v>
      </c>
      <c r="D2685" s="76">
        <f t="shared" si="42"/>
        <v>4</v>
      </c>
      <c r="E2685" s="6" t="s">
        <v>3085</v>
      </c>
      <c r="F2685" s="3" t="s">
        <v>13</v>
      </c>
      <c r="G2685" s="3" t="s">
        <v>31</v>
      </c>
      <c r="H2685" s="53">
        <v>9906276</v>
      </c>
      <c r="I2685" s="7" t="s">
        <v>32</v>
      </c>
      <c r="J2685" s="1" t="s">
        <v>17</v>
      </c>
      <c r="K2685" s="1" t="s">
        <v>18</v>
      </c>
      <c r="M2685" s="6" t="s">
        <v>3089</v>
      </c>
      <c r="N2685" s="2">
        <v>29192.28</v>
      </c>
    </row>
    <row r="2686" spans="1:14">
      <c r="A2686" s="4">
        <v>43935</v>
      </c>
      <c r="B2686" s="36">
        <f>+A2686+4</f>
        <v>43939</v>
      </c>
      <c r="C2686" s="5">
        <v>43938</v>
      </c>
      <c r="D2686" s="76">
        <f t="shared" si="42"/>
        <v>4</v>
      </c>
      <c r="E2686" s="6" t="s">
        <v>3085</v>
      </c>
      <c r="F2686" s="3" t="s">
        <v>13</v>
      </c>
      <c r="G2686" s="3" t="s">
        <v>31</v>
      </c>
      <c r="H2686" s="53">
        <v>9906276</v>
      </c>
      <c r="I2686" s="7" t="s">
        <v>32</v>
      </c>
      <c r="J2686" s="1" t="s">
        <v>17</v>
      </c>
      <c r="K2686" s="1" t="s">
        <v>18</v>
      </c>
      <c r="M2686" s="6" t="s">
        <v>3090</v>
      </c>
      <c r="N2686" s="2">
        <v>29192.28</v>
      </c>
    </row>
    <row r="2687" spans="1:14">
      <c r="A2687" s="4">
        <v>43935</v>
      </c>
      <c r="B2687" s="36">
        <f>+A2687+4</f>
        <v>43939</v>
      </c>
      <c r="C2687" s="5">
        <v>43938</v>
      </c>
      <c r="D2687" s="76">
        <f t="shared" si="42"/>
        <v>4</v>
      </c>
      <c r="E2687" s="6" t="s">
        <v>3058</v>
      </c>
      <c r="F2687" s="3" t="s">
        <v>13</v>
      </c>
      <c r="G2687" s="3" t="s">
        <v>31</v>
      </c>
      <c r="H2687" s="53">
        <v>9906684</v>
      </c>
      <c r="I2687" s="7" t="s">
        <v>37</v>
      </c>
      <c r="J2687" s="1" t="s">
        <v>17</v>
      </c>
      <c r="K2687" s="1" t="s">
        <v>18</v>
      </c>
      <c r="M2687" s="6" t="s">
        <v>3064</v>
      </c>
      <c r="N2687" s="2">
        <v>30000</v>
      </c>
    </row>
    <row r="2688" spans="1:14">
      <c r="A2688" s="4">
        <v>43935</v>
      </c>
      <c r="B2688" s="36">
        <f>+A2688+4</f>
        <v>43939</v>
      </c>
      <c r="C2688" s="5">
        <v>43938</v>
      </c>
      <c r="D2688" s="76">
        <f t="shared" si="42"/>
        <v>4</v>
      </c>
      <c r="E2688" s="6" t="s">
        <v>3067</v>
      </c>
      <c r="F2688" s="3" t="s">
        <v>13</v>
      </c>
      <c r="G2688" s="3" t="s">
        <v>31</v>
      </c>
      <c r="H2688" s="53">
        <v>9906684</v>
      </c>
      <c r="I2688" s="7" t="s">
        <v>37</v>
      </c>
      <c r="J2688" s="1" t="s">
        <v>17</v>
      </c>
      <c r="K2688" s="1" t="s">
        <v>18</v>
      </c>
      <c r="M2688" s="6" t="s">
        <v>3069</v>
      </c>
      <c r="N2688" s="2">
        <v>30000</v>
      </c>
    </row>
    <row r="2689" spans="1:14">
      <c r="A2689" s="4">
        <v>43935</v>
      </c>
      <c r="B2689" s="36">
        <f>+A2689+4</f>
        <v>43939</v>
      </c>
      <c r="C2689" s="5">
        <v>43938</v>
      </c>
      <c r="D2689" s="76">
        <f t="shared" si="42"/>
        <v>4</v>
      </c>
      <c r="E2689" s="6" t="s">
        <v>3058</v>
      </c>
      <c r="F2689" s="3" t="s">
        <v>13</v>
      </c>
      <c r="G2689" s="3" t="s">
        <v>31</v>
      </c>
      <c r="H2689" s="53">
        <v>9906684</v>
      </c>
      <c r="I2689" s="7" t="s">
        <v>37</v>
      </c>
      <c r="J2689" s="1" t="s">
        <v>17</v>
      </c>
      <c r="K2689" s="1" t="s">
        <v>18</v>
      </c>
      <c r="M2689" s="6" t="s">
        <v>3063</v>
      </c>
      <c r="N2689" s="2">
        <v>33462.892</v>
      </c>
    </row>
    <row r="2690" spans="1:14">
      <c r="A2690" s="4">
        <v>43935</v>
      </c>
      <c r="B2690" s="36">
        <f>+A2690+4</f>
        <v>43939</v>
      </c>
      <c r="C2690" s="5">
        <v>43938</v>
      </c>
      <c r="D2690" s="76">
        <f t="shared" si="42"/>
        <v>4</v>
      </c>
      <c r="E2690" s="6" t="s">
        <v>3058</v>
      </c>
      <c r="F2690" s="3" t="s">
        <v>13</v>
      </c>
      <c r="G2690" s="3" t="s">
        <v>31</v>
      </c>
      <c r="H2690" s="53">
        <v>9906665</v>
      </c>
      <c r="I2690" s="7" t="s">
        <v>140</v>
      </c>
      <c r="J2690" s="1" t="s">
        <v>17</v>
      </c>
      <c r="K2690" s="1" t="s">
        <v>18</v>
      </c>
      <c r="M2690" s="6" t="s">
        <v>3062</v>
      </c>
      <c r="N2690" s="2">
        <v>39478.175999999999</v>
      </c>
    </row>
    <row r="2691" spans="1:14">
      <c r="A2691" s="4">
        <v>43935</v>
      </c>
      <c r="B2691" s="36">
        <f>+A2691+4</f>
        <v>43939</v>
      </c>
      <c r="C2691" s="5">
        <v>43938</v>
      </c>
      <c r="D2691" s="76">
        <f t="shared" si="42"/>
        <v>4</v>
      </c>
      <c r="E2691" s="6" t="s">
        <v>3058</v>
      </c>
      <c r="F2691" s="3" t="s">
        <v>13</v>
      </c>
      <c r="G2691" s="3" t="s">
        <v>31</v>
      </c>
      <c r="H2691" s="53">
        <v>9906684</v>
      </c>
      <c r="I2691" s="7" t="s">
        <v>37</v>
      </c>
      <c r="J2691" s="1" t="s">
        <v>17</v>
      </c>
      <c r="K2691" s="1" t="s">
        <v>18</v>
      </c>
      <c r="M2691" s="6" t="s">
        <v>3065</v>
      </c>
      <c r="N2691" s="2">
        <v>48378.086000000003</v>
      </c>
    </row>
    <row r="2692" spans="1:14">
      <c r="A2692" s="4">
        <v>43935</v>
      </c>
      <c r="B2692" s="36">
        <f>+A2692+4</f>
        <v>43939</v>
      </c>
      <c r="C2692" s="5">
        <v>43938</v>
      </c>
      <c r="D2692" s="76">
        <f t="shared" si="42"/>
        <v>4</v>
      </c>
      <c r="E2692" s="6" t="s">
        <v>3067</v>
      </c>
      <c r="F2692" s="3" t="s">
        <v>13</v>
      </c>
      <c r="G2692" s="3" t="s">
        <v>31</v>
      </c>
      <c r="H2692" s="53">
        <v>9906684</v>
      </c>
      <c r="I2692" s="7" t="s">
        <v>37</v>
      </c>
      <c r="J2692" s="1" t="s">
        <v>17</v>
      </c>
      <c r="K2692" s="1" t="s">
        <v>18</v>
      </c>
      <c r="M2692" s="6" t="s">
        <v>3071</v>
      </c>
      <c r="N2692" s="2">
        <v>52173.409</v>
      </c>
    </row>
    <row r="2693" spans="1:14">
      <c r="A2693" s="4">
        <v>43935</v>
      </c>
      <c r="B2693" s="36">
        <f>+A2693+4</f>
        <v>43939</v>
      </c>
      <c r="C2693" s="5">
        <v>43938</v>
      </c>
      <c r="D2693" s="76">
        <f t="shared" si="42"/>
        <v>4</v>
      </c>
      <c r="E2693" s="6" t="s">
        <v>3067</v>
      </c>
      <c r="F2693" s="3" t="s">
        <v>13</v>
      </c>
      <c r="G2693" s="3" t="s">
        <v>31</v>
      </c>
      <c r="H2693" s="53">
        <v>9906665</v>
      </c>
      <c r="I2693" s="7" t="s">
        <v>140</v>
      </c>
      <c r="J2693" s="1" t="s">
        <v>17</v>
      </c>
      <c r="K2693" s="1" t="s">
        <v>18</v>
      </c>
      <c r="M2693" s="6" t="s">
        <v>3068</v>
      </c>
      <c r="N2693" s="2">
        <v>67141.751999999993</v>
      </c>
    </row>
    <row r="2694" spans="1:14">
      <c r="A2694" s="4">
        <v>43935</v>
      </c>
      <c r="B2694" s="36">
        <f>+A2694+4</f>
        <v>43939</v>
      </c>
      <c r="C2694" s="5">
        <v>43938</v>
      </c>
      <c r="D2694" s="76">
        <f t="shared" si="42"/>
        <v>4</v>
      </c>
      <c r="E2694" s="6" t="s">
        <v>3085</v>
      </c>
      <c r="F2694" s="3" t="s">
        <v>13</v>
      </c>
      <c r="G2694" s="3" t="s">
        <v>13</v>
      </c>
      <c r="H2694" s="53">
        <v>9906687</v>
      </c>
      <c r="I2694" s="7" t="s">
        <v>177</v>
      </c>
      <c r="J2694" s="1" t="s">
        <v>17</v>
      </c>
      <c r="K2694" s="1" t="s">
        <v>18</v>
      </c>
      <c r="M2694" s="6" t="s">
        <v>3092</v>
      </c>
      <c r="N2694" s="2">
        <v>72386.471999999994</v>
      </c>
    </row>
    <row r="2695" spans="1:14">
      <c r="A2695" s="4">
        <v>43935</v>
      </c>
      <c r="B2695" s="36">
        <f>+A2695+4</f>
        <v>43939</v>
      </c>
      <c r="C2695" s="5">
        <v>43938</v>
      </c>
      <c r="D2695" s="76">
        <f t="shared" si="42"/>
        <v>4</v>
      </c>
      <c r="E2695" s="6" t="s">
        <v>3085</v>
      </c>
      <c r="F2695" s="3" t="s">
        <v>13</v>
      </c>
      <c r="G2695" s="3" t="s">
        <v>13</v>
      </c>
      <c r="H2695" s="53">
        <v>9906687</v>
      </c>
      <c r="I2695" s="7" t="s">
        <v>177</v>
      </c>
      <c r="J2695" s="1" t="s">
        <v>17</v>
      </c>
      <c r="K2695" s="1" t="s">
        <v>18</v>
      </c>
      <c r="M2695" s="6" t="s">
        <v>3093</v>
      </c>
      <c r="N2695" s="2">
        <v>75549.528000000006</v>
      </c>
    </row>
    <row r="2696" spans="1:14">
      <c r="A2696" s="4">
        <v>43935</v>
      </c>
      <c r="B2696" s="36">
        <f>+A2696+4</f>
        <v>43939</v>
      </c>
      <c r="C2696" s="5">
        <v>43938</v>
      </c>
      <c r="D2696" s="76">
        <f t="shared" si="42"/>
        <v>4</v>
      </c>
      <c r="E2696" s="6" t="s">
        <v>3085</v>
      </c>
      <c r="F2696" s="3" t="s">
        <v>13</v>
      </c>
      <c r="G2696" s="3" t="s">
        <v>125</v>
      </c>
      <c r="H2696" s="53">
        <v>9906319</v>
      </c>
      <c r="I2696" s="7" t="s">
        <v>150</v>
      </c>
      <c r="J2696" s="1" t="s">
        <v>17</v>
      </c>
      <c r="K2696" s="1" t="s">
        <v>18</v>
      </c>
      <c r="M2696" s="6" t="s">
        <v>3086</v>
      </c>
      <c r="N2696" s="2">
        <v>81088.415999999997</v>
      </c>
    </row>
    <row r="2697" spans="1:14">
      <c r="A2697" s="4">
        <v>43935</v>
      </c>
      <c r="B2697" s="36">
        <f>+A2697+4</f>
        <v>43939</v>
      </c>
      <c r="C2697" s="5">
        <v>43938</v>
      </c>
      <c r="D2697" s="76">
        <f t="shared" si="42"/>
        <v>4</v>
      </c>
      <c r="E2697" s="6" t="s">
        <v>3058</v>
      </c>
      <c r="F2697" s="3" t="s">
        <v>13</v>
      </c>
      <c r="G2697" s="3" t="s">
        <v>125</v>
      </c>
      <c r="H2697" s="53">
        <v>9906319</v>
      </c>
      <c r="I2697" s="7" t="s">
        <v>150</v>
      </c>
      <c r="J2697" s="1" t="s">
        <v>17</v>
      </c>
      <c r="K2697" s="1" t="s">
        <v>18</v>
      </c>
      <c r="M2697" s="6" t="s">
        <v>3060</v>
      </c>
      <c r="N2697" s="2">
        <v>89225.64</v>
      </c>
    </row>
    <row r="2698" spans="1:14">
      <c r="A2698" s="4">
        <v>43935</v>
      </c>
      <c r="B2698" s="36">
        <f>+A2698+4</f>
        <v>43939</v>
      </c>
      <c r="C2698" s="5">
        <v>43938</v>
      </c>
      <c r="D2698" s="76">
        <f t="shared" si="42"/>
        <v>4</v>
      </c>
      <c r="E2698" s="6" t="s">
        <v>3058</v>
      </c>
      <c r="F2698" s="3" t="s">
        <v>13</v>
      </c>
      <c r="G2698" s="3" t="s">
        <v>125</v>
      </c>
      <c r="H2698" s="53">
        <v>9906709</v>
      </c>
      <c r="I2698" s="7" t="s">
        <v>259</v>
      </c>
      <c r="J2698" s="1" t="s">
        <v>17</v>
      </c>
      <c r="K2698" s="1" t="s">
        <v>18</v>
      </c>
      <c r="M2698" s="6" t="s">
        <v>3059</v>
      </c>
      <c r="N2698" s="2">
        <v>106863.36199999999</v>
      </c>
    </row>
    <row r="2699" spans="1:14">
      <c r="A2699" s="4">
        <v>43936</v>
      </c>
      <c r="B2699" s="36">
        <f>+A2699+4</f>
        <v>43940</v>
      </c>
      <c r="C2699" s="5">
        <v>43941</v>
      </c>
      <c r="D2699" s="76">
        <f t="shared" si="42"/>
        <v>4</v>
      </c>
      <c r="E2699" s="6" t="s">
        <v>3022</v>
      </c>
      <c r="F2699" s="3" t="s">
        <v>13</v>
      </c>
      <c r="G2699" s="3" t="s">
        <v>235</v>
      </c>
      <c r="H2699" s="55">
        <v>9905959</v>
      </c>
      <c r="I2699" s="7" t="s">
        <v>170</v>
      </c>
      <c r="J2699" s="1" t="s">
        <v>24</v>
      </c>
      <c r="K2699" s="1" t="s">
        <v>18</v>
      </c>
      <c r="M2699" s="6" t="s">
        <v>3026</v>
      </c>
      <c r="N2699" s="2">
        <v>1038.8869999999999</v>
      </c>
    </row>
    <row r="2700" spans="1:14">
      <c r="A2700" s="4">
        <v>43936</v>
      </c>
      <c r="B2700" s="36">
        <f>+A2700+4</f>
        <v>43940</v>
      </c>
      <c r="C2700" s="5">
        <v>43941</v>
      </c>
      <c r="D2700" s="76">
        <f t="shared" si="42"/>
        <v>4</v>
      </c>
      <c r="E2700" s="6" t="s">
        <v>3022</v>
      </c>
      <c r="F2700" s="3" t="s">
        <v>13</v>
      </c>
      <c r="G2700" s="3" t="s">
        <v>15</v>
      </c>
      <c r="H2700" s="53">
        <v>9905305</v>
      </c>
      <c r="I2700" s="7" t="s">
        <v>135</v>
      </c>
      <c r="J2700" s="1" t="s">
        <v>17</v>
      </c>
      <c r="K2700" s="1" t="s">
        <v>18</v>
      </c>
      <c r="M2700" s="6" t="s">
        <v>3023</v>
      </c>
      <c r="N2700" s="2">
        <v>1710.4680000000001</v>
      </c>
    </row>
    <row r="2701" spans="1:14">
      <c r="A2701" s="4">
        <v>43936</v>
      </c>
      <c r="B2701" s="36">
        <f>+A2701+4</f>
        <v>43940</v>
      </c>
      <c r="C2701" s="5">
        <v>43941</v>
      </c>
      <c r="D2701" s="76">
        <f t="shared" si="42"/>
        <v>4</v>
      </c>
      <c r="E2701" s="6" t="s">
        <v>3022</v>
      </c>
      <c r="F2701" s="3" t="s">
        <v>13</v>
      </c>
      <c r="G2701" s="3" t="s">
        <v>13</v>
      </c>
      <c r="H2701" s="53">
        <v>9906687</v>
      </c>
      <c r="I2701" s="7" t="s">
        <v>177</v>
      </c>
      <c r="J2701" s="1" t="s">
        <v>17</v>
      </c>
      <c r="K2701" s="1" t="s">
        <v>18</v>
      </c>
      <c r="M2701" s="6" t="s">
        <v>3030</v>
      </c>
      <c r="N2701" s="2">
        <v>1920.027</v>
      </c>
    </row>
    <row r="2702" spans="1:14">
      <c r="A2702" s="4">
        <v>43936</v>
      </c>
      <c r="B2702" s="36">
        <f>+A2702+4</f>
        <v>43940</v>
      </c>
      <c r="C2702" s="5">
        <v>43941</v>
      </c>
      <c r="D2702" s="76">
        <f t="shared" si="42"/>
        <v>4</v>
      </c>
      <c r="E2702" s="6" t="s">
        <v>3022</v>
      </c>
      <c r="F2702" s="3" t="s">
        <v>13</v>
      </c>
      <c r="G2702" s="3" t="s">
        <v>205</v>
      </c>
      <c r="H2702" s="53">
        <v>9902765</v>
      </c>
      <c r="I2702" s="7" t="s">
        <v>206</v>
      </c>
      <c r="J2702" s="1" t="s">
        <v>17</v>
      </c>
      <c r="K2702" s="1" t="s">
        <v>18</v>
      </c>
      <c r="M2702" s="6" t="s">
        <v>3024</v>
      </c>
      <c r="N2702" s="2">
        <v>2420.0369999999998</v>
      </c>
    </row>
    <row r="2703" spans="1:14">
      <c r="A2703" s="4">
        <v>43936</v>
      </c>
      <c r="B2703" s="36">
        <f>+A2703+4</f>
        <v>43940</v>
      </c>
      <c r="C2703" s="5">
        <v>43941</v>
      </c>
      <c r="D2703" s="76">
        <f t="shared" si="42"/>
        <v>4</v>
      </c>
      <c r="E2703" s="6" t="s">
        <v>3022</v>
      </c>
      <c r="F2703" s="3" t="s">
        <v>13</v>
      </c>
      <c r="G2703" s="3" t="s">
        <v>15</v>
      </c>
      <c r="H2703" s="53">
        <v>9900516</v>
      </c>
      <c r="I2703" s="7" t="s">
        <v>16</v>
      </c>
      <c r="J2703" s="1" t="s">
        <v>17</v>
      </c>
      <c r="K2703" s="1" t="s">
        <v>18</v>
      </c>
      <c r="M2703" s="6" t="s">
        <v>3029</v>
      </c>
      <c r="N2703" s="2">
        <v>2458.3879999999999</v>
      </c>
    </row>
    <row r="2704" spans="1:14">
      <c r="A2704" s="4">
        <v>43936</v>
      </c>
      <c r="B2704" s="36">
        <f>+A2704+4</f>
        <v>43940</v>
      </c>
      <c r="C2704" s="5">
        <v>43941</v>
      </c>
      <c r="D2704" s="76">
        <f t="shared" si="42"/>
        <v>4</v>
      </c>
      <c r="E2704" s="6" t="s">
        <v>3022</v>
      </c>
      <c r="F2704" s="3" t="s">
        <v>13</v>
      </c>
      <c r="G2704" s="3" t="s">
        <v>156</v>
      </c>
      <c r="H2704" s="53">
        <v>9906388</v>
      </c>
      <c r="I2704" s="7" t="s">
        <v>154</v>
      </c>
      <c r="J2704" s="1" t="s">
        <v>17</v>
      </c>
      <c r="K2704" s="1" t="s">
        <v>18</v>
      </c>
      <c r="M2704" s="6" t="s">
        <v>3028</v>
      </c>
      <c r="N2704" s="2">
        <v>2458.3890000000001</v>
      </c>
    </row>
    <row r="2705" spans="1:14">
      <c r="A2705" s="4">
        <v>43936</v>
      </c>
      <c r="B2705" s="36">
        <f>+A2705+4</f>
        <v>43940</v>
      </c>
      <c r="C2705" s="5">
        <v>43941</v>
      </c>
      <c r="D2705" s="76">
        <f t="shared" si="42"/>
        <v>4</v>
      </c>
      <c r="E2705" s="6" t="s">
        <v>3022</v>
      </c>
      <c r="F2705" s="3" t="s">
        <v>13</v>
      </c>
      <c r="G2705" s="3" t="s">
        <v>41</v>
      </c>
      <c r="H2705" s="54">
        <v>9905901</v>
      </c>
      <c r="I2705" s="7" t="s">
        <v>313</v>
      </c>
      <c r="J2705" s="1" t="s">
        <v>24</v>
      </c>
      <c r="K2705" s="1" t="s">
        <v>18</v>
      </c>
      <c r="M2705" s="6" t="s">
        <v>3027</v>
      </c>
      <c r="N2705" s="2">
        <v>2473.5070000000001</v>
      </c>
    </row>
    <row r="2706" spans="1:14">
      <c r="A2706" s="4">
        <v>43936</v>
      </c>
      <c r="B2706" s="36">
        <f>+A2706+4</f>
        <v>43940</v>
      </c>
      <c r="C2706" s="5">
        <v>43941</v>
      </c>
      <c r="D2706" s="76">
        <f t="shared" si="42"/>
        <v>4</v>
      </c>
      <c r="E2706" s="6" t="s">
        <v>3022</v>
      </c>
      <c r="F2706" s="3" t="s">
        <v>13</v>
      </c>
      <c r="G2706" s="3" t="s">
        <v>15</v>
      </c>
      <c r="H2706" s="7">
        <v>9906372</v>
      </c>
      <c r="I2706" s="7" t="s">
        <v>980</v>
      </c>
      <c r="J2706" s="1" t="s">
        <v>17</v>
      </c>
      <c r="K2706" s="1" t="s">
        <v>18</v>
      </c>
      <c r="M2706" s="6" t="s">
        <v>3025</v>
      </c>
      <c r="N2706" s="2">
        <v>2932.7269999999999</v>
      </c>
    </row>
    <row r="2707" spans="1:14">
      <c r="A2707" s="4">
        <v>43936</v>
      </c>
      <c r="B2707" s="36">
        <f>+A2707+4</f>
        <v>43940</v>
      </c>
      <c r="C2707" s="5">
        <v>43941</v>
      </c>
      <c r="D2707" s="76">
        <f t="shared" si="42"/>
        <v>4</v>
      </c>
      <c r="E2707" s="6" t="s">
        <v>3031</v>
      </c>
      <c r="F2707" s="3" t="s">
        <v>13</v>
      </c>
      <c r="G2707" s="3" t="s">
        <v>13</v>
      </c>
      <c r="H2707" s="53">
        <v>9906687</v>
      </c>
      <c r="I2707" s="7" t="s">
        <v>177</v>
      </c>
      <c r="J2707" s="1" t="s">
        <v>17</v>
      </c>
      <c r="K2707" s="1" t="s">
        <v>18</v>
      </c>
      <c r="M2707" s="6" t="s">
        <v>3039</v>
      </c>
      <c r="N2707" s="2">
        <v>6991.3509999999997</v>
      </c>
    </row>
    <row r="2708" spans="1:14">
      <c r="A2708" s="4">
        <v>43936</v>
      </c>
      <c r="B2708" s="36">
        <f>+A2708+4</f>
        <v>43940</v>
      </c>
      <c r="C2708" s="5">
        <v>43941</v>
      </c>
      <c r="D2708" s="76">
        <f t="shared" si="42"/>
        <v>4</v>
      </c>
      <c r="E2708" s="6" t="s">
        <v>3031</v>
      </c>
      <c r="F2708" s="3" t="s">
        <v>13</v>
      </c>
      <c r="G2708" s="3" t="s">
        <v>205</v>
      </c>
      <c r="H2708" s="53">
        <v>9902765</v>
      </c>
      <c r="I2708" s="7" t="s">
        <v>206</v>
      </c>
      <c r="J2708" s="1" t="s">
        <v>17</v>
      </c>
      <c r="K2708" s="1" t="s">
        <v>18</v>
      </c>
      <c r="M2708" s="6" t="s">
        <v>3037</v>
      </c>
      <c r="N2708" s="2">
        <v>14436.407999999999</v>
      </c>
    </row>
    <row r="2709" spans="1:14">
      <c r="A2709" s="4">
        <v>43936</v>
      </c>
      <c r="B2709" s="36">
        <f>+A2709+4</f>
        <v>43940</v>
      </c>
      <c r="C2709" s="5">
        <v>43941</v>
      </c>
      <c r="D2709" s="76">
        <f t="shared" si="42"/>
        <v>4</v>
      </c>
      <c r="E2709" s="6" t="s">
        <v>3031</v>
      </c>
      <c r="F2709" s="3" t="s">
        <v>13</v>
      </c>
      <c r="G2709" s="3" t="s">
        <v>205</v>
      </c>
      <c r="H2709" s="53">
        <v>9902765</v>
      </c>
      <c r="I2709" s="7" t="s">
        <v>206</v>
      </c>
      <c r="J2709" s="1" t="s">
        <v>17</v>
      </c>
      <c r="K2709" s="1" t="s">
        <v>18</v>
      </c>
      <c r="M2709" s="6" t="s">
        <v>3038</v>
      </c>
      <c r="N2709" s="2">
        <v>17434.968000000001</v>
      </c>
    </row>
    <row r="2710" spans="1:14">
      <c r="A2710" s="4">
        <v>43936</v>
      </c>
      <c r="B2710" s="36">
        <f>+A2710+4</f>
        <v>43940</v>
      </c>
      <c r="C2710" s="5">
        <v>43941</v>
      </c>
      <c r="D2710" s="76">
        <f t="shared" si="42"/>
        <v>4</v>
      </c>
      <c r="E2710" s="6" t="s">
        <v>3031</v>
      </c>
      <c r="F2710" s="3" t="s">
        <v>13</v>
      </c>
      <c r="G2710" s="3" t="s">
        <v>156</v>
      </c>
      <c r="H2710" s="53">
        <v>9906388</v>
      </c>
      <c r="I2710" s="7" t="s">
        <v>154</v>
      </c>
      <c r="J2710" s="1" t="s">
        <v>17</v>
      </c>
      <c r="K2710" s="1" t="s">
        <v>18</v>
      </c>
      <c r="M2710" s="6" t="s">
        <v>3034</v>
      </c>
      <c r="N2710" s="2">
        <v>28367.18</v>
      </c>
    </row>
    <row r="2711" spans="1:14">
      <c r="A2711" s="4">
        <v>43936</v>
      </c>
      <c r="B2711" s="36">
        <f>+A2711+4</f>
        <v>43940</v>
      </c>
      <c r="C2711" s="5">
        <v>43941</v>
      </c>
      <c r="D2711" s="76">
        <f t="shared" si="42"/>
        <v>4</v>
      </c>
      <c r="E2711" s="6" t="s">
        <v>3009</v>
      </c>
      <c r="F2711" s="3" t="s">
        <v>13</v>
      </c>
      <c r="G2711" s="3" t="s">
        <v>15</v>
      </c>
      <c r="H2711" s="53">
        <v>9900516</v>
      </c>
      <c r="I2711" s="7" t="s">
        <v>16</v>
      </c>
      <c r="J2711" s="1" t="s">
        <v>17</v>
      </c>
      <c r="K2711" s="1" t="s">
        <v>18</v>
      </c>
      <c r="M2711" s="6" t="s">
        <v>3010</v>
      </c>
      <c r="N2711" s="2">
        <v>29191.68</v>
      </c>
    </row>
    <row r="2712" spans="1:14">
      <c r="A2712" s="4">
        <v>43936</v>
      </c>
      <c r="B2712" s="36">
        <f>+A2712+4</f>
        <v>43940</v>
      </c>
      <c r="C2712" s="5">
        <v>43941</v>
      </c>
      <c r="D2712" s="76">
        <f t="shared" ref="D2712:D2775" si="43">MONTH(C2712)</f>
        <v>4</v>
      </c>
      <c r="E2712" s="6" t="s">
        <v>3009</v>
      </c>
      <c r="F2712" s="3" t="s">
        <v>13</v>
      </c>
      <c r="G2712" s="3" t="s">
        <v>41</v>
      </c>
      <c r="H2712" s="53">
        <v>9900516</v>
      </c>
      <c r="I2712" s="7" t="s">
        <v>16</v>
      </c>
      <c r="J2712" s="1" t="s">
        <v>17</v>
      </c>
      <c r="K2712" s="1" t="s">
        <v>18</v>
      </c>
      <c r="M2712" s="6" t="s">
        <v>3011</v>
      </c>
      <c r="N2712" s="2">
        <v>29191.68</v>
      </c>
    </row>
    <row r="2713" spans="1:14">
      <c r="A2713" s="4">
        <v>43936</v>
      </c>
      <c r="B2713" s="36">
        <f>+A2713+4</f>
        <v>43940</v>
      </c>
      <c r="C2713" s="5">
        <v>43941</v>
      </c>
      <c r="D2713" s="76">
        <f t="shared" si="43"/>
        <v>4</v>
      </c>
      <c r="E2713" s="6" t="s">
        <v>3031</v>
      </c>
      <c r="F2713" s="3" t="s">
        <v>13</v>
      </c>
      <c r="G2713" s="3" t="s">
        <v>156</v>
      </c>
      <c r="H2713" s="53">
        <v>9906388</v>
      </c>
      <c r="I2713" s="7" t="s">
        <v>154</v>
      </c>
      <c r="J2713" s="1" t="s">
        <v>17</v>
      </c>
      <c r="K2713" s="1" t="s">
        <v>18</v>
      </c>
      <c r="M2713" s="6" t="s">
        <v>3032</v>
      </c>
      <c r="N2713" s="2">
        <v>29191.68</v>
      </c>
    </row>
    <row r="2714" spans="1:14">
      <c r="A2714" s="4">
        <v>43936</v>
      </c>
      <c r="B2714" s="36">
        <f>+A2714+4</f>
        <v>43940</v>
      </c>
      <c r="C2714" s="5">
        <v>43941</v>
      </c>
      <c r="D2714" s="76">
        <f t="shared" si="43"/>
        <v>4</v>
      </c>
      <c r="E2714" s="6" t="s">
        <v>3031</v>
      </c>
      <c r="F2714" s="3" t="s">
        <v>13</v>
      </c>
      <c r="G2714" s="3" t="s">
        <v>156</v>
      </c>
      <c r="H2714" s="53">
        <v>9906388</v>
      </c>
      <c r="I2714" s="7" t="s">
        <v>154</v>
      </c>
      <c r="J2714" s="1" t="s">
        <v>17</v>
      </c>
      <c r="K2714" s="1" t="s">
        <v>18</v>
      </c>
      <c r="M2714" s="6" t="s">
        <v>3033</v>
      </c>
      <c r="N2714" s="2">
        <v>29191.68</v>
      </c>
    </row>
    <row r="2715" spans="1:14">
      <c r="A2715" s="4">
        <v>43936</v>
      </c>
      <c r="B2715" s="36">
        <f>+A2715+4</f>
        <v>43940</v>
      </c>
      <c r="C2715" s="5">
        <v>43941</v>
      </c>
      <c r="D2715" s="76">
        <f t="shared" si="43"/>
        <v>4</v>
      </c>
      <c r="E2715" s="6" t="s">
        <v>3031</v>
      </c>
      <c r="F2715" s="3" t="s">
        <v>13</v>
      </c>
      <c r="G2715" s="3" t="s">
        <v>156</v>
      </c>
      <c r="H2715" s="53">
        <v>9906388</v>
      </c>
      <c r="I2715" s="7" t="s">
        <v>154</v>
      </c>
      <c r="J2715" s="1" t="s">
        <v>24</v>
      </c>
      <c r="K2715" s="1" t="s">
        <v>18</v>
      </c>
      <c r="M2715" s="6" t="s">
        <v>3035</v>
      </c>
      <c r="N2715" s="2">
        <v>29191.68</v>
      </c>
    </row>
    <row r="2716" spans="1:14">
      <c r="A2716" s="4">
        <v>43936</v>
      </c>
      <c r="B2716" s="36">
        <f>+A2716+4</f>
        <v>43940</v>
      </c>
      <c r="C2716" s="5">
        <v>43941</v>
      </c>
      <c r="D2716" s="76">
        <f t="shared" si="43"/>
        <v>4</v>
      </c>
      <c r="E2716" s="6" t="s">
        <v>3031</v>
      </c>
      <c r="F2716" s="3" t="s">
        <v>13</v>
      </c>
      <c r="G2716" s="3" t="s">
        <v>156</v>
      </c>
      <c r="H2716" s="53">
        <v>9906388</v>
      </c>
      <c r="I2716" s="7" t="s">
        <v>154</v>
      </c>
      <c r="J2716" s="1" t="s">
        <v>24</v>
      </c>
      <c r="K2716" s="1" t="s">
        <v>18</v>
      </c>
      <c r="M2716" s="6" t="s">
        <v>3036</v>
      </c>
      <c r="N2716" s="2">
        <v>29191.68</v>
      </c>
    </row>
    <row r="2717" spans="1:14">
      <c r="A2717" s="4">
        <v>43937</v>
      </c>
      <c r="B2717" s="36">
        <f>+A2717+4</f>
        <v>43941</v>
      </c>
      <c r="C2717" s="5">
        <v>43941</v>
      </c>
      <c r="D2717" s="76">
        <f t="shared" si="43"/>
        <v>4</v>
      </c>
      <c r="E2717" s="6" t="s">
        <v>3040</v>
      </c>
      <c r="F2717" s="3" t="s">
        <v>13</v>
      </c>
      <c r="G2717" s="3" t="s">
        <v>41</v>
      </c>
      <c r="H2717" s="54">
        <v>9905560</v>
      </c>
      <c r="I2717" s="7" t="s">
        <v>2271</v>
      </c>
      <c r="J2717" s="1" t="s">
        <v>52</v>
      </c>
      <c r="K2717" s="1" t="s">
        <v>18</v>
      </c>
      <c r="M2717" s="6" t="s">
        <v>3048</v>
      </c>
      <c r="N2717" s="2">
        <v>3545.35</v>
      </c>
    </row>
    <row r="2718" spans="1:14">
      <c r="A2718" s="4">
        <v>43937</v>
      </c>
      <c r="B2718" s="36">
        <f>+A2718+4</f>
        <v>43941</v>
      </c>
      <c r="C2718" s="5">
        <v>43941</v>
      </c>
      <c r="D2718" s="76">
        <f t="shared" si="43"/>
        <v>4</v>
      </c>
      <c r="E2718" s="6" t="s">
        <v>3094</v>
      </c>
      <c r="F2718" s="3" t="s">
        <v>13</v>
      </c>
      <c r="G2718" s="3" t="s">
        <v>15</v>
      </c>
      <c r="H2718" s="53">
        <v>9900516</v>
      </c>
      <c r="I2718" s="7" t="s">
        <v>16</v>
      </c>
      <c r="J2718" s="1" t="s">
        <v>17</v>
      </c>
      <c r="K2718" s="1" t="s">
        <v>18</v>
      </c>
      <c r="M2718" s="6" t="s">
        <v>3097</v>
      </c>
      <c r="N2718" s="2">
        <v>4425.0990000000002</v>
      </c>
    </row>
    <row r="2719" spans="1:14">
      <c r="A2719" s="4">
        <v>43937</v>
      </c>
      <c r="B2719" s="36">
        <f>+A2719+4</f>
        <v>43941</v>
      </c>
      <c r="C2719" s="5">
        <v>43941</v>
      </c>
      <c r="D2719" s="76">
        <f t="shared" si="43"/>
        <v>4</v>
      </c>
      <c r="E2719" s="6" t="s">
        <v>3094</v>
      </c>
      <c r="F2719" s="3" t="s">
        <v>13</v>
      </c>
      <c r="G2719" s="3" t="s">
        <v>31</v>
      </c>
      <c r="H2719" s="53">
        <v>9906276</v>
      </c>
      <c r="I2719" s="7" t="s">
        <v>32</v>
      </c>
      <c r="J2719" s="1" t="s">
        <v>17</v>
      </c>
      <c r="K2719" s="1" t="s">
        <v>18</v>
      </c>
      <c r="M2719" s="6" t="s">
        <v>3101</v>
      </c>
      <c r="N2719" s="2">
        <v>4491.3440000000001</v>
      </c>
    </row>
    <row r="2720" spans="1:14">
      <c r="A2720" s="4">
        <v>43937</v>
      </c>
      <c r="B2720" s="36">
        <f>+A2720+4</f>
        <v>43941</v>
      </c>
      <c r="C2720" s="5">
        <v>43941</v>
      </c>
      <c r="D2720" s="76">
        <f t="shared" si="43"/>
        <v>4</v>
      </c>
      <c r="E2720" s="6" t="s">
        <v>3094</v>
      </c>
      <c r="F2720" s="3" t="s">
        <v>13</v>
      </c>
      <c r="G2720" s="3" t="s">
        <v>31</v>
      </c>
      <c r="H2720" s="53">
        <v>9906665</v>
      </c>
      <c r="I2720" s="7" t="s">
        <v>140</v>
      </c>
      <c r="J2720" s="1" t="s">
        <v>17</v>
      </c>
      <c r="K2720" s="1" t="s">
        <v>18</v>
      </c>
      <c r="M2720" s="6" t="s">
        <v>3099</v>
      </c>
      <c r="N2720" s="2">
        <v>4583.7610000000004</v>
      </c>
    </row>
    <row r="2721" spans="1:14">
      <c r="A2721" s="4">
        <v>43937</v>
      </c>
      <c r="B2721" s="36">
        <f>+A2721+4</f>
        <v>43941</v>
      </c>
      <c r="C2721" s="5">
        <v>43941</v>
      </c>
      <c r="D2721" s="76">
        <f t="shared" si="43"/>
        <v>4</v>
      </c>
      <c r="E2721" s="6" t="s">
        <v>3012</v>
      </c>
      <c r="F2721" s="3" t="s">
        <v>13</v>
      </c>
      <c r="G2721" s="3" t="s">
        <v>156</v>
      </c>
      <c r="H2721" s="53">
        <v>9906388</v>
      </c>
      <c r="I2721" s="7" t="s">
        <v>154</v>
      </c>
      <c r="J2721" s="1" t="s">
        <v>17</v>
      </c>
      <c r="K2721" s="1" t="s">
        <v>18</v>
      </c>
      <c r="M2721" s="6" t="s">
        <v>3019</v>
      </c>
      <c r="N2721" s="2">
        <v>4838.875</v>
      </c>
    </row>
    <row r="2722" spans="1:14">
      <c r="A2722" s="4">
        <v>43937</v>
      </c>
      <c r="B2722" s="36">
        <f>+A2722+4</f>
        <v>43941</v>
      </c>
      <c r="C2722" s="5">
        <v>43941</v>
      </c>
      <c r="D2722" s="76">
        <f t="shared" si="43"/>
        <v>4</v>
      </c>
      <c r="E2722" s="6" t="s">
        <v>3094</v>
      </c>
      <c r="F2722" s="3" t="s">
        <v>13</v>
      </c>
      <c r="G2722" s="3" t="s">
        <v>13</v>
      </c>
      <c r="H2722" s="53">
        <v>9906687</v>
      </c>
      <c r="I2722" s="7" t="s">
        <v>177</v>
      </c>
      <c r="J2722" s="1" t="s">
        <v>17</v>
      </c>
      <c r="K2722" s="1" t="s">
        <v>18</v>
      </c>
      <c r="M2722" s="6" t="s">
        <v>3102</v>
      </c>
      <c r="N2722" s="2">
        <v>5580.6660000000002</v>
      </c>
    </row>
    <row r="2723" spans="1:14">
      <c r="A2723" s="4">
        <v>43937</v>
      </c>
      <c r="B2723" s="36">
        <f>+A2723+4</f>
        <v>43941</v>
      </c>
      <c r="C2723" s="5">
        <v>43941</v>
      </c>
      <c r="D2723" s="76">
        <f t="shared" si="43"/>
        <v>4</v>
      </c>
      <c r="E2723" s="6" t="s">
        <v>3094</v>
      </c>
      <c r="F2723" s="3" t="s">
        <v>13</v>
      </c>
      <c r="G2723" s="3" t="s">
        <v>13</v>
      </c>
      <c r="H2723" s="53">
        <v>9906687</v>
      </c>
      <c r="I2723" s="7" t="s">
        <v>177</v>
      </c>
      <c r="J2723" s="1" t="s">
        <v>17</v>
      </c>
      <c r="K2723" s="1" t="s">
        <v>18</v>
      </c>
      <c r="M2723" s="6" t="s">
        <v>3100</v>
      </c>
      <c r="N2723" s="2">
        <v>5586.5950000000003</v>
      </c>
    </row>
    <row r="2724" spans="1:14">
      <c r="A2724" s="4">
        <v>43937</v>
      </c>
      <c r="B2724" s="36">
        <f>+A2724+4</f>
        <v>43941</v>
      </c>
      <c r="C2724" s="5">
        <v>43941</v>
      </c>
      <c r="D2724" s="76">
        <f t="shared" si="43"/>
        <v>4</v>
      </c>
      <c r="E2724" s="6" t="s">
        <v>3094</v>
      </c>
      <c r="F2724" s="3" t="s">
        <v>13</v>
      </c>
      <c r="G2724" s="3" t="s">
        <v>153</v>
      </c>
      <c r="H2724" s="53">
        <v>9906388</v>
      </c>
      <c r="I2724" s="7" t="s">
        <v>154</v>
      </c>
      <c r="J2724" s="1" t="s">
        <v>17</v>
      </c>
      <c r="K2724" s="1" t="s">
        <v>18</v>
      </c>
      <c r="M2724" s="6" t="s">
        <v>3096</v>
      </c>
      <c r="N2724" s="2">
        <v>5607.4340000000002</v>
      </c>
    </row>
    <row r="2725" spans="1:14">
      <c r="A2725" s="4">
        <v>43937</v>
      </c>
      <c r="B2725" s="36">
        <f>+A2725+4</f>
        <v>43941</v>
      </c>
      <c r="C2725" s="5">
        <v>43941</v>
      </c>
      <c r="D2725" s="76">
        <f t="shared" si="43"/>
        <v>4</v>
      </c>
      <c r="E2725" s="6" t="s">
        <v>3094</v>
      </c>
      <c r="F2725" s="3" t="s">
        <v>13</v>
      </c>
      <c r="G2725" s="3" t="s">
        <v>205</v>
      </c>
      <c r="H2725" s="53">
        <v>9902765</v>
      </c>
      <c r="I2725" s="7" t="s">
        <v>206</v>
      </c>
      <c r="J2725" s="1" t="s">
        <v>17</v>
      </c>
      <c r="K2725" s="1" t="s">
        <v>18</v>
      </c>
      <c r="M2725" s="6" t="s">
        <v>3098</v>
      </c>
      <c r="N2725" s="2">
        <v>5791.9939999999997</v>
      </c>
    </row>
    <row r="2726" spans="1:14">
      <c r="A2726" s="4">
        <v>43937</v>
      </c>
      <c r="B2726" s="36">
        <f>+A2726+4</f>
        <v>43941</v>
      </c>
      <c r="C2726" s="5">
        <v>43941</v>
      </c>
      <c r="D2726" s="76">
        <f t="shared" si="43"/>
        <v>4</v>
      </c>
      <c r="E2726" s="6" t="s">
        <v>3094</v>
      </c>
      <c r="F2726" s="3" t="s">
        <v>13</v>
      </c>
      <c r="G2726" s="3" t="s">
        <v>153</v>
      </c>
      <c r="H2726" s="53">
        <v>9906388</v>
      </c>
      <c r="I2726" s="7" t="s">
        <v>154</v>
      </c>
      <c r="J2726" s="1" t="s">
        <v>17</v>
      </c>
      <c r="K2726" s="1" t="s">
        <v>18</v>
      </c>
      <c r="M2726" s="6" t="s">
        <v>3095</v>
      </c>
      <c r="N2726" s="2">
        <v>6084.5940000000001</v>
      </c>
    </row>
    <row r="2727" spans="1:14">
      <c r="A2727" s="4">
        <v>43937</v>
      </c>
      <c r="B2727" s="36">
        <f>+A2727+4</f>
        <v>43941</v>
      </c>
      <c r="C2727" s="5">
        <v>43941</v>
      </c>
      <c r="D2727" s="76">
        <f t="shared" si="43"/>
        <v>4</v>
      </c>
      <c r="E2727" s="6" t="s">
        <v>3012</v>
      </c>
      <c r="F2727" s="3" t="s">
        <v>13</v>
      </c>
      <c r="G2727" s="3" t="s">
        <v>31</v>
      </c>
      <c r="H2727" s="53">
        <v>9906665</v>
      </c>
      <c r="I2727" s="7" t="s">
        <v>140</v>
      </c>
      <c r="J2727" s="1" t="s">
        <v>17</v>
      </c>
      <c r="K2727" s="1" t="s">
        <v>18</v>
      </c>
      <c r="M2727" s="6" t="s">
        <v>3013</v>
      </c>
      <c r="N2727" s="2">
        <v>8889.6409999999996</v>
      </c>
    </row>
    <row r="2728" spans="1:14">
      <c r="A2728" s="4">
        <v>43937</v>
      </c>
      <c r="B2728" s="36">
        <f>+A2728+4</f>
        <v>43941</v>
      </c>
      <c r="C2728" s="5">
        <v>43941</v>
      </c>
      <c r="D2728" s="76">
        <f t="shared" si="43"/>
        <v>4</v>
      </c>
      <c r="E2728" s="6" t="s">
        <v>3040</v>
      </c>
      <c r="F2728" s="3" t="s">
        <v>13</v>
      </c>
      <c r="G2728" s="3" t="s">
        <v>15</v>
      </c>
      <c r="H2728" s="53">
        <v>9900516</v>
      </c>
      <c r="I2728" s="7" t="s">
        <v>16</v>
      </c>
      <c r="J2728" s="1" t="s">
        <v>17</v>
      </c>
      <c r="K2728" s="1" t="s">
        <v>18</v>
      </c>
      <c r="M2728" s="6" t="s">
        <v>3041</v>
      </c>
      <c r="N2728" s="2">
        <v>9232.1640000000007</v>
      </c>
    </row>
    <row r="2729" spans="1:14">
      <c r="A2729" s="4">
        <v>43937</v>
      </c>
      <c r="B2729" s="36">
        <f>+A2729+4</f>
        <v>43941</v>
      </c>
      <c r="C2729" s="5">
        <v>43941</v>
      </c>
      <c r="D2729" s="76">
        <f t="shared" si="43"/>
        <v>4</v>
      </c>
      <c r="E2729" s="6" t="s">
        <v>3040</v>
      </c>
      <c r="F2729" s="3" t="s">
        <v>13</v>
      </c>
      <c r="G2729" s="3" t="s">
        <v>15</v>
      </c>
      <c r="H2729" s="53">
        <v>9900516</v>
      </c>
      <c r="I2729" s="7" t="s">
        <v>16</v>
      </c>
      <c r="J2729" s="1" t="s">
        <v>17</v>
      </c>
      <c r="K2729" s="1" t="s">
        <v>18</v>
      </c>
      <c r="M2729" s="6" t="s">
        <v>3042</v>
      </c>
      <c r="N2729" s="2">
        <v>9579.84</v>
      </c>
    </row>
    <row r="2730" spans="1:14">
      <c r="A2730" s="4">
        <v>43937</v>
      </c>
      <c r="B2730" s="36">
        <f>+A2730+4</f>
        <v>43941</v>
      </c>
      <c r="C2730" s="5">
        <v>43941</v>
      </c>
      <c r="D2730" s="76">
        <f t="shared" si="43"/>
        <v>4</v>
      </c>
      <c r="E2730" s="6" t="s">
        <v>3012</v>
      </c>
      <c r="F2730" s="3" t="s">
        <v>13</v>
      </c>
      <c r="G2730" s="3" t="s">
        <v>125</v>
      </c>
      <c r="H2730" s="7" t="s">
        <v>28</v>
      </c>
      <c r="I2730" s="7" t="s">
        <v>3015</v>
      </c>
      <c r="J2730" s="1" t="s">
        <v>24</v>
      </c>
      <c r="K2730" s="1" t="s">
        <v>18</v>
      </c>
      <c r="M2730" s="6" t="s">
        <v>3014</v>
      </c>
      <c r="N2730" s="2">
        <v>16063.831</v>
      </c>
    </row>
    <row r="2731" spans="1:14">
      <c r="A2731" s="4">
        <v>43937</v>
      </c>
      <c r="B2731" s="36">
        <f>+A2731+4</f>
        <v>43941</v>
      </c>
      <c r="C2731" s="5">
        <v>43941</v>
      </c>
      <c r="D2731" s="76">
        <f t="shared" si="43"/>
        <v>4</v>
      </c>
      <c r="E2731" s="6" t="s">
        <v>3040</v>
      </c>
      <c r="F2731" s="3" t="s">
        <v>13</v>
      </c>
      <c r="G2731" s="3" t="s">
        <v>97</v>
      </c>
      <c r="H2731" s="53">
        <v>9906334</v>
      </c>
      <c r="I2731" s="7" t="s">
        <v>98</v>
      </c>
      <c r="J2731" s="1" t="s">
        <v>24</v>
      </c>
      <c r="K2731" s="1" t="s">
        <v>18</v>
      </c>
      <c r="M2731" s="6" t="s">
        <v>3044</v>
      </c>
      <c r="N2731" s="2">
        <v>17545.357</v>
      </c>
    </row>
    <row r="2732" spans="1:14">
      <c r="A2732" s="4">
        <v>43937</v>
      </c>
      <c r="B2732" s="36">
        <f>+A2732+4</f>
        <v>43941</v>
      </c>
      <c r="C2732" s="5">
        <v>43941</v>
      </c>
      <c r="D2732" s="76">
        <f t="shared" si="43"/>
        <v>4</v>
      </c>
      <c r="E2732" s="6" t="s">
        <v>3116</v>
      </c>
      <c r="F2732" s="3" t="s">
        <v>13</v>
      </c>
      <c r="G2732" s="3" t="s">
        <v>15</v>
      </c>
      <c r="H2732" s="53">
        <v>9900516</v>
      </c>
      <c r="I2732" s="7" t="s">
        <v>16</v>
      </c>
      <c r="J2732" s="1" t="s">
        <v>17</v>
      </c>
      <c r="K2732" s="1" t="s">
        <v>18</v>
      </c>
      <c r="M2732" s="6" t="s">
        <v>3118</v>
      </c>
      <c r="N2732" s="2">
        <v>19584.312000000002</v>
      </c>
    </row>
    <row r="2733" spans="1:14">
      <c r="A2733" s="4">
        <v>43937</v>
      </c>
      <c r="B2733" s="36">
        <f>+A2733+4</f>
        <v>43941</v>
      </c>
      <c r="C2733" s="5">
        <v>43941</v>
      </c>
      <c r="D2733" s="76">
        <f t="shared" si="43"/>
        <v>4</v>
      </c>
      <c r="E2733" s="6" t="s">
        <v>3116</v>
      </c>
      <c r="F2733" s="3" t="s">
        <v>13</v>
      </c>
      <c r="G2733" s="3" t="s">
        <v>41</v>
      </c>
      <c r="H2733" s="53">
        <v>9904072</v>
      </c>
      <c r="I2733" s="7" t="s">
        <v>42</v>
      </c>
      <c r="J2733" s="1" t="s">
        <v>17</v>
      </c>
      <c r="K2733" s="1" t="s">
        <v>18</v>
      </c>
      <c r="M2733" s="6" t="s">
        <v>3119</v>
      </c>
      <c r="N2733" s="2">
        <v>23600.472000000002</v>
      </c>
    </row>
    <row r="2734" spans="1:14">
      <c r="A2734" s="4">
        <v>43937</v>
      </c>
      <c r="B2734" s="36">
        <f>+A2734+4</f>
        <v>43941</v>
      </c>
      <c r="C2734" s="5">
        <v>43941</v>
      </c>
      <c r="D2734" s="76">
        <f t="shared" si="43"/>
        <v>4</v>
      </c>
      <c r="E2734" s="6" t="s">
        <v>3049</v>
      </c>
      <c r="F2734" s="3" t="s">
        <v>13</v>
      </c>
      <c r="G2734" s="3" t="s">
        <v>156</v>
      </c>
      <c r="H2734" s="53">
        <v>9906388</v>
      </c>
      <c r="I2734" s="7" t="s">
        <v>154</v>
      </c>
      <c r="J2734" s="1" t="s">
        <v>17</v>
      </c>
      <c r="K2734" s="1" t="s">
        <v>18</v>
      </c>
      <c r="M2734" s="6" t="s">
        <v>3056</v>
      </c>
      <c r="N2734" s="2">
        <v>26472.905999999999</v>
      </c>
    </row>
    <row r="2735" spans="1:14">
      <c r="A2735" s="4">
        <v>43937</v>
      </c>
      <c r="B2735" s="36">
        <f>+A2735+4</f>
        <v>43941</v>
      </c>
      <c r="C2735" s="5">
        <v>43941</v>
      </c>
      <c r="D2735" s="76">
        <f t="shared" si="43"/>
        <v>4</v>
      </c>
      <c r="E2735" s="6" t="s">
        <v>3012</v>
      </c>
      <c r="F2735" s="3" t="s">
        <v>13</v>
      </c>
      <c r="G2735" s="3" t="s">
        <v>156</v>
      </c>
      <c r="H2735" s="53">
        <v>9906388</v>
      </c>
      <c r="I2735" s="7" t="s">
        <v>154</v>
      </c>
      <c r="J2735" s="1" t="s">
        <v>17</v>
      </c>
      <c r="K2735" s="1" t="s">
        <v>18</v>
      </c>
      <c r="M2735" s="6" t="s">
        <v>3017</v>
      </c>
      <c r="N2735" s="2">
        <v>29191.68</v>
      </c>
    </row>
    <row r="2736" spans="1:14">
      <c r="A2736" s="4">
        <v>43937</v>
      </c>
      <c r="B2736" s="36">
        <f>+A2736+4</f>
        <v>43941</v>
      </c>
      <c r="C2736" s="5">
        <v>43941</v>
      </c>
      <c r="D2736" s="76">
        <f t="shared" si="43"/>
        <v>4</v>
      </c>
      <c r="E2736" s="6" t="s">
        <v>3012</v>
      </c>
      <c r="F2736" s="3" t="s">
        <v>13</v>
      </c>
      <c r="G2736" s="3" t="s">
        <v>156</v>
      </c>
      <c r="H2736" s="53">
        <v>9906388</v>
      </c>
      <c r="I2736" s="7" t="s">
        <v>154</v>
      </c>
      <c r="J2736" s="1" t="s">
        <v>17</v>
      </c>
      <c r="K2736" s="1" t="s">
        <v>18</v>
      </c>
      <c r="M2736" s="6" t="s">
        <v>3018</v>
      </c>
      <c r="N2736" s="2">
        <v>29191.68</v>
      </c>
    </row>
    <row r="2737" spans="1:14">
      <c r="A2737" s="4">
        <v>43937</v>
      </c>
      <c r="B2737" s="36">
        <f>+A2737+4</f>
        <v>43941</v>
      </c>
      <c r="C2737" s="5">
        <v>43941</v>
      </c>
      <c r="D2737" s="76">
        <f t="shared" si="43"/>
        <v>4</v>
      </c>
      <c r="E2737" s="6" t="s">
        <v>3012</v>
      </c>
      <c r="F2737" s="3" t="s">
        <v>13</v>
      </c>
      <c r="G2737" s="3" t="s">
        <v>156</v>
      </c>
      <c r="H2737" s="53">
        <v>9906388</v>
      </c>
      <c r="I2737" s="7" t="s">
        <v>154</v>
      </c>
      <c r="J2737" s="1" t="s">
        <v>17</v>
      </c>
      <c r="K2737" s="1" t="s">
        <v>18</v>
      </c>
      <c r="M2737" s="6" t="s">
        <v>3020</v>
      </c>
      <c r="N2737" s="2">
        <v>29191.68</v>
      </c>
    </row>
    <row r="2738" spans="1:14">
      <c r="A2738" s="4">
        <v>43937</v>
      </c>
      <c r="B2738" s="36">
        <f>+A2738+4</f>
        <v>43941</v>
      </c>
      <c r="C2738" s="5">
        <v>43941</v>
      </c>
      <c r="D2738" s="76">
        <f t="shared" si="43"/>
        <v>4</v>
      </c>
      <c r="E2738" s="6" t="s">
        <v>3049</v>
      </c>
      <c r="F2738" s="3" t="s">
        <v>13</v>
      </c>
      <c r="G2738" s="3" t="s">
        <v>153</v>
      </c>
      <c r="H2738" s="53">
        <v>9906388</v>
      </c>
      <c r="I2738" s="7" t="s">
        <v>154</v>
      </c>
      <c r="J2738" s="1" t="s">
        <v>17</v>
      </c>
      <c r="K2738" s="1" t="s">
        <v>18</v>
      </c>
      <c r="M2738" s="6" t="s">
        <v>3053</v>
      </c>
      <c r="N2738" s="2">
        <v>29191.68</v>
      </c>
    </row>
    <row r="2739" spans="1:14">
      <c r="A2739" s="4">
        <v>43937</v>
      </c>
      <c r="B2739" s="36">
        <f>+A2739+4</f>
        <v>43941</v>
      </c>
      <c r="C2739" s="5">
        <v>43941</v>
      </c>
      <c r="D2739" s="76">
        <f t="shared" si="43"/>
        <v>4</v>
      </c>
      <c r="E2739" s="6" t="s">
        <v>3049</v>
      </c>
      <c r="F2739" s="3" t="s">
        <v>13</v>
      </c>
      <c r="G2739" s="3" t="s">
        <v>153</v>
      </c>
      <c r="H2739" s="53">
        <v>9906388</v>
      </c>
      <c r="I2739" s="7" t="s">
        <v>154</v>
      </c>
      <c r="J2739" s="1" t="s">
        <v>17</v>
      </c>
      <c r="K2739" s="1" t="s">
        <v>18</v>
      </c>
      <c r="M2739" s="6" t="s">
        <v>3054</v>
      </c>
      <c r="N2739" s="2">
        <v>29191.68</v>
      </c>
    </row>
    <row r="2740" spans="1:14">
      <c r="A2740" s="4">
        <v>43937</v>
      </c>
      <c r="B2740" s="36">
        <f>+A2740+4</f>
        <v>43941</v>
      </c>
      <c r="C2740" s="5">
        <v>43941</v>
      </c>
      <c r="D2740" s="76">
        <f t="shared" si="43"/>
        <v>4</v>
      </c>
      <c r="E2740" s="6" t="s">
        <v>3049</v>
      </c>
      <c r="F2740" s="3" t="s">
        <v>13</v>
      </c>
      <c r="G2740" s="3" t="s">
        <v>156</v>
      </c>
      <c r="H2740" s="53">
        <v>9906388</v>
      </c>
      <c r="I2740" s="7" t="s">
        <v>154</v>
      </c>
      <c r="J2740" s="1" t="s">
        <v>17</v>
      </c>
      <c r="K2740" s="1" t="s">
        <v>18</v>
      </c>
      <c r="M2740" s="6" t="s">
        <v>3057</v>
      </c>
      <c r="N2740" s="2">
        <v>29191.68</v>
      </c>
    </row>
    <row r="2741" spans="1:14">
      <c r="A2741" s="4">
        <v>43937</v>
      </c>
      <c r="B2741" s="36">
        <f>+A2741+4</f>
        <v>43941</v>
      </c>
      <c r="C2741" s="5">
        <v>43941</v>
      </c>
      <c r="D2741" s="76">
        <f t="shared" si="43"/>
        <v>4</v>
      </c>
      <c r="E2741" s="6" t="s">
        <v>3116</v>
      </c>
      <c r="F2741" s="3" t="s">
        <v>13</v>
      </c>
      <c r="G2741" s="3" t="s">
        <v>15</v>
      </c>
      <c r="H2741" s="53">
        <v>9900516</v>
      </c>
      <c r="I2741" s="7" t="s">
        <v>16</v>
      </c>
      <c r="J2741" s="1" t="s">
        <v>17</v>
      </c>
      <c r="K2741" s="1" t="s">
        <v>18</v>
      </c>
      <c r="M2741" s="6" t="s">
        <v>3117</v>
      </c>
      <c r="N2741" s="2">
        <v>29191.68</v>
      </c>
    </row>
    <row r="2742" spans="1:14">
      <c r="A2742" s="4">
        <v>43937</v>
      </c>
      <c r="B2742" s="36">
        <f>+A2742+4</f>
        <v>43941</v>
      </c>
      <c r="C2742" s="5">
        <v>43941</v>
      </c>
      <c r="D2742" s="76">
        <f t="shared" si="43"/>
        <v>4</v>
      </c>
      <c r="E2742" s="6" t="s">
        <v>3049</v>
      </c>
      <c r="F2742" s="3" t="s">
        <v>13</v>
      </c>
      <c r="G2742" s="3" t="s">
        <v>31</v>
      </c>
      <c r="H2742" s="53">
        <v>9906684</v>
      </c>
      <c r="I2742" s="7" t="s">
        <v>37</v>
      </c>
      <c r="J2742" s="1" t="s">
        <v>17</v>
      </c>
      <c r="K2742" s="1" t="s">
        <v>18</v>
      </c>
      <c r="M2742" s="6" t="s">
        <v>3051</v>
      </c>
      <c r="N2742" s="2">
        <v>30000</v>
      </c>
    </row>
    <row r="2743" spans="1:14">
      <c r="A2743" s="4">
        <v>43937</v>
      </c>
      <c r="B2743" s="36">
        <f>+A2743+4</f>
        <v>43941</v>
      </c>
      <c r="C2743" s="5">
        <v>43941</v>
      </c>
      <c r="D2743" s="76">
        <f t="shared" si="43"/>
        <v>4</v>
      </c>
      <c r="E2743" s="6" t="s">
        <v>3049</v>
      </c>
      <c r="F2743" s="3" t="s">
        <v>13</v>
      </c>
      <c r="G2743" s="3" t="s">
        <v>31</v>
      </c>
      <c r="H2743" s="53">
        <v>9906684</v>
      </c>
      <c r="I2743" s="7" t="s">
        <v>37</v>
      </c>
      <c r="J2743" s="1" t="s">
        <v>17</v>
      </c>
      <c r="K2743" s="1" t="s">
        <v>18</v>
      </c>
      <c r="M2743" s="6" t="s">
        <v>3050</v>
      </c>
      <c r="N2743" s="2">
        <v>32840.875999999997</v>
      </c>
    </row>
    <row r="2744" spans="1:14">
      <c r="A2744" s="4">
        <v>43937</v>
      </c>
      <c r="B2744" s="36">
        <f>+A2744+4</f>
        <v>43941</v>
      </c>
      <c r="C2744" s="5">
        <v>43941</v>
      </c>
      <c r="D2744" s="76">
        <f t="shared" si="43"/>
        <v>4</v>
      </c>
      <c r="E2744" s="6" t="s">
        <v>3012</v>
      </c>
      <c r="F2744" s="3" t="s">
        <v>13</v>
      </c>
      <c r="G2744" s="3" t="s">
        <v>31</v>
      </c>
      <c r="H2744" s="53">
        <v>9906684</v>
      </c>
      <c r="I2744" s="7" t="s">
        <v>37</v>
      </c>
      <c r="J2744" s="1" t="s">
        <v>17</v>
      </c>
      <c r="K2744" s="1" t="s">
        <v>18</v>
      </c>
      <c r="M2744" s="6" t="s">
        <v>3016</v>
      </c>
      <c r="N2744" s="2">
        <v>37770.091999999997</v>
      </c>
    </row>
    <row r="2745" spans="1:14">
      <c r="A2745" s="4">
        <v>43937</v>
      </c>
      <c r="B2745" s="36">
        <f>+A2745+4</f>
        <v>43941</v>
      </c>
      <c r="C2745" s="5">
        <v>43941</v>
      </c>
      <c r="D2745" s="76">
        <f t="shared" si="43"/>
        <v>4</v>
      </c>
      <c r="E2745" s="6" t="s">
        <v>3012</v>
      </c>
      <c r="F2745" s="3" t="s">
        <v>13</v>
      </c>
      <c r="G2745" s="3" t="s">
        <v>13</v>
      </c>
      <c r="H2745" s="53">
        <v>9906687</v>
      </c>
      <c r="I2745" s="7" t="s">
        <v>177</v>
      </c>
      <c r="J2745" s="1" t="s">
        <v>17</v>
      </c>
      <c r="K2745" s="1" t="s">
        <v>18</v>
      </c>
      <c r="M2745" s="6" t="s">
        <v>3021</v>
      </c>
      <c r="N2745" s="2">
        <v>45711.864000000001</v>
      </c>
    </row>
    <row r="2746" spans="1:14">
      <c r="A2746" s="4">
        <v>43937</v>
      </c>
      <c r="B2746" s="36">
        <f>+A2746+4</f>
        <v>43941</v>
      </c>
      <c r="C2746" s="5">
        <v>43941</v>
      </c>
      <c r="D2746" s="76">
        <f t="shared" si="43"/>
        <v>4</v>
      </c>
      <c r="E2746" s="6" t="s">
        <v>3049</v>
      </c>
      <c r="F2746" s="3" t="s">
        <v>13</v>
      </c>
      <c r="G2746" s="3" t="s">
        <v>31</v>
      </c>
      <c r="H2746" s="53">
        <v>9906665</v>
      </c>
      <c r="I2746" s="7" t="s">
        <v>140</v>
      </c>
      <c r="J2746" s="1" t="s">
        <v>17</v>
      </c>
      <c r="K2746" s="1" t="s">
        <v>18</v>
      </c>
      <c r="M2746" s="6" t="s">
        <v>3055</v>
      </c>
      <c r="N2746" s="2">
        <v>48499.872000000003</v>
      </c>
    </row>
    <row r="2747" spans="1:14">
      <c r="A2747" s="4">
        <v>43937</v>
      </c>
      <c r="B2747" s="36">
        <f>+A2747+4</f>
        <v>43941</v>
      </c>
      <c r="C2747" s="5">
        <v>43941</v>
      </c>
      <c r="D2747" s="76">
        <f t="shared" si="43"/>
        <v>4</v>
      </c>
      <c r="E2747" s="6" t="s">
        <v>3040</v>
      </c>
      <c r="F2747" s="3" t="s">
        <v>13</v>
      </c>
      <c r="G2747" s="3" t="s">
        <v>31</v>
      </c>
      <c r="H2747" s="53">
        <v>9906665</v>
      </c>
      <c r="I2747" s="7" t="s">
        <v>140</v>
      </c>
      <c r="J2747" s="1" t="s">
        <v>24</v>
      </c>
      <c r="K2747" s="1" t="s">
        <v>18</v>
      </c>
      <c r="M2747" s="6" t="s">
        <v>3045</v>
      </c>
      <c r="N2747" s="2">
        <v>50285.279999999999</v>
      </c>
    </row>
    <row r="2748" spans="1:14">
      <c r="A2748" s="4">
        <v>43937</v>
      </c>
      <c r="B2748" s="36">
        <f>+A2748+4</f>
        <v>43941</v>
      </c>
      <c r="C2748" s="5">
        <v>43941</v>
      </c>
      <c r="D2748" s="76">
        <f t="shared" si="43"/>
        <v>4</v>
      </c>
      <c r="E2748" s="6" t="s">
        <v>3040</v>
      </c>
      <c r="F2748" s="3" t="s">
        <v>13</v>
      </c>
      <c r="G2748" s="3" t="s">
        <v>125</v>
      </c>
      <c r="H2748" s="53">
        <v>9906709</v>
      </c>
      <c r="I2748" s="7" t="s">
        <v>259</v>
      </c>
      <c r="J2748" s="1" t="s">
        <v>17</v>
      </c>
      <c r="K2748" s="1" t="s">
        <v>18</v>
      </c>
      <c r="M2748" s="6" t="s">
        <v>3047</v>
      </c>
      <c r="N2748" s="2">
        <v>50834.41</v>
      </c>
    </row>
    <row r="2749" spans="1:14">
      <c r="A2749" s="4">
        <v>43937</v>
      </c>
      <c r="B2749" s="36">
        <f>+A2749+4</f>
        <v>43941</v>
      </c>
      <c r="C2749" s="5">
        <v>43941</v>
      </c>
      <c r="D2749" s="76">
        <f t="shared" si="43"/>
        <v>4</v>
      </c>
      <c r="E2749" s="6" t="s">
        <v>3040</v>
      </c>
      <c r="F2749" s="3" t="s">
        <v>13</v>
      </c>
      <c r="G2749" s="3" t="s">
        <v>125</v>
      </c>
      <c r="H2749" s="53">
        <v>9906319</v>
      </c>
      <c r="I2749" s="7" t="s">
        <v>150</v>
      </c>
      <c r="J2749" s="1" t="s">
        <v>17</v>
      </c>
      <c r="K2749" s="1" t="s">
        <v>18</v>
      </c>
      <c r="M2749" s="6" t="s">
        <v>3046</v>
      </c>
      <c r="N2749" s="2">
        <v>58383.360000000001</v>
      </c>
    </row>
    <row r="2750" spans="1:14">
      <c r="A2750" s="4">
        <v>43937</v>
      </c>
      <c r="B2750" s="36">
        <f>+A2750+4</f>
        <v>43941</v>
      </c>
      <c r="C2750" s="5">
        <v>43941</v>
      </c>
      <c r="D2750" s="76">
        <f t="shared" si="43"/>
        <v>4</v>
      </c>
      <c r="E2750" s="6" t="s">
        <v>3049</v>
      </c>
      <c r="F2750" s="3" t="s">
        <v>13</v>
      </c>
      <c r="G2750" s="3" t="s">
        <v>125</v>
      </c>
      <c r="H2750" s="53">
        <v>9906709</v>
      </c>
      <c r="I2750" s="7" t="s">
        <v>259</v>
      </c>
      <c r="J2750" s="1" t="s">
        <v>17</v>
      </c>
      <c r="K2750" s="1" t="s">
        <v>18</v>
      </c>
      <c r="M2750" s="6" t="s">
        <v>3052</v>
      </c>
      <c r="N2750" s="2">
        <v>68388.899999999994</v>
      </c>
    </row>
    <row r="2751" spans="1:14">
      <c r="A2751" s="4">
        <v>43937</v>
      </c>
      <c r="B2751" s="36">
        <f>+A2751+4</f>
        <v>43941</v>
      </c>
      <c r="C2751" s="5">
        <v>43941</v>
      </c>
      <c r="D2751" s="76">
        <f t="shared" si="43"/>
        <v>4</v>
      </c>
      <c r="E2751" s="6" t="s">
        <v>3040</v>
      </c>
      <c r="F2751" s="3" t="s">
        <v>13</v>
      </c>
      <c r="G2751" s="3" t="s">
        <v>31</v>
      </c>
      <c r="H2751" s="53">
        <v>9906276</v>
      </c>
      <c r="I2751" s="7" t="s">
        <v>32</v>
      </c>
      <c r="J2751" s="1" t="s">
        <v>17</v>
      </c>
      <c r="K2751" s="1" t="s">
        <v>18</v>
      </c>
      <c r="M2751" s="6" t="s">
        <v>3043</v>
      </c>
      <c r="N2751" s="2">
        <v>117049.402</v>
      </c>
    </row>
    <row r="2752" spans="1:14">
      <c r="A2752" s="4">
        <v>43938</v>
      </c>
      <c r="B2752" s="36">
        <f>+A2752+4</f>
        <v>43942</v>
      </c>
      <c r="C2752" s="5">
        <v>43942</v>
      </c>
      <c r="D2752" s="76">
        <f t="shared" si="43"/>
        <v>4</v>
      </c>
      <c r="E2752" s="6" t="s">
        <v>3574</v>
      </c>
      <c r="F2752" s="3" t="s">
        <v>13</v>
      </c>
      <c r="G2752" s="3" t="s">
        <v>15</v>
      </c>
      <c r="H2752" s="53">
        <v>9900516</v>
      </c>
      <c r="I2752" s="7" t="s">
        <v>16</v>
      </c>
      <c r="J2752" s="1" t="s">
        <v>17</v>
      </c>
      <c r="K2752" s="1" t="s">
        <v>18</v>
      </c>
      <c r="M2752" s="6" t="s">
        <v>3575</v>
      </c>
      <c r="N2752" s="2">
        <v>647.07500000000005</v>
      </c>
    </row>
    <row r="2753" spans="1:14">
      <c r="A2753" s="4">
        <v>43938</v>
      </c>
      <c r="B2753" s="36">
        <f>+A2753+4</f>
        <v>43942</v>
      </c>
      <c r="C2753" s="5">
        <v>43942</v>
      </c>
      <c r="D2753" s="76">
        <f t="shared" si="43"/>
        <v>4</v>
      </c>
      <c r="E2753" s="6" t="s">
        <v>3547</v>
      </c>
      <c r="F2753" s="3" t="s">
        <v>13</v>
      </c>
      <c r="G2753" s="3" t="s">
        <v>97</v>
      </c>
      <c r="H2753" s="53">
        <v>9906334</v>
      </c>
      <c r="I2753" s="7" t="s">
        <v>98</v>
      </c>
      <c r="J2753" s="1" t="s">
        <v>17</v>
      </c>
      <c r="K2753" s="1" t="s">
        <v>18</v>
      </c>
      <c r="M2753" s="6" t="s">
        <v>3553</v>
      </c>
      <c r="N2753" s="2">
        <v>1210.1300000000001</v>
      </c>
    </row>
    <row r="2754" spans="1:14">
      <c r="A2754" s="4">
        <v>43938</v>
      </c>
      <c r="B2754" s="36">
        <f>+A2754+4</f>
        <v>43942</v>
      </c>
      <c r="C2754" s="5">
        <v>43942</v>
      </c>
      <c r="D2754" s="76">
        <f t="shared" si="43"/>
        <v>4</v>
      </c>
      <c r="E2754" s="6" t="s">
        <v>3547</v>
      </c>
      <c r="F2754" s="3" t="s">
        <v>13</v>
      </c>
      <c r="G2754" s="3" t="s">
        <v>97</v>
      </c>
      <c r="H2754" s="53">
        <v>9906334</v>
      </c>
      <c r="I2754" s="7" t="s">
        <v>98</v>
      </c>
      <c r="J2754" s="1" t="s">
        <v>17</v>
      </c>
      <c r="K2754" s="1" t="s">
        <v>18</v>
      </c>
      <c r="M2754" s="6" t="s">
        <v>3552</v>
      </c>
      <c r="N2754" s="2">
        <v>1218.846</v>
      </c>
    </row>
    <row r="2755" spans="1:14">
      <c r="A2755" s="4">
        <v>43938</v>
      </c>
      <c r="B2755" s="36">
        <f>+A2755+4</f>
        <v>43942</v>
      </c>
      <c r="C2755" s="5">
        <v>43942</v>
      </c>
      <c r="D2755" s="76">
        <f t="shared" si="43"/>
        <v>4</v>
      </c>
      <c r="E2755" s="6" t="s">
        <v>3556</v>
      </c>
      <c r="F2755" s="3" t="s">
        <v>13</v>
      </c>
      <c r="G2755" s="3" t="s">
        <v>201</v>
      </c>
      <c r="H2755" s="55">
        <v>9006160</v>
      </c>
      <c r="I2755" s="7" t="s">
        <v>441</v>
      </c>
      <c r="J2755" s="1" t="s">
        <v>24</v>
      </c>
      <c r="K2755" s="1" t="s">
        <v>18</v>
      </c>
      <c r="M2755" s="6" t="s">
        <v>3560</v>
      </c>
      <c r="N2755" s="2">
        <v>1359.011</v>
      </c>
    </row>
    <row r="2756" spans="1:14">
      <c r="A2756" s="4">
        <v>43938</v>
      </c>
      <c r="B2756" s="36">
        <f>+A2756+4</f>
        <v>43942</v>
      </c>
      <c r="C2756" s="5">
        <v>43942</v>
      </c>
      <c r="D2756" s="76">
        <f t="shared" si="43"/>
        <v>4</v>
      </c>
      <c r="E2756" s="6" t="s">
        <v>3574</v>
      </c>
      <c r="F2756" s="3" t="s">
        <v>13</v>
      </c>
      <c r="G2756" s="3" t="s">
        <v>13</v>
      </c>
      <c r="H2756" s="53">
        <v>9906687</v>
      </c>
      <c r="I2756" s="7" t="s">
        <v>177</v>
      </c>
      <c r="J2756" s="1" t="s">
        <v>17</v>
      </c>
      <c r="K2756" s="1" t="s">
        <v>18</v>
      </c>
      <c r="M2756" s="6" t="s">
        <v>3580</v>
      </c>
      <c r="N2756" s="2">
        <v>1505.6880000000001</v>
      </c>
    </row>
    <row r="2757" spans="1:14">
      <c r="A2757" s="4">
        <v>43938</v>
      </c>
      <c r="B2757" s="36">
        <f>+A2757+4</f>
        <v>43942</v>
      </c>
      <c r="C2757" s="5">
        <v>43942</v>
      </c>
      <c r="D2757" s="76">
        <f t="shared" si="43"/>
        <v>4</v>
      </c>
      <c r="E2757" s="6" t="s">
        <v>3592</v>
      </c>
      <c r="F2757" s="3" t="s">
        <v>13</v>
      </c>
      <c r="G2757" s="3" t="s">
        <v>15</v>
      </c>
      <c r="H2757" s="53">
        <v>9900516</v>
      </c>
      <c r="I2757" s="7" t="s">
        <v>16</v>
      </c>
      <c r="J2757" s="1" t="s">
        <v>17</v>
      </c>
      <c r="K2757" s="1" t="s">
        <v>18</v>
      </c>
      <c r="M2757" s="6" t="s">
        <v>2998</v>
      </c>
      <c r="N2757" s="2">
        <v>1531.2159999999999</v>
      </c>
    </row>
    <row r="2758" spans="1:14">
      <c r="A2758" s="4">
        <v>43938</v>
      </c>
      <c r="B2758" s="36">
        <f>+A2758+4</f>
        <v>43942</v>
      </c>
      <c r="C2758" s="5">
        <v>43942</v>
      </c>
      <c r="D2758" s="76">
        <f t="shared" si="43"/>
        <v>4</v>
      </c>
      <c r="E2758" s="6" t="s">
        <v>3592</v>
      </c>
      <c r="F2758" s="3" t="s">
        <v>13</v>
      </c>
      <c r="G2758" s="3" t="s">
        <v>31</v>
      </c>
      <c r="H2758" s="7" t="s">
        <v>28</v>
      </c>
      <c r="I2758" s="7" t="s">
        <v>3594</v>
      </c>
      <c r="J2758" s="1" t="s">
        <v>24</v>
      </c>
      <c r="K2758" s="1" t="s">
        <v>18</v>
      </c>
      <c r="M2758" s="6" t="s">
        <v>3593</v>
      </c>
      <c r="N2758" s="2">
        <v>1634.598</v>
      </c>
    </row>
    <row r="2759" spans="1:14">
      <c r="A2759" s="4">
        <v>43938</v>
      </c>
      <c r="B2759" s="36">
        <f>+A2759+4</f>
        <v>43942</v>
      </c>
      <c r="C2759" s="5">
        <v>43942</v>
      </c>
      <c r="D2759" s="76">
        <f t="shared" si="43"/>
        <v>4</v>
      </c>
      <c r="E2759" s="6" t="s">
        <v>3574</v>
      </c>
      <c r="F2759" s="3" t="s">
        <v>13</v>
      </c>
      <c r="G2759" s="3" t="s">
        <v>13</v>
      </c>
      <c r="H2759" s="53">
        <v>9906687</v>
      </c>
      <c r="I2759" s="7" t="s">
        <v>177</v>
      </c>
      <c r="J2759" s="1" t="s">
        <v>17</v>
      </c>
      <c r="K2759" s="1" t="s">
        <v>18</v>
      </c>
      <c r="M2759" s="6" t="s">
        <v>3582</v>
      </c>
      <c r="N2759" s="2">
        <v>1824.95</v>
      </c>
    </row>
    <row r="2760" spans="1:14">
      <c r="A2760" s="4">
        <v>43938</v>
      </c>
      <c r="B2760" s="36">
        <f>+A2760+4</f>
        <v>43942</v>
      </c>
      <c r="C2760" s="5">
        <v>43942</v>
      </c>
      <c r="D2760" s="76">
        <f t="shared" si="43"/>
        <v>4</v>
      </c>
      <c r="E2760" s="6" t="s">
        <v>3574</v>
      </c>
      <c r="F2760" s="3" t="s">
        <v>13</v>
      </c>
      <c r="G2760" s="3" t="s">
        <v>41</v>
      </c>
      <c r="H2760" s="55">
        <v>9906236</v>
      </c>
      <c r="I2760" s="3" t="s">
        <v>208</v>
      </c>
      <c r="J2760" s="1" t="s">
        <v>52</v>
      </c>
      <c r="K2760" s="1" t="s">
        <v>18</v>
      </c>
      <c r="M2760" s="6" t="s">
        <v>3576</v>
      </c>
      <c r="N2760" s="2">
        <v>1841.28</v>
      </c>
    </row>
    <row r="2761" spans="1:14">
      <c r="A2761" s="4">
        <v>43938</v>
      </c>
      <c r="B2761" s="36">
        <f>+A2761+4</f>
        <v>43942</v>
      </c>
      <c r="C2761" s="5">
        <v>43942</v>
      </c>
      <c r="D2761" s="76">
        <f t="shared" si="43"/>
        <v>4</v>
      </c>
      <c r="E2761" s="6" t="s">
        <v>3574</v>
      </c>
      <c r="F2761" s="3" t="s">
        <v>13</v>
      </c>
      <c r="G2761" s="3" t="s">
        <v>41</v>
      </c>
      <c r="H2761" s="55">
        <v>9906236</v>
      </c>
      <c r="I2761" s="3" t="s">
        <v>208</v>
      </c>
      <c r="J2761" s="1" t="s">
        <v>52</v>
      </c>
      <c r="K2761" s="1" t="s">
        <v>18</v>
      </c>
      <c r="M2761" s="6" t="s">
        <v>3578</v>
      </c>
      <c r="N2761" s="2">
        <v>1841.28</v>
      </c>
    </row>
    <row r="2762" spans="1:14">
      <c r="A2762" s="4">
        <v>43938</v>
      </c>
      <c r="B2762" s="36">
        <f>+A2762+4</f>
        <v>43942</v>
      </c>
      <c r="C2762" s="5">
        <v>43942</v>
      </c>
      <c r="D2762" s="76">
        <f t="shared" si="43"/>
        <v>4</v>
      </c>
      <c r="E2762" s="6" t="s">
        <v>3574</v>
      </c>
      <c r="F2762" s="3" t="s">
        <v>13</v>
      </c>
      <c r="G2762" s="3" t="s">
        <v>156</v>
      </c>
      <c r="H2762" s="54">
        <v>9905785</v>
      </c>
      <c r="I2762" s="7" t="s">
        <v>292</v>
      </c>
      <c r="J2762" s="1" t="s">
        <v>24</v>
      </c>
      <c r="K2762" s="1" t="s">
        <v>18</v>
      </c>
      <c r="M2762" s="6" t="s">
        <v>3577</v>
      </c>
      <c r="N2762" s="2">
        <v>1900.4639999999999</v>
      </c>
    </row>
    <row r="2763" spans="1:14">
      <c r="A2763" s="4">
        <v>43938</v>
      </c>
      <c r="B2763" s="36">
        <f>+A2763+4</f>
        <v>43942</v>
      </c>
      <c r="C2763" s="5">
        <v>43942</v>
      </c>
      <c r="D2763" s="76">
        <f t="shared" si="43"/>
        <v>4</v>
      </c>
      <c r="E2763" s="6" t="s">
        <v>3574</v>
      </c>
      <c r="F2763" s="3" t="s">
        <v>13</v>
      </c>
      <c r="G2763" s="3" t="s">
        <v>31</v>
      </c>
      <c r="H2763" s="53">
        <v>9906684</v>
      </c>
      <c r="I2763" s="7" t="s">
        <v>37</v>
      </c>
      <c r="J2763" s="1" t="s">
        <v>17</v>
      </c>
      <c r="K2763" s="1" t="s">
        <v>18</v>
      </c>
      <c r="M2763" s="6" t="s">
        <v>3579</v>
      </c>
      <c r="N2763" s="2">
        <v>1955.2</v>
      </c>
    </row>
    <row r="2764" spans="1:14">
      <c r="A2764" s="4">
        <v>43938</v>
      </c>
      <c r="B2764" s="36">
        <f>+A2764+4</f>
        <v>43942</v>
      </c>
      <c r="C2764" s="5">
        <v>43942</v>
      </c>
      <c r="D2764" s="76">
        <f t="shared" si="43"/>
        <v>4</v>
      </c>
      <c r="E2764" s="6" t="s">
        <v>3574</v>
      </c>
      <c r="F2764" s="3" t="s">
        <v>13</v>
      </c>
      <c r="G2764" s="3" t="s">
        <v>153</v>
      </c>
      <c r="H2764" s="53">
        <v>9906388</v>
      </c>
      <c r="I2764" s="7" t="s">
        <v>154</v>
      </c>
      <c r="J2764" s="1" t="s">
        <v>17</v>
      </c>
      <c r="K2764" s="1" t="s">
        <v>18</v>
      </c>
      <c r="M2764" s="6" t="s">
        <v>3581</v>
      </c>
      <c r="N2764" s="2">
        <v>1965.6</v>
      </c>
    </row>
    <row r="2765" spans="1:14">
      <c r="A2765" s="4">
        <v>43938</v>
      </c>
      <c r="B2765" s="36">
        <f>+A2765+4</f>
        <v>43942</v>
      </c>
      <c r="C2765" s="5">
        <v>43942</v>
      </c>
      <c r="D2765" s="76">
        <f t="shared" si="43"/>
        <v>4</v>
      </c>
      <c r="E2765" s="6" t="s">
        <v>3592</v>
      </c>
      <c r="F2765" s="3" t="s">
        <v>13</v>
      </c>
      <c r="G2765" s="3" t="s">
        <v>31</v>
      </c>
      <c r="H2765" s="53">
        <v>9906665</v>
      </c>
      <c r="I2765" s="7" t="s">
        <v>140</v>
      </c>
      <c r="J2765" s="1" t="s">
        <v>17</v>
      </c>
      <c r="K2765" s="1" t="s">
        <v>18</v>
      </c>
      <c r="M2765" s="6" t="s">
        <v>3595</v>
      </c>
      <c r="N2765" s="2">
        <v>2131.6179999999999</v>
      </c>
    </row>
    <row r="2766" spans="1:14">
      <c r="A2766" s="4">
        <v>43938</v>
      </c>
      <c r="B2766" s="36">
        <f>+A2766+4</f>
        <v>43942</v>
      </c>
      <c r="C2766" s="5">
        <v>43942</v>
      </c>
      <c r="D2766" s="76">
        <f t="shared" si="43"/>
        <v>4</v>
      </c>
      <c r="E2766" s="6" t="s">
        <v>3556</v>
      </c>
      <c r="F2766" s="3" t="s">
        <v>13</v>
      </c>
      <c r="G2766" s="3" t="s">
        <v>156</v>
      </c>
      <c r="H2766" s="54">
        <v>9905785</v>
      </c>
      <c r="I2766" s="7" t="s">
        <v>292</v>
      </c>
      <c r="J2766" s="1" t="s">
        <v>24</v>
      </c>
      <c r="K2766" s="1" t="s">
        <v>18</v>
      </c>
      <c r="M2766" s="6" t="s">
        <v>3559</v>
      </c>
      <c r="N2766" s="2">
        <v>2196.384</v>
      </c>
    </row>
    <row r="2767" spans="1:14">
      <c r="A2767" s="4">
        <v>43938</v>
      </c>
      <c r="B2767" s="36">
        <f>+A2767+4</f>
        <v>43942</v>
      </c>
      <c r="C2767" s="5">
        <v>43942</v>
      </c>
      <c r="D2767" s="76">
        <f t="shared" si="43"/>
        <v>4</v>
      </c>
      <c r="E2767" s="6" t="s">
        <v>3592</v>
      </c>
      <c r="F2767" s="3" t="s">
        <v>13</v>
      </c>
      <c r="G2767" s="3" t="s">
        <v>13</v>
      </c>
      <c r="H2767" s="55">
        <v>9906235</v>
      </c>
      <c r="I2767" s="7" t="s">
        <v>196</v>
      </c>
      <c r="J2767" s="1" t="s">
        <v>24</v>
      </c>
      <c r="K2767" s="1" t="s">
        <v>18</v>
      </c>
      <c r="M2767" s="6" t="s">
        <v>3598</v>
      </c>
      <c r="N2767" s="2">
        <v>2393.6640000000002</v>
      </c>
    </row>
    <row r="2768" spans="1:14">
      <c r="A2768" s="4">
        <v>43938</v>
      </c>
      <c r="B2768" s="36">
        <f>+A2768+4</f>
        <v>43942</v>
      </c>
      <c r="C2768" s="5">
        <v>43942</v>
      </c>
      <c r="D2768" s="76">
        <f t="shared" si="43"/>
        <v>4</v>
      </c>
      <c r="E2768" s="6" t="s">
        <v>3592</v>
      </c>
      <c r="F2768" s="3" t="s">
        <v>13</v>
      </c>
      <c r="G2768" s="3" t="s">
        <v>156</v>
      </c>
      <c r="H2768" s="53">
        <v>9906388</v>
      </c>
      <c r="I2768" s="7" t="s">
        <v>154</v>
      </c>
      <c r="J2768" s="1" t="s">
        <v>17</v>
      </c>
      <c r="K2768" s="1" t="s">
        <v>18</v>
      </c>
      <c r="M2768" s="6" t="s">
        <v>3597</v>
      </c>
      <c r="N2768" s="2">
        <v>2419.4380000000001</v>
      </c>
    </row>
    <row r="2769" spans="1:14">
      <c r="A2769" s="4">
        <v>43938</v>
      </c>
      <c r="B2769" s="36">
        <f>+A2769+4</f>
        <v>43942</v>
      </c>
      <c r="C2769" s="5">
        <v>43942</v>
      </c>
      <c r="D2769" s="76">
        <f t="shared" si="43"/>
        <v>4</v>
      </c>
      <c r="E2769" s="6" t="s">
        <v>3547</v>
      </c>
      <c r="F2769" s="3" t="s">
        <v>13</v>
      </c>
      <c r="G2769" s="3" t="s">
        <v>97</v>
      </c>
      <c r="H2769" s="53">
        <v>9906334</v>
      </c>
      <c r="I2769" s="7" t="s">
        <v>98</v>
      </c>
      <c r="J2769" s="1" t="s">
        <v>17</v>
      </c>
      <c r="K2769" s="1" t="s">
        <v>18</v>
      </c>
      <c r="M2769" s="6" t="s">
        <v>3551</v>
      </c>
      <c r="N2769" s="2">
        <v>2419.7600000000002</v>
      </c>
    </row>
    <row r="2770" spans="1:14">
      <c r="A2770" s="4">
        <v>43938</v>
      </c>
      <c r="B2770" s="36">
        <f>+A2770+4</f>
        <v>43942</v>
      </c>
      <c r="C2770" s="5">
        <v>43942</v>
      </c>
      <c r="D2770" s="76">
        <f t="shared" si="43"/>
        <v>4</v>
      </c>
      <c r="E2770" s="6" t="s">
        <v>3583</v>
      </c>
      <c r="F2770" s="3" t="s">
        <v>13</v>
      </c>
      <c r="G2770" s="3" t="s">
        <v>205</v>
      </c>
      <c r="H2770" s="53">
        <v>9902765</v>
      </c>
      <c r="I2770" s="7" t="s">
        <v>206</v>
      </c>
      <c r="J2770" s="1" t="s">
        <v>17</v>
      </c>
      <c r="K2770" s="1" t="s">
        <v>18</v>
      </c>
      <c r="M2770" s="6" t="s">
        <v>3591</v>
      </c>
      <c r="N2770" s="2">
        <v>2788.5309999999999</v>
      </c>
    </row>
    <row r="2771" spans="1:14">
      <c r="A2771" s="4">
        <v>43938</v>
      </c>
      <c r="B2771" s="36">
        <f>+A2771+4</f>
        <v>43942</v>
      </c>
      <c r="C2771" s="5">
        <v>43942</v>
      </c>
      <c r="D2771" s="76">
        <f t="shared" si="43"/>
        <v>4</v>
      </c>
      <c r="E2771" s="6" t="s">
        <v>3547</v>
      </c>
      <c r="F2771" s="3" t="s">
        <v>13</v>
      </c>
      <c r="G2771" s="3" t="s">
        <v>125</v>
      </c>
      <c r="H2771" s="7">
        <v>9905852</v>
      </c>
      <c r="I2771" s="7" t="s">
        <v>722</v>
      </c>
      <c r="J2771" s="1" t="s">
        <v>17</v>
      </c>
      <c r="K2771" s="1" t="s">
        <v>18</v>
      </c>
      <c r="M2771" s="6" t="s">
        <v>3554</v>
      </c>
      <c r="N2771" s="2">
        <v>3036.49</v>
      </c>
    </row>
    <row r="2772" spans="1:14">
      <c r="A2772" s="4">
        <v>43938</v>
      </c>
      <c r="B2772" s="36">
        <f>+A2772+4</f>
        <v>43942</v>
      </c>
      <c r="C2772" s="5">
        <v>43942</v>
      </c>
      <c r="D2772" s="76">
        <f t="shared" si="43"/>
        <v>4</v>
      </c>
      <c r="E2772" s="6" t="s">
        <v>3556</v>
      </c>
      <c r="F2772" s="3" t="s">
        <v>13</v>
      </c>
      <c r="G2772" s="3" t="s">
        <v>15</v>
      </c>
      <c r="H2772" s="53">
        <v>9900516</v>
      </c>
      <c r="I2772" s="7" t="s">
        <v>16</v>
      </c>
      <c r="J2772" s="1" t="s">
        <v>17</v>
      </c>
      <c r="K2772" s="1" t="s">
        <v>18</v>
      </c>
      <c r="M2772" s="6" t="s">
        <v>3564</v>
      </c>
      <c r="N2772" s="2">
        <v>3088.8820000000001</v>
      </c>
    </row>
    <row r="2773" spans="1:14">
      <c r="A2773" s="4">
        <v>43938</v>
      </c>
      <c r="B2773" s="36">
        <f>+A2773+4</f>
        <v>43942</v>
      </c>
      <c r="C2773" s="5">
        <v>43942</v>
      </c>
      <c r="D2773" s="76">
        <f t="shared" si="43"/>
        <v>4</v>
      </c>
      <c r="E2773" s="6" t="s">
        <v>3592</v>
      </c>
      <c r="F2773" s="3" t="s">
        <v>13</v>
      </c>
      <c r="G2773" s="3" t="s">
        <v>156</v>
      </c>
      <c r="H2773" s="53">
        <v>9906388</v>
      </c>
      <c r="I2773" s="7" t="s">
        <v>154</v>
      </c>
      <c r="J2773" s="1" t="s">
        <v>17</v>
      </c>
      <c r="K2773" s="1" t="s">
        <v>18</v>
      </c>
      <c r="M2773" s="6" t="s">
        <v>3601</v>
      </c>
      <c r="N2773" s="2">
        <v>3179.808</v>
      </c>
    </row>
    <row r="2774" spans="1:14">
      <c r="A2774" s="4">
        <v>43938</v>
      </c>
      <c r="B2774" s="36">
        <f>+A2774+4</f>
        <v>43942</v>
      </c>
      <c r="C2774" s="5">
        <v>43942</v>
      </c>
      <c r="D2774" s="76">
        <f t="shared" si="43"/>
        <v>4</v>
      </c>
      <c r="E2774" s="6" t="s">
        <v>3565</v>
      </c>
      <c r="F2774" s="3" t="s">
        <v>13</v>
      </c>
      <c r="G2774" s="3" t="s">
        <v>13</v>
      </c>
      <c r="H2774" s="53">
        <v>9906687</v>
      </c>
      <c r="I2774" s="7" t="s">
        <v>177</v>
      </c>
      <c r="J2774" s="1" t="s">
        <v>17</v>
      </c>
      <c r="K2774" s="1" t="s">
        <v>18</v>
      </c>
      <c r="M2774" s="6" t="s">
        <v>3571</v>
      </c>
      <c r="N2774" s="2">
        <v>3193.377</v>
      </c>
    </row>
    <row r="2775" spans="1:14">
      <c r="A2775" s="4">
        <v>43938</v>
      </c>
      <c r="B2775" s="36">
        <f>+A2775+4</f>
        <v>43942</v>
      </c>
      <c r="C2775" s="5">
        <v>43942</v>
      </c>
      <c r="D2775" s="76">
        <f t="shared" si="43"/>
        <v>4</v>
      </c>
      <c r="E2775" s="6" t="s">
        <v>3592</v>
      </c>
      <c r="F2775" s="3" t="s">
        <v>13</v>
      </c>
      <c r="G2775" s="3" t="s">
        <v>22</v>
      </c>
      <c r="H2775" s="7" t="s">
        <v>28</v>
      </c>
      <c r="I2775" s="7" t="s">
        <v>3600</v>
      </c>
      <c r="J2775" s="1" t="s">
        <v>52</v>
      </c>
      <c r="K2775" s="1" t="s">
        <v>18</v>
      </c>
      <c r="M2775" s="6" t="s">
        <v>3599</v>
      </c>
      <c r="N2775" s="2">
        <v>3298.61</v>
      </c>
    </row>
    <row r="2776" spans="1:14">
      <c r="A2776" s="4">
        <v>43938</v>
      </c>
      <c r="B2776" s="36">
        <f>+A2776+4</f>
        <v>43942</v>
      </c>
      <c r="C2776" s="5">
        <v>43942</v>
      </c>
      <c r="D2776" s="76">
        <f t="shared" ref="D2776:D2839" si="44">MONTH(C2776)</f>
        <v>4</v>
      </c>
      <c r="E2776" s="6" t="s">
        <v>3592</v>
      </c>
      <c r="F2776" s="3" t="s">
        <v>13</v>
      </c>
      <c r="G2776" s="3" t="s">
        <v>31</v>
      </c>
      <c r="H2776" s="53">
        <v>9906276</v>
      </c>
      <c r="I2776" s="7" t="s">
        <v>32</v>
      </c>
      <c r="J2776" s="1" t="s">
        <v>17</v>
      </c>
      <c r="K2776" s="1" t="s">
        <v>18</v>
      </c>
      <c r="M2776" s="6" t="s">
        <v>3596</v>
      </c>
      <c r="N2776" s="2">
        <v>3443.1129999999998</v>
      </c>
    </row>
    <row r="2777" spans="1:14">
      <c r="A2777" s="4">
        <v>43938</v>
      </c>
      <c r="B2777" s="36">
        <f>+A2777+4</f>
        <v>43942</v>
      </c>
      <c r="C2777" s="5">
        <v>43942</v>
      </c>
      <c r="D2777" s="76">
        <f t="shared" si="44"/>
        <v>4</v>
      </c>
      <c r="E2777" s="6" t="s">
        <v>3583</v>
      </c>
      <c r="F2777" s="3" t="s">
        <v>13</v>
      </c>
      <c r="G2777" s="3" t="s">
        <v>13</v>
      </c>
      <c r="H2777" s="55">
        <v>9906235</v>
      </c>
      <c r="I2777" s="7" t="s">
        <v>196</v>
      </c>
      <c r="J2777" s="1" t="s">
        <v>24</v>
      </c>
      <c r="K2777" s="1" t="s">
        <v>18</v>
      </c>
      <c r="M2777" s="6" t="s">
        <v>3590</v>
      </c>
      <c r="N2777" s="2">
        <v>3682.56</v>
      </c>
    </row>
    <row r="2778" spans="1:14">
      <c r="A2778" s="4">
        <v>43938</v>
      </c>
      <c r="B2778" s="36">
        <f>+A2778+4</f>
        <v>43942</v>
      </c>
      <c r="C2778" s="5">
        <v>43942</v>
      </c>
      <c r="D2778" s="76">
        <f t="shared" si="44"/>
        <v>4</v>
      </c>
      <c r="E2778" s="6" t="s">
        <v>3565</v>
      </c>
      <c r="F2778" s="3" t="s">
        <v>13</v>
      </c>
      <c r="G2778" s="3" t="s">
        <v>13</v>
      </c>
      <c r="H2778" s="53">
        <v>9906687</v>
      </c>
      <c r="I2778" s="7" t="s">
        <v>177</v>
      </c>
      <c r="J2778" s="1" t="s">
        <v>17</v>
      </c>
      <c r="K2778" s="1" t="s">
        <v>18</v>
      </c>
      <c r="M2778" s="6" t="s">
        <v>3572</v>
      </c>
      <c r="N2778" s="2">
        <v>3765.0430000000001</v>
      </c>
    </row>
    <row r="2779" spans="1:14">
      <c r="A2779" s="4">
        <v>43938</v>
      </c>
      <c r="B2779" s="36">
        <f>+A2779+4</f>
        <v>43942</v>
      </c>
      <c r="C2779" s="5">
        <v>43942</v>
      </c>
      <c r="D2779" s="76">
        <f t="shared" si="44"/>
        <v>4</v>
      </c>
      <c r="E2779" s="6" t="s">
        <v>3583</v>
      </c>
      <c r="F2779" s="3" t="s">
        <v>13</v>
      </c>
      <c r="G2779" s="3" t="s">
        <v>41</v>
      </c>
      <c r="H2779" s="55">
        <v>9906008</v>
      </c>
      <c r="I2779" s="7" t="s">
        <v>456</v>
      </c>
      <c r="J2779" s="1" t="s">
        <v>24</v>
      </c>
      <c r="K2779" s="1" t="s">
        <v>18</v>
      </c>
      <c r="M2779" s="6" t="s">
        <v>3588</v>
      </c>
      <c r="N2779" s="2">
        <v>4123.1130000000003</v>
      </c>
    </row>
    <row r="2780" spans="1:14">
      <c r="A2780" s="4">
        <v>43938</v>
      </c>
      <c r="B2780" s="36">
        <f>+A2780+4</f>
        <v>43942</v>
      </c>
      <c r="C2780" s="5">
        <v>43942</v>
      </c>
      <c r="D2780" s="76">
        <f t="shared" si="44"/>
        <v>4</v>
      </c>
      <c r="E2780" s="6" t="s">
        <v>3583</v>
      </c>
      <c r="F2780" s="3" t="s">
        <v>13</v>
      </c>
      <c r="G2780" s="3" t="s">
        <v>41</v>
      </c>
      <c r="H2780" s="54">
        <v>9906011</v>
      </c>
      <c r="I2780" s="7" t="s">
        <v>514</v>
      </c>
      <c r="J2780" s="1" t="s">
        <v>24</v>
      </c>
      <c r="K2780" s="1" t="s">
        <v>18</v>
      </c>
      <c r="M2780" s="6" t="s">
        <v>3589</v>
      </c>
      <c r="N2780" s="2">
        <v>4123.1130000000003</v>
      </c>
    </row>
    <row r="2781" spans="1:14">
      <c r="A2781" s="4">
        <v>43938</v>
      </c>
      <c r="B2781" s="36">
        <f>+A2781+4</f>
        <v>43942</v>
      </c>
      <c r="C2781" s="5">
        <v>43942</v>
      </c>
      <c r="D2781" s="76">
        <f t="shared" si="44"/>
        <v>4</v>
      </c>
      <c r="E2781" s="6" t="s">
        <v>3547</v>
      </c>
      <c r="F2781" s="3" t="s">
        <v>13</v>
      </c>
      <c r="G2781" s="3" t="s">
        <v>205</v>
      </c>
      <c r="H2781" s="53">
        <v>9902765</v>
      </c>
      <c r="I2781" s="7" t="s">
        <v>206</v>
      </c>
      <c r="J2781" s="1" t="s">
        <v>17</v>
      </c>
      <c r="K2781" s="1" t="s">
        <v>18</v>
      </c>
      <c r="M2781" s="6" t="s">
        <v>3555</v>
      </c>
      <c r="N2781" s="2">
        <v>4214.5280000000002</v>
      </c>
    </row>
    <row r="2782" spans="1:14">
      <c r="A2782" s="4">
        <v>43938</v>
      </c>
      <c r="B2782" s="36">
        <f>+A2782+4</f>
        <v>43942</v>
      </c>
      <c r="C2782" s="5">
        <v>43948</v>
      </c>
      <c r="D2782" s="76">
        <f t="shared" si="44"/>
        <v>4</v>
      </c>
      <c r="E2782" s="6" t="s">
        <v>3208</v>
      </c>
      <c r="F2782" s="3" t="s">
        <v>13</v>
      </c>
      <c r="G2782" s="3" t="s">
        <v>27</v>
      </c>
      <c r="H2782" s="7">
        <v>9906603</v>
      </c>
      <c r="I2782" s="7" t="s">
        <v>462</v>
      </c>
      <c r="J2782" s="1" t="s">
        <v>24</v>
      </c>
      <c r="K2782" s="1" t="s">
        <v>18</v>
      </c>
      <c r="M2782" s="6" t="s">
        <v>1574</v>
      </c>
      <c r="N2782" s="2">
        <v>4675.8130000000001</v>
      </c>
    </row>
    <row r="2783" spans="1:14">
      <c r="A2783" s="4">
        <v>43938</v>
      </c>
      <c r="B2783" s="36">
        <f>+A2783+4</f>
        <v>43942</v>
      </c>
      <c r="C2783" s="5">
        <v>43942</v>
      </c>
      <c r="D2783" s="76">
        <f t="shared" si="44"/>
        <v>4</v>
      </c>
      <c r="E2783" s="6" t="s">
        <v>3583</v>
      </c>
      <c r="F2783" s="3" t="s">
        <v>13</v>
      </c>
      <c r="G2783" s="3" t="s">
        <v>156</v>
      </c>
      <c r="H2783" s="53">
        <v>9906388</v>
      </c>
      <c r="I2783" s="7" t="s">
        <v>154</v>
      </c>
      <c r="J2783" s="1" t="s">
        <v>17</v>
      </c>
      <c r="K2783" s="1" t="s">
        <v>18</v>
      </c>
      <c r="M2783" s="6" t="s">
        <v>3587</v>
      </c>
      <c r="N2783" s="2">
        <v>4680.96</v>
      </c>
    </row>
    <row r="2784" spans="1:14">
      <c r="A2784" s="4">
        <v>43938</v>
      </c>
      <c r="B2784" s="36">
        <f>+A2784+4</f>
        <v>43942</v>
      </c>
      <c r="C2784" s="5">
        <v>43942</v>
      </c>
      <c r="D2784" s="76">
        <f t="shared" si="44"/>
        <v>4</v>
      </c>
      <c r="E2784" s="6" t="s">
        <v>3583</v>
      </c>
      <c r="F2784" s="3" t="s">
        <v>13</v>
      </c>
      <c r="G2784" s="3" t="s">
        <v>153</v>
      </c>
      <c r="H2784" s="53">
        <v>9906388</v>
      </c>
      <c r="I2784" s="7" t="s">
        <v>154</v>
      </c>
      <c r="J2784" s="1" t="s">
        <v>17</v>
      </c>
      <c r="K2784" s="1" t="s">
        <v>18</v>
      </c>
      <c r="M2784" s="6" t="s">
        <v>3584</v>
      </c>
      <c r="N2784" s="2">
        <v>6048.5940000000001</v>
      </c>
    </row>
    <row r="2785" spans="1:14">
      <c r="A2785" s="4">
        <v>43938</v>
      </c>
      <c r="B2785" s="36">
        <f>+A2785+4</f>
        <v>43942</v>
      </c>
      <c r="C2785" s="5">
        <v>43942</v>
      </c>
      <c r="D2785" s="76">
        <f t="shared" si="44"/>
        <v>4</v>
      </c>
      <c r="E2785" s="6" t="s">
        <v>3583</v>
      </c>
      <c r="F2785" s="3" t="s">
        <v>13</v>
      </c>
      <c r="G2785" s="3" t="s">
        <v>15</v>
      </c>
      <c r="H2785" s="53">
        <v>9900516</v>
      </c>
      <c r="I2785" s="7" t="s">
        <v>16</v>
      </c>
      <c r="J2785" s="1" t="s">
        <v>17</v>
      </c>
      <c r="K2785" s="1" t="s">
        <v>18</v>
      </c>
      <c r="M2785" s="6" t="s">
        <v>3585</v>
      </c>
      <c r="N2785" s="2">
        <v>6048.5940000000001</v>
      </c>
    </row>
    <row r="2786" spans="1:14">
      <c r="A2786" s="4">
        <v>43938</v>
      </c>
      <c r="B2786" s="36">
        <f>+A2786+4</f>
        <v>43942</v>
      </c>
      <c r="C2786" s="5">
        <v>43942</v>
      </c>
      <c r="D2786" s="76">
        <f t="shared" si="44"/>
        <v>4</v>
      </c>
      <c r="E2786" s="6" t="s">
        <v>3565</v>
      </c>
      <c r="F2786" s="3" t="s">
        <v>13</v>
      </c>
      <c r="G2786" s="3" t="s">
        <v>41</v>
      </c>
      <c r="H2786" s="54">
        <v>9905560</v>
      </c>
      <c r="I2786" s="7" t="s">
        <v>2271</v>
      </c>
      <c r="J2786" s="1" t="s">
        <v>52</v>
      </c>
      <c r="K2786" s="1" t="s">
        <v>18</v>
      </c>
      <c r="M2786" s="6" t="s">
        <v>3570</v>
      </c>
      <c r="N2786" s="2">
        <v>6437.9040000000005</v>
      </c>
    </row>
    <row r="2787" spans="1:14">
      <c r="A2787" s="4">
        <v>43938</v>
      </c>
      <c r="B2787" s="36">
        <f>+A2787+4</f>
        <v>43942</v>
      </c>
      <c r="C2787" s="5">
        <v>43944</v>
      </c>
      <c r="D2787" s="76">
        <f t="shared" si="44"/>
        <v>4</v>
      </c>
      <c r="E2787" s="6" t="s">
        <v>3365</v>
      </c>
      <c r="F2787" s="3" t="s">
        <v>41</v>
      </c>
      <c r="G2787" s="3" t="s">
        <v>13</v>
      </c>
      <c r="H2787" s="7" t="s">
        <v>28</v>
      </c>
      <c r="I2787" s="7" t="s">
        <v>846</v>
      </c>
      <c r="J2787" s="1" t="s">
        <v>846</v>
      </c>
      <c r="K2787" s="1" t="s">
        <v>18</v>
      </c>
      <c r="M2787" s="6" t="s">
        <v>3366</v>
      </c>
      <c r="N2787" s="2">
        <v>6802.0360000000001</v>
      </c>
    </row>
    <row r="2788" spans="1:14">
      <c r="A2788" s="4">
        <v>43938</v>
      </c>
      <c r="B2788" s="36">
        <f>+A2788+4</f>
        <v>43942</v>
      </c>
      <c r="C2788" s="5">
        <v>43942</v>
      </c>
      <c r="D2788" s="76">
        <f t="shared" si="44"/>
        <v>4</v>
      </c>
      <c r="E2788" s="6" t="s">
        <v>3565</v>
      </c>
      <c r="F2788" s="3" t="s">
        <v>13</v>
      </c>
      <c r="G2788" s="3" t="s">
        <v>31</v>
      </c>
      <c r="H2788" s="53">
        <v>9906665</v>
      </c>
      <c r="I2788" s="7" t="s">
        <v>140</v>
      </c>
      <c r="J2788" s="1" t="s">
        <v>17</v>
      </c>
      <c r="K2788" s="1" t="s">
        <v>18</v>
      </c>
      <c r="M2788" s="6" t="s">
        <v>3566</v>
      </c>
      <c r="N2788" s="2">
        <v>6869.0749999999998</v>
      </c>
    </row>
    <row r="2789" spans="1:14">
      <c r="A2789" s="4">
        <v>43938</v>
      </c>
      <c r="B2789" s="36">
        <f>+A2789+4</f>
        <v>43942</v>
      </c>
      <c r="C2789" s="5">
        <v>43942</v>
      </c>
      <c r="D2789" s="76">
        <f t="shared" si="44"/>
        <v>4</v>
      </c>
      <c r="E2789" s="6" t="s">
        <v>3583</v>
      </c>
      <c r="F2789" s="3" t="s">
        <v>13</v>
      </c>
      <c r="G2789" s="3" t="s">
        <v>15</v>
      </c>
      <c r="H2789" s="53">
        <v>9900516</v>
      </c>
      <c r="I2789" s="7" t="s">
        <v>16</v>
      </c>
      <c r="J2789" s="1" t="s">
        <v>17</v>
      </c>
      <c r="K2789" s="1" t="s">
        <v>18</v>
      </c>
      <c r="M2789" s="6" t="s">
        <v>3586</v>
      </c>
      <c r="N2789" s="2">
        <v>7622.1580000000004</v>
      </c>
    </row>
    <row r="2790" spans="1:14">
      <c r="A2790" s="4">
        <v>43938</v>
      </c>
      <c r="B2790" s="36">
        <f>+A2790+4</f>
        <v>43942</v>
      </c>
      <c r="C2790" s="5">
        <v>43942</v>
      </c>
      <c r="D2790" s="76">
        <f t="shared" si="44"/>
        <v>4</v>
      </c>
      <c r="E2790" s="6" t="s">
        <v>3565</v>
      </c>
      <c r="F2790" s="3" t="s">
        <v>13</v>
      </c>
      <c r="G2790" s="3" t="s">
        <v>31</v>
      </c>
      <c r="H2790" s="53">
        <v>9906665</v>
      </c>
      <c r="I2790" s="7" t="s">
        <v>140</v>
      </c>
      <c r="J2790" s="1" t="s">
        <v>17</v>
      </c>
      <c r="K2790" s="1" t="s">
        <v>18</v>
      </c>
      <c r="M2790" s="6" t="s">
        <v>3569</v>
      </c>
      <c r="N2790" s="2">
        <v>8528.6859999999997</v>
      </c>
    </row>
    <row r="2791" spans="1:14">
      <c r="A2791" s="4">
        <v>43938</v>
      </c>
      <c r="B2791" s="36">
        <f>+A2791+4</f>
        <v>43942</v>
      </c>
      <c r="C2791" s="5">
        <v>43942</v>
      </c>
      <c r="D2791" s="76">
        <f t="shared" si="44"/>
        <v>4</v>
      </c>
      <c r="E2791" s="6" t="s">
        <v>3565</v>
      </c>
      <c r="F2791" s="3" t="s">
        <v>13</v>
      </c>
      <c r="G2791" s="3" t="s">
        <v>97</v>
      </c>
      <c r="H2791" s="53">
        <v>9906334</v>
      </c>
      <c r="I2791" s="7" t="s">
        <v>98</v>
      </c>
      <c r="J2791" s="1" t="s">
        <v>17</v>
      </c>
      <c r="K2791" s="1" t="s">
        <v>18</v>
      </c>
      <c r="M2791" s="6" t="s">
        <v>3568</v>
      </c>
      <c r="N2791" s="2">
        <v>9367.89</v>
      </c>
    </row>
    <row r="2792" spans="1:14">
      <c r="A2792" s="4">
        <v>43938</v>
      </c>
      <c r="B2792" s="36">
        <f>+A2792+4</f>
        <v>43942</v>
      </c>
      <c r="C2792" s="5">
        <v>43942</v>
      </c>
      <c r="D2792" s="76">
        <f t="shared" si="44"/>
        <v>4</v>
      </c>
      <c r="E2792" s="6" t="s">
        <v>3565</v>
      </c>
      <c r="F2792" s="3" t="s">
        <v>13</v>
      </c>
      <c r="G2792" s="3" t="s">
        <v>15</v>
      </c>
      <c r="H2792" s="53">
        <v>9900516</v>
      </c>
      <c r="I2792" s="7" t="s">
        <v>16</v>
      </c>
      <c r="J2792" s="1" t="s">
        <v>17</v>
      </c>
      <c r="K2792" s="1" t="s">
        <v>18</v>
      </c>
      <c r="M2792" s="6" t="s">
        <v>3567</v>
      </c>
      <c r="N2792" s="2">
        <v>10327.539000000001</v>
      </c>
    </row>
    <row r="2793" spans="1:14">
      <c r="A2793" s="4">
        <v>43938</v>
      </c>
      <c r="B2793" s="36">
        <f>+A2793+4</f>
        <v>43942</v>
      </c>
      <c r="C2793" s="5">
        <v>43942</v>
      </c>
      <c r="D2793" s="76">
        <f t="shared" si="44"/>
        <v>4</v>
      </c>
      <c r="E2793" s="6" t="s">
        <v>3547</v>
      </c>
      <c r="F2793" s="3" t="s">
        <v>13</v>
      </c>
      <c r="G2793" s="3" t="s">
        <v>205</v>
      </c>
      <c r="H2793" s="53">
        <v>9902765</v>
      </c>
      <c r="I2793" s="7" t="s">
        <v>206</v>
      </c>
      <c r="J2793" s="1" t="s">
        <v>17</v>
      </c>
      <c r="K2793" s="1" t="s">
        <v>18</v>
      </c>
      <c r="M2793" s="6" t="s">
        <v>3550</v>
      </c>
      <c r="N2793" s="2">
        <v>12115.512000000001</v>
      </c>
    </row>
    <row r="2794" spans="1:14">
      <c r="A2794" s="4">
        <v>43938</v>
      </c>
      <c r="B2794" s="36">
        <f>+A2794+4</f>
        <v>43942</v>
      </c>
      <c r="C2794" s="5">
        <v>43942</v>
      </c>
      <c r="D2794" s="76">
        <f t="shared" si="44"/>
        <v>4</v>
      </c>
      <c r="E2794" s="6" t="s">
        <v>3565</v>
      </c>
      <c r="F2794" s="3" t="s">
        <v>13</v>
      </c>
      <c r="G2794" s="3" t="s">
        <v>15</v>
      </c>
      <c r="H2794" s="55">
        <v>9905959</v>
      </c>
      <c r="I2794" s="7" t="s">
        <v>170</v>
      </c>
      <c r="J2794" s="1" t="s">
        <v>24</v>
      </c>
      <c r="K2794" s="1" t="s">
        <v>18</v>
      </c>
      <c r="M2794" s="6" t="s">
        <v>3573</v>
      </c>
      <c r="N2794" s="2">
        <v>16490.650000000001</v>
      </c>
    </row>
    <row r="2795" spans="1:14">
      <c r="A2795" s="4">
        <v>43938</v>
      </c>
      <c r="B2795" s="36">
        <f>+A2795+4</f>
        <v>43942</v>
      </c>
      <c r="C2795" s="5">
        <v>43942</v>
      </c>
      <c r="D2795" s="76">
        <f t="shared" si="44"/>
        <v>4</v>
      </c>
      <c r="E2795" s="6" t="s">
        <v>3556</v>
      </c>
      <c r="F2795" s="3" t="s">
        <v>13</v>
      </c>
      <c r="G2795" s="3" t="s">
        <v>31</v>
      </c>
      <c r="H2795" s="53">
        <v>9906665</v>
      </c>
      <c r="I2795" s="7" t="s">
        <v>140</v>
      </c>
      <c r="J2795" s="1" t="s">
        <v>17</v>
      </c>
      <c r="K2795" s="1" t="s">
        <v>18</v>
      </c>
      <c r="M2795" s="6" t="s">
        <v>3562</v>
      </c>
      <c r="N2795" s="2">
        <v>16664.298999999999</v>
      </c>
    </row>
    <row r="2796" spans="1:14">
      <c r="A2796" s="4">
        <v>43938</v>
      </c>
      <c r="B2796" s="36">
        <f>+A2796+4</f>
        <v>43942</v>
      </c>
      <c r="C2796" s="5">
        <v>43942</v>
      </c>
      <c r="D2796" s="76">
        <f t="shared" si="44"/>
        <v>4</v>
      </c>
      <c r="E2796" s="6" t="s">
        <v>3547</v>
      </c>
      <c r="F2796" s="3" t="s">
        <v>13</v>
      </c>
      <c r="G2796" s="3" t="s">
        <v>156</v>
      </c>
      <c r="H2796" s="53">
        <v>9906388</v>
      </c>
      <c r="I2796" s="7" t="s">
        <v>154</v>
      </c>
      <c r="J2796" s="1" t="s">
        <v>17</v>
      </c>
      <c r="K2796" s="1" t="s">
        <v>18</v>
      </c>
      <c r="M2796" s="6" t="s">
        <v>3549</v>
      </c>
      <c r="N2796" s="2">
        <v>22718.831999999999</v>
      </c>
    </row>
    <row r="2797" spans="1:14">
      <c r="A2797" s="4">
        <v>43938</v>
      </c>
      <c r="B2797" s="36">
        <f>+A2797+4</f>
        <v>43942</v>
      </c>
      <c r="C2797" s="5">
        <v>43979</v>
      </c>
      <c r="D2797" s="76">
        <f t="shared" si="44"/>
        <v>5</v>
      </c>
      <c r="E2797" s="6" t="s">
        <v>3362</v>
      </c>
      <c r="F2797" s="3" t="s">
        <v>41</v>
      </c>
      <c r="G2797" s="3" t="s">
        <v>201</v>
      </c>
      <c r="H2797" s="7" t="s">
        <v>28</v>
      </c>
      <c r="I2797" s="7" t="s">
        <v>3364</v>
      </c>
      <c r="J2797" s="1" t="s">
        <v>846</v>
      </c>
      <c r="K2797" s="1" t="s">
        <v>18</v>
      </c>
      <c r="M2797" s="6" t="s">
        <v>3363</v>
      </c>
      <c r="N2797" s="2">
        <v>25107.095000000001</v>
      </c>
    </row>
    <row r="2798" spans="1:14">
      <c r="A2798" s="4">
        <v>43938</v>
      </c>
      <c r="B2798" s="36">
        <f>+A2798+4</f>
        <v>43942</v>
      </c>
      <c r="C2798" s="5">
        <v>43942</v>
      </c>
      <c r="D2798" s="76">
        <f t="shared" si="44"/>
        <v>4</v>
      </c>
      <c r="E2798" s="6" t="s">
        <v>3556</v>
      </c>
      <c r="F2798" s="3" t="s">
        <v>13</v>
      </c>
      <c r="G2798" s="3" t="s">
        <v>31</v>
      </c>
      <c r="H2798" s="53">
        <v>9906665</v>
      </c>
      <c r="I2798" s="7" t="s">
        <v>140</v>
      </c>
      <c r="J2798" s="1" t="s">
        <v>17</v>
      </c>
      <c r="K2798" s="1" t="s">
        <v>18</v>
      </c>
      <c r="M2798" s="6" t="s">
        <v>3563</v>
      </c>
      <c r="N2798" s="2">
        <v>27611.539000000001</v>
      </c>
    </row>
    <row r="2799" spans="1:14">
      <c r="A2799" s="4">
        <v>43938</v>
      </c>
      <c r="B2799" s="36">
        <f>+A2799+4</f>
        <v>43942</v>
      </c>
      <c r="C2799" s="5">
        <v>43942</v>
      </c>
      <c r="D2799" s="76">
        <f t="shared" si="44"/>
        <v>4</v>
      </c>
      <c r="E2799" s="6" t="s">
        <v>3112</v>
      </c>
      <c r="F2799" s="3" t="s">
        <v>13</v>
      </c>
      <c r="G2799" s="3" t="s">
        <v>41</v>
      </c>
      <c r="H2799" s="53">
        <v>9904072</v>
      </c>
      <c r="I2799" s="7" t="s">
        <v>42</v>
      </c>
      <c r="J2799" s="1" t="s">
        <v>17</v>
      </c>
      <c r="K2799" s="1" t="s">
        <v>18</v>
      </c>
      <c r="M2799" s="6" t="s">
        <v>3115</v>
      </c>
      <c r="N2799" s="2">
        <v>28169.687999999998</v>
      </c>
    </row>
    <row r="2800" spans="1:14">
      <c r="A2800" s="4">
        <v>43938</v>
      </c>
      <c r="B2800" s="36">
        <f>+A2800+4</f>
        <v>43942</v>
      </c>
      <c r="C2800" s="5">
        <v>43942</v>
      </c>
      <c r="D2800" s="76">
        <f t="shared" si="44"/>
        <v>4</v>
      </c>
      <c r="E2800" s="6" t="s">
        <v>3556</v>
      </c>
      <c r="F2800" s="3" t="s">
        <v>13</v>
      </c>
      <c r="G2800" s="3" t="s">
        <v>31</v>
      </c>
      <c r="H2800" s="53">
        <v>9906684</v>
      </c>
      <c r="I2800" s="7" t="s">
        <v>37</v>
      </c>
      <c r="J2800" s="1" t="s">
        <v>17</v>
      </c>
      <c r="K2800" s="1" t="s">
        <v>18</v>
      </c>
      <c r="M2800" s="6" t="s">
        <v>3561</v>
      </c>
      <c r="N2800" s="2">
        <v>28271.563999999998</v>
      </c>
    </row>
    <row r="2801" spans="1:14">
      <c r="A2801" s="4">
        <v>43938</v>
      </c>
      <c r="B2801" s="36">
        <f>+A2801+4</f>
        <v>43942</v>
      </c>
      <c r="C2801" s="5">
        <v>43942</v>
      </c>
      <c r="D2801" s="76">
        <f t="shared" si="44"/>
        <v>4</v>
      </c>
      <c r="E2801" s="6" t="s">
        <v>3112</v>
      </c>
      <c r="F2801" s="3" t="s">
        <v>13</v>
      </c>
      <c r="G2801" s="3" t="s">
        <v>15</v>
      </c>
      <c r="H2801" s="53">
        <v>9900516</v>
      </c>
      <c r="I2801" s="7" t="s">
        <v>16</v>
      </c>
      <c r="J2801" s="1" t="s">
        <v>17</v>
      </c>
      <c r="K2801" s="1" t="s">
        <v>18</v>
      </c>
      <c r="M2801" s="6" t="s">
        <v>3113</v>
      </c>
      <c r="N2801" s="2">
        <v>29191.68</v>
      </c>
    </row>
    <row r="2802" spans="1:14">
      <c r="A2802" s="4">
        <v>43938</v>
      </c>
      <c r="B2802" s="36">
        <f>+A2802+4</f>
        <v>43942</v>
      </c>
      <c r="C2802" s="5">
        <v>43942</v>
      </c>
      <c r="D2802" s="76">
        <f t="shared" si="44"/>
        <v>4</v>
      </c>
      <c r="E2802" s="6" t="s">
        <v>3112</v>
      </c>
      <c r="F2802" s="3" t="s">
        <v>13</v>
      </c>
      <c r="G2802" s="3" t="s">
        <v>15</v>
      </c>
      <c r="H2802" s="53">
        <v>9900516</v>
      </c>
      <c r="I2802" s="7" t="s">
        <v>16</v>
      </c>
      <c r="J2802" s="1" t="s">
        <v>17</v>
      </c>
      <c r="K2802" s="1" t="s">
        <v>18</v>
      </c>
      <c r="M2802" s="6" t="s">
        <v>3114</v>
      </c>
      <c r="N2802" s="2">
        <v>29191.68</v>
      </c>
    </row>
    <row r="2803" spans="1:14">
      <c r="A2803" s="4">
        <v>43938</v>
      </c>
      <c r="B2803" s="36">
        <f>+A2803+4</f>
        <v>43942</v>
      </c>
      <c r="C2803" s="5">
        <v>43942</v>
      </c>
      <c r="D2803" s="76">
        <f t="shared" si="44"/>
        <v>4</v>
      </c>
      <c r="E2803" s="6" t="s">
        <v>3547</v>
      </c>
      <c r="F2803" s="3" t="s">
        <v>13</v>
      </c>
      <c r="G2803" s="3" t="s">
        <v>153</v>
      </c>
      <c r="H2803" s="53">
        <v>9906388</v>
      </c>
      <c r="I2803" s="7" t="s">
        <v>154</v>
      </c>
      <c r="J2803" s="1" t="s">
        <v>17</v>
      </c>
      <c r="K2803" s="1" t="s">
        <v>18</v>
      </c>
      <c r="M2803" s="6" t="s">
        <v>3548</v>
      </c>
      <c r="N2803" s="2">
        <v>29191.68</v>
      </c>
    </row>
    <row r="2804" spans="1:14">
      <c r="A2804" s="4">
        <v>43938</v>
      </c>
      <c r="B2804" s="36">
        <f>+A2804+4</f>
        <v>43942</v>
      </c>
      <c r="C2804" s="5">
        <v>43942</v>
      </c>
      <c r="D2804" s="76">
        <f t="shared" si="44"/>
        <v>4</v>
      </c>
      <c r="E2804" s="6" t="s">
        <v>3556</v>
      </c>
      <c r="F2804" s="3" t="s">
        <v>13</v>
      </c>
      <c r="G2804" s="3" t="s">
        <v>31</v>
      </c>
      <c r="H2804" s="53">
        <v>9906684</v>
      </c>
      <c r="I2804" s="7" t="s">
        <v>37</v>
      </c>
      <c r="J2804" s="1" t="s">
        <v>17</v>
      </c>
      <c r="K2804" s="1" t="s">
        <v>18</v>
      </c>
      <c r="M2804" s="6" t="s">
        <v>3557</v>
      </c>
      <c r="N2804" s="2">
        <v>30000</v>
      </c>
    </row>
    <row r="2805" spans="1:14">
      <c r="A2805" s="4">
        <v>43938</v>
      </c>
      <c r="B2805" s="36">
        <f>+A2805+4</f>
        <v>43942</v>
      </c>
      <c r="C2805" s="5">
        <v>43942</v>
      </c>
      <c r="D2805" s="76">
        <f t="shared" si="44"/>
        <v>4</v>
      </c>
      <c r="E2805" s="6" t="s">
        <v>3556</v>
      </c>
      <c r="F2805" s="3" t="s">
        <v>13</v>
      </c>
      <c r="G2805" s="3" t="s">
        <v>125</v>
      </c>
      <c r="H2805" s="7" t="s">
        <v>28</v>
      </c>
      <c r="I2805" s="7" t="s">
        <v>3015</v>
      </c>
      <c r="J2805" s="1" t="s">
        <v>24</v>
      </c>
      <c r="K2805" s="1" t="s">
        <v>18</v>
      </c>
      <c r="M2805" s="6" t="s">
        <v>3558</v>
      </c>
      <c r="N2805" s="2">
        <v>75788.736000000004</v>
      </c>
    </row>
    <row r="2806" spans="1:14">
      <c r="A2806" s="4">
        <v>43941</v>
      </c>
      <c r="B2806" s="36">
        <f>+A2806+4</f>
        <v>43945</v>
      </c>
      <c r="C2806" s="5">
        <v>43943</v>
      </c>
      <c r="D2806" s="76">
        <f t="shared" si="44"/>
        <v>4</v>
      </c>
      <c r="E2806" s="6" t="s">
        <v>3297</v>
      </c>
      <c r="F2806" s="3" t="s">
        <v>41</v>
      </c>
      <c r="G2806" s="3" t="s">
        <v>31</v>
      </c>
      <c r="H2806" s="53">
        <v>9906693</v>
      </c>
      <c r="I2806" s="7" t="s">
        <v>34</v>
      </c>
      <c r="J2806" s="1" t="s">
        <v>17</v>
      </c>
      <c r="K2806" s="1" t="s">
        <v>18</v>
      </c>
      <c r="M2806" s="6" t="s">
        <v>3306</v>
      </c>
      <c r="N2806" s="2">
        <v>1184.1510000000001</v>
      </c>
    </row>
    <row r="2807" spans="1:14">
      <c r="A2807" s="4">
        <v>43941</v>
      </c>
      <c r="B2807" s="36">
        <f>+A2807+4</f>
        <v>43945</v>
      </c>
      <c r="C2807" s="5">
        <v>43943</v>
      </c>
      <c r="D2807" s="76">
        <f t="shared" si="44"/>
        <v>4</v>
      </c>
      <c r="E2807" s="6" t="s">
        <v>3297</v>
      </c>
      <c r="F2807" s="3" t="s">
        <v>41</v>
      </c>
      <c r="G2807" s="3" t="s">
        <v>205</v>
      </c>
      <c r="H2807" s="53">
        <v>9902765</v>
      </c>
      <c r="I2807" s="7" t="s">
        <v>206</v>
      </c>
      <c r="J2807" s="1" t="s">
        <v>17</v>
      </c>
      <c r="K2807" s="1" t="s">
        <v>18</v>
      </c>
      <c r="M2807" s="6" t="s">
        <v>3308</v>
      </c>
      <c r="N2807" s="2">
        <v>1210.318</v>
      </c>
    </row>
    <row r="2808" spans="1:14">
      <c r="A2808" s="4">
        <v>43941</v>
      </c>
      <c r="B2808" s="36">
        <f>+A2808+4</f>
        <v>43945</v>
      </c>
      <c r="C2808" s="5">
        <v>43941</v>
      </c>
      <c r="D2808" s="76">
        <f t="shared" si="44"/>
        <v>4</v>
      </c>
      <c r="E2808" s="6" t="s">
        <v>3297</v>
      </c>
      <c r="F2808" s="3" t="s">
        <v>41</v>
      </c>
      <c r="G2808" s="3" t="s">
        <v>41</v>
      </c>
      <c r="H2808" s="55">
        <v>9906236</v>
      </c>
      <c r="I2808" s="3" t="s">
        <v>208</v>
      </c>
      <c r="J2808" s="1" t="s">
        <v>52</v>
      </c>
      <c r="K2808" s="1" t="s">
        <v>18</v>
      </c>
      <c r="M2808" s="6" t="s">
        <v>3309</v>
      </c>
      <c r="N2808" s="2">
        <v>1473.0239999999999</v>
      </c>
    </row>
    <row r="2809" spans="1:14">
      <c r="A2809" s="4">
        <v>43941</v>
      </c>
      <c r="B2809" s="36">
        <f>+A2809+4</f>
        <v>43945</v>
      </c>
      <c r="C2809" s="5">
        <v>43943</v>
      </c>
      <c r="D2809" s="76">
        <f t="shared" si="44"/>
        <v>4</v>
      </c>
      <c r="E2809" s="6" t="s">
        <v>3297</v>
      </c>
      <c r="F2809" s="3" t="s">
        <v>41</v>
      </c>
      <c r="G2809" s="3" t="s">
        <v>31</v>
      </c>
      <c r="H2809" s="53">
        <v>9906693</v>
      </c>
      <c r="I2809" s="7" t="s">
        <v>34</v>
      </c>
      <c r="J2809" s="1" t="s">
        <v>17</v>
      </c>
      <c r="K2809" s="1" t="s">
        <v>18</v>
      </c>
      <c r="M2809" s="6" t="s">
        <v>3304</v>
      </c>
      <c r="N2809" s="2">
        <v>1660.79</v>
      </c>
    </row>
    <row r="2810" spans="1:14">
      <c r="A2810" s="4">
        <v>43941</v>
      </c>
      <c r="B2810" s="36">
        <f>+A2810+4</f>
        <v>43945</v>
      </c>
      <c r="C2810" s="5">
        <v>43943</v>
      </c>
      <c r="D2810" s="76">
        <f t="shared" si="44"/>
        <v>4</v>
      </c>
      <c r="E2810" s="6" t="s">
        <v>3297</v>
      </c>
      <c r="F2810" s="3" t="s">
        <v>41</v>
      </c>
      <c r="G2810" s="3" t="s">
        <v>125</v>
      </c>
      <c r="H2810" s="7" t="s">
        <v>28</v>
      </c>
      <c r="I2810" s="7" t="s">
        <v>3299</v>
      </c>
      <c r="J2810" s="7" t="s">
        <v>52</v>
      </c>
      <c r="K2810" s="1" t="s">
        <v>18</v>
      </c>
      <c r="L2810" s="7"/>
      <c r="M2810" s="6" t="s">
        <v>3298</v>
      </c>
      <c r="N2810" s="2">
        <v>1841.28</v>
      </c>
    </row>
    <row r="2811" spans="1:14">
      <c r="A2811" s="4">
        <v>43941</v>
      </c>
      <c r="B2811" s="36">
        <f>+A2811+4</f>
        <v>43945</v>
      </c>
      <c r="C2811" s="5">
        <v>43941</v>
      </c>
      <c r="D2811" s="76">
        <f t="shared" si="44"/>
        <v>4</v>
      </c>
      <c r="E2811" s="6" t="s">
        <v>3297</v>
      </c>
      <c r="F2811" s="3" t="s">
        <v>41</v>
      </c>
      <c r="G2811" s="3" t="s">
        <v>41</v>
      </c>
      <c r="H2811" s="54">
        <v>9905560</v>
      </c>
      <c r="I2811" s="7" t="s">
        <v>2271</v>
      </c>
      <c r="J2811" s="1" t="s">
        <v>52</v>
      </c>
      <c r="K2811" s="1" t="s">
        <v>18</v>
      </c>
      <c r="M2811" s="6" t="s">
        <v>3305</v>
      </c>
      <c r="N2811" s="2">
        <v>1841.28</v>
      </c>
    </row>
    <row r="2812" spans="1:14">
      <c r="A2812" s="4">
        <v>43941</v>
      </c>
      <c r="B2812" s="36">
        <f>+A2812+4</f>
        <v>43945</v>
      </c>
      <c r="C2812" s="5">
        <v>43943</v>
      </c>
      <c r="D2812" s="76">
        <f t="shared" si="44"/>
        <v>4</v>
      </c>
      <c r="E2812" s="6" t="s">
        <v>3297</v>
      </c>
      <c r="F2812" s="3" t="s">
        <v>41</v>
      </c>
      <c r="G2812" s="3" t="s">
        <v>27</v>
      </c>
      <c r="H2812" s="54">
        <v>9900353</v>
      </c>
      <c r="I2812" s="7" t="s">
        <v>82</v>
      </c>
      <c r="J2812" s="1" t="s">
        <v>24</v>
      </c>
      <c r="K2812" s="1" t="s">
        <v>18</v>
      </c>
      <c r="M2812" s="6" t="s">
        <v>3302</v>
      </c>
      <c r="N2812" s="2">
        <v>1841.88</v>
      </c>
    </row>
    <row r="2813" spans="1:14">
      <c r="A2813" s="4">
        <v>43941</v>
      </c>
      <c r="B2813" s="36">
        <f>+A2813+4</f>
        <v>43945</v>
      </c>
      <c r="C2813" s="5">
        <v>43943</v>
      </c>
      <c r="D2813" s="76">
        <f t="shared" si="44"/>
        <v>4</v>
      </c>
      <c r="E2813" s="6" t="s">
        <v>3297</v>
      </c>
      <c r="F2813" s="3" t="s">
        <v>41</v>
      </c>
      <c r="G2813" s="3" t="s">
        <v>27</v>
      </c>
      <c r="H2813" s="54">
        <v>9900353</v>
      </c>
      <c r="I2813" s="7" t="s">
        <v>82</v>
      </c>
      <c r="J2813" s="1" t="s">
        <v>24</v>
      </c>
      <c r="K2813" s="1" t="s">
        <v>18</v>
      </c>
      <c r="M2813" s="6" t="s">
        <v>3303</v>
      </c>
      <c r="N2813" s="2">
        <v>1841.88</v>
      </c>
    </row>
    <row r="2814" spans="1:14">
      <c r="A2814" s="4">
        <v>43941</v>
      </c>
      <c r="B2814" s="36">
        <f>+A2814+4</f>
        <v>43945</v>
      </c>
      <c r="C2814" s="5">
        <v>43943</v>
      </c>
      <c r="D2814" s="76">
        <f t="shared" si="44"/>
        <v>4</v>
      </c>
      <c r="E2814" s="6" t="s">
        <v>3297</v>
      </c>
      <c r="F2814" s="3" t="s">
        <v>41</v>
      </c>
      <c r="G2814" s="3" t="s">
        <v>97</v>
      </c>
      <c r="H2814" s="53">
        <v>9906334</v>
      </c>
      <c r="I2814" s="7" t="s">
        <v>98</v>
      </c>
      <c r="J2814" s="1" t="s">
        <v>17</v>
      </c>
      <c r="K2814" s="1" t="s">
        <v>18</v>
      </c>
      <c r="M2814" s="6" t="s">
        <v>3310</v>
      </c>
      <c r="N2814" s="2">
        <v>2310.7350000000001</v>
      </c>
    </row>
    <row r="2815" spans="1:14">
      <c r="A2815" s="4">
        <v>43941</v>
      </c>
      <c r="B2815" s="36">
        <f>+A2815+4</f>
        <v>43945</v>
      </c>
      <c r="C2815" s="5">
        <v>43943</v>
      </c>
      <c r="D2815" s="76">
        <f t="shared" si="44"/>
        <v>4</v>
      </c>
      <c r="E2815" s="6" t="s">
        <v>3297</v>
      </c>
      <c r="F2815" s="3" t="s">
        <v>41</v>
      </c>
      <c r="G2815" s="3" t="s">
        <v>153</v>
      </c>
      <c r="H2815" s="53">
        <v>9906388</v>
      </c>
      <c r="I2815" s="7" t="s">
        <v>154</v>
      </c>
      <c r="J2815" s="1" t="s">
        <v>17</v>
      </c>
      <c r="K2815" s="1" t="s">
        <v>18</v>
      </c>
      <c r="M2815" s="6" t="s">
        <v>3301</v>
      </c>
      <c r="N2815" s="2">
        <v>2380.5390000000002</v>
      </c>
    </row>
    <row r="2816" spans="1:14">
      <c r="A2816" s="4">
        <v>43941</v>
      </c>
      <c r="B2816" s="36">
        <f>+A2816+4</f>
        <v>43945</v>
      </c>
      <c r="C2816" s="5">
        <v>43943</v>
      </c>
      <c r="D2816" s="76">
        <f t="shared" si="44"/>
        <v>4</v>
      </c>
      <c r="E2816" s="6" t="s">
        <v>3297</v>
      </c>
      <c r="F2816" s="3" t="s">
        <v>41</v>
      </c>
      <c r="G2816" s="3" t="s">
        <v>31</v>
      </c>
      <c r="H2816" s="53">
        <v>9906693</v>
      </c>
      <c r="I2816" s="7" t="s">
        <v>34</v>
      </c>
      <c r="J2816" s="1" t="s">
        <v>17</v>
      </c>
      <c r="K2816" s="1" t="s">
        <v>18</v>
      </c>
      <c r="M2816" s="6" t="s">
        <v>3307</v>
      </c>
      <c r="N2816" s="2">
        <v>2669.4589999999998</v>
      </c>
    </row>
    <row r="2817" spans="1:14">
      <c r="A2817" s="4">
        <v>43941</v>
      </c>
      <c r="B2817" s="36">
        <f>+A2817+4</f>
        <v>43945</v>
      </c>
      <c r="C2817" s="5">
        <v>43943</v>
      </c>
      <c r="D2817" s="76">
        <f t="shared" si="44"/>
        <v>4</v>
      </c>
      <c r="E2817" s="6" t="s">
        <v>3297</v>
      </c>
      <c r="F2817" s="3" t="s">
        <v>41</v>
      </c>
      <c r="G2817" s="3" t="s">
        <v>13</v>
      </c>
      <c r="H2817" s="55">
        <v>9906235</v>
      </c>
      <c r="I2817" s="7" t="s">
        <v>196</v>
      </c>
      <c r="J2817" s="1" t="s">
        <v>24</v>
      </c>
      <c r="K2817" s="1" t="s">
        <v>18</v>
      </c>
      <c r="M2817" s="6" t="s">
        <v>3300</v>
      </c>
      <c r="N2817" s="2">
        <v>2761.92</v>
      </c>
    </row>
    <row r="2818" spans="1:14">
      <c r="A2818" s="4">
        <v>43941</v>
      </c>
      <c r="B2818" s="36">
        <f>+A2818+4</f>
        <v>43945</v>
      </c>
      <c r="C2818" s="5">
        <v>43943</v>
      </c>
      <c r="D2818" s="76">
        <f t="shared" si="44"/>
        <v>4</v>
      </c>
      <c r="E2818" s="6" t="s">
        <v>3311</v>
      </c>
      <c r="F2818" s="3" t="s">
        <v>41</v>
      </c>
      <c r="G2818" s="3" t="s">
        <v>13</v>
      </c>
      <c r="H2818" s="53">
        <v>9906687</v>
      </c>
      <c r="I2818" s="7" t="s">
        <v>177</v>
      </c>
      <c r="J2818" s="1" t="s">
        <v>17</v>
      </c>
      <c r="K2818" s="1" t="s">
        <v>18</v>
      </c>
      <c r="M2818" s="6" t="s">
        <v>3323</v>
      </c>
      <c r="N2818" s="2">
        <v>5241.442</v>
      </c>
    </row>
    <row r="2819" spans="1:14">
      <c r="A2819" s="4">
        <v>43941</v>
      </c>
      <c r="B2819" s="36">
        <f>+A2819+4</f>
        <v>43945</v>
      </c>
      <c r="C2819" s="5">
        <v>43943</v>
      </c>
      <c r="D2819" s="76">
        <f t="shared" si="44"/>
        <v>4</v>
      </c>
      <c r="E2819" s="6" t="s">
        <v>3311</v>
      </c>
      <c r="F2819" s="3" t="s">
        <v>41</v>
      </c>
      <c r="G2819" s="3" t="s">
        <v>15</v>
      </c>
      <c r="H2819" s="53">
        <v>9900516</v>
      </c>
      <c r="I2819" s="7" t="s">
        <v>16</v>
      </c>
      <c r="J2819" s="1" t="s">
        <v>17</v>
      </c>
      <c r="K2819" s="1" t="s">
        <v>18</v>
      </c>
      <c r="M2819" s="6" t="s">
        <v>3322</v>
      </c>
      <c r="N2819" s="2">
        <v>6048.1509999999998</v>
      </c>
    </row>
    <row r="2820" spans="1:14">
      <c r="A2820" s="4">
        <v>43941</v>
      </c>
      <c r="B2820" s="36">
        <f>+A2820+4</f>
        <v>43945</v>
      </c>
      <c r="C2820" s="5">
        <v>43943</v>
      </c>
      <c r="D2820" s="76">
        <f t="shared" si="44"/>
        <v>4</v>
      </c>
      <c r="E2820" s="6" t="s">
        <v>3311</v>
      </c>
      <c r="F2820" s="3" t="s">
        <v>41</v>
      </c>
      <c r="G2820" s="3" t="s">
        <v>31</v>
      </c>
      <c r="H2820" s="53">
        <v>9906665</v>
      </c>
      <c r="I2820" s="7" t="s">
        <v>140</v>
      </c>
      <c r="J2820" s="1" t="s">
        <v>17</v>
      </c>
      <c r="K2820" s="1" t="s">
        <v>18</v>
      </c>
      <c r="M2820" s="6" t="s">
        <v>3321</v>
      </c>
      <c r="N2820" s="2">
        <v>9643.1440000000002</v>
      </c>
    </row>
    <row r="2821" spans="1:14">
      <c r="A2821" s="4">
        <v>43941</v>
      </c>
      <c r="B2821" s="36">
        <f>+A2821+4</f>
        <v>43945</v>
      </c>
      <c r="C2821" s="5">
        <v>43941</v>
      </c>
      <c r="D2821" s="76">
        <f t="shared" si="44"/>
        <v>4</v>
      </c>
      <c r="E2821" s="6" t="s">
        <v>3311</v>
      </c>
      <c r="F2821" s="3" t="s">
        <v>41</v>
      </c>
      <c r="G2821" s="3" t="s">
        <v>41</v>
      </c>
      <c r="H2821" s="54">
        <v>9900565</v>
      </c>
      <c r="I2821" s="7" t="s">
        <v>249</v>
      </c>
      <c r="J2821" s="1" t="s">
        <v>24</v>
      </c>
      <c r="K2821" s="1" t="s">
        <v>18</v>
      </c>
      <c r="M2821" s="6" t="s">
        <v>3320</v>
      </c>
      <c r="N2821" s="2">
        <v>12368.138000000001</v>
      </c>
    </row>
    <row r="2822" spans="1:14">
      <c r="A2822" s="4">
        <v>43941</v>
      </c>
      <c r="B2822" s="36">
        <f>+A2822+4</f>
        <v>43945</v>
      </c>
      <c r="C2822" s="5">
        <v>43973</v>
      </c>
      <c r="D2822" s="76">
        <f t="shared" si="44"/>
        <v>5</v>
      </c>
      <c r="E2822" s="6" t="s">
        <v>3311</v>
      </c>
      <c r="F2822" s="3" t="s">
        <v>41</v>
      </c>
      <c r="G2822" s="3" t="s">
        <v>41</v>
      </c>
      <c r="H2822" s="54">
        <v>9906182</v>
      </c>
      <c r="I2822" s="7" t="s">
        <v>301</v>
      </c>
      <c r="J2822" s="1" t="s">
        <v>24</v>
      </c>
      <c r="K2822" s="1" t="s">
        <v>18</v>
      </c>
      <c r="M2822" s="6" t="s">
        <v>3319</v>
      </c>
      <c r="N2822" s="2">
        <v>16490.650000000001</v>
      </c>
    </row>
    <row r="2823" spans="1:14">
      <c r="A2823" s="4">
        <v>43941</v>
      </c>
      <c r="B2823" s="36">
        <f>+A2823+4</f>
        <v>43945</v>
      </c>
      <c r="C2823" s="5">
        <v>43943</v>
      </c>
      <c r="D2823" s="76">
        <f t="shared" si="44"/>
        <v>4</v>
      </c>
      <c r="E2823" s="6" t="s">
        <v>3311</v>
      </c>
      <c r="F2823" s="3" t="s">
        <v>41</v>
      </c>
      <c r="G2823" s="3" t="s">
        <v>31</v>
      </c>
      <c r="H2823" s="53">
        <v>9906276</v>
      </c>
      <c r="I2823" s="7" t="s">
        <v>32</v>
      </c>
      <c r="J2823" s="1" t="s">
        <v>17</v>
      </c>
      <c r="K2823" s="1" t="s">
        <v>18</v>
      </c>
      <c r="M2823" s="6" t="s">
        <v>3317</v>
      </c>
      <c r="N2823" s="2">
        <v>24864.348000000002</v>
      </c>
    </row>
    <row r="2824" spans="1:14">
      <c r="A2824" s="4">
        <v>43941</v>
      </c>
      <c r="B2824" s="36">
        <f>+A2824+4</f>
        <v>43945</v>
      </c>
      <c r="C2824" s="5">
        <v>43943</v>
      </c>
      <c r="D2824" s="76">
        <f t="shared" si="44"/>
        <v>4</v>
      </c>
      <c r="E2824" s="6" t="s">
        <v>3311</v>
      </c>
      <c r="F2824" s="3" t="s">
        <v>41</v>
      </c>
      <c r="G2824" s="3" t="s">
        <v>125</v>
      </c>
      <c r="H2824" s="7" t="s">
        <v>28</v>
      </c>
      <c r="I2824" s="7" t="s">
        <v>3015</v>
      </c>
      <c r="J2824" s="1" t="s">
        <v>24</v>
      </c>
      <c r="K2824" s="1" t="s">
        <v>18</v>
      </c>
      <c r="M2824" s="6" t="s">
        <v>3318</v>
      </c>
      <c r="N2824" s="2">
        <v>29191.68</v>
      </c>
    </row>
    <row r="2825" spans="1:14">
      <c r="A2825" s="4">
        <v>43941</v>
      </c>
      <c r="B2825" s="36">
        <f>+A2825+4</f>
        <v>43945</v>
      </c>
      <c r="C2825" s="5">
        <v>43943</v>
      </c>
      <c r="D2825" s="76">
        <f t="shared" si="44"/>
        <v>4</v>
      </c>
      <c r="E2825" s="6" t="s">
        <v>3311</v>
      </c>
      <c r="F2825" s="3" t="s">
        <v>41</v>
      </c>
      <c r="G2825" s="3" t="s">
        <v>31</v>
      </c>
      <c r="H2825" s="53">
        <v>9906684</v>
      </c>
      <c r="I2825" s="7" t="s">
        <v>37</v>
      </c>
      <c r="J2825" s="1" t="s">
        <v>17</v>
      </c>
      <c r="K2825" s="1" t="s">
        <v>18</v>
      </c>
      <c r="M2825" s="6" t="s">
        <v>3312</v>
      </c>
      <c r="N2825" s="2">
        <v>42768.688000000002</v>
      </c>
    </row>
    <row r="2826" spans="1:14">
      <c r="A2826" s="4">
        <v>43941</v>
      </c>
      <c r="B2826" s="36">
        <f>+A2826+4</f>
        <v>43945</v>
      </c>
      <c r="C2826" s="5">
        <v>43943</v>
      </c>
      <c r="D2826" s="76">
        <f t="shared" si="44"/>
        <v>4</v>
      </c>
      <c r="E2826" s="6" t="s">
        <v>3311</v>
      </c>
      <c r="F2826" s="3" t="s">
        <v>41</v>
      </c>
      <c r="G2826" s="3" t="s">
        <v>13</v>
      </c>
      <c r="H2826" s="53">
        <v>9906687</v>
      </c>
      <c r="I2826" s="7" t="s">
        <v>177</v>
      </c>
      <c r="J2826" s="1" t="s">
        <v>17</v>
      </c>
      <c r="K2826" s="1" t="s">
        <v>18</v>
      </c>
      <c r="M2826" s="6" t="s">
        <v>3314</v>
      </c>
      <c r="N2826" s="2">
        <v>46492.248</v>
      </c>
    </row>
    <row r="2827" spans="1:14">
      <c r="A2827" s="4">
        <v>43941</v>
      </c>
      <c r="B2827" s="36">
        <f>+A2827+4</f>
        <v>43945</v>
      </c>
      <c r="C2827" s="5">
        <v>43943</v>
      </c>
      <c r="D2827" s="76">
        <f t="shared" si="44"/>
        <v>4</v>
      </c>
      <c r="E2827" s="6" t="s">
        <v>3311</v>
      </c>
      <c r="F2827" s="3" t="s">
        <v>41</v>
      </c>
      <c r="G2827" s="3" t="s">
        <v>13</v>
      </c>
      <c r="H2827" s="53">
        <v>9906687</v>
      </c>
      <c r="I2827" s="7" t="s">
        <v>177</v>
      </c>
      <c r="J2827" s="1" t="s">
        <v>17</v>
      </c>
      <c r="K2827" s="1" t="s">
        <v>18</v>
      </c>
      <c r="M2827" s="6" t="s">
        <v>3313</v>
      </c>
      <c r="N2827" s="2">
        <v>46492.249000000003</v>
      </c>
    </row>
    <row r="2828" spans="1:14">
      <c r="A2828" s="4">
        <v>43941</v>
      </c>
      <c r="B2828" s="36">
        <f>+A2828+4</f>
        <v>43945</v>
      </c>
      <c r="C2828" s="5">
        <v>43943</v>
      </c>
      <c r="D2828" s="76">
        <f t="shared" si="44"/>
        <v>4</v>
      </c>
      <c r="E2828" s="6" t="s">
        <v>3311</v>
      </c>
      <c r="F2828" s="3" t="s">
        <v>41</v>
      </c>
      <c r="G2828" s="3" t="s">
        <v>31</v>
      </c>
      <c r="H2828" s="53">
        <v>9906665</v>
      </c>
      <c r="I2828" s="7" t="s">
        <v>140</v>
      </c>
      <c r="J2828" s="1" t="s">
        <v>17</v>
      </c>
      <c r="K2828" s="1" t="s">
        <v>18</v>
      </c>
      <c r="M2828" s="6" t="s">
        <v>3315</v>
      </c>
      <c r="N2828" s="2">
        <v>51748.991999999998</v>
      </c>
    </row>
    <row r="2829" spans="1:14">
      <c r="A2829" s="4">
        <v>43941</v>
      </c>
      <c r="B2829" s="36">
        <f>+A2829+4</f>
        <v>43945</v>
      </c>
      <c r="C2829" s="5">
        <v>43943</v>
      </c>
      <c r="D2829" s="76">
        <f t="shared" si="44"/>
        <v>4</v>
      </c>
      <c r="E2829" s="6" t="s">
        <v>3311</v>
      </c>
      <c r="F2829" s="3" t="s">
        <v>41</v>
      </c>
      <c r="G2829" s="3" t="s">
        <v>125</v>
      </c>
      <c r="H2829" s="53">
        <v>9906709</v>
      </c>
      <c r="I2829" s="7" t="s">
        <v>259</v>
      </c>
      <c r="J2829" s="1" t="s">
        <v>17</v>
      </c>
      <c r="K2829" s="1" t="s">
        <v>18</v>
      </c>
      <c r="M2829" s="6" t="s">
        <v>3316</v>
      </c>
      <c r="N2829" s="2">
        <v>158373.15</v>
      </c>
    </row>
    <row r="2830" spans="1:14">
      <c r="A2830" s="4">
        <v>43942</v>
      </c>
      <c r="B2830" s="36">
        <f>+A2830+4</f>
        <v>43946</v>
      </c>
      <c r="C2830" s="5">
        <v>43945</v>
      </c>
      <c r="D2830" s="76">
        <f t="shared" si="44"/>
        <v>4</v>
      </c>
      <c r="E2830" s="6" t="s">
        <v>3324</v>
      </c>
      <c r="F2830" s="3" t="s">
        <v>41</v>
      </c>
      <c r="G2830" s="3" t="s">
        <v>205</v>
      </c>
      <c r="H2830" s="53">
        <v>9902765</v>
      </c>
      <c r="I2830" s="7" t="s">
        <v>206</v>
      </c>
      <c r="J2830" s="1" t="s">
        <v>17</v>
      </c>
      <c r="K2830" s="1" t="s">
        <v>18</v>
      </c>
      <c r="M2830" s="6" t="s">
        <v>3336</v>
      </c>
      <c r="N2830" s="2">
        <v>517.73400000000004</v>
      </c>
    </row>
    <row r="2831" spans="1:14">
      <c r="A2831" s="4">
        <v>43942</v>
      </c>
      <c r="B2831" s="36">
        <f>+A2831+4</f>
        <v>43946</v>
      </c>
      <c r="C2831" s="5">
        <v>43945</v>
      </c>
      <c r="D2831" s="76">
        <f t="shared" si="44"/>
        <v>4</v>
      </c>
      <c r="E2831" s="6" t="s">
        <v>3324</v>
      </c>
      <c r="F2831" s="3" t="s">
        <v>41</v>
      </c>
      <c r="G2831" s="3" t="s">
        <v>31</v>
      </c>
      <c r="H2831" s="53">
        <v>9906276</v>
      </c>
      <c r="I2831" s="7" t="s">
        <v>32</v>
      </c>
      <c r="J2831" s="1" t="s">
        <v>17</v>
      </c>
      <c r="K2831" s="1" t="s">
        <v>18</v>
      </c>
      <c r="M2831" s="6" t="s">
        <v>3335</v>
      </c>
      <c r="N2831" s="2">
        <v>687.01900000000001</v>
      </c>
    </row>
    <row r="2832" spans="1:14">
      <c r="A2832" s="4">
        <v>43942</v>
      </c>
      <c r="B2832" s="36">
        <f>+A2832+4</f>
        <v>43946</v>
      </c>
      <c r="C2832" s="5">
        <v>43944</v>
      </c>
      <c r="D2832" s="76">
        <f t="shared" si="44"/>
        <v>4</v>
      </c>
      <c r="E2832" s="6" t="s">
        <v>3124</v>
      </c>
      <c r="F2832" s="3" t="s">
        <v>41</v>
      </c>
      <c r="G2832" s="3" t="s">
        <v>15</v>
      </c>
      <c r="H2832" s="54">
        <v>8085075</v>
      </c>
      <c r="I2832" s="7" t="s">
        <v>2246</v>
      </c>
      <c r="J2832" s="1" t="s">
        <v>24</v>
      </c>
      <c r="K2832" s="1" t="s">
        <v>18</v>
      </c>
      <c r="M2832" s="6" t="s">
        <v>3125</v>
      </c>
      <c r="N2832" s="2">
        <v>1460.5989999999999</v>
      </c>
    </row>
    <row r="2833" spans="1:14">
      <c r="A2833" s="4">
        <v>43942</v>
      </c>
      <c r="B2833" s="36">
        <f>+A2833+4</f>
        <v>43946</v>
      </c>
      <c r="C2833" s="5">
        <v>43945</v>
      </c>
      <c r="D2833" s="76">
        <f t="shared" si="44"/>
        <v>4</v>
      </c>
      <c r="E2833" s="6" t="s">
        <v>3324</v>
      </c>
      <c r="F2833" s="3" t="s">
        <v>41</v>
      </c>
      <c r="G2833" s="3" t="s">
        <v>13</v>
      </c>
      <c r="H2833" s="53">
        <v>9906687</v>
      </c>
      <c r="I2833" s="7" t="s">
        <v>177</v>
      </c>
      <c r="J2833" s="1" t="s">
        <v>17</v>
      </c>
      <c r="K2833" s="1" t="s">
        <v>18</v>
      </c>
      <c r="M2833" s="6" t="s">
        <v>3333</v>
      </c>
      <c r="N2833" s="2">
        <v>1659.4829999999999</v>
      </c>
    </row>
    <row r="2834" spans="1:14">
      <c r="A2834" s="4">
        <v>43942</v>
      </c>
      <c r="B2834" s="36">
        <f>+A2834+4</f>
        <v>43946</v>
      </c>
      <c r="C2834" s="5">
        <v>43945</v>
      </c>
      <c r="D2834" s="76">
        <f t="shared" si="44"/>
        <v>4</v>
      </c>
      <c r="E2834" s="6" t="s">
        <v>3324</v>
      </c>
      <c r="F2834" s="3" t="s">
        <v>41</v>
      </c>
      <c r="G2834" s="3" t="s">
        <v>153</v>
      </c>
      <c r="H2834" s="53">
        <v>9906388</v>
      </c>
      <c r="I2834" s="7" t="s">
        <v>154</v>
      </c>
      <c r="J2834" s="1" t="s">
        <v>17</v>
      </c>
      <c r="K2834" s="1" t="s">
        <v>18</v>
      </c>
      <c r="M2834" s="6" t="s">
        <v>3334</v>
      </c>
      <c r="N2834" s="2">
        <v>1818.645</v>
      </c>
    </row>
    <row r="2835" spans="1:14">
      <c r="A2835" s="4">
        <v>43942</v>
      </c>
      <c r="B2835" s="36">
        <f>+A2835+4</f>
        <v>43946</v>
      </c>
      <c r="C2835" s="5">
        <v>43945</v>
      </c>
      <c r="D2835" s="76">
        <f t="shared" si="44"/>
        <v>4</v>
      </c>
      <c r="E2835" s="6" t="s">
        <v>3324</v>
      </c>
      <c r="F2835" s="3" t="s">
        <v>41</v>
      </c>
      <c r="G2835" s="3" t="s">
        <v>156</v>
      </c>
      <c r="H2835" s="53">
        <v>9906388</v>
      </c>
      <c r="I2835" s="7" t="s">
        <v>154</v>
      </c>
      <c r="J2835" s="1" t="s">
        <v>17</v>
      </c>
      <c r="K2835" s="1" t="s">
        <v>18</v>
      </c>
      <c r="M2835" s="6" t="s">
        <v>3330</v>
      </c>
      <c r="N2835" s="2">
        <v>4097.3140000000003</v>
      </c>
    </row>
    <row r="2836" spans="1:14">
      <c r="A2836" s="4">
        <v>43942</v>
      </c>
      <c r="B2836" s="36">
        <f>+A2836+4</f>
        <v>43946</v>
      </c>
      <c r="C2836" s="5">
        <v>43945</v>
      </c>
      <c r="D2836" s="76">
        <f t="shared" si="44"/>
        <v>4</v>
      </c>
      <c r="E2836" s="6" t="s">
        <v>3324</v>
      </c>
      <c r="F2836" s="3" t="s">
        <v>41</v>
      </c>
      <c r="G2836" s="3" t="s">
        <v>15</v>
      </c>
      <c r="H2836" s="53">
        <v>9900516</v>
      </c>
      <c r="I2836" s="7" t="s">
        <v>16</v>
      </c>
      <c r="J2836" s="1" t="s">
        <v>17</v>
      </c>
      <c r="K2836" s="1" t="s">
        <v>18</v>
      </c>
      <c r="M2836" s="6" t="s">
        <v>3331</v>
      </c>
      <c r="N2836" s="2">
        <v>4097.3140000000003</v>
      </c>
    </row>
    <row r="2837" spans="1:14">
      <c r="A2837" s="4">
        <v>43942</v>
      </c>
      <c r="B2837" s="36">
        <f>+A2837+4</f>
        <v>43946</v>
      </c>
      <c r="C2837" s="5">
        <v>43945</v>
      </c>
      <c r="D2837" s="76">
        <f t="shared" si="44"/>
        <v>4</v>
      </c>
      <c r="E2837" s="6" t="s">
        <v>3324</v>
      </c>
      <c r="F2837" s="3" t="s">
        <v>41</v>
      </c>
      <c r="G2837" s="3" t="s">
        <v>31</v>
      </c>
      <c r="H2837" s="53">
        <v>9906684</v>
      </c>
      <c r="I2837" s="7" t="s">
        <v>37</v>
      </c>
      <c r="J2837" s="1" t="s">
        <v>17</v>
      </c>
      <c r="K2837" s="1" t="s">
        <v>18</v>
      </c>
      <c r="M2837" s="6" t="s">
        <v>3328</v>
      </c>
      <c r="N2837" s="2">
        <v>4621.8119999999999</v>
      </c>
    </row>
    <row r="2838" spans="1:14">
      <c r="A2838" s="4">
        <v>43942</v>
      </c>
      <c r="B2838" s="36">
        <f>+A2838+4</f>
        <v>43946</v>
      </c>
      <c r="C2838" s="5">
        <v>43945</v>
      </c>
      <c r="D2838" s="76">
        <f t="shared" si="44"/>
        <v>4</v>
      </c>
      <c r="E2838" s="6" t="s">
        <v>3324</v>
      </c>
      <c r="F2838" s="3" t="s">
        <v>41</v>
      </c>
      <c r="G2838" s="3" t="s">
        <v>31</v>
      </c>
      <c r="H2838" s="53">
        <v>9906665</v>
      </c>
      <c r="I2838" s="7" t="s">
        <v>140</v>
      </c>
      <c r="J2838" s="1" t="s">
        <v>17</v>
      </c>
      <c r="K2838" s="1" t="s">
        <v>18</v>
      </c>
      <c r="M2838" s="6" t="s">
        <v>3327</v>
      </c>
      <c r="N2838" s="2">
        <v>5031.6180000000004</v>
      </c>
    </row>
    <row r="2839" spans="1:14">
      <c r="A2839" s="4">
        <v>43942</v>
      </c>
      <c r="B2839" s="36">
        <f>+A2839+4</f>
        <v>43946</v>
      </c>
      <c r="C2839" s="5">
        <v>43945</v>
      </c>
      <c r="D2839" s="76">
        <f t="shared" si="44"/>
        <v>4</v>
      </c>
      <c r="E2839" s="6" t="s">
        <v>3324</v>
      </c>
      <c r="F2839" s="3" t="s">
        <v>41</v>
      </c>
      <c r="G2839" s="3" t="s">
        <v>13</v>
      </c>
      <c r="H2839" s="53">
        <v>9906687</v>
      </c>
      <c r="I2839" s="7" t="s">
        <v>177</v>
      </c>
      <c r="J2839" s="1" t="s">
        <v>17</v>
      </c>
      <c r="K2839" s="1" t="s">
        <v>18</v>
      </c>
      <c r="M2839" s="6" t="s">
        <v>3332</v>
      </c>
      <c r="N2839" s="2">
        <v>5086.5259999999998</v>
      </c>
    </row>
    <row r="2840" spans="1:14">
      <c r="A2840" s="4">
        <v>43942</v>
      </c>
      <c r="B2840" s="36">
        <f>+A2840+4</f>
        <v>43946</v>
      </c>
      <c r="C2840" s="5">
        <v>43945</v>
      </c>
      <c r="D2840" s="76">
        <f t="shared" ref="D2840:D2903" si="45">MONTH(C2840)</f>
        <v>4</v>
      </c>
      <c r="E2840" s="6" t="s">
        <v>3324</v>
      </c>
      <c r="F2840" s="3" t="s">
        <v>41</v>
      </c>
      <c r="G2840" s="3" t="s">
        <v>31</v>
      </c>
      <c r="H2840" s="53">
        <v>9906276</v>
      </c>
      <c r="I2840" s="7" t="s">
        <v>32</v>
      </c>
      <c r="J2840" s="1" t="s">
        <v>17</v>
      </c>
      <c r="K2840" s="1" t="s">
        <v>18</v>
      </c>
      <c r="M2840" s="6" t="s">
        <v>3329</v>
      </c>
      <c r="N2840" s="2">
        <v>5584.8819999999996</v>
      </c>
    </row>
    <row r="2841" spans="1:14">
      <c r="A2841" s="4">
        <v>43942</v>
      </c>
      <c r="B2841" s="36">
        <f>+A2841+4</f>
        <v>43946</v>
      </c>
      <c r="C2841" s="5">
        <v>43945</v>
      </c>
      <c r="D2841" s="76">
        <f t="shared" si="45"/>
        <v>4</v>
      </c>
      <c r="E2841" s="6" t="s">
        <v>3324</v>
      </c>
      <c r="F2841" s="3" t="s">
        <v>41</v>
      </c>
      <c r="G2841" s="3" t="s">
        <v>125</v>
      </c>
      <c r="H2841" s="7">
        <v>9905852</v>
      </c>
      <c r="I2841" s="7" t="s">
        <v>722</v>
      </c>
      <c r="J2841" s="1" t="s">
        <v>17</v>
      </c>
      <c r="K2841" s="1" t="s">
        <v>18</v>
      </c>
      <c r="M2841" s="6" t="s">
        <v>3326</v>
      </c>
      <c r="N2841" s="2">
        <v>5758.8819999999996</v>
      </c>
    </row>
    <row r="2842" spans="1:14">
      <c r="A2842" s="4">
        <v>43942</v>
      </c>
      <c r="B2842" s="36">
        <f>+A2842+4</f>
        <v>43946</v>
      </c>
      <c r="C2842" s="5">
        <v>43945</v>
      </c>
      <c r="D2842" s="76">
        <f t="shared" si="45"/>
        <v>4</v>
      </c>
      <c r="E2842" s="6" t="s">
        <v>3337</v>
      </c>
      <c r="F2842" s="3" t="s">
        <v>41</v>
      </c>
      <c r="G2842" s="3" t="s">
        <v>31</v>
      </c>
      <c r="H2842" s="53">
        <v>9906276</v>
      </c>
      <c r="I2842" s="7" t="s">
        <v>32</v>
      </c>
      <c r="J2842" s="1" t="s">
        <v>17</v>
      </c>
      <c r="K2842" s="1" t="s">
        <v>18</v>
      </c>
      <c r="M2842" s="6" t="s">
        <v>3340</v>
      </c>
      <c r="N2842" s="2">
        <v>5758.8850000000002</v>
      </c>
    </row>
    <row r="2843" spans="1:14">
      <c r="A2843" s="4">
        <v>43942</v>
      </c>
      <c r="B2843" s="36">
        <f>+A2843+4</f>
        <v>43946</v>
      </c>
      <c r="C2843" s="5">
        <v>43945</v>
      </c>
      <c r="D2843" s="76">
        <f t="shared" si="45"/>
        <v>4</v>
      </c>
      <c r="E2843" s="6" t="s">
        <v>3337</v>
      </c>
      <c r="F2843" s="3" t="s">
        <v>41</v>
      </c>
      <c r="G2843" s="3" t="s">
        <v>31</v>
      </c>
      <c r="H2843" s="53">
        <v>9906665</v>
      </c>
      <c r="I2843" s="7" t="s">
        <v>140</v>
      </c>
      <c r="J2843" s="1" t="s">
        <v>17</v>
      </c>
      <c r="K2843" s="1" t="s">
        <v>18</v>
      </c>
      <c r="M2843" s="6" t="s">
        <v>3344</v>
      </c>
      <c r="N2843" s="2">
        <v>12278.784</v>
      </c>
    </row>
    <row r="2844" spans="1:14">
      <c r="A2844" s="4">
        <v>43942</v>
      </c>
      <c r="B2844" s="36">
        <f>+A2844+4</f>
        <v>43946</v>
      </c>
      <c r="C2844" s="5">
        <v>43945</v>
      </c>
      <c r="D2844" s="76">
        <f t="shared" si="45"/>
        <v>4</v>
      </c>
      <c r="E2844" s="6" t="s">
        <v>3337</v>
      </c>
      <c r="F2844" s="3" t="s">
        <v>41</v>
      </c>
      <c r="G2844" s="3" t="s">
        <v>156</v>
      </c>
      <c r="H2844" s="53">
        <v>9906388</v>
      </c>
      <c r="I2844" s="7" t="s">
        <v>154</v>
      </c>
      <c r="J2844" s="1" t="s">
        <v>17</v>
      </c>
      <c r="K2844" s="1" t="s">
        <v>18</v>
      </c>
      <c r="M2844" s="6" t="s">
        <v>3348</v>
      </c>
      <c r="N2844" s="2">
        <v>15941.808000000001</v>
      </c>
    </row>
    <row r="2845" spans="1:14">
      <c r="A2845" s="4">
        <v>43942</v>
      </c>
      <c r="B2845" s="36">
        <f>+A2845+4</f>
        <v>43946</v>
      </c>
      <c r="C2845" s="5">
        <v>43945</v>
      </c>
      <c r="D2845" s="76">
        <f t="shared" si="45"/>
        <v>4</v>
      </c>
      <c r="E2845" s="6" t="s">
        <v>3337</v>
      </c>
      <c r="F2845" s="3" t="s">
        <v>41</v>
      </c>
      <c r="G2845" s="3" t="s">
        <v>156</v>
      </c>
      <c r="H2845" s="53">
        <v>9906388</v>
      </c>
      <c r="I2845" s="7" t="s">
        <v>154</v>
      </c>
      <c r="J2845" s="1" t="s">
        <v>17</v>
      </c>
      <c r="K2845" s="1" t="s">
        <v>18</v>
      </c>
      <c r="M2845" s="6" t="s">
        <v>3347</v>
      </c>
      <c r="N2845" s="2">
        <v>17731.91</v>
      </c>
    </row>
    <row r="2846" spans="1:14">
      <c r="A2846" s="4">
        <v>43942</v>
      </c>
      <c r="B2846" s="36">
        <f>+A2846+4</f>
        <v>43946</v>
      </c>
      <c r="C2846" s="5">
        <v>43943</v>
      </c>
      <c r="D2846" s="76">
        <f t="shared" si="45"/>
        <v>4</v>
      </c>
      <c r="E2846" s="6" t="s">
        <v>3103</v>
      </c>
      <c r="F2846" s="3" t="s">
        <v>13</v>
      </c>
      <c r="G2846" s="3" t="s">
        <v>15</v>
      </c>
      <c r="H2846" s="53">
        <v>9900516</v>
      </c>
      <c r="I2846" s="7" t="s">
        <v>16</v>
      </c>
      <c r="J2846" s="1" t="s">
        <v>17</v>
      </c>
      <c r="K2846" s="1" t="s">
        <v>18</v>
      </c>
      <c r="M2846" s="6" t="s">
        <v>3107</v>
      </c>
      <c r="N2846" s="2">
        <v>18056.96</v>
      </c>
    </row>
    <row r="2847" spans="1:14">
      <c r="A2847" s="4">
        <v>43942</v>
      </c>
      <c r="B2847" s="36">
        <f>+A2847+4</f>
        <v>43946</v>
      </c>
      <c r="C2847" s="5">
        <v>43945</v>
      </c>
      <c r="D2847" s="76">
        <f t="shared" si="45"/>
        <v>4</v>
      </c>
      <c r="E2847" s="6" t="s">
        <v>3337</v>
      </c>
      <c r="F2847" s="3" t="s">
        <v>41</v>
      </c>
      <c r="G2847" s="3" t="s">
        <v>15</v>
      </c>
      <c r="H2847" s="53">
        <v>9905305</v>
      </c>
      <c r="I2847" s="7" t="s">
        <v>135</v>
      </c>
      <c r="J2847" s="1" t="s">
        <v>17</v>
      </c>
      <c r="K2847" s="1" t="s">
        <v>18</v>
      </c>
      <c r="M2847" s="6" t="s">
        <v>3343</v>
      </c>
      <c r="N2847" s="2">
        <v>19367.635999999999</v>
      </c>
    </row>
    <row r="2848" spans="1:14">
      <c r="A2848" s="4">
        <v>43942</v>
      </c>
      <c r="B2848" s="36">
        <f>+A2848+4</f>
        <v>43946</v>
      </c>
      <c r="C2848" s="5">
        <v>43945</v>
      </c>
      <c r="D2848" s="76">
        <f t="shared" si="45"/>
        <v>4</v>
      </c>
      <c r="E2848" s="6" t="s">
        <v>3337</v>
      </c>
      <c r="F2848" s="3" t="s">
        <v>41</v>
      </c>
      <c r="G2848" s="3" t="s">
        <v>31</v>
      </c>
      <c r="H2848" s="53">
        <v>9906276</v>
      </c>
      <c r="I2848" s="7" t="s">
        <v>32</v>
      </c>
      <c r="J2848" s="1" t="s">
        <v>17</v>
      </c>
      <c r="K2848" s="1" t="s">
        <v>18</v>
      </c>
      <c r="M2848" s="6" t="s">
        <v>3346</v>
      </c>
      <c r="N2848" s="2">
        <v>19974.263999999999</v>
      </c>
    </row>
    <row r="2849" spans="1:14">
      <c r="A2849" s="4">
        <v>43942</v>
      </c>
      <c r="B2849" s="36">
        <f>+A2849+4</f>
        <v>43946</v>
      </c>
      <c r="C2849" s="5">
        <v>43945</v>
      </c>
      <c r="D2849" s="76">
        <f t="shared" si="45"/>
        <v>4</v>
      </c>
      <c r="E2849" s="6" t="s">
        <v>3349</v>
      </c>
      <c r="F2849" s="3" t="s">
        <v>41</v>
      </c>
      <c r="G2849" s="3" t="s">
        <v>153</v>
      </c>
      <c r="H2849" s="53">
        <v>9906388</v>
      </c>
      <c r="I2849" s="7" t="s">
        <v>154</v>
      </c>
      <c r="J2849" s="1" t="s">
        <v>17</v>
      </c>
      <c r="K2849" s="1" t="s">
        <v>18</v>
      </c>
      <c r="M2849" s="6" t="s">
        <v>3361</v>
      </c>
      <c r="N2849" s="2">
        <v>21171.01</v>
      </c>
    </row>
    <row r="2850" spans="1:14">
      <c r="A2850" s="4">
        <v>43942</v>
      </c>
      <c r="B2850" s="36">
        <f>+A2850+4</f>
        <v>43946</v>
      </c>
      <c r="C2850" s="5">
        <v>43945</v>
      </c>
      <c r="D2850" s="76">
        <f t="shared" si="45"/>
        <v>4</v>
      </c>
      <c r="E2850" s="6" t="s">
        <v>3349</v>
      </c>
      <c r="F2850" s="3" t="s">
        <v>41</v>
      </c>
      <c r="G2850" s="3" t="s">
        <v>153</v>
      </c>
      <c r="H2850" s="53">
        <v>9906388</v>
      </c>
      <c r="I2850" s="7" t="s">
        <v>154</v>
      </c>
      <c r="J2850" s="1" t="s">
        <v>17</v>
      </c>
      <c r="K2850" s="1" t="s">
        <v>18</v>
      </c>
      <c r="M2850" s="6" t="s">
        <v>3360</v>
      </c>
      <c r="N2850" s="2">
        <v>23175.599999999999</v>
      </c>
    </row>
    <row r="2851" spans="1:14">
      <c r="A2851" s="4">
        <v>43942</v>
      </c>
      <c r="B2851" s="36">
        <f>+A2851+4</f>
        <v>43946</v>
      </c>
      <c r="C2851" s="5">
        <v>43945</v>
      </c>
      <c r="D2851" s="76">
        <f t="shared" si="45"/>
        <v>4</v>
      </c>
      <c r="E2851" s="6" t="s">
        <v>3349</v>
      </c>
      <c r="F2851" s="3" t="s">
        <v>41</v>
      </c>
      <c r="G2851" s="3" t="s">
        <v>156</v>
      </c>
      <c r="H2851" s="53">
        <v>9906388</v>
      </c>
      <c r="I2851" s="7" t="s">
        <v>154</v>
      </c>
      <c r="J2851" s="1" t="s">
        <v>17</v>
      </c>
      <c r="K2851" s="1" t="s">
        <v>18</v>
      </c>
      <c r="M2851" s="6" t="s">
        <v>3356</v>
      </c>
      <c r="N2851" s="2">
        <v>28468.968000000001</v>
      </c>
    </row>
    <row r="2852" spans="1:14">
      <c r="A2852" s="4">
        <v>43942</v>
      </c>
      <c r="B2852" s="36">
        <f>+A2852+4</f>
        <v>43946</v>
      </c>
      <c r="C2852" s="5">
        <v>43943</v>
      </c>
      <c r="D2852" s="76">
        <f t="shared" si="45"/>
        <v>4</v>
      </c>
      <c r="E2852" s="6" t="s">
        <v>3103</v>
      </c>
      <c r="F2852" s="3" t="s">
        <v>13</v>
      </c>
      <c r="G2852" s="3" t="s">
        <v>15</v>
      </c>
      <c r="H2852" s="53">
        <v>9900516</v>
      </c>
      <c r="I2852" s="7" t="s">
        <v>16</v>
      </c>
      <c r="J2852" s="1" t="s">
        <v>17</v>
      </c>
      <c r="K2852" s="1" t="s">
        <v>18</v>
      </c>
      <c r="M2852" s="6" t="s">
        <v>3104</v>
      </c>
      <c r="N2852" s="2">
        <v>29191.68</v>
      </c>
    </row>
    <row r="2853" spans="1:14">
      <c r="A2853" s="4">
        <v>43942</v>
      </c>
      <c r="B2853" s="36">
        <f>+A2853+4</f>
        <v>43946</v>
      </c>
      <c r="C2853" s="5">
        <v>43943</v>
      </c>
      <c r="D2853" s="76">
        <f t="shared" si="45"/>
        <v>4</v>
      </c>
      <c r="E2853" s="6" t="s">
        <v>3103</v>
      </c>
      <c r="F2853" s="3" t="s">
        <v>13</v>
      </c>
      <c r="G2853" s="3" t="s">
        <v>15</v>
      </c>
      <c r="H2853" s="53">
        <v>9900516</v>
      </c>
      <c r="I2853" s="7" t="s">
        <v>16</v>
      </c>
      <c r="J2853" s="1" t="s">
        <v>17</v>
      </c>
      <c r="K2853" s="1" t="s">
        <v>18</v>
      </c>
      <c r="M2853" s="6" t="s">
        <v>3105</v>
      </c>
      <c r="N2853" s="2">
        <v>29191.68</v>
      </c>
    </row>
    <row r="2854" spans="1:14">
      <c r="A2854" s="4">
        <v>43942</v>
      </c>
      <c r="B2854" s="36">
        <f>+A2854+4</f>
        <v>43946</v>
      </c>
      <c r="C2854" s="5">
        <v>43943</v>
      </c>
      <c r="D2854" s="76">
        <f t="shared" si="45"/>
        <v>4</v>
      </c>
      <c r="E2854" s="6" t="s">
        <v>3103</v>
      </c>
      <c r="F2854" s="3" t="s">
        <v>13</v>
      </c>
      <c r="G2854" s="3" t="s">
        <v>15</v>
      </c>
      <c r="H2854" s="53">
        <v>9900516</v>
      </c>
      <c r="I2854" s="7" t="s">
        <v>16</v>
      </c>
      <c r="J2854" s="1" t="s">
        <v>17</v>
      </c>
      <c r="K2854" s="1" t="s">
        <v>18</v>
      </c>
      <c r="M2854" s="6" t="s">
        <v>3106</v>
      </c>
      <c r="N2854" s="2">
        <v>29191.68</v>
      </c>
    </row>
    <row r="2855" spans="1:14">
      <c r="A2855" s="4">
        <v>43942</v>
      </c>
      <c r="B2855" s="36">
        <f>+A2855+4</f>
        <v>43946</v>
      </c>
      <c r="C2855" s="5">
        <v>43943</v>
      </c>
      <c r="D2855" s="76">
        <f t="shared" si="45"/>
        <v>4</v>
      </c>
      <c r="E2855" s="6" t="s">
        <v>3103</v>
      </c>
      <c r="F2855" s="3" t="s">
        <v>13</v>
      </c>
      <c r="G2855" s="3" t="s">
        <v>15</v>
      </c>
      <c r="H2855" s="53">
        <v>9900516</v>
      </c>
      <c r="I2855" s="7" t="s">
        <v>16</v>
      </c>
      <c r="J2855" s="1" t="s">
        <v>17</v>
      </c>
      <c r="K2855" s="1" t="s">
        <v>18</v>
      </c>
      <c r="M2855" s="6" t="s">
        <v>3108</v>
      </c>
      <c r="N2855" s="2">
        <v>29191.68</v>
      </c>
    </row>
    <row r="2856" spans="1:14">
      <c r="A2856" s="4">
        <v>43942</v>
      </c>
      <c r="B2856" s="36">
        <f>+A2856+4</f>
        <v>43946</v>
      </c>
      <c r="C2856" s="5">
        <v>43943</v>
      </c>
      <c r="D2856" s="76">
        <f t="shared" si="45"/>
        <v>4</v>
      </c>
      <c r="E2856" s="6" t="s">
        <v>3103</v>
      </c>
      <c r="F2856" s="3" t="s">
        <v>13</v>
      </c>
      <c r="G2856" s="3" t="s">
        <v>15</v>
      </c>
      <c r="H2856" s="53">
        <v>9900516</v>
      </c>
      <c r="I2856" s="7" t="s">
        <v>16</v>
      </c>
      <c r="J2856" s="1" t="s">
        <v>17</v>
      </c>
      <c r="K2856" s="1" t="s">
        <v>18</v>
      </c>
      <c r="M2856" s="6" t="s">
        <v>3109</v>
      </c>
      <c r="N2856" s="2">
        <v>29191.68</v>
      </c>
    </row>
    <row r="2857" spans="1:14">
      <c r="A2857" s="4">
        <v>43942</v>
      </c>
      <c r="B2857" s="36">
        <f>+A2857+4</f>
        <v>43946</v>
      </c>
      <c r="C2857" s="5">
        <v>43943</v>
      </c>
      <c r="D2857" s="76">
        <f t="shared" si="45"/>
        <v>4</v>
      </c>
      <c r="E2857" s="6" t="s">
        <v>3103</v>
      </c>
      <c r="F2857" s="3" t="s">
        <v>13</v>
      </c>
      <c r="G2857" s="3" t="s">
        <v>15</v>
      </c>
      <c r="H2857" s="53">
        <v>9900516</v>
      </c>
      <c r="I2857" s="7" t="s">
        <v>16</v>
      </c>
      <c r="J2857" s="1" t="s">
        <v>17</v>
      </c>
      <c r="K2857" s="1" t="s">
        <v>18</v>
      </c>
      <c r="M2857" s="6" t="s">
        <v>3110</v>
      </c>
      <c r="N2857" s="2">
        <v>29191.68</v>
      </c>
    </row>
    <row r="2858" spans="1:14">
      <c r="A2858" s="4">
        <v>43942</v>
      </c>
      <c r="B2858" s="36">
        <f>+A2858+4</f>
        <v>43946</v>
      </c>
      <c r="C2858" s="5">
        <v>43944</v>
      </c>
      <c r="D2858" s="76">
        <f t="shared" si="45"/>
        <v>4</v>
      </c>
      <c r="E2858" s="6" t="s">
        <v>3120</v>
      </c>
      <c r="F2858" s="3" t="s">
        <v>13</v>
      </c>
      <c r="G2858" s="3" t="s">
        <v>15</v>
      </c>
      <c r="H2858" s="53">
        <v>9900516</v>
      </c>
      <c r="I2858" s="7" t="s">
        <v>16</v>
      </c>
      <c r="J2858" s="1" t="s">
        <v>17</v>
      </c>
      <c r="K2858" s="1" t="s">
        <v>18</v>
      </c>
      <c r="M2858" s="6" t="s">
        <v>3121</v>
      </c>
      <c r="N2858" s="2">
        <v>29191.68</v>
      </c>
    </row>
    <row r="2859" spans="1:14">
      <c r="A2859" s="4">
        <v>43942</v>
      </c>
      <c r="B2859" s="36">
        <f>+A2859+4</f>
        <v>43946</v>
      </c>
      <c r="C2859" s="5">
        <v>43944</v>
      </c>
      <c r="D2859" s="76">
        <f t="shared" si="45"/>
        <v>4</v>
      </c>
      <c r="E2859" s="6" t="s">
        <v>3120</v>
      </c>
      <c r="F2859" s="3" t="s">
        <v>13</v>
      </c>
      <c r="G2859" s="3" t="s">
        <v>15</v>
      </c>
      <c r="H2859" s="53">
        <v>9900516</v>
      </c>
      <c r="I2859" s="7" t="s">
        <v>16</v>
      </c>
      <c r="J2859" s="1" t="s">
        <v>17</v>
      </c>
      <c r="K2859" s="1" t="s">
        <v>18</v>
      </c>
      <c r="M2859" s="6" t="s">
        <v>3122</v>
      </c>
      <c r="N2859" s="2">
        <v>29191.68</v>
      </c>
    </row>
    <row r="2860" spans="1:14">
      <c r="A2860" s="4">
        <v>43942</v>
      </c>
      <c r="B2860" s="36">
        <f>+A2860+4</f>
        <v>43946</v>
      </c>
      <c r="C2860" s="5">
        <v>43945</v>
      </c>
      <c r="D2860" s="76">
        <f t="shared" si="45"/>
        <v>4</v>
      </c>
      <c r="E2860" s="6" t="s">
        <v>3337</v>
      </c>
      <c r="F2860" s="3" t="s">
        <v>41</v>
      </c>
      <c r="G2860" s="3" t="s">
        <v>156</v>
      </c>
      <c r="H2860" s="53">
        <v>9906388</v>
      </c>
      <c r="I2860" s="7" t="s">
        <v>154</v>
      </c>
      <c r="J2860" s="1" t="s">
        <v>17</v>
      </c>
      <c r="K2860" s="1" t="s">
        <v>18</v>
      </c>
      <c r="M2860" s="6" t="s">
        <v>1954</v>
      </c>
      <c r="N2860" s="2">
        <v>29191.68</v>
      </c>
    </row>
    <row r="2861" spans="1:14">
      <c r="A2861" s="4">
        <v>43942</v>
      </c>
      <c r="B2861" s="36">
        <f>+A2861+4</f>
        <v>43946</v>
      </c>
      <c r="C2861" s="5">
        <v>43945</v>
      </c>
      <c r="D2861" s="76">
        <f t="shared" si="45"/>
        <v>4</v>
      </c>
      <c r="E2861" s="6" t="s">
        <v>3349</v>
      </c>
      <c r="F2861" s="3" t="s">
        <v>41</v>
      </c>
      <c r="G2861" s="3" t="s">
        <v>156</v>
      </c>
      <c r="H2861" s="53">
        <v>9906388</v>
      </c>
      <c r="I2861" s="7" t="s">
        <v>154</v>
      </c>
      <c r="J2861" s="1" t="s">
        <v>17</v>
      </c>
      <c r="K2861" s="1" t="s">
        <v>18</v>
      </c>
      <c r="M2861" s="6" t="s">
        <v>3350</v>
      </c>
      <c r="N2861" s="2">
        <v>29191.68</v>
      </c>
    </row>
    <row r="2862" spans="1:14">
      <c r="A2862" s="4">
        <v>43942</v>
      </c>
      <c r="B2862" s="36">
        <f>+A2862+4</f>
        <v>43946</v>
      </c>
      <c r="C2862" s="5">
        <v>43945</v>
      </c>
      <c r="D2862" s="76">
        <f t="shared" si="45"/>
        <v>4</v>
      </c>
      <c r="E2862" s="6" t="s">
        <v>3349</v>
      </c>
      <c r="F2862" s="3" t="s">
        <v>41</v>
      </c>
      <c r="G2862" s="3" t="s">
        <v>156</v>
      </c>
      <c r="H2862" s="53">
        <v>9906388</v>
      </c>
      <c r="I2862" s="7" t="s">
        <v>154</v>
      </c>
      <c r="J2862" s="1" t="s">
        <v>17</v>
      </c>
      <c r="K2862" s="1" t="s">
        <v>18</v>
      </c>
      <c r="M2862" s="6" t="s">
        <v>3351</v>
      </c>
      <c r="N2862" s="2">
        <v>29191.68</v>
      </c>
    </row>
    <row r="2863" spans="1:14">
      <c r="A2863" s="4">
        <v>43942</v>
      </c>
      <c r="B2863" s="36">
        <f>+A2863+4</f>
        <v>43946</v>
      </c>
      <c r="C2863" s="5">
        <v>43945</v>
      </c>
      <c r="D2863" s="76">
        <f t="shared" si="45"/>
        <v>4</v>
      </c>
      <c r="E2863" s="6" t="s">
        <v>3349</v>
      </c>
      <c r="F2863" s="3" t="s">
        <v>41</v>
      </c>
      <c r="G2863" s="3" t="s">
        <v>156</v>
      </c>
      <c r="H2863" s="53">
        <v>9906388</v>
      </c>
      <c r="I2863" s="7" t="s">
        <v>154</v>
      </c>
      <c r="J2863" s="1" t="s">
        <v>17</v>
      </c>
      <c r="K2863" s="1" t="s">
        <v>18</v>
      </c>
      <c r="M2863" s="6" t="s">
        <v>3352</v>
      </c>
      <c r="N2863" s="2">
        <v>29191.68</v>
      </c>
    </row>
    <row r="2864" spans="1:14">
      <c r="A2864" s="4">
        <v>43942</v>
      </c>
      <c r="B2864" s="36">
        <f>+A2864+4</f>
        <v>43946</v>
      </c>
      <c r="C2864" s="5">
        <v>43945</v>
      </c>
      <c r="D2864" s="76">
        <f t="shared" si="45"/>
        <v>4</v>
      </c>
      <c r="E2864" s="6" t="s">
        <v>3349</v>
      </c>
      <c r="F2864" s="3" t="s">
        <v>41</v>
      </c>
      <c r="G2864" s="3" t="s">
        <v>156</v>
      </c>
      <c r="H2864" s="53">
        <v>9906388</v>
      </c>
      <c r="I2864" s="7" t="s">
        <v>154</v>
      </c>
      <c r="J2864" s="1" t="s">
        <v>17</v>
      </c>
      <c r="K2864" s="1" t="s">
        <v>18</v>
      </c>
      <c r="M2864" s="6" t="s">
        <v>3353</v>
      </c>
      <c r="N2864" s="2">
        <v>29191.68</v>
      </c>
    </row>
    <row r="2865" spans="1:14">
      <c r="A2865" s="4">
        <v>43942</v>
      </c>
      <c r="B2865" s="36">
        <f>+A2865+4</f>
        <v>43946</v>
      </c>
      <c r="C2865" s="5">
        <v>43945</v>
      </c>
      <c r="D2865" s="76">
        <f t="shared" si="45"/>
        <v>4</v>
      </c>
      <c r="E2865" s="6" t="s">
        <v>3349</v>
      </c>
      <c r="F2865" s="3" t="s">
        <v>41</v>
      </c>
      <c r="G2865" s="3" t="s">
        <v>156</v>
      </c>
      <c r="H2865" s="53">
        <v>9906388</v>
      </c>
      <c r="I2865" s="7" t="s">
        <v>154</v>
      </c>
      <c r="J2865" s="1" t="s">
        <v>17</v>
      </c>
      <c r="K2865" s="1" t="s">
        <v>18</v>
      </c>
      <c r="M2865" s="6" t="s">
        <v>3354</v>
      </c>
      <c r="N2865" s="2">
        <v>29191.68</v>
      </c>
    </row>
    <row r="2866" spans="1:14">
      <c r="A2866" s="4">
        <v>43942</v>
      </c>
      <c r="B2866" s="36">
        <f>+A2866+4</f>
        <v>43946</v>
      </c>
      <c r="C2866" s="5">
        <v>43945</v>
      </c>
      <c r="D2866" s="76">
        <f t="shared" si="45"/>
        <v>4</v>
      </c>
      <c r="E2866" s="6" t="s">
        <v>3349</v>
      </c>
      <c r="F2866" s="3" t="s">
        <v>41</v>
      </c>
      <c r="G2866" s="3" t="s">
        <v>156</v>
      </c>
      <c r="H2866" s="53">
        <v>9906388</v>
      </c>
      <c r="I2866" s="7" t="s">
        <v>154</v>
      </c>
      <c r="J2866" s="1" t="s">
        <v>17</v>
      </c>
      <c r="K2866" s="1" t="s">
        <v>18</v>
      </c>
      <c r="M2866" s="6" t="s">
        <v>3355</v>
      </c>
      <c r="N2866" s="2">
        <v>29191.68</v>
      </c>
    </row>
    <row r="2867" spans="1:14">
      <c r="A2867" s="4">
        <v>43942</v>
      </c>
      <c r="B2867" s="36">
        <f>+A2867+4</f>
        <v>43946</v>
      </c>
      <c r="C2867" s="5">
        <v>43945</v>
      </c>
      <c r="D2867" s="76">
        <f t="shared" si="45"/>
        <v>4</v>
      </c>
      <c r="E2867" s="6" t="s">
        <v>3349</v>
      </c>
      <c r="F2867" s="3" t="s">
        <v>41</v>
      </c>
      <c r="G2867" s="3" t="s">
        <v>156</v>
      </c>
      <c r="H2867" s="53">
        <v>9906388</v>
      </c>
      <c r="I2867" s="7" t="s">
        <v>154</v>
      </c>
      <c r="J2867" s="1" t="s">
        <v>17</v>
      </c>
      <c r="K2867" s="1" t="s">
        <v>18</v>
      </c>
      <c r="M2867" s="6" t="s">
        <v>3357</v>
      </c>
      <c r="N2867" s="2">
        <v>29191.68</v>
      </c>
    </row>
    <row r="2868" spans="1:14">
      <c r="A2868" s="4">
        <v>43942</v>
      </c>
      <c r="B2868" s="36">
        <f>+A2868+4</f>
        <v>43946</v>
      </c>
      <c r="C2868" s="5">
        <v>43945</v>
      </c>
      <c r="D2868" s="76">
        <f t="shared" si="45"/>
        <v>4</v>
      </c>
      <c r="E2868" s="6" t="s">
        <v>3349</v>
      </c>
      <c r="F2868" s="3" t="s">
        <v>41</v>
      </c>
      <c r="G2868" s="3" t="s">
        <v>153</v>
      </c>
      <c r="H2868" s="53">
        <v>9906388</v>
      </c>
      <c r="I2868" s="7" t="s">
        <v>154</v>
      </c>
      <c r="J2868" s="1" t="s">
        <v>17</v>
      </c>
      <c r="K2868" s="1" t="s">
        <v>18</v>
      </c>
      <c r="M2868" s="6" t="s">
        <v>3358</v>
      </c>
      <c r="N2868" s="2">
        <v>29191.68</v>
      </c>
    </row>
    <row r="2869" spans="1:14">
      <c r="A2869" s="4">
        <v>43942</v>
      </c>
      <c r="B2869" s="36">
        <f>+A2869+4</f>
        <v>43946</v>
      </c>
      <c r="C2869" s="5">
        <v>43945</v>
      </c>
      <c r="D2869" s="76">
        <f t="shared" si="45"/>
        <v>4</v>
      </c>
      <c r="E2869" s="6" t="s">
        <v>3349</v>
      </c>
      <c r="F2869" s="3" t="s">
        <v>41</v>
      </c>
      <c r="G2869" s="3" t="s">
        <v>153</v>
      </c>
      <c r="H2869" s="53">
        <v>9906388</v>
      </c>
      <c r="I2869" s="7" t="s">
        <v>154</v>
      </c>
      <c r="J2869" s="1" t="s">
        <v>17</v>
      </c>
      <c r="K2869" s="1" t="s">
        <v>18</v>
      </c>
      <c r="M2869" s="6" t="s">
        <v>3359</v>
      </c>
      <c r="N2869" s="2">
        <v>29191.68</v>
      </c>
    </row>
    <row r="2870" spans="1:14">
      <c r="A2870" s="4">
        <v>43942</v>
      </c>
      <c r="B2870" s="36">
        <f>+A2870+4</f>
        <v>43946</v>
      </c>
      <c r="C2870" s="5">
        <v>43943</v>
      </c>
      <c r="D2870" s="76">
        <f t="shared" si="45"/>
        <v>4</v>
      </c>
      <c r="E2870" s="6" t="s">
        <v>3103</v>
      </c>
      <c r="F2870" s="3" t="s">
        <v>13</v>
      </c>
      <c r="G2870" s="3" t="s">
        <v>41</v>
      </c>
      <c r="H2870" s="53">
        <v>9904072</v>
      </c>
      <c r="I2870" s="7" t="s">
        <v>42</v>
      </c>
      <c r="J2870" s="1" t="s">
        <v>17</v>
      </c>
      <c r="K2870" s="1" t="s">
        <v>18</v>
      </c>
      <c r="M2870" s="6" t="s">
        <v>3111</v>
      </c>
      <c r="N2870" s="2">
        <v>29192.28</v>
      </c>
    </row>
    <row r="2871" spans="1:14">
      <c r="A2871" s="4">
        <v>43942</v>
      </c>
      <c r="B2871" s="36">
        <f>+A2871+4</f>
        <v>43946</v>
      </c>
      <c r="C2871" s="5">
        <v>43944</v>
      </c>
      <c r="D2871" s="76">
        <f t="shared" si="45"/>
        <v>4</v>
      </c>
      <c r="E2871" s="6" t="s">
        <v>3120</v>
      </c>
      <c r="F2871" s="3" t="s">
        <v>13</v>
      </c>
      <c r="G2871" s="3" t="s">
        <v>41</v>
      </c>
      <c r="H2871" s="53">
        <v>9904072</v>
      </c>
      <c r="I2871" s="7" t="s">
        <v>42</v>
      </c>
      <c r="J2871" s="1" t="s">
        <v>17</v>
      </c>
      <c r="K2871" s="1" t="s">
        <v>18</v>
      </c>
      <c r="M2871" s="6" t="s">
        <v>3123</v>
      </c>
      <c r="N2871" s="2">
        <v>29192.28</v>
      </c>
    </row>
    <row r="2872" spans="1:14">
      <c r="A2872" s="4">
        <v>43942</v>
      </c>
      <c r="B2872" s="36">
        <f>+A2872+4</f>
        <v>43946</v>
      </c>
      <c r="C2872" s="5">
        <v>43945</v>
      </c>
      <c r="D2872" s="76">
        <f t="shared" si="45"/>
        <v>4</v>
      </c>
      <c r="E2872" s="6" t="s">
        <v>3337</v>
      </c>
      <c r="F2872" s="3" t="s">
        <v>41</v>
      </c>
      <c r="G2872" s="3" t="s">
        <v>31</v>
      </c>
      <c r="H2872" s="53">
        <v>9906276</v>
      </c>
      <c r="I2872" s="7" t="s">
        <v>32</v>
      </c>
      <c r="J2872" s="1" t="s">
        <v>17</v>
      </c>
      <c r="K2872" s="1" t="s">
        <v>18</v>
      </c>
      <c r="M2872" s="6" t="s">
        <v>3345</v>
      </c>
      <c r="N2872" s="2">
        <v>29192.28</v>
      </c>
    </row>
    <row r="2873" spans="1:14">
      <c r="A2873" s="4">
        <v>43942</v>
      </c>
      <c r="B2873" s="36">
        <f>+A2873+4</f>
        <v>43946</v>
      </c>
      <c r="C2873" s="5">
        <v>43945</v>
      </c>
      <c r="D2873" s="76">
        <f t="shared" si="45"/>
        <v>4</v>
      </c>
      <c r="E2873" s="6" t="s">
        <v>3324</v>
      </c>
      <c r="F2873" s="3" t="s">
        <v>41</v>
      </c>
      <c r="G2873" s="3" t="s">
        <v>31</v>
      </c>
      <c r="H2873" s="53">
        <v>9906684</v>
      </c>
      <c r="I2873" s="7" t="s">
        <v>37</v>
      </c>
      <c r="J2873" s="1" t="s">
        <v>17</v>
      </c>
      <c r="K2873" s="1" t="s">
        <v>18</v>
      </c>
      <c r="M2873" s="6" t="s">
        <v>3325</v>
      </c>
      <c r="N2873" s="2">
        <v>38674.915000000001</v>
      </c>
    </row>
    <row r="2874" spans="1:14">
      <c r="A2874" s="4">
        <v>43942</v>
      </c>
      <c r="B2874" s="36">
        <f>+A2874+4</f>
        <v>43946</v>
      </c>
      <c r="C2874" s="5">
        <v>43945</v>
      </c>
      <c r="D2874" s="76">
        <f t="shared" si="45"/>
        <v>4</v>
      </c>
      <c r="E2874" s="6" t="s">
        <v>3337</v>
      </c>
      <c r="F2874" s="3" t="s">
        <v>41</v>
      </c>
      <c r="G2874" s="3" t="s">
        <v>31</v>
      </c>
      <c r="H2874" s="53">
        <v>9906276</v>
      </c>
      <c r="I2874" s="7" t="s">
        <v>32</v>
      </c>
      <c r="J2874" s="1" t="s">
        <v>17</v>
      </c>
      <c r="K2874" s="1" t="s">
        <v>18</v>
      </c>
      <c r="M2874" s="6" t="s">
        <v>3341</v>
      </c>
      <c r="N2874" s="2">
        <v>49143.360000000001</v>
      </c>
    </row>
    <row r="2875" spans="1:14">
      <c r="A2875" s="4">
        <v>43942</v>
      </c>
      <c r="B2875" s="36">
        <f>+A2875+4</f>
        <v>43946</v>
      </c>
      <c r="C2875" s="5">
        <v>43945</v>
      </c>
      <c r="D2875" s="76">
        <f t="shared" si="45"/>
        <v>4</v>
      </c>
      <c r="E2875" s="6" t="s">
        <v>3337</v>
      </c>
      <c r="F2875" s="3" t="s">
        <v>41</v>
      </c>
      <c r="G2875" s="3" t="s">
        <v>31</v>
      </c>
      <c r="H2875" s="53">
        <v>9906665</v>
      </c>
      <c r="I2875" s="7" t="s">
        <v>140</v>
      </c>
      <c r="J2875" s="1" t="s">
        <v>17</v>
      </c>
      <c r="K2875" s="1" t="s">
        <v>18</v>
      </c>
      <c r="M2875" s="6" t="s">
        <v>3339</v>
      </c>
      <c r="N2875" s="2">
        <v>53222.014000000003</v>
      </c>
    </row>
    <row r="2876" spans="1:14">
      <c r="A2876" s="4">
        <v>43942</v>
      </c>
      <c r="B2876" s="36">
        <f>+A2876+4</f>
        <v>43946</v>
      </c>
      <c r="C2876" s="5">
        <v>43945</v>
      </c>
      <c r="D2876" s="76">
        <f t="shared" si="45"/>
        <v>4</v>
      </c>
      <c r="E2876" s="6" t="s">
        <v>3337</v>
      </c>
      <c r="F2876" s="3" t="s">
        <v>41</v>
      </c>
      <c r="G2876" s="3" t="s">
        <v>31</v>
      </c>
      <c r="H2876" s="53">
        <v>9906665</v>
      </c>
      <c r="I2876" s="7" t="s">
        <v>140</v>
      </c>
      <c r="J2876" s="1" t="s">
        <v>17</v>
      </c>
      <c r="K2876" s="1" t="s">
        <v>18</v>
      </c>
      <c r="M2876" s="6" t="s">
        <v>3338</v>
      </c>
      <c r="N2876" s="2">
        <v>58114.559999999998</v>
      </c>
    </row>
    <row r="2877" spans="1:14">
      <c r="A2877" s="4">
        <v>43942</v>
      </c>
      <c r="B2877" s="36">
        <f>+A2877+4</f>
        <v>43946</v>
      </c>
      <c r="C2877" s="5">
        <v>43945</v>
      </c>
      <c r="D2877" s="76">
        <f t="shared" si="45"/>
        <v>4</v>
      </c>
      <c r="E2877" s="6" t="s">
        <v>3337</v>
      </c>
      <c r="F2877" s="3" t="s">
        <v>41</v>
      </c>
      <c r="G2877" s="3" t="s">
        <v>125</v>
      </c>
      <c r="H2877" s="7" t="s">
        <v>28</v>
      </c>
      <c r="I2877" s="7" t="s">
        <v>3015</v>
      </c>
      <c r="J2877" s="1" t="s">
        <v>24</v>
      </c>
      <c r="K2877" s="1" t="s">
        <v>18</v>
      </c>
      <c r="M2877" s="6" t="s">
        <v>3342</v>
      </c>
      <c r="N2877" s="2">
        <v>84767.808000000005</v>
      </c>
    </row>
    <row r="2878" spans="1:14">
      <c r="A2878" s="4">
        <v>43943</v>
      </c>
      <c r="B2878" s="36">
        <f>+A2878+4</f>
        <v>43947</v>
      </c>
      <c r="C2878" s="5">
        <v>43948</v>
      </c>
      <c r="D2878" s="76">
        <f t="shared" si="45"/>
        <v>4</v>
      </c>
      <c r="E2878" s="6" t="s">
        <v>3209</v>
      </c>
      <c r="F2878" s="3" t="s">
        <v>13</v>
      </c>
      <c r="G2878" s="3" t="s">
        <v>15</v>
      </c>
      <c r="H2878" s="54">
        <v>9905840</v>
      </c>
      <c r="I2878" s="7" t="s">
        <v>556</v>
      </c>
      <c r="J2878" s="1" t="s">
        <v>24</v>
      </c>
      <c r="K2878" s="1" t="s">
        <v>18</v>
      </c>
      <c r="M2878" s="6" t="s">
        <v>2209</v>
      </c>
      <c r="N2878" s="2">
        <v>6684.8249999999998</v>
      </c>
    </row>
    <row r="2879" spans="1:14">
      <c r="A2879" s="4">
        <v>43943</v>
      </c>
      <c r="B2879" s="36">
        <f>+A2879+4</f>
        <v>43947</v>
      </c>
      <c r="C2879" s="5">
        <v>43945</v>
      </c>
      <c r="D2879" s="76">
        <f t="shared" si="45"/>
        <v>4</v>
      </c>
      <c r="E2879" s="6" t="s">
        <v>3296</v>
      </c>
      <c r="F2879" s="3" t="s">
        <v>13</v>
      </c>
      <c r="G2879" s="3" t="s">
        <v>15</v>
      </c>
      <c r="H2879" s="53">
        <v>9900516</v>
      </c>
      <c r="I2879" s="7" t="s">
        <v>16</v>
      </c>
      <c r="J2879" s="1" t="s">
        <v>17</v>
      </c>
      <c r="K2879" s="1" t="s">
        <v>18</v>
      </c>
      <c r="N2879" s="2">
        <v>29191.68</v>
      </c>
    </row>
    <row r="2880" spans="1:14">
      <c r="A2880" s="4">
        <v>43943</v>
      </c>
      <c r="B2880" s="36">
        <f>+A2880+4</f>
        <v>43947</v>
      </c>
      <c r="C2880" s="5">
        <v>43945</v>
      </c>
      <c r="D2880" s="76">
        <f t="shared" si="45"/>
        <v>4</v>
      </c>
      <c r="E2880" s="6" t="s">
        <v>3296</v>
      </c>
      <c r="F2880" s="3" t="s">
        <v>13</v>
      </c>
      <c r="G2880" s="3" t="s">
        <v>15</v>
      </c>
      <c r="H2880" s="53">
        <v>9900516</v>
      </c>
      <c r="I2880" s="7" t="s">
        <v>16</v>
      </c>
      <c r="J2880" s="1" t="s">
        <v>17</v>
      </c>
      <c r="K2880" s="1" t="s">
        <v>18</v>
      </c>
      <c r="N2880" s="2">
        <v>29191.68</v>
      </c>
    </row>
    <row r="2881" spans="1:14">
      <c r="A2881" s="4">
        <v>43944</v>
      </c>
      <c r="B2881" s="36">
        <f>+A2881+4</f>
        <v>43948</v>
      </c>
      <c r="C2881" s="5">
        <v>43950</v>
      </c>
      <c r="D2881" s="76">
        <f t="shared" si="45"/>
        <v>4</v>
      </c>
      <c r="E2881" s="6" t="s">
        <v>3383</v>
      </c>
      <c r="F2881" s="3" t="s">
        <v>41</v>
      </c>
      <c r="G2881" s="3" t="s">
        <v>13</v>
      </c>
      <c r="H2881" s="53">
        <v>9906687</v>
      </c>
      <c r="I2881" s="7" t="s">
        <v>177</v>
      </c>
      <c r="J2881" s="1" t="s">
        <v>17</v>
      </c>
      <c r="K2881" s="1" t="s">
        <v>18</v>
      </c>
      <c r="M2881" s="6" t="s">
        <v>3394</v>
      </c>
      <c r="N2881" s="2">
        <v>6617.192</v>
      </c>
    </row>
    <row r="2882" spans="1:14">
      <c r="A2882" s="4">
        <v>43944</v>
      </c>
      <c r="B2882" s="36">
        <f>+A2882+4</f>
        <v>43948</v>
      </c>
      <c r="C2882" s="5">
        <v>43950</v>
      </c>
      <c r="D2882" s="76">
        <f t="shared" si="45"/>
        <v>4</v>
      </c>
      <c r="E2882" s="6" t="s">
        <v>3383</v>
      </c>
      <c r="F2882" s="3" t="s">
        <v>41</v>
      </c>
      <c r="G2882" s="3" t="s">
        <v>156</v>
      </c>
      <c r="H2882" s="53">
        <v>9906388</v>
      </c>
      <c r="I2882" s="7" t="s">
        <v>154</v>
      </c>
      <c r="J2882" s="1" t="s">
        <v>17</v>
      </c>
      <c r="K2882" s="1" t="s">
        <v>18</v>
      </c>
      <c r="M2882" s="6" t="s">
        <v>3395</v>
      </c>
      <c r="N2882" s="2">
        <v>7493.84</v>
      </c>
    </row>
    <row r="2883" spans="1:14">
      <c r="A2883" s="4">
        <v>43944</v>
      </c>
      <c r="B2883" s="36">
        <f>+A2883+4</f>
        <v>43948</v>
      </c>
      <c r="C2883" s="5">
        <v>43950</v>
      </c>
      <c r="D2883" s="76">
        <f t="shared" si="45"/>
        <v>4</v>
      </c>
      <c r="E2883" s="6" t="s">
        <v>3383</v>
      </c>
      <c r="F2883" s="3" t="s">
        <v>41</v>
      </c>
      <c r="G2883" s="3" t="s">
        <v>15</v>
      </c>
      <c r="H2883" s="53">
        <v>9900516</v>
      </c>
      <c r="I2883" s="7" t="s">
        <v>16</v>
      </c>
      <c r="J2883" s="1" t="s">
        <v>17</v>
      </c>
      <c r="K2883" s="1" t="s">
        <v>18</v>
      </c>
      <c r="M2883" s="6" t="s">
        <v>3396</v>
      </c>
      <c r="N2883" s="2">
        <v>7494.0150000000003</v>
      </c>
    </row>
    <row r="2884" spans="1:14">
      <c r="A2884" s="4">
        <v>43944</v>
      </c>
      <c r="B2884" s="36">
        <f>+A2884+4</f>
        <v>43948</v>
      </c>
      <c r="C2884" s="5">
        <v>43966</v>
      </c>
      <c r="D2884" s="76">
        <f t="shared" si="45"/>
        <v>5</v>
      </c>
      <c r="E2884" s="6" t="s">
        <v>3383</v>
      </c>
      <c r="F2884" s="3" t="s">
        <v>41</v>
      </c>
      <c r="G2884" s="3" t="s">
        <v>153</v>
      </c>
      <c r="H2884" s="7" t="s">
        <v>28</v>
      </c>
      <c r="I2884" s="7" t="s">
        <v>242</v>
      </c>
      <c r="J2884" s="1" t="s">
        <v>24</v>
      </c>
      <c r="K2884" s="1" t="s">
        <v>18</v>
      </c>
      <c r="M2884" s="6" t="s">
        <v>3392</v>
      </c>
      <c r="N2884" s="2">
        <v>9936.9060000000009</v>
      </c>
    </row>
    <row r="2885" spans="1:14">
      <c r="A2885" s="4">
        <v>43944</v>
      </c>
      <c r="B2885" s="36">
        <f>+A2885+4</f>
        <v>43948</v>
      </c>
      <c r="C2885" s="5">
        <v>43948</v>
      </c>
      <c r="D2885" s="76">
        <f t="shared" si="45"/>
        <v>4</v>
      </c>
      <c r="E2885" s="6" t="s">
        <v>3370</v>
      </c>
      <c r="F2885" s="3" t="s">
        <v>41</v>
      </c>
      <c r="G2885" s="3" t="s">
        <v>31</v>
      </c>
      <c r="H2885" s="53">
        <v>9906276</v>
      </c>
      <c r="I2885" s="7" t="s">
        <v>32</v>
      </c>
      <c r="J2885" s="1" t="s">
        <v>17</v>
      </c>
      <c r="K2885" s="1" t="s">
        <v>18</v>
      </c>
      <c r="M2885" s="6" t="s">
        <v>3377</v>
      </c>
      <c r="N2885" s="2">
        <v>10174.343999999999</v>
      </c>
    </row>
    <row r="2886" spans="1:14">
      <c r="A2886" s="4">
        <v>43944</v>
      </c>
      <c r="B2886" s="36">
        <f>+A2886+4</f>
        <v>43948</v>
      </c>
      <c r="C2886" s="5">
        <v>43948</v>
      </c>
      <c r="D2886" s="76">
        <f t="shared" si="45"/>
        <v>4</v>
      </c>
      <c r="E2886" s="6" t="s">
        <v>3370</v>
      </c>
      <c r="F2886" s="3" t="s">
        <v>41</v>
      </c>
      <c r="G2886" s="3" t="s">
        <v>31</v>
      </c>
      <c r="H2886" s="53">
        <v>9906665</v>
      </c>
      <c r="I2886" s="7" t="s">
        <v>140</v>
      </c>
      <c r="J2886" s="1" t="s">
        <v>17</v>
      </c>
      <c r="K2886" s="1" t="s">
        <v>18</v>
      </c>
      <c r="M2886" s="6" t="s">
        <v>3375</v>
      </c>
      <c r="N2886" s="2">
        <v>11375.016</v>
      </c>
    </row>
    <row r="2887" spans="1:14">
      <c r="A2887" s="4">
        <v>43944</v>
      </c>
      <c r="B2887" s="36">
        <f>+A2887+4</f>
        <v>43948</v>
      </c>
      <c r="C2887" s="5">
        <v>43950</v>
      </c>
      <c r="D2887" s="76">
        <f t="shared" si="45"/>
        <v>4</v>
      </c>
      <c r="E2887" s="6" t="s">
        <v>3383</v>
      </c>
      <c r="F2887" s="3" t="s">
        <v>41</v>
      </c>
      <c r="G2887" s="3" t="s">
        <v>201</v>
      </c>
      <c r="H2887" s="7" t="s">
        <v>28</v>
      </c>
      <c r="I2887" s="7" t="s">
        <v>3390</v>
      </c>
      <c r="J2887" s="1" t="s">
        <v>24</v>
      </c>
      <c r="K2887" s="1" t="s">
        <v>18</v>
      </c>
      <c r="M2887" s="6" t="s">
        <v>3389</v>
      </c>
      <c r="N2887" s="2">
        <v>12368.138000000001</v>
      </c>
    </row>
    <row r="2888" spans="1:14">
      <c r="A2888" s="4">
        <v>43944</v>
      </c>
      <c r="B2888" s="36">
        <f>+A2888+4</f>
        <v>43948</v>
      </c>
      <c r="C2888" s="5">
        <v>43948</v>
      </c>
      <c r="D2888" s="76">
        <f t="shared" si="45"/>
        <v>4</v>
      </c>
      <c r="E2888" s="6" t="s">
        <v>3370</v>
      </c>
      <c r="F2888" s="3" t="s">
        <v>41</v>
      </c>
      <c r="G2888" s="3" t="s">
        <v>153</v>
      </c>
      <c r="H2888" s="53">
        <v>9906388</v>
      </c>
      <c r="I2888" s="7" t="s">
        <v>154</v>
      </c>
      <c r="J2888" s="1" t="s">
        <v>17</v>
      </c>
      <c r="K2888" s="1" t="s">
        <v>18</v>
      </c>
      <c r="M2888" s="6" t="s">
        <v>3382</v>
      </c>
      <c r="N2888" s="2">
        <v>13085.053</v>
      </c>
    </row>
    <row r="2889" spans="1:14">
      <c r="A2889" s="4">
        <v>43944</v>
      </c>
      <c r="B2889" s="36">
        <f>+A2889+4</f>
        <v>43948</v>
      </c>
      <c r="C2889" s="5">
        <v>43950</v>
      </c>
      <c r="D2889" s="76">
        <f t="shared" si="45"/>
        <v>4</v>
      </c>
      <c r="E2889" s="6" t="s">
        <v>3383</v>
      </c>
      <c r="F2889" s="3" t="s">
        <v>41</v>
      </c>
      <c r="G2889" s="3" t="s">
        <v>31</v>
      </c>
      <c r="H2889" s="53">
        <v>9906665</v>
      </c>
      <c r="I2889" s="7" t="s">
        <v>140</v>
      </c>
      <c r="J2889" s="1" t="s">
        <v>17</v>
      </c>
      <c r="K2889" s="1" t="s">
        <v>18</v>
      </c>
      <c r="M2889" s="6" t="s">
        <v>3388</v>
      </c>
      <c r="N2889" s="2">
        <v>13328.023999999999</v>
      </c>
    </row>
    <row r="2890" spans="1:14">
      <c r="A2890" s="4">
        <v>43944</v>
      </c>
      <c r="B2890" s="36">
        <f>+A2890+4</f>
        <v>43948</v>
      </c>
      <c r="C2890" s="5">
        <v>43948</v>
      </c>
      <c r="D2890" s="76">
        <f t="shared" si="45"/>
        <v>4</v>
      </c>
      <c r="E2890" s="6" t="s">
        <v>3283</v>
      </c>
      <c r="F2890" s="3" t="s">
        <v>13</v>
      </c>
      <c r="G2890" s="3" t="s">
        <v>41</v>
      </c>
      <c r="H2890" s="53">
        <v>9904072</v>
      </c>
      <c r="I2890" s="7" t="s">
        <v>42</v>
      </c>
      <c r="J2890" s="1" t="s">
        <v>17</v>
      </c>
      <c r="K2890" s="1" t="s">
        <v>18</v>
      </c>
      <c r="M2890" s="6" t="s">
        <v>3285</v>
      </c>
      <c r="N2890" s="2">
        <v>26430.36</v>
      </c>
    </row>
    <row r="2891" spans="1:14">
      <c r="A2891" s="4">
        <v>43944</v>
      </c>
      <c r="B2891" s="36">
        <f>+A2891+4</f>
        <v>43948</v>
      </c>
      <c r="C2891" s="5">
        <v>43950</v>
      </c>
      <c r="D2891" s="76">
        <f t="shared" si="45"/>
        <v>4</v>
      </c>
      <c r="E2891" s="6" t="s">
        <v>3383</v>
      </c>
      <c r="F2891" s="3" t="s">
        <v>41</v>
      </c>
      <c r="G2891" s="3" t="s">
        <v>31</v>
      </c>
      <c r="H2891" s="53">
        <v>9906684</v>
      </c>
      <c r="I2891" s="7" t="s">
        <v>37</v>
      </c>
      <c r="J2891" s="1" t="s">
        <v>17</v>
      </c>
      <c r="K2891" s="1" t="s">
        <v>18</v>
      </c>
      <c r="M2891" s="6" t="s">
        <v>3386</v>
      </c>
      <c r="N2891" s="2">
        <v>26538.815999999999</v>
      </c>
    </row>
    <row r="2892" spans="1:14">
      <c r="A2892" s="4">
        <v>43944</v>
      </c>
      <c r="B2892" s="36">
        <f>+A2892+4</f>
        <v>43948</v>
      </c>
      <c r="C2892" s="5">
        <v>43993</v>
      </c>
      <c r="D2892" s="76">
        <f t="shared" si="45"/>
        <v>6</v>
      </c>
      <c r="E2892" s="6" t="s">
        <v>3370</v>
      </c>
      <c r="F2892" s="3" t="s">
        <v>41</v>
      </c>
      <c r="G2892" s="3" t="s">
        <v>31</v>
      </c>
      <c r="H2892" s="53">
        <v>9906684</v>
      </c>
      <c r="I2892" s="7" t="s">
        <v>37</v>
      </c>
      <c r="J2892" s="1" t="s">
        <v>17</v>
      </c>
      <c r="K2892" s="1" t="s">
        <v>18</v>
      </c>
      <c r="M2892" s="6" t="s">
        <v>3381</v>
      </c>
      <c r="N2892" s="2">
        <v>26613.940999999999</v>
      </c>
    </row>
    <row r="2893" spans="1:14">
      <c r="A2893" s="4">
        <v>43944</v>
      </c>
      <c r="B2893" s="36">
        <f>+A2893+4</f>
        <v>43948</v>
      </c>
      <c r="C2893" s="5">
        <v>43948</v>
      </c>
      <c r="D2893" s="76">
        <f t="shared" si="45"/>
        <v>4</v>
      </c>
      <c r="E2893" s="6" t="s">
        <v>3283</v>
      </c>
      <c r="F2893" s="3" t="s">
        <v>13</v>
      </c>
      <c r="G2893" s="3" t="s">
        <v>15</v>
      </c>
      <c r="H2893" s="53">
        <v>9900516</v>
      </c>
      <c r="I2893" s="7" t="s">
        <v>16</v>
      </c>
      <c r="J2893" s="1" t="s">
        <v>17</v>
      </c>
      <c r="K2893" s="1" t="s">
        <v>18</v>
      </c>
      <c r="M2893" s="6" t="s">
        <v>3284</v>
      </c>
      <c r="N2893" s="2">
        <v>29191.68</v>
      </c>
    </row>
    <row r="2894" spans="1:14">
      <c r="A2894" s="4">
        <v>43944</v>
      </c>
      <c r="B2894" s="36">
        <f>+A2894+4</f>
        <v>43948</v>
      </c>
      <c r="C2894" s="5">
        <v>43948</v>
      </c>
      <c r="D2894" s="76">
        <f t="shared" si="45"/>
        <v>4</v>
      </c>
      <c r="E2894" s="6" t="s">
        <v>3370</v>
      </c>
      <c r="F2894" s="3" t="s">
        <v>41</v>
      </c>
      <c r="G2894" s="3" t="s">
        <v>15</v>
      </c>
      <c r="H2894" s="53">
        <v>9900516</v>
      </c>
      <c r="I2894" s="7" t="s">
        <v>16</v>
      </c>
      <c r="J2894" s="1" t="s">
        <v>17</v>
      </c>
      <c r="K2894" s="1" t="s">
        <v>18</v>
      </c>
      <c r="M2894" s="6" t="s">
        <v>3379</v>
      </c>
      <c r="N2894" s="2">
        <v>29191.68</v>
      </c>
    </row>
    <row r="2895" spans="1:14">
      <c r="A2895" s="4">
        <v>43944</v>
      </c>
      <c r="B2895" s="36">
        <f>+A2895+4</f>
        <v>43948</v>
      </c>
      <c r="C2895" s="5">
        <v>43950</v>
      </c>
      <c r="D2895" s="76">
        <f t="shared" si="45"/>
        <v>4</v>
      </c>
      <c r="E2895" s="6" t="s">
        <v>3383</v>
      </c>
      <c r="F2895" s="3" t="s">
        <v>41</v>
      </c>
      <c r="G2895" s="3" t="s">
        <v>156</v>
      </c>
      <c r="H2895" s="53">
        <v>9906388</v>
      </c>
      <c r="I2895" s="7" t="s">
        <v>154</v>
      </c>
      <c r="J2895" s="1" t="s">
        <v>17</v>
      </c>
      <c r="K2895" s="1" t="s">
        <v>18</v>
      </c>
      <c r="M2895" s="6" t="s">
        <v>3384</v>
      </c>
      <c r="N2895" s="2">
        <v>29191.68</v>
      </c>
    </row>
    <row r="2896" spans="1:14">
      <c r="A2896" s="4">
        <v>43944</v>
      </c>
      <c r="B2896" s="36">
        <f>+A2896+4</f>
        <v>43948</v>
      </c>
      <c r="C2896" s="5">
        <v>43950</v>
      </c>
      <c r="D2896" s="76">
        <f t="shared" si="45"/>
        <v>4</v>
      </c>
      <c r="E2896" s="6" t="s">
        <v>3383</v>
      </c>
      <c r="F2896" s="3" t="s">
        <v>41</v>
      </c>
      <c r="G2896" s="3" t="s">
        <v>156</v>
      </c>
      <c r="H2896" s="53">
        <v>9906388</v>
      </c>
      <c r="I2896" s="7" t="s">
        <v>154</v>
      </c>
      <c r="J2896" s="1" t="s">
        <v>17</v>
      </c>
      <c r="K2896" s="1" t="s">
        <v>18</v>
      </c>
      <c r="M2896" s="6" t="s">
        <v>3387</v>
      </c>
      <c r="N2896" s="2">
        <v>29191.68</v>
      </c>
    </row>
    <row r="2897" spans="1:14">
      <c r="A2897" s="4">
        <v>43944</v>
      </c>
      <c r="B2897" s="36">
        <f>+A2897+4</f>
        <v>43948</v>
      </c>
      <c r="C2897" s="5">
        <v>43950</v>
      </c>
      <c r="D2897" s="76">
        <f t="shared" si="45"/>
        <v>4</v>
      </c>
      <c r="E2897" s="6" t="s">
        <v>3383</v>
      </c>
      <c r="F2897" s="3" t="s">
        <v>41</v>
      </c>
      <c r="G2897" s="3" t="s">
        <v>156</v>
      </c>
      <c r="H2897" s="53">
        <v>9906388</v>
      </c>
      <c r="I2897" s="7" t="s">
        <v>154</v>
      </c>
      <c r="J2897" s="1" t="s">
        <v>17</v>
      </c>
      <c r="K2897" s="1" t="s">
        <v>18</v>
      </c>
      <c r="M2897" s="6" t="s">
        <v>3393</v>
      </c>
      <c r="N2897" s="2">
        <v>29191.68</v>
      </c>
    </row>
    <row r="2898" spans="1:14">
      <c r="A2898" s="4">
        <v>43944</v>
      </c>
      <c r="B2898" s="36">
        <f>+A2898+4</f>
        <v>43948</v>
      </c>
      <c r="C2898" s="5">
        <v>43948</v>
      </c>
      <c r="D2898" s="76">
        <f t="shared" si="45"/>
        <v>4</v>
      </c>
      <c r="E2898" s="6" t="s">
        <v>3370</v>
      </c>
      <c r="F2898" s="3" t="s">
        <v>41</v>
      </c>
      <c r="G2898" s="3" t="s">
        <v>31</v>
      </c>
      <c r="H2898" s="53">
        <v>9906276</v>
      </c>
      <c r="I2898" s="7" t="s">
        <v>32</v>
      </c>
      <c r="J2898" s="1" t="s">
        <v>17</v>
      </c>
      <c r="K2898" s="1" t="s">
        <v>18</v>
      </c>
      <c r="M2898" s="6" t="s">
        <v>3374</v>
      </c>
      <c r="N2898" s="2">
        <v>29192.28</v>
      </c>
    </row>
    <row r="2899" spans="1:14">
      <c r="A2899" s="4">
        <v>43944</v>
      </c>
      <c r="B2899" s="36">
        <f>+A2899+4</f>
        <v>43948</v>
      </c>
      <c r="C2899" s="5">
        <v>43948</v>
      </c>
      <c r="D2899" s="76">
        <f t="shared" si="45"/>
        <v>4</v>
      </c>
      <c r="E2899" s="6" t="s">
        <v>3370</v>
      </c>
      <c r="F2899" s="3" t="s">
        <v>41</v>
      </c>
      <c r="G2899" s="3" t="s">
        <v>31</v>
      </c>
      <c r="H2899" s="53">
        <v>9906276</v>
      </c>
      <c r="I2899" s="7" t="s">
        <v>32</v>
      </c>
      <c r="J2899" s="1" t="s">
        <v>17</v>
      </c>
      <c r="K2899" s="1" t="s">
        <v>18</v>
      </c>
      <c r="M2899" s="6" t="s">
        <v>3376</v>
      </c>
      <c r="N2899" s="2">
        <v>29192.28</v>
      </c>
    </row>
    <row r="2900" spans="1:14">
      <c r="A2900" s="4">
        <v>43944</v>
      </c>
      <c r="B2900" s="36">
        <f>+A2900+4</f>
        <v>43948</v>
      </c>
      <c r="C2900" s="5">
        <v>43948</v>
      </c>
      <c r="D2900" s="76">
        <f t="shared" si="45"/>
        <v>4</v>
      </c>
      <c r="E2900" s="6" t="s">
        <v>3370</v>
      </c>
      <c r="F2900" s="3" t="s">
        <v>41</v>
      </c>
      <c r="G2900" s="3" t="s">
        <v>31</v>
      </c>
      <c r="H2900" s="53">
        <v>9906276</v>
      </c>
      <c r="I2900" s="7" t="s">
        <v>32</v>
      </c>
      <c r="J2900" s="1" t="s">
        <v>17</v>
      </c>
      <c r="K2900" s="1" t="s">
        <v>18</v>
      </c>
      <c r="M2900" s="6" t="s">
        <v>3378</v>
      </c>
      <c r="N2900" s="2">
        <v>29192.28</v>
      </c>
    </row>
    <row r="2901" spans="1:14">
      <c r="A2901" s="4">
        <v>43944</v>
      </c>
      <c r="B2901" s="36">
        <f>+A2901+4</f>
        <v>43948</v>
      </c>
      <c r="C2901" s="5">
        <v>43948</v>
      </c>
      <c r="D2901" s="76">
        <f t="shared" si="45"/>
        <v>4</v>
      </c>
      <c r="E2901" s="6" t="s">
        <v>3370</v>
      </c>
      <c r="F2901" s="3" t="s">
        <v>41</v>
      </c>
      <c r="G2901" s="3" t="s">
        <v>31</v>
      </c>
      <c r="H2901" s="53">
        <v>9906684</v>
      </c>
      <c r="I2901" s="7" t="s">
        <v>37</v>
      </c>
      <c r="J2901" s="1" t="s">
        <v>17</v>
      </c>
      <c r="K2901" s="1" t="s">
        <v>18</v>
      </c>
      <c r="M2901" s="6" t="s">
        <v>3380</v>
      </c>
      <c r="N2901" s="2">
        <v>30000</v>
      </c>
    </row>
    <row r="2902" spans="1:14">
      <c r="A2902" s="4">
        <v>43944</v>
      </c>
      <c r="B2902" s="36">
        <f>+A2902+4</f>
        <v>43948</v>
      </c>
      <c r="C2902" s="5">
        <v>43950</v>
      </c>
      <c r="D2902" s="76">
        <f t="shared" si="45"/>
        <v>4</v>
      </c>
      <c r="E2902" s="6" t="s">
        <v>3383</v>
      </c>
      <c r="F2902" s="3" t="s">
        <v>41</v>
      </c>
      <c r="G2902" s="3" t="s">
        <v>31</v>
      </c>
      <c r="H2902" s="53">
        <v>9906684</v>
      </c>
      <c r="I2902" s="7" t="s">
        <v>37</v>
      </c>
      <c r="J2902" s="1" t="s">
        <v>17</v>
      </c>
      <c r="K2902" s="1" t="s">
        <v>18</v>
      </c>
      <c r="M2902" s="6" t="s">
        <v>3385</v>
      </c>
      <c r="N2902" s="2">
        <v>30000</v>
      </c>
    </row>
    <row r="2903" spans="1:14">
      <c r="A2903" s="4">
        <v>43944</v>
      </c>
      <c r="B2903" s="36">
        <f>+A2903+4</f>
        <v>43948</v>
      </c>
      <c r="C2903" s="5">
        <v>43966</v>
      </c>
      <c r="D2903" s="76">
        <f t="shared" si="45"/>
        <v>5</v>
      </c>
      <c r="E2903" s="6" t="s">
        <v>3383</v>
      </c>
      <c r="F2903" s="3" t="s">
        <v>41</v>
      </c>
      <c r="G2903" s="3" t="s">
        <v>153</v>
      </c>
      <c r="H2903" s="7" t="s">
        <v>28</v>
      </c>
      <c r="I2903" s="7" t="s">
        <v>242</v>
      </c>
      <c r="J2903" s="1" t="s">
        <v>24</v>
      </c>
      <c r="K2903" s="1" t="s">
        <v>18</v>
      </c>
      <c r="M2903" s="6" t="s">
        <v>3391</v>
      </c>
      <c r="N2903" s="2">
        <v>33722.328000000001</v>
      </c>
    </row>
    <row r="2904" spans="1:14">
      <c r="A2904" s="4">
        <v>43944</v>
      </c>
      <c r="B2904" s="36">
        <f>+A2904+4</f>
        <v>43948</v>
      </c>
      <c r="C2904" s="5">
        <v>43948</v>
      </c>
      <c r="D2904" s="76">
        <f t="shared" ref="D2904:D2967" si="46">MONTH(C2904)</f>
        <v>4</v>
      </c>
      <c r="E2904" s="6" t="s">
        <v>3370</v>
      </c>
      <c r="F2904" s="3" t="s">
        <v>41</v>
      </c>
      <c r="G2904" s="3" t="s">
        <v>31</v>
      </c>
      <c r="H2904" s="53">
        <v>9906665</v>
      </c>
      <c r="I2904" s="7" t="s">
        <v>140</v>
      </c>
      <c r="J2904" s="1" t="s">
        <v>17</v>
      </c>
      <c r="K2904" s="1" t="s">
        <v>18</v>
      </c>
      <c r="M2904" s="6" t="s">
        <v>3372</v>
      </c>
      <c r="N2904" s="2">
        <v>47789.315999999999</v>
      </c>
    </row>
    <row r="2905" spans="1:14">
      <c r="A2905" s="4">
        <v>43944</v>
      </c>
      <c r="B2905" s="36">
        <f>+A2905+4</f>
        <v>43948</v>
      </c>
      <c r="C2905" s="5">
        <v>43948</v>
      </c>
      <c r="D2905" s="76">
        <f t="shared" si="46"/>
        <v>4</v>
      </c>
      <c r="E2905" s="6" t="s">
        <v>3370</v>
      </c>
      <c r="F2905" s="3" t="s">
        <v>41</v>
      </c>
      <c r="G2905" s="3" t="s">
        <v>125</v>
      </c>
      <c r="H2905" s="53">
        <v>9906319</v>
      </c>
      <c r="I2905" s="7" t="s">
        <v>150</v>
      </c>
      <c r="J2905" s="1" t="s">
        <v>17</v>
      </c>
      <c r="K2905" s="1" t="s">
        <v>18</v>
      </c>
      <c r="M2905" s="6" t="s">
        <v>3373</v>
      </c>
      <c r="N2905" s="2">
        <v>119283.81600000001</v>
      </c>
    </row>
    <row r="2906" spans="1:14">
      <c r="A2906" s="4">
        <v>43944</v>
      </c>
      <c r="B2906" s="36">
        <f>+A2906+4</f>
        <v>43948</v>
      </c>
      <c r="C2906" s="5">
        <v>43948</v>
      </c>
      <c r="D2906" s="76">
        <f t="shared" si="46"/>
        <v>4</v>
      </c>
      <c r="E2906" s="6" t="s">
        <v>3370</v>
      </c>
      <c r="F2906" s="3" t="s">
        <v>41</v>
      </c>
      <c r="G2906" s="3" t="s">
        <v>125</v>
      </c>
      <c r="H2906" s="53">
        <v>9906709</v>
      </c>
      <c r="I2906" s="7" t="s">
        <v>259</v>
      </c>
      <c r="J2906" s="1" t="s">
        <v>17</v>
      </c>
      <c r="K2906" s="1" t="s">
        <v>18</v>
      </c>
      <c r="M2906" s="6" t="s">
        <v>3371</v>
      </c>
      <c r="N2906" s="2">
        <v>120027.4</v>
      </c>
    </row>
    <row r="2907" spans="1:14">
      <c r="A2907" s="29">
        <v>43945</v>
      </c>
      <c r="B2907" s="40">
        <f>+A2907+4</f>
        <v>43949</v>
      </c>
      <c r="C2907" s="66">
        <v>43949</v>
      </c>
      <c r="D2907" s="76">
        <f t="shared" si="46"/>
        <v>4</v>
      </c>
      <c r="E2907" s="26" t="s">
        <v>3410</v>
      </c>
      <c r="F2907" s="28" t="s">
        <v>41</v>
      </c>
      <c r="G2907" s="28" t="s">
        <v>27</v>
      </c>
      <c r="H2907" s="70" t="s">
        <v>28</v>
      </c>
      <c r="I2907" s="34" t="s">
        <v>3422</v>
      </c>
      <c r="J2907" s="19" t="s">
        <v>52</v>
      </c>
      <c r="K2907" s="1" t="s">
        <v>18</v>
      </c>
      <c r="L2907" s="19"/>
      <c r="M2907" s="6" t="s">
        <v>3421</v>
      </c>
      <c r="N2907" s="27">
        <v>2100</v>
      </c>
    </row>
    <row r="2908" spans="1:14">
      <c r="A2908" s="4">
        <v>43945</v>
      </c>
      <c r="B2908" s="36">
        <f>+A2908+4</f>
        <v>43949</v>
      </c>
      <c r="C2908" s="5">
        <v>43949</v>
      </c>
      <c r="D2908" s="76">
        <f t="shared" si="46"/>
        <v>4</v>
      </c>
      <c r="E2908" s="6" t="s">
        <v>3410</v>
      </c>
      <c r="F2908" s="3" t="s">
        <v>41</v>
      </c>
      <c r="G2908" s="3" t="s">
        <v>125</v>
      </c>
      <c r="H2908" s="7">
        <v>9906677</v>
      </c>
      <c r="I2908" s="7" t="s">
        <v>775</v>
      </c>
      <c r="J2908" s="1" t="s">
        <v>24</v>
      </c>
      <c r="K2908" s="1" t="s">
        <v>18</v>
      </c>
      <c r="M2908" s="6" t="s">
        <v>3418</v>
      </c>
      <c r="N2908" s="2">
        <v>2474.1080000000002</v>
      </c>
    </row>
    <row r="2909" spans="1:14">
      <c r="A2909" s="4">
        <v>43945</v>
      </c>
      <c r="B2909" s="36">
        <f>+A2909+4</f>
        <v>43949</v>
      </c>
      <c r="C2909" s="5">
        <v>43949</v>
      </c>
      <c r="D2909" s="76">
        <f t="shared" si="46"/>
        <v>4</v>
      </c>
      <c r="E2909" s="6" t="s">
        <v>3410</v>
      </c>
      <c r="F2909" s="3" t="s">
        <v>41</v>
      </c>
      <c r="G2909" s="3" t="s">
        <v>13</v>
      </c>
      <c r="H2909" s="55">
        <v>9906235</v>
      </c>
      <c r="I2909" s="7" t="s">
        <v>196</v>
      </c>
      <c r="J2909" s="1" t="s">
        <v>24</v>
      </c>
      <c r="K2909" s="1" t="s">
        <v>18</v>
      </c>
      <c r="M2909" s="6" t="s">
        <v>3419</v>
      </c>
      <c r="N2909" s="2">
        <v>2761.92</v>
      </c>
    </row>
    <row r="2910" spans="1:14">
      <c r="A2910" s="4">
        <v>43945</v>
      </c>
      <c r="B2910" s="36">
        <f>+A2910+4</f>
        <v>43949</v>
      </c>
      <c r="C2910" s="5">
        <v>43949</v>
      </c>
      <c r="D2910" s="76">
        <f t="shared" si="46"/>
        <v>4</v>
      </c>
      <c r="E2910" s="6" t="s">
        <v>3410</v>
      </c>
      <c r="F2910" s="3" t="s">
        <v>41</v>
      </c>
      <c r="G2910" s="3" t="s">
        <v>205</v>
      </c>
      <c r="H2910" s="53">
        <v>9902765</v>
      </c>
      <c r="I2910" s="7" t="s">
        <v>206</v>
      </c>
      <c r="J2910" s="1" t="s">
        <v>17</v>
      </c>
      <c r="K2910" s="1" t="s">
        <v>18</v>
      </c>
      <c r="M2910" s="6" t="s">
        <v>3417</v>
      </c>
      <c r="N2910" s="2">
        <v>2808.7510000000002</v>
      </c>
    </row>
    <row r="2911" spans="1:14">
      <c r="A2911" s="4">
        <v>43945</v>
      </c>
      <c r="B2911" s="36">
        <f>+A2911+4</f>
        <v>43949</v>
      </c>
      <c r="C2911" s="5">
        <v>43949</v>
      </c>
      <c r="D2911" s="76">
        <f t="shared" si="46"/>
        <v>4</v>
      </c>
      <c r="E2911" s="6" t="s">
        <v>3410</v>
      </c>
      <c r="F2911" s="3" t="s">
        <v>41</v>
      </c>
      <c r="G2911" s="3" t="s">
        <v>31</v>
      </c>
      <c r="H2911" s="53">
        <v>9906684</v>
      </c>
      <c r="I2911" s="7" t="s">
        <v>37</v>
      </c>
      <c r="J2911" s="1" t="s">
        <v>17</v>
      </c>
      <c r="K2911" s="1" t="s">
        <v>18</v>
      </c>
      <c r="M2911" s="6" t="s">
        <v>3412</v>
      </c>
      <c r="N2911" s="2">
        <v>3045</v>
      </c>
    </row>
    <row r="2912" spans="1:14">
      <c r="A2912" s="4">
        <v>43945</v>
      </c>
      <c r="B2912" s="36">
        <f>+A2912+4</f>
        <v>43949</v>
      </c>
      <c r="C2912" s="5">
        <v>43949</v>
      </c>
      <c r="D2912" s="76">
        <f t="shared" si="46"/>
        <v>4</v>
      </c>
      <c r="E2912" s="6" t="s">
        <v>3410</v>
      </c>
      <c r="F2912" s="3" t="s">
        <v>41</v>
      </c>
      <c r="G2912" s="3" t="s">
        <v>153</v>
      </c>
      <c r="H2912" s="53">
        <v>9906388</v>
      </c>
      <c r="I2912" s="7" t="s">
        <v>154</v>
      </c>
      <c r="J2912" s="1" t="s">
        <v>17</v>
      </c>
      <c r="K2912" s="1" t="s">
        <v>18</v>
      </c>
      <c r="M2912" s="6" t="s">
        <v>3424</v>
      </c>
      <c r="N2912" s="2">
        <v>3323.502</v>
      </c>
    </row>
    <row r="2913" spans="1:14">
      <c r="A2913" s="4">
        <v>43945</v>
      </c>
      <c r="B2913" s="36">
        <f>+A2913+4</f>
        <v>43949</v>
      </c>
      <c r="C2913" s="5">
        <v>43949</v>
      </c>
      <c r="D2913" s="76">
        <f t="shared" si="46"/>
        <v>4</v>
      </c>
      <c r="E2913" s="6" t="s">
        <v>3410</v>
      </c>
      <c r="F2913" s="3" t="s">
        <v>41</v>
      </c>
      <c r="G2913" s="3" t="s">
        <v>31</v>
      </c>
      <c r="H2913" s="53">
        <v>9906276</v>
      </c>
      <c r="I2913" s="7" t="s">
        <v>32</v>
      </c>
      <c r="J2913" s="1" t="s">
        <v>17</v>
      </c>
      <c r="K2913" s="1" t="s">
        <v>18</v>
      </c>
      <c r="M2913" s="6" t="s">
        <v>3414</v>
      </c>
      <c r="N2913" s="2">
        <v>3517.5889999999999</v>
      </c>
    </row>
    <row r="2914" spans="1:14">
      <c r="A2914" s="4">
        <v>43945</v>
      </c>
      <c r="B2914" s="36">
        <f>+A2914+4</f>
        <v>43949</v>
      </c>
      <c r="C2914" s="5">
        <v>43949</v>
      </c>
      <c r="D2914" s="76">
        <f t="shared" si="46"/>
        <v>4</v>
      </c>
      <c r="E2914" s="6" t="s">
        <v>3410</v>
      </c>
      <c r="F2914" s="3" t="s">
        <v>41</v>
      </c>
      <c r="G2914" s="3" t="s">
        <v>31</v>
      </c>
      <c r="H2914" s="53">
        <v>9906693</v>
      </c>
      <c r="I2914" s="7" t="s">
        <v>34</v>
      </c>
      <c r="J2914" s="1" t="s">
        <v>17</v>
      </c>
      <c r="K2914" s="1" t="s">
        <v>18</v>
      </c>
      <c r="M2914" s="6" t="s">
        <v>3413</v>
      </c>
      <c r="N2914" s="2">
        <v>3709.366</v>
      </c>
    </row>
    <row r="2915" spans="1:14">
      <c r="A2915" s="4">
        <v>43945</v>
      </c>
      <c r="B2915" s="36">
        <f>+A2915+4</f>
        <v>43949</v>
      </c>
      <c r="C2915" s="5">
        <v>43949</v>
      </c>
      <c r="D2915" s="76">
        <f t="shared" si="46"/>
        <v>4</v>
      </c>
      <c r="E2915" s="6" t="s">
        <v>3410</v>
      </c>
      <c r="F2915" s="3" t="s">
        <v>41</v>
      </c>
      <c r="G2915" s="3" t="s">
        <v>48</v>
      </c>
      <c r="H2915" s="7" t="s">
        <v>28</v>
      </c>
      <c r="I2915" s="7" t="s">
        <v>227</v>
      </c>
      <c r="J2915" s="1" t="s">
        <v>52</v>
      </c>
      <c r="K2915" s="1" t="s">
        <v>18</v>
      </c>
      <c r="M2915" s="6" t="s">
        <v>3423</v>
      </c>
      <c r="N2915" s="2">
        <v>3822.3110000000001</v>
      </c>
    </row>
    <row r="2916" spans="1:14">
      <c r="A2916" s="4">
        <v>43945</v>
      </c>
      <c r="B2916" s="36">
        <f>+A2916+4</f>
        <v>43949</v>
      </c>
      <c r="C2916" s="5">
        <v>43949</v>
      </c>
      <c r="D2916" s="76">
        <f t="shared" si="46"/>
        <v>4</v>
      </c>
      <c r="E2916" s="6" t="s">
        <v>3410</v>
      </c>
      <c r="F2916" s="3" t="s">
        <v>41</v>
      </c>
      <c r="G2916" s="3" t="s">
        <v>48</v>
      </c>
      <c r="H2916" s="7" t="s">
        <v>28</v>
      </c>
      <c r="I2916" s="7" t="s">
        <v>3416</v>
      </c>
      <c r="J2916" s="1" t="s">
        <v>52</v>
      </c>
      <c r="K2916" s="1" t="s">
        <v>18</v>
      </c>
      <c r="M2916" s="6" t="s">
        <v>3415</v>
      </c>
      <c r="N2916" s="2">
        <v>3970.5590000000002</v>
      </c>
    </row>
    <row r="2917" spans="1:14">
      <c r="A2917" s="4">
        <v>43945</v>
      </c>
      <c r="B2917" s="36">
        <f>+A2917+4</f>
        <v>43949</v>
      </c>
      <c r="C2917" s="5">
        <v>43949</v>
      </c>
      <c r="D2917" s="76">
        <f t="shared" si="46"/>
        <v>4</v>
      </c>
      <c r="E2917" s="6" t="s">
        <v>3410</v>
      </c>
      <c r="F2917" s="3" t="s">
        <v>41</v>
      </c>
      <c r="G2917" s="3" t="s">
        <v>15</v>
      </c>
      <c r="H2917" s="7">
        <v>9906372</v>
      </c>
      <c r="I2917" s="7" t="s">
        <v>980</v>
      </c>
      <c r="J2917" s="1" t="s">
        <v>17</v>
      </c>
      <c r="K2917" s="1" t="s">
        <v>18</v>
      </c>
      <c r="M2917" s="6" t="s">
        <v>3411</v>
      </c>
      <c r="N2917" s="2">
        <v>3970.7919999999999</v>
      </c>
    </row>
    <row r="2918" spans="1:14">
      <c r="A2918" s="4">
        <v>43945</v>
      </c>
      <c r="B2918" s="36">
        <f>+A2918+4</f>
        <v>43949</v>
      </c>
      <c r="C2918" s="5">
        <v>43949</v>
      </c>
      <c r="D2918" s="76">
        <f t="shared" si="46"/>
        <v>4</v>
      </c>
      <c r="E2918" s="6" t="s">
        <v>3410</v>
      </c>
      <c r="F2918" s="3" t="s">
        <v>41</v>
      </c>
      <c r="G2918" s="3" t="s">
        <v>153</v>
      </c>
      <c r="H2918" s="55">
        <v>9906021</v>
      </c>
      <c r="I2918" s="7" t="s">
        <v>192</v>
      </c>
      <c r="J2918" s="1" t="s">
        <v>52</v>
      </c>
      <c r="K2918" s="1" t="s">
        <v>18</v>
      </c>
      <c r="M2918" s="6" t="s">
        <v>3420</v>
      </c>
      <c r="N2918" s="2">
        <v>4123.1130000000003</v>
      </c>
    </row>
    <row r="2919" spans="1:14">
      <c r="A2919" s="4">
        <v>43945</v>
      </c>
      <c r="B2919" s="36">
        <f>+A2919+4</f>
        <v>43949</v>
      </c>
      <c r="C2919" s="5">
        <v>43949</v>
      </c>
      <c r="D2919" s="76">
        <f t="shared" si="46"/>
        <v>4</v>
      </c>
      <c r="E2919" s="6" t="s">
        <v>3425</v>
      </c>
      <c r="F2919" s="3" t="s">
        <v>41</v>
      </c>
      <c r="G2919" s="3" t="s">
        <v>179</v>
      </c>
      <c r="H2919" s="54">
        <v>9906120</v>
      </c>
      <c r="I2919" s="7" t="s">
        <v>180</v>
      </c>
      <c r="J2919" s="1" t="s">
        <v>24</v>
      </c>
      <c r="K2919" s="1" t="s">
        <v>18</v>
      </c>
      <c r="M2919" s="6" t="s">
        <v>3436</v>
      </c>
      <c r="N2919" s="2">
        <v>4123.1130000000003</v>
      </c>
    </row>
    <row r="2920" spans="1:14">
      <c r="A2920" s="4">
        <v>43945</v>
      </c>
      <c r="B2920" s="36">
        <f>+A2920+4</f>
        <v>43949</v>
      </c>
      <c r="C2920" s="5">
        <v>43949</v>
      </c>
      <c r="D2920" s="76">
        <f t="shared" si="46"/>
        <v>4</v>
      </c>
      <c r="E2920" s="6" t="s">
        <v>3425</v>
      </c>
      <c r="F2920" s="3" t="s">
        <v>41</v>
      </c>
      <c r="G2920" s="3" t="s">
        <v>13</v>
      </c>
      <c r="H2920" s="54">
        <v>9906120</v>
      </c>
      <c r="I2920" s="7" t="s">
        <v>180</v>
      </c>
      <c r="J2920" s="1" t="s">
        <v>24</v>
      </c>
      <c r="K2920" s="1" t="s">
        <v>18</v>
      </c>
      <c r="M2920" s="6" t="s">
        <v>3435</v>
      </c>
      <c r="N2920" s="2">
        <v>4176.1030000000001</v>
      </c>
    </row>
    <row r="2921" spans="1:14">
      <c r="A2921" s="4">
        <v>43945</v>
      </c>
      <c r="B2921" s="36">
        <f>+A2921+4</f>
        <v>43949</v>
      </c>
      <c r="C2921" s="5">
        <v>43949</v>
      </c>
      <c r="D2921" s="76">
        <f t="shared" si="46"/>
        <v>4</v>
      </c>
      <c r="E2921" s="6" t="s">
        <v>3425</v>
      </c>
      <c r="F2921" s="3" t="s">
        <v>41</v>
      </c>
      <c r="G2921" s="3" t="s">
        <v>97</v>
      </c>
      <c r="H2921" s="54">
        <v>9905785</v>
      </c>
      <c r="I2921" s="7" t="s">
        <v>292</v>
      </c>
      <c r="J2921" s="1" t="s">
        <v>24</v>
      </c>
      <c r="K2921" s="1" t="s">
        <v>18</v>
      </c>
      <c r="M2921" s="6" t="s">
        <v>3434</v>
      </c>
      <c r="N2921" s="2">
        <v>4287.5519999999997</v>
      </c>
    </row>
    <row r="2922" spans="1:14">
      <c r="A2922" s="4">
        <v>43945</v>
      </c>
      <c r="B2922" s="36">
        <f>+A2922+4</f>
        <v>43949</v>
      </c>
      <c r="C2922" s="5">
        <v>43957</v>
      </c>
      <c r="D2922" s="76">
        <f t="shared" si="46"/>
        <v>5</v>
      </c>
      <c r="E2922" s="6" t="s">
        <v>3425</v>
      </c>
      <c r="F2922" s="3" t="s">
        <v>41</v>
      </c>
      <c r="G2922" s="3" t="s">
        <v>31</v>
      </c>
      <c r="H2922" s="7" t="s">
        <v>28</v>
      </c>
      <c r="I2922" s="7" t="s">
        <v>2157</v>
      </c>
      <c r="J2922" s="1" t="s">
        <v>52</v>
      </c>
      <c r="K2922" s="1" t="s">
        <v>18</v>
      </c>
      <c r="M2922" s="6" t="s">
        <v>3437</v>
      </c>
      <c r="N2922" s="2">
        <v>4947</v>
      </c>
    </row>
    <row r="2923" spans="1:14">
      <c r="A2923" s="4">
        <v>43945</v>
      </c>
      <c r="B2923" s="36">
        <f>+A2923+4</f>
        <v>43949</v>
      </c>
      <c r="C2923" s="5">
        <v>43949</v>
      </c>
      <c r="D2923" s="76">
        <f t="shared" si="46"/>
        <v>4</v>
      </c>
      <c r="E2923" s="6" t="s">
        <v>3425</v>
      </c>
      <c r="F2923" s="3" t="s">
        <v>41</v>
      </c>
      <c r="G2923" s="3" t="s">
        <v>156</v>
      </c>
      <c r="H2923" s="54">
        <v>9905786</v>
      </c>
      <c r="I2923" s="7" t="s">
        <v>3438</v>
      </c>
      <c r="J2923" s="1" t="s">
        <v>52</v>
      </c>
      <c r="K2923" s="1" t="s">
        <v>18</v>
      </c>
      <c r="M2923" s="6" t="s">
        <v>2106</v>
      </c>
      <c r="N2923" s="2">
        <v>4968.6000000000004</v>
      </c>
    </row>
    <row r="2924" spans="1:14">
      <c r="A2924" s="4">
        <v>43945</v>
      </c>
      <c r="B2924" s="36">
        <f>+A2924+4</f>
        <v>43949</v>
      </c>
      <c r="C2924" s="5">
        <v>43949</v>
      </c>
      <c r="D2924" s="76">
        <f t="shared" si="46"/>
        <v>4</v>
      </c>
      <c r="E2924" s="6" t="s">
        <v>3425</v>
      </c>
      <c r="F2924" s="3" t="s">
        <v>41</v>
      </c>
      <c r="G2924" s="3" t="s">
        <v>27</v>
      </c>
      <c r="H2924" s="55">
        <v>9905959</v>
      </c>
      <c r="I2924" s="7" t="s">
        <v>170</v>
      </c>
      <c r="J2924" s="1" t="s">
        <v>24</v>
      </c>
      <c r="K2924" s="1" t="s">
        <v>18</v>
      </c>
      <c r="M2924" s="6" t="s">
        <v>3433</v>
      </c>
      <c r="N2924" s="2">
        <v>5471.3159999999998</v>
      </c>
    </row>
    <row r="2925" spans="1:14">
      <c r="A2925" s="4">
        <v>43945</v>
      </c>
      <c r="B2925" s="36">
        <f>+A2925+4</f>
        <v>43949</v>
      </c>
      <c r="C2925" s="5">
        <v>43949</v>
      </c>
      <c r="D2925" s="76">
        <f t="shared" si="46"/>
        <v>4</v>
      </c>
      <c r="E2925" s="6" t="s">
        <v>3397</v>
      </c>
      <c r="F2925" s="3" t="s">
        <v>41</v>
      </c>
      <c r="G2925" s="3" t="s">
        <v>97</v>
      </c>
      <c r="H2925" s="53">
        <v>9906334</v>
      </c>
      <c r="I2925" s="7" t="s">
        <v>98</v>
      </c>
      <c r="J2925" s="1" t="s">
        <v>17</v>
      </c>
      <c r="K2925" s="1" t="s">
        <v>18</v>
      </c>
      <c r="M2925" s="6" t="s">
        <v>3409</v>
      </c>
      <c r="N2925" s="2">
        <v>5613.9170000000004</v>
      </c>
    </row>
    <row r="2926" spans="1:14">
      <c r="A2926" s="4">
        <v>43945</v>
      </c>
      <c r="B2926" s="36">
        <f>+A2926+4</f>
        <v>43949</v>
      </c>
      <c r="C2926" s="5">
        <v>43949</v>
      </c>
      <c r="D2926" s="76">
        <f t="shared" si="46"/>
        <v>4</v>
      </c>
      <c r="E2926" s="6" t="s">
        <v>3397</v>
      </c>
      <c r="F2926" s="3" t="s">
        <v>41</v>
      </c>
      <c r="G2926" s="3" t="s">
        <v>156</v>
      </c>
      <c r="H2926" s="53">
        <v>9906388</v>
      </c>
      <c r="I2926" s="7" t="s">
        <v>154</v>
      </c>
      <c r="J2926" s="1" t="s">
        <v>17</v>
      </c>
      <c r="K2926" s="1" t="s">
        <v>18</v>
      </c>
      <c r="M2926" s="6" t="s">
        <v>3408</v>
      </c>
      <c r="N2926" s="2">
        <v>6089.7650000000003</v>
      </c>
    </row>
    <row r="2927" spans="1:14">
      <c r="A2927" s="4">
        <v>43945</v>
      </c>
      <c r="B2927" s="36">
        <f>+A2927+4</f>
        <v>43949</v>
      </c>
      <c r="C2927" s="5">
        <v>43949</v>
      </c>
      <c r="D2927" s="76">
        <f t="shared" si="46"/>
        <v>4</v>
      </c>
      <c r="E2927" s="6" t="s">
        <v>3425</v>
      </c>
      <c r="F2927" s="3" t="s">
        <v>41</v>
      </c>
      <c r="G2927" s="3" t="s">
        <v>205</v>
      </c>
      <c r="H2927" s="53">
        <v>9902765</v>
      </c>
      <c r="I2927" s="7" t="s">
        <v>206</v>
      </c>
      <c r="J2927" s="1" t="s">
        <v>17</v>
      </c>
      <c r="K2927" s="1" t="s">
        <v>18</v>
      </c>
      <c r="M2927" s="6" t="s">
        <v>3432</v>
      </c>
      <c r="N2927" s="2">
        <v>6409.3159999999998</v>
      </c>
    </row>
    <row r="2928" spans="1:14">
      <c r="A2928" s="4">
        <v>43945</v>
      </c>
      <c r="B2928" s="36">
        <f>+A2928+4</f>
        <v>43949</v>
      </c>
      <c r="C2928" s="5">
        <v>43949</v>
      </c>
      <c r="D2928" s="76">
        <f t="shared" si="46"/>
        <v>4</v>
      </c>
      <c r="E2928" s="6" t="s">
        <v>3425</v>
      </c>
      <c r="F2928" s="3" t="s">
        <v>41</v>
      </c>
      <c r="G2928" s="3" t="s">
        <v>27</v>
      </c>
      <c r="H2928" s="54">
        <v>9900353</v>
      </c>
      <c r="I2928" s="7" t="s">
        <v>82</v>
      </c>
      <c r="J2928" s="1" t="s">
        <v>24</v>
      </c>
      <c r="K2928" s="1" t="s">
        <v>18</v>
      </c>
      <c r="M2928" s="6" t="s">
        <v>3430</v>
      </c>
      <c r="N2928" s="2">
        <v>6445.08</v>
      </c>
    </row>
    <row r="2929" spans="1:14">
      <c r="A2929" s="4">
        <v>43945</v>
      </c>
      <c r="B2929" s="36">
        <f>+A2929+4</f>
        <v>43949</v>
      </c>
      <c r="C2929" s="5">
        <v>43949</v>
      </c>
      <c r="D2929" s="76">
        <f t="shared" si="46"/>
        <v>4</v>
      </c>
      <c r="E2929" s="6" t="s">
        <v>3425</v>
      </c>
      <c r="F2929" s="3" t="s">
        <v>41</v>
      </c>
      <c r="G2929" s="3" t="s">
        <v>27</v>
      </c>
      <c r="H2929" s="54">
        <v>9900353</v>
      </c>
      <c r="I2929" s="7" t="s">
        <v>82</v>
      </c>
      <c r="J2929" s="1" t="s">
        <v>24</v>
      </c>
      <c r="K2929" s="1" t="s">
        <v>18</v>
      </c>
      <c r="M2929" s="6" t="s">
        <v>3431</v>
      </c>
      <c r="N2929" s="2">
        <v>6445.08</v>
      </c>
    </row>
    <row r="2930" spans="1:14">
      <c r="A2930" s="4">
        <v>43945</v>
      </c>
      <c r="B2930" s="36">
        <f>+A2930+4</f>
        <v>43949</v>
      </c>
      <c r="C2930" s="5">
        <v>43949</v>
      </c>
      <c r="D2930" s="76">
        <f t="shared" si="46"/>
        <v>4</v>
      </c>
      <c r="E2930" s="6" t="s">
        <v>3425</v>
      </c>
      <c r="F2930" s="3" t="s">
        <v>41</v>
      </c>
      <c r="G2930" s="3" t="s">
        <v>97</v>
      </c>
      <c r="H2930" s="53">
        <v>9906334</v>
      </c>
      <c r="I2930" s="7" t="s">
        <v>98</v>
      </c>
      <c r="J2930" s="1" t="s">
        <v>17</v>
      </c>
      <c r="K2930" s="1" t="s">
        <v>18</v>
      </c>
      <c r="M2930" s="6" t="s">
        <v>3428</v>
      </c>
      <c r="N2930" s="2">
        <v>7240.0450000000001</v>
      </c>
    </row>
    <row r="2931" spans="1:14">
      <c r="A2931" s="4">
        <v>43945</v>
      </c>
      <c r="B2931" s="36">
        <f>+A2931+4</f>
        <v>43949</v>
      </c>
      <c r="C2931" s="5">
        <v>43949</v>
      </c>
      <c r="D2931" s="76">
        <f t="shared" si="46"/>
        <v>4</v>
      </c>
      <c r="E2931" s="6" t="s">
        <v>3397</v>
      </c>
      <c r="F2931" s="3" t="s">
        <v>41</v>
      </c>
      <c r="G2931" s="3" t="s">
        <v>15</v>
      </c>
      <c r="H2931" s="53">
        <v>9900516</v>
      </c>
      <c r="I2931" s="7" t="s">
        <v>16</v>
      </c>
      <c r="J2931" s="1" t="s">
        <v>17</v>
      </c>
      <c r="K2931" s="1" t="s">
        <v>18</v>
      </c>
      <c r="M2931" s="6" t="s">
        <v>3406</v>
      </c>
      <c r="N2931" s="2">
        <v>7493.84</v>
      </c>
    </row>
    <row r="2932" spans="1:14">
      <c r="A2932" s="4">
        <v>43945</v>
      </c>
      <c r="B2932" s="36">
        <f>+A2932+4</f>
        <v>43949</v>
      </c>
      <c r="C2932" s="5">
        <v>43949</v>
      </c>
      <c r="D2932" s="76">
        <f t="shared" si="46"/>
        <v>4</v>
      </c>
      <c r="E2932" s="6" t="s">
        <v>3397</v>
      </c>
      <c r="F2932" s="3" t="s">
        <v>41</v>
      </c>
      <c r="G2932" s="3" t="s">
        <v>205</v>
      </c>
      <c r="H2932" s="53">
        <v>9902765</v>
      </c>
      <c r="I2932" s="7" t="s">
        <v>206</v>
      </c>
      <c r="J2932" s="1" t="s">
        <v>17</v>
      </c>
      <c r="K2932" s="1" t="s">
        <v>18</v>
      </c>
      <c r="M2932" s="6" t="s">
        <v>3407</v>
      </c>
      <c r="N2932" s="2">
        <v>7521.2560000000003</v>
      </c>
    </row>
    <row r="2933" spans="1:14">
      <c r="A2933" s="4">
        <v>43945</v>
      </c>
      <c r="B2933" s="36">
        <f>+A2933+4</f>
        <v>43949</v>
      </c>
      <c r="C2933" s="5">
        <v>43949</v>
      </c>
      <c r="D2933" s="76">
        <f t="shared" si="46"/>
        <v>4</v>
      </c>
      <c r="E2933" s="6" t="s">
        <v>3425</v>
      </c>
      <c r="F2933" s="3" t="s">
        <v>41</v>
      </c>
      <c r="G2933" s="3" t="s">
        <v>31</v>
      </c>
      <c r="H2933" s="53">
        <v>9906665</v>
      </c>
      <c r="I2933" s="7" t="s">
        <v>140</v>
      </c>
      <c r="J2933" s="1" t="s">
        <v>17</v>
      </c>
      <c r="K2933" s="1" t="s">
        <v>18</v>
      </c>
      <c r="M2933" s="6" t="s">
        <v>3429</v>
      </c>
      <c r="N2933" s="2">
        <v>7786.6869999999999</v>
      </c>
    </row>
    <row r="2934" spans="1:14">
      <c r="A2934" s="4">
        <v>43945</v>
      </c>
      <c r="B2934" s="36">
        <f>+A2934+4</f>
        <v>43949</v>
      </c>
      <c r="C2934" s="5">
        <v>43949</v>
      </c>
      <c r="D2934" s="76">
        <f t="shared" si="46"/>
        <v>4</v>
      </c>
      <c r="E2934" s="6" t="s">
        <v>3425</v>
      </c>
      <c r="F2934" s="3" t="s">
        <v>41</v>
      </c>
      <c r="G2934" s="3" t="s">
        <v>41</v>
      </c>
      <c r="H2934" s="53" t="s">
        <v>28</v>
      </c>
      <c r="I2934" s="7" t="s">
        <v>3427</v>
      </c>
      <c r="J2934" s="1" t="s">
        <v>52</v>
      </c>
      <c r="K2934" s="1" t="s">
        <v>18</v>
      </c>
      <c r="M2934" s="6" t="s">
        <v>3426</v>
      </c>
      <c r="N2934" s="2">
        <v>13716.34</v>
      </c>
    </row>
    <row r="2935" spans="1:14">
      <c r="A2935" s="4">
        <v>43945</v>
      </c>
      <c r="B2935" s="36">
        <f>+A2935+4</f>
        <v>43949</v>
      </c>
      <c r="C2935" s="5">
        <v>43949</v>
      </c>
      <c r="D2935" s="76">
        <f t="shared" si="46"/>
        <v>4</v>
      </c>
      <c r="E2935" s="6" t="s">
        <v>3397</v>
      </c>
      <c r="F2935" s="3" t="s">
        <v>41</v>
      </c>
      <c r="G2935" s="3" t="s">
        <v>31</v>
      </c>
      <c r="H2935" s="53">
        <v>9906665</v>
      </c>
      <c r="I2935" s="7" t="s">
        <v>140</v>
      </c>
      <c r="J2935" s="1" t="s">
        <v>17</v>
      </c>
      <c r="K2935" s="1" t="s">
        <v>18</v>
      </c>
      <c r="M2935" s="6" t="s">
        <v>3405</v>
      </c>
      <c r="N2935" s="2">
        <v>15171.484</v>
      </c>
    </row>
    <row r="2936" spans="1:14">
      <c r="A2936" s="4">
        <v>43945</v>
      </c>
      <c r="B2936" s="36">
        <f>+A2936+4</f>
        <v>43949</v>
      </c>
      <c r="C2936" s="5">
        <v>43949</v>
      </c>
      <c r="D2936" s="76">
        <f t="shared" si="46"/>
        <v>4</v>
      </c>
      <c r="E2936" s="6" t="s">
        <v>3397</v>
      </c>
      <c r="F2936" s="3" t="s">
        <v>41</v>
      </c>
      <c r="G2936" s="3" t="s">
        <v>156</v>
      </c>
      <c r="H2936" s="53">
        <v>9906388</v>
      </c>
      <c r="I2936" s="7" t="s">
        <v>154</v>
      </c>
      <c r="J2936" s="1" t="s">
        <v>17</v>
      </c>
      <c r="K2936" s="1" t="s">
        <v>18</v>
      </c>
      <c r="M2936" s="6" t="s">
        <v>3400</v>
      </c>
      <c r="N2936" s="2">
        <v>16787.66</v>
      </c>
    </row>
    <row r="2937" spans="1:14">
      <c r="A2937" s="4">
        <v>43945</v>
      </c>
      <c r="B2937" s="36">
        <f>+A2937+4</f>
        <v>43949</v>
      </c>
      <c r="C2937" s="5">
        <v>43949</v>
      </c>
      <c r="D2937" s="76">
        <f t="shared" si="46"/>
        <v>4</v>
      </c>
      <c r="E2937" s="6" t="s">
        <v>3397</v>
      </c>
      <c r="F2937" s="3" t="s">
        <v>41</v>
      </c>
      <c r="G2937" s="3" t="s">
        <v>31</v>
      </c>
      <c r="H2937" s="53">
        <v>9906665</v>
      </c>
      <c r="I2937" s="7" t="s">
        <v>140</v>
      </c>
      <c r="J2937" s="1" t="s">
        <v>17</v>
      </c>
      <c r="K2937" s="1" t="s">
        <v>18</v>
      </c>
      <c r="M2937" s="6" t="s">
        <v>3404</v>
      </c>
      <c r="N2937" s="2">
        <v>29057.279999999999</v>
      </c>
    </row>
    <row r="2938" spans="1:14">
      <c r="A2938" s="4">
        <v>43945</v>
      </c>
      <c r="B2938" s="36">
        <f>+A2938+4</f>
        <v>43949</v>
      </c>
      <c r="C2938" s="5">
        <v>43949</v>
      </c>
      <c r="D2938" s="76">
        <f t="shared" si="46"/>
        <v>4</v>
      </c>
      <c r="E2938" s="6" t="s">
        <v>3286</v>
      </c>
      <c r="F2938" s="3" t="s">
        <v>13</v>
      </c>
      <c r="G2938" s="3" t="s">
        <v>15</v>
      </c>
      <c r="H2938" s="53">
        <v>9900516</v>
      </c>
      <c r="I2938" s="7" t="s">
        <v>16</v>
      </c>
      <c r="J2938" s="1" t="s">
        <v>17</v>
      </c>
      <c r="K2938" s="1" t="s">
        <v>18</v>
      </c>
      <c r="M2938" s="6" t="s">
        <v>3287</v>
      </c>
      <c r="N2938" s="2">
        <v>29191.68</v>
      </c>
    </row>
    <row r="2939" spans="1:14">
      <c r="A2939" s="4">
        <v>43945</v>
      </c>
      <c r="B2939" s="36">
        <f>+A2939+4</f>
        <v>43949</v>
      </c>
      <c r="C2939" s="5">
        <v>43949</v>
      </c>
      <c r="D2939" s="76">
        <f t="shared" si="46"/>
        <v>4</v>
      </c>
      <c r="E2939" s="6" t="s">
        <v>3286</v>
      </c>
      <c r="F2939" s="3" t="s">
        <v>13</v>
      </c>
      <c r="G2939" s="3" t="s">
        <v>15</v>
      </c>
      <c r="H2939" s="53">
        <v>9900516</v>
      </c>
      <c r="I2939" s="7" t="s">
        <v>16</v>
      </c>
      <c r="J2939" s="1" t="s">
        <v>17</v>
      </c>
      <c r="K2939" s="1" t="s">
        <v>18</v>
      </c>
      <c r="M2939" s="6" t="s">
        <v>3288</v>
      </c>
      <c r="N2939" s="2">
        <v>29191.68</v>
      </c>
    </row>
    <row r="2940" spans="1:14">
      <c r="A2940" s="4">
        <v>43945</v>
      </c>
      <c r="B2940" s="36">
        <f>+A2940+4</f>
        <v>43949</v>
      </c>
      <c r="C2940" s="5">
        <v>43949</v>
      </c>
      <c r="D2940" s="76">
        <f t="shared" si="46"/>
        <v>4</v>
      </c>
      <c r="E2940" s="6" t="s">
        <v>3397</v>
      </c>
      <c r="F2940" s="3" t="s">
        <v>41</v>
      </c>
      <c r="G2940" s="3" t="s">
        <v>156</v>
      </c>
      <c r="H2940" s="53">
        <v>9906388</v>
      </c>
      <c r="I2940" s="7" t="s">
        <v>154</v>
      </c>
      <c r="J2940" s="1" t="s">
        <v>17</v>
      </c>
      <c r="K2940" s="1" t="s">
        <v>18</v>
      </c>
      <c r="M2940" s="6" t="s">
        <v>3398</v>
      </c>
      <c r="N2940" s="2">
        <v>29191.68</v>
      </c>
    </row>
    <row r="2941" spans="1:14">
      <c r="A2941" s="4">
        <v>43945</v>
      </c>
      <c r="B2941" s="36">
        <f>+A2941+4</f>
        <v>43949</v>
      </c>
      <c r="C2941" s="5">
        <v>43949</v>
      </c>
      <c r="D2941" s="76">
        <f t="shared" si="46"/>
        <v>4</v>
      </c>
      <c r="E2941" s="6" t="s">
        <v>3397</v>
      </c>
      <c r="F2941" s="3" t="s">
        <v>41</v>
      </c>
      <c r="G2941" s="3" t="s">
        <v>156</v>
      </c>
      <c r="H2941" s="53">
        <v>9906388</v>
      </c>
      <c r="I2941" s="7" t="s">
        <v>154</v>
      </c>
      <c r="J2941" s="1" t="s">
        <v>17</v>
      </c>
      <c r="K2941" s="1" t="s">
        <v>18</v>
      </c>
      <c r="M2941" s="6" t="s">
        <v>3399</v>
      </c>
      <c r="N2941" s="2">
        <v>29191.68</v>
      </c>
    </row>
    <row r="2942" spans="1:14">
      <c r="A2942" s="4">
        <v>43945</v>
      </c>
      <c r="B2942" s="36">
        <f>+A2942+4</f>
        <v>43949</v>
      </c>
      <c r="C2942" s="5">
        <v>43949</v>
      </c>
      <c r="D2942" s="76">
        <f t="shared" si="46"/>
        <v>4</v>
      </c>
      <c r="E2942" s="6" t="s">
        <v>3397</v>
      </c>
      <c r="F2942" s="3" t="s">
        <v>41</v>
      </c>
      <c r="G2942" s="3" t="s">
        <v>153</v>
      </c>
      <c r="H2942" s="53">
        <v>9906388</v>
      </c>
      <c r="I2942" s="7" t="s">
        <v>154</v>
      </c>
      <c r="J2942" s="1" t="s">
        <v>17</v>
      </c>
      <c r="K2942" s="1" t="s">
        <v>18</v>
      </c>
      <c r="M2942" s="6" t="s">
        <v>3401</v>
      </c>
      <c r="N2942" s="2">
        <v>29191.68</v>
      </c>
    </row>
    <row r="2943" spans="1:14">
      <c r="A2943" s="4">
        <v>43945</v>
      </c>
      <c r="B2943" s="36">
        <f>+A2943+4</f>
        <v>43949</v>
      </c>
      <c r="C2943" s="5">
        <v>43949</v>
      </c>
      <c r="D2943" s="76">
        <f t="shared" si="46"/>
        <v>4</v>
      </c>
      <c r="E2943" s="6" t="s">
        <v>3397</v>
      </c>
      <c r="F2943" s="3" t="s">
        <v>41</v>
      </c>
      <c r="G2943" s="3" t="s">
        <v>153</v>
      </c>
      <c r="H2943" s="53">
        <v>9906388</v>
      </c>
      <c r="I2943" s="7" t="s">
        <v>154</v>
      </c>
      <c r="J2943" s="1" t="s">
        <v>17</v>
      </c>
      <c r="K2943" s="1" t="s">
        <v>18</v>
      </c>
      <c r="M2943" s="6" t="s">
        <v>3402</v>
      </c>
      <c r="N2943" s="2">
        <v>29191.68</v>
      </c>
    </row>
    <row r="2944" spans="1:14">
      <c r="A2944" s="4">
        <v>43945</v>
      </c>
      <c r="B2944" s="36">
        <f>+A2944+4</f>
        <v>43949</v>
      </c>
      <c r="C2944" s="5">
        <v>43949</v>
      </c>
      <c r="D2944" s="76">
        <f t="shared" si="46"/>
        <v>4</v>
      </c>
      <c r="E2944" s="6" t="s">
        <v>3397</v>
      </c>
      <c r="F2944" s="3" t="s">
        <v>41</v>
      </c>
      <c r="G2944" s="3" t="s">
        <v>125</v>
      </c>
      <c r="H2944" s="53">
        <v>9906319</v>
      </c>
      <c r="I2944" s="7" t="s">
        <v>150</v>
      </c>
      <c r="J2944" s="1" t="s">
        <v>17</v>
      </c>
      <c r="K2944" s="1" t="s">
        <v>18</v>
      </c>
      <c r="M2944" s="6" t="s">
        <v>3403</v>
      </c>
      <c r="N2944" s="2">
        <v>29191.68</v>
      </c>
    </row>
    <row r="2945" spans="1:14">
      <c r="A2945" s="4">
        <v>43990</v>
      </c>
      <c r="B2945" s="36">
        <v>43951</v>
      </c>
      <c r="C2945" s="5">
        <v>43991</v>
      </c>
      <c r="D2945" s="76">
        <f t="shared" si="46"/>
        <v>6</v>
      </c>
      <c r="E2945" s="6" t="s">
        <v>4360</v>
      </c>
      <c r="F2945" s="3" t="s">
        <v>41</v>
      </c>
      <c r="G2945" s="3" t="s">
        <v>15</v>
      </c>
      <c r="H2945" s="53">
        <v>9905305</v>
      </c>
      <c r="I2945" s="7" t="s">
        <v>135</v>
      </c>
      <c r="J2945" s="1" t="s">
        <v>17</v>
      </c>
      <c r="K2945" s="1" t="s">
        <v>18</v>
      </c>
      <c r="M2945" s="6" t="s">
        <v>4365</v>
      </c>
      <c r="N2945" s="2">
        <v>174.5</v>
      </c>
    </row>
    <row r="2946" spans="1:14">
      <c r="A2946" s="4">
        <v>43990</v>
      </c>
      <c r="B2946" s="36">
        <v>43951</v>
      </c>
      <c r="C2946" s="5">
        <v>43991</v>
      </c>
      <c r="D2946" s="76">
        <f t="shared" si="46"/>
        <v>6</v>
      </c>
      <c r="E2946" s="6" t="s">
        <v>4346</v>
      </c>
      <c r="F2946" s="3" t="s">
        <v>41</v>
      </c>
      <c r="G2946" s="3" t="s">
        <v>41</v>
      </c>
      <c r="H2946" s="53">
        <v>9904072</v>
      </c>
      <c r="I2946" s="7" t="s">
        <v>42</v>
      </c>
      <c r="J2946" s="1" t="s">
        <v>17</v>
      </c>
      <c r="K2946" s="1" t="s">
        <v>18</v>
      </c>
      <c r="M2946" s="6" t="s">
        <v>4358</v>
      </c>
      <c r="N2946" s="2">
        <v>477.93700000000001</v>
      </c>
    </row>
    <row r="2947" spans="1:14">
      <c r="A2947" s="4">
        <v>43990</v>
      </c>
      <c r="B2947" s="36">
        <v>43951</v>
      </c>
      <c r="C2947" s="5">
        <v>43991</v>
      </c>
      <c r="D2947" s="76">
        <f t="shared" si="46"/>
        <v>6</v>
      </c>
      <c r="E2947" s="6" t="s">
        <v>4346</v>
      </c>
      <c r="F2947" s="3" t="s">
        <v>41</v>
      </c>
      <c r="G2947" s="3" t="s">
        <v>31</v>
      </c>
      <c r="H2947" s="53">
        <v>9906276</v>
      </c>
      <c r="I2947" s="7" t="s">
        <v>32</v>
      </c>
      <c r="J2947" s="1" t="s">
        <v>17</v>
      </c>
      <c r="K2947" s="1" t="s">
        <v>18</v>
      </c>
      <c r="M2947" s="6" t="s">
        <v>4359</v>
      </c>
      <c r="N2947" s="2">
        <v>477.93700000000001</v>
      </c>
    </row>
    <row r="2948" spans="1:14">
      <c r="A2948" s="4">
        <v>43990</v>
      </c>
      <c r="B2948" s="36">
        <v>43951</v>
      </c>
      <c r="C2948" s="5">
        <v>43991</v>
      </c>
      <c r="D2948" s="76">
        <f t="shared" si="46"/>
        <v>6</v>
      </c>
      <c r="E2948" s="6" t="s">
        <v>4346</v>
      </c>
      <c r="F2948" s="3" t="s">
        <v>41</v>
      </c>
      <c r="G2948" s="3" t="s">
        <v>13</v>
      </c>
      <c r="H2948" s="55">
        <v>9906538</v>
      </c>
      <c r="I2948" s="7" t="s">
        <v>229</v>
      </c>
      <c r="J2948" s="1" t="s">
        <v>52</v>
      </c>
      <c r="K2948" s="1" t="s">
        <v>18</v>
      </c>
      <c r="M2948" s="6" t="s">
        <v>4357</v>
      </c>
      <c r="N2948" s="2">
        <v>526.08000000000004</v>
      </c>
    </row>
    <row r="2949" spans="1:14">
      <c r="A2949" s="4">
        <v>43990</v>
      </c>
      <c r="B2949" s="36">
        <v>43951</v>
      </c>
      <c r="C2949" s="5">
        <v>43991</v>
      </c>
      <c r="D2949" s="76">
        <f t="shared" si="46"/>
        <v>6</v>
      </c>
      <c r="E2949" s="6" t="s">
        <v>4346</v>
      </c>
      <c r="F2949" s="3" t="s">
        <v>41</v>
      </c>
      <c r="G2949" s="3" t="s">
        <v>13</v>
      </c>
      <c r="H2949" s="55">
        <v>9905902</v>
      </c>
      <c r="I2949" s="7" t="s">
        <v>2836</v>
      </c>
      <c r="J2949" s="1" t="s">
        <v>24</v>
      </c>
      <c r="K2949" s="1" t="s">
        <v>18</v>
      </c>
      <c r="M2949" s="6" t="s">
        <v>4354</v>
      </c>
      <c r="N2949" s="2">
        <v>825.10199999999998</v>
      </c>
    </row>
    <row r="2950" spans="1:14">
      <c r="A2950" s="29">
        <v>43990</v>
      </c>
      <c r="B2950" s="40">
        <v>43951</v>
      </c>
      <c r="C2950" s="66">
        <v>43951</v>
      </c>
      <c r="D2950" s="76">
        <f t="shared" si="46"/>
        <v>4</v>
      </c>
      <c r="E2950" s="26" t="s">
        <v>4346</v>
      </c>
      <c r="F2950" s="28" t="s">
        <v>41</v>
      </c>
      <c r="G2950" s="28" t="s">
        <v>201</v>
      </c>
      <c r="H2950" s="67">
        <v>9906339</v>
      </c>
      <c r="I2950" s="34" t="s">
        <v>288</v>
      </c>
      <c r="J2950" s="19" t="s">
        <v>52</v>
      </c>
      <c r="K2950" s="1" t="s">
        <v>18</v>
      </c>
      <c r="L2950" s="19"/>
      <c r="M2950" s="6" t="s">
        <v>4355</v>
      </c>
      <c r="N2950" s="27">
        <v>825.10199999999998</v>
      </c>
    </row>
    <row r="2951" spans="1:14">
      <c r="A2951" s="4">
        <v>43990</v>
      </c>
      <c r="B2951" s="36">
        <v>43951</v>
      </c>
      <c r="C2951" s="5">
        <v>43991</v>
      </c>
      <c r="D2951" s="76">
        <f t="shared" si="46"/>
        <v>6</v>
      </c>
      <c r="E2951" s="6" t="s">
        <v>4346</v>
      </c>
      <c r="F2951" s="3" t="s">
        <v>41</v>
      </c>
      <c r="G2951" s="3" t="s">
        <v>97</v>
      </c>
      <c r="H2951" s="53">
        <v>9906334</v>
      </c>
      <c r="I2951" s="7" t="s">
        <v>98</v>
      </c>
      <c r="J2951" s="1" t="s">
        <v>17</v>
      </c>
      <c r="K2951" s="1" t="s">
        <v>18</v>
      </c>
      <c r="M2951" s="6" t="s">
        <v>4356</v>
      </c>
      <c r="N2951" s="2">
        <v>835.43799999999999</v>
      </c>
    </row>
    <row r="2952" spans="1:14">
      <c r="A2952" s="4">
        <v>43990</v>
      </c>
      <c r="B2952" s="36">
        <v>43951</v>
      </c>
      <c r="C2952" s="5">
        <v>43991</v>
      </c>
      <c r="D2952" s="76">
        <f t="shared" si="46"/>
        <v>6</v>
      </c>
      <c r="E2952" s="6" t="s">
        <v>4346</v>
      </c>
      <c r="F2952" s="3" t="s">
        <v>41</v>
      </c>
      <c r="G2952" s="3" t="s">
        <v>41</v>
      </c>
      <c r="H2952" s="7" t="s">
        <v>28</v>
      </c>
      <c r="I2952" s="7" t="s">
        <v>3766</v>
      </c>
      <c r="J2952" s="1" t="s">
        <v>52</v>
      </c>
      <c r="K2952" s="1" t="s">
        <v>18</v>
      </c>
      <c r="M2952" s="6" t="s">
        <v>4353</v>
      </c>
      <c r="N2952" s="2">
        <v>990.00300000000004</v>
      </c>
    </row>
    <row r="2953" spans="1:14">
      <c r="A2953" s="4">
        <v>43990</v>
      </c>
      <c r="B2953" s="36">
        <v>43951</v>
      </c>
      <c r="C2953" s="5">
        <v>43991</v>
      </c>
      <c r="D2953" s="76">
        <f t="shared" si="46"/>
        <v>6</v>
      </c>
      <c r="E2953" s="6" t="s">
        <v>4346</v>
      </c>
      <c r="F2953" s="3" t="s">
        <v>41</v>
      </c>
      <c r="G2953" s="3" t="s">
        <v>31</v>
      </c>
      <c r="H2953" s="53">
        <v>9906276</v>
      </c>
      <c r="I2953" s="7" t="s">
        <v>32</v>
      </c>
      <c r="J2953" s="1" t="s">
        <v>17</v>
      </c>
      <c r="K2953" s="1" t="s">
        <v>18</v>
      </c>
      <c r="M2953" s="6" t="s">
        <v>4352</v>
      </c>
      <c r="N2953" s="2">
        <v>1028.828</v>
      </c>
    </row>
    <row r="2954" spans="1:14">
      <c r="A2954" s="4">
        <v>43990</v>
      </c>
      <c r="B2954" s="36">
        <v>43951</v>
      </c>
      <c r="C2954" s="5">
        <v>43991</v>
      </c>
      <c r="D2954" s="76">
        <f t="shared" si="46"/>
        <v>6</v>
      </c>
      <c r="E2954" s="6" t="s">
        <v>4360</v>
      </c>
      <c r="F2954" s="3" t="s">
        <v>41</v>
      </c>
      <c r="G2954" s="3" t="s">
        <v>31</v>
      </c>
      <c r="H2954" s="7" t="s">
        <v>28</v>
      </c>
      <c r="I2954" s="7" t="s">
        <v>80</v>
      </c>
      <c r="J2954" s="1" t="s">
        <v>52</v>
      </c>
      <c r="K2954" s="1" t="s">
        <v>18</v>
      </c>
      <c r="M2954" s="6" t="s">
        <v>4371</v>
      </c>
      <c r="N2954" s="2">
        <v>1617.021</v>
      </c>
    </row>
    <row r="2955" spans="1:14">
      <c r="A2955" s="4">
        <v>43990</v>
      </c>
      <c r="B2955" s="36">
        <v>43951</v>
      </c>
      <c r="C2955" s="5">
        <v>43991</v>
      </c>
      <c r="D2955" s="76">
        <f t="shared" si="46"/>
        <v>6</v>
      </c>
      <c r="E2955" s="6" t="s">
        <v>4360</v>
      </c>
      <c r="F2955" s="3" t="s">
        <v>41</v>
      </c>
      <c r="G2955" s="3" t="s">
        <v>27</v>
      </c>
      <c r="H2955" s="53" t="s">
        <v>28</v>
      </c>
      <c r="I2955" s="7" t="s">
        <v>78</v>
      </c>
      <c r="J2955" s="1" t="s">
        <v>52</v>
      </c>
      <c r="K2955" s="1" t="s">
        <v>18</v>
      </c>
      <c r="M2955" s="6" t="s">
        <v>4373</v>
      </c>
      <c r="N2955" s="2">
        <v>2998.527</v>
      </c>
    </row>
    <row r="2956" spans="1:14">
      <c r="A2956" s="4">
        <v>43990</v>
      </c>
      <c r="B2956" s="36">
        <v>43951</v>
      </c>
      <c r="C2956" s="5">
        <v>43991</v>
      </c>
      <c r="D2956" s="76">
        <f t="shared" si="46"/>
        <v>6</v>
      </c>
      <c r="E2956" s="6" t="s">
        <v>4360</v>
      </c>
      <c r="F2956" s="3" t="s">
        <v>41</v>
      </c>
      <c r="G2956" s="3" t="s">
        <v>31</v>
      </c>
      <c r="H2956" s="7" t="s">
        <v>28</v>
      </c>
      <c r="I2956" s="7" t="s">
        <v>80</v>
      </c>
      <c r="J2956" s="1" t="s">
        <v>52</v>
      </c>
      <c r="K2956" s="1" t="s">
        <v>18</v>
      </c>
      <c r="M2956" s="6" t="s">
        <v>4370</v>
      </c>
      <c r="N2956" s="2">
        <v>3105.8739999999998</v>
      </c>
    </row>
    <row r="2957" spans="1:14">
      <c r="A2957" s="4">
        <v>43990</v>
      </c>
      <c r="B2957" s="36">
        <v>43951</v>
      </c>
      <c r="C2957" s="5">
        <v>43991</v>
      </c>
      <c r="D2957" s="76">
        <f t="shared" si="46"/>
        <v>6</v>
      </c>
      <c r="E2957" s="6" t="s">
        <v>4360</v>
      </c>
      <c r="F2957" s="3" t="s">
        <v>41</v>
      </c>
      <c r="G2957" s="3" t="s">
        <v>201</v>
      </c>
      <c r="H2957" s="7" t="s">
        <v>28</v>
      </c>
      <c r="I2957" s="7" t="s">
        <v>846</v>
      </c>
      <c r="J2957" s="1" t="s">
        <v>846</v>
      </c>
      <c r="K2957" s="1" t="s">
        <v>18</v>
      </c>
      <c r="M2957" s="6" t="s">
        <v>4366</v>
      </c>
      <c r="N2957" s="2">
        <v>3125.056</v>
      </c>
    </row>
    <row r="2958" spans="1:14">
      <c r="A2958" s="4">
        <v>43990</v>
      </c>
      <c r="B2958" s="36">
        <v>43951</v>
      </c>
      <c r="C2958" s="5">
        <v>43991</v>
      </c>
      <c r="D2958" s="76">
        <f t="shared" si="46"/>
        <v>6</v>
      </c>
      <c r="E2958" s="6" t="s">
        <v>4360</v>
      </c>
      <c r="F2958" s="3" t="s">
        <v>41</v>
      </c>
      <c r="G2958" s="3" t="s">
        <v>31</v>
      </c>
      <c r="H2958" s="7" t="s">
        <v>28</v>
      </c>
      <c r="I2958" s="7" t="s">
        <v>80</v>
      </c>
      <c r="J2958" s="1" t="s">
        <v>52</v>
      </c>
      <c r="K2958" s="1" t="s">
        <v>18</v>
      </c>
      <c r="M2958" s="6" t="s">
        <v>4372</v>
      </c>
      <c r="N2958" s="2">
        <v>3161.8620000000001</v>
      </c>
    </row>
    <row r="2959" spans="1:14">
      <c r="A2959" s="4">
        <v>43990</v>
      </c>
      <c r="B2959" s="36">
        <v>43951</v>
      </c>
      <c r="C2959" s="5">
        <v>43991</v>
      </c>
      <c r="D2959" s="76">
        <f t="shared" si="46"/>
        <v>6</v>
      </c>
      <c r="E2959" s="6" t="s">
        <v>4360</v>
      </c>
      <c r="F2959" s="3" t="s">
        <v>41</v>
      </c>
      <c r="G2959" s="3" t="s">
        <v>31</v>
      </c>
      <c r="H2959" s="7" t="s">
        <v>28</v>
      </c>
      <c r="I2959" s="7" t="s">
        <v>80</v>
      </c>
      <c r="J2959" s="1" t="s">
        <v>52</v>
      </c>
      <c r="K2959" s="1" t="s">
        <v>18</v>
      </c>
      <c r="M2959" s="6" t="s">
        <v>4369</v>
      </c>
      <c r="N2959" s="2">
        <v>5265.076</v>
      </c>
    </row>
    <row r="2960" spans="1:14">
      <c r="A2960" s="4">
        <v>43990</v>
      </c>
      <c r="B2960" s="36">
        <v>43951</v>
      </c>
      <c r="C2960" s="5">
        <v>43991</v>
      </c>
      <c r="D2960" s="76">
        <f t="shared" si="46"/>
        <v>6</v>
      </c>
      <c r="E2960" s="6" t="s">
        <v>4360</v>
      </c>
      <c r="F2960" s="3" t="s">
        <v>41</v>
      </c>
      <c r="G2960" s="3" t="s">
        <v>13</v>
      </c>
      <c r="H2960" s="53" t="s">
        <v>28</v>
      </c>
      <c r="I2960" s="7" t="s">
        <v>4368</v>
      </c>
      <c r="J2960" s="1" t="s">
        <v>52</v>
      </c>
      <c r="K2960" s="1" t="s">
        <v>18</v>
      </c>
      <c r="M2960" s="6" t="s">
        <v>4367</v>
      </c>
      <c r="N2960" s="2">
        <v>6071.1180000000004</v>
      </c>
    </row>
    <row r="2961" spans="1:14">
      <c r="A2961" s="4">
        <v>43948</v>
      </c>
      <c r="B2961" s="36">
        <f>+A2961+4</f>
        <v>43952</v>
      </c>
      <c r="C2961" s="5">
        <v>43957</v>
      </c>
      <c r="D2961" s="76">
        <f t="shared" si="46"/>
        <v>5</v>
      </c>
      <c r="E2961" s="6" t="s">
        <v>3452</v>
      </c>
      <c r="F2961" s="3" t="s">
        <v>41</v>
      </c>
      <c r="G2961" s="3" t="s">
        <v>27</v>
      </c>
      <c r="H2961" s="53" t="s">
        <v>28</v>
      </c>
      <c r="I2961" s="7" t="s">
        <v>78</v>
      </c>
      <c r="J2961" s="1" t="s">
        <v>52</v>
      </c>
      <c r="K2961" s="1" t="s">
        <v>18</v>
      </c>
      <c r="M2961" s="6" t="s">
        <v>3462</v>
      </c>
      <c r="N2961" s="2">
        <v>2113.2310000000002</v>
      </c>
    </row>
    <row r="2962" spans="1:14">
      <c r="A2962" s="4">
        <v>43948</v>
      </c>
      <c r="B2962" s="36">
        <f>+A2962+4</f>
        <v>43952</v>
      </c>
      <c r="C2962" s="5">
        <v>43950</v>
      </c>
      <c r="D2962" s="76">
        <f t="shared" si="46"/>
        <v>4</v>
      </c>
      <c r="E2962" s="6" t="s">
        <v>3452</v>
      </c>
      <c r="F2962" s="3" t="s">
        <v>41</v>
      </c>
      <c r="G2962" s="3" t="s">
        <v>15</v>
      </c>
      <c r="H2962" s="7" t="s">
        <v>28</v>
      </c>
      <c r="I2962" s="7" t="s">
        <v>102</v>
      </c>
      <c r="J2962" s="1" t="s">
        <v>52</v>
      </c>
      <c r="K2962" s="1" t="s">
        <v>18</v>
      </c>
      <c r="M2962" s="6" t="s">
        <v>3463</v>
      </c>
      <c r="N2962" s="2">
        <v>2322.3989999999999</v>
      </c>
    </row>
    <row r="2963" spans="1:14">
      <c r="A2963" s="4">
        <v>43948</v>
      </c>
      <c r="B2963" s="36">
        <f>+A2963+4</f>
        <v>43952</v>
      </c>
      <c r="C2963" s="5">
        <v>43950</v>
      </c>
      <c r="D2963" s="76">
        <f t="shared" si="46"/>
        <v>4</v>
      </c>
      <c r="E2963" s="6" t="s">
        <v>3452</v>
      </c>
      <c r="F2963" s="3" t="s">
        <v>41</v>
      </c>
      <c r="G2963" s="3" t="s">
        <v>31</v>
      </c>
      <c r="H2963" s="53">
        <v>9906276</v>
      </c>
      <c r="I2963" s="7" t="s">
        <v>32</v>
      </c>
      <c r="J2963" s="1" t="s">
        <v>17</v>
      </c>
      <c r="K2963" s="1" t="s">
        <v>18</v>
      </c>
      <c r="M2963" s="6" t="s">
        <v>3460</v>
      </c>
      <c r="N2963" s="2">
        <v>2888.049</v>
      </c>
    </row>
    <row r="2964" spans="1:14">
      <c r="A2964" s="4">
        <v>43948</v>
      </c>
      <c r="B2964" s="36">
        <f>+A2964+4</f>
        <v>43952</v>
      </c>
      <c r="C2964" s="5">
        <v>43950</v>
      </c>
      <c r="D2964" s="76">
        <f t="shared" si="46"/>
        <v>4</v>
      </c>
      <c r="E2964" s="6" t="s">
        <v>3439</v>
      </c>
      <c r="F2964" s="3" t="s">
        <v>41</v>
      </c>
      <c r="G2964" s="3" t="s">
        <v>153</v>
      </c>
      <c r="H2964" s="53">
        <v>9906388</v>
      </c>
      <c r="I2964" s="7" t="s">
        <v>154</v>
      </c>
      <c r="J2964" s="1" t="s">
        <v>17</v>
      </c>
      <c r="K2964" s="1" t="s">
        <v>18</v>
      </c>
      <c r="M2964" s="6" t="s">
        <v>3450</v>
      </c>
      <c r="N2964" s="2">
        <v>3044.8820000000001</v>
      </c>
    </row>
    <row r="2965" spans="1:14">
      <c r="A2965" s="4">
        <v>43948</v>
      </c>
      <c r="B2965" s="36">
        <f>+A2965+4</f>
        <v>43952</v>
      </c>
      <c r="C2965" s="5">
        <v>43950</v>
      </c>
      <c r="D2965" s="76">
        <f t="shared" si="46"/>
        <v>4</v>
      </c>
      <c r="E2965" s="6" t="s">
        <v>3452</v>
      </c>
      <c r="F2965" s="3" t="s">
        <v>41</v>
      </c>
      <c r="G2965" s="3" t="s">
        <v>31</v>
      </c>
      <c r="H2965" s="53">
        <v>9906693</v>
      </c>
      <c r="I2965" s="7" t="s">
        <v>34</v>
      </c>
      <c r="J2965" s="1" t="s">
        <v>17</v>
      </c>
      <c r="K2965" s="1" t="s">
        <v>18</v>
      </c>
      <c r="M2965" s="6" t="s">
        <v>3461</v>
      </c>
      <c r="N2965" s="2">
        <v>3044.8820000000001</v>
      </c>
    </row>
    <row r="2966" spans="1:14">
      <c r="A2966" s="4">
        <v>43948</v>
      </c>
      <c r="B2966" s="36">
        <f>+A2966+4</f>
        <v>43952</v>
      </c>
      <c r="C2966" s="5">
        <v>43950</v>
      </c>
      <c r="D2966" s="76">
        <f t="shared" si="46"/>
        <v>4</v>
      </c>
      <c r="E2966" s="6" t="s">
        <v>3452</v>
      </c>
      <c r="F2966" s="3" t="s">
        <v>41</v>
      </c>
      <c r="G2966" s="3" t="s">
        <v>125</v>
      </c>
      <c r="H2966" s="7">
        <v>9905852</v>
      </c>
      <c r="I2966" s="7" t="s">
        <v>722</v>
      </c>
      <c r="J2966" s="1" t="s">
        <v>17</v>
      </c>
      <c r="K2966" s="1" t="s">
        <v>18</v>
      </c>
      <c r="M2966" s="6" t="s">
        <v>3456</v>
      </c>
      <c r="N2966" s="2">
        <v>3045.482</v>
      </c>
    </row>
    <row r="2967" spans="1:14">
      <c r="A2967" s="4">
        <v>43948</v>
      </c>
      <c r="B2967" s="36">
        <f>+A2967+4</f>
        <v>43952</v>
      </c>
      <c r="C2967" s="5">
        <v>43950</v>
      </c>
      <c r="D2967" s="76">
        <f t="shared" si="46"/>
        <v>4</v>
      </c>
      <c r="E2967" s="6" t="s">
        <v>3452</v>
      </c>
      <c r="F2967" s="3" t="s">
        <v>41</v>
      </c>
      <c r="G2967" s="3" t="s">
        <v>125</v>
      </c>
      <c r="H2967" s="7">
        <v>9905852</v>
      </c>
      <c r="I2967" s="7" t="s">
        <v>722</v>
      </c>
      <c r="J2967" s="1" t="s">
        <v>17</v>
      </c>
      <c r="K2967" s="1" t="s">
        <v>18</v>
      </c>
      <c r="M2967" s="6" t="s">
        <v>3457</v>
      </c>
      <c r="N2967" s="2">
        <v>3045.482</v>
      </c>
    </row>
    <row r="2968" spans="1:14">
      <c r="A2968" s="4">
        <v>43948</v>
      </c>
      <c r="B2968" s="36">
        <f>+A2968+4</f>
        <v>43952</v>
      </c>
      <c r="C2968" s="5">
        <v>43950</v>
      </c>
      <c r="D2968" s="76">
        <f t="shared" ref="D2968:D3031" si="47">MONTH(C2968)</f>
        <v>4</v>
      </c>
      <c r="E2968" s="6" t="s">
        <v>3452</v>
      </c>
      <c r="F2968" s="3" t="s">
        <v>41</v>
      </c>
      <c r="G2968" s="3" t="s">
        <v>41</v>
      </c>
      <c r="H2968" s="53">
        <v>9904072</v>
      </c>
      <c r="I2968" s="7" t="s">
        <v>42</v>
      </c>
      <c r="J2968" s="1" t="s">
        <v>17</v>
      </c>
      <c r="K2968" s="1" t="s">
        <v>18</v>
      </c>
      <c r="M2968" s="6" t="s">
        <v>3464</v>
      </c>
      <c r="N2968" s="2">
        <v>4107.2690000000002</v>
      </c>
    </row>
    <row r="2969" spans="1:14">
      <c r="A2969" s="4">
        <v>43948</v>
      </c>
      <c r="B2969" s="36">
        <f>+A2969+4</f>
        <v>43952</v>
      </c>
      <c r="C2969" s="5">
        <v>43955</v>
      </c>
      <c r="D2969" s="76">
        <f t="shared" si="47"/>
        <v>5</v>
      </c>
      <c r="E2969" s="6" t="s">
        <v>3452</v>
      </c>
      <c r="F2969" s="3" t="s">
        <v>41</v>
      </c>
      <c r="G2969" s="3" t="s">
        <v>41</v>
      </c>
      <c r="H2969" s="55">
        <v>9906008</v>
      </c>
      <c r="I2969" s="7" t="s">
        <v>456</v>
      </c>
      <c r="J2969" s="1" t="s">
        <v>24</v>
      </c>
      <c r="K2969" s="1" t="s">
        <v>18</v>
      </c>
      <c r="M2969" s="6" t="s">
        <v>3453</v>
      </c>
      <c r="N2969" s="2">
        <v>4122.5119999999997</v>
      </c>
    </row>
    <row r="2970" spans="1:14">
      <c r="A2970" s="4">
        <v>43948</v>
      </c>
      <c r="B2970" s="36">
        <f>+A2970+4</f>
        <v>43952</v>
      </c>
      <c r="C2970" s="5">
        <v>43950</v>
      </c>
      <c r="D2970" s="76">
        <f t="shared" si="47"/>
        <v>4</v>
      </c>
      <c r="E2970" s="6" t="s">
        <v>3452</v>
      </c>
      <c r="F2970" s="3" t="s">
        <v>41</v>
      </c>
      <c r="G2970" s="3" t="s">
        <v>31</v>
      </c>
      <c r="H2970" s="53">
        <v>9906665</v>
      </c>
      <c r="I2970" s="7" t="s">
        <v>140</v>
      </c>
      <c r="J2970" s="1" t="s">
        <v>17</v>
      </c>
      <c r="K2970" s="1" t="s">
        <v>18</v>
      </c>
      <c r="M2970" s="6" t="s">
        <v>3459</v>
      </c>
      <c r="N2970" s="2">
        <v>4218.0510000000004</v>
      </c>
    </row>
    <row r="2971" spans="1:14">
      <c r="A2971" s="4">
        <v>43948</v>
      </c>
      <c r="B2971" s="36">
        <f>+A2971+4</f>
        <v>43952</v>
      </c>
      <c r="C2971" s="5">
        <v>43950</v>
      </c>
      <c r="D2971" s="76">
        <f t="shared" si="47"/>
        <v>4</v>
      </c>
      <c r="E2971" s="6" t="s">
        <v>3439</v>
      </c>
      <c r="F2971" s="3" t="s">
        <v>41</v>
      </c>
      <c r="G2971" s="3" t="s">
        <v>156</v>
      </c>
      <c r="H2971" s="53">
        <v>9906388</v>
      </c>
      <c r="I2971" s="7" t="s">
        <v>154</v>
      </c>
      <c r="J2971" s="1" t="s">
        <v>17</v>
      </c>
      <c r="K2971" s="1" t="s">
        <v>18</v>
      </c>
      <c r="M2971" s="6" t="s">
        <v>3451</v>
      </c>
      <c r="N2971" s="2">
        <v>4448.9570000000003</v>
      </c>
    </row>
    <row r="2972" spans="1:14">
      <c r="A2972" s="4">
        <v>43948</v>
      </c>
      <c r="B2972" s="36">
        <f>+A2972+4</f>
        <v>43952</v>
      </c>
      <c r="C2972" s="5">
        <v>43950</v>
      </c>
      <c r="D2972" s="76">
        <f t="shared" si="47"/>
        <v>4</v>
      </c>
      <c r="E2972" s="6" t="s">
        <v>3439</v>
      </c>
      <c r="F2972" s="3" t="s">
        <v>41</v>
      </c>
      <c r="G2972" s="3" t="s">
        <v>125</v>
      </c>
      <c r="H2972" s="7">
        <v>9905852</v>
      </c>
      <c r="I2972" s="7" t="s">
        <v>722</v>
      </c>
      <c r="J2972" s="1" t="s">
        <v>17</v>
      </c>
      <c r="K2972" s="1" t="s">
        <v>18</v>
      </c>
      <c r="M2972" s="6" t="s">
        <v>3449</v>
      </c>
      <c r="N2972" s="2">
        <v>4449.5569999999998</v>
      </c>
    </row>
    <row r="2973" spans="1:14">
      <c r="A2973" s="4">
        <v>43948</v>
      </c>
      <c r="B2973" s="36">
        <f>+A2973+4</f>
        <v>43952</v>
      </c>
      <c r="C2973" s="5">
        <v>43950</v>
      </c>
      <c r="D2973" s="76">
        <f t="shared" si="47"/>
        <v>4</v>
      </c>
      <c r="E2973" s="6" t="s">
        <v>3452</v>
      </c>
      <c r="F2973" s="3" t="s">
        <v>41</v>
      </c>
      <c r="G2973" s="3" t="s">
        <v>125</v>
      </c>
      <c r="H2973" s="7">
        <v>9905852</v>
      </c>
      <c r="I2973" s="7" t="s">
        <v>722</v>
      </c>
      <c r="J2973" s="1" t="s">
        <v>17</v>
      </c>
      <c r="K2973" s="1" t="s">
        <v>18</v>
      </c>
      <c r="M2973" s="6" t="s">
        <v>3458</v>
      </c>
      <c r="N2973" s="2">
        <v>5280.7049999999999</v>
      </c>
    </row>
    <row r="2974" spans="1:14">
      <c r="A2974" s="4">
        <v>43948</v>
      </c>
      <c r="B2974" s="36">
        <f>+A2974+4</f>
        <v>43952</v>
      </c>
      <c r="C2974" s="5">
        <v>43950</v>
      </c>
      <c r="D2974" s="76">
        <f t="shared" si="47"/>
        <v>4</v>
      </c>
      <c r="E2974" s="6" t="s">
        <v>3452</v>
      </c>
      <c r="F2974" s="3" t="s">
        <v>41</v>
      </c>
      <c r="G2974" s="3" t="s">
        <v>153</v>
      </c>
      <c r="H2974" s="53">
        <v>9906388</v>
      </c>
      <c r="I2974" s="7" t="s">
        <v>154</v>
      </c>
      <c r="J2974" s="1" t="s">
        <v>17</v>
      </c>
      <c r="K2974" s="1" t="s">
        <v>18</v>
      </c>
      <c r="M2974" s="6" t="s">
        <v>3455</v>
      </c>
      <c r="N2974" s="2">
        <v>6089.7650000000003</v>
      </c>
    </row>
    <row r="2975" spans="1:14">
      <c r="A2975" s="4">
        <v>43948</v>
      </c>
      <c r="B2975" s="36">
        <f>+A2975+4</f>
        <v>43952</v>
      </c>
      <c r="C2975" s="5">
        <v>43950</v>
      </c>
      <c r="D2975" s="76">
        <f t="shared" si="47"/>
        <v>4</v>
      </c>
      <c r="E2975" s="6" t="s">
        <v>3439</v>
      </c>
      <c r="F2975" s="3" t="s">
        <v>41</v>
      </c>
      <c r="G2975" s="3" t="s">
        <v>156</v>
      </c>
      <c r="H2975" s="53">
        <v>9906388</v>
      </c>
      <c r="I2975" s="7" t="s">
        <v>154</v>
      </c>
      <c r="J2975" s="1" t="s">
        <v>17</v>
      </c>
      <c r="K2975" s="1" t="s">
        <v>18</v>
      </c>
      <c r="M2975" s="6" t="s">
        <v>3447</v>
      </c>
      <c r="N2975" s="2">
        <v>7258.3130000000001</v>
      </c>
    </row>
    <row r="2976" spans="1:14">
      <c r="A2976" s="4">
        <v>43948</v>
      </c>
      <c r="B2976" s="36">
        <f>+A2976+4</f>
        <v>43952</v>
      </c>
      <c r="C2976" s="5">
        <v>43950</v>
      </c>
      <c r="D2976" s="76">
        <f t="shared" si="47"/>
        <v>4</v>
      </c>
      <c r="E2976" s="6" t="s">
        <v>3452</v>
      </c>
      <c r="F2976" s="3" t="s">
        <v>41</v>
      </c>
      <c r="G2976" s="3" t="s">
        <v>97</v>
      </c>
      <c r="H2976" s="53">
        <v>9906334</v>
      </c>
      <c r="I2976" s="7" t="s">
        <v>98</v>
      </c>
      <c r="J2976" s="1" t="s">
        <v>17</v>
      </c>
      <c r="K2976" s="1" t="s">
        <v>18</v>
      </c>
      <c r="M2976" s="6" t="s">
        <v>3454</v>
      </c>
      <c r="N2976" s="2">
        <v>8325.1329999999998</v>
      </c>
    </row>
    <row r="2977" spans="1:14">
      <c r="A2977" s="4">
        <v>43948</v>
      </c>
      <c r="B2977" s="36">
        <f>+A2977+4</f>
        <v>43952</v>
      </c>
      <c r="C2977" s="5">
        <v>43950</v>
      </c>
      <c r="D2977" s="76">
        <f t="shared" si="47"/>
        <v>4</v>
      </c>
      <c r="E2977" s="6" t="s">
        <v>3439</v>
      </c>
      <c r="F2977" s="3" t="s">
        <v>41</v>
      </c>
      <c r="G2977" s="3" t="s">
        <v>156</v>
      </c>
      <c r="H2977" s="53">
        <v>9906388</v>
      </c>
      <c r="I2977" s="7" t="s">
        <v>154</v>
      </c>
      <c r="J2977" s="1" t="s">
        <v>17</v>
      </c>
      <c r="K2977" s="1" t="s">
        <v>18</v>
      </c>
      <c r="M2977" s="6" t="s">
        <v>3448</v>
      </c>
      <c r="N2977" s="2">
        <v>8803.1640000000007</v>
      </c>
    </row>
    <row r="2978" spans="1:14">
      <c r="A2978" s="4">
        <v>43948</v>
      </c>
      <c r="B2978" s="36">
        <f>+A2978+4</f>
        <v>43952</v>
      </c>
      <c r="C2978" s="5">
        <v>43950</v>
      </c>
      <c r="D2978" s="76">
        <f t="shared" si="47"/>
        <v>4</v>
      </c>
      <c r="E2978" s="6" t="s">
        <v>3289</v>
      </c>
      <c r="F2978" s="3" t="s">
        <v>13</v>
      </c>
      <c r="G2978" s="3" t="s">
        <v>15</v>
      </c>
      <c r="H2978" s="53">
        <v>9900516</v>
      </c>
      <c r="I2978" s="7" t="s">
        <v>16</v>
      </c>
      <c r="J2978" s="1" t="s">
        <v>17</v>
      </c>
      <c r="K2978" s="1" t="s">
        <v>18</v>
      </c>
      <c r="M2978" s="6" t="s">
        <v>3290</v>
      </c>
      <c r="N2978" s="2">
        <v>12835.968000000001</v>
      </c>
    </row>
    <row r="2979" spans="1:14">
      <c r="A2979" s="4">
        <v>43948</v>
      </c>
      <c r="B2979" s="36">
        <f>+A2979+4</f>
        <v>43952</v>
      </c>
      <c r="C2979" s="5">
        <v>43950</v>
      </c>
      <c r="D2979" s="76">
        <f t="shared" si="47"/>
        <v>4</v>
      </c>
      <c r="E2979" s="6" t="s">
        <v>3289</v>
      </c>
      <c r="F2979" s="3" t="s">
        <v>13</v>
      </c>
      <c r="G2979" s="3" t="s">
        <v>41</v>
      </c>
      <c r="H2979" s="53">
        <v>9904072</v>
      </c>
      <c r="I2979" s="7" t="s">
        <v>42</v>
      </c>
      <c r="J2979" s="1" t="s">
        <v>17</v>
      </c>
      <c r="K2979" s="1" t="s">
        <v>18</v>
      </c>
      <c r="M2979" s="6" t="s">
        <v>3294</v>
      </c>
      <c r="N2979" s="2">
        <v>27606.168000000001</v>
      </c>
    </row>
    <row r="2980" spans="1:14">
      <c r="A2980" s="4">
        <v>43948</v>
      </c>
      <c r="B2980" s="36">
        <f>+A2980+4</f>
        <v>43952</v>
      </c>
      <c r="C2980" s="5">
        <v>43950</v>
      </c>
      <c r="D2980" s="76">
        <f t="shared" si="47"/>
        <v>4</v>
      </c>
      <c r="E2980" s="6" t="s">
        <v>3439</v>
      </c>
      <c r="F2980" s="3" t="s">
        <v>41</v>
      </c>
      <c r="G2980" s="3" t="s">
        <v>156</v>
      </c>
      <c r="H2980" s="53">
        <v>9906388</v>
      </c>
      <c r="I2980" s="7" t="s">
        <v>154</v>
      </c>
      <c r="J2980" s="1" t="s">
        <v>17</v>
      </c>
      <c r="K2980" s="1" t="s">
        <v>18</v>
      </c>
      <c r="M2980" s="6" t="s">
        <v>3443</v>
      </c>
      <c r="N2980" s="2">
        <v>28466.82</v>
      </c>
    </row>
    <row r="2981" spans="1:14">
      <c r="A2981" s="4">
        <v>43948</v>
      </c>
      <c r="B2981" s="36">
        <f>+A2981+4</f>
        <v>43952</v>
      </c>
      <c r="C2981" s="5">
        <v>43950</v>
      </c>
      <c r="D2981" s="76">
        <f t="shared" si="47"/>
        <v>4</v>
      </c>
      <c r="E2981" s="6" t="s">
        <v>3439</v>
      </c>
      <c r="F2981" s="3" t="s">
        <v>41</v>
      </c>
      <c r="G2981" s="3" t="s">
        <v>153</v>
      </c>
      <c r="H2981" s="53">
        <v>9906388</v>
      </c>
      <c r="I2981" s="7" t="s">
        <v>154</v>
      </c>
      <c r="J2981" s="1" t="s">
        <v>17</v>
      </c>
      <c r="K2981" s="1" t="s">
        <v>18</v>
      </c>
      <c r="M2981" s="6" t="s">
        <v>3440</v>
      </c>
      <c r="N2981" s="2">
        <v>28758</v>
      </c>
    </row>
    <row r="2982" spans="1:14">
      <c r="A2982" s="4">
        <v>43948</v>
      </c>
      <c r="B2982" s="36">
        <f>+A2982+4</f>
        <v>43952</v>
      </c>
      <c r="C2982" s="5">
        <v>43950</v>
      </c>
      <c r="D2982" s="76">
        <f t="shared" si="47"/>
        <v>4</v>
      </c>
      <c r="E2982" s="6" t="s">
        <v>3289</v>
      </c>
      <c r="F2982" s="3" t="s">
        <v>13</v>
      </c>
      <c r="G2982" s="3" t="s">
        <v>15</v>
      </c>
      <c r="H2982" s="53">
        <v>9900516</v>
      </c>
      <c r="I2982" s="7" t="s">
        <v>16</v>
      </c>
      <c r="J2982" s="1" t="s">
        <v>17</v>
      </c>
      <c r="K2982" s="1" t="s">
        <v>18</v>
      </c>
      <c r="M2982" s="6" t="s">
        <v>3291</v>
      </c>
      <c r="N2982" s="2">
        <v>29191.68</v>
      </c>
    </row>
    <row r="2983" spans="1:14">
      <c r="A2983" s="4">
        <v>43948</v>
      </c>
      <c r="B2983" s="36">
        <f>+A2983+4</f>
        <v>43952</v>
      </c>
      <c r="C2983" s="5">
        <v>43950</v>
      </c>
      <c r="D2983" s="76">
        <f t="shared" si="47"/>
        <v>4</v>
      </c>
      <c r="E2983" s="6" t="s">
        <v>3289</v>
      </c>
      <c r="F2983" s="3" t="s">
        <v>13</v>
      </c>
      <c r="G2983" s="3" t="s">
        <v>15</v>
      </c>
      <c r="H2983" s="53">
        <v>9900516</v>
      </c>
      <c r="I2983" s="7" t="s">
        <v>16</v>
      </c>
      <c r="J2983" s="1" t="s">
        <v>17</v>
      </c>
      <c r="K2983" s="1" t="s">
        <v>18</v>
      </c>
      <c r="M2983" s="6" t="s">
        <v>3292</v>
      </c>
      <c r="N2983" s="2">
        <v>29191.68</v>
      </c>
    </row>
    <row r="2984" spans="1:14">
      <c r="A2984" s="4">
        <v>43948</v>
      </c>
      <c r="B2984" s="36">
        <f>+A2984+4</f>
        <v>43952</v>
      </c>
      <c r="C2984" s="5">
        <v>43950</v>
      </c>
      <c r="D2984" s="76">
        <f t="shared" si="47"/>
        <v>4</v>
      </c>
      <c r="E2984" s="6" t="s">
        <v>3289</v>
      </c>
      <c r="F2984" s="3" t="s">
        <v>13</v>
      </c>
      <c r="G2984" s="3" t="s">
        <v>15</v>
      </c>
      <c r="H2984" s="53">
        <v>9900516</v>
      </c>
      <c r="I2984" s="7" t="s">
        <v>16</v>
      </c>
      <c r="J2984" s="1" t="s">
        <v>17</v>
      </c>
      <c r="K2984" s="1" t="s">
        <v>18</v>
      </c>
      <c r="M2984" s="6" t="s">
        <v>3293</v>
      </c>
      <c r="N2984" s="2">
        <v>29191.68</v>
      </c>
    </row>
    <row r="2985" spans="1:14">
      <c r="A2985" s="4">
        <v>43948</v>
      </c>
      <c r="B2985" s="36">
        <f>+A2985+4</f>
        <v>43952</v>
      </c>
      <c r="C2985" s="5">
        <v>43950</v>
      </c>
      <c r="D2985" s="76">
        <f t="shared" si="47"/>
        <v>4</v>
      </c>
      <c r="E2985" s="6" t="s">
        <v>3439</v>
      </c>
      <c r="F2985" s="3" t="s">
        <v>41</v>
      </c>
      <c r="G2985" s="3" t="s">
        <v>156</v>
      </c>
      <c r="H2985" s="53">
        <v>9906388</v>
      </c>
      <c r="I2985" s="7" t="s">
        <v>154</v>
      </c>
      <c r="J2985" s="1" t="s">
        <v>17</v>
      </c>
      <c r="K2985" s="1" t="s">
        <v>18</v>
      </c>
      <c r="M2985" s="6" t="s">
        <v>3441</v>
      </c>
      <c r="N2985" s="2">
        <v>29191.68</v>
      </c>
    </row>
    <row r="2986" spans="1:14">
      <c r="A2986" s="4">
        <v>43948</v>
      </c>
      <c r="B2986" s="36">
        <f>+A2986+4</f>
        <v>43952</v>
      </c>
      <c r="C2986" s="5">
        <v>43950</v>
      </c>
      <c r="D2986" s="76">
        <f t="shared" si="47"/>
        <v>4</v>
      </c>
      <c r="E2986" s="6" t="s">
        <v>3439</v>
      </c>
      <c r="F2986" s="3" t="s">
        <v>41</v>
      </c>
      <c r="G2986" s="3" t="s">
        <v>156</v>
      </c>
      <c r="H2986" s="53">
        <v>9906388</v>
      </c>
      <c r="I2986" s="7" t="s">
        <v>154</v>
      </c>
      <c r="J2986" s="1" t="s">
        <v>17</v>
      </c>
      <c r="K2986" s="1" t="s">
        <v>18</v>
      </c>
      <c r="M2986" s="6" t="s">
        <v>3442</v>
      </c>
      <c r="N2986" s="2">
        <v>29191.68</v>
      </c>
    </row>
    <row r="2987" spans="1:14">
      <c r="A2987" s="4">
        <v>43948</v>
      </c>
      <c r="B2987" s="36">
        <f>+A2987+4</f>
        <v>43952</v>
      </c>
      <c r="C2987" s="5">
        <v>43950</v>
      </c>
      <c r="D2987" s="76">
        <f t="shared" si="47"/>
        <v>4</v>
      </c>
      <c r="E2987" s="6" t="s">
        <v>3289</v>
      </c>
      <c r="F2987" s="3" t="s">
        <v>13</v>
      </c>
      <c r="G2987" s="3" t="s">
        <v>41</v>
      </c>
      <c r="H2987" s="53">
        <v>9904072</v>
      </c>
      <c r="I2987" s="7" t="s">
        <v>42</v>
      </c>
      <c r="J2987" s="1" t="s">
        <v>17</v>
      </c>
      <c r="K2987" s="1" t="s">
        <v>18</v>
      </c>
      <c r="M2987" s="6" t="s">
        <v>3295</v>
      </c>
      <c r="N2987" s="2">
        <v>29192.28</v>
      </c>
    </row>
    <row r="2988" spans="1:14">
      <c r="A2988" s="4">
        <v>43948</v>
      </c>
      <c r="B2988" s="36">
        <f>+A2988+4</f>
        <v>43952</v>
      </c>
      <c r="C2988" s="5">
        <v>43950</v>
      </c>
      <c r="D2988" s="76">
        <f t="shared" si="47"/>
        <v>4</v>
      </c>
      <c r="E2988" s="6" t="s">
        <v>3439</v>
      </c>
      <c r="F2988" s="3" t="s">
        <v>41</v>
      </c>
      <c r="G2988" s="3" t="s">
        <v>125</v>
      </c>
      <c r="H2988" s="53">
        <v>9906319</v>
      </c>
      <c r="I2988" s="7" t="s">
        <v>150</v>
      </c>
      <c r="J2988" s="1" t="s">
        <v>17</v>
      </c>
      <c r="K2988" s="1" t="s">
        <v>18</v>
      </c>
      <c r="M2988" s="6" t="s">
        <v>3444</v>
      </c>
      <c r="N2988" s="2">
        <v>39493.68</v>
      </c>
    </row>
    <row r="2989" spans="1:14">
      <c r="A2989" s="4">
        <v>43948</v>
      </c>
      <c r="B2989" s="36">
        <f>+A2989+4</f>
        <v>43952</v>
      </c>
      <c r="C2989" s="5">
        <v>43950</v>
      </c>
      <c r="D2989" s="76">
        <f t="shared" si="47"/>
        <v>4</v>
      </c>
      <c r="E2989" s="6" t="s">
        <v>3439</v>
      </c>
      <c r="F2989" s="3" t="s">
        <v>41</v>
      </c>
      <c r="G2989" s="3" t="s">
        <v>31</v>
      </c>
      <c r="H2989" s="53">
        <v>9906684</v>
      </c>
      <c r="I2989" s="7" t="s">
        <v>37</v>
      </c>
      <c r="J2989" s="1" t="s">
        <v>17</v>
      </c>
      <c r="K2989" s="1" t="s">
        <v>18</v>
      </c>
      <c r="M2989" s="6" t="s">
        <v>3445</v>
      </c>
      <c r="N2989" s="2">
        <v>46175.635999999999</v>
      </c>
    </row>
    <row r="2990" spans="1:14">
      <c r="A2990" s="4">
        <v>43948</v>
      </c>
      <c r="B2990" s="36">
        <f>+A2990+4</f>
        <v>43952</v>
      </c>
      <c r="C2990" s="5">
        <v>43950</v>
      </c>
      <c r="D2990" s="76">
        <f t="shared" si="47"/>
        <v>4</v>
      </c>
      <c r="E2990" s="6" t="s">
        <v>3439</v>
      </c>
      <c r="F2990" s="3" t="s">
        <v>41</v>
      </c>
      <c r="G2990" s="3" t="s">
        <v>31</v>
      </c>
      <c r="H2990" s="53">
        <v>9906276</v>
      </c>
      <c r="I2990" s="7" t="s">
        <v>32</v>
      </c>
      <c r="J2990" s="1" t="s">
        <v>17</v>
      </c>
      <c r="K2990" s="1" t="s">
        <v>18</v>
      </c>
      <c r="M2990" s="6" t="s">
        <v>3446</v>
      </c>
      <c r="N2990" s="2">
        <v>46416.24</v>
      </c>
    </row>
    <row r="2991" spans="1:14">
      <c r="A2991" s="4">
        <v>43949</v>
      </c>
      <c r="B2991" s="36">
        <f>+A2991+4</f>
        <v>43953</v>
      </c>
      <c r="C2991" s="5">
        <v>43951</v>
      </c>
      <c r="D2991" s="76">
        <f t="shared" si="47"/>
        <v>4</v>
      </c>
      <c r="E2991" s="6" t="s">
        <v>3478</v>
      </c>
      <c r="F2991" s="3" t="s">
        <v>41</v>
      </c>
      <c r="G2991" s="3" t="s">
        <v>31</v>
      </c>
      <c r="H2991" s="53">
        <v>9906276</v>
      </c>
      <c r="I2991" s="7" t="s">
        <v>32</v>
      </c>
      <c r="J2991" s="1" t="s">
        <v>17</v>
      </c>
      <c r="K2991" s="1" t="s">
        <v>18</v>
      </c>
      <c r="M2991" s="6" t="s">
        <v>3487</v>
      </c>
      <c r="N2991" s="2">
        <v>3045.482</v>
      </c>
    </row>
    <row r="2992" spans="1:14">
      <c r="A2992" s="4">
        <v>43949</v>
      </c>
      <c r="B2992" s="36">
        <f>+A2992+4</f>
        <v>43953</v>
      </c>
      <c r="C2992" s="5">
        <v>43951</v>
      </c>
      <c r="D2992" s="76">
        <f t="shared" si="47"/>
        <v>4</v>
      </c>
      <c r="E2992" s="6" t="s">
        <v>3478</v>
      </c>
      <c r="F2992" s="3" t="s">
        <v>41</v>
      </c>
      <c r="G2992" s="3" t="s">
        <v>15</v>
      </c>
      <c r="H2992" s="55">
        <v>9905959</v>
      </c>
      <c r="I2992" s="7" t="s">
        <v>170</v>
      </c>
      <c r="J2992" s="1" t="s">
        <v>24</v>
      </c>
      <c r="K2992" s="1" t="s">
        <v>18</v>
      </c>
      <c r="M2992" s="6" t="s">
        <v>3488</v>
      </c>
      <c r="N2992" s="2">
        <v>3091.1129999999998</v>
      </c>
    </row>
    <row r="2993" spans="1:14">
      <c r="A2993" s="4">
        <v>43949</v>
      </c>
      <c r="B2993" s="36">
        <f>+A2993+4</f>
        <v>43953</v>
      </c>
      <c r="C2993" s="5">
        <v>43951</v>
      </c>
      <c r="D2993" s="76">
        <f t="shared" si="47"/>
        <v>4</v>
      </c>
      <c r="E2993" s="6" t="s">
        <v>3478</v>
      </c>
      <c r="F2993" s="3" t="s">
        <v>41</v>
      </c>
      <c r="G2993" s="3" t="s">
        <v>31</v>
      </c>
      <c r="H2993" s="53">
        <v>9906276</v>
      </c>
      <c r="I2993" s="7" t="s">
        <v>32</v>
      </c>
      <c r="J2993" s="1" t="s">
        <v>17</v>
      </c>
      <c r="K2993" s="1" t="s">
        <v>18</v>
      </c>
      <c r="M2993" s="6" t="s">
        <v>3489</v>
      </c>
      <c r="N2993" s="2">
        <v>3162.549</v>
      </c>
    </row>
    <row r="2994" spans="1:14">
      <c r="A2994" s="4">
        <v>43949</v>
      </c>
      <c r="B2994" s="36">
        <f>+A2994+4</f>
        <v>43953</v>
      </c>
      <c r="C2994" s="5">
        <v>43951</v>
      </c>
      <c r="D2994" s="76">
        <f t="shared" si="47"/>
        <v>4</v>
      </c>
      <c r="E2994" s="6" t="s">
        <v>3478</v>
      </c>
      <c r="F2994" s="3" t="s">
        <v>41</v>
      </c>
      <c r="G2994" s="3" t="s">
        <v>15</v>
      </c>
      <c r="H2994" s="53">
        <v>9905305</v>
      </c>
      <c r="I2994" s="7" t="s">
        <v>135</v>
      </c>
      <c r="J2994" s="1" t="s">
        <v>17</v>
      </c>
      <c r="K2994" s="1" t="s">
        <v>18</v>
      </c>
      <c r="M2994" s="6" t="s">
        <v>3490</v>
      </c>
      <c r="N2994" s="2">
        <v>3324.0630000000001</v>
      </c>
    </row>
    <row r="2995" spans="1:14">
      <c r="A2995" s="4">
        <v>43949</v>
      </c>
      <c r="B2995" s="36">
        <f>+A2995+4</f>
        <v>43953</v>
      </c>
      <c r="C2995" s="5">
        <v>43951</v>
      </c>
      <c r="D2995" s="76">
        <f t="shared" si="47"/>
        <v>4</v>
      </c>
      <c r="E2995" s="6" t="s">
        <v>3478</v>
      </c>
      <c r="F2995" s="3" t="s">
        <v>41</v>
      </c>
      <c r="G2995" s="3" t="s">
        <v>13</v>
      </c>
      <c r="H2995" s="7" t="s">
        <v>28</v>
      </c>
      <c r="I2995" s="7" t="s">
        <v>238</v>
      </c>
      <c r="J2995" s="1" t="s">
        <v>24</v>
      </c>
      <c r="K2995" s="1" t="s">
        <v>18</v>
      </c>
      <c r="M2995" s="6" t="s">
        <v>3486</v>
      </c>
      <c r="N2995" s="2">
        <v>3505.32</v>
      </c>
    </row>
    <row r="2996" spans="1:14">
      <c r="A2996" s="4">
        <v>43949</v>
      </c>
      <c r="B2996" s="36">
        <f>+A2996+4</f>
        <v>43953</v>
      </c>
      <c r="C2996" s="5">
        <v>43951</v>
      </c>
      <c r="D2996" s="76">
        <f t="shared" si="47"/>
        <v>4</v>
      </c>
      <c r="E2996" s="6" t="s">
        <v>3478</v>
      </c>
      <c r="F2996" s="3" t="s">
        <v>41</v>
      </c>
      <c r="G2996" s="3" t="s">
        <v>156</v>
      </c>
      <c r="H2996" s="53">
        <v>9906388</v>
      </c>
      <c r="I2996" s="7" t="s">
        <v>154</v>
      </c>
      <c r="J2996" s="1" t="s">
        <v>17</v>
      </c>
      <c r="K2996" s="1" t="s">
        <v>18</v>
      </c>
      <c r="M2996" s="6" t="s">
        <v>3485</v>
      </c>
      <c r="N2996" s="2">
        <v>4334.05</v>
      </c>
    </row>
    <row r="2997" spans="1:14">
      <c r="A2997" s="4">
        <v>43949</v>
      </c>
      <c r="B2997" s="36">
        <f>+A2997+4</f>
        <v>43953</v>
      </c>
      <c r="C2997" s="5">
        <v>43951</v>
      </c>
      <c r="D2997" s="76">
        <f t="shared" si="47"/>
        <v>4</v>
      </c>
      <c r="E2997" s="6" t="s">
        <v>3465</v>
      </c>
      <c r="F2997" s="3" t="s">
        <v>41</v>
      </c>
      <c r="G2997" s="3" t="s">
        <v>31</v>
      </c>
      <c r="H2997" s="53">
        <v>9906665</v>
      </c>
      <c r="I2997" s="7" t="s">
        <v>140</v>
      </c>
      <c r="J2997" s="1" t="s">
        <v>17</v>
      </c>
      <c r="K2997" s="1" t="s">
        <v>18</v>
      </c>
      <c r="M2997" s="6" t="s">
        <v>3477</v>
      </c>
      <c r="N2997" s="2">
        <v>4511.25</v>
      </c>
    </row>
    <row r="2998" spans="1:14">
      <c r="A2998" s="4">
        <v>43949</v>
      </c>
      <c r="B2998" s="36">
        <f>+A2998+4</f>
        <v>43953</v>
      </c>
      <c r="C2998" s="5">
        <v>43951</v>
      </c>
      <c r="D2998" s="76">
        <f t="shared" si="47"/>
        <v>4</v>
      </c>
      <c r="E2998" s="6" t="s">
        <v>3478</v>
      </c>
      <c r="F2998" s="3" t="s">
        <v>41</v>
      </c>
      <c r="G2998" s="3" t="s">
        <v>13</v>
      </c>
      <c r="H2998" s="55">
        <v>9906235</v>
      </c>
      <c r="I2998" s="7" t="s">
        <v>196</v>
      </c>
      <c r="J2998" s="1" t="s">
        <v>24</v>
      </c>
      <c r="K2998" s="1" t="s">
        <v>18</v>
      </c>
      <c r="M2998" s="6" t="s">
        <v>3484</v>
      </c>
      <c r="N2998" s="2">
        <v>5523.84</v>
      </c>
    </row>
    <row r="2999" spans="1:14">
      <c r="A2999" s="4">
        <v>43949</v>
      </c>
      <c r="B2999" s="36">
        <f>+A2999+4</f>
        <v>43953</v>
      </c>
      <c r="C2999" s="5">
        <v>43951</v>
      </c>
      <c r="D2999" s="76">
        <f t="shared" si="47"/>
        <v>4</v>
      </c>
      <c r="E2999" s="6" t="s">
        <v>3478</v>
      </c>
      <c r="F2999" s="3" t="s">
        <v>41</v>
      </c>
      <c r="G2999" s="3" t="s">
        <v>15</v>
      </c>
      <c r="H2999" s="53">
        <v>9905305</v>
      </c>
      <c r="I2999" s="7" t="s">
        <v>135</v>
      </c>
      <c r="J2999" s="1" t="s">
        <v>17</v>
      </c>
      <c r="K2999" s="1" t="s">
        <v>18</v>
      </c>
      <c r="M2999" s="6" t="s">
        <v>3481</v>
      </c>
      <c r="N2999" s="2">
        <v>6081.4229999999998</v>
      </c>
    </row>
    <row r="3000" spans="1:14">
      <c r="A3000" s="4">
        <v>43949</v>
      </c>
      <c r="B3000" s="36">
        <f>+A3000+4</f>
        <v>43953</v>
      </c>
      <c r="C3000" s="5">
        <v>43951</v>
      </c>
      <c r="D3000" s="76">
        <f t="shared" si="47"/>
        <v>4</v>
      </c>
      <c r="E3000" s="6" t="s">
        <v>3478</v>
      </c>
      <c r="F3000" s="3" t="s">
        <v>41</v>
      </c>
      <c r="G3000" s="3" t="s">
        <v>15</v>
      </c>
      <c r="H3000" s="53">
        <v>9900516</v>
      </c>
      <c r="I3000" s="7" t="s">
        <v>16</v>
      </c>
      <c r="J3000" s="1" t="s">
        <v>17</v>
      </c>
      <c r="K3000" s="1" t="s">
        <v>18</v>
      </c>
      <c r="M3000" s="6" t="s">
        <v>3482</v>
      </c>
      <c r="N3000" s="2">
        <v>6087.4470000000001</v>
      </c>
    </row>
    <row r="3001" spans="1:14">
      <c r="A3001" s="4">
        <v>43949</v>
      </c>
      <c r="B3001" s="36">
        <f>+A3001+4</f>
        <v>43953</v>
      </c>
      <c r="C3001" s="5">
        <v>43951</v>
      </c>
      <c r="D3001" s="76">
        <f t="shared" si="47"/>
        <v>4</v>
      </c>
      <c r="E3001" s="6" t="s">
        <v>3465</v>
      </c>
      <c r="F3001" s="3" t="s">
        <v>41</v>
      </c>
      <c r="G3001" s="3" t="s">
        <v>31</v>
      </c>
      <c r="H3001" s="53">
        <v>9906684</v>
      </c>
      <c r="I3001" s="7" t="s">
        <v>37</v>
      </c>
      <c r="J3001" s="1" t="s">
        <v>17</v>
      </c>
      <c r="K3001" s="1" t="s">
        <v>18</v>
      </c>
      <c r="M3001" s="6" t="s">
        <v>3476</v>
      </c>
      <c r="N3001" s="2">
        <v>6089.7640000000001</v>
      </c>
    </row>
    <row r="3002" spans="1:14">
      <c r="A3002" s="4">
        <v>43949</v>
      </c>
      <c r="B3002" s="36">
        <f>+A3002+4</f>
        <v>43953</v>
      </c>
      <c r="C3002" s="5">
        <v>43951</v>
      </c>
      <c r="D3002" s="76">
        <f t="shared" si="47"/>
        <v>4</v>
      </c>
      <c r="E3002" s="6" t="s">
        <v>3478</v>
      </c>
      <c r="F3002" s="3" t="s">
        <v>41</v>
      </c>
      <c r="G3002" s="3" t="s">
        <v>15</v>
      </c>
      <c r="H3002" s="7">
        <v>9906372</v>
      </c>
      <c r="I3002" s="7" t="s">
        <v>980</v>
      </c>
      <c r="J3002" s="1" t="s">
        <v>17</v>
      </c>
      <c r="K3002" s="1" t="s">
        <v>18</v>
      </c>
      <c r="M3002" s="6" t="s">
        <v>3483</v>
      </c>
      <c r="N3002" s="2">
        <v>6090.0630000000001</v>
      </c>
    </row>
    <row r="3003" spans="1:14">
      <c r="A3003" s="4">
        <v>43949</v>
      </c>
      <c r="B3003" s="36">
        <f>+A3003+4</f>
        <v>43953</v>
      </c>
      <c r="C3003" s="5">
        <v>43951</v>
      </c>
      <c r="D3003" s="76">
        <f t="shared" si="47"/>
        <v>4</v>
      </c>
      <c r="E3003" s="6" t="s">
        <v>3478</v>
      </c>
      <c r="F3003" s="3" t="s">
        <v>41</v>
      </c>
      <c r="G3003" s="3" t="s">
        <v>15</v>
      </c>
      <c r="H3003" s="53">
        <v>9900516</v>
      </c>
      <c r="I3003" s="7" t="s">
        <v>16</v>
      </c>
      <c r="J3003" s="1" t="s">
        <v>17</v>
      </c>
      <c r="K3003" s="1" t="s">
        <v>18</v>
      </c>
      <c r="M3003" s="6" t="s">
        <v>3480</v>
      </c>
      <c r="N3003" s="2">
        <v>7535.7290000000003</v>
      </c>
    </row>
    <row r="3004" spans="1:14">
      <c r="A3004" s="4">
        <v>43949</v>
      </c>
      <c r="B3004" s="36">
        <f>+A3004+4</f>
        <v>43953</v>
      </c>
      <c r="C3004" s="5">
        <v>43951</v>
      </c>
      <c r="D3004" s="76">
        <f t="shared" si="47"/>
        <v>4</v>
      </c>
      <c r="E3004" s="6" t="s">
        <v>3465</v>
      </c>
      <c r="F3004" s="3" t="s">
        <v>41</v>
      </c>
      <c r="G3004" s="3" t="s">
        <v>31</v>
      </c>
      <c r="H3004" s="53">
        <v>9906684</v>
      </c>
      <c r="I3004" s="7" t="s">
        <v>37</v>
      </c>
      <c r="J3004" s="1" t="s">
        <v>17</v>
      </c>
      <c r="K3004" s="1" t="s">
        <v>18</v>
      </c>
      <c r="M3004" s="6" t="s">
        <v>3474</v>
      </c>
      <c r="N3004" s="2">
        <v>8028.3050000000003</v>
      </c>
    </row>
    <row r="3005" spans="1:14">
      <c r="A3005" s="4">
        <v>43949</v>
      </c>
      <c r="B3005" s="36">
        <f>+A3005+4</f>
        <v>43953</v>
      </c>
      <c r="C3005" s="5">
        <v>43951</v>
      </c>
      <c r="D3005" s="76">
        <f t="shared" si="47"/>
        <v>4</v>
      </c>
      <c r="E3005" s="6" t="s">
        <v>3465</v>
      </c>
      <c r="F3005" s="3" t="s">
        <v>41</v>
      </c>
      <c r="G3005" s="3" t="s">
        <v>15</v>
      </c>
      <c r="H3005" s="53">
        <v>9900516</v>
      </c>
      <c r="I3005" s="7" t="s">
        <v>16</v>
      </c>
      <c r="J3005" s="1" t="s">
        <v>17</v>
      </c>
      <c r="K3005" s="1" t="s">
        <v>18</v>
      </c>
      <c r="M3005" s="6" t="s">
        <v>3473</v>
      </c>
      <c r="N3005" s="2">
        <v>8042.4380000000001</v>
      </c>
    </row>
    <row r="3006" spans="1:14">
      <c r="A3006" s="4">
        <v>43949</v>
      </c>
      <c r="B3006" s="36">
        <f>+A3006+4</f>
        <v>43953</v>
      </c>
      <c r="C3006" s="5">
        <v>43951</v>
      </c>
      <c r="D3006" s="76">
        <f t="shared" si="47"/>
        <v>4</v>
      </c>
      <c r="E3006" s="6" t="s">
        <v>3465</v>
      </c>
      <c r="F3006" s="3" t="s">
        <v>41</v>
      </c>
      <c r="G3006" s="3" t="s">
        <v>31</v>
      </c>
      <c r="H3006" s="53">
        <v>9906665</v>
      </c>
      <c r="I3006" s="7" t="s">
        <v>140</v>
      </c>
      <c r="J3006" s="1" t="s">
        <v>17</v>
      </c>
      <c r="K3006" s="1" t="s">
        <v>18</v>
      </c>
      <c r="M3006" s="6" t="s">
        <v>3475</v>
      </c>
      <c r="N3006" s="2">
        <v>8590.6980000000003</v>
      </c>
    </row>
    <row r="3007" spans="1:14">
      <c r="A3007" s="4">
        <v>43949</v>
      </c>
      <c r="B3007" s="36">
        <f>+A3007+4</f>
        <v>43953</v>
      </c>
      <c r="C3007" s="5">
        <v>43951</v>
      </c>
      <c r="D3007" s="76">
        <f t="shared" si="47"/>
        <v>4</v>
      </c>
      <c r="E3007" s="6" t="s">
        <v>3465</v>
      </c>
      <c r="F3007" s="3" t="s">
        <v>41</v>
      </c>
      <c r="G3007" s="3" t="s">
        <v>205</v>
      </c>
      <c r="H3007" s="53">
        <v>9902765</v>
      </c>
      <c r="I3007" s="7" t="s">
        <v>206</v>
      </c>
      <c r="J3007" s="1" t="s">
        <v>17</v>
      </c>
      <c r="K3007" s="1" t="s">
        <v>18</v>
      </c>
      <c r="M3007" s="6" t="s">
        <v>3472</v>
      </c>
      <c r="N3007" s="2">
        <v>10468.154</v>
      </c>
    </row>
    <row r="3008" spans="1:14">
      <c r="A3008" s="4">
        <v>43949</v>
      </c>
      <c r="B3008" s="36">
        <f>+A3008+4</f>
        <v>43953</v>
      </c>
      <c r="C3008" s="5">
        <v>43951</v>
      </c>
      <c r="D3008" s="76">
        <f t="shared" si="47"/>
        <v>4</v>
      </c>
      <c r="E3008" s="6" t="s">
        <v>3465</v>
      </c>
      <c r="F3008" s="3" t="s">
        <v>41</v>
      </c>
      <c r="G3008" s="3" t="s">
        <v>205</v>
      </c>
      <c r="H3008" s="53">
        <v>9902765</v>
      </c>
      <c r="I3008" s="7" t="s">
        <v>206</v>
      </c>
      <c r="J3008" s="1" t="s">
        <v>17</v>
      </c>
      <c r="K3008" s="1" t="s">
        <v>18</v>
      </c>
      <c r="M3008" s="6" t="s">
        <v>3471</v>
      </c>
      <c r="N3008" s="2">
        <v>11436.879000000001</v>
      </c>
    </row>
    <row r="3009" spans="1:14">
      <c r="A3009" s="4">
        <v>43949</v>
      </c>
      <c r="B3009" s="36">
        <f>+A3009+4</f>
        <v>43953</v>
      </c>
      <c r="C3009" s="5">
        <v>43951</v>
      </c>
      <c r="D3009" s="76">
        <f t="shared" si="47"/>
        <v>4</v>
      </c>
      <c r="E3009" s="6" t="s">
        <v>3465</v>
      </c>
      <c r="F3009" s="3" t="s">
        <v>41</v>
      </c>
      <c r="G3009" s="3" t="s">
        <v>15</v>
      </c>
      <c r="H3009" s="53">
        <v>9900516</v>
      </c>
      <c r="I3009" s="7" t="s">
        <v>16</v>
      </c>
      <c r="J3009" s="1" t="s">
        <v>17</v>
      </c>
      <c r="K3009" s="1" t="s">
        <v>18</v>
      </c>
      <c r="M3009" s="6" t="s">
        <v>3467</v>
      </c>
      <c r="N3009" s="2">
        <v>13666.630999999999</v>
      </c>
    </row>
    <row r="3010" spans="1:14">
      <c r="A3010" s="4">
        <v>43949</v>
      </c>
      <c r="B3010" s="36">
        <f>+A3010+4</f>
        <v>43953</v>
      </c>
      <c r="C3010" s="5">
        <v>43951</v>
      </c>
      <c r="D3010" s="76">
        <f t="shared" si="47"/>
        <v>4</v>
      </c>
      <c r="E3010" s="6" t="s">
        <v>3465</v>
      </c>
      <c r="F3010" s="3" t="s">
        <v>41</v>
      </c>
      <c r="G3010" s="3" t="s">
        <v>13</v>
      </c>
      <c r="H3010" s="53">
        <v>9906687</v>
      </c>
      <c r="I3010" s="7" t="s">
        <v>177</v>
      </c>
      <c r="J3010" s="1" t="s">
        <v>17</v>
      </c>
      <c r="K3010" s="1" t="s">
        <v>18</v>
      </c>
      <c r="M3010" s="6" t="s">
        <v>3470</v>
      </c>
      <c r="N3010" s="2">
        <v>15760.334000000001</v>
      </c>
    </row>
    <row r="3011" spans="1:14">
      <c r="A3011" s="4">
        <v>43949</v>
      </c>
      <c r="B3011" s="36">
        <f>+A3011+4</f>
        <v>43953</v>
      </c>
      <c r="C3011" s="5">
        <v>43951</v>
      </c>
      <c r="D3011" s="76">
        <f t="shared" si="47"/>
        <v>4</v>
      </c>
      <c r="E3011" s="6" t="s">
        <v>3491</v>
      </c>
      <c r="F3011" s="3" t="s">
        <v>41</v>
      </c>
      <c r="G3011" s="3" t="s">
        <v>156</v>
      </c>
      <c r="H3011" s="53">
        <v>9906388</v>
      </c>
      <c r="I3011" s="7" t="s">
        <v>154</v>
      </c>
      <c r="J3011" s="1" t="s">
        <v>17</v>
      </c>
      <c r="K3011" s="1" t="s">
        <v>18</v>
      </c>
      <c r="M3011" s="6" t="s">
        <v>3502</v>
      </c>
      <c r="N3011" s="2">
        <v>23438.351999999999</v>
      </c>
    </row>
    <row r="3012" spans="1:14">
      <c r="A3012" s="4">
        <v>43949</v>
      </c>
      <c r="B3012" s="36">
        <f>+A3012+4</f>
        <v>43953</v>
      </c>
      <c r="C3012" s="5">
        <v>43955</v>
      </c>
      <c r="D3012" s="76">
        <f t="shared" si="47"/>
        <v>5</v>
      </c>
      <c r="E3012" s="6" t="s">
        <v>3367</v>
      </c>
      <c r="F3012" s="3" t="s">
        <v>13</v>
      </c>
      <c r="H3012" s="53">
        <v>9900516</v>
      </c>
      <c r="I3012" s="7" t="s">
        <v>16</v>
      </c>
      <c r="J3012" s="1" t="s">
        <v>17</v>
      </c>
      <c r="K3012" s="1" t="s">
        <v>18</v>
      </c>
      <c r="M3012" s="6" t="s">
        <v>3368</v>
      </c>
      <c r="N3012" s="2">
        <v>29191.68</v>
      </c>
    </row>
    <row r="3013" spans="1:14">
      <c r="A3013" s="4">
        <v>43583</v>
      </c>
      <c r="B3013" s="36">
        <v>43953</v>
      </c>
      <c r="C3013" s="5">
        <v>43955</v>
      </c>
      <c r="D3013" s="76">
        <f t="shared" si="47"/>
        <v>5</v>
      </c>
      <c r="E3013" s="6" t="s">
        <v>3367</v>
      </c>
      <c r="F3013" s="3" t="s">
        <v>13</v>
      </c>
      <c r="H3013" s="53">
        <v>9900516</v>
      </c>
      <c r="I3013" s="7" t="s">
        <v>16</v>
      </c>
      <c r="J3013" s="1" t="s">
        <v>17</v>
      </c>
      <c r="K3013" s="1" t="s">
        <v>18</v>
      </c>
      <c r="M3013" s="6" t="s">
        <v>3369</v>
      </c>
      <c r="N3013" s="2">
        <v>29191.68</v>
      </c>
    </row>
    <row r="3014" spans="1:14">
      <c r="A3014" s="4">
        <v>43949</v>
      </c>
      <c r="B3014" s="36">
        <f>+A3014+4</f>
        <v>43953</v>
      </c>
      <c r="C3014" s="5">
        <v>43951</v>
      </c>
      <c r="D3014" s="76">
        <f t="shared" si="47"/>
        <v>4</v>
      </c>
      <c r="E3014" s="6" t="s">
        <v>3491</v>
      </c>
      <c r="F3014" s="3" t="s">
        <v>41</v>
      </c>
      <c r="G3014" s="3" t="s">
        <v>156</v>
      </c>
      <c r="H3014" s="53">
        <v>9906388</v>
      </c>
      <c r="I3014" s="7" t="s">
        <v>154</v>
      </c>
      <c r="J3014" s="1" t="s">
        <v>17</v>
      </c>
      <c r="K3014" s="1" t="s">
        <v>18</v>
      </c>
      <c r="M3014" s="6" t="s">
        <v>3498</v>
      </c>
      <c r="N3014" s="2">
        <v>29191.68</v>
      </c>
    </row>
    <row r="3015" spans="1:14">
      <c r="A3015" s="4">
        <v>43949</v>
      </c>
      <c r="B3015" s="36">
        <f>+A3015+4</f>
        <v>43953</v>
      </c>
      <c r="C3015" s="5">
        <v>43951</v>
      </c>
      <c r="D3015" s="76">
        <f t="shared" si="47"/>
        <v>4</v>
      </c>
      <c r="E3015" s="6" t="s">
        <v>3491</v>
      </c>
      <c r="F3015" s="3" t="s">
        <v>41</v>
      </c>
      <c r="G3015" s="3" t="s">
        <v>156</v>
      </c>
      <c r="H3015" s="53">
        <v>9906388</v>
      </c>
      <c r="I3015" s="7" t="s">
        <v>154</v>
      </c>
      <c r="J3015" s="1" t="s">
        <v>17</v>
      </c>
      <c r="K3015" s="1" t="s">
        <v>18</v>
      </c>
      <c r="M3015" s="6" t="s">
        <v>3499</v>
      </c>
      <c r="N3015" s="2">
        <v>29191.68</v>
      </c>
    </row>
    <row r="3016" spans="1:14">
      <c r="A3016" s="4">
        <v>43949</v>
      </c>
      <c r="B3016" s="36">
        <f>+A3016+4</f>
        <v>43953</v>
      </c>
      <c r="C3016" s="5">
        <v>43951</v>
      </c>
      <c r="D3016" s="76">
        <f t="shared" si="47"/>
        <v>4</v>
      </c>
      <c r="E3016" s="6" t="s">
        <v>3491</v>
      </c>
      <c r="F3016" s="3" t="s">
        <v>41</v>
      </c>
      <c r="G3016" s="3" t="s">
        <v>153</v>
      </c>
      <c r="H3016" s="53">
        <v>9906388</v>
      </c>
      <c r="I3016" s="7" t="s">
        <v>154</v>
      </c>
      <c r="J3016" s="1" t="s">
        <v>17</v>
      </c>
      <c r="K3016" s="1" t="s">
        <v>18</v>
      </c>
      <c r="M3016" s="6" t="s">
        <v>3500</v>
      </c>
      <c r="N3016" s="2">
        <v>29191.68</v>
      </c>
    </row>
    <row r="3017" spans="1:14">
      <c r="A3017" s="4">
        <v>43949</v>
      </c>
      <c r="B3017" s="36">
        <f>+A3017+4</f>
        <v>43953</v>
      </c>
      <c r="C3017" s="5">
        <v>43951</v>
      </c>
      <c r="D3017" s="76">
        <f t="shared" si="47"/>
        <v>4</v>
      </c>
      <c r="E3017" s="6" t="s">
        <v>3491</v>
      </c>
      <c r="F3017" s="3" t="s">
        <v>41</v>
      </c>
      <c r="G3017" s="3" t="s">
        <v>156</v>
      </c>
      <c r="H3017" s="53">
        <v>9906388</v>
      </c>
      <c r="I3017" s="7" t="s">
        <v>154</v>
      </c>
      <c r="J3017" s="1" t="s">
        <v>17</v>
      </c>
      <c r="K3017" s="1" t="s">
        <v>18</v>
      </c>
      <c r="M3017" s="6" t="s">
        <v>3501</v>
      </c>
      <c r="N3017" s="2">
        <v>29191.68</v>
      </c>
    </row>
    <row r="3018" spans="1:14">
      <c r="A3018" s="4">
        <v>43949</v>
      </c>
      <c r="B3018" s="36">
        <f>+A3018+4</f>
        <v>43953</v>
      </c>
      <c r="C3018" s="5">
        <v>43951</v>
      </c>
      <c r="D3018" s="76">
        <f t="shared" si="47"/>
        <v>4</v>
      </c>
      <c r="E3018" s="6" t="s">
        <v>3478</v>
      </c>
      <c r="F3018" s="3" t="s">
        <v>41</v>
      </c>
      <c r="G3018" s="3" t="s">
        <v>156</v>
      </c>
      <c r="H3018" s="53">
        <v>9906388</v>
      </c>
      <c r="I3018" s="7" t="s">
        <v>154</v>
      </c>
      <c r="J3018" s="1" t="s">
        <v>17</v>
      </c>
      <c r="K3018" s="1" t="s">
        <v>18</v>
      </c>
      <c r="M3018" s="6" t="s">
        <v>3479</v>
      </c>
      <c r="N3018" s="2">
        <v>29191.680199999999</v>
      </c>
    </row>
    <row r="3019" spans="1:14">
      <c r="A3019" s="4">
        <v>43949</v>
      </c>
      <c r="B3019" s="36">
        <f>+A3019+4</f>
        <v>43953</v>
      </c>
      <c r="C3019" s="5">
        <v>43951</v>
      </c>
      <c r="D3019" s="76">
        <f t="shared" si="47"/>
        <v>4</v>
      </c>
      <c r="E3019" s="6" t="s">
        <v>3491</v>
      </c>
      <c r="F3019" s="3" t="s">
        <v>41</v>
      </c>
      <c r="G3019" s="3" t="s">
        <v>31</v>
      </c>
      <c r="H3019" s="53">
        <v>9906684</v>
      </c>
      <c r="I3019" s="7" t="s">
        <v>37</v>
      </c>
      <c r="J3019" s="1" t="s">
        <v>17</v>
      </c>
      <c r="K3019" s="1" t="s">
        <v>18</v>
      </c>
      <c r="M3019" s="6" t="s">
        <v>3503</v>
      </c>
      <c r="N3019" s="2">
        <v>30000</v>
      </c>
    </row>
    <row r="3020" spans="1:14">
      <c r="A3020" s="4">
        <v>43949</v>
      </c>
      <c r="B3020" s="36">
        <f>+A3020+4</f>
        <v>43953</v>
      </c>
      <c r="C3020" s="5">
        <v>43951</v>
      </c>
      <c r="D3020" s="76">
        <f t="shared" si="47"/>
        <v>4</v>
      </c>
      <c r="E3020" s="6" t="s">
        <v>3465</v>
      </c>
      <c r="F3020" s="3" t="s">
        <v>41</v>
      </c>
      <c r="G3020" s="3" t="s">
        <v>31</v>
      </c>
      <c r="H3020" s="53">
        <v>9906276</v>
      </c>
      <c r="I3020" s="7" t="s">
        <v>32</v>
      </c>
      <c r="J3020" s="1" t="s">
        <v>17</v>
      </c>
      <c r="K3020" s="1" t="s">
        <v>18</v>
      </c>
      <c r="M3020" s="6" t="s">
        <v>3469</v>
      </c>
      <c r="N3020" s="2">
        <v>36717.239000000001</v>
      </c>
    </row>
    <row r="3021" spans="1:14">
      <c r="A3021" s="4">
        <v>43949</v>
      </c>
      <c r="B3021" s="36">
        <f>+A3021+4</f>
        <v>43953</v>
      </c>
      <c r="C3021" s="5">
        <v>43951</v>
      </c>
      <c r="D3021" s="76">
        <f t="shared" si="47"/>
        <v>4</v>
      </c>
      <c r="E3021" s="6" t="s">
        <v>3465</v>
      </c>
      <c r="F3021" s="3" t="s">
        <v>41</v>
      </c>
      <c r="G3021" s="3" t="s">
        <v>31</v>
      </c>
      <c r="H3021" s="53">
        <v>9906684</v>
      </c>
      <c r="I3021" s="7" t="s">
        <v>37</v>
      </c>
      <c r="J3021" s="1" t="s">
        <v>17</v>
      </c>
      <c r="K3021" s="1" t="s">
        <v>18</v>
      </c>
      <c r="M3021" s="6" t="s">
        <v>3466</v>
      </c>
      <c r="N3021" s="2">
        <v>37683.642</v>
      </c>
    </row>
    <row r="3022" spans="1:14">
      <c r="A3022" s="4">
        <v>43949</v>
      </c>
      <c r="B3022" s="36">
        <f>+A3022+4</f>
        <v>43953</v>
      </c>
      <c r="C3022" s="5">
        <v>43951</v>
      </c>
      <c r="D3022" s="76">
        <f t="shared" si="47"/>
        <v>4</v>
      </c>
      <c r="E3022" s="6" t="s">
        <v>3491</v>
      </c>
      <c r="F3022" s="3" t="s">
        <v>41</v>
      </c>
      <c r="G3022" s="3" t="s">
        <v>31</v>
      </c>
      <c r="H3022" s="53">
        <v>9906665</v>
      </c>
      <c r="I3022" s="7" t="s">
        <v>140</v>
      </c>
      <c r="J3022" s="1" t="s">
        <v>17</v>
      </c>
      <c r="K3022" s="1" t="s">
        <v>18</v>
      </c>
      <c r="M3022" s="6" t="s">
        <v>3496</v>
      </c>
      <c r="N3022" s="2">
        <v>43443.504000000001</v>
      </c>
    </row>
    <row r="3023" spans="1:14">
      <c r="A3023" s="4">
        <v>43949</v>
      </c>
      <c r="B3023" s="36">
        <f>+A3023+4</f>
        <v>43953</v>
      </c>
      <c r="C3023" s="5">
        <v>43951</v>
      </c>
      <c r="D3023" s="76">
        <f t="shared" si="47"/>
        <v>4</v>
      </c>
      <c r="E3023" s="6" t="s">
        <v>3491</v>
      </c>
      <c r="F3023" s="3" t="s">
        <v>41</v>
      </c>
      <c r="G3023" s="3" t="s">
        <v>31</v>
      </c>
      <c r="H3023" s="53">
        <v>9906684</v>
      </c>
      <c r="I3023" s="7" t="s">
        <v>37</v>
      </c>
      <c r="J3023" s="1" t="s">
        <v>17</v>
      </c>
      <c r="K3023" s="1" t="s">
        <v>18</v>
      </c>
      <c r="M3023" s="6" t="s">
        <v>3492</v>
      </c>
      <c r="N3023" s="2">
        <v>47962.527999999998</v>
      </c>
    </row>
    <row r="3024" spans="1:14">
      <c r="A3024" s="4">
        <v>43949</v>
      </c>
      <c r="B3024" s="36">
        <f>+A3024+4</f>
        <v>43953</v>
      </c>
      <c r="C3024" s="5">
        <v>43951</v>
      </c>
      <c r="D3024" s="76">
        <f t="shared" si="47"/>
        <v>4</v>
      </c>
      <c r="E3024" s="6" t="s">
        <v>3491</v>
      </c>
      <c r="F3024" s="3" t="s">
        <v>41</v>
      </c>
      <c r="G3024" s="3" t="s">
        <v>31</v>
      </c>
      <c r="H3024" s="53">
        <v>9906665</v>
      </c>
      <c r="I3024" s="7" t="s">
        <v>140</v>
      </c>
      <c r="J3024" s="1" t="s">
        <v>17</v>
      </c>
      <c r="K3024" s="1" t="s">
        <v>18</v>
      </c>
      <c r="M3024" s="6" t="s">
        <v>3493</v>
      </c>
      <c r="N3024" s="2">
        <v>50190.48</v>
      </c>
    </row>
    <row r="3025" spans="1:14">
      <c r="A3025" s="4">
        <v>43949</v>
      </c>
      <c r="B3025" s="36">
        <f>+A3025+4</f>
        <v>43953</v>
      </c>
      <c r="C3025" s="5">
        <v>43951</v>
      </c>
      <c r="D3025" s="76">
        <f t="shared" si="47"/>
        <v>4</v>
      </c>
      <c r="E3025" s="6" t="s">
        <v>3465</v>
      </c>
      <c r="F3025" s="3" t="s">
        <v>41</v>
      </c>
      <c r="G3025" s="3" t="s">
        <v>31</v>
      </c>
      <c r="H3025" s="53">
        <v>9906276</v>
      </c>
      <c r="I3025" s="7" t="s">
        <v>32</v>
      </c>
      <c r="J3025" s="1" t="s">
        <v>17</v>
      </c>
      <c r="K3025" s="1" t="s">
        <v>18</v>
      </c>
      <c r="M3025" s="6" t="s">
        <v>3468</v>
      </c>
      <c r="N3025" s="2">
        <v>56418.671999999999</v>
      </c>
    </row>
    <row r="3026" spans="1:14">
      <c r="A3026" s="4">
        <v>43949</v>
      </c>
      <c r="B3026" s="36">
        <f>+A3026+4</f>
        <v>43953</v>
      </c>
      <c r="C3026" s="5">
        <v>43951</v>
      </c>
      <c r="D3026" s="76">
        <f t="shared" si="47"/>
        <v>4</v>
      </c>
      <c r="E3026" s="6" t="s">
        <v>3491</v>
      </c>
      <c r="F3026" s="3" t="s">
        <v>41</v>
      </c>
      <c r="G3026" s="3" t="s">
        <v>31</v>
      </c>
      <c r="H3026" s="53">
        <v>9906665</v>
      </c>
      <c r="I3026" s="7" t="s">
        <v>140</v>
      </c>
      <c r="J3026" s="1" t="s">
        <v>17</v>
      </c>
      <c r="K3026" s="1" t="s">
        <v>18</v>
      </c>
      <c r="M3026" s="6" t="s">
        <v>3497</v>
      </c>
      <c r="N3026" s="2">
        <v>58114.559999999998</v>
      </c>
    </row>
    <row r="3027" spans="1:14">
      <c r="A3027" s="4">
        <v>43949</v>
      </c>
      <c r="B3027" s="36">
        <f>+A3027+4</f>
        <v>43953</v>
      </c>
      <c r="C3027" s="5">
        <v>43951</v>
      </c>
      <c r="D3027" s="76">
        <f t="shared" si="47"/>
        <v>4</v>
      </c>
      <c r="E3027" s="6" t="s">
        <v>3491</v>
      </c>
      <c r="F3027" s="3" t="s">
        <v>41</v>
      </c>
      <c r="G3027" s="3" t="s">
        <v>125</v>
      </c>
      <c r="H3027" s="53">
        <v>9906319</v>
      </c>
      <c r="I3027" s="7" t="s">
        <v>150</v>
      </c>
      <c r="J3027" s="1" t="s">
        <v>17</v>
      </c>
      <c r="K3027" s="1" t="s">
        <v>18</v>
      </c>
      <c r="M3027" s="6" t="s">
        <v>3494</v>
      </c>
      <c r="N3027" s="2">
        <v>60609.440999999999</v>
      </c>
    </row>
    <row r="3028" spans="1:14">
      <c r="A3028" s="4">
        <v>43949</v>
      </c>
      <c r="B3028" s="36">
        <f>+A3028+4</f>
        <v>43953</v>
      </c>
      <c r="C3028" s="5">
        <v>43951</v>
      </c>
      <c r="D3028" s="76">
        <f t="shared" si="47"/>
        <v>4</v>
      </c>
      <c r="E3028" s="6" t="s">
        <v>3491</v>
      </c>
      <c r="F3028" s="3" t="s">
        <v>41</v>
      </c>
      <c r="G3028" s="3" t="s">
        <v>125</v>
      </c>
      <c r="H3028" s="53">
        <v>9906319</v>
      </c>
      <c r="I3028" s="7" t="s">
        <v>150</v>
      </c>
      <c r="J3028" s="1" t="s">
        <v>17</v>
      </c>
      <c r="K3028" s="1" t="s">
        <v>18</v>
      </c>
      <c r="M3028" s="6" t="s">
        <v>3495</v>
      </c>
      <c r="N3028" s="2">
        <v>84520.751999999993</v>
      </c>
    </row>
    <row r="3029" spans="1:14">
      <c r="A3029" s="4">
        <v>43950</v>
      </c>
      <c r="B3029" s="36">
        <f>+A3029+4</f>
        <v>43954</v>
      </c>
      <c r="C3029" s="5">
        <v>43955</v>
      </c>
      <c r="D3029" s="76">
        <f t="shared" si="47"/>
        <v>5</v>
      </c>
      <c r="E3029" s="6" t="s">
        <v>3517</v>
      </c>
      <c r="F3029" s="3" t="s">
        <v>41</v>
      </c>
      <c r="G3029" s="3" t="s">
        <v>153</v>
      </c>
      <c r="H3029" s="53">
        <v>9906388</v>
      </c>
      <c r="I3029" s="7" t="s">
        <v>154</v>
      </c>
      <c r="J3029" s="1" t="s">
        <v>17</v>
      </c>
      <c r="K3029" s="1" t="s">
        <v>18</v>
      </c>
      <c r="M3029" s="6" t="s">
        <v>3528</v>
      </c>
      <c r="N3029" s="2">
        <v>3044.8820000000001</v>
      </c>
    </row>
    <row r="3030" spans="1:14">
      <c r="A3030" s="4">
        <v>43950</v>
      </c>
      <c r="B3030" s="36">
        <f>+A3030+4</f>
        <v>43954</v>
      </c>
      <c r="C3030" s="5">
        <v>43955</v>
      </c>
      <c r="D3030" s="76">
        <f t="shared" si="47"/>
        <v>5</v>
      </c>
      <c r="E3030" s="6" t="s">
        <v>3517</v>
      </c>
      <c r="F3030" s="3" t="s">
        <v>41</v>
      </c>
      <c r="G3030" s="3" t="s">
        <v>156</v>
      </c>
      <c r="H3030" s="53">
        <v>9906388</v>
      </c>
      <c r="I3030" s="7" t="s">
        <v>154</v>
      </c>
      <c r="J3030" s="1" t="s">
        <v>17</v>
      </c>
      <c r="K3030" s="1" t="s">
        <v>18</v>
      </c>
      <c r="M3030" s="6" t="s">
        <v>3529</v>
      </c>
      <c r="N3030" s="2">
        <v>3044.8820000000001</v>
      </c>
    </row>
    <row r="3031" spans="1:14">
      <c r="A3031" s="4">
        <v>43950</v>
      </c>
      <c r="B3031" s="36">
        <f>+A3031+4</f>
        <v>43954</v>
      </c>
      <c r="C3031" s="5">
        <v>43959</v>
      </c>
      <c r="D3031" s="76">
        <f t="shared" si="47"/>
        <v>5</v>
      </c>
      <c r="E3031" s="6" t="s">
        <v>3517</v>
      </c>
      <c r="F3031" s="3" t="s">
        <v>41</v>
      </c>
      <c r="G3031" s="3" t="s">
        <v>31</v>
      </c>
      <c r="H3031" s="53">
        <v>9906693</v>
      </c>
      <c r="I3031" s="7" t="s">
        <v>34</v>
      </c>
      <c r="J3031" s="1" t="s">
        <v>17</v>
      </c>
      <c r="K3031" s="1" t="s">
        <v>18</v>
      </c>
      <c r="M3031" s="6" t="s">
        <v>3527</v>
      </c>
      <c r="N3031" s="2">
        <v>3061.1480000000001</v>
      </c>
    </row>
    <row r="3032" spans="1:14">
      <c r="A3032" s="4">
        <v>43950</v>
      </c>
      <c r="B3032" s="36">
        <f>+A3032+4</f>
        <v>43954</v>
      </c>
      <c r="C3032" s="5">
        <v>43955</v>
      </c>
      <c r="D3032" s="76">
        <f t="shared" ref="D3032:D3095" si="48">MONTH(C3032)</f>
        <v>5</v>
      </c>
      <c r="E3032" s="6" t="s">
        <v>3517</v>
      </c>
      <c r="F3032" s="3" t="s">
        <v>41</v>
      </c>
      <c r="G3032" s="3" t="s">
        <v>41</v>
      </c>
      <c r="H3032" s="53">
        <v>9906693</v>
      </c>
      <c r="I3032" s="7" t="s">
        <v>34</v>
      </c>
      <c r="J3032" s="1" t="s">
        <v>17</v>
      </c>
      <c r="K3032" s="1" t="s">
        <v>18</v>
      </c>
      <c r="M3032" s="6" t="s">
        <v>3524</v>
      </c>
      <c r="N3032" s="2">
        <v>4122.5119999999997</v>
      </c>
    </row>
    <row r="3033" spans="1:14">
      <c r="A3033" s="4">
        <v>43950</v>
      </c>
      <c r="B3033" s="36">
        <f>+A3033+4</f>
        <v>43954</v>
      </c>
      <c r="C3033" s="5">
        <v>43955</v>
      </c>
      <c r="D3033" s="76">
        <f t="shared" si="48"/>
        <v>5</v>
      </c>
      <c r="E3033" s="6" t="s">
        <v>3517</v>
      </c>
      <c r="F3033" s="3" t="s">
        <v>41</v>
      </c>
      <c r="G3033" s="3" t="s">
        <v>201</v>
      </c>
      <c r="H3033" s="55">
        <v>9006160</v>
      </c>
      <c r="I3033" s="7" t="s">
        <v>441</v>
      </c>
      <c r="J3033" s="1" t="s">
        <v>24</v>
      </c>
      <c r="K3033" s="1" t="s">
        <v>18</v>
      </c>
      <c r="M3033" s="6" t="s">
        <v>3526</v>
      </c>
      <c r="N3033" s="2">
        <v>4123.1120000000001</v>
      </c>
    </row>
    <row r="3034" spans="1:14">
      <c r="A3034" s="4">
        <v>43950</v>
      </c>
      <c r="B3034" s="36">
        <f>+A3034+4</f>
        <v>43954</v>
      </c>
      <c r="C3034" s="5">
        <v>43955</v>
      </c>
      <c r="D3034" s="76">
        <f t="shared" si="48"/>
        <v>5</v>
      </c>
      <c r="E3034" s="6" t="s">
        <v>3517</v>
      </c>
      <c r="F3034" s="3" t="s">
        <v>41</v>
      </c>
      <c r="G3034" s="3" t="s">
        <v>153</v>
      </c>
      <c r="H3034" s="55">
        <v>9906021</v>
      </c>
      <c r="I3034" s="7" t="s">
        <v>192</v>
      </c>
      <c r="J3034" s="1" t="s">
        <v>52</v>
      </c>
      <c r="K3034" s="1" t="s">
        <v>18</v>
      </c>
      <c r="M3034" s="6" t="s">
        <v>3525</v>
      </c>
      <c r="N3034" s="2">
        <v>4123.1130000000003</v>
      </c>
    </row>
    <row r="3035" spans="1:14">
      <c r="A3035" s="4">
        <v>43950</v>
      </c>
      <c r="B3035" s="36">
        <f>+A3035+4</f>
        <v>43954</v>
      </c>
      <c r="C3035" s="5">
        <v>43955</v>
      </c>
      <c r="D3035" s="76">
        <f t="shared" si="48"/>
        <v>5</v>
      </c>
      <c r="E3035" s="6" t="s">
        <v>3517</v>
      </c>
      <c r="F3035" s="3" t="s">
        <v>41</v>
      </c>
      <c r="G3035" s="3" t="s">
        <v>205</v>
      </c>
      <c r="H3035" s="53">
        <v>9902765</v>
      </c>
      <c r="I3035" s="7" t="s">
        <v>206</v>
      </c>
      <c r="J3035" s="1" t="s">
        <v>17</v>
      </c>
      <c r="K3035" s="1" t="s">
        <v>18</v>
      </c>
      <c r="M3035" s="6" t="s">
        <v>3523</v>
      </c>
      <c r="N3035" s="2">
        <v>4728.1779999999999</v>
      </c>
    </row>
    <row r="3036" spans="1:14">
      <c r="A3036" s="4">
        <v>43950</v>
      </c>
      <c r="B3036" s="36">
        <f>+A3036+4</f>
        <v>43954</v>
      </c>
      <c r="C3036" s="5">
        <v>43955</v>
      </c>
      <c r="D3036" s="76">
        <f t="shared" si="48"/>
        <v>5</v>
      </c>
      <c r="E3036" s="6" t="s">
        <v>3517</v>
      </c>
      <c r="F3036" s="3" t="s">
        <v>41</v>
      </c>
      <c r="G3036" s="3" t="s">
        <v>31</v>
      </c>
      <c r="H3036" s="53">
        <v>9906276</v>
      </c>
      <c r="I3036" s="7" t="s">
        <v>32</v>
      </c>
      <c r="J3036" s="1" t="s">
        <v>17</v>
      </c>
      <c r="K3036" s="1" t="s">
        <v>18</v>
      </c>
      <c r="M3036" s="6" t="s">
        <v>3520</v>
      </c>
      <c r="N3036" s="2">
        <v>5129.9549999999999</v>
      </c>
    </row>
    <row r="3037" spans="1:14">
      <c r="A3037" s="4">
        <v>43950</v>
      </c>
      <c r="B3037" s="36">
        <f>+A3037+4</f>
        <v>43954</v>
      </c>
      <c r="C3037" s="5">
        <v>43955</v>
      </c>
      <c r="D3037" s="76">
        <f t="shared" si="48"/>
        <v>5</v>
      </c>
      <c r="E3037" s="6" t="s">
        <v>3517</v>
      </c>
      <c r="F3037" s="3" t="s">
        <v>41</v>
      </c>
      <c r="G3037" s="3" t="s">
        <v>13</v>
      </c>
      <c r="H3037" s="53">
        <v>9906687</v>
      </c>
      <c r="I3037" s="7" t="s">
        <v>177</v>
      </c>
      <c r="J3037" s="1" t="s">
        <v>17</v>
      </c>
      <c r="K3037" s="1" t="s">
        <v>18</v>
      </c>
      <c r="M3037" s="6" t="s">
        <v>3519</v>
      </c>
      <c r="N3037" s="2">
        <v>5169.0929999999998</v>
      </c>
    </row>
    <row r="3038" spans="1:14">
      <c r="A3038" s="4">
        <v>43950</v>
      </c>
      <c r="B3038" s="36">
        <f>+A3038+4</f>
        <v>43954</v>
      </c>
      <c r="C3038" s="5">
        <v>43959</v>
      </c>
      <c r="D3038" s="76">
        <f t="shared" si="48"/>
        <v>5</v>
      </c>
      <c r="E3038" s="6" t="s">
        <v>3517</v>
      </c>
      <c r="F3038" s="3" t="s">
        <v>41</v>
      </c>
      <c r="G3038" s="3" t="s">
        <v>31</v>
      </c>
      <c r="H3038" s="53">
        <v>9906693</v>
      </c>
      <c r="I3038" s="7" t="s">
        <v>34</v>
      </c>
      <c r="J3038" s="1" t="s">
        <v>17</v>
      </c>
      <c r="K3038" s="1" t="s">
        <v>18</v>
      </c>
      <c r="M3038" s="6" t="s">
        <v>3522</v>
      </c>
      <c r="N3038" s="2">
        <v>5512.7169999999996</v>
      </c>
    </row>
    <row r="3039" spans="1:14">
      <c r="A3039" s="4">
        <v>43950</v>
      </c>
      <c r="B3039" s="36">
        <f>+A3039+4</f>
        <v>43954</v>
      </c>
      <c r="C3039" s="5">
        <v>43955</v>
      </c>
      <c r="D3039" s="76">
        <f t="shared" si="48"/>
        <v>5</v>
      </c>
      <c r="E3039" s="6" t="s">
        <v>3517</v>
      </c>
      <c r="F3039" s="3" t="s">
        <v>41</v>
      </c>
      <c r="G3039" s="3" t="s">
        <v>97</v>
      </c>
      <c r="H3039" s="53">
        <v>9906334</v>
      </c>
      <c r="I3039" s="7" t="s">
        <v>98</v>
      </c>
      <c r="J3039" s="1" t="s">
        <v>17</v>
      </c>
      <c r="K3039" s="1" t="s">
        <v>18</v>
      </c>
      <c r="M3039" s="6" t="s">
        <v>3521</v>
      </c>
      <c r="N3039" s="2">
        <v>5877.3950000000004</v>
      </c>
    </row>
    <row r="3040" spans="1:14">
      <c r="A3040" s="4">
        <v>43950</v>
      </c>
      <c r="B3040" s="36">
        <f>+A3040+4</f>
        <v>43954</v>
      </c>
      <c r="C3040" s="5">
        <v>43955</v>
      </c>
      <c r="D3040" s="76">
        <f t="shared" si="48"/>
        <v>5</v>
      </c>
      <c r="E3040" s="6" t="s">
        <v>3517</v>
      </c>
      <c r="F3040" s="3" t="s">
        <v>41</v>
      </c>
      <c r="G3040" s="3" t="s">
        <v>205</v>
      </c>
      <c r="H3040" s="53">
        <v>9902765</v>
      </c>
      <c r="I3040" s="7" t="s">
        <v>206</v>
      </c>
      <c r="J3040" s="1" t="s">
        <v>17</v>
      </c>
      <c r="K3040" s="1" t="s">
        <v>18</v>
      </c>
      <c r="M3040" s="6" t="s">
        <v>3518</v>
      </c>
      <c r="N3040" s="2">
        <v>7773.06</v>
      </c>
    </row>
    <row r="3041" spans="1:14">
      <c r="A3041" s="4">
        <v>43950</v>
      </c>
      <c r="B3041" s="36">
        <f>+A3041+4</f>
        <v>43954</v>
      </c>
      <c r="C3041" s="5">
        <v>43959</v>
      </c>
      <c r="D3041" s="76">
        <f t="shared" si="48"/>
        <v>5</v>
      </c>
      <c r="E3041" s="6" t="s">
        <v>3504</v>
      </c>
      <c r="F3041" s="3" t="s">
        <v>41</v>
      </c>
      <c r="G3041" s="3" t="s">
        <v>13</v>
      </c>
      <c r="H3041" s="7">
        <v>9906204</v>
      </c>
      <c r="I3041" s="7" t="s">
        <v>493</v>
      </c>
      <c r="J3041" s="1" t="s">
        <v>52</v>
      </c>
      <c r="K3041" s="1" t="s">
        <v>18</v>
      </c>
      <c r="M3041" s="6" t="s">
        <v>3516</v>
      </c>
      <c r="N3041" s="2">
        <v>8245.625</v>
      </c>
    </row>
    <row r="3042" spans="1:14">
      <c r="A3042" s="4">
        <v>43950</v>
      </c>
      <c r="B3042" s="36">
        <f>+A3042+4</f>
        <v>43954</v>
      </c>
      <c r="C3042" s="5">
        <v>43955</v>
      </c>
      <c r="D3042" s="76">
        <f t="shared" si="48"/>
        <v>5</v>
      </c>
      <c r="E3042" s="6" t="s">
        <v>3504</v>
      </c>
      <c r="F3042" s="3" t="s">
        <v>41</v>
      </c>
      <c r="G3042" s="3" t="s">
        <v>31</v>
      </c>
      <c r="H3042" s="53">
        <v>9906665</v>
      </c>
      <c r="I3042" s="7" t="s">
        <v>140</v>
      </c>
      <c r="J3042" s="1" t="s">
        <v>17</v>
      </c>
      <c r="K3042" s="1" t="s">
        <v>18</v>
      </c>
      <c r="M3042" s="6" t="s">
        <v>3513</v>
      </c>
      <c r="N3042" s="2">
        <v>9136.4979999999996</v>
      </c>
    </row>
    <row r="3043" spans="1:14">
      <c r="A3043" s="4">
        <v>43950</v>
      </c>
      <c r="B3043" s="36">
        <f>+A3043+4</f>
        <v>43954</v>
      </c>
      <c r="C3043" s="5">
        <v>43955</v>
      </c>
      <c r="D3043" s="76">
        <f t="shared" si="48"/>
        <v>5</v>
      </c>
      <c r="E3043" s="6" t="s">
        <v>3504</v>
      </c>
      <c r="F3043" s="3" t="s">
        <v>41</v>
      </c>
      <c r="G3043" s="3" t="s">
        <v>31</v>
      </c>
      <c r="H3043" s="53">
        <v>9906665</v>
      </c>
      <c r="I3043" s="7" t="s">
        <v>140</v>
      </c>
      <c r="J3043" s="1" t="s">
        <v>17</v>
      </c>
      <c r="K3043" s="1" t="s">
        <v>18</v>
      </c>
      <c r="M3043" s="6" t="s">
        <v>3512</v>
      </c>
      <c r="N3043" s="2">
        <v>10069.677</v>
      </c>
    </row>
    <row r="3044" spans="1:14">
      <c r="A3044" s="4">
        <v>43950</v>
      </c>
      <c r="B3044" s="36">
        <f>+A3044+4</f>
        <v>43954</v>
      </c>
      <c r="C3044" s="5">
        <v>43955</v>
      </c>
      <c r="D3044" s="76">
        <f t="shared" si="48"/>
        <v>5</v>
      </c>
      <c r="E3044" s="6" t="s">
        <v>3530</v>
      </c>
      <c r="F3044" s="3" t="s">
        <v>13</v>
      </c>
      <c r="G3044" s="3" t="s">
        <v>15</v>
      </c>
      <c r="H3044" s="53">
        <v>9900516</v>
      </c>
      <c r="I3044" s="7" t="s">
        <v>16</v>
      </c>
      <c r="J3044" s="1" t="s">
        <v>17</v>
      </c>
      <c r="K3044" s="1" t="s">
        <v>18</v>
      </c>
      <c r="M3044" s="6" t="s">
        <v>3533</v>
      </c>
      <c r="N3044" s="2">
        <v>10709.28</v>
      </c>
    </row>
    <row r="3045" spans="1:14">
      <c r="A3045" s="4">
        <v>43950</v>
      </c>
      <c r="B3045" s="36">
        <f>+A3045+4</f>
        <v>43954</v>
      </c>
      <c r="C3045" s="5">
        <v>43955</v>
      </c>
      <c r="D3045" s="76">
        <f t="shared" si="48"/>
        <v>5</v>
      </c>
      <c r="E3045" s="6" t="s">
        <v>3504</v>
      </c>
      <c r="F3045" s="3" t="s">
        <v>41</v>
      </c>
      <c r="G3045" s="3" t="s">
        <v>156</v>
      </c>
      <c r="H3045" s="53">
        <v>9906388</v>
      </c>
      <c r="I3045" s="7" t="s">
        <v>154</v>
      </c>
      <c r="J3045" s="1" t="s">
        <v>17</v>
      </c>
      <c r="K3045" s="1" t="s">
        <v>18</v>
      </c>
      <c r="M3045" s="6" t="s">
        <v>3514</v>
      </c>
      <c r="N3045" s="2">
        <v>11380.56</v>
      </c>
    </row>
    <row r="3046" spans="1:14">
      <c r="A3046" s="4">
        <v>43950</v>
      </c>
      <c r="B3046" s="36">
        <f>+A3046+4</f>
        <v>43954</v>
      </c>
      <c r="C3046" s="5">
        <v>43955</v>
      </c>
      <c r="D3046" s="76">
        <f t="shared" si="48"/>
        <v>5</v>
      </c>
      <c r="E3046" s="6" t="s">
        <v>3504</v>
      </c>
      <c r="F3046" s="3" t="s">
        <v>41</v>
      </c>
      <c r="G3046" s="3" t="s">
        <v>31</v>
      </c>
      <c r="H3046" s="53">
        <v>9906684</v>
      </c>
      <c r="I3046" s="7" t="s">
        <v>37</v>
      </c>
      <c r="J3046" s="1" t="s">
        <v>17</v>
      </c>
      <c r="K3046" s="1" t="s">
        <v>18</v>
      </c>
      <c r="M3046" s="6" t="s">
        <v>3515</v>
      </c>
      <c r="N3046" s="2">
        <v>11404.744000000001</v>
      </c>
    </row>
    <row r="3047" spans="1:14">
      <c r="A3047" s="4">
        <v>43950</v>
      </c>
      <c r="B3047" s="36">
        <f>+A3047+4</f>
        <v>43954</v>
      </c>
      <c r="C3047" s="5">
        <v>43955</v>
      </c>
      <c r="D3047" s="76">
        <f t="shared" si="48"/>
        <v>5</v>
      </c>
      <c r="E3047" s="6" t="s">
        <v>3504</v>
      </c>
      <c r="F3047" s="3" t="s">
        <v>41</v>
      </c>
      <c r="G3047" s="3" t="s">
        <v>156</v>
      </c>
      <c r="H3047" s="53">
        <v>9906388</v>
      </c>
      <c r="I3047" s="7" t="s">
        <v>154</v>
      </c>
      <c r="J3047" s="1" t="s">
        <v>17</v>
      </c>
      <c r="K3047" s="1" t="s">
        <v>18</v>
      </c>
      <c r="M3047" s="6" t="s">
        <v>3507</v>
      </c>
      <c r="N3047" s="2">
        <v>29191.68</v>
      </c>
    </row>
    <row r="3048" spans="1:14">
      <c r="A3048" s="4">
        <v>43950</v>
      </c>
      <c r="B3048" s="36">
        <f>+A3048+4</f>
        <v>43954</v>
      </c>
      <c r="C3048" s="5">
        <v>43955</v>
      </c>
      <c r="D3048" s="76">
        <f t="shared" si="48"/>
        <v>5</v>
      </c>
      <c r="E3048" s="6" t="s">
        <v>3504</v>
      </c>
      <c r="F3048" s="3" t="s">
        <v>41</v>
      </c>
      <c r="G3048" s="3" t="s">
        <v>156</v>
      </c>
      <c r="H3048" s="53">
        <v>9906388</v>
      </c>
      <c r="I3048" s="7" t="s">
        <v>154</v>
      </c>
      <c r="J3048" s="1" t="s">
        <v>17</v>
      </c>
      <c r="K3048" s="1" t="s">
        <v>18</v>
      </c>
      <c r="M3048" s="6" t="s">
        <v>3508</v>
      </c>
      <c r="N3048" s="2">
        <v>29191.68</v>
      </c>
    </row>
    <row r="3049" spans="1:14">
      <c r="A3049" s="4">
        <v>43950</v>
      </c>
      <c r="B3049" s="36">
        <f>+A3049+4</f>
        <v>43954</v>
      </c>
      <c r="C3049" s="5">
        <v>43955</v>
      </c>
      <c r="D3049" s="76">
        <f t="shared" si="48"/>
        <v>5</v>
      </c>
      <c r="E3049" s="6" t="s">
        <v>3504</v>
      </c>
      <c r="F3049" s="3" t="s">
        <v>41</v>
      </c>
      <c r="G3049" s="3" t="s">
        <v>156</v>
      </c>
      <c r="H3049" s="53">
        <v>9906388</v>
      </c>
      <c r="I3049" s="7" t="s">
        <v>154</v>
      </c>
      <c r="J3049" s="1" t="s">
        <v>17</v>
      </c>
      <c r="K3049" s="1" t="s">
        <v>18</v>
      </c>
      <c r="M3049" s="6" t="s">
        <v>3509</v>
      </c>
      <c r="N3049" s="2">
        <v>29191.68</v>
      </c>
    </row>
    <row r="3050" spans="1:14">
      <c r="A3050" s="4">
        <v>43950</v>
      </c>
      <c r="B3050" s="36">
        <f>+A3050+4</f>
        <v>43954</v>
      </c>
      <c r="C3050" s="5">
        <v>43955</v>
      </c>
      <c r="D3050" s="76">
        <f t="shared" si="48"/>
        <v>5</v>
      </c>
      <c r="E3050" s="6" t="s">
        <v>3504</v>
      </c>
      <c r="F3050" s="3" t="s">
        <v>41</v>
      </c>
      <c r="G3050" s="3" t="s">
        <v>156</v>
      </c>
      <c r="H3050" s="53">
        <v>9906388</v>
      </c>
      <c r="I3050" s="7" t="s">
        <v>154</v>
      </c>
      <c r="J3050" s="1" t="s">
        <v>17</v>
      </c>
      <c r="K3050" s="1" t="s">
        <v>18</v>
      </c>
      <c r="M3050" s="6" t="s">
        <v>3510</v>
      </c>
      <c r="N3050" s="2">
        <v>29191.68</v>
      </c>
    </row>
    <row r="3051" spans="1:14">
      <c r="A3051" s="4">
        <v>43950</v>
      </c>
      <c r="B3051" s="36">
        <f>+A3051+4</f>
        <v>43954</v>
      </c>
      <c r="C3051" s="5">
        <v>43955</v>
      </c>
      <c r="D3051" s="76">
        <f t="shared" si="48"/>
        <v>5</v>
      </c>
      <c r="E3051" s="6" t="s">
        <v>3504</v>
      </c>
      <c r="F3051" s="3" t="s">
        <v>41</v>
      </c>
      <c r="G3051" s="3" t="s">
        <v>153</v>
      </c>
      <c r="H3051" s="53">
        <v>9906388</v>
      </c>
      <c r="I3051" s="7" t="s">
        <v>154</v>
      </c>
      <c r="J3051" s="1" t="s">
        <v>17</v>
      </c>
      <c r="K3051" s="1" t="s">
        <v>18</v>
      </c>
      <c r="M3051" s="6" t="s">
        <v>3511</v>
      </c>
      <c r="N3051" s="2">
        <v>29191.68</v>
      </c>
    </row>
    <row r="3052" spans="1:14">
      <c r="A3052" s="4">
        <v>43950</v>
      </c>
      <c r="B3052" s="36">
        <f>+A3052+4</f>
        <v>43954</v>
      </c>
      <c r="C3052" s="5">
        <v>43955</v>
      </c>
      <c r="D3052" s="76">
        <f t="shared" si="48"/>
        <v>5</v>
      </c>
      <c r="E3052" s="6" t="s">
        <v>3530</v>
      </c>
      <c r="F3052" s="3" t="s">
        <v>13</v>
      </c>
      <c r="G3052" s="3" t="s">
        <v>15</v>
      </c>
      <c r="H3052" s="53">
        <v>9900516</v>
      </c>
      <c r="I3052" s="7" t="s">
        <v>16</v>
      </c>
      <c r="J3052" s="1" t="s">
        <v>17</v>
      </c>
      <c r="K3052" s="1" t="s">
        <v>18</v>
      </c>
      <c r="M3052" s="6" t="s">
        <v>3531</v>
      </c>
      <c r="N3052" s="2">
        <v>29191.68</v>
      </c>
    </row>
    <row r="3053" spans="1:14">
      <c r="A3053" s="4">
        <v>43950</v>
      </c>
      <c r="B3053" s="36">
        <f>+A3053+4</f>
        <v>43954</v>
      </c>
      <c r="C3053" s="5">
        <v>43955</v>
      </c>
      <c r="D3053" s="76">
        <f t="shared" si="48"/>
        <v>5</v>
      </c>
      <c r="E3053" s="6" t="s">
        <v>3530</v>
      </c>
      <c r="F3053" s="3" t="s">
        <v>13</v>
      </c>
      <c r="G3053" s="3" t="s">
        <v>15</v>
      </c>
      <c r="H3053" s="53">
        <v>9900516</v>
      </c>
      <c r="I3053" s="7" t="s">
        <v>16</v>
      </c>
      <c r="J3053" s="1" t="s">
        <v>17</v>
      </c>
      <c r="K3053" s="1" t="s">
        <v>18</v>
      </c>
      <c r="M3053" s="6" t="s">
        <v>3532</v>
      </c>
      <c r="N3053" s="2">
        <v>29191.68</v>
      </c>
    </row>
    <row r="3054" spans="1:14">
      <c r="A3054" s="4">
        <v>43950</v>
      </c>
      <c r="B3054" s="36">
        <f>+A3054+4</f>
        <v>43954</v>
      </c>
      <c r="C3054" s="5">
        <v>43955</v>
      </c>
      <c r="D3054" s="76">
        <f t="shared" si="48"/>
        <v>5</v>
      </c>
      <c r="E3054" s="6" t="s">
        <v>3504</v>
      </c>
      <c r="F3054" s="3" t="s">
        <v>41</v>
      </c>
      <c r="G3054" s="3" t="s">
        <v>31</v>
      </c>
      <c r="H3054" s="53">
        <v>9906276</v>
      </c>
      <c r="I3054" s="7" t="s">
        <v>32</v>
      </c>
      <c r="J3054" s="1" t="s">
        <v>17</v>
      </c>
      <c r="K3054" s="1" t="s">
        <v>18</v>
      </c>
      <c r="M3054" s="6" t="s">
        <v>3506</v>
      </c>
      <c r="N3054" s="2">
        <v>29192.28</v>
      </c>
    </row>
    <row r="3055" spans="1:14">
      <c r="A3055" s="4">
        <v>43950</v>
      </c>
      <c r="B3055" s="36">
        <f>+A3055+4</f>
        <v>43954</v>
      </c>
      <c r="C3055" s="5">
        <v>43955</v>
      </c>
      <c r="D3055" s="76">
        <f t="shared" si="48"/>
        <v>5</v>
      </c>
      <c r="E3055" s="6" t="s">
        <v>3504</v>
      </c>
      <c r="F3055" s="3" t="s">
        <v>41</v>
      </c>
      <c r="G3055" s="3" t="s">
        <v>125</v>
      </c>
      <c r="H3055" s="53">
        <v>9906276</v>
      </c>
      <c r="I3055" s="7" t="s">
        <v>32</v>
      </c>
      <c r="J3055" s="1" t="s">
        <v>17</v>
      </c>
      <c r="K3055" s="1" t="s">
        <v>18</v>
      </c>
      <c r="M3055" s="6" t="s">
        <v>3505</v>
      </c>
      <c r="N3055" s="2">
        <v>31418.28</v>
      </c>
    </row>
    <row r="3056" spans="1:14">
      <c r="A3056" s="4">
        <v>43951</v>
      </c>
      <c r="B3056" s="36">
        <f>+A3056+4</f>
        <v>43955</v>
      </c>
      <c r="C3056" s="5">
        <v>43956</v>
      </c>
      <c r="D3056" s="76">
        <f t="shared" si="48"/>
        <v>5</v>
      </c>
      <c r="E3056" s="6" t="s">
        <v>3688</v>
      </c>
      <c r="F3056" s="3" t="s">
        <v>41</v>
      </c>
      <c r="G3056" s="3" t="s">
        <v>125</v>
      </c>
      <c r="H3056" s="7">
        <v>9905852</v>
      </c>
      <c r="I3056" s="7" t="s">
        <v>722</v>
      </c>
      <c r="J3056" s="1" t="s">
        <v>17</v>
      </c>
      <c r="K3056" s="1" t="s">
        <v>18</v>
      </c>
      <c r="M3056" s="6" t="s">
        <v>3699</v>
      </c>
      <c r="N3056" s="2">
        <v>795.87599999999998</v>
      </c>
    </row>
    <row r="3057" spans="1:14">
      <c r="A3057" s="4">
        <v>43951</v>
      </c>
      <c r="B3057" s="36">
        <f>+A3057+4</f>
        <v>43955</v>
      </c>
      <c r="C3057" s="5">
        <v>43957</v>
      </c>
      <c r="D3057" s="76">
        <f t="shared" si="48"/>
        <v>5</v>
      </c>
      <c r="E3057" s="6" t="s">
        <v>3638</v>
      </c>
      <c r="F3057" s="3" t="s">
        <v>13</v>
      </c>
      <c r="G3057" s="3" t="s">
        <v>125</v>
      </c>
      <c r="H3057" s="7">
        <v>9905852</v>
      </c>
      <c r="I3057" s="7" t="s">
        <v>722</v>
      </c>
      <c r="J3057" s="1" t="s">
        <v>17</v>
      </c>
      <c r="K3057" s="1" t="s">
        <v>18</v>
      </c>
      <c r="M3057" s="6" t="s">
        <v>3643</v>
      </c>
      <c r="N3057" s="2">
        <v>806.20399999999995</v>
      </c>
    </row>
    <row r="3058" spans="1:14">
      <c r="A3058" s="4">
        <v>43951</v>
      </c>
      <c r="B3058" s="36">
        <f>+A3058+4</f>
        <v>43955</v>
      </c>
      <c r="C3058" s="5">
        <v>43957</v>
      </c>
      <c r="D3058" s="76">
        <f t="shared" si="48"/>
        <v>5</v>
      </c>
      <c r="E3058" s="6" t="s">
        <v>3665</v>
      </c>
      <c r="F3058" s="3" t="s">
        <v>13</v>
      </c>
      <c r="G3058" s="3" t="s">
        <v>31</v>
      </c>
      <c r="H3058" s="7" t="s">
        <v>28</v>
      </c>
      <c r="I3058" s="7" t="s">
        <v>1024</v>
      </c>
      <c r="J3058" s="1" t="s">
        <v>52</v>
      </c>
      <c r="K3058" s="1" t="s">
        <v>18</v>
      </c>
      <c r="M3058" s="6" t="s">
        <v>3672</v>
      </c>
      <c r="N3058" s="2">
        <v>825.10199999999998</v>
      </c>
    </row>
    <row r="3059" spans="1:14">
      <c r="A3059" s="4">
        <v>43951</v>
      </c>
      <c r="B3059" s="36">
        <f>+A3059+4</f>
        <v>43955</v>
      </c>
      <c r="C3059" s="5">
        <v>43957</v>
      </c>
      <c r="D3059" s="76">
        <f t="shared" si="48"/>
        <v>5</v>
      </c>
      <c r="E3059" s="6" t="s">
        <v>3638</v>
      </c>
      <c r="F3059" s="3" t="s">
        <v>13</v>
      </c>
      <c r="G3059" s="3" t="s">
        <v>41</v>
      </c>
      <c r="H3059" s="54">
        <v>9905560</v>
      </c>
      <c r="I3059" s="7" t="s">
        <v>2271</v>
      </c>
      <c r="J3059" s="1" t="s">
        <v>52</v>
      </c>
      <c r="K3059" s="1" t="s">
        <v>18</v>
      </c>
      <c r="M3059" s="6" t="s">
        <v>3639</v>
      </c>
      <c r="N3059" s="2">
        <v>825.9</v>
      </c>
    </row>
    <row r="3060" spans="1:14">
      <c r="A3060" s="4">
        <v>43951</v>
      </c>
      <c r="B3060" s="36">
        <f>+A3060+4</f>
        <v>43955</v>
      </c>
      <c r="C3060" s="5">
        <v>43957</v>
      </c>
      <c r="D3060" s="76">
        <f t="shared" si="48"/>
        <v>5</v>
      </c>
      <c r="E3060" s="6" t="s">
        <v>3638</v>
      </c>
      <c r="F3060" s="3" t="s">
        <v>13</v>
      </c>
      <c r="G3060" s="3" t="s">
        <v>41</v>
      </c>
      <c r="H3060" s="53">
        <v>9904072</v>
      </c>
      <c r="I3060" s="7" t="s">
        <v>42</v>
      </c>
      <c r="J3060" s="1" t="s">
        <v>17</v>
      </c>
      <c r="K3060" s="1" t="s">
        <v>18</v>
      </c>
      <c r="M3060" s="6" t="s">
        <v>3646</v>
      </c>
      <c r="N3060" s="2">
        <v>870.56700000000001</v>
      </c>
    </row>
    <row r="3061" spans="1:14">
      <c r="A3061" s="4">
        <v>43951</v>
      </c>
      <c r="B3061" s="36">
        <f>+A3061+4</f>
        <v>43955</v>
      </c>
      <c r="C3061" s="5">
        <v>43926</v>
      </c>
      <c r="D3061" s="76">
        <f t="shared" si="48"/>
        <v>4</v>
      </c>
      <c r="E3061" s="6" t="s">
        <v>3602</v>
      </c>
      <c r="F3061" s="3" t="s">
        <v>13</v>
      </c>
      <c r="G3061" s="3" t="s">
        <v>153</v>
      </c>
      <c r="H3061" s="53">
        <v>9906388</v>
      </c>
      <c r="I3061" s="7" t="s">
        <v>154</v>
      </c>
      <c r="J3061" s="1" t="s">
        <v>17</v>
      </c>
      <c r="K3061" s="1" t="s">
        <v>18</v>
      </c>
      <c r="M3061" s="6" t="s">
        <v>3608</v>
      </c>
      <c r="N3061" s="2">
        <v>889.67200000000003</v>
      </c>
    </row>
    <row r="3062" spans="1:14">
      <c r="A3062" s="4">
        <v>43951</v>
      </c>
      <c r="B3062" s="36">
        <f>+A3062+4</f>
        <v>43955</v>
      </c>
      <c r="C3062" s="5">
        <v>43926</v>
      </c>
      <c r="D3062" s="76">
        <f t="shared" si="48"/>
        <v>4</v>
      </c>
      <c r="E3062" s="6" t="s">
        <v>3602</v>
      </c>
      <c r="F3062" s="3" t="s">
        <v>13</v>
      </c>
      <c r="G3062" s="3" t="s">
        <v>41</v>
      </c>
      <c r="H3062" s="55">
        <v>9906236</v>
      </c>
      <c r="I3062" s="3" t="s">
        <v>208</v>
      </c>
      <c r="J3062" s="1" t="s">
        <v>52</v>
      </c>
      <c r="K3062" s="1" t="s">
        <v>18</v>
      </c>
      <c r="M3062" s="6" t="s">
        <v>3607</v>
      </c>
      <c r="N3062" s="2">
        <v>920.64</v>
      </c>
    </row>
    <row r="3063" spans="1:14">
      <c r="A3063" s="4">
        <v>43951</v>
      </c>
      <c r="B3063" s="36">
        <f>+A3063+4</f>
        <v>43955</v>
      </c>
      <c r="C3063" s="5">
        <v>43926</v>
      </c>
      <c r="D3063" s="76">
        <f t="shared" si="48"/>
        <v>4</v>
      </c>
      <c r="E3063" s="6" t="s">
        <v>3602</v>
      </c>
      <c r="F3063" s="3" t="s">
        <v>13</v>
      </c>
      <c r="G3063" s="3" t="s">
        <v>41</v>
      </c>
      <c r="H3063" s="55">
        <v>9906236</v>
      </c>
      <c r="I3063" s="3" t="s">
        <v>208</v>
      </c>
      <c r="J3063" s="1" t="s">
        <v>52</v>
      </c>
      <c r="K3063" s="1" t="s">
        <v>18</v>
      </c>
      <c r="M3063" s="6" t="s">
        <v>3609</v>
      </c>
      <c r="N3063" s="2">
        <v>920.64</v>
      </c>
    </row>
    <row r="3064" spans="1:14">
      <c r="A3064" s="4">
        <v>43951</v>
      </c>
      <c r="B3064" s="36">
        <f>+A3064+4</f>
        <v>43955</v>
      </c>
      <c r="C3064" s="5">
        <v>43957</v>
      </c>
      <c r="D3064" s="76">
        <f t="shared" si="48"/>
        <v>5</v>
      </c>
      <c r="E3064" s="6" t="s">
        <v>3638</v>
      </c>
      <c r="F3064" s="3" t="s">
        <v>13</v>
      </c>
      <c r="G3064" s="3" t="s">
        <v>41</v>
      </c>
      <c r="H3064" s="55">
        <v>9906236</v>
      </c>
      <c r="I3064" s="3" t="s">
        <v>208</v>
      </c>
      <c r="J3064" s="1" t="s">
        <v>52</v>
      </c>
      <c r="K3064" s="1" t="s">
        <v>18</v>
      </c>
      <c r="M3064" s="6" t="s">
        <v>3641</v>
      </c>
      <c r="N3064" s="2">
        <v>920.64</v>
      </c>
    </row>
    <row r="3065" spans="1:14">
      <c r="A3065" s="4">
        <v>43951</v>
      </c>
      <c r="B3065" s="36">
        <f>+A3065+4</f>
        <v>43955</v>
      </c>
      <c r="C3065" s="5">
        <v>43957</v>
      </c>
      <c r="D3065" s="76">
        <f t="shared" si="48"/>
        <v>5</v>
      </c>
      <c r="E3065" s="6" t="s">
        <v>3638</v>
      </c>
      <c r="F3065" s="3" t="s">
        <v>13</v>
      </c>
      <c r="G3065" s="3" t="s">
        <v>156</v>
      </c>
      <c r="H3065" s="54">
        <v>9905785</v>
      </c>
      <c r="I3065" s="7" t="s">
        <v>292</v>
      </c>
      <c r="J3065" s="1" t="s">
        <v>24</v>
      </c>
      <c r="K3065" s="1" t="s">
        <v>18</v>
      </c>
      <c r="M3065" s="6" t="s">
        <v>3642</v>
      </c>
      <c r="N3065" s="2">
        <v>920.64</v>
      </c>
    </row>
    <row r="3066" spans="1:14">
      <c r="A3066" s="4">
        <v>43951</v>
      </c>
      <c r="B3066" s="36">
        <f>+A3066+4</f>
        <v>43955</v>
      </c>
      <c r="C3066" s="5">
        <v>43957</v>
      </c>
      <c r="D3066" s="76">
        <f t="shared" si="48"/>
        <v>5</v>
      </c>
      <c r="E3066" s="6" t="s">
        <v>3638</v>
      </c>
      <c r="F3066" s="3" t="s">
        <v>13</v>
      </c>
      <c r="G3066" s="3" t="s">
        <v>41</v>
      </c>
      <c r="H3066" s="55">
        <v>9906236</v>
      </c>
      <c r="I3066" s="3" t="s">
        <v>208</v>
      </c>
      <c r="J3066" s="1" t="s">
        <v>52</v>
      </c>
      <c r="K3066" s="1" t="s">
        <v>18</v>
      </c>
      <c r="M3066" s="6" t="s">
        <v>3645</v>
      </c>
      <c r="N3066" s="2">
        <v>920.64</v>
      </c>
    </row>
    <row r="3067" spans="1:14">
      <c r="A3067" s="4">
        <v>43951</v>
      </c>
      <c r="B3067" s="36">
        <f>+A3067+4</f>
        <v>43955</v>
      </c>
      <c r="C3067" s="5">
        <v>43926</v>
      </c>
      <c r="D3067" s="76">
        <f t="shared" si="48"/>
        <v>4</v>
      </c>
      <c r="E3067" s="6" t="s">
        <v>3602</v>
      </c>
      <c r="F3067" s="3" t="s">
        <v>13</v>
      </c>
      <c r="G3067" s="3" t="s">
        <v>13</v>
      </c>
      <c r="H3067" s="55">
        <v>9906538</v>
      </c>
      <c r="I3067" s="7" t="s">
        <v>229</v>
      </c>
      <c r="J3067" s="1" t="s">
        <v>52</v>
      </c>
      <c r="K3067" s="1" t="s">
        <v>18</v>
      </c>
      <c r="M3067" s="6" t="s">
        <v>3610</v>
      </c>
      <c r="N3067" s="2">
        <v>960.096</v>
      </c>
    </row>
    <row r="3068" spans="1:14">
      <c r="A3068" s="4">
        <v>43951</v>
      </c>
      <c r="B3068" s="36">
        <f>+A3068+4</f>
        <v>43955</v>
      </c>
      <c r="C3068" s="5">
        <v>43926</v>
      </c>
      <c r="D3068" s="76">
        <f t="shared" si="48"/>
        <v>4</v>
      </c>
      <c r="E3068" s="6" t="s">
        <v>3602</v>
      </c>
      <c r="F3068" s="3" t="s">
        <v>13</v>
      </c>
      <c r="G3068" s="3" t="s">
        <v>41</v>
      </c>
      <c r="H3068" s="53">
        <v>9904072</v>
      </c>
      <c r="I3068" s="7" t="s">
        <v>42</v>
      </c>
      <c r="J3068" s="1" t="s">
        <v>17</v>
      </c>
      <c r="K3068" s="1" t="s">
        <v>18</v>
      </c>
      <c r="M3068" s="6" t="s">
        <v>3606</v>
      </c>
      <c r="N3068" s="2">
        <v>961.22400000000005</v>
      </c>
    </row>
    <row r="3069" spans="1:14">
      <c r="A3069" s="4">
        <v>43951</v>
      </c>
      <c r="B3069" s="36">
        <f>+A3069+4</f>
        <v>43955</v>
      </c>
      <c r="C3069" s="5">
        <v>43957</v>
      </c>
      <c r="D3069" s="76">
        <f t="shared" si="48"/>
        <v>5</v>
      </c>
      <c r="E3069" s="6" t="s">
        <v>3638</v>
      </c>
      <c r="F3069" s="3" t="s">
        <v>13</v>
      </c>
      <c r="G3069" s="3" t="s">
        <v>31</v>
      </c>
      <c r="H3069" s="53">
        <v>9906693</v>
      </c>
      <c r="I3069" s="7" t="s">
        <v>34</v>
      </c>
      <c r="J3069" s="1" t="s">
        <v>17</v>
      </c>
      <c r="K3069" s="1" t="s">
        <v>18</v>
      </c>
      <c r="M3069" s="6" t="s">
        <v>3644</v>
      </c>
      <c r="N3069" s="2">
        <v>963.08299999999997</v>
      </c>
    </row>
    <row r="3070" spans="1:14">
      <c r="A3070" s="4">
        <v>43951</v>
      </c>
      <c r="B3070" s="36">
        <f>+A3070+4</f>
        <v>43955</v>
      </c>
      <c r="C3070" s="5">
        <v>43957</v>
      </c>
      <c r="D3070" s="76">
        <f t="shared" si="48"/>
        <v>5</v>
      </c>
      <c r="E3070" s="6" t="s">
        <v>3665</v>
      </c>
      <c r="F3070" s="3" t="s">
        <v>13</v>
      </c>
      <c r="G3070" s="3" t="s">
        <v>205</v>
      </c>
      <c r="H3070" s="53">
        <v>9902765</v>
      </c>
      <c r="I3070" s="7" t="s">
        <v>206</v>
      </c>
      <c r="J3070" s="1" t="s">
        <v>17</v>
      </c>
      <c r="K3070" s="1" t="s">
        <v>18</v>
      </c>
      <c r="M3070" s="6" t="s">
        <v>3673</v>
      </c>
      <c r="N3070" s="2">
        <v>967.26900000000001</v>
      </c>
    </row>
    <row r="3071" spans="1:14">
      <c r="A3071" s="4">
        <v>43951</v>
      </c>
      <c r="B3071" s="36">
        <f>+A3071+4</f>
        <v>43955</v>
      </c>
      <c r="C3071" s="5">
        <v>43957</v>
      </c>
      <c r="D3071" s="76">
        <f t="shared" si="48"/>
        <v>5</v>
      </c>
      <c r="E3071" s="6" t="s">
        <v>3629</v>
      </c>
      <c r="F3071" s="3" t="s">
        <v>13</v>
      </c>
      <c r="G3071" s="3" t="s">
        <v>13</v>
      </c>
      <c r="H3071" s="53">
        <v>9906687</v>
      </c>
      <c r="I3071" s="7" t="s">
        <v>177</v>
      </c>
      <c r="J3071" s="1" t="s">
        <v>17</v>
      </c>
      <c r="K3071" s="1" t="s">
        <v>18</v>
      </c>
      <c r="M3071" s="6" t="s">
        <v>3630</v>
      </c>
      <c r="N3071" s="2">
        <v>1000.08</v>
      </c>
    </row>
    <row r="3072" spans="1:14">
      <c r="A3072" s="4">
        <v>43951</v>
      </c>
      <c r="B3072" s="36">
        <f>+A3072+4</f>
        <v>43955</v>
      </c>
      <c r="C3072" s="5">
        <v>43957</v>
      </c>
      <c r="D3072" s="76">
        <f t="shared" si="48"/>
        <v>5</v>
      </c>
      <c r="E3072" s="6" t="s">
        <v>3665</v>
      </c>
      <c r="F3072" s="3" t="s">
        <v>13</v>
      </c>
      <c r="G3072" s="3" t="s">
        <v>31</v>
      </c>
      <c r="H3072" s="53">
        <v>9906276</v>
      </c>
      <c r="I3072" s="7" t="s">
        <v>32</v>
      </c>
      <c r="J3072" s="1" t="s">
        <v>17</v>
      </c>
      <c r="K3072" s="1" t="s">
        <v>18</v>
      </c>
      <c r="M3072" s="6" t="s">
        <v>3671</v>
      </c>
      <c r="N3072" s="2">
        <v>1035.0060000000001</v>
      </c>
    </row>
    <row r="3073" spans="1:14">
      <c r="A3073" s="4">
        <v>43951</v>
      </c>
      <c r="B3073" s="36">
        <f>+A3073+4</f>
        <v>43955</v>
      </c>
      <c r="C3073" s="5">
        <v>43957</v>
      </c>
      <c r="D3073" s="76">
        <f t="shared" si="48"/>
        <v>5</v>
      </c>
      <c r="E3073" s="6" t="s">
        <v>3629</v>
      </c>
      <c r="F3073" s="3" t="s">
        <v>13</v>
      </c>
      <c r="G3073" s="3" t="s">
        <v>13</v>
      </c>
      <c r="H3073" s="53">
        <v>9906687</v>
      </c>
      <c r="I3073" s="7" t="s">
        <v>177</v>
      </c>
      <c r="J3073" s="1" t="s">
        <v>17</v>
      </c>
      <c r="K3073" s="1" t="s">
        <v>18</v>
      </c>
      <c r="M3073" s="6" t="s">
        <v>3635</v>
      </c>
      <c r="N3073" s="2">
        <v>1138.152</v>
      </c>
    </row>
    <row r="3074" spans="1:14">
      <c r="A3074" s="4">
        <v>43951</v>
      </c>
      <c r="B3074" s="36">
        <f>+A3074+4</f>
        <v>43955</v>
      </c>
      <c r="C3074" s="5">
        <v>43957</v>
      </c>
      <c r="D3074" s="76">
        <f t="shared" si="48"/>
        <v>5</v>
      </c>
      <c r="E3074" s="6" t="s">
        <v>3629</v>
      </c>
      <c r="F3074" s="3" t="s">
        <v>13</v>
      </c>
      <c r="G3074" s="3" t="s">
        <v>205</v>
      </c>
      <c r="H3074" s="53">
        <v>9902765</v>
      </c>
      <c r="I3074" s="7" t="s">
        <v>206</v>
      </c>
      <c r="J3074" s="1" t="s">
        <v>17</v>
      </c>
      <c r="K3074" s="1" t="s">
        <v>18</v>
      </c>
      <c r="M3074" s="6" t="s">
        <v>3631</v>
      </c>
      <c r="N3074" s="2">
        <v>1160.847</v>
      </c>
    </row>
    <row r="3075" spans="1:14">
      <c r="A3075" s="4">
        <v>43951</v>
      </c>
      <c r="B3075" s="36">
        <f>+A3075+4</f>
        <v>43955</v>
      </c>
      <c r="C3075" s="5">
        <v>43957</v>
      </c>
      <c r="D3075" s="76">
        <f t="shared" si="48"/>
        <v>5</v>
      </c>
      <c r="E3075" s="6" t="s">
        <v>3629</v>
      </c>
      <c r="F3075" s="3" t="s">
        <v>13</v>
      </c>
      <c r="G3075" s="3" t="s">
        <v>97</v>
      </c>
      <c r="H3075" s="53">
        <v>9906334</v>
      </c>
      <c r="I3075" s="7" t="s">
        <v>98</v>
      </c>
      <c r="J3075" s="1" t="s">
        <v>17</v>
      </c>
      <c r="K3075" s="1" t="s">
        <v>18</v>
      </c>
      <c r="M3075" s="6" t="s">
        <v>3633</v>
      </c>
      <c r="N3075" s="2">
        <v>1210.1300000000001</v>
      </c>
    </row>
    <row r="3076" spans="1:14">
      <c r="A3076" s="4">
        <v>43951</v>
      </c>
      <c r="B3076" s="36">
        <f>+A3076+4</f>
        <v>43955</v>
      </c>
      <c r="C3076" s="5">
        <v>43957</v>
      </c>
      <c r="D3076" s="76">
        <f t="shared" si="48"/>
        <v>5</v>
      </c>
      <c r="E3076" s="6" t="s">
        <v>3620</v>
      </c>
      <c r="F3076" s="3" t="s">
        <v>13</v>
      </c>
      <c r="G3076" s="3" t="s">
        <v>235</v>
      </c>
      <c r="H3076" s="55">
        <v>9905959</v>
      </c>
      <c r="I3076" s="7" t="s">
        <v>170</v>
      </c>
      <c r="J3076" s="1" t="s">
        <v>24</v>
      </c>
      <c r="K3076" s="1" t="s">
        <v>18</v>
      </c>
      <c r="M3076" s="6" t="s">
        <v>3628</v>
      </c>
      <c r="N3076" s="2">
        <v>1210.259</v>
      </c>
    </row>
    <row r="3077" spans="1:14">
      <c r="A3077" s="4">
        <v>43951</v>
      </c>
      <c r="B3077" s="36">
        <f>+A3077+4</f>
        <v>43955</v>
      </c>
      <c r="C3077" s="5">
        <v>43956</v>
      </c>
      <c r="D3077" s="76">
        <f t="shared" si="48"/>
        <v>5</v>
      </c>
      <c r="E3077" s="6" t="s">
        <v>3688</v>
      </c>
      <c r="F3077" s="3" t="s">
        <v>41</v>
      </c>
      <c r="G3077" s="3" t="s">
        <v>41</v>
      </c>
      <c r="H3077" s="53">
        <v>9904072</v>
      </c>
      <c r="I3077" s="7" t="s">
        <v>42</v>
      </c>
      <c r="J3077" s="1" t="s">
        <v>17</v>
      </c>
      <c r="K3077" s="1" t="s">
        <v>18</v>
      </c>
      <c r="M3077" s="6" t="s">
        <v>3689</v>
      </c>
      <c r="N3077" s="2">
        <v>1210.318</v>
      </c>
    </row>
    <row r="3078" spans="1:14">
      <c r="A3078" s="4">
        <v>43951</v>
      </c>
      <c r="B3078" s="36">
        <f>+A3078+4</f>
        <v>43955</v>
      </c>
      <c r="C3078" s="5">
        <v>43956</v>
      </c>
      <c r="D3078" s="76">
        <f t="shared" si="48"/>
        <v>5</v>
      </c>
      <c r="E3078" s="6" t="s">
        <v>3688</v>
      </c>
      <c r="F3078" s="3" t="s">
        <v>41</v>
      </c>
      <c r="G3078" s="3" t="s">
        <v>235</v>
      </c>
      <c r="H3078" s="55">
        <v>9905959</v>
      </c>
      <c r="I3078" s="7" t="s">
        <v>170</v>
      </c>
      <c r="J3078" s="1" t="s">
        <v>24</v>
      </c>
      <c r="K3078" s="1" t="s">
        <v>18</v>
      </c>
      <c r="M3078" s="6" t="s">
        <v>3698</v>
      </c>
      <c r="N3078" s="2">
        <v>1214.3230000000001</v>
      </c>
    </row>
    <row r="3079" spans="1:14">
      <c r="A3079" s="29">
        <v>43951</v>
      </c>
      <c r="B3079" s="40">
        <f>+A3079+4</f>
        <v>43955</v>
      </c>
      <c r="C3079" s="66">
        <v>43955</v>
      </c>
      <c r="D3079" s="76">
        <f t="shared" si="48"/>
        <v>5</v>
      </c>
      <c r="E3079" s="26" t="s">
        <v>3656</v>
      </c>
      <c r="F3079" s="28" t="s">
        <v>13</v>
      </c>
      <c r="G3079" s="28" t="s">
        <v>179</v>
      </c>
      <c r="H3079" s="67">
        <v>9905909</v>
      </c>
      <c r="I3079" s="34" t="s">
        <v>990</v>
      </c>
      <c r="J3079" s="19" t="s">
        <v>52</v>
      </c>
      <c r="K3079" s="1" t="s">
        <v>18</v>
      </c>
      <c r="L3079" s="19"/>
      <c r="M3079" s="6" t="s">
        <v>3664</v>
      </c>
      <c r="N3079" s="27">
        <v>1236.7529999999999</v>
      </c>
    </row>
    <row r="3080" spans="1:14">
      <c r="A3080" s="4">
        <v>43951</v>
      </c>
      <c r="B3080" s="36">
        <f>+A3080+4</f>
        <v>43955</v>
      </c>
      <c r="C3080" s="5">
        <v>43926</v>
      </c>
      <c r="D3080" s="76">
        <f t="shared" si="48"/>
        <v>4</v>
      </c>
      <c r="E3080" s="6" t="s">
        <v>3602</v>
      </c>
      <c r="F3080" s="3" t="s">
        <v>13</v>
      </c>
      <c r="G3080" s="3" t="s">
        <v>13</v>
      </c>
      <c r="H3080" s="54">
        <v>9906339</v>
      </c>
      <c r="I3080" s="7" t="s">
        <v>288</v>
      </c>
      <c r="J3080" s="1" t="s">
        <v>52</v>
      </c>
      <c r="K3080" s="1" t="s">
        <v>18</v>
      </c>
      <c r="M3080" s="6" t="s">
        <v>3605</v>
      </c>
      <c r="N3080" s="2">
        <v>1237.3530000000001</v>
      </c>
    </row>
    <row r="3081" spans="1:14">
      <c r="A3081" s="4">
        <v>43951</v>
      </c>
      <c r="B3081" s="36">
        <f>+A3081+4</f>
        <v>43955</v>
      </c>
      <c r="C3081" s="5">
        <v>43957</v>
      </c>
      <c r="D3081" s="76">
        <f t="shared" si="48"/>
        <v>5</v>
      </c>
      <c r="E3081" s="6" t="s">
        <v>3665</v>
      </c>
      <c r="F3081" s="3" t="s">
        <v>13</v>
      </c>
      <c r="G3081" s="3" t="s">
        <v>205</v>
      </c>
      <c r="H3081" s="53">
        <v>9902765</v>
      </c>
      <c r="I3081" s="7" t="s">
        <v>206</v>
      </c>
      <c r="J3081" s="1" t="s">
        <v>17</v>
      </c>
      <c r="K3081" s="1" t="s">
        <v>18</v>
      </c>
      <c r="M3081" s="6" t="s">
        <v>3670</v>
      </c>
      <c r="N3081" s="2">
        <v>1390.78</v>
      </c>
    </row>
    <row r="3082" spans="1:14">
      <c r="A3082" s="4">
        <v>43951</v>
      </c>
      <c r="B3082" s="36">
        <f>+A3082+4</f>
        <v>43955</v>
      </c>
      <c r="C3082" s="5">
        <v>43956</v>
      </c>
      <c r="D3082" s="76">
        <f t="shared" si="48"/>
        <v>5</v>
      </c>
      <c r="E3082" s="6" t="s">
        <v>3688</v>
      </c>
      <c r="F3082" s="3" t="s">
        <v>41</v>
      </c>
      <c r="G3082" s="3" t="s">
        <v>15</v>
      </c>
      <c r="H3082" s="7">
        <v>9906372</v>
      </c>
      <c r="I3082" s="7" t="s">
        <v>980</v>
      </c>
      <c r="J3082" s="1" t="s">
        <v>17</v>
      </c>
      <c r="K3082" s="1" t="s">
        <v>18</v>
      </c>
      <c r="M3082" s="6" t="s">
        <v>3695</v>
      </c>
      <c r="N3082" s="2">
        <v>1403.952</v>
      </c>
    </row>
    <row r="3083" spans="1:14">
      <c r="A3083" s="4">
        <v>43951</v>
      </c>
      <c r="B3083" s="36">
        <f>+A3083+4</f>
        <v>43955</v>
      </c>
      <c r="C3083" s="5">
        <v>43957</v>
      </c>
      <c r="D3083" s="76">
        <f t="shared" si="48"/>
        <v>5</v>
      </c>
      <c r="E3083" s="6" t="s">
        <v>3629</v>
      </c>
      <c r="F3083" s="3" t="s">
        <v>13</v>
      </c>
      <c r="G3083" s="3" t="s">
        <v>156</v>
      </c>
      <c r="H3083" s="53">
        <v>9906388</v>
      </c>
      <c r="I3083" s="7" t="s">
        <v>154</v>
      </c>
      <c r="J3083" s="1" t="s">
        <v>17</v>
      </c>
      <c r="K3083" s="1" t="s">
        <v>18</v>
      </c>
      <c r="M3083" s="6" t="s">
        <v>3637</v>
      </c>
      <c r="N3083" s="2">
        <v>1404.075</v>
      </c>
    </row>
    <row r="3084" spans="1:14">
      <c r="A3084" s="4">
        <v>43951</v>
      </c>
      <c r="B3084" s="36">
        <f>+A3084+4</f>
        <v>43955</v>
      </c>
      <c r="C3084" s="5">
        <v>43957</v>
      </c>
      <c r="D3084" s="76">
        <f t="shared" si="48"/>
        <v>5</v>
      </c>
      <c r="E3084" s="6" t="s">
        <v>3638</v>
      </c>
      <c r="F3084" s="3" t="s">
        <v>13</v>
      </c>
      <c r="G3084" s="3" t="s">
        <v>153</v>
      </c>
      <c r="H3084" s="53">
        <v>9906388</v>
      </c>
      <c r="I3084" s="7" t="s">
        <v>154</v>
      </c>
      <c r="J3084" s="1" t="s">
        <v>17</v>
      </c>
      <c r="K3084" s="1" t="s">
        <v>18</v>
      </c>
      <c r="M3084" s="6" t="s">
        <v>3640</v>
      </c>
      <c r="N3084" s="2">
        <v>1404.075</v>
      </c>
    </row>
    <row r="3085" spans="1:14">
      <c r="A3085" s="4">
        <v>43951</v>
      </c>
      <c r="B3085" s="36">
        <f>+A3085+4</f>
        <v>43955</v>
      </c>
      <c r="C3085" s="5">
        <v>43957</v>
      </c>
      <c r="D3085" s="76">
        <f t="shared" si="48"/>
        <v>5</v>
      </c>
      <c r="E3085" s="6" t="s">
        <v>3665</v>
      </c>
      <c r="F3085" s="3" t="s">
        <v>13</v>
      </c>
      <c r="G3085" s="3" t="s">
        <v>156</v>
      </c>
      <c r="H3085" s="53">
        <v>9906388</v>
      </c>
      <c r="I3085" s="7" t="s">
        <v>154</v>
      </c>
      <c r="J3085" s="1" t="s">
        <v>17</v>
      </c>
      <c r="K3085" s="1" t="s">
        <v>18</v>
      </c>
      <c r="M3085" s="6" t="s">
        <v>3668</v>
      </c>
      <c r="N3085" s="2">
        <v>1404.075</v>
      </c>
    </row>
    <row r="3086" spans="1:14">
      <c r="A3086" s="4">
        <v>43951</v>
      </c>
      <c r="B3086" s="36">
        <f>+A3086+4</f>
        <v>43955</v>
      </c>
      <c r="C3086" s="5">
        <v>43956</v>
      </c>
      <c r="D3086" s="76">
        <f t="shared" si="48"/>
        <v>5</v>
      </c>
      <c r="E3086" s="6" t="s">
        <v>3688</v>
      </c>
      <c r="F3086" s="3" t="s">
        <v>41</v>
      </c>
      <c r="G3086" s="3" t="s">
        <v>156</v>
      </c>
      <c r="H3086" s="53">
        <v>9906388</v>
      </c>
      <c r="I3086" s="7" t="s">
        <v>154</v>
      </c>
      <c r="J3086" s="1" t="s">
        <v>17</v>
      </c>
      <c r="K3086" s="1" t="s">
        <v>18</v>
      </c>
      <c r="M3086" s="6" t="s">
        <v>3694</v>
      </c>
      <c r="N3086" s="2">
        <v>1404.075</v>
      </c>
    </row>
    <row r="3087" spans="1:14">
      <c r="A3087" s="4">
        <v>43951</v>
      </c>
      <c r="B3087" s="36">
        <f>+A3087+4</f>
        <v>43955</v>
      </c>
      <c r="C3087" s="5">
        <v>43957</v>
      </c>
      <c r="D3087" s="76">
        <f t="shared" si="48"/>
        <v>5</v>
      </c>
      <c r="E3087" s="6" t="s">
        <v>3665</v>
      </c>
      <c r="F3087" s="3" t="s">
        <v>13</v>
      </c>
      <c r="G3087" s="3" t="s">
        <v>31</v>
      </c>
      <c r="H3087" s="53">
        <v>9906276</v>
      </c>
      <c r="I3087" s="7" t="s">
        <v>32</v>
      </c>
      <c r="J3087" s="1" t="s">
        <v>17</v>
      </c>
      <c r="K3087" s="1" t="s">
        <v>18</v>
      </c>
      <c r="M3087" s="6" t="s">
        <v>3669</v>
      </c>
      <c r="N3087" s="2">
        <v>1404.675</v>
      </c>
    </row>
    <row r="3088" spans="1:14">
      <c r="A3088" s="4">
        <v>43951</v>
      </c>
      <c r="B3088" s="36">
        <f>+A3088+4</f>
        <v>43955</v>
      </c>
      <c r="C3088" s="5">
        <v>43957</v>
      </c>
      <c r="D3088" s="76">
        <f t="shared" si="48"/>
        <v>5</v>
      </c>
      <c r="E3088" s="6" t="s">
        <v>3629</v>
      </c>
      <c r="F3088" s="3" t="s">
        <v>13</v>
      </c>
      <c r="G3088" s="3" t="s">
        <v>156</v>
      </c>
      <c r="H3088" s="53">
        <v>9906388</v>
      </c>
      <c r="I3088" s="7" t="s">
        <v>154</v>
      </c>
      <c r="J3088" s="1" t="s">
        <v>17</v>
      </c>
      <c r="K3088" s="1" t="s">
        <v>18</v>
      </c>
      <c r="M3088" s="6" t="s">
        <v>3632</v>
      </c>
      <c r="N3088" s="2">
        <v>1510.12</v>
      </c>
    </row>
    <row r="3089" spans="1:14">
      <c r="A3089" s="4">
        <v>43951</v>
      </c>
      <c r="B3089" s="36">
        <f>+A3089+4</f>
        <v>43955</v>
      </c>
      <c r="C3089" s="5">
        <v>43957</v>
      </c>
      <c r="D3089" s="76">
        <f t="shared" si="48"/>
        <v>5</v>
      </c>
      <c r="E3089" s="6" t="s">
        <v>3629</v>
      </c>
      <c r="F3089" s="3" t="s">
        <v>13</v>
      </c>
      <c r="G3089" s="3" t="s">
        <v>156</v>
      </c>
      <c r="H3089" s="54">
        <v>9905785</v>
      </c>
      <c r="I3089" s="7" t="s">
        <v>292</v>
      </c>
      <c r="J3089" s="1" t="s">
        <v>24</v>
      </c>
      <c r="K3089" s="1" t="s">
        <v>18</v>
      </c>
      <c r="M3089" s="6" t="s">
        <v>3636</v>
      </c>
      <c r="N3089" s="2">
        <v>1519.056</v>
      </c>
    </row>
    <row r="3090" spans="1:14">
      <c r="A3090" s="4">
        <v>43951</v>
      </c>
      <c r="B3090" s="36">
        <f>+A3090+4</f>
        <v>43955</v>
      </c>
      <c r="C3090" s="5">
        <v>43956</v>
      </c>
      <c r="D3090" s="76">
        <f t="shared" si="48"/>
        <v>5</v>
      </c>
      <c r="E3090" s="6" t="s">
        <v>3688</v>
      </c>
      <c r="F3090" s="3" t="s">
        <v>41</v>
      </c>
      <c r="G3090" s="3" t="s">
        <v>41</v>
      </c>
      <c r="H3090" s="55">
        <v>9906236</v>
      </c>
      <c r="I3090" s="3" t="s">
        <v>208</v>
      </c>
      <c r="J3090" s="1" t="s">
        <v>52</v>
      </c>
      <c r="K3090" s="1" t="s">
        <v>18</v>
      </c>
      <c r="M3090" s="6" t="s">
        <v>3700</v>
      </c>
      <c r="N3090" s="2">
        <v>1589.76</v>
      </c>
    </row>
    <row r="3091" spans="1:14">
      <c r="A3091" s="4">
        <v>43951</v>
      </c>
      <c r="B3091" s="36">
        <f>+A3091+4</f>
        <v>43955</v>
      </c>
      <c r="C3091" s="5">
        <v>43956</v>
      </c>
      <c r="D3091" s="76">
        <f t="shared" si="48"/>
        <v>5</v>
      </c>
      <c r="E3091" s="6" t="s">
        <v>3674</v>
      </c>
      <c r="F3091" s="3" t="s">
        <v>41</v>
      </c>
      <c r="G3091" s="3" t="s">
        <v>27</v>
      </c>
      <c r="H3091" s="7" t="s">
        <v>28</v>
      </c>
      <c r="I3091" s="7" t="s">
        <v>3687</v>
      </c>
      <c r="J3091" s="1" t="s">
        <v>24</v>
      </c>
      <c r="K3091" s="1" t="s">
        <v>18</v>
      </c>
      <c r="M3091" s="6" t="s">
        <v>3686</v>
      </c>
      <c r="N3091" s="2">
        <v>1640.0050000000001</v>
      </c>
    </row>
    <row r="3092" spans="1:14">
      <c r="A3092" s="4">
        <v>43951</v>
      </c>
      <c r="B3092" s="36">
        <f>+A3092+4</f>
        <v>43955</v>
      </c>
      <c r="C3092" s="5">
        <v>43926</v>
      </c>
      <c r="D3092" s="76">
        <f t="shared" si="48"/>
        <v>4</v>
      </c>
      <c r="E3092" s="6" t="s">
        <v>3602</v>
      </c>
      <c r="F3092" s="3" t="s">
        <v>13</v>
      </c>
      <c r="G3092" s="3" t="s">
        <v>41</v>
      </c>
      <c r="H3092" s="54">
        <v>9905958</v>
      </c>
      <c r="I3092" s="7" t="s">
        <v>182</v>
      </c>
      <c r="J3092" s="1" t="s">
        <v>24</v>
      </c>
      <c r="K3092" s="1" t="s">
        <v>18</v>
      </c>
      <c r="M3092" s="6" t="s">
        <v>3604</v>
      </c>
      <c r="N3092" s="2">
        <v>1649.605</v>
      </c>
    </row>
    <row r="3093" spans="1:14">
      <c r="A3093" s="4">
        <v>43951</v>
      </c>
      <c r="B3093" s="36">
        <f>+A3093+4</f>
        <v>43955</v>
      </c>
      <c r="C3093" s="5">
        <v>43956</v>
      </c>
      <c r="D3093" s="76">
        <f t="shared" si="48"/>
        <v>5</v>
      </c>
      <c r="E3093" s="6" t="s">
        <v>3688</v>
      </c>
      <c r="F3093" s="3" t="s">
        <v>41</v>
      </c>
      <c r="G3093" s="3" t="s">
        <v>15</v>
      </c>
      <c r="H3093" s="53">
        <v>9905305</v>
      </c>
      <c r="I3093" s="7" t="s">
        <v>135</v>
      </c>
      <c r="J3093" s="1" t="s">
        <v>17</v>
      </c>
      <c r="K3093" s="1" t="s">
        <v>18</v>
      </c>
      <c r="M3093" s="6" t="s">
        <v>3696</v>
      </c>
      <c r="N3093" s="2">
        <v>1662.741</v>
      </c>
    </row>
    <row r="3094" spans="1:14">
      <c r="A3094" s="4">
        <v>43951</v>
      </c>
      <c r="B3094" s="36">
        <f>+A3094+4</f>
        <v>43955</v>
      </c>
      <c r="C3094" s="5">
        <v>43957</v>
      </c>
      <c r="D3094" s="76">
        <f t="shared" si="48"/>
        <v>5</v>
      </c>
      <c r="E3094" s="6" t="s">
        <v>3611</v>
      </c>
      <c r="F3094" s="3" t="s">
        <v>13</v>
      </c>
      <c r="G3094" s="3" t="s">
        <v>156</v>
      </c>
      <c r="H3094" s="54">
        <v>9905785</v>
      </c>
      <c r="I3094" s="7" t="s">
        <v>292</v>
      </c>
      <c r="J3094" s="1" t="s">
        <v>24</v>
      </c>
      <c r="K3094" s="1" t="s">
        <v>18</v>
      </c>
      <c r="M3094" s="6" t="s">
        <v>3612</v>
      </c>
      <c r="N3094" s="2">
        <v>1749.2159999999999</v>
      </c>
    </row>
    <row r="3095" spans="1:14">
      <c r="A3095" s="4">
        <v>43951</v>
      </c>
      <c r="B3095" s="36">
        <f>+A3095+4</f>
        <v>43955</v>
      </c>
      <c r="C3095" s="5">
        <v>43926</v>
      </c>
      <c r="D3095" s="76">
        <f t="shared" si="48"/>
        <v>4</v>
      </c>
      <c r="E3095" s="6" t="s">
        <v>3602</v>
      </c>
      <c r="F3095" s="3" t="s">
        <v>13</v>
      </c>
      <c r="G3095" s="3" t="s">
        <v>41</v>
      </c>
      <c r="H3095" s="55">
        <v>9906236</v>
      </c>
      <c r="I3095" s="3" t="s">
        <v>208</v>
      </c>
      <c r="J3095" s="1" t="s">
        <v>52</v>
      </c>
      <c r="K3095" s="1" t="s">
        <v>18</v>
      </c>
      <c r="M3095" s="6" t="s">
        <v>3603</v>
      </c>
      <c r="N3095" s="2">
        <v>1841.28</v>
      </c>
    </row>
    <row r="3096" spans="1:14">
      <c r="A3096" s="4">
        <v>43951</v>
      </c>
      <c r="B3096" s="36">
        <f>+A3096+4</f>
        <v>43955</v>
      </c>
      <c r="C3096" s="5">
        <v>43957</v>
      </c>
      <c r="D3096" s="76">
        <f t="shared" ref="D3096:D3159" si="49">MONTH(C3096)</f>
        <v>5</v>
      </c>
      <c r="E3096" s="6" t="s">
        <v>3665</v>
      </c>
      <c r="F3096" s="3" t="s">
        <v>13</v>
      </c>
      <c r="G3096" s="3" t="s">
        <v>15</v>
      </c>
      <c r="H3096" s="53">
        <v>9905305</v>
      </c>
      <c r="I3096" s="7" t="s">
        <v>135</v>
      </c>
      <c r="J3096" s="1" t="s">
        <v>17</v>
      </c>
      <c r="K3096" s="1" t="s">
        <v>18</v>
      </c>
      <c r="M3096" s="6" t="s">
        <v>3667</v>
      </c>
      <c r="N3096" s="2">
        <v>1872.6079999999999</v>
      </c>
    </row>
    <row r="3097" spans="1:14">
      <c r="A3097" s="4">
        <v>43951</v>
      </c>
      <c r="B3097" s="36">
        <f>+A3097+4</f>
        <v>43955</v>
      </c>
      <c r="C3097" s="5">
        <v>43956</v>
      </c>
      <c r="D3097" s="76">
        <f t="shared" si="49"/>
        <v>5</v>
      </c>
      <c r="E3097" s="6" t="s">
        <v>3688</v>
      </c>
      <c r="F3097" s="3" t="s">
        <v>41</v>
      </c>
      <c r="G3097" s="3" t="s">
        <v>153</v>
      </c>
      <c r="H3097" s="53">
        <v>9906388</v>
      </c>
      <c r="I3097" s="7" t="s">
        <v>154</v>
      </c>
      <c r="J3097" s="1" t="s">
        <v>17</v>
      </c>
      <c r="K3097" s="1" t="s">
        <v>18</v>
      </c>
      <c r="M3097" s="6" t="s">
        <v>3693</v>
      </c>
      <c r="N3097" s="2">
        <v>1873.682</v>
      </c>
    </row>
    <row r="3098" spans="1:14">
      <c r="A3098" s="4">
        <v>43951</v>
      </c>
      <c r="B3098" s="36">
        <f>+A3098+4</f>
        <v>43955</v>
      </c>
      <c r="C3098" s="5">
        <v>43957</v>
      </c>
      <c r="D3098" s="76">
        <f t="shared" si="49"/>
        <v>5</v>
      </c>
      <c r="E3098" s="6" t="s">
        <v>3629</v>
      </c>
      <c r="F3098" s="3" t="s">
        <v>13</v>
      </c>
      <c r="G3098" s="3" t="s">
        <v>156</v>
      </c>
      <c r="H3098" s="54">
        <v>9905785</v>
      </c>
      <c r="I3098" s="7" t="s">
        <v>292</v>
      </c>
      <c r="J3098" s="1" t="s">
        <v>24</v>
      </c>
      <c r="K3098" s="1" t="s">
        <v>18</v>
      </c>
      <c r="M3098" s="6" t="s">
        <v>3634</v>
      </c>
      <c r="N3098" s="2">
        <v>1880.7360000000001</v>
      </c>
    </row>
    <row r="3099" spans="1:14">
      <c r="A3099" s="4">
        <v>43951</v>
      </c>
      <c r="B3099" s="36">
        <f>+A3099+4</f>
        <v>43955</v>
      </c>
      <c r="C3099" s="5">
        <v>43956</v>
      </c>
      <c r="D3099" s="76">
        <f t="shared" si="49"/>
        <v>5</v>
      </c>
      <c r="E3099" s="6" t="s">
        <v>3688</v>
      </c>
      <c r="F3099" s="3" t="s">
        <v>41</v>
      </c>
      <c r="G3099" s="3" t="s">
        <v>31</v>
      </c>
      <c r="H3099" s="53">
        <v>9906276</v>
      </c>
      <c r="I3099" s="7" t="s">
        <v>32</v>
      </c>
      <c r="J3099" s="1" t="s">
        <v>17</v>
      </c>
      <c r="K3099" s="1" t="s">
        <v>18</v>
      </c>
      <c r="M3099" s="6" t="s">
        <v>3697</v>
      </c>
      <c r="N3099" s="2">
        <v>1936.471</v>
      </c>
    </row>
    <row r="3100" spans="1:14">
      <c r="A3100" s="4">
        <v>43951</v>
      </c>
      <c r="B3100" s="36">
        <f>+A3100+4</f>
        <v>43955</v>
      </c>
      <c r="C3100" s="5">
        <v>43956</v>
      </c>
      <c r="D3100" s="76">
        <f t="shared" si="49"/>
        <v>5</v>
      </c>
      <c r="E3100" s="6" t="s">
        <v>3674</v>
      </c>
      <c r="F3100" s="3" t="s">
        <v>41</v>
      </c>
      <c r="G3100" s="3" t="s">
        <v>15</v>
      </c>
      <c r="H3100" s="53">
        <v>9905305</v>
      </c>
      <c r="I3100" s="7" t="s">
        <v>135</v>
      </c>
      <c r="J3100" s="1" t="s">
        <v>17</v>
      </c>
      <c r="K3100" s="1" t="s">
        <v>18</v>
      </c>
      <c r="M3100" s="6" t="s">
        <v>3680</v>
      </c>
      <c r="N3100" s="2">
        <v>2066.212</v>
      </c>
    </row>
    <row r="3101" spans="1:14">
      <c r="A3101" s="4">
        <v>43951</v>
      </c>
      <c r="B3101" s="36">
        <f>+A3101+4</f>
        <v>43955</v>
      </c>
      <c r="C3101" s="5">
        <v>43956</v>
      </c>
      <c r="D3101" s="76">
        <f t="shared" si="49"/>
        <v>5</v>
      </c>
      <c r="E3101" s="6" t="s">
        <v>3674</v>
      </c>
      <c r="F3101" s="3" t="s">
        <v>41</v>
      </c>
      <c r="G3101" s="3" t="s">
        <v>205</v>
      </c>
      <c r="H3101" s="53">
        <v>9902765</v>
      </c>
      <c r="I3101" s="7" t="s">
        <v>206</v>
      </c>
      <c r="J3101" s="1" t="s">
        <v>17</v>
      </c>
      <c r="K3101" s="1" t="s">
        <v>18</v>
      </c>
      <c r="M3101" s="6" t="s">
        <v>3675</v>
      </c>
      <c r="N3101" s="2">
        <v>2113.797</v>
      </c>
    </row>
    <row r="3102" spans="1:14">
      <c r="A3102" s="4">
        <v>43951</v>
      </c>
      <c r="B3102" s="36">
        <f>+A3102+4</f>
        <v>43955</v>
      </c>
      <c r="C3102" s="5">
        <v>43957</v>
      </c>
      <c r="D3102" s="76">
        <f t="shared" si="49"/>
        <v>5</v>
      </c>
      <c r="E3102" s="6" t="s">
        <v>3611</v>
      </c>
      <c r="F3102" s="3" t="s">
        <v>13</v>
      </c>
      <c r="G3102" s="3" t="s">
        <v>15</v>
      </c>
      <c r="H3102" s="53">
        <v>9900516</v>
      </c>
      <c r="I3102" s="7" t="s">
        <v>16</v>
      </c>
      <c r="J3102" s="1" t="s">
        <v>17</v>
      </c>
      <c r="K3102" s="1" t="s">
        <v>18</v>
      </c>
      <c r="M3102" s="6" t="s">
        <v>3614</v>
      </c>
      <c r="N3102" s="2">
        <v>2134.75</v>
      </c>
    </row>
    <row r="3103" spans="1:14">
      <c r="A3103" s="4">
        <v>43951</v>
      </c>
      <c r="B3103" s="36">
        <f>+A3103+4</f>
        <v>43955</v>
      </c>
      <c r="C3103" s="5">
        <v>43957</v>
      </c>
      <c r="D3103" s="76">
        <f t="shared" si="49"/>
        <v>5</v>
      </c>
      <c r="E3103" s="6" t="s">
        <v>3611</v>
      </c>
      <c r="F3103" s="3" t="s">
        <v>13</v>
      </c>
      <c r="G3103" s="3" t="s">
        <v>15</v>
      </c>
      <c r="H3103" s="53">
        <v>9905305</v>
      </c>
      <c r="I3103" s="7" t="s">
        <v>135</v>
      </c>
      <c r="J3103" s="1" t="s">
        <v>17</v>
      </c>
      <c r="K3103" s="1" t="s">
        <v>18</v>
      </c>
      <c r="M3103" s="6" t="s">
        <v>3618</v>
      </c>
      <c r="N3103" s="2">
        <v>2180.88</v>
      </c>
    </row>
    <row r="3104" spans="1:14">
      <c r="A3104" s="4">
        <v>43951</v>
      </c>
      <c r="B3104" s="36">
        <f>+A3104+4</f>
        <v>43955</v>
      </c>
      <c r="C3104" s="5">
        <v>43956</v>
      </c>
      <c r="D3104" s="76">
        <f t="shared" si="49"/>
        <v>5</v>
      </c>
      <c r="E3104" s="6" t="s">
        <v>3674</v>
      </c>
      <c r="F3104" s="3" t="s">
        <v>41</v>
      </c>
      <c r="G3104" s="3" t="s">
        <v>41</v>
      </c>
      <c r="H3104" s="54">
        <v>9905560</v>
      </c>
      <c r="I3104" s="7" t="s">
        <v>2271</v>
      </c>
      <c r="J3104" s="1" t="s">
        <v>52</v>
      </c>
      <c r="K3104" s="1" t="s">
        <v>18</v>
      </c>
      <c r="M3104" s="6" t="s">
        <v>3678</v>
      </c>
      <c r="N3104" s="2">
        <v>2208</v>
      </c>
    </row>
    <row r="3105" spans="1:14">
      <c r="A3105" s="4">
        <v>43951</v>
      </c>
      <c r="B3105" s="36">
        <f>+A3105+4</f>
        <v>43955</v>
      </c>
      <c r="C3105" s="5">
        <v>43956</v>
      </c>
      <c r="D3105" s="76">
        <f t="shared" si="49"/>
        <v>5</v>
      </c>
      <c r="E3105" s="6" t="s">
        <v>3688</v>
      </c>
      <c r="F3105" s="3" t="s">
        <v>41</v>
      </c>
      <c r="G3105" s="3" t="s">
        <v>205</v>
      </c>
      <c r="H3105" s="53">
        <v>9902765</v>
      </c>
      <c r="I3105" s="7" t="s">
        <v>206</v>
      </c>
      <c r="J3105" s="1" t="s">
        <v>17</v>
      </c>
      <c r="K3105" s="1" t="s">
        <v>18</v>
      </c>
      <c r="M3105" s="6" t="s">
        <v>3690</v>
      </c>
      <c r="N3105" s="2">
        <v>2263.6390000000001</v>
      </c>
    </row>
    <row r="3106" spans="1:14">
      <c r="A3106" s="4">
        <v>43951</v>
      </c>
      <c r="B3106" s="36">
        <f>+A3106+4</f>
        <v>43955</v>
      </c>
      <c r="C3106" s="5">
        <v>43956</v>
      </c>
      <c r="D3106" s="76">
        <f t="shared" si="49"/>
        <v>5</v>
      </c>
      <c r="E3106" s="6" t="s">
        <v>3674</v>
      </c>
      <c r="F3106" s="3" t="s">
        <v>41</v>
      </c>
      <c r="G3106" s="3" t="s">
        <v>31</v>
      </c>
      <c r="H3106" s="53">
        <v>9906693</v>
      </c>
      <c r="I3106" s="7" t="s">
        <v>34</v>
      </c>
      <c r="J3106" s="1" t="s">
        <v>17</v>
      </c>
      <c r="K3106" s="1" t="s">
        <v>18</v>
      </c>
      <c r="M3106" s="6" t="s">
        <v>3676</v>
      </c>
      <c r="N3106" s="2">
        <v>2366.5509999999999</v>
      </c>
    </row>
    <row r="3107" spans="1:14">
      <c r="A3107" s="4">
        <v>43951</v>
      </c>
      <c r="B3107" s="36">
        <f>+A3107+4</f>
        <v>43955</v>
      </c>
      <c r="C3107" s="5">
        <v>43957</v>
      </c>
      <c r="D3107" s="76">
        <f t="shared" si="49"/>
        <v>5</v>
      </c>
      <c r="E3107" s="6" t="s">
        <v>3620</v>
      </c>
      <c r="F3107" s="3" t="s">
        <v>13</v>
      </c>
      <c r="G3107" s="3" t="s">
        <v>15</v>
      </c>
      <c r="H3107" s="53">
        <v>9900516</v>
      </c>
      <c r="I3107" s="7" t="s">
        <v>16</v>
      </c>
      <c r="J3107" s="1" t="s">
        <v>17</v>
      </c>
      <c r="K3107" s="1" t="s">
        <v>18</v>
      </c>
      <c r="M3107" s="6" t="s">
        <v>3624</v>
      </c>
      <c r="N3107" s="2">
        <v>2419.4369999999999</v>
      </c>
    </row>
    <row r="3108" spans="1:14">
      <c r="A3108" s="4">
        <v>43951</v>
      </c>
      <c r="B3108" s="36">
        <f>+A3108+4</f>
        <v>43955</v>
      </c>
      <c r="C3108" s="5">
        <v>43957</v>
      </c>
      <c r="D3108" s="76">
        <f t="shared" si="49"/>
        <v>5</v>
      </c>
      <c r="E3108" s="6" t="s">
        <v>3611</v>
      </c>
      <c r="F3108" s="3" t="s">
        <v>13</v>
      </c>
      <c r="G3108" s="3" t="s">
        <v>125</v>
      </c>
      <c r="H3108" s="7">
        <v>9906677</v>
      </c>
      <c r="I3108" s="7" t="s">
        <v>775</v>
      </c>
      <c r="J3108" s="1" t="s">
        <v>24</v>
      </c>
      <c r="K3108" s="1" t="s">
        <v>18</v>
      </c>
      <c r="M3108" s="6" t="s">
        <v>3616</v>
      </c>
      <c r="N3108" s="2">
        <v>2474.1080000000002</v>
      </c>
    </row>
    <row r="3109" spans="1:14">
      <c r="A3109" s="4">
        <v>43951</v>
      </c>
      <c r="B3109" s="36">
        <f>+A3109+4</f>
        <v>43955</v>
      </c>
      <c r="C3109" s="5">
        <v>43957</v>
      </c>
      <c r="D3109" s="76">
        <f t="shared" si="49"/>
        <v>5</v>
      </c>
      <c r="E3109" s="6" t="s">
        <v>3620</v>
      </c>
      <c r="F3109" s="3" t="s">
        <v>13</v>
      </c>
      <c r="G3109" s="3" t="s">
        <v>97</v>
      </c>
      <c r="H3109" s="54">
        <v>9906606</v>
      </c>
      <c r="I3109" s="7" t="s">
        <v>286</v>
      </c>
      <c r="J3109" s="1" t="s">
        <v>24</v>
      </c>
      <c r="K3109" s="1" t="s">
        <v>18</v>
      </c>
      <c r="M3109" s="6" t="s">
        <v>3623</v>
      </c>
      <c r="N3109" s="2">
        <v>2474.1080000000002</v>
      </c>
    </row>
    <row r="3110" spans="1:14">
      <c r="A3110" s="4">
        <v>43951</v>
      </c>
      <c r="B3110" s="36">
        <f>+A3110+4</f>
        <v>43955</v>
      </c>
      <c r="C3110" s="5">
        <v>43957</v>
      </c>
      <c r="D3110" s="76">
        <f t="shared" si="49"/>
        <v>5</v>
      </c>
      <c r="E3110" s="6" t="s">
        <v>3620</v>
      </c>
      <c r="F3110" s="3" t="s">
        <v>13</v>
      </c>
      <c r="G3110" s="3" t="s">
        <v>13</v>
      </c>
      <c r="H3110" s="54">
        <v>9905901</v>
      </c>
      <c r="I3110" s="7" t="s">
        <v>313</v>
      </c>
      <c r="J3110" s="1" t="s">
        <v>24</v>
      </c>
      <c r="K3110" s="1" t="s">
        <v>18</v>
      </c>
      <c r="M3110" s="6" t="s">
        <v>3626</v>
      </c>
      <c r="N3110" s="2">
        <v>2474.1080000000002</v>
      </c>
    </row>
    <row r="3111" spans="1:14">
      <c r="A3111" s="4">
        <v>43951</v>
      </c>
      <c r="B3111" s="36">
        <f>+A3111+4</f>
        <v>43955</v>
      </c>
      <c r="C3111" s="5">
        <v>43957</v>
      </c>
      <c r="D3111" s="76">
        <f t="shared" si="49"/>
        <v>5</v>
      </c>
      <c r="E3111" s="6" t="s">
        <v>3620</v>
      </c>
      <c r="F3111" s="3" t="s">
        <v>13</v>
      </c>
      <c r="G3111" s="3" t="s">
        <v>41</v>
      </c>
      <c r="H3111" s="54">
        <v>9905901</v>
      </c>
      <c r="I3111" s="7" t="s">
        <v>313</v>
      </c>
      <c r="J3111" s="1" t="s">
        <v>24</v>
      </c>
      <c r="K3111" s="1" t="s">
        <v>18</v>
      </c>
      <c r="M3111" s="6" t="s">
        <v>3627</v>
      </c>
      <c r="N3111" s="2">
        <v>2474.1080000000002</v>
      </c>
    </row>
    <row r="3112" spans="1:14">
      <c r="A3112" s="4">
        <v>43951</v>
      </c>
      <c r="B3112" s="36">
        <f>+A3112+4</f>
        <v>43955</v>
      </c>
      <c r="C3112" s="5">
        <v>43957</v>
      </c>
      <c r="D3112" s="76">
        <f t="shared" si="49"/>
        <v>5</v>
      </c>
      <c r="E3112" s="6" t="s">
        <v>3611</v>
      </c>
      <c r="F3112" s="3" t="s">
        <v>13</v>
      </c>
      <c r="G3112" s="3" t="s">
        <v>31</v>
      </c>
      <c r="H3112" s="53">
        <v>9906665</v>
      </c>
      <c r="I3112" s="7" t="s">
        <v>140</v>
      </c>
      <c r="J3112" s="1" t="s">
        <v>17</v>
      </c>
      <c r="K3112" s="1" t="s">
        <v>18</v>
      </c>
      <c r="M3112" s="6" t="s">
        <v>3613</v>
      </c>
      <c r="N3112" s="2">
        <v>2704.8310000000001</v>
      </c>
    </row>
    <row r="3113" spans="1:14">
      <c r="A3113" s="4">
        <v>43951</v>
      </c>
      <c r="B3113" s="36">
        <f>+A3113+4</f>
        <v>43955</v>
      </c>
      <c r="C3113" s="5">
        <v>43957</v>
      </c>
      <c r="D3113" s="76">
        <f t="shared" si="49"/>
        <v>5</v>
      </c>
      <c r="E3113" s="6" t="s">
        <v>3656</v>
      </c>
      <c r="F3113" s="3" t="s">
        <v>13</v>
      </c>
      <c r="G3113" s="3" t="s">
        <v>31</v>
      </c>
      <c r="H3113" s="53">
        <v>9906665</v>
      </c>
      <c r="I3113" s="7" t="s">
        <v>140</v>
      </c>
      <c r="J3113" s="1" t="s">
        <v>17</v>
      </c>
      <c r="K3113" s="1" t="s">
        <v>18</v>
      </c>
      <c r="M3113" s="6" t="s">
        <v>3663</v>
      </c>
      <c r="N3113" s="2">
        <v>2741.623</v>
      </c>
    </row>
    <row r="3114" spans="1:14">
      <c r="A3114" s="4">
        <v>43951</v>
      </c>
      <c r="B3114" s="36">
        <f>+A3114+4</f>
        <v>43955</v>
      </c>
      <c r="C3114" s="5">
        <v>43957</v>
      </c>
      <c r="D3114" s="76">
        <f t="shared" si="49"/>
        <v>5</v>
      </c>
      <c r="E3114" s="6" t="s">
        <v>3620</v>
      </c>
      <c r="F3114" s="3" t="s">
        <v>13</v>
      </c>
      <c r="G3114" s="3" t="s">
        <v>13</v>
      </c>
      <c r="H3114" s="55">
        <v>9906235</v>
      </c>
      <c r="I3114" s="7" t="s">
        <v>196</v>
      </c>
      <c r="J3114" s="1" t="s">
        <v>24</v>
      </c>
      <c r="K3114" s="1" t="s">
        <v>18</v>
      </c>
      <c r="M3114" s="6" t="s">
        <v>3622</v>
      </c>
      <c r="N3114" s="2">
        <v>2761.9</v>
      </c>
    </row>
    <row r="3115" spans="1:14">
      <c r="A3115" s="4">
        <v>43951</v>
      </c>
      <c r="B3115" s="36">
        <f>+A3115+4</f>
        <v>43955</v>
      </c>
      <c r="C3115" s="5">
        <v>43957</v>
      </c>
      <c r="D3115" s="76">
        <f t="shared" si="49"/>
        <v>5</v>
      </c>
      <c r="E3115" s="6" t="s">
        <v>3656</v>
      </c>
      <c r="F3115" s="3" t="s">
        <v>13</v>
      </c>
      <c r="G3115" s="3" t="s">
        <v>13</v>
      </c>
      <c r="H3115" s="55">
        <v>9906235</v>
      </c>
      <c r="I3115" s="7" t="s">
        <v>196</v>
      </c>
      <c r="J3115" s="1" t="s">
        <v>24</v>
      </c>
      <c r="K3115" s="1" t="s">
        <v>18</v>
      </c>
      <c r="M3115" s="6" t="s">
        <v>3657</v>
      </c>
      <c r="N3115" s="2">
        <v>2761.9</v>
      </c>
    </row>
    <row r="3116" spans="1:14">
      <c r="A3116" s="4">
        <v>43951</v>
      </c>
      <c r="B3116" s="36">
        <f>+A3116+4</f>
        <v>43955</v>
      </c>
      <c r="C3116" s="5">
        <v>43957</v>
      </c>
      <c r="D3116" s="76">
        <f t="shared" si="49"/>
        <v>5</v>
      </c>
      <c r="E3116" s="6" t="s">
        <v>3656</v>
      </c>
      <c r="F3116" s="3" t="s">
        <v>13</v>
      </c>
      <c r="G3116" s="3" t="s">
        <v>13</v>
      </c>
      <c r="H3116" s="55">
        <v>9906235</v>
      </c>
      <c r="I3116" s="7" t="s">
        <v>196</v>
      </c>
      <c r="J3116" s="1" t="s">
        <v>24</v>
      </c>
      <c r="K3116" s="1" t="s">
        <v>18</v>
      </c>
      <c r="M3116" s="6" t="s">
        <v>3662</v>
      </c>
      <c r="N3116" s="2">
        <v>2761.9</v>
      </c>
    </row>
    <row r="3117" spans="1:14">
      <c r="A3117" s="4">
        <v>43951</v>
      </c>
      <c r="B3117" s="36">
        <f>+A3117+4</f>
        <v>43955</v>
      </c>
      <c r="C3117" s="5">
        <v>43956</v>
      </c>
      <c r="D3117" s="76">
        <f t="shared" si="49"/>
        <v>5</v>
      </c>
      <c r="E3117" s="6" t="s">
        <v>3674</v>
      </c>
      <c r="F3117" s="3" t="s">
        <v>41</v>
      </c>
      <c r="G3117" s="3" t="s">
        <v>13</v>
      </c>
      <c r="H3117" s="55">
        <v>9906235</v>
      </c>
      <c r="I3117" s="7" t="s">
        <v>196</v>
      </c>
      <c r="J3117" s="1" t="s">
        <v>24</v>
      </c>
      <c r="K3117" s="1" t="s">
        <v>18</v>
      </c>
      <c r="M3117" s="6" t="s">
        <v>3681</v>
      </c>
      <c r="N3117" s="2">
        <v>2761.9</v>
      </c>
    </row>
    <row r="3118" spans="1:14">
      <c r="A3118" s="4">
        <v>43951</v>
      </c>
      <c r="B3118" s="36">
        <f>+A3118+4</f>
        <v>43955</v>
      </c>
      <c r="C3118" s="5">
        <v>43957</v>
      </c>
      <c r="D3118" s="76">
        <f t="shared" si="49"/>
        <v>5</v>
      </c>
      <c r="E3118" s="6" t="s">
        <v>3611</v>
      </c>
      <c r="F3118" s="3" t="s">
        <v>13</v>
      </c>
      <c r="G3118" s="3" t="s">
        <v>27</v>
      </c>
      <c r="H3118" s="54">
        <v>9900353</v>
      </c>
      <c r="I3118" s="7" t="s">
        <v>82</v>
      </c>
      <c r="J3118" s="1" t="s">
        <v>24</v>
      </c>
      <c r="K3118" s="1" t="s">
        <v>18</v>
      </c>
      <c r="M3118" s="6" t="s">
        <v>3619</v>
      </c>
      <c r="N3118" s="2">
        <v>2762.52</v>
      </c>
    </row>
    <row r="3119" spans="1:14">
      <c r="A3119" s="4">
        <v>43951</v>
      </c>
      <c r="B3119" s="36">
        <f>+A3119+4</f>
        <v>43955</v>
      </c>
      <c r="C3119" s="5">
        <v>43956</v>
      </c>
      <c r="D3119" s="76">
        <f t="shared" si="49"/>
        <v>5</v>
      </c>
      <c r="E3119" s="6" t="s">
        <v>3674</v>
      </c>
      <c r="F3119" s="3" t="s">
        <v>41</v>
      </c>
      <c r="G3119" s="3" t="s">
        <v>13</v>
      </c>
      <c r="H3119" s="53">
        <v>9906687</v>
      </c>
      <c r="I3119" s="7" t="s">
        <v>177</v>
      </c>
      <c r="J3119" s="1" t="s">
        <v>17</v>
      </c>
      <c r="K3119" s="1" t="s">
        <v>18</v>
      </c>
      <c r="M3119" s="6" t="s">
        <v>3683</v>
      </c>
      <c r="N3119" s="2">
        <v>2847.873</v>
      </c>
    </row>
    <row r="3120" spans="1:14">
      <c r="A3120" s="4">
        <v>43951</v>
      </c>
      <c r="B3120" s="36">
        <f>+A3120+4</f>
        <v>43955</v>
      </c>
      <c r="C3120" s="5">
        <v>43956</v>
      </c>
      <c r="D3120" s="76">
        <f t="shared" si="49"/>
        <v>5</v>
      </c>
      <c r="E3120" s="6" t="s">
        <v>3674</v>
      </c>
      <c r="F3120" s="3" t="s">
        <v>41</v>
      </c>
      <c r="G3120" s="3" t="s">
        <v>15</v>
      </c>
      <c r="H3120" s="53">
        <v>9905305</v>
      </c>
      <c r="I3120" s="7" t="s">
        <v>135</v>
      </c>
      <c r="J3120" s="1" t="s">
        <v>17</v>
      </c>
      <c r="K3120" s="1" t="s">
        <v>18</v>
      </c>
      <c r="M3120" s="6" t="s">
        <v>3679</v>
      </c>
      <c r="N3120" s="2">
        <v>2943.58</v>
      </c>
    </row>
    <row r="3121" spans="1:14">
      <c r="A3121" s="4">
        <v>43951</v>
      </c>
      <c r="B3121" s="36">
        <f>+A3121+4</f>
        <v>43955</v>
      </c>
      <c r="C3121" s="5">
        <v>43957</v>
      </c>
      <c r="D3121" s="76">
        <f t="shared" si="49"/>
        <v>5</v>
      </c>
      <c r="E3121" s="6" t="s">
        <v>3620</v>
      </c>
      <c r="F3121" s="3" t="s">
        <v>13</v>
      </c>
      <c r="G3121" s="3" t="s">
        <v>15</v>
      </c>
      <c r="H3121" s="53">
        <v>9900516</v>
      </c>
      <c r="I3121" s="7" t="s">
        <v>16</v>
      </c>
      <c r="J3121" s="1" t="s">
        <v>17</v>
      </c>
      <c r="K3121" s="1" t="s">
        <v>18</v>
      </c>
      <c r="M3121" s="6" t="s">
        <v>3621</v>
      </c>
      <c r="N3121" s="2">
        <v>2950.7249999999999</v>
      </c>
    </row>
    <row r="3122" spans="1:14">
      <c r="A3122" s="4">
        <v>43951</v>
      </c>
      <c r="B3122" s="36">
        <f>+A3122+4</f>
        <v>43955</v>
      </c>
      <c r="C3122" s="5">
        <v>43956</v>
      </c>
      <c r="D3122" s="76">
        <f t="shared" si="49"/>
        <v>5</v>
      </c>
      <c r="E3122" s="6" t="s">
        <v>3674</v>
      </c>
      <c r="F3122" s="3" t="s">
        <v>41</v>
      </c>
      <c r="G3122" s="3" t="s">
        <v>15</v>
      </c>
      <c r="H3122" s="53">
        <v>9900516</v>
      </c>
      <c r="I3122" s="7" t="s">
        <v>16</v>
      </c>
      <c r="J3122" s="1" t="s">
        <v>17</v>
      </c>
      <c r="K3122" s="1" t="s">
        <v>18</v>
      </c>
      <c r="M3122" s="6" t="s">
        <v>3684</v>
      </c>
      <c r="N3122" s="2">
        <v>3045.0320000000002</v>
      </c>
    </row>
    <row r="3123" spans="1:14">
      <c r="A3123" s="4">
        <v>43951</v>
      </c>
      <c r="B3123" s="36">
        <f>+A3123+4</f>
        <v>43955</v>
      </c>
      <c r="C3123" s="5">
        <v>43956</v>
      </c>
      <c r="D3123" s="76">
        <f t="shared" si="49"/>
        <v>5</v>
      </c>
      <c r="E3123" s="6" t="s">
        <v>3674</v>
      </c>
      <c r="F3123" s="3" t="s">
        <v>41</v>
      </c>
      <c r="G3123" s="3" t="s">
        <v>15</v>
      </c>
      <c r="H3123" s="53">
        <v>9900516</v>
      </c>
      <c r="I3123" s="7" t="s">
        <v>16</v>
      </c>
      <c r="J3123" s="1" t="s">
        <v>17</v>
      </c>
      <c r="K3123" s="1" t="s">
        <v>18</v>
      </c>
      <c r="M3123" s="6" t="s">
        <v>3685</v>
      </c>
      <c r="N3123" s="2">
        <v>3045.0320000000002</v>
      </c>
    </row>
    <row r="3124" spans="1:14">
      <c r="A3124" s="4">
        <v>43951</v>
      </c>
      <c r="B3124" s="36">
        <f>+A3124+4</f>
        <v>43955</v>
      </c>
      <c r="C3124" s="5">
        <v>43957</v>
      </c>
      <c r="D3124" s="76">
        <f t="shared" si="49"/>
        <v>5</v>
      </c>
      <c r="E3124" s="6" t="s">
        <v>3656</v>
      </c>
      <c r="F3124" s="3" t="s">
        <v>13</v>
      </c>
      <c r="G3124" s="3" t="s">
        <v>15</v>
      </c>
      <c r="H3124" s="55">
        <v>9905959</v>
      </c>
      <c r="I3124" s="7" t="s">
        <v>170</v>
      </c>
      <c r="J3124" s="1" t="s">
        <v>24</v>
      </c>
      <c r="K3124" s="1" t="s">
        <v>18</v>
      </c>
      <c r="M3124" s="6" t="s">
        <v>3659</v>
      </c>
      <c r="N3124" s="2">
        <v>3091.2</v>
      </c>
    </row>
    <row r="3125" spans="1:14">
      <c r="A3125" s="4">
        <v>43951</v>
      </c>
      <c r="B3125" s="36">
        <f>+A3125+4</f>
        <v>43955</v>
      </c>
      <c r="C3125" s="5">
        <v>43957</v>
      </c>
      <c r="D3125" s="76">
        <f t="shared" si="49"/>
        <v>5</v>
      </c>
      <c r="E3125" s="6" t="s">
        <v>3656</v>
      </c>
      <c r="F3125" s="3" t="s">
        <v>13</v>
      </c>
      <c r="G3125" s="3" t="s">
        <v>41</v>
      </c>
      <c r="H3125" s="54">
        <v>9905975</v>
      </c>
      <c r="I3125" s="7" t="s">
        <v>426</v>
      </c>
      <c r="J3125" s="1" t="s">
        <v>24</v>
      </c>
      <c r="K3125" s="1" t="s">
        <v>18</v>
      </c>
      <c r="M3125" s="6" t="s">
        <v>3660</v>
      </c>
      <c r="N3125" s="2">
        <v>3152.6089999999999</v>
      </c>
    </row>
    <row r="3126" spans="1:14">
      <c r="A3126" s="4">
        <v>43951</v>
      </c>
      <c r="B3126" s="36">
        <f>+A3126+4</f>
        <v>43955</v>
      </c>
      <c r="C3126" s="5">
        <v>43956</v>
      </c>
      <c r="D3126" s="76">
        <f t="shared" si="49"/>
        <v>5</v>
      </c>
      <c r="E3126" s="6" t="s">
        <v>3674</v>
      </c>
      <c r="F3126" s="3" t="s">
        <v>41</v>
      </c>
      <c r="G3126" s="3" t="s">
        <v>125</v>
      </c>
      <c r="H3126" s="53">
        <v>9906319</v>
      </c>
      <c r="I3126" s="7" t="s">
        <v>150</v>
      </c>
      <c r="J3126" s="1" t="s">
        <v>17</v>
      </c>
      <c r="K3126" s="1" t="s">
        <v>18</v>
      </c>
      <c r="M3126" s="6" t="s">
        <v>3682</v>
      </c>
      <c r="N3126" s="2">
        <v>3630.6</v>
      </c>
    </row>
    <row r="3127" spans="1:14">
      <c r="A3127" s="4">
        <v>43951</v>
      </c>
      <c r="B3127" s="36">
        <f>+A3127+4</f>
        <v>43955</v>
      </c>
      <c r="C3127" s="5">
        <v>43957</v>
      </c>
      <c r="D3127" s="76">
        <f t="shared" si="49"/>
        <v>5</v>
      </c>
      <c r="E3127" s="6" t="s">
        <v>3611</v>
      </c>
      <c r="F3127" s="3" t="s">
        <v>13</v>
      </c>
      <c r="G3127" s="3" t="s">
        <v>13</v>
      </c>
      <c r="H3127" s="55">
        <v>9906235</v>
      </c>
      <c r="I3127" s="7" t="s">
        <v>196</v>
      </c>
      <c r="J3127" s="1" t="s">
        <v>24</v>
      </c>
      <c r="K3127" s="1" t="s">
        <v>18</v>
      </c>
      <c r="M3127" s="6" t="s">
        <v>3615</v>
      </c>
      <c r="N3127" s="2">
        <v>3682.56</v>
      </c>
    </row>
    <row r="3128" spans="1:14">
      <c r="A3128" s="4">
        <v>43951</v>
      </c>
      <c r="B3128" s="36">
        <f>+A3128+4</f>
        <v>43955</v>
      </c>
      <c r="C3128" s="5">
        <v>43957</v>
      </c>
      <c r="D3128" s="76">
        <f t="shared" si="49"/>
        <v>5</v>
      </c>
      <c r="E3128" s="6" t="s">
        <v>3611</v>
      </c>
      <c r="F3128" s="3" t="s">
        <v>13</v>
      </c>
      <c r="G3128" s="3" t="s">
        <v>205</v>
      </c>
      <c r="H3128" s="53">
        <v>9902765</v>
      </c>
      <c r="I3128" s="7" t="s">
        <v>206</v>
      </c>
      <c r="J3128" s="1" t="s">
        <v>17</v>
      </c>
      <c r="K3128" s="1" t="s">
        <v>18</v>
      </c>
      <c r="M3128" s="6" t="s">
        <v>3617</v>
      </c>
      <c r="N3128" s="2">
        <v>3689.0070000000001</v>
      </c>
    </row>
    <row r="3129" spans="1:14">
      <c r="A3129" s="4">
        <v>43951</v>
      </c>
      <c r="B3129" s="36">
        <f>+A3129+4</f>
        <v>43955</v>
      </c>
      <c r="C3129" s="5">
        <v>43957</v>
      </c>
      <c r="D3129" s="76">
        <f t="shared" si="49"/>
        <v>5</v>
      </c>
      <c r="E3129" s="6" t="s">
        <v>3656</v>
      </c>
      <c r="F3129" s="3" t="s">
        <v>13</v>
      </c>
      <c r="G3129" s="3" t="s">
        <v>41</v>
      </c>
      <c r="H3129" s="54">
        <v>9905975</v>
      </c>
      <c r="I3129" s="7" t="s">
        <v>426</v>
      </c>
      <c r="J3129" s="1" t="s">
        <v>24</v>
      </c>
      <c r="K3129" s="1" t="s">
        <v>18</v>
      </c>
      <c r="M3129" s="6" t="s">
        <v>3658</v>
      </c>
      <c r="N3129" s="2">
        <v>3768.9340000000002</v>
      </c>
    </row>
    <row r="3130" spans="1:14">
      <c r="A3130" s="4">
        <v>43951</v>
      </c>
      <c r="B3130" s="36">
        <f>+A3130+4</f>
        <v>43955</v>
      </c>
      <c r="C3130" s="5">
        <v>43957</v>
      </c>
      <c r="D3130" s="76">
        <f t="shared" si="49"/>
        <v>5</v>
      </c>
      <c r="E3130" s="6" t="s">
        <v>3665</v>
      </c>
      <c r="F3130" s="3" t="s">
        <v>13</v>
      </c>
      <c r="G3130" s="3" t="s">
        <v>97</v>
      </c>
      <c r="H3130" s="53">
        <v>9906334</v>
      </c>
      <c r="I3130" s="7" t="s">
        <v>98</v>
      </c>
      <c r="J3130" s="1" t="s">
        <v>17</v>
      </c>
      <c r="K3130" s="1" t="s">
        <v>18</v>
      </c>
      <c r="M3130" s="6" t="s">
        <v>3666</v>
      </c>
      <c r="N3130" s="2">
        <v>3851.7809999999999</v>
      </c>
    </row>
    <row r="3131" spans="1:14">
      <c r="A3131" s="4">
        <v>43951</v>
      </c>
      <c r="B3131" s="36">
        <f>+A3131+4</f>
        <v>43955</v>
      </c>
      <c r="C3131" s="5">
        <v>43957</v>
      </c>
      <c r="D3131" s="76">
        <f t="shared" si="49"/>
        <v>5</v>
      </c>
      <c r="E3131" s="6" t="s">
        <v>3656</v>
      </c>
      <c r="F3131" s="3" t="s">
        <v>13</v>
      </c>
      <c r="G3131" s="3" t="s">
        <v>27</v>
      </c>
      <c r="H3131" s="55">
        <v>9905959</v>
      </c>
      <c r="I3131" s="7" t="s">
        <v>170</v>
      </c>
      <c r="J3131" s="1" t="s">
        <v>24</v>
      </c>
      <c r="K3131" s="1" t="s">
        <v>18</v>
      </c>
      <c r="M3131" s="6" t="s">
        <v>3661</v>
      </c>
      <c r="N3131" s="2">
        <v>4476.3829999999998</v>
      </c>
    </row>
    <row r="3132" spans="1:14">
      <c r="A3132" s="4">
        <v>43951</v>
      </c>
      <c r="B3132" s="36">
        <f>+A3132+4</f>
        <v>43955</v>
      </c>
      <c r="C3132" s="5">
        <v>43957</v>
      </c>
      <c r="D3132" s="76">
        <f t="shared" si="49"/>
        <v>5</v>
      </c>
      <c r="E3132" s="6" t="s">
        <v>3647</v>
      </c>
      <c r="F3132" s="3" t="s">
        <v>13</v>
      </c>
      <c r="G3132" s="3" t="s">
        <v>31</v>
      </c>
      <c r="H3132" s="53">
        <v>9906276</v>
      </c>
      <c r="I3132" s="7" t="s">
        <v>32</v>
      </c>
      <c r="J3132" s="1" t="s">
        <v>17</v>
      </c>
      <c r="K3132" s="1" t="s">
        <v>18</v>
      </c>
      <c r="M3132" s="6" t="s">
        <v>3655</v>
      </c>
      <c r="N3132" s="2">
        <v>4728.1779999999999</v>
      </c>
    </row>
    <row r="3133" spans="1:14">
      <c r="A3133" s="4">
        <v>43951</v>
      </c>
      <c r="B3133" s="36">
        <f>+A3133+4</f>
        <v>43955</v>
      </c>
      <c r="C3133" s="5">
        <v>43956</v>
      </c>
      <c r="D3133" s="76">
        <f t="shared" si="49"/>
        <v>5</v>
      </c>
      <c r="E3133" s="6" t="s">
        <v>3688</v>
      </c>
      <c r="F3133" s="3" t="s">
        <v>41</v>
      </c>
      <c r="G3133" s="3" t="s">
        <v>31</v>
      </c>
      <c r="H3133" s="53">
        <v>9906693</v>
      </c>
      <c r="I3133" s="7" t="s">
        <v>34</v>
      </c>
      <c r="J3133" s="1" t="s">
        <v>17</v>
      </c>
      <c r="K3133" s="1" t="s">
        <v>18</v>
      </c>
      <c r="M3133" s="6" t="s">
        <v>3692</v>
      </c>
      <c r="N3133" s="2">
        <v>4769.0519999999997</v>
      </c>
    </row>
    <row r="3134" spans="1:14">
      <c r="A3134" s="4">
        <v>43951</v>
      </c>
      <c r="B3134" s="36">
        <f>+A3134+4</f>
        <v>43955</v>
      </c>
      <c r="C3134" s="5">
        <v>43957</v>
      </c>
      <c r="D3134" s="76">
        <f t="shared" si="49"/>
        <v>5</v>
      </c>
      <c r="E3134" s="6" t="s">
        <v>3647</v>
      </c>
      <c r="F3134" s="3" t="s">
        <v>13</v>
      </c>
      <c r="G3134" s="3" t="s">
        <v>31</v>
      </c>
      <c r="H3134" s="53">
        <v>9906665</v>
      </c>
      <c r="I3134" s="7" t="s">
        <v>140</v>
      </c>
      <c r="J3134" s="1" t="s">
        <v>17</v>
      </c>
      <c r="K3134" s="1" t="s">
        <v>18</v>
      </c>
      <c r="M3134" s="6" t="s">
        <v>3654</v>
      </c>
      <c r="N3134" s="2">
        <v>6368.7240000000002</v>
      </c>
    </row>
    <row r="3135" spans="1:14">
      <c r="A3135" s="4">
        <v>43951</v>
      </c>
      <c r="B3135" s="36">
        <f>+A3135+4</f>
        <v>43955</v>
      </c>
      <c r="C3135" s="5">
        <v>43956</v>
      </c>
      <c r="D3135" s="76">
        <f t="shared" si="49"/>
        <v>5</v>
      </c>
      <c r="E3135" s="6" t="s">
        <v>3688</v>
      </c>
      <c r="F3135" s="3" t="s">
        <v>41</v>
      </c>
      <c r="G3135" s="3" t="s">
        <v>15</v>
      </c>
      <c r="H3135" s="7">
        <v>9906372</v>
      </c>
      <c r="I3135" s="7" t="s">
        <v>980</v>
      </c>
      <c r="J3135" s="1" t="s">
        <v>17</v>
      </c>
      <c r="K3135" s="1" t="s">
        <v>18</v>
      </c>
      <c r="M3135" s="6" t="s">
        <v>3691</v>
      </c>
      <c r="N3135" s="2">
        <v>6907.34</v>
      </c>
    </row>
    <row r="3136" spans="1:14">
      <c r="A3136" s="4">
        <v>43951</v>
      </c>
      <c r="B3136" s="36">
        <f>+A3136+4</f>
        <v>43955</v>
      </c>
      <c r="C3136" s="5">
        <v>43957</v>
      </c>
      <c r="D3136" s="76">
        <f t="shared" si="49"/>
        <v>5</v>
      </c>
      <c r="E3136" s="6" t="s">
        <v>3647</v>
      </c>
      <c r="F3136" s="3" t="s">
        <v>13</v>
      </c>
      <c r="G3136" s="3" t="s">
        <v>13</v>
      </c>
      <c r="H3136" s="53">
        <v>9906687</v>
      </c>
      <c r="I3136" s="7" t="s">
        <v>177</v>
      </c>
      <c r="J3136" s="1" t="s">
        <v>17</v>
      </c>
      <c r="K3136" s="1" t="s">
        <v>18</v>
      </c>
      <c r="M3136" s="6" t="s">
        <v>3653</v>
      </c>
      <c r="N3136" s="2">
        <v>7055.5240000000003</v>
      </c>
    </row>
    <row r="3137" spans="1:14">
      <c r="A3137" s="4">
        <v>43951</v>
      </c>
      <c r="B3137" s="36">
        <f>+A3137+4</f>
        <v>43955</v>
      </c>
      <c r="C3137" s="5">
        <v>43957</v>
      </c>
      <c r="D3137" s="76">
        <f t="shared" si="49"/>
        <v>5</v>
      </c>
      <c r="E3137" s="6" t="s">
        <v>3647</v>
      </c>
      <c r="F3137" s="3" t="s">
        <v>13</v>
      </c>
      <c r="G3137" s="3" t="s">
        <v>205</v>
      </c>
      <c r="H3137" s="53">
        <v>9902765</v>
      </c>
      <c r="I3137" s="7" t="s">
        <v>206</v>
      </c>
      <c r="J3137" s="1" t="s">
        <v>17</v>
      </c>
      <c r="K3137" s="1" t="s">
        <v>18</v>
      </c>
      <c r="M3137" s="6" t="s">
        <v>3652</v>
      </c>
      <c r="N3137" s="2">
        <v>8128.1949999999997</v>
      </c>
    </row>
    <row r="3138" spans="1:14">
      <c r="A3138" s="4">
        <v>43951</v>
      </c>
      <c r="B3138" s="36">
        <f>+A3138+4</f>
        <v>43955</v>
      </c>
      <c r="C3138" s="5">
        <v>43957</v>
      </c>
      <c r="D3138" s="76">
        <f t="shared" si="49"/>
        <v>5</v>
      </c>
      <c r="E3138" s="6" t="s">
        <v>3620</v>
      </c>
      <c r="F3138" s="3" t="s">
        <v>13</v>
      </c>
      <c r="G3138" s="3" t="s">
        <v>15</v>
      </c>
      <c r="H3138" s="7">
        <v>9906372</v>
      </c>
      <c r="I3138" s="7" t="s">
        <v>980</v>
      </c>
      <c r="J3138" s="1" t="s">
        <v>17</v>
      </c>
      <c r="K3138" s="1" t="s">
        <v>18</v>
      </c>
      <c r="M3138" s="6" t="s">
        <v>3625</v>
      </c>
      <c r="N3138" s="2">
        <v>8851.1730000000007</v>
      </c>
    </row>
    <row r="3139" spans="1:14">
      <c r="A3139" s="4">
        <v>43951</v>
      </c>
      <c r="B3139" s="36">
        <f>+A3139+4</f>
        <v>43955</v>
      </c>
      <c r="C3139" s="5">
        <v>43956</v>
      </c>
      <c r="D3139" s="76">
        <f t="shared" si="49"/>
        <v>5</v>
      </c>
      <c r="E3139" s="6" t="s">
        <v>3534</v>
      </c>
      <c r="F3139" s="3" t="s">
        <v>13</v>
      </c>
      <c r="G3139" s="3" t="s">
        <v>15</v>
      </c>
      <c r="H3139" s="53">
        <v>9900516</v>
      </c>
      <c r="I3139" s="7" t="s">
        <v>16</v>
      </c>
      <c r="J3139" s="1" t="s">
        <v>17</v>
      </c>
      <c r="K3139" s="1" t="s">
        <v>18</v>
      </c>
      <c r="M3139" s="6" t="s">
        <v>3535</v>
      </c>
      <c r="N3139" s="2">
        <v>12123.312</v>
      </c>
    </row>
    <row r="3140" spans="1:14">
      <c r="A3140" s="4">
        <v>43951</v>
      </c>
      <c r="B3140" s="36">
        <f>+A3140+4</f>
        <v>43955</v>
      </c>
      <c r="C3140" s="5">
        <v>43956</v>
      </c>
      <c r="D3140" s="76">
        <f t="shared" si="49"/>
        <v>5</v>
      </c>
      <c r="E3140" s="6" t="s">
        <v>3534</v>
      </c>
      <c r="F3140" s="3" t="s">
        <v>13</v>
      </c>
      <c r="G3140" s="3" t="s">
        <v>41</v>
      </c>
      <c r="H3140" s="53">
        <v>9904072</v>
      </c>
      <c r="I3140" s="7" t="s">
        <v>42</v>
      </c>
      <c r="J3140" s="1" t="s">
        <v>17</v>
      </c>
      <c r="K3140" s="1" t="s">
        <v>18</v>
      </c>
      <c r="M3140" s="6" t="s">
        <v>3537</v>
      </c>
      <c r="N3140" s="2">
        <v>24257.16</v>
      </c>
    </row>
    <row r="3141" spans="1:14">
      <c r="A3141" s="4">
        <v>43951</v>
      </c>
      <c r="B3141" s="36">
        <f>+A3141+4</f>
        <v>43955</v>
      </c>
      <c r="C3141" s="5">
        <v>43957</v>
      </c>
      <c r="D3141" s="76">
        <f t="shared" si="49"/>
        <v>5</v>
      </c>
      <c r="E3141" s="6" t="s">
        <v>3647</v>
      </c>
      <c r="F3141" s="3" t="s">
        <v>13</v>
      </c>
      <c r="G3141" s="3" t="s">
        <v>153</v>
      </c>
      <c r="H3141" s="53">
        <v>9906388</v>
      </c>
      <c r="I3141" s="7" t="s">
        <v>154</v>
      </c>
      <c r="J3141" s="1" t="s">
        <v>17</v>
      </c>
      <c r="K3141" s="1" t="s">
        <v>18</v>
      </c>
      <c r="M3141" s="6" t="s">
        <v>3650</v>
      </c>
      <c r="N3141" s="2">
        <v>25141.606</v>
      </c>
    </row>
    <row r="3142" spans="1:14">
      <c r="A3142" s="4">
        <v>43951</v>
      </c>
      <c r="B3142" s="36">
        <f>+A3142+4</f>
        <v>43955</v>
      </c>
      <c r="C3142" s="5">
        <v>43957</v>
      </c>
      <c r="D3142" s="76">
        <f t="shared" si="49"/>
        <v>5</v>
      </c>
      <c r="E3142" s="6" t="s">
        <v>3647</v>
      </c>
      <c r="F3142" s="3" t="s">
        <v>13</v>
      </c>
      <c r="G3142" s="3" t="s">
        <v>31</v>
      </c>
      <c r="H3142" s="53">
        <v>9906276</v>
      </c>
      <c r="I3142" s="7" t="s">
        <v>32</v>
      </c>
      <c r="J3142" s="1" t="s">
        <v>17</v>
      </c>
      <c r="K3142" s="1" t="s">
        <v>18</v>
      </c>
      <c r="M3142" s="6" t="s">
        <v>3649</v>
      </c>
      <c r="N3142" s="2">
        <v>28620.096000000001</v>
      </c>
    </row>
    <row r="3143" spans="1:14">
      <c r="A3143" s="4">
        <v>43951</v>
      </c>
      <c r="B3143" s="36">
        <f>+A3143+4</f>
        <v>43955</v>
      </c>
      <c r="C3143" s="5">
        <v>43956</v>
      </c>
      <c r="D3143" s="76">
        <f t="shared" si="49"/>
        <v>5</v>
      </c>
      <c r="E3143" s="6" t="s">
        <v>3534</v>
      </c>
      <c r="F3143" s="3" t="s">
        <v>13</v>
      </c>
      <c r="G3143" s="3" t="s">
        <v>15</v>
      </c>
      <c r="H3143" s="53">
        <v>9900516</v>
      </c>
      <c r="I3143" s="7" t="s">
        <v>16</v>
      </c>
      <c r="J3143" s="1" t="s">
        <v>17</v>
      </c>
      <c r="K3143" s="1" t="s">
        <v>18</v>
      </c>
      <c r="M3143" s="6" t="s">
        <v>3536</v>
      </c>
      <c r="N3143" s="2">
        <v>29191.68</v>
      </c>
    </row>
    <row r="3144" spans="1:14">
      <c r="A3144" s="4">
        <v>43951</v>
      </c>
      <c r="B3144" s="36">
        <f>+A3144+4</f>
        <v>43955</v>
      </c>
      <c r="C3144" s="5">
        <v>43957</v>
      </c>
      <c r="D3144" s="76">
        <f t="shared" si="49"/>
        <v>5</v>
      </c>
      <c r="E3144" s="6" t="s">
        <v>3647</v>
      </c>
      <c r="F3144" s="3" t="s">
        <v>13</v>
      </c>
      <c r="G3144" s="3" t="s">
        <v>156</v>
      </c>
      <c r="H3144" s="53">
        <v>9906388</v>
      </c>
      <c r="I3144" s="7" t="s">
        <v>154</v>
      </c>
      <c r="J3144" s="1" t="s">
        <v>17</v>
      </c>
      <c r="K3144" s="1" t="s">
        <v>18</v>
      </c>
      <c r="M3144" s="6" t="s">
        <v>3651</v>
      </c>
      <c r="N3144" s="2">
        <v>29191.68</v>
      </c>
    </row>
    <row r="3145" spans="1:14">
      <c r="A3145" s="4">
        <v>43951</v>
      </c>
      <c r="B3145" s="36">
        <f>+A3145+4</f>
        <v>43955</v>
      </c>
      <c r="C3145" s="5">
        <v>43957</v>
      </c>
      <c r="D3145" s="76">
        <f t="shared" si="49"/>
        <v>5</v>
      </c>
      <c r="E3145" s="6" t="s">
        <v>3647</v>
      </c>
      <c r="F3145" s="3" t="s">
        <v>13</v>
      </c>
      <c r="G3145" s="3" t="s">
        <v>125</v>
      </c>
      <c r="H3145" s="53">
        <v>9906319</v>
      </c>
      <c r="I3145" s="7" t="s">
        <v>150</v>
      </c>
      <c r="J3145" s="1" t="s">
        <v>17</v>
      </c>
      <c r="K3145" s="1" t="s">
        <v>18</v>
      </c>
      <c r="M3145" s="6" t="s">
        <v>3648</v>
      </c>
      <c r="N3145" s="2">
        <v>29353.871999999999</v>
      </c>
    </row>
    <row r="3146" spans="1:14">
      <c r="A3146" s="4">
        <v>43951</v>
      </c>
      <c r="B3146" s="36">
        <f>+A3146+4</f>
        <v>43955</v>
      </c>
      <c r="C3146" s="5">
        <v>43956</v>
      </c>
      <c r="D3146" s="76">
        <f t="shared" si="49"/>
        <v>5</v>
      </c>
      <c r="E3146" s="6" t="s">
        <v>3674</v>
      </c>
      <c r="F3146" s="3" t="s">
        <v>41</v>
      </c>
      <c r="G3146" s="3" t="s">
        <v>31</v>
      </c>
      <c r="H3146" s="53">
        <v>9906684</v>
      </c>
      <c r="I3146" s="7" t="s">
        <v>37</v>
      </c>
      <c r="J3146" s="1" t="s">
        <v>17</v>
      </c>
      <c r="K3146" s="1" t="s">
        <v>18</v>
      </c>
      <c r="M3146" s="6" t="s">
        <v>3677</v>
      </c>
      <c r="N3146" s="2">
        <v>31252.419000000002</v>
      </c>
    </row>
    <row r="3147" spans="1:14">
      <c r="A3147" s="4">
        <v>43955</v>
      </c>
      <c r="B3147" s="36">
        <f>+A3147+4</f>
        <v>43959</v>
      </c>
      <c r="C3147" s="5">
        <v>43957</v>
      </c>
      <c r="D3147" s="76">
        <f t="shared" si="49"/>
        <v>5</v>
      </c>
      <c r="E3147" s="6" t="s">
        <v>3709</v>
      </c>
      <c r="F3147" s="3" t="s">
        <v>41</v>
      </c>
      <c r="G3147" s="3" t="s">
        <v>125</v>
      </c>
      <c r="H3147" s="53">
        <v>9906388</v>
      </c>
      <c r="I3147" s="7" t="s">
        <v>154</v>
      </c>
      <c r="J3147" s="1" t="s">
        <v>17</v>
      </c>
      <c r="K3147" s="1" t="s">
        <v>18</v>
      </c>
      <c r="M3147" s="6" t="s">
        <v>3720</v>
      </c>
      <c r="N3147" s="2">
        <v>55.055999999999997</v>
      </c>
    </row>
    <row r="3148" spans="1:14">
      <c r="A3148" s="4">
        <v>43955</v>
      </c>
      <c r="B3148" s="36">
        <f>+A3148+4</f>
        <v>43959</v>
      </c>
      <c r="C3148" s="5">
        <v>43957</v>
      </c>
      <c r="D3148" s="76">
        <f t="shared" si="49"/>
        <v>5</v>
      </c>
      <c r="E3148" s="6" t="s">
        <v>3709</v>
      </c>
      <c r="F3148" s="3" t="s">
        <v>41</v>
      </c>
      <c r="G3148" s="3" t="s">
        <v>235</v>
      </c>
      <c r="H3148" s="53" t="s">
        <v>28</v>
      </c>
      <c r="I3148" s="7" t="s">
        <v>90</v>
      </c>
      <c r="J3148" s="1" t="s">
        <v>52</v>
      </c>
      <c r="K3148" s="1" t="s">
        <v>18</v>
      </c>
      <c r="M3148" s="6" t="s">
        <v>3719</v>
      </c>
      <c r="N3148" s="2">
        <v>55.247</v>
      </c>
    </row>
    <row r="3149" spans="1:14">
      <c r="A3149" s="4">
        <v>43955</v>
      </c>
      <c r="B3149" s="36">
        <f>+A3149+4</f>
        <v>43959</v>
      </c>
      <c r="C3149" s="5">
        <v>43958</v>
      </c>
      <c r="D3149" s="76">
        <f t="shared" si="49"/>
        <v>5</v>
      </c>
      <c r="E3149" s="31" t="s">
        <v>3757</v>
      </c>
      <c r="F3149" s="3" t="s">
        <v>563</v>
      </c>
      <c r="G3149" s="3" t="s">
        <v>97</v>
      </c>
      <c r="H3149" s="53">
        <v>9906334</v>
      </c>
      <c r="I3149" s="7" t="s">
        <v>98</v>
      </c>
      <c r="J3149" s="1" t="s">
        <v>17</v>
      </c>
      <c r="K3149" s="1" t="s">
        <v>18</v>
      </c>
      <c r="M3149" s="6">
        <v>4001475</v>
      </c>
      <c r="N3149" s="2">
        <v>55.363999999999997</v>
      </c>
    </row>
    <row r="3150" spans="1:14">
      <c r="A3150" s="4">
        <v>43955</v>
      </c>
      <c r="B3150" s="36">
        <f>+A3150+4</f>
        <v>43959</v>
      </c>
      <c r="C3150" s="5">
        <v>43958</v>
      </c>
      <c r="D3150" s="76">
        <f t="shared" si="49"/>
        <v>5</v>
      </c>
      <c r="E3150" s="31" t="s">
        <v>3757</v>
      </c>
      <c r="F3150" s="3" t="s">
        <v>563</v>
      </c>
      <c r="G3150" s="3" t="s">
        <v>13</v>
      </c>
      <c r="H3150" s="53" t="s">
        <v>28</v>
      </c>
      <c r="I3150" s="7" t="s">
        <v>3759</v>
      </c>
      <c r="J3150" s="1" t="s">
        <v>52</v>
      </c>
      <c r="K3150" s="1" t="s">
        <v>18</v>
      </c>
      <c r="M3150" s="6">
        <v>9087</v>
      </c>
      <c r="N3150" s="2">
        <v>70.653000000000006</v>
      </c>
    </row>
    <row r="3151" spans="1:14">
      <c r="A3151" s="4">
        <v>43955</v>
      </c>
      <c r="B3151" s="36">
        <f>+A3151+4</f>
        <v>43959</v>
      </c>
      <c r="C3151" s="5">
        <v>43958</v>
      </c>
      <c r="D3151" s="76">
        <f t="shared" si="49"/>
        <v>5</v>
      </c>
      <c r="E3151" s="31" t="s">
        <v>3757</v>
      </c>
      <c r="F3151" s="3" t="s">
        <v>563</v>
      </c>
      <c r="G3151" s="3" t="s">
        <v>97</v>
      </c>
      <c r="H3151" s="54">
        <v>9905785</v>
      </c>
      <c r="I3151" s="7" t="s">
        <v>292</v>
      </c>
      <c r="J3151" s="1" t="s">
        <v>24</v>
      </c>
      <c r="K3151" s="1" t="s">
        <v>18</v>
      </c>
      <c r="M3151" s="6">
        <v>4013994</v>
      </c>
      <c r="N3151" s="2">
        <v>88.32</v>
      </c>
    </row>
    <row r="3152" spans="1:14">
      <c r="A3152" s="4">
        <v>43955</v>
      </c>
      <c r="B3152" s="36">
        <f>+A3152+4</f>
        <v>43959</v>
      </c>
      <c r="C3152" s="5">
        <v>43957</v>
      </c>
      <c r="D3152" s="76">
        <f t="shared" si="49"/>
        <v>5</v>
      </c>
      <c r="E3152" s="6" t="s">
        <v>3709</v>
      </c>
      <c r="F3152" s="3" t="s">
        <v>41</v>
      </c>
      <c r="G3152" s="3" t="s">
        <v>31</v>
      </c>
      <c r="H3152" s="53">
        <v>9902765</v>
      </c>
      <c r="I3152" s="7" t="s">
        <v>206</v>
      </c>
      <c r="J3152" s="1" t="s">
        <v>17</v>
      </c>
      <c r="K3152" s="1" t="s">
        <v>18</v>
      </c>
      <c r="M3152" s="6" t="s">
        <v>3718</v>
      </c>
      <c r="N3152" s="2">
        <v>91.730999999999995</v>
      </c>
    </row>
    <row r="3153" spans="1:14">
      <c r="A3153" s="4">
        <v>43955</v>
      </c>
      <c r="B3153" s="36">
        <f>+A3153+4</f>
        <v>43959</v>
      </c>
      <c r="C3153" s="5">
        <v>43958</v>
      </c>
      <c r="D3153" s="76">
        <f t="shared" si="49"/>
        <v>5</v>
      </c>
      <c r="E3153" s="31" t="s">
        <v>3757</v>
      </c>
      <c r="F3153" s="3" t="s">
        <v>563</v>
      </c>
      <c r="G3153" s="3" t="s">
        <v>97</v>
      </c>
      <c r="H3153" s="53">
        <v>9906334</v>
      </c>
      <c r="I3153" s="7" t="s">
        <v>98</v>
      </c>
      <c r="J3153" s="1" t="s">
        <v>17</v>
      </c>
      <c r="K3153" s="1" t="s">
        <v>18</v>
      </c>
      <c r="M3153" s="6">
        <v>4001468</v>
      </c>
      <c r="N3153" s="2">
        <v>111.28400000000001</v>
      </c>
    </row>
    <row r="3154" spans="1:14">
      <c r="A3154" s="4">
        <v>43955</v>
      </c>
      <c r="B3154" s="36">
        <f>+A3154+4</f>
        <v>43959</v>
      </c>
      <c r="C3154" s="5">
        <v>43958</v>
      </c>
      <c r="D3154" s="76">
        <f t="shared" si="49"/>
        <v>5</v>
      </c>
      <c r="E3154" s="31" t="s">
        <v>3757</v>
      </c>
      <c r="F3154" s="3" t="s">
        <v>563</v>
      </c>
      <c r="G3154" s="3" t="s">
        <v>97</v>
      </c>
      <c r="H3154" s="53">
        <v>9906334</v>
      </c>
      <c r="I3154" s="7" t="s">
        <v>98</v>
      </c>
      <c r="J3154" s="1" t="s">
        <v>17</v>
      </c>
      <c r="K3154" s="1" t="s">
        <v>18</v>
      </c>
      <c r="M3154" s="6">
        <v>4001483</v>
      </c>
      <c r="N3154" s="2">
        <v>112.58</v>
      </c>
    </row>
    <row r="3155" spans="1:14">
      <c r="A3155" s="4">
        <v>43955</v>
      </c>
      <c r="B3155" s="36">
        <f>+A3155+4</f>
        <v>43959</v>
      </c>
      <c r="C3155" s="5">
        <v>43957</v>
      </c>
      <c r="D3155" s="76">
        <f t="shared" si="49"/>
        <v>5</v>
      </c>
      <c r="E3155" s="6" t="s">
        <v>3709</v>
      </c>
      <c r="F3155" s="3" t="s">
        <v>41</v>
      </c>
      <c r="G3155" s="3" t="s">
        <v>15</v>
      </c>
      <c r="H3155" s="53">
        <v>9906334</v>
      </c>
      <c r="I3155" s="7" t="s">
        <v>98</v>
      </c>
      <c r="J3155" s="1" t="s">
        <v>17</v>
      </c>
      <c r="K3155" s="1" t="s">
        <v>18</v>
      </c>
      <c r="M3155" s="6" t="s">
        <v>3717</v>
      </c>
      <c r="N3155" s="2">
        <v>262.65499999999997</v>
      </c>
    </row>
    <row r="3156" spans="1:14">
      <c r="A3156" s="4">
        <v>43955</v>
      </c>
      <c r="B3156" s="36">
        <f>+A3156+4</f>
        <v>43959</v>
      </c>
      <c r="C3156" s="5">
        <v>43958</v>
      </c>
      <c r="D3156" s="76">
        <f t="shared" si="49"/>
        <v>5</v>
      </c>
      <c r="E3156" s="31" t="s">
        <v>3757</v>
      </c>
      <c r="F3156" s="3" t="s">
        <v>563</v>
      </c>
      <c r="G3156" s="3" t="s">
        <v>31</v>
      </c>
      <c r="H3156" s="53">
        <v>9906693</v>
      </c>
      <c r="I3156" s="7" t="s">
        <v>34</v>
      </c>
      <c r="J3156" s="1" t="s">
        <v>17</v>
      </c>
      <c r="K3156" s="1" t="s">
        <v>18</v>
      </c>
      <c r="M3156" s="6">
        <v>4632630</v>
      </c>
      <c r="N3156" s="2">
        <v>285.2</v>
      </c>
    </row>
    <row r="3157" spans="1:14">
      <c r="A3157" s="4">
        <v>43955</v>
      </c>
      <c r="B3157" s="36">
        <f>+A3157+4</f>
        <v>43959</v>
      </c>
      <c r="C3157" s="5">
        <v>43958</v>
      </c>
      <c r="D3157" s="76">
        <f t="shared" si="49"/>
        <v>5</v>
      </c>
      <c r="E3157" s="31" t="s">
        <v>3757</v>
      </c>
      <c r="F3157" s="3" t="s">
        <v>563</v>
      </c>
      <c r="G3157" s="3" t="s">
        <v>125</v>
      </c>
      <c r="H3157" s="7">
        <v>9905852</v>
      </c>
      <c r="I3157" s="7" t="s">
        <v>722</v>
      </c>
      <c r="J3157" s="1" t="s">
        <v>17</v>
      </c>
      <c r="K3157" s="1" t="s">
        <v>18</v>
      </c>
      <c r="M3157" s="6">
        <v>57000</v>
      </c>
      <c r="N3157" s="2">
        <v>300.291</v>
      </c>
    </row>
    <row r="3158" spans="1:14">
      <c r="A3158" s="4">
        <v>43955</v>
      </c>
      <c r="B3158" s="36">
        <f>+A3158+4</f>
        <v>43959</v>
      </c>
      <c r="C3158" s="5">
        <v>43958</v>
      </c>
      <c r="D3158" s="76">
        <f t="shared" si="49"/>
        <v>5</v>
      </c>
      <c r="E3158" s="31" t="s">
        <v>3757</v>
      </c>
      <c r="F3158" s="3" t="s">
        <v>563</v>
      </c>
      <c r="G3158" s="3" t="s">
        <v>201</v>
      </c>
      <c r="H3158" s="54">
        <v>9906022</v>
      </c>
      <c r="I3158" s="7" t="s">
        <v>1072</v>
      </c>
      <c r="J3158" s="1" t="s">
        <v>24</v>
      </c>
      <c r="K3158" s="1" t="s">
        <v>18</v>
      </c>
      <c r="M3158" s="6">
        <v>4774606</v>
      </c>
      <c r="N3158" s="2">
        <v>330.40100000000001</v>
      </c>
    </row>
    <row r="3159" spans="1:14">
      <c r="A3159" s="4">
        <v>43955</v>
      </c>
      <c r="B3159" s="36">
        <f>+A3159+4</f>
        <v>43959</v>
      </c>
      <c r="C3159" s="5">
        <v>43958</v>
      </c>
      <c r="D3159" s="76">
        <f t="shared" si="49"/>
        <v>5</v>
      </c>
      <c r="E3159" s="31" t="s">
        <v>3757</v>
      </c>
      <c r="F3159" s="3" t="s">
        <v>563</v>
      </c>
      <c r="G3159" s="3" t="s">
        <v>97</v>
      </c>
      <c r="H3159" s="53">
        <v>9906334</v>
      </c>
      <c r="I3159" s="7" t="s">
        <v>98</v>
      </c>
      <c r="J3159" s="1" t="s">
        <v>17</v>
      </c>
      <c r="K3159" s="1" t="s">
        <v>18</v>
      </c>
      <c r="M3159" s="6">
        <v>4001463</v>
      </c>
      <c r="N3159" s="2">
        <v>513.18799999999999</v>
      </c>
    </row>
    <row r="3160" spans="1:14">
      <c r="A3160" s="4">
        <v>43955</v>
      </c>
      <c r="B3160" s="36">
        <f>+A3160+4</f>
        <v>43959</v>
      </c>
      <c r="C3160" s="5">
        <v>43958</v>
      </c>
      <c r="D3160" s="76">
        <f t="shared" ref="D3160:D3223" si="50">MONTH(C3160)</f>
        <v>5</v>
      </c>
      <c r="E3160" s="31" t="s">
        <v>3757</v>
      </c>
      <c r="F3160" s="3" t="s">
        <v>563</v>
      </c>
      <c r="G3160" s="3" t="s">
        <v>205</v>
      </c>
      <c r="H3160" s="55">
        <v>9905911</v>
      </c>
      <c r="I3160" s="7" t="s">
        <v>223</v>
      </c>
      <c r="J3160" s="1" t="s">
        <v>52</v>
      </c>
      <c r="K3160" s="1" t="s">
        <v>18</v>
      </c>
      <c r="M3160" s="6">
        <v>7792683</v>
      </c>
      <c r="N3160" s="2">
        <v>589.48599999999999</v>
      </c>
    </row>
    <row r="3161" spans="1:14">
      <c r="A3161" s="4">
        <v>43955</v>
      </c>
      <c r="B3161" s="36">
        <f>+A3161+4</f>
        <v>43959</v>
      </c>
      <c r="C3161" s="5">
        <v>43957</v>
      </c>
      <c r="D3161" s="76">
        <f t="shared" si="50"/>
        <v>5</v>
      </c>
      <c r="E3161" s="6" t="s">
        <v>3709</v>
      </c>
      <c r="F3161" s="3" t="s">
        <v>41</v>
      </c>
      <c r="G3161" s="3" t="s">
        <v>153</v>
      </c>
      <c r="H3161" s="7" t="s">
        <v>28</v>
      </c>
      <c r="I3161" s="7" t="s">
        <v>846</v>
      </c>
      <c r="J3161" s="1" t="s">
        <v>846</v>
      </c>
      <c r="K3161" s="1" t="s">
        <v>18</v>
      </c>
      <c r="M3161" s="6" t="s">
        <v>3714</v>
      </c>
      <c r="N3161" s="2">
        <v>663.79</v>
      </c>
    </row>
    <row r="3162" spans="1:14">
      <c r="A3162" s="4">
        <v>43955</v>
      </c>
      <c r="B3162" s="36">
        <f>+A3162+4</f>
        <v>43959</v>
      </c>
      <c r="C3162" s="5">
        <v>43958</v>
      </c>
      <c r="D3162" s="76">
        <f t="shared" si="50"/>
        <v>5</v>
      </c>
      <c r="E3162" s="31" t="s">
        <v>3757</v>
      </c>
      <c r="F3162" s="3" t="s">
        <v>563</v>
      </c>
      <c r="G3162" s="3" t="s">
        <v>15</v>
      </c>
      <c r="H3162" s="7">
        <v>9906372</v>
      </c>
      <c r="I3162" s="7" t="s">
        <v>980</v>
      </c>
      <c r="J3162" s="1" t="s">
        <v>17</v>
      </c>
      <c r="K3162" s="1" t="s">
        <v>18</v>
      </c>
      <c r="M3162" s="6">
        <v>9526843</v>
      </c>
      <c r="N3162" s="2">
        <v>798.86400000000003</v>
      </c>
    </row>
    <row r="3163" spans="1:14">
      <c r="A3163" s="4">
        <v>43955</v>
      </c>
      <c r="B3163" s="36">
        <f>+A3163+4</f>
        <v>43959</v>
      </c>
      <c r="C3163" s="5">
        <v>43958</v>
      </c>
      <c r="D3163" s="76">
        <f t="shared" si="50"/>
        <v>5</v>
      </c>
      <c r="E3163" s="31" t="s">
        <v>3757</v>
      </c>
      <c r="F3163" s="3" t="s">
        <v>563</v>
      </c>
      <c r="G3163" s="3" t="s">
        <v>13</v>
      </c>
      <c r="H3163" s="54">
        <v>9906241</v>
      </c>
      <c r="I3163" s="7" t="s">
        <v>431</v>
      </c>
      <c r="J3163" s="1" t="s">
        <v>24</v>
      </c>
      <c r="K3163" s="1" t="s">
        <v>18</v>
      </c>
      <c r="M3163" s="6">
        <v>4905</v>
      </c>
      <c r="N3163" s="2">
        <v>883.68</v>
      </c>
    </row>
    <row r="3164" spans="1:14">
      <c r="A3164" s="4">
        <v>43955</v>
      </c>
      <c r="B3164" s="36">
        <f>+A3164+4</f>
        <v>43959</v>
      </c>
      <c r="C3164" s="5">
        <v>43958</v>
      </c>
      <c r="D3164" s="76">
        <f t="shared" si="50"/>
        <v>5</v>
      </c>
      <c r="E3164" s="31" t="s">
        <v>3757</v>
      </c>
      <c r="F3164" s="3" t="s">
        <v>563</v>
      </c>
      <c r="G3164" s="3" t="s">
        <v>41</v>
      </c>
      <c r="H3164" s="55">
        <v>9906236</v>
      </c>
      <c r="I3164" s="3" t="s">
        <v>208</v>
      </c>
      <c r="J3164" s="1" t="s">
        <v>52</v>
      </c>
      <c r="K3164" s="1" t="s">
        <v>18</v>
      </c>
      <c r="M3164" s="6">
        <v>2930079</v>
      </c>
      <c r="N3164" s="2">
        <v>920.64</v>
      </c>
    </row>
    <row r="3165" spans="1:14">
      <c r="A3165" s="4">
        <v>43955</v>
      </c>
      <c r="B3165" s="36">
        <f>+A3165+4</f>
        <v>43959</v>
      </c>
      <c r="C3165" s="5">
        <v>43957</v>
      </c>
      <c r="D3165" s="76">
        <f t="shared" si="50"/>
        <v>5</v>
      </c>
      <c r="E3165" s="6" t="s">
        <v>3709</v>
      </c>
      <c r="F3165" s="3" t="s">
        <v>41</v>
      </c>
      <c r="G3165" s="3" t="s">
        <v>205</v>
      </c>
      <c r="H3165" s="7" t="s">
        <v>28</v>
      </c>
      <c r="I3165" s="7" t="s">
        <v>846</v>
      </c>
      <c r="J3165" s="1" t="s">
        <v>846</v>
      </c>
      <c r="K3165" s="1" t="s">
        <v>18</v>
      </c>
      <c r="M3165" s="6" t="s">
        <v>3711</v>
      </c>
      <c r="N3165" s="2">
        <v>921.24</v>
      </c>
    </row>
    <row r="3166" spans="1:14">
      <c r="A3166" s="4">
        <v>43955</v>
      </c>
      <c r="B3166" s="36">
        <f>+A3166+4</f>
        <v>43959</v>
      </c>
      <c r="C3166" s="5">
        <v>43957</v>
      </c>
      <c r="D3166" s="76">
        <f t="shared" si="50"/>
        <v>5</v>
      </c>
      <c r="E3166" s="6" t="s">
        <v>3709</v>
      </c>
      <c r="F3166" s="3" t="s">
        <v>41</v>
      </c>
      <c r="G3166" s="3" t="s">
        <v>31</v>
      </c>
      <c r="H3166" s="7" t="s">
        <v>28</v>
      </c>
      <c r="I3166" s="7" t="s">
        <v>846</v>
      </c>
      <c r="J3166" s="1" t="s">
        <v>846</v>
      </c>
      <c r="K3166" s="1" t="s">
        <v>18</v>
      </c>
      <c r="M3166" s="6" t="s">
        <v>3713</v>
      </c>
      <c r="N3166" s="2">
        <v>922.87199999999996</v>
      </c>
    </row>
    <row r="3167" spans="1:14">
      <c r="A3167" s="4">
        <v>43955</v>
      </c>
      <c r="B3167" s="36">
        <f>+A3167+4</f>
        <v>43959</v>
      </c>
      <c r="C3167" s="5">
        <v>43958</v>
      </c>
      <c r="D3167" s="76">
        <f t="shared" si="50"/>
        <v>5</v>
      </c>
      <c r="E3167" s="31" t="s">
        <v>3757</v>
      </c>
      <c r="F3167" s="3" t="s">
        <v>563</v>
      </c>
      <c r="G3167" s="3" t="s">
        <v>15</v>
      </c>
      <c r="H3167" s="53">
        <v>9905305</v>
      </c>
      <c r="I3167" s="7" t="s">
        <v>135</v>
      </c>
      <c r="J3167" s="1" t="s">
        <v>17</v>
      </c>
      <c r="K3167" s="1" t="s">
        <v>18</v>
      </c>
      <c r="M3167" s="6">
        <v>9074094</v>
      </c>
      <c r="N3167" s="2">
        <v>1052.0350000000001</v>
      </c>
    </row>
    <row r="3168" spans="1:14">
      <c r="A3168" s="4">
        <v>43955</v>
      </c>
      <c r="B3168" s="36">
        <f>+A3168+4</f>
        <v>43959</v>
      </c>
      <c r="C3168" s="5">
        <v>43958</v>
      </c>
      <c r="D3168" s="76">
        <f t="shared" si="50"/>
        <v>5</v>
      </c>
      <c r="E3168" s="31" t="s">
        <v>3757</v>
      </c>
      <c r="F3168" s="3" t="s">
        <v>563</v>
      </c>
      <c r="G3168" s="3" t="s">
        <v>153</v>
      </c>
      <c r="H3168" s="53">
        <v>9906388</v>
      </c>
      <c r="I3168" s="7" t="s">
        <v>154</v>
      </c>
      <c r="J3168" s="1" t="s">
        <v>17</v>
      </c>
      <c r="K3168" s="1" t="s">
        <v>18</v>
      </c>
      <c r="M3168" s="6">
        <v>2350328</v>
      </c>
      <c r="N3168" s="2">
        <v>1209.7180000000001</v>
      </c>
    </row>
    <row r="3169" spans="1:14">
      <c r="A3169" s="4">
        <v>43955</v>
      </c>
      <c r="B3169" s="36">
        <f>+A3169+4</f>
        <v>43959</v>
      </c>
      <c r="C3169" s="5">
        <v>43958</v>
      </c>
      <c r="D3169" s="76">
        <f t="shared" si="50"/>
        <v>5</v>
      </c>
      <c r="E3169" s="31" t="s">
        <v>3757</v>
      </c>
      <c r="F3169" s="3" t="s">
        <v>563</v>
      </c>
      <c r="G3169" s="3" t="s">
        <v>156</v>
      </c>
      <c r="H3169" s="53">
        <v>9906388</v>
      </c>
      <c r="I3169" s="7" t="s">
        <v>154</v>
      </c>
      <c r="J3169" s="1" t="s">
        <v>17</v>
      </c>
      <c r="K3169" s="1" t="s">
        <v>18</v>
      </c>
      <c r="M3169" s="6">
        <v>2291</v>
      </c>
      <c r="N3169" s="2">
        <v>1404.075</v>
      </c>
    </row>
    <row r="3170" spans="1:14">
      <c r="A3170" s="4">
        <v>43955</v>
      </c>
      <c r="B3170" s="36">
        <f>+A3170+4</f>
        <v>43959</v>
      </c>
      <c r="C3170" s="5">
        <v>43958</v>
      </c>
      <c r="D3170" s="76">
        <f t="shared" si="50"/>
        <v>5</v>
      </c>
      <c r="E3170" s="31" t="s">
        <v>3757</v>
      </c>
      <c r="F3170" s="3" t="s">
        <v>563</v>
      </c>
      <c r="G3170" s="3" t="s">
        <v>15</v>
      </c>
      <c r="H3170" s="53">
        <v>9900516</v>
      </c>
      <c r="I3170" s="7" t="s">
        <v>16</v>
      </c>
      <c r="J3170" s="1" t="s">
        <v>17</v>
      </c>
      <c r="K3170" s="1" t="s">
        <v>18</v>
      </c>
      <c r="M3170" s="6">
        <v>9104625</v>
      </c>
      <c r="N3170" s="2">
        <v>1404.075</v>
      </c>
    </row>
    <row r="3171" spans="1:14">
      <c r="A3171" s="4">
        <v>43955</v>
      </c>
      <c r="B3171" s="36">
        <f>+A3171+4</f>
        <v>43959</v>
      </c>
      <c r="C3171" s="5">
        <v>43958</v>
      </c>
      <c r="D3171" s="76">
        <f t="shared" si="50"/>
        <v>5</v>
      </c>
      <c r="E3171" s="31" t="s">
        <v>3757</v>
      </c>
      <c r="F3171" s="3" t="s">
        <v>563</v>
      </c>
      <c r="G3171" s="3" t="s">
        <v>156</v>
      </c>
      <c r="H3171" s="53">
        <v>9906388</v>
      </c>
      <c r="I3171" s="7" t="s">
        <v>154</v>
      </c>
      <c r="J3171" s="1" t="s">
        <v>17</v>
      </c>
      <c r="K3171" s="1" t="s">
        <v>18</v>
      </c>
      <c r="M3171" s="6">
        <v>2370</v>
      </c>
      <c r="N3171" s="2">
        <v>1404.075</v>
      </c>
    </row>
    <row r="3172" spans="1:14">
      <c r="A3172" s="4">
        <v>43955</v>
      </c>
      <c r="B3172" s="36">
        <f>+A3172+4</f>
        <v>43959</v>
      </c>
      <c r="C3172" s="5">
        <v>43958</v>
      </c>
      <c r="D3172" s="76">
        <f t="shared" si="50"/>
        <v>5</v>
      </c>
      <c r="E3172" s="31" t="s">
        <v>3757</v>
      </c>
      <c r="F3172" s="3" t="s">
        <v>563</v>
      </c>
      <c r="G3172" s="3" t="s">
        <v>15</v>
      </c>
      <c r="H3172" s="53">
        <v>9900516</v>
      </c>
      <c r="I3172" s="7" t="s">
        <v>16</v>
      </c>
      <c r="J3172" s="1" t="s">
        <v>17</v>
      </c>
      <c r="K3172" s="1" t="s">
        <v>18</v>
      </c>
      <c r="M3172" s="6">
        <v>9104744</v>
      </c>
      <c r="N3172" s="2">
        <v>1404.075</v>
      </c>
    </row>
    <row r="3173" spans="1:14">
      <c r="A3173" s="4">
        <v>43955</v>
      </c>
      <c r="B3173" s="36">
        <f>+A3173+4</f>
        <v>43959</v>
      </c>
      <c r="C3173" s="5">
        <v>43958</v>
      </c>
      <c r="D3173" s="76">
        <f t="shared" si="50"/>
        <v>5</v>
      </c>
      <c r="E3173" s="31" t="s">
        <v>3757</v>
      </c>
      <c r="F3173" s="3" t="s">
        <v>563</v>
      </c>
      <c r="G3173" s="3" t="s">
        <v>31</v>
      </c>
      <c r="H3173" s="53">
        <v>9906276</v>
      </c>
      <c r="I3173" s="7" t="s">
        <v>32</v>
      </c>
      <c r="J3173" s="1" t="s">
        <v>17</v>
      </c>
      <c r="K3173" s="1" t="s">
        <v>18</v>
      </c>
      <c r="M3173" s="6">
        <v>5564573</v>
      </c>
      <c r="N3173" s="2">
        <v>1404.675</v>
      </c>
    </row>
    <row r="3174" spans="1:14">
      <c r="A3174" s="4">
        <v>43955</v>
      </c>
      <c r="B3174" s="36">
        <f>+A3174+4</f>
        <v>43959</v>
      </c>
      <c r="C3174" s="5">
        <v>43958</v>
      </c>
      <c r="D3174" s="76">
        <f t="shared" si="50"/>
        <v>5</v>
      </c>
      <c r="E3174" s="31" t="s">
        <v>3757</v>
      </c>
      <c r="F3174" s="3" t="s">
        <v>563</v>
      </c>
      <c r="G3174" s="3" t="s">
        <v>125</v>
      </c>
      <c r="H3174" s="7">
        <v>9905852</v>
      </c>
      <c r="I3174" s="7" t="s">
        <v>722</v>
      </c>
      <c r="J3174" s="1" t="s">
        <v>17</v>
      </c>
      <c r="K3174" s="1" t="s">
        <v>18</v>
      </c>
      <c r="M3174" s="6">
        <v>57007</v>
      </c>
      <c r="N3174" s="2">
        <v>1404.675</v>
      </c>
    </row>
    <row r="3175" spans="1:14">
      <c r="A3175" s="4">
        <v>43955</v>
      </c>
      <c r="B3175" s="36">
        <f>+A3175+4</f>
        <v>43959</v>
      </c>
      <c r="C3175" s="5">
        <v>43958</v>
      </c>
      <c r="D3175" s="76">
        <f t="shared" si="50"/>
        <v>5</v>
      </c>
      <c r="E3175" s="31" t="s">
        <v>3757</v>
      </c>
      <c r="F3175" s="3" t="s">
        <v>563</v>
      </c>
      <c r="G3175" s="3" t="s">
        <v>125</v>
      </c>
      <c r="H3175" s="7">
        <v>9905852</v>
      </c>
      <c r="I3175" s="7" t="s">
        <v>722</v>
      </c>
      <c r="J3175" s="1" t="s">
        <v>17</v>
      </c>
      <c r="K3175" s="1" t="s">
        <v>18</v>
      </c>
      <c r="M3175" s="6">
        <v>57012</v>
      </c>
      <c r="N3175" s="2">
        <v>1404.675</v>
      </c>
    </row>
    <row r="3176" spans="1:14">
      <c r="A3176" s="4">
        <v>43955</v>
      </c>
      <c r="B3176" s="36">
        <f>+A3176+4</f>
        <v>43959</v>
      </c>
      <c r="C3176" s="5">
        <v>43958</v>
      </c>
      <c r="D3176" s="76">
        <f t="shared" si="50"/>
        <v>5</v>
      </c>
      <c r="E3176" s="31" t="s">
        <v>3757</v>
      </c>
      <c r="F3176" s="3" t="s">
        <v>563</v>
      </c>
      <c r="G3176" s="3" t="s">
        <v>13</v>
      </c>
      <c r="H3176" s="53">
        <v>9906687</v>
      </c>
      <c r="I3176" s="7" t="s">
        <v>177</v>
      </c>
      <c r="J3176" s="1" t="s">
        <v>17</v>
      </c>
      <c r="K3176" s="1" t="s">
        <v>18</v>
      </c>
      <c r="M3176" s="6">
        <v>769</v>
      </c>
      <c r="N3176" s="2">
        <v>1485.2470000000001</v>
      </c>
    </row>
    <row r="3177" spans="1:14">
      <c r="A3177" s="4">
        <v>43955</v>
      </c>
      <c r="B3177" s="36">
        <f>+A3177+4</f>
        <v>43959</v>
      </c>
      <c r="C3177" s="5">
        <v>43958</v>
      </c>
      <c r="D3177" s="76">
        <f t="shared" si="50"/>
        <v>5</v>
      </c>
      <c r="E3177" s="31" t="s">
        <v>3757</v>
      </c>
      <c r="F3177" s="3" t="s">
        <v>563</v>
      </c>
      <c r="G3177" s="3" t="s">
        <v>125</v>
      </c>
      <c r="H3177" s="7">
        <v>9906677</v>
      </c>
      <c r="I3177" s="7" t="s">
        <v>775</v>
      </c>
      <c r="J3177" s="1" t="s">
        <v>24</v>
      </c>
      <c r="K3177" s="1" t="s">
        <v>18</v>
      </c>
      <c r="M3177" s="6">
        <v>192397</v>
      </c>
      <c r="N3177" s="2">
        <v>1649.0050000000001</v>
      </c>
    </row>
    <row r="3178" spans="1:14">
      <c r="A3178" s="4">
        <v>43955</v>
      </c>
      <c r="B3178" s="36">
        <f>+A3178+4</f>
        <v>43959</v>
      </c>
      <c r="C3178" s="5">
        <v>43958</v>
      </c>
      <c r="D3178" s="76">
        <f t="shared" si="50"/>
        <v>5</v>
      </c>
      <c r="E3178" s="31" t="s">
        <v>3757</v>
      </c>
      <c r="F3178" s="3" t="s">
        <v>563</v>
      </c>
      <c r="G3178" s="3" t="s">
        <v>153</v>
      </c>
      <c r="H3178" s="7" t="s">
        <v>28</v>
      </c>
      <c r="I3178" s="7" t="s">
        <v>3758</v>
      </c>
      <c r="J3178" s="1" t="s">
        <v>52</v>
      </c>
      <c r="K3178" s="1" t="s">
        <v>18</v>
      </c>
      <c r="M3178" s="6">
        <v>1793570</v>
      </c>
      <c r="N3178" s="2">
        <v>1649.605</v>
      </c>
    </row>
    <row r="3179" spans="1:14">
      <c r="A3179" s="4">
        <v>43955</v>
      </c>
      <c r="B3179" s="36">
        <f>+A3179+4</f>
        <v>43959</v>
      </c>
      <c r="C3179" s="5">
        <v>43958</v>
      </c>
      <c r="D3179" s="76">
        <f t="shared" si="50"/>
        <v>5</v>
      </c>
      <c r="E3179" s="31" t="s">
        <v>3757</v>
      </c>
      <c r="F3179" s="3" t="s">
        <v>563</v>
      </c>
      <c r="G3179" s="3" t="s">
        <v>31</v>
      </c>
      <c r="H3179" s="53">
        <v>9906276</v>
      </c>
      <c r="I3179" s="7" t="s">
        <v>32</v>
      </c>
      <c r="J3179" s="1" t="s">
        <v>17</v>
      </c>
      <c r="K3179" s="1" t="s">
        <v>18</v>
      </c>
      <c r="M3179" s="6">
        <v>5564577</v>
      </c>
      <c r="N3179" s="2">
        <v>1672.634</v>
      </c>
    </row>
    <row r="3180" spans="1:14">
      <c r="A3180" s="4">
        <v>43955</v>
      </c>
      <c r="B3180" s="36">
        <f>+A3180+4</f>
        <v>43959</v>
      </c>
      <c r="C3180" s="5">
        <v>43956</v>
      </c>
      <c r="D3180" s="76">
        <f t="shared" si="50"/>
        <v>5</v>
      </c>
      <c r="E3180" s="6" t="s">
        <v>3709</v>
      </c>
      <c r="F3180" s="3" t="s">
        <v>41</v>
      </c>
      <c r="G3180" s="3" t="s">
        <v>41</v>
      </c>
      <c r="H3180" s="54">
        <v>9905560</v>
      </c>
      <c r="I3180" s="7" t="s">
        <v>2271</v>
      </c>
      <c r="J3180" s="1" t="s">
        <v>52</v>
      </c>
      <c r="K3180" s="1" t="s">
        <v>18</v>
      </c>
      <c r="M3180" s="6" t="s">
        <v>3721</v>
      </c>
      <c r="N3180" s="2">
        <v>1797.6</v>
      </c>
    </row>
    <row r="3181" spans="1:14">
      <c r="A3181" s="4">
        <v>43955</v>
      </c>
      <c r="B3181" s="36">
        <f>+A3181+4</f>
        <v>43959</v>
      </c>
      <c r="C3181" s="5">
        <v>43958</v>
      </c>
      <c r="D3181" s="76">
        <f t="shared" si="50"/>
        <v>5</v>
      </c>
      <c r="E3181" s="31" t="s">
        <v>3757</v>
      </c>
      <c r="F3181" s="3" t="s">
        <v>563</v>
      </c>
      <c r="G3181" s="3" t="s">
        <v>15</v>
      </c>
      <c r="H3181" s="53">
        <v>9900516</v>
      </c>
      <c r="I3181" s="7" t="s">
        <v>16</v>
      </c>
      <c r="J3181" s="1" t="s">
        <v>17</v>
      </c>
      <c r="K3181" s="1" t="s">
        <v>18</v>
      </c>
      <c r="M3181" s="6">
        <v>9104755</v>
      </c>
      <c r="N3181" s="2">
        <v>1798.9290000000001</v>
      </c>
    </row>
    <row r="3182" spans="1:14">
      <c r="A3182" s="4">
        <v>43955</v>
      </c>
      <c r="B3182" s="36">
        <f>+A3182+4</f>
        <v>43959</v>
      </c>
      <c r="C3182" s="5">
        <v>43957</v>
      </c>
      <c r="D3182" s="76">
        <f t="shared" si="50"/>
        <v>5</v>
      </c>
      <c r="E3182" s="6" t="s">
        <v>3709</v>
      </c>
      <c r="F3182" s="3" t="s">
        <v>41</v>
      </c>
      <c r="G3182" s="3" t="s">
        <v>41</v>
      </c>
      <c r="H3182" s="7" t="s">
        <v>28</v>
      </c>
      <c r="I3182" s="7" t="s">
        <v>846</v>
      </c>
      <c r="J3182" s="1" t="s">
        <v>846</v>
      </c>
      <c r="K3182" s="1" t="s">
        <v>18</v>
      </c>
      <c r="M3182" s="6" t="s">
        <v>3710</v>
      </c>
      <c r="N3182" s="2">
        <v>1841.88</v>
      </c>
    </row>
    <row r="3183" spans="1:14">
      <c r="A3183" s="4">
        <v>43955</v>
      </c>
      <c r="B3183" s="36">
        <f>+A3183+4</f>
        <v>43959</v>
      </c>
      <c r="C3183" s="5">
        <v>43958</v>
      </c>
      <c r="D3183" s="76">
        <f t="shared" si="50"/>
        <v>5</v>
      </c>
      <c r="E3183" s="31" t="s">
        <v>3757</v>
      </c>
      <c r="F3183" s="3" t="s">
        <v>563</v>
      </c>
      <c r="G3183" s="3" t="s">
        <v>15</v>
      </c>
      <c r="H3183" s="53">
        <v>9905305</v>
      </c>
      <c r="I3183" s="7" t="s">
        <v>135</v>
      </c>
      <c r="J3183" s="1" t="s">
        <v>17</v>
      </c>
      <c r="K3183" s="1" t="s">
        <v>18</v>
      </c>
      <c r="M3183" s="6">
        <v>9074083</v>
      </c>
      <c r="N3183" s="2">
        <v>1906.114</v>
      </c>
    </row>
    <row r="3184" spans="1:14">
      <c r="A3184" s="4">
        <v>43955</v>
      </c>
      <c r="B3184" s="36">
        <f>+A3184+4</f>
        <v>43959</v>
      </c>
      <c r="C3184" s="5">
        <v>43958</v>
      </c>
      <c r="D3184" s="76">
        <f t="shared" si="50"/>
        <v>5</v>
      </c>
      <c r="E3184" s="31" t="s">
        <v>3757</v>
      </c>
      <c r="F3184" s="3" t="s">
        <v>563</v>
      </c>
      <c r="G3184" s="3" t="s">
        <v>205</v>
      </c>
      <c r="H3184" s="53">
        <v>9902765</v>
      </c>
      <c r="I3184" s="7" t="s">
        <v>206</v>
      </c>
      <c r="J3184" s="1" t="s">
        <v>17</v>
      </c>
      <c r="K3184" s="1" t="s">
        <v>18</v>
      </c>
      <c r="M3184" s="6">
        <v>7855721</v>
      </c>
      <c r="N3184" s="2">
        <v>1913.5740000000001</v>
      </c>
    </row>
    <row r="3185" spans="1:14">
      <c r="A3185" s="4">
        <v>43955</v>
      </c>
      <c r="B3185" s="36">
        <f>+A3185+4</f>
        <v>43959</v>
      </c>
      <c r="C3185" s="5">
        <v>43958</v>
      </c>
      <c r="D3185" s="76">
        <f t="shared" si="50"/>
        <v>5</v>
      </c>
      <c r="E3185" s="31" t="s">
        <v>3757</v>
      </c>
      <c r="F3185" s="3" t="s">
        <v>563</v>
      </c>
      <c r="G3185" s="3" t="s">
        <v>15</v>
      </c>
      <c r="H3185" s="53">
        <v>9900516</v>
      </c>
      <c r="I3185" s="7" t="s">
        <v>16</v>
      </c>
      <c r="J3185" s="1" t="s">
        <v>17</v>
      </c>
      <c r="K3185" s="1" t="s">
        <v>18</v>
      </c>
      <c r="M3185" s="6">
        <v>9104736</v>
      </c>
      <c r="N3185" s="2">
        <v>1952.4829999999999</v>
      </c>
    </row>
    <row r="3186" spans="1:14">
      <c r="A3186" s="4">
        <v>43955</v>
      </c>
      <c r="B3186" s="36">
        <f>+A3186+4</f>
        <v>43959</v>
      </c>
      <c r="C3186" s="5">
        <v>43958</v>
      </c>
      <c r="D3186" s="76">
        <f t="shared" si="50"/>
        <v>5</v>
      </c>
      <c r="E3186" s="31" t="s">
        <v>3757</v>
      </c>
      <c r="F3186" s="3" t="s">
        <v>563</v>
      </c>
      <c r="G3186" s="3" t="s">
        <v>13</v>
      </c>
      <c r="H3186" s="53">
        <v>9906687</v>
      </c>
      <c r="I3186" s="7" t="s">
        <v>177</v>
      </c>
      <c r="J3186" s="1" t="s">
        <v>17</v>
      </c>
      <c r="K3186" s="1" t="s">
        <v>18</v>
      </c>
      <c r="M3186" s="6">
        <v>755</v>
      </c>
      <c r="N3186" s="2">
        <v>2313.1990000000001</v>
      </c>
    </row>
    <row r="3187" spans="1:14">
      <c r="A3187" s="4">
        <v>43955</v>
      </c>
      <c r="B3187" s="36">
        <f>+A3187+4</f>
        <v>43959</v>
      </c>
      <c r="C3187" s="5">
        <v>43958</v>
      </c>
      <c r="D3187" s="76">
        <f t="shared" si="50"/>
        <v>5</v>
      </c>
      <c r="E3187" s="31" t="s">
        <v>3757</v>
      </c>
      <c r="F3187" s="3" t="s">
        <v>563</v>
      </c>
      <c r="G3187" s="3" t="s">
        <v>15</v>
      </c>
      <c r="H3187" s="53">
        <v>9900516</v>
      </c>
      <c r="I3187" s="7" t="s">
        <v>16</v>
      </c>
      <c r="J3187" s="1" t="s">
        <v>17</v>
      </c>
      <c r="K3187" s="1" t="s">
        <v>18</v>
      </c>
      <c r="M3187" s="6">
        <v>9104730</v>
      </c>
      <c r="N3187" s="2">
        <v>2419.2600000000002</v>
      </c>
    </row>
    <row r="3188" spans="1:14">
      <c r="A3188" s="4">
        <v>43955</v>
      </c>
      <c r="B3188" s="36">
        <f>+A3188+4</f>
        <v>43959</v>
      </c>
      <c r="C3188" s="5">
        <v>43958</v>
      </c>
      <c r="D3188" s="76">
        <f t="shared" si="50"/>
        <v>5</v>
      </c>
      <c r="E3188" s="31" t="s">
        <v>3757</v>
      </c>
      <c r="F3188" s="3" t="s">
        <v>563</v>
      </c>
      <c r="G3188" s="3" t="s">
        <v>156</v>
      </c>
      <c r="H3188" s="53">
        <v>9906388</v>
      </c>
      <c r="I3188" s="7" t="s">
        <v>154</v>
      </c>
      <c r="J3188" s="1" t="s">
        <v>17</v>
      </c>
      <c r="K3188" s="1" t="s">
        <v>18</v>
      </c>
      <c r="M3188" s="6">
        <v>2296</v>
      </c>
      <c r="N3188" s="2">
        <v>2419.4380000000001</v>
      </c>
    </row>
    <row r="3189" spans="1:14">
      <c r="A3189" s="4">
        <v>43955</v>
      </c>
      <c r="B3189" s="36">
        <f>+A3189+4</f>
        <v>43959</v>
      </c>
      <c r="C3189" s="5">
        <v>43958</v>
      </c>
      <c r="D3189" s="76">
        <f t="shared" si="50"/>
        <v>5</v>
      </c>
      <c r="E3189" s="31" t="s">
        <v>3757</v>
      </c>
      <c r="F3189" s="3" t="s">
        <v>563</v>
      </c>
      <c r="G3189" s="3" t="s">
        <v>15</v>
      </c>
      <c r="H3189" s="53">
        <v>9905305</v>
      </c>
      <c r="I3189" s="7" t="s">
        <v>135</v>
      </c>
      <c r="J3189" s="1" t="s">
        <v>17</v>
      </c>
      <c r="K3189" s="1" t="s">
        <v>18</v>
      </c>
      <c r="M3189" s="6">
        <v>9074101</v>
      </c>
      <c r="N3189" s="2">
        <v>2419.7600000000002</v>
      </c>
    </row>
    <row r="3190" spans="1:14">
      <c r="A3190" s="4">
        <v>43955</v>
      </c>
      <c r="B3190" s="36">
        <f>+A3190+4</f>
        <v>43959</v>
      </c>
      <c r="C3190" s="5">
        <v>43958</v>
      </c>
      <c r="D3190" s="76">
        <f t="shared" si="50"/>
        <v>5</v>
      </c>
      <c r="E3190" s="31" t="s">
        <v>3757</v>
      </c>
      <c r="F3190" s="3" t="s">
        <v>563</v>
      </c>
      <c r="G3190" s="3" t="s">
        <v>97</v>
      </c>
      <c r="H3190" s="53">
        <v>9906334</v>
      </c>
      <c r="I3190" s="7" t="s">
        <v>98</v>
      </c>
      <c r="J3190" s="1" t="s">
        <v>17</v>
      </c>
      <c r="K3190" s="1" t="s">
        <v>18</v>
      </c>
      <c r="M3190" s="6">
        <v>4001478</v>
      </c>
      <c r="N3190" s="2">
        <v>2419.7600000000002</v>
      </c>
    </row>
    <row r="3191" spans="1:14">
      <c r="A3191" s="4">
        <v>43955</v>
      </c>
      <c r="B3191" s="36">
        <f>+A3191+4</f>
        <v>43959</v>
      </c>
      <c r="C3191" s="5">
        <v>43958</v>
      </c>
      <c r="D3191" s="76">
        <f t="shared" si="50"/>
        <v>5</v>
      </c>
      <c r="E3191" s="31" t="s">
        <v>3757</v>
      </c>
      <c r="F3191" s="3" t="s">
        <v>563</v>
      </c>
      <c r="G3191" s="3" t="s">
        <v>41</v>
      </c>
      <c r="H3191" s="53">
        <v>9904072</v>
      </c>
      <c r="I3191" s="7" t="s">
        <v>42</v>
      </c>
      <c r="J3191" s="1" t="s">
        <v>17</v>
      </c>
      <c r="K3191" s="1" t="s">
        <v>18</v>
      </c>
      <c r="M3191" s="6">
        <v>87520</v>
      </c>
      <c r="N3191" s="2">
        <v>2420.038</v>
      </c>
    </row>
    <row r="3192" spans="1:14">
      <c r="A3192" s="4">
        <v>43955</v>
      </c>
      <c r="B3192" s="36">
        <f>+A3192+4</f>
        <v>43959</v>
      </c>
      <c r="C3192" s="5">
        <v>43958</v>
      </c>
      <c r="D3192" s="76">
        <f t="shared" si="50"/>
        <v>5</v>
      </c>
      <c r="E3192" s="31" t="s">
        <v>3757</v>
      </c>
      <c r="F3192" s="3" t="s">
        <v>563</v>
      </c>
      <c r="G3192" s="3" t="s">
        <v>41</v>
      </c>
      <c r="H3192" s="7">
        <v>9906199</v>
      </c>
      <c r="I3192" s="7" t="s">
        <v>299</v>
      </c>
      <c r="J3192" s="1" t="s">
        <v>24</v>
      </c>
      <c r="K3192" s="1" t="s">
        <v>18</v>
      </c>
      <c r="M3192" s="6">
        <v>725183</v>
      </c>
      <c r="N3192" s="2">
        <v>2597.152</v>
      </c>
    </row>
    <row r="3193" spans="1:14">
      <c r="A3193" s="4">
        <v>43955</v>
      </c>
      <c r="B3193" s="36">
        <f>+A3193+4</f>
        <v>43959</v>
      </c>
      <c r="C3193" s="5">
        <v>43958</v>
      </c>
      <c r="D3193" s="76">
        <f t="shared" si="50"/>
        <v>5</v>
      </c>
      <c r="E3193" s="31" t="s">
        <v>3757</v>
      </c>
      <c r="F3193" s="3" t="s">
        <v>563</v>
      </c>
      <c r="G3193" s="3" t="s">
        <v>156</v>
      </c>
      <c r="H3193" s="54">
        <v>9905785</v>
      </c>
      <c r="I3193" s="7" t="s">
        <v>292</v>
      </c>
      <c r="J3193" s="1" t="s">
        <v>24</v>
      </c>
      <c r="K3193" s="1" t="s">
        <v>18</v>
      </c>
      <c r="M3193" s="6">
        <v>5526</v>
      </c>
      <c r="N3193" s="2">
        <v>2847.4079999999999</v>
      </c>
    </row>
    <row r="3194" spans="1:14">
      <c r="A3194" s="4">
        <v>43955</v>
      </c>
      <c r="B3194" s="36">
        <f>+A3194+4</f>
        <v>43959</v>
      </c>
      <c r="C3194" s="5">
        <v>43958</v>
      </c>
      <c r="D3194" s="76">
        <f t="shared" si="50"/>
        <v>5</v>
      </c>
      <c r="E3194" s="31" t="s">
        <v>3757</v>
      </c>
      <c r="F3194" s="3" t="s">
        <v>563</v>
      </c>
      <c r="G3194" s="3" t="s">
        <v>125</v>
      </c>
      <c r="H3194" s="7">
        <v>9905852</v>
      </c>
      <c r="I3194" s="7" t="s">
        <v>722</v>
      </c>
      <c r="J3194" s="1" t="s">
        <v>17</v>
      </c>
      <c r="K3194" s="1" t="s">
        <v>18</v>
      </c>
      <c r="M3194" s="6">
        <v>57021</v>
      </c>
      <c r="N3194" s="2">
        <v>3071.18</v>
      </c>
    </row>
    <row r="3195" spans="1:14">
      <c r="A3195" s="4">
        <v>43955</v>
      </c>
      <c r="B3195" s="36">
        <f>+A3195+4</f>
        <v>43959</v>
      </c>
      <c r="C3195" s="5">
        <v>43958</v>
      </c>
      <c r="D3195" s="76">
        <f t="shared" si="50"/>
        <v>5</v>
      </c>
      <c r="E3195" s="31" t="s">
        <v>3757</v>
      </c>
      <c r="F3195" s="3" t="s">
        <v>563</v>
      </c>
      <c r="G3195" s="3" t="s">
        <v>153</v>
      </c>
      <c r="H3195" s="53">
        <v>9906388</v>
      </c>
      <c r="I3195" s="7" t="s">
        <v>154</v>
      </c>
      <c r="J3195" s="1" t="s">
        <v>17</v>
      </c>
      <c r="K3195" s="1" t="s">
        <v>18</v>
      </c>
      <c r="M3195" s="6">
        <v>2350329</v>
      </c>
      <c r="N3195" s="2">
        <v>3290.4470000000001</v>
      </c>
    </row>
    <row r="3196" spans="1:14">
      <c r="A3196" s="4">
        <v>43955</v>
      </c>
      <c r="B3196" s="36">
        <f>+A3196+4</f>
        <v>43959</v>
      </c>
      <c r="C3196" s="5">
        <v>43958</v>
      </c>
      <c r="D3196" s="76">
        <f t="shared" si="50"/>
        <v>5</v>
      </c>
      <c r="E3196" s="31" t="s">
        <v>3757</v>
      </c>
      <c r="F3196" s="3" t="s">
        <v>563</v>
      </c>
      <c r="G3196" s="3" t="s">
        <v>15</v>
      </c>
      <c r="H3196" s="53">
        <v>9905305</v>
      </c>
      <c r="I3196" s="7" t="s">
        <v>135</v>
      </c>
      <c r="J3196" s="1" t="s">
        <v>17</v>
      </c>
      <c r="K3196" s="1" t="s">
        <v>18</v>
      </c>
      <c r="M3196" s="6">
        <v>9074088</v>
      </c>
      <c r="N3196" s="2">
        <v>3324.0630000000001</v>
      </c>
    </row>
    <row r="3197" spans="1:14">
      <c r="A3197" s="4">
        <v>43955</v>
      </c>
      <c r="B3197" s="36">
        <f>+A3197+4</f>
        <v>43959</v>
      </c>
      <c r="C3197" s="5">
        <v>43957</v>
      </c>
      <c r="D3197" s="76">
        <f t="shared" si="50"/>
        <v>5</v>
      </c>
      <c r="E3197" s="6" t="s">
        <v>3709</v>
      </c>
      <c r="F3197" s="3" t="s">
        <v>41</v>
      </c>
      <c r="G3197" s="3" t="s">
        <v>15</v>
      </c>
      <c r="H3197" s="7" t="s">
        <v>28</v>
      </c>
      <c r="I3197" s="7" t="s">
        <v>846</v>
      </c>
      <c r="J3197" s="1" t="s">
        <v>846</v>
      </c>
      <c r="K3197" s="1" t="s">
        <v>18</v>
      </c>
      <c r="M3197" s="6" t="s">
        <v>3712</v>
      </c>
      <c r="N3197" s="2">
        <v>3721.2469999999998</v>
      </c>
    </row>
    <row r="3198" spans="1:14">
      <c r="A3198" s="4">
        <v>43955</v>
      </c>
      <c r="B3198" s="36">
        <f>+A3198+4</f>
        <v>43959</v>
      </c>
      <c r="C3198" s="5">
        <v>43958</v>
      </c>
      <c r="D3198" s="76">
        <f t="shared" si="50"/>
        <v>5</v>
      </c>
      <c r="E3198" s="31" t="s">
        <v>3757</v>
      </c>
      <c r="F3198" s="3" t="s">
        <v>563</v>
      </c>
      <c r="G3198" s="3" t="s">
        <v>13</v>
      </c>
      <c r="H3198" s="7" t="s">
        <v>28</v>
      </c>
      <c r="I3198" s="7" t="s">
        <v>3760</v>
      </c>
      <c r="J3198" s="1" t="s">
        <v>52</v>
      </c>
      <c r="K3198" s="1" t="s">
        <v>18</v>
      </c>
      <c r="M3198" s="6">
        <v>823</v>
      </c>
      <c r="N3198" s="2">
        <v>4122.5119999999997</v>
      </c>
    </row>
    <row r="3199" spans="1:14">
      <c r="A3199" s="4">
        <v>43955</v>
      </c>
      <c r="B3199" s="36">
        <f>+A3199+4</f>
        <v>43959</v>
      </c>
      <c r="C3199" s="5">
        <v>43958</v>
      </c>
      <c r="D3199" s="76">
        <f t="shared" si="50"/>
        <v>5</v>
      </c>
      <c r="E3199" s="31" t="s">
        <v>3757</v>
      </c>
      <c r="F3199" s="3" t="s">
        <v>563</v>
      </c>
      <c r="G3199" s="3" t="s">
        <v>153</v>
      </c>
      <c r="H3199" s="55">
        <v>9906021</v>
      </c>
      <c r="I3199" s="7" t="s">
        <v>192</v>
      </c>
      <c r="J3199" s="1" t="s">
        <v>52</v>
      </c>
      <c r="K3199" s="1" t="s">
        <v>18</v>
      </c>
      <c r="M3199" s="6">
        <v>1952637</v>
      </c>
      <c r="N3199" s="2">
        <v>4123.1130000000003</v>
      </c>
    </row>
    <row r="3200" spans="1:14">
      <c r="A3200" s="4">
        <v>43955</v>
      </c>
      <c r="B3200" s="36">
        <f>+A3200+4</f>
        <v>43959</v>
      </c>
      <c r="C3200" s="5">
        <v>43958</v>
      </c>
      <c r="D3200" s="76">
        <f t="shared" si="50"/>
        <v>5</v>
      </c>
      <c r="E3200" s="31" t="s">
        <v>3757</v>
      </c>
      <c r="F3200" s="3" t="s">
        <v>563</v>
      </c>
      <c r="G3200" s="3" t="s">
        <v>13</v>
      </c>
      <c r="H3200" s="53">
        <v>9906687</v>
      </c>
      <c r="I3200" s="7" t="s">
        <v>177</v>
      </c>
      <c r="J3200" s="1" t="s">
        <v>17</v>
      </c>
      <c r="K3200" s="1" t="s">
        <v>18</v>
      </c>
      <c r="M3200" s="6">
        <v>746</v>
      </c>
      <c r="N3200" s="2">
        <v>4173.0569999999998</v>
      </c>
    </row>
    <row r="3201" spans="1:14">
      <c r="A3201" s="4">
        <v>43955</v>
      </c>
      <c r="B3201" s="36">
        <f>+A3201+4</f>
        <v>43959</v>
      </c>
      <c r="C3201" s="5">
        <v>43958</v>
      </c>
      <c r="D3201" s="76">
        <f t="shared" si="50"/>
        <v>5</v>
      </c>
      <c r="E3201" s="31" t="s">
        <v>3757</v>
      </c>
      <c r="F3201" s="3" t="s">
        <v>563</v>
      </c>
      <c r="G3201" s="3" t="s">
        <v>15</v>
      </c>
      <c r="H3201" s="53">
        <v>9900516</v>
      </c>
      <c r="I3201" s="7" t="s">
        <v>16</v>
      </c>
      <c r="J3201" s="1" t="s">
        <v>17</v>
      </c>
      <c r="K3201" s="1" t="s">
        <v>18</v>
      </c>
      <c r="M3201" s="6">
        <v>9104752</v>
      </c>
      <c r="N3201" s="2">
        <v>4211.857</v>
      </c>
    </row>
    <row r="3202" spans="1:14">
      <c r="A3202" s="4">
        <v>43955</v>
      </c>
      <c r="B3202" s="36">
        <f>+A3202+4</f>
        <v>43959</v>
      </c>
      <c r="C3202" s="5">
        <v>43958</v>
      </c>
      <c r="D3202" s="76">
        <f t="shared" si="50"/>
        <v>5</v>
      </c>
      <c r="E3202" s="31" t="s">
        <v>3757</v>
      </c>
      <c r="F3202" s="3" t="s">
        <v>563</v>
      </c>
      <c r="G3202" s="3" t="s">
        <v>205</v>
      </c>
      <c r="H3202" s="53">
        <v>9902765</v>
      </c>
      <c r="I3202" s="7" t="s">
        <v>206</v>
      </c>
      <c r="J3202" s="1" t="s">
        <v>17</v>
      </c>
      <c r="K3202" s="1" t="s">
        <v>18</v>
      </c>
      <c r="M3202" s="6">
        <v>7855735</v>
      </c>
      <c r="N3202" s="2">
        <v>4275.634</v>
      </c>
    </row>
    <row r="3203" spans="1:14">
      <c r="A3203" s="4">
        <v>43955</v>
      </c>
      <c r="B3203" s="36">
        <f>+A3203+4</f>
        <v>43959</v>
      </c>
      <c r="C3203" s="5">
        <v>43958</v>
      </c>
      <c r="D3203" s="76">
        <f t="shared" si="50"/>
        <v>5</v>
      </c>
      <c r="E3203" s="31" t="s">
        <v>3757</v>
      </c>
      <c r="F3203" s="3" t="s">
        <v>563</v>
      </c>
      <c r="G3203" s="3" t="s">
        <v>153</v>
      </c>
      <c r="H3203" s="53">
        <v>9906388</v>
      </c>
      <c r="I3203" s="7" t="s">
        <v>154</v>
      </c>
      <c r="J3203" s="1" t="s">
        <v>17</v>
      </c>
      <c r="K3203" s="1" t="s">
        <v>18</v>
      </c>
      <c r="M3203" s="6">
        <v>2350263</v>
      </c>
      <c r="N3203" s="2">
        <v>5753.3280000000004</v>
      </c>
    </row>
    <row r="3204" spans="1:14">
      <c r="A3204" s="4">
        <v>43955</v>
      </c>
      <c r="B3204" s="36">
        <f>+A3204+4</f>
        <v>43959</v>
      </c>
      <c r="C3204" s="5">
        <v>43958</v>
      </c>
      <c r="D3204" s="76">
        <f t="shared" si="50"/>
        <v>5</v>
      </c>
      <c r="E3204" s="31" t="s">
        <v>3757</v>
      </c>
      <c r="F3204" s="3" t="s">
        <v>563</v>
      </c>
      <c r="G3204" s="3" t="s">
        <v>156</v>
      </c>
      <c r="H3204" s="53">
        <v>9906388</v>
      </c>
      <c r="I3204" s="7" t="s">
        <v>154</v>
      </c>
      <c r="J3204" s="1" t="s">
        <v>17</v>
      </c>
      <c r="K3204" s="1" t="s">
        <v>18</v>
      </c>
      <c r="M3204" s="6">
        <v>2280</v>
      </c>
      <c r="N3204" s="2">
        <v>7401.3549999999996</v>
      </c>
    </row>
    <row r="3205" spans="1:14">
      <c r="A3205" s="4">
        <v>43955</v>
      </c>
      <c r="B3205" s="36">
        <f>+A3205+4</f>
        <v>43959</v>
      </c>
      <c r="C3205" s="5">
        <v>43958</v>
      </c>
      <c r="D3205" s="76">
        <f t="shared" si="50"/>
        <v>5</v>
      </c>
      <c r="E3205" s="31" t="s">
        <v>3757</v>
      </c>
      <c r="F3205" s="3" t="s">
        <v>563</v>
      </c>
      <c r="G3205" s="3" t="s">
        <v>205</v>
      </c>
      <c r="H3205" s="53">
        <v>9902765</v>
      </c>
      <c r="I3205" s="7" t="s">
        <v>206</v>
      </c>
      <c r="J3205" s="1" t="s">
        <v>17</v>
      </c>
      <c r="K3205" s="1" t="s">
        <v>18</v>
      </c>
      <c r="M3205" s="6">
        <v>7855727</v>
      </c>
      <c r="N3205" s="2">
        <v>7497.5510000000004</v>
      </c>
    </row>
    <row r="3206" spans="1:14">
      <c r="A3206" s="4">
        <v>43955</v>
      </c>
      <c r="B3206" s="36">
        <f>+A3206+4</f>
        <v>43959</v>
      </c>
      <c r="C3206" s="5">
        <v>43958</v>
      </c>
      <c r="D3206" s="76">
        <f t="shared" si="50"/>
        <v>5</v>
      </c>
      <c r="E3206" s="31" t="s">
        <v>3757</v>
      </c>
      <c r="F3206" s="3" t="s">
        <v>563</v>
      </c>
      <c r="G3206" s="3" t="s">
        <v>205</v>
      </c>
      <c r="H3206" s="53">
        <v>9902765</v>
      </c>
      <c r="I3206" s="7" t="s">
        <v>206</v>
      </c>
      <c r="J3206" s="1" t="s">
        <v>17</v>
      </c>
      <c r="K3206" s="1" t="s">
        <v>18</v>
      </c>
      <c r="M3206" s="6">
        <v>7855742</v>
      </c>
      <c r="N3206" s="2">
        <v>8748.17</v>
      </c>
    </row>
    <row r="3207" spans="1:14">
      <c r="A3207" s="4">
        <v>43955</v>
      </c>
      <c r="B3207" s="36">
        <f>+A3207+4</f>
        <v>43959</v>
      </c>
      <c r="C3207" s="5">
        <v>43958</v>
      </c>
      <c r="D3207" s="76">
        <f t="shared" si="50"/>
        <v>5</v>
      </c>
      <c r="E3207" s="31" t="s">
        <v>3757</v>
      </c>
      <c r="F3207" s="3" t="s">
        <v>563</v>
      </c>
      <c r="G3207" s="3" t="s">
        <v>22</v>
      </c>
      <c r="H3207" s="7">
        <v>9906424</v>
      </c>
      <c r="I3207" s="7" t="s">
        <v>303</v>
      </c>
      <c r="J3207" s="1" t="s">
        <v>52</v>
      </c>
      <c r="K3207" s="1" t="s">
        <v>18</v>
      </c>
      <c r="M3207" s="6">
        <v>6314092</v>
      </c>
      <c r="N3207" s="2">
        <v>8905.2270000000008</v>
      </c>
    </row>
    <row r="3208" spans="1:14">
      <c r="A3208" s="4">
        <v>43955</v>
      </c>
      <c r="B3208" s="36">
        <f>+A3208+4</f>
        <v>43959</v>
      </c>
      <c r="C3208" s="5">
        <v>43958</v>
      </c>
      <c r="D3208" s="76">
        <f t="shared" si="50"/>
        <v>5</v>
      </c>
      <c r="E3208" s="31" t="s">
        <v>3757</v>
      </c>
      <c r="F3208" s="3" t="s">
        <v>563</v>
      </c>
      <c r="G3208" s="3" t="s">
        <v>31</v>
      </c>
      <c r="H3208" s="53">
        <v>9906684</v>
      </c>
      <c r="I3208" s="7" t="s">
        <v>37</v>
      </c>
      <c r="J3208" s="1" t="s">
        <v>17</v>
      </c>
      <c r="K3208" s="1" t="s">
        <v>18</v>
      </c>
      <c r="M3208" s="6">
        <v>5536645</v>
      </c>
      <c r="N3208" s="2">
        <v>10865.752</v>
      </c>
    </row>
    <row r="3209" spans="1:14">
      <c r="A3209" s="4">
        <v>43955</v>
      </c>
      <c r="B3209" s="36">
        <f>+A3209+4</f>
        <v>43959</v>
      </c>
      <c r="C3209" s="5">
        <v>43958</v>
      </c>
      <c r="D3209" s="76">
        <f t="shared" si="50"/>
        <v>5</v>
      </c>
      <c r="E3209" s="31" t="s">
        <v>3757</v>
      </c>
      <c r="F3209" s="3" t="s">
        <v>563</v>
      </c>
      <c r="G3209" s="3" t="s">
        <v>31</v>
      </c>
      <c r="H3209" s="53">
        <v>9906276</v>
      </c>
      <c r="I3209" s="7" t="s">
        <v>32</v>
      </c>
      <c r="J3209" s="1" t="s">
        <v>17</v>
      </c>
      <c r="K3209" s="1" t="s">
        <v>18</v>
      </c>
      <c r="M3209" s="6">
        <v>5564584</v>
      </c>
      <c r="N3209" s="2">
        <v>12510.315000000001</v>
      </c>
    </row>
    <row r="3210" spans="1:14">
      <c r="A3210" s="4">
        <v>43955</v>
      </c>
      <c r="B3210" s="36">
        <f>+A3210+4</f>
        <v>43959</v>
      </c>
      <c r="C3210" s="5">
        <v>43958</v>
      </c>
      <c r="D3210" s="76">
        <f t="shared" si="50"/>
        <v>5</v>
      </c>
      <c r="E3210" s="31" t="s">
        <v>3757</v>
      </c>
      <c r="F3210" s="3" t="s">
        <v>563</v>
      </c>
      <c r="G3210" s="3" t="s">
        <v>41</v>
      </c>
      <c r="H3210" s="54">
        <v>9900565</v>
      </c>
      <c r="I3210" s="7" t="s">
        <v>249</v>
      </c>
      <c r="J3210" s="1" t="s">
        <v>24</v>
      </c>
      <c r="K3210" s="1" t="s">
        <v>18</v>
      </c>
      <c r="M3210" s="6">
        <v>1094187</v>
      </c>
      <c r="N3210" s="2">
        <v>16490.05</v>
      </c>
    </row>
    <row r="3211" spans="1:14">
      <c r="A3211" s="4">
        <v>43955</v>
      </c>
      <c r="B3211" s="36">
        <f>+A3211+4</f>
        <v>43959</v>
      </c>
      <c r="C3211" s="5">
        <v>43958</v>
      </c>
      <c r="D3211" s="76">
        <f t="shared" si="50"/>
        <v>5</v>
      </c>
      <c r="E3211" s="31" t="s">
        <v>3757</v>
      </c>
      <c r="F3211" s="3" t="s">
        <v>563</v>
      </c>
      <c r="G3211" s="3" t="s">
        <v>13</v>
      </c>
      <c r="H3211" s="7">
        <v>9906199</v>
      </c>
      <c r="I3211" s="7" t="s">
        <v>299</v>
      </c>
      <c r="J3211" s="1" t="s">
        <v>24</v>
      </c>
      <c r="K3211" s="1" t="s">
        <v>18</v>
      </c>
      <c r="M3211" s="6">
        <v>5844</v>
      </c>
      <c r="N3211" s="2">
        <v>16490.650000000001</v>
      </c>
    </row>
    <row r="3212" spans="1:14">
      <c r="A3212" s="4">
        <v>43955</v>
      </c>
      <c r="B3212" s="36">
        <f>+A3212+4</f>
        <v>43959</v>
      </c>
      <c r="C3212" s="5">
        <v>43957</v>
      </c>
      <c r="D3212" s="76">
        <f t="shared" si="50"/>
        <v>5</v>
      </c>
      <c r="E3212" s="6" t="s">
        <v>3709</v>
      </c>
      <c r="F3212" s="3" t="s">
        <v>41</v>
      </c>
      <c r="G3212" s="3" t="s">
        <v>15</v>
      </c>
      <c r="H3212" s="7" t="s">
        <v>28</v>
      </c>
      <c r="I3212" s="7" t="s">
        <v>68</v>
      </c>
      <c r="J3212" s="1" t="s">
        <v>24</v>
      </c>
      <c r="K3212" s="1" t="s">
        <v>18</v>
      </c>
      <c r="M3212" s="6" t="s">
        <v>3716</v>
      </c>
      <c r="N3212" s="2">
        <v>16670.41</v>
      </c>
    </row>
    <row r="3213" spans="1:14">
      <c r="A3213" s="4">
        <v>43955</v>
      </c>
      <c r="B3213" s="36">
        <f>+A3213+4</f>
        <v>43959</v>
      </c>
      <c r="C3213" s="5">
        <v>43958</v>
      </c>
      <c r="D3213" s="76">
        <f t="shared" si="50"/>
        <v>5</v>
      </c>
      <c r="E3213" s="31" t="s">
        <v>3757</v>
      </c>
      <c r="F3213" s="3" t="s">
        <v>563</v>
      </c>
      <c r="G3213" s="3" t="s">
        <v>31</v>
      </c>
      <c r="H3213" s="53">
        <v>9906684</v>
      </c>
      <c r="I3213" s="7" t="s">
        <v>37</v>
      </c>
      <c r="J3213" s="1" t="s">
        <v>17</v>
      </c>
      <c r="K3213" s="1" t="s">
        <v>18</v>
      </c>
      <c r="M3213" s="6">
        <v>5536636</v>
      </c>
      <c r="N3213" s="2">
        <v>17548.019</v>
      </c>
    </row>
    <row r="3214" spans="1:14">
      <c r="A3214" s="4">
        <v>43955</v>
      </c>
      <c r="B3214" s="36">
        <f>+A3214+4</f>
        <v>43959</v>
      </c>
      <c r="C3214" s="5">
        <v>43958</v>
      </c>
      <c r="D3214" s="76">
        <f t="shared" si="50"/>
        <v>5</v>
      </c>
      <c r="E3214" s="31" t="s">
        <v>3757</v>
      </c>
      <c r="F3214" s="3" t="s">
        <v>563</v>
      </c>
      <c r="G3214" s="3" t="s">
        <v>156</v>
      </c>
      <c r="H3214" s="53">
        <v>9906388</v>
      </c>
      <c r="I3214" s="7" t="s">
        <v>154</v>
      </c>
      <c r="J3214" s="1" t="s">
        <v>17</v>
      </c>
      <c r="K3214" s="1" t="s">
        <v>18</v>
      </c>
      <c r="M3214" s="6">
        <v>6386</v>
      </c>
      <c r="N3214" s="2">
        <v>20850.240000000002</v>
      </c>
    </row>
    <row r="3215" spans="1:14">
      <c r="A3215" s="4">
        <v>43955</v>
      </c>
      <c r="B3215" s="36">
        <f>+A3215+4</f>
        <v>43959</v>
      </c>
      <c r="C3215" s="5">
        <v>43958</v>
      </c>
      <c r="D3215" s="76">
        <f t="shared" si="50"/>
        <v>5</v>
      </c>
      <c r="E3215" s="31" t="s">
        <v>3757</v>
      </c>
      <c r="F3215" s="3" t="s">
        <v>563</v>
      </c>
      <c r="G3215" s="3" t="s">
        <v>156</v>
      </c>
      <c r="H3215" s="53">
        <v>9906388</v>
      </c>
      <c r="I3215" s="7" t="s">
        <v>154</v>
      </c>
      <c r="J3215" s="1" t="s">
        <v>17</v>
      </c>
      <c r="K3215" s="1" t="s">
        <v>18</v>
      </c>
      <c r="M3215" s="6">
        <v>2367</v>
      </c>
      <c r="N3215" s="2">
        <v>22881.54</v>
      </c>
    </row>
    <row r="3216" spans="1:14">
      <c r="A3216" s="4">
        <v>43955</v>
      </c>
      <c r="B3216" s="36">
        <f>+A3216+4</f>
        <v>43959</v>
      </c>
      <c r="C3216" s="5">
        <v>43958</v>
      </c>
      <c r="D3216" s="76">
        <f t="shared" si="50"/>
        <v>5</v>
      </c>
      <c r="E3216" s="31" t="s">
        <v>3757</v>
      </c>
      <c r="F3216" s="3" t="s">
        <v>563</v>
      </c>
      <c r="G3216" s="3" t="s">
        <v>153</v>
      </c>
      <c r="H3216" s="53">
        <v>9906388</v>
      </c>
      <c r="I3216" s="7" t="s">
        <v>154</v>
      </c>
      <c r="J3216" s="1" t="s">
        <v>17</v>
      </c>
      <c r="K3216" s="1" t="s">
        <v>18</v>
      </c>
      <c r="M3216" s="6">
        <v>2350297</v>
      </c>
      <c r="N3216" s="2">
        <v>23438.351999999999</v>
      </c>
    </row>
    <row r="3217" spans="1:14">
      <c r="A3217" s="4">
        <v>43955</v>
      </c>
      <c r="B3217" s="36">
        <f>+A3217+4</f>
        <v>43959</v>
      </c>
      <c r="C3217" s="5">
        <v>43958</v>
      </c>
      <c r="D3217" s="76">
        <f t="shared" si="50"/>
        <v>5</v>
      </c>
      <c r="E3217" s="31" t="s">
        <v>3757</v>
      </c>
      <c r="F3217" s="3" t="s">
        <v>563</v>
      </c>
      <c r="G3217" s="3" t="s">
        <v>156</v>
      </c>
      <c r="H3217" s="53">
        <v>9906388</v>
      </c>
      <c r="I3217" s="7" t="s">
        <v>154</v>
      </c>
      <c r="J3217" s="1" t="s">
        <v>17</v>
      </c>
      <c r="K3217" s="1" t="s">
        <v>18</v>
      </c>
      <c r="M3217" s="6">
        <v>2285</v>
      </c>
      <c r="N3217" s="2">
        <v>23746.892</v>
      </c>
    </row>
    <row r="3218" spans="1:14">
      <c r="A3218" s="4">
        <v>43955</v>
      </c>
      <c r="B3218" s="36">
        <f>+A3218+4</f>
        <v>43959</v>
      </c>
      <c r="C3218" s="5">
        <v>43958</v>
      </c>
      <c r="D3218" s="76">
        <f t="shared" si="50"/>
        <v>5</v>
      </c>
      <c r="E3218" s="31" t="s">
        <v>3757</v>
      </c>
      <c r="F3218" s="3" t="s">
        <v>563</v>
      </c>
      <c r="G3218" s="3" t="s">
        <v>153</v>
      </c>
      <c r="H3218" s="53">
        <v>9906388</v>
      </c>
      <c r="I3218" s="7" t="s">
        <v>154</v>
      </c>
      <c r="J3218" s="1" t="s">
        <v>17</v>
      </c>
      <c r="K3218" s="1" t="s">
        <v>18</v>
      </c>
      <c r="M3218" s="6">
        <v>2350321</v>
      </c>
      <c r="N3218" s="2">
        <v>23915.616000000002</v>
      </c>
    </row>
    <row r="3219" spans="1:14">
      <c r="A3219" s="4">
        <v>43955</v>
      </c>
      <c r="B3219" s="36">
        <f>+A3219+4</f>
        <v>43959</v>
      </c>
      <c r="C3219" s="5">
        <v>43958</v>
      </c>
      <c r="D3219" s="76">
        <f t="shared" si="50"/>
        <v>5</v>
      </c>
      <c r="E3219" s="31" t="s">
        <v>3757</v>
      </c>
      <c r="F3219" s="3" t="s">
        <v>563</v>
      </c>
      <c r="G3219" s="3" t="s">
        <v>156</v>
      </c>
      <c r="H3219" s="53">
        <v>9906388</v>
      </c>
      <c r="I3219" s="7" t="s">
        <v>154</v>
      </c>
      <c r="J3219" s="1" t="s">
        <v>17</v>
      </c>
      <c r="K3219" s="1" t="s">
        <v>18</v>
      </c>
      <c r="M3219" s="6">
        <v>2292</v>
      </c>
      <c r="N3219" s="2">
        <v>24962.256000000001</v>
      </c>
    </row>
    <row r="3220" spans="1:14">
      <c r="A3220" s="4">
        <v>43955</v>
      </c>
      <c r="B3220" s="36">
        <f>+A3220+4</f>
        <v>43959</v>
      </c>
      <c r="C3220" s="5">
        <v>43957</v>
      </c>
      <c r="D3220" s="76">
        <f t="shared" si="50"/>
        <v>5</v>
      </c>
      <c r="E3220" s="6" t="s">
        <v>3542</v>
      </c>
      <c r="F3220" s="3" t="s">
        <v>13</v>
      </c>
      <c r="G3220" s="3" t="s">
        <v>41</v>
      </c>
      <c r="H3220" s="53">
        <v>9904072</v>
      </c>
      <c r="I3220" s="7" t="s">
        <v>42</v>
      </c>
      <c r="J3220" s="1" t="s">
        <v>17</v>
      </c>
      <c r="K3220" s="1" t="s">
        <v>18</v>
      </c>
      <c r="M3220" s="6" t="s">
        <v>3546</v>
      </c>
      <c r="N3220" s="2">
        <v>25348.92</v>
      </c>
    </row>
    <row r="3221" spans="1:14">
      <c r="A3221" s="4">
        <v>43955</v>
      </c>
      <c r="B3221" s="36">
        <f>+A3221+4</f>
        <v>43959</v>
      </c>
      <c r="C3221" s="5">
        <v>43958</v>
      </c>
      <c r="D3221" s="76">
        <f t="shared" si="50"/>
        <v>5</v>
      </c>
      <c r="E3221" s="31" t="s">
        <v>3757</v>
      </c>
      <c r="F3221" s="3" t="s">
        <v>563</v>
      </c>
      <c r="G3221" s="3" t="s">
        <v>153</v>
      </c>
      <c r="H3221" s="7" t="s">
        <v>28</v>
      </c>
      <c r="I3221" s="7" t="s">
        <v>242</v>
      </c>
      <c r="J3221" s="1" t="s">
        <v>24</v>
      </c>
      <c r="K3221" s="1" t="s">
        <v>18</v>
      </c>
      <c r="M3221" s="6">
        <v>8720912</v>
      </c>
      <c r="N3221" s="2">
        <v>26629.511999999999</v>
      </c>
    </row>
    <row r="3222" spans="1:14">
      <c r="A3222" s="4">
        <v>43955</v>
      </c>
      <c r="B3222" s="36">
        <f>+A3222+4</f>
        <v>43959</v>
      </c>
      <c r="C3222" s="5">
        <v>43958</v>
      </c>
      <c r="D3222" s="76">
        <f t="shared" si="50"/>
        <v>5</v>
      </c>
      <c r="E3222" s="31" t="s">
        <v>3757</v>
      </c>
      <c r="F3222" s="3" t="s">
        <v>563</v>
      </c>
      <c r="G3222" s="3" t="s">
        <v>31</v>
      </c>
      <c r="H3222" s="53">
        <v>9906276</v>
      </c>
      <c r="I3222" s="7" t="s">
        <v>32</v>
      </c>
      <c r="J3222" s="1" t="s">
        <v>17</v>
      </c>
      <c r="K3222" s="1" t="s">
        <v>18</v>
      </c>
      <c r="M3222" s="6">
        <v>5564568</v>
      </c>
      <c r="N3222" s="2">
        <v>26889.191999999999</v>
      </c>
    </row>
    <row r="3223" spans="1:14">
      <c r="A3223" s="4">
        <v>43955</v>
      </c>
      <c r="B3223" s="36">
        <f>+A3223+4</f>
        <v>43959</v>
      </c>
      <c r="C3223" s="5">
        <v>43957</v>
      </c>
      <c r="D3223" s="76">
        <f t="shared" si="50"/>
        <v>5</v>
      </c>
      <c r="E3223" s="6" t="s">
        <v>3538</v>
      </c>
      <c r="F3223" s="3" t="s">
        <v>13</v>
      </c>
      <c r="G3223" s="3" t="s">
        <v>41</v>
      </c>
      <c r="H3223" s="53">
        <v>9904072</v>
      </c>
      <c r="I3223" s="7" t="s">
        <v>42</v>
      </c>
      <c r="J3223" s="1" t="s">
        <v>17</v>
      </c>
      <c r="K3223" s="1" t="s">
        <v>18</v>
      </c>
      <c r="M3223" s="6" t="s">
        <v>3541</v>
      </c>
      <c r="N3223" s="2">
        <v>27351</v>
      </c>
    </row>
    <row r="3224" spans="1:14">
      <c r="A3224" s="4">
        <v>43955</v>
      </c>
      <c r="B3224" s="36">
        <f>+A3224+4</f>
        <v>43959</v>
      </c>
      <c r="C3224" s="5">
        <v>43958</v>
      </c>
      <c r="D3224" s="76">
        <f t="shared" ref="D3224:D3287" si="51">MONTH(C3224)</f>
        <v>5</v>
      </c>
      <c r="E3224" s="31" t="s">
        <v>3757</v>
      </c>
      <c r="F3224" s="3" t="s">
        <v>563</v>
      </c>
      <c r="G3224" s="3" t="s">
        <v>156</v>
      </c>
      <c r="H3224" s="53">
        <v>9906388</v>
      </c>
      <c r="I3224" s="7" t="s">
        <v>154</v>
      </c>
      <c r="J3224" s="1" t="s">
        <v>17</v>
      </c>
      <c r="K3224" s="1" t="s">
        <v>18</v>
      </c>
      <c r="M3224" s="6">
        <v>2283</v>
      </c>
      <c r="N3224" s="2">
        <v>28894.560000000001</v>
      </c>
    </row>
    <row r="3225" spans="1:14">
      <c r="A3225" s="4">
        <v>43955</v>
      </c>
      <c r="B3225" s="36">
        <f>+A3225+4</f>
        <v>43959</v>
      </c>
      <c r="C3225" s="5">
        <v>43957</v>
      </c>
      <c r="D3225" s="76">
        <f t="shared" si="51"/>
        <v>5</v>
      </c>
      <c r="E3225" s="6" t="s">
        <v>3538</v>
      </c>
      <c r="F3225" s="3" t="s">
        <v>13</v>
      </c>
      <c r="G3225" s="3" t="s">
        <v>15</v>
      </c>
      <c r="H3225" s="53">
        <v>9900516</v>
      </c>
      <c r="I3225" s="7" t="s">
        <v>16</v>
      </c>
      <c r="J3225" s="1" t="s">
        <v>17</v>
      </c>
      <c r="K3225" s="1" t="s">
        <v>18</v>
      </c>
      <c r="M3225" s="6" t="s">
        <v>3539</v>
      </c>
      <c r="N3225" s="2">
        <v>29191.68</v>
      </c>
    </row>
    <row r="3226" spans="1:14">
      <c r="A3226" s="4">
        <v>43955</v>
      </c>
      <c r="B3226" s="36">
        <f>+A3226+4</f>
        <v>43959</v>
      </c>
      <c r="C3226" s="5">
        <v>43957</v>
      </c>
      <c r="D3226" s="76">
        <f t="shared" si="51"/>
        <v>5</v>
      </c>
      <c r="E3226" s="6" t="s">
        <v>3538</v>
      </c>
      <c r="F3226" s="3" t="s">
        <v>13</v>
      </c>
      <c r="G3226" s="3" t="s">
        <v>15</v>
      </c>
      <c r="H3226" s="53">
        <v>9900516</v>
      </c>
      <c r="I3226" s="7" t="s">
        <v>16</v>
      </c>
      <c r="J3226" s="1" t="s">
        <v>17</v>
      </c>
      <c r="K3226" s="1" t="s">
        <v>18</v>
      </c>
      <c r="M3226" s="6" t="s">
        <v>3540</v>
      </c>
      <c r="N3226" s="2">
        <v>29191.68</v>
      </c>
    </row>
    <row r="3227" spans="1:14">
      <c r="A3227" s="4">
        <v>43955</v>
      </c>
      <c r="B3227" s="36">
        <f>+A3227+4</f>
        <v>43959</v>
      </c>
      <c r="C3227" s="5">
        <v>43957</v>
      </c>
      <c r="D3227" s="76">
        <f t="shared" si="51"/>
        <v>5</v>
      </c>
      <c r="E3227" s="6" t="s">
        <v>3542</v>
      </c>
      <c r="F3227" s="3" t="s">
        <v>13</v>
      </c>
      <c r="G3227" s="3" t="s">
        <v>15</v>
      </c>
      <c r="H3227" s="53">
        <v>9900516</v>
      </c>
      <c r="I3227" s="7" t="s">
        <v>16</v>
      </c>
      <c r="J3227" s="1" t="s">
        <v>17</v>
      </c>
      <c r="K3227" s="1" t="s">
        <v>18</v>
      </c>
      <c r="M3227" s="6" t="s">
        <v>3543</v>
      </c>
      <c r="N3227" s="2">
        <v>29191.68</v>
      </c>
    </row>
    <row r="3228" spans="1:14">
      <c r="A3228" s="4">
        <v>43955</v>
      </c>
      <c r="B3228" s="36">
        <f>+A3228+4</f>
        <v>43959</v>
      </c>
      <c r="C3228" s="5">
        <v>43957</v>
      </c>
      <c r="D3228" s="76">
        <f t="shared" si="51"/>
        <v>5</v>
      </c>
      <c r="E3228" s="6" t="s">
        <v>3542</v>
      </c>
      <c r="F3228" s="3" t="s">
        <v>13</v>
      </c>
      <c r="G3228" s="3" t="s">
        <v>15</v>
      </c>
      <c r="H3228" s="53">
        <v>9900516</v>
      </c>
      <c r="I3228" s="7" t="s">
        <v>16</v>
      </c>
      <c r="J3228" s="1" t="s">
        <v>17</v>
      </c>
      <c r="K3228" s="1" t="s">
        <v>18</v>
      </c>
      <c r="M3228" s="6" t="s">
        <v>3544</v>
      </c>
      <c r="N3228" s="2">
        <v>29191.68</v>
      </c>
    </row>
    <row r="3229" spans="1:14">
      <c r="A3229" s="4">
        <v>43955</v>
      </c>
      <c r="B3229" s="36">
        <f>+A3229+4</f>
        <v>43959</v>
      </c>
      <c r="C3229" s="5">
        <v>43957</v>
      </c>
      <c r="D3229" s="76">
        <f t="shared" si="51"/>
        <v>5</v>
      </c>
      <c r="E3229" s="6" t="s">
        <v>3542</v>
      </c>
      <c r="F3229" s="3" t="s">
        <v>13</v>
      </c>
      <c r="G3229" s="3" t="s">
        <v>15</v>
      </c>
      <c r="H3229" s="53">
        <v>9900516</v>
      </c>
      <c r="I3229" s="7" t="s">
        <v>16</v>
      </c>
      <c r="J3229" s="1" t="s">
        <v>17</v>
      </c>
      <c r="K3229" s="1" t="s">
        <v>18</v>
      </c>
      <c r="M3229" s="6" t="s">
        <v>3545</v>
      </c>
      <c r="N3229" s="2">
        <v>29191.68</v>
      </c>
    </row>
    <row r="3230" spans="1:14">
      <c r="A3230" s="4">
        <v>43955</v>
      </c>
      <c r="B3230" s="36">
        <f>+A3230+4</f>
        <v>43959</v>
      </c>
      <c r="C3230" s="5">
        <v>43958</v>
      </c>
      <c r="D3230" s="76">
        <f t="shared" si="51"/>
        <v>5</v>
      </c>
      <c r="E3230" s="31" t="s">
        <v>3757</v>
      </c>
      <c r="F3230" s="3" t="s">
        <v>563</v>
      </c>
      <c r="G3230" s="3" t="s">
        <v>153</v>
      </c>
      <c r="H3230" s="53">
        <v>9906388</v>
      </c>
      <c r="I3230" s="7" t="s">
        <v>154</v>
      </c>
      <c r="J3230" s="1" t="s">
        <v>17</v>
      </c>
      <c r="K3230" s="1" t="s">
        <v>18</v>
      </c>
      <c r="M3230" s="6">
        <v>2350337</v>
      </c>
      <c r="N3230" s="2">
        <v>29191.68</v>
      </c>
    </row>
    <row r="3231" spans="1:14">
      <c r="A3231" s="4">
        <v>43955</v>
      </c>
      <c r="B3231" s="36">
        <f>+A3231+4</f>
        <v>43959</v>
      </c>
      <c r="C3231" s="5">
        <v>43958</v>
      </c>
      <c r="D3231" s="76">
        <f t="shared" si="51"/>
        <v>5</v>
      </c>
      <c r="E3231" s="31" t="s">
        <v>3757</v>
      </c>
      <c r="F3231" s="3" t="s">
        <v>563</v>
      </c>
      <c r="G3231" s="3" t="s">
        <v>156</v>
      </c>
      <c r="H3231" s="53">
        <v>9906388</v>
      </c>
      <c r="I3231" s="7" t="s">
        <v>154</v>
      </c>
      <c r="J3231" s="1" t="s">
        <v>17</v>
      </c>
      <c r="K3231" s="1" t="s">
        <v>18</v>
      </c>
      <c r="M3231" s="6">
        <v>2293</v>
      </c>
      <c r="N3231" s="2">
        <v>29191.68</v>
      </c>
    </row>
    <row r="3232" spans="1:14">
      <c r="A3232" s="4">
        <v>43955</v>
      </c>
      <c r="B3232" s="36">
        <f>+A3232+4</f>
        <v>43959</v>
      </c>
      <c r="C3232" s="5">
        <v>43958</v>
      </c>
      <c r="D3232" s="76">
        <f t="shared" si="51"/>
        <v>5</v>
      </c>
      <c r="E3232" s="31" t="s">
        <v>3757</v>
      </c>
      <c r="F3232" s="3" t="s">
        <v>563</v>
      </c>
      <c r="G3232" s="3" t="s">
        <v>156</v>
      </c>
      <c r="H3232" s="53">
        <v>9906388</v>
      </c>
      <c r="I3232" s="7" t="s">
        <v>154</v>
      </c>
      <c r="J3232" s="1" t="s">
        <v>17</v>
      </c>
      <c r="K3232" s="1" t="s">
        <v>18</v>
      </c>
      <c r="M3232" s="6">
        <v>2294</v>
      </c>
      <c r="N3232" s="2">
        <v>29191.68</v>
      </c>
    </row>
    <row r="3233" spans="1:14">
      <c r="A3233" s="4">
        <v>43955</v>
      </c>
      <c r="B3233" s="36">
        <f>+A3233+4</f>
        <v>43959</v>
      </c>
      <c r="C3233" s="5">
        <v>43958</v>
      </c>
      <c r="D3233" s="76">
        <f t="shared" si="51"/>
        <v>5</v>
      </c>
      <c r="E3233" s="31" t="s">
        <v>3757</v>
      </c>
      <c r="F3233" s="3" t="s">
        <v>563</v>
      </c>
      <c r="G3233" s="3" t="s">
        <v>156</v>
      </c>
      <c r="H3233" s="53">
        <v>9906388</v>
      </c>
      <c r="I3233" s="7" t="s">
        <v>154</v>
      </c>
      <c r="J3233" s="1" t="s">
        <v>17</v>
      </c>
      <c r="K3233" s="1" t="s">
        <v>18</v>
      </c>
      <c r="M3233" s="6">
        <v>2368</v>
      </c>
      <c r="N3233" s="2">
        <v>29191.68</v>
      </c>
    </row>
    <row r="3234" spans="1:14">
      <c r="A3234" s="4">
        <v>43955</v>
      </c>
      <c r="B3234" s="36">
        <f>+A3234+4</f>
        <v>43959</v>
      </c>
      <c r="C3234" s="5">
        <v>43958</v>
      </c>
      <c r="D3234" s="76">
        <f t="shared" si="51"/>
        <v>5</v>
      </c>
      <c r="E3234" s="31" t="s">
        <v>3757</v>
      </c>
      <c r="F3234" s="3" t="s">
        <v>563</v>
      </c>
      <c r="G3234" s="3" t="s">
        <v>156</v>
      </c>
      <c r="H3234" s="53">
        <v>9906388</v>
      </c>
      <c r="I3234" s="7" t="s">
        <v>154</v>
      </c>
      <c r="J3234" s="1" t="s">
        <v>17</v>
      </c>
      <c r="K3234" s="1" t="s">
        <v>18</v>
      </c>
      <c r="M3234" s="6">
        <v>2277</v>
      </c>
      <c r="N3234" s="2">
        <v>29191.68</v>
      </c>
    </row>
    <row r="3235" spans="1:14">
      <c r="A3235" s="4">
        <v>43955</v>
      </c>
      <c r="B3235" s="36">
        <f>+A3235+4</f>
        <v>43959</v>
      </c>
      <c r="C3235" s="5">
        <v>43958</v>
      </c>
      <c r="D3235" s="76">
        <f t="shared" si="51"/>
        <v>5</v>
      </c>
      <c r="E3235" s="31" t="s">
        <v>3757</v>
      </c>
      <c r="F3235" s="3" t="s">
        <v>563</v>
      </c>
      <c r="G3235" s="3" t="s">
        <v>31</v>
      </c>
      <c r="H3235" s="53">
        <v>9906276</v>
      </c>
      <c r="I3235" s="7" t="s">
        <v>32</v>
      </c>
      <c r="J3235" s="1" t="s">
        <v>17</v>
      </c>
      <c r="K3235" s="1" t="s">
        <v>18</v>
      </c>
      <c r="M3235" s="6">
        <v>5564586</v>
      </c>
      <c r="N3235" s="2">
        <v>29192.28</v>
      </c>
    </row>
    <row r="3236" spans="1:14">
      <c r="A3236" s="4">
        <v>43955</v>
      </c>
      <c r="B3236" s="36">
        <f>+A3236+4</f>
        <v>43959</v>
      </c>
      <c r="C3236" s="5">
        <v>43958</v>
      </c>
      <c r="D3236" s="76">
        <f t="shared" si="51"/>
        <v>5</v>
      </c>
      <c r="E3236" s="31" t="s">
        <v>3757</v>
      </c>
      <c r="F3236" s="3" t="s">
        <v>563</v>
      </c>
      <c r="G3236" s="3" t="s">
        <v>31</v>
      </c>
      <c r="H3236" s="53">
        <v>9906276</v>
      </c>
      <c r="I3236" s="7" t="s">
        <v>32</v>
      </c>
      <c r="J3236" s="1" t="s">
        <v>17</v>
      </c>
      <c r="K3236" s="1" t="s">
        <v>18</v>
      </c>
      <c r="M3236" s="6">
        <v>5564585</v>
      </c>
      <c r="N3236" s="2">
        <v>29192.28</v>
      </c>
    </row>
    <row r="3237" spans="1:14">
      <c r="A3237" s="4">
        <v>43955</v>
      </c>
      <c r="B3237" s="36">
        <f>+A3237+4</f>
        <v>43959</v>
      </c>
      <c r="C3237" s="5">
        <v>43958</v>
      </c>
      <c r="D3237" s="76">
        <f t="shared" si="51"/>
        <v>5</v>
      </c>
      <c r="E3237" s="31" t="s">
        <v>3757</v>
      </c>
      <c r="F3237" s="3" t="s">
        <v>563</v>
      </c>
      <c r="G3237" s="3" t="s">
        <v>31</v>
      </c>
      <c r="H3237" s="53">
        <v>9906276</v>
      </c>
      <c r="I3237" s="7" t="s">
        <v>32</v>
      </c>
      <c r="J3237" s="1" t="s">
        <v>17</v>
      </c>
      <c r="K3237" s="1" t="s">
        <v>18</v>
      </c>
      <c r="M3237" s="6">
        <v>5564576</v>
      </c>
      <c r="N3237" s="2">
        <v>29192.28</v>
      </c>
    </row>
    <row r="3238" spans="1:14">
      <c r="A3238" s="4">
        <v>43955</v>
      </c>
      <c r="B3238" s="36">
        <f>+A3238+4</f>
        <v>43959</v>
      </c>
      <c r="C3238" s="5">
        <v>43958</v>
      </c>
      <c r="D3238" s="76">
        <f t="shared" si="51"/>
        <v>5</v>
      </c>
      <c r="E3238" s="31" t="s">
        <v>3757</v>
      </c>
      <c r="F3238" s="3" t="s">
        <v>563</v>
      </c>
      <c r="G3238" s="3" t="s">
        <v>125</v>
      </c>
      <c r="H3238" s="53">
        <v>9906319</v>
      </c>
      <c r="I3238" s="7" t="s">
        <v>150</v>
      </c>
      <c r="J3238" s="1" t="s">
        <v>17</v>
      </c>
      <c r="K3238" s="1" t="s">
        <v>18</v>
      </c>
      <c r="M3238" s="6">
        <v>103433</v>
      </c>
      <c r="N3238" s="2">
        <v>31092.799999999999</v>
      </c>
    </row>
    <row r="3239" spans="1:14">
      <c r="A3239" s="4">
        <v>43955</v>
      </c>
      <c r="B3239" s="36">
        <f>+A3239+4</f>
        <v>43959</v>
      </c>
      <c r="C3239" s="5">
        <v>43958</v>
      </c>
      <c r="D3239" s="76">
        <f t="shared" si="51"/>
        <v>5</v>
      </c>
      <c r="E3239" s="31" t="s">
        <v>3757</v>
      </c>
      <c r="F3239" s="3" t="s">
        <v>563</v>
      </c>
      <c r="G3239" s="3" t="s">
        <v>125</v>
      </c>
      <c r="H3239" s="53">
        <v>9906319</v>
      </c>
      <c r="I3239" s="7" t="s">
        <v>150</v>
      </c>
      <c r="J3239" s="1" t="s">
        <v>17</v>
      </c>
      <c r="K3239" s="1" t="s">
        <v>18</v>
      </c>
      <c r="M3239" s="6">
        <v>103442</v>
      </c>
      <c r="N3239" s="2">
        <v>45215.423999999999</v>
      </c>
    </row>
    <row r="3240" spans="1:14">
      <c r="A3240" s="4">
        <v>43955</v>
      </c>
      <c r="B3240" s="36">
        <f>+A3240+4</f>
        <v>43959</v>
      </c>
      <c r="C3240" s="5">
        <v>43958</v>
      </c>
      <c r="D3240" s="76">
        <f t="shared" si="51"/>
        <v>5</v>
      </c>
      <c r="E3240" s="31" t="s">
        <v>3757</v>
      </c>
      <c r="F3240" s="3" t="s">
        <v>563</v>
      </c>
      <c r="G3240" s="3" t="s">
        <v>125</v>
      </c>
      <c r="H3240" s="53">
        <v>9906319</v>
      </c>
      <c r="I3240" s="7" t="s">
        <v>150</v>
      </c>
      <c r="J3240" s="1" t="s">
        <v>17</v>
      </c>
      <c r="K3240" s="1" t="s">
        <v>18</v>
      </c>
      <c r="M3240" s="6">
        <v>103443</v>
      </c>
      <c r="N3240" s="2">
        <v>59350.080000000002</v>
      </c>
    </row>
    <row r="3241" spans="1:14">
      <c r="A3241" s="4">
        <v>43955</v>
      </c>
      <c r="B3241" s="36">
        <f>+A3241+4</f>
        <v>43959</v>
      </c>
      <c r="C3241" s="5">
        <v>43958</v>
      </c>
      <c r="D3241" s="76">
        <f t="shared" si="51"/>
        <v>5</v>
      </c>
      <c r="E3241" s="31" t="s">
        <v>3757</v>
      </c>
      <c r="F3241" s="3" t="s">
        <v>563</v>
      </c>
      <c r="G3241" s="3" t="s">
        <v>125</v>
      </c>
      <c r="H3241" s="53">
        <v>9906319</v>
      </c>
      <c r="I3241" s="7" t="s">
        <v>150</v>
      </c>
      <c r="J3241" s="1" t="s">
        <v>17</v>
      </c>
      <c r="K3241" s="1" t="s">
        <v>18</v>
      </c>
      <c r="M3241" s="6">
        <v>103430</v>
      </c>
      <c r="N3241" s="2">
        <v>75354.576000000001</v>
      </c>
    </row>
    <row r="3242" spans="1:14">
      <c r="A3242" s="4">
        <v>43955</v>
      </c>
      <c r="B3242" s="36">
        <f>+A3242+4</f>
        <v>43959</v>
      </c>
      <c r="C3242" s="5">
        <v>43957</v>
      </c>
      <c r="D3242" s="76">
        <f t="shared" si="51"/>
        <v>5</v>
      </c>
      <c r="E3242" s="6" t="s">
        <v>3709</v>
      </c>
      <c r="F3242" s="3" t="s">
        <v>41</v>
      </c>
      <c r="G3242" s="3" t="s">
        <v>156</v>
      </c>
      <c r="H3242" s="53" t="s">
        <v>28</v>
      </c>
      <c r="I3242" s="7" t="s">
        <v>123</v>
      </c>
      <c r="J3242" s="1" t="s">
        <v>5639</v>
      </c>
      <c r="K3242" s="1" t="s">
        <v>18</v>
      </c>
      <c r="M3242" s="6" t="s">
        <v>3715</v>
      </c>
      <c r="N3242" s="2">
        <v>108857.64</v>
      </c>
    </row>
    <row r="3243" spans="1:14">
      <c r="A3243" s="4">
        <v>43956</v>
      </c>
      <c r="B3243" s="36">
        <f>+A3243+4</f>
        <v>43960</v>
      </c>
      <c r="C3243" s="5">
        <v>43957</v>
      </c>
      <c r="D3243" s="76">
        <f t="shared" si="51"/>
        <v>5</v>
      </c>
      <c r="E3243" s="6" t="s">
        <v>3745</v>
      </c>
      <c r="F3243" s="3" t="s">
        <v>563</v>
      </c>
      <c r="G3243" s="3" t="s">
        <v>125</v>
      </c>
      <c r="H3243" s="7">
        <v>9905852</v>
      </c>
      <c r="I3243" s="7" t="s">
        <v>722</v>
      </c>
      <c r="J3243" s="1" t="s">
        <v>17</v>
      </c>
      <c r="K3243" s="1" t="s">
        <v>18</v>
      </c>
      <c r="M3243" s="6" t="s">
        <v>3755</v>
      </c>
      <c r="N3243" s="2">
        <v>615.22799999999995</v>
      </c>
    </row>
    <row r="3244" spans="1:14">
      <c r="A3244" s="4">
        <v>43956</v>
      </c>
      <c r="B3244" s="36">
        <f>+A3244+4</f>
        <v>43960</v>
      </c>
      <c r="C3244" s="5">
        <v>43958</v>
      </c>
      <c r="D3244" s="76">
        <f t="shared" si="51"/>
        <v>5</v>
      </c>
      <c r="E3244" s="6" t="s">
        <v>3745</v>
      </c>
      <c r="F3244" s="3" t="s">
        <v>563</v>
      </c>
      <c r="G3244" s="3" t="s">
        <v>153</v>
      </c>
      <c r="H3244" s="53">
        <v>9906388</v>
      </c>
      <c r="I3244" s="7" t="s">
        <v>154</v>
      </c>
      <c r="J3244" s="1" t="s">
        <v>17</v>
      </c>
      <c r="K3244" s="1" t="s">
        <v>18</v>
      </c>
      <c r="M3244" s="6" t="s">
        <v>3748</v>
      </c>
      <c r="N3244" s="2">
        <v>919.726</v>
      </c>
    </row>
    <row r="3245" spans="1:14">
      <c r="A3245" s="4">
        <v>43956</v>
      </c>
      <c r="B3245" s="36">
        <f>+A3245+4</f>
        <v>43960</v>
      </c>
      <c r="C3245" s="5">
        <v>43958</v>
      </c>
      <c r="D3245" s="76">
        <f t="shared" si="51"/>
        <v>5</v>
      </c>
      <c r="E3245" s="6" t="s">
        <v>3745</v>
      </c>
      <c r="F3245" s="3" t="s">
        <v>563</v>
      </c>
      <c r="G3245" s="3" t="s">
        <v>41</v>
      </c>
      <c r="H3245" s="55">
        <v>9906236</v>
      </c>
      <c r="I3245" s="3" t="s">
        <v>208</v>
      </c>
      <c r="J3245" s="1" t="s">
        <v>52</v>
      </c>
      <c r="K3245" s="1" t="s">
        <v>18</v>
      </c>
      <c r="M3245" s="6" t="s">
        <v>3746</v>
      </c>
      <c r="N3245" s="2">
        <v>920.64</v>
      </c>
    </row>
    <row r="3246" spans="1:14">
      <c r="A3246" s="4">
        <v>43956</v>
      </c>
      <c r="B3246" s="36">
        <f>+A3246+4</f>
        <v>43960</v>
      </c>
      <c r="C3246" s="5">
        <v>43958</v>
      </c>
      <c r="D3246" s="76">
        <f t="shared" si="51"/>
        <v>5</v>
      </c>
      <c r="E3246" s="6" t="s">
        <v>3745</v>
      </c>
      <c r="F3246" s="3" t="s">
        <v>563</v>
      </c>
      <c r="G3246" s="3" t="s">
        <v>13</v>
      </c>
      <c r="H3246" s="55">
        <v>9906538</v>
      </c>
      <c r="I3246" s="7" t="s">
        <v>229</v>
      </c>
      <c r="J3246" s="1" t="s">
        <v>52</v>
      </c>
      <c r="K3246" s="1" t="s">
        <v>18</v>
      </c>
      <c r="M3246" s="6" t="s">
        <v>3747</v>
      </c>
      <c r="N3246" s="2">
        <v>920.64</v>
      </c>
    </row>
    <row r="3247" spans="1:14">
      <c r="A3247" s="4">
        <v>43956</v>
      </c>
      <c r="B3247" s="36">
        <f>+A3247+4</f>
        <v>43960</v>
      </c>
      <c r="C3247" s="5">
        <v>43958</v>
      </c>
      <c r="D3247" s="76">
        <f t="shared" si="51"/>
        <v>5</v>
      </c>
      <c r="E3247" s="6" t="s">
        <v>3745</v>
      </c>
      <c r="F3247" s="3" t="s">
        <v>563</v>
      </c>
      <c r="G3247" s="3" t="s">
        <v>13</v>
      </c>
      <c r="H3247" s="55">
        <v>9906538</v>
      </c>
      <c r="I3247" s="7" t="s">
        <v>229</v>
      </c>
      <c r="J3247" s="1" t="s">
        <v>52</v>
      </c>
      <c r="K3247" s="1" t="s">
        <v>18</v>
      </c>
      <c r="M3247" s="6" t="s">
        <v>3749</v>
      </c>
      <c r="N3247" s="2">
        <v>920.64</v>
      </c>
    </row>
    <row r="3248" spans="1:14">
      <c r="A3248" s="4">
        <v>43956</v>
      </c>
      <c r="B3248" s="36">
        <f>+A3248+4</f>
        <v>43960</v>
      </c>
      <c r="C3248" s="5">
        <v>43958</v>
      </c>
      <c r="D3248" s="76">
        <f t="shared" si="51"/>
        <v>5</v>
      </c>
      <c r="E3248" s="6" t="s">
        <v>3733</v>
      </c>
      <c r="F3248" s="3" t="s">
        <v>563</v>
      </c>
      <c r="G3248" s="3" t="s">
        <v>97</v>
      </c>
      <c r="H3248" s="53">
        <v>9906334</v>
      </c>
      <c r="I3248" s="7" t="s">
        <v>98</v>
      </c>
      <c r="J3248" s="1" t="s">
        <v>17</v>
      </c>
      <c r="K3248" s="1" t="s">
        <v>18</v>
      </c>
      <c r="M3248" s="6" t="s">
        <v>3743</v>
      </c>
      <c r="N3248" s="2">
        <v>1210.1300000000001</v>
      </c>
    </row>
    <row r="3249" spans="1:14">
      <c r="A3249" s="4">
        <v>43956</v>
      </c>
      <c r="B3249" s="36">
        <f>+A3249+4</f>
        <v>43960</v>
      </c>
      <c r="C3249" s="5">
        <v>43958</v>
      </c>
      <c r="D3249" s="76">
        <f t="shared" si="51"/>
        <v>5</v>
      </c>
      <c r="E3249" s="6" t="s">
        <v>3745</v>
      </c>
      <c r="F3249" s="3" t="s">
        <v>563</v>
      </c>
      <c r="G3249" s="3" t="s">
        <v>13</v>
      </c>
      <c r="H3249" s="55">
        <v>9906235</v>
      </c>
      <c r="I3249" s="7" t="s">
        <v>196</v>
      </c>
      <c r="J3249" s="1" t="s">
        <v>24</v>
      </c>
      <c r="K3249" s="1" t="s">
        <v>18</v>
      </c>
      <c r="M3249" s="6" t="s">
        <v>3750</v>
      </c>
      <c r="N3249" s="2">
        <v>1332.6</v>
      </c>
    </row>
    <row r="3250" spans="1:14">
      <c r="A3250" s="4">
        <v>43956</v>
      </c>
      <c r="B3250" s="36">
        <f>+A3250+4</f>
        <v>43960</v>
      </c>
      <c r="C3250" s="5">
        <v>43958</v>
      </c>
      <c r="D3250" s="76">
        <f t="shared" si="51"/>
        <v>5</v>
      </c>
      <c r="E3250" s="6" t="s">
        <v>3733</v>
      </c>
      <c r="F3250" s="3" t="s">
        <v>563</v>
      </c>
      <c r="G3250" s="3" t="s">
        <v>205</v>
      </c>
      <c r="H3250" s="53">
        <v>9906388</v>
      </c>
      <c r="I3250" s="7" t="s">
        <v>154</v>
      </c>
      <c r="J3250" s="1" t="s">
        <v>17</v>
      </c>
      <c r="K3250" s="1" t="s">
        <v>18</v>
      </c>
      <c r="M3250" s="6" t="s">
        <v>3744</v>
      </c>
      <c r="N3250" s="2">
        <v>1404.075</v>
      </c>
    </row>
    <row r="3251" spans="1:14">
      <c r="A3251" s="4">
        <v>43956</v>
      </c>
      <c r="B3251" s="36">
        <f>+A3251+4</f>
        <v>43960</v>
      </c>
      <c r="C3251" s="5">
        <v>43958</v>
      </c>
      <c r="D3251" s="76">
        <f t="shared" si="51"/>
        <v>5</v>
      </c>
      <c r="E3251" s="6" t="s">
        <v>3745</v>
      </c>
      <c r="F3251" s="3" t="s">
        <v>563</v>
      </c>
      <c r="G3251" s="3" t="s">
        <v>15</v>
      </c>
      <c r="H3251" s="53">
        <v>9900516</v>
      </c>
      <c r="I3251" s="7" t="s">
        <v>16</v>
      </c>
      <c r="J3251" s="1" t="s">
        <v>17</v>
      </c>
      <c r="K3251" s="1" t="s">
        <v>18</v>
      </c>
      <c r="M3251" s="6" t="s">
        <v>3751</v>
      </c>
      <c r="N3251" s="2">
        <v>1404.075</v>
      </c>
    </row>
    <row r="3252" spans="1:14">
      <c r="A3252" s="4">
        <v>43956</v>
      </c>
      <c r="B3252" s="36">
        <f>+A3252+4</f>
        <v>43960</v>
      </c>
      <c r="C3252" s="5">
        <v>43958</v>
      </c>
      <c r="D3252" s="76">
        <f t="shared" si="51"/>
        <v>5</v>
      </c>
      <c r="E3252" s="6" t="s">
        <v>3733</v>
      </c>
      <c r="F3252" s="3" t="s">
        <v>563</v>
      </c>
      <c r="G3252" s="3" t="s">
        <v>97</v>
      </c>
      <c r="H3252" s="53">
        <v>9906334</v>
      </c>
      <c r="I3252" s="7" t="s">
        <v>98</v>
      </c>
      <c r="J3252" s="1" t="s">
        <v>17</v>
      </c>
      <c r="K3252" s="1" t="s">
        <v>18</v>
      </c>
      <c r="M3252" s="6" t="s">
        <v>3742</v>
      </c>
      <c r="N3252" s="2">
        <v>1647.0039999999999</v>
      </c>
    </row>
    <row r="3253" spans="1:14">
      <c r="A3253" s="4">
        <v>43956</v>
      </c>
      <c r="B3253" s="36">
        <f>+A3253+4</f>
        <v>43960</v>
      </c>
      <c r="C3253" s="5">
        <v>43958</v>
      </c>
      <c r="D3253" s="76">
        <f t="shared" si="51"/>
        <v>5</v>
      </c>
      <c r="E3253" s="6" t="s">
        <v>3722</v>
      </c>
      <c r="F3253" s="3" t="s">
        <v>563</v>
      </c>
      <c r="G3253" s="3" t="s">
        <v>41</v>
      </c>
      <c r="H3253" s="53">
        <v>9904072</v>
      </c>
      <c r="I3253" s="7" t="s">
        <v>42</v>
      </c>
      <c r="J3253" s="1" t="s">
        <v>17</v>
      </c>
      <c r="K3253" s="1" t="s">
        <v>18</v>
      </c>
      <c r="M3253" s="6" t="s">
        <v>3732</v>
      </c>
      <c r="N3253" s="2">
        <v>1954.43</v>
      </c>
    </row>
    <row r="3254" spans="1:14">
      <c r="A3254" s="4">
        <v>43956</v>
      </c>
      <c r="B3254" s="36">
        <f>+A3254+4</f>
        <v>43960</v>
      </c>
      <c r="C3254" s="5">
        <v>43958</v>
      </c>
      <c r="D3254" s="76">
        <f t="shared" si="51"/>
        <v>5</v>
      </c>
      <c r="E3254" s="6" t="s">
        <v>3745</v>
      </c>
      <c r="F3254" s="3" t="s">
        <v>563</v>
      </c>
      <c r="G3254" s="3" t="s">
        <v>41</v>
      </c>
      <c r="H3254" s="53">
        <v>9904072</v>
      </c>
      <c r="I3254" s="7" t="s">
        <v>42</v>
      </c>
      <c r="J3254" s="1" t="s">
        <v>17</v>
      </c>
      <c r="K3254" s="1" t="s">
        <v>18</v>
      </c>
      <c r="M3254" s="6" t="s">
        <v>3752</v>
      </c>
      <c r="N3254" s="2">
        <v>2420.038</v>
      </c>
    </row>
    <row r="3255" spans="1:14">
      <c r="A3255" s="4">
        <v>43956</v>
      </c>
      <c r="B3255" s="36">
        <f>+A3255+4</f>
        <v>43960</v>
      </c>
      <c r="C3255" s="5">
        <v>43958</v>
      </c>
      <c r="D3255" s="76">
        <f t="shared" si="51"/>
        <v>5</v>
      </c>
      <c r="E3255" s="6" t="s">
        <v>3745</v>
      </c>
      <c r="F3255" s="3" t="s">
        <v>563</v>
      </c>
      <c r="G3255" s="3" t="s">
        <v>15</v>
      </c>
      <c r="H3255" s="7">
        <v>9906372</v>
      </c>
      <c r="I3255" s="7" t="s">
        <v>980</v>
      </c>
      <c r="J3255" s="1" t="s">
        <v>17</v>
      </c>
      <c r="K3255" s="1" t="s">
        <v>18</v>
      </c>
      <c r="M3255" s="6" t="s">
        <v>3753</v>
      </c>
      <c r="N3255" s="2">
        <v>2950.027</v>
      </c>
    </row>
    <row r="3256" spans="1:14">
      <c r="A3256" s="4">
        <v>43956</v>
      </c>
      <c r="B3256" s="36">
        <f>+A3256+4</f>
        <v>43960</v>
      </c>
      <c r="C3256" s="5">
        <v>43958</v>
      </c>
      <c r="D3256" s="76">
        <f t="shared" si="51"/>
        <v>5</v>
      </c>
      <c r="E3256" s="6" t="s">
        <v>3722</v>
      </c>
      <c r="F3256" s="3" t="s">
        <v>563</v>
      </c>
      <c r="G3256" s="3" t="s">
        <v>31</v>
      </c>
      <c r="H3256" s="53">
        <v>9906693</v>
      </c>
      <c r="I3256" s="7" t="s">
        <v>34</v>
      </c>
      <c r="J3256" s="1" t="s">
        <v>17</v>
      </c>
      <c r="K3256" s="1" t="s">
        <v>18</v>
      </c>
      <c r="M3256" s="6" t="s">
        <v>3731</v>
      </c>
      <c r="N3256" s="2">
        <v>3927.0839999999998</v>
      </c>
    </row>
    <row r="3257" spans="1:14">
      <c r="A3257" s="4">
        <v>43956</v>
      </c>
      <c r="B3257" s="36">
        <f>+A3257+4</f>
        <v>43960</v>
      </c>
      <c r="C3257" s="5">
        <v>43958</v>
      </c>
      <c r="D3257" s="76">
        <f t="shared" si="51"/>
        <v>5</v>
      </c>
      <c r="E3257" s="6" t="s">
        <v>3733</v>
      </c>
      <c r="F3257" s="3" t="s">
        <v>563</v>
      </c>
      <c r="G3257" s="3" t="s">
        <v>41</v>
      </c>
      <c r="H3257" s="54">
        <v>9905901</v>
      </c>
      <c r="I3257" s="7" t="s">
        <v>313</v>
      </c>
      <c r="J3257" s="1" t="s">
        <v>24</v>
      </c>
      <c r="K3257" s="1" t="s">
        <v>18</v>
      </c>
      <c r="M3257" s="6" t="s">
        <v>3741</v>
      </c>
      <c r="N3257" s="2">
        <v>4123.1130000000003</v>
      </c>
    </row>
    <row r="3258" spans="1:14">
      <c r="A3258" s="4">
        <v>43956</v>
      </c>
      <c r="B3258" s="36">
        <f>+A3258+4</f>
        <v>43960</v>
      </c>
      <c r="C3258" s="5">
        <v>43958</v>
      </c>
      <c r="D3258" s="76">
        <f t="shared" si="51"/>
        <v>5</v>
      </c>
      <c r="E3258" s="6" t="s">
        <v>3733</v>
      </c>
      <c r="F3258" s="3" t="s">
        <v>563</v>
      </c>
      <c r="G3258" s="3" t="s">
        <v>179</v>
      </c>
      <c r="H3258" s="54">
        <v>9906108</v>
      </c>
      <c r="I3258" s="7" t="s">
        <v>194</v>
      </c>
      <c r="J3258" s="1" t="s">
        <v>24</v>
      </c>
      <c r="K3258" s="1" t="s">
        <v>18</v>
      </c>
      <c r="M3258" s="6" t="s">
        <v>3740</v>
      </c>
      <c r="N3258" s="2">
        <v>4211.43</v>
      </c>
    </row>
    <row r="3259" spans="1:14">
      <c r="A3259" s="4">
        <v>43956</v>
      </c>
      <c r="B3259" s="36">
        <f>+A3259+4</f>
        <v>43960</v>
      </c>
      <c r="C3259" s="5">
        <v>43958</v>
      </c>
      <c r="D3259" s="76">
        <f t="shared" si="51"/>
        <v>5</v>
      </c>
      <c r="E3259" s="6" t="s">
        <v>3745</v>
      </c>
      <c r="F3259" s="3" t="s">
        <v>563</v>
      </c>
      <c r="G3259" s="3" t="s">
        <v>48</v>
      </c>
      <c r="H3259" s="53" t="s">
        <v>28</v>
      </c>
      <c r="I3259" s="7" t="s">
        <v>2627</v>
      </c>
      <c r="J3259" s="1" t="s">
        <v>52</v>
      </c>
      <c r="K3259" s="1" t="s">
        <v>18</v>
      </c>
      <c r="M3259" s="6" t="s">
        <v>3754</v>
      </c>
      <c r="N3259" s="2">
        <v>4271.7139999999999</v>
      </c>
    </row>
    <row r="3260" spans="1:14">
      <c r="A3260" s="4">
        <v>43956</v>
      </c>
      <c r="B3260" s="36">
        <f>+A3260+4</f>
        <v>43960</v>
      </c>
      <c r="C3260" s="5">
        <v>43958</v>
      </c>
      <c r="D3260" s="76">
        <f t="shared" si="51"/>
        <v>5</v>
      </c>
      <c r="E3260" s="6" t="s">
        <v>3733</v>
      </c>
      <c r="F3260" s="3" t="s">
        <v>563</v>
      </c>
      <c r="G3260" s="3" t="s">
        <v>15</v>
      </c>
      <c r="H3260" s="53">
        <v>9900516</v>
      </c>
      <c r="I3260" s="7" t="s">
        <v>16</v>
      </c>
      <c r="J3260" s="1" t="s">
        <v>17</v>
      </c>
      <c r="K3260" s="1" t="s">
        <v>18</v>
      </c>
      <c r="M3260" s="6" t="s">
        <v>3737</v>
      </c>
      <c r="N3260" s="2">
        <v>4727.5780000000004</v>
      </c>
    </row>
    <row r="3261" spans="1:14">
      <c r="A3261" s="4">
        <v>43956</v>
      </c>
      <c r="B3261" s="36">
        <f>+A3261+4</f>
        <v>43960</v>
      </c>
      <c r="C3261" s="5">
        <v>43958</v>
      </c>
      <c r="D3261" s="76">
        <f t="shared" si="51"/>
        <v>5</v>
      </c>
      <c r="E3261" s="6" t="s">
        <v>3733</v>
      </c>
      <c r="F3261" s="3" t="s">
        <v>563</v>
      </c>
      <c r="G3261" s="3" t="s">
        <v>31</v>
      </c>
      <c r="H3261" s="53">
        <v>9906276</v>
      </c>
      <c r="I3261" s="7" t="s">
        <v>32</v>
      </c>
      <c r="J3261" s="1" t="s">
        <v>17</v>
      </c>
      <c r="K3261" s="1" t="s">
        <v>18</v>
      </c>
      <c r="M3261" s="6" t="s">
        <v>3736</v>
      </c>
      <c r="N3261" s="2">
        <v>4728.1779999999999</v>
      </c>
    </row>
    <row r="3262" spans="1:14">
      <c r="A3262" s="4">
        <v>43956</v>
      </c>
      <c r="B3262" s="36">
        <f>+A3262+4</f>
        <v>43960</v>
      </c>
      <c r="C3262" s="5">
        <v>43958</v>
      </c>
      <c r="D3262" s="76">
        <f t="shared" si="51"/>
        <v>5</v>
      </c>
      <c r="E3262" s="6" t="s">
        <v>3733</v>
      </c>
      <c r="F3262" s="3" t="s">
        <v>563</v>
      </c>
      <c r="G3262" s="3" t="s">
        <v>205</v>
      </c>
      <c r="H3262" s="53">
        <v>9902765</v>
      </c>
      <c r="I3262" s="7" t="s">
        <v>206</v>
      </c>
      <c r="J3262" s="1" t="s">
        <v>17</v>
      </c>
      <c r="K3262" s="1" t="s">
        <v>18</v>
      </c>
      <c r="M3262" s="6" t="s">
        <v>3738</v>
      </c>
      <c r="N3262" s="2">
        <v>5146.0680000000002</v>
      </c>
    </row>
    <row r="3263" spans="1:14">
      <c r="A3263" s="4">
        <v>43956</v>
      </c>
      <c r="B3263" s="36">
        <f>+A3263+4</f>
        <v>43960</v>
      </c>
      <c r="C3263" s="5">
        <v>43958</v>
      </c>
      <c r="D3263" s="76">
        <f t="shared" si="51"/>
        <v>5</v>
      </c>
      <c r="E3263" s="6" t="s">
        <v>3733</v>
      </c>
      <c r="F3263" s="3" t="s">
        <v>563</v>
      </c>
      <c r="G3263" s="3" t="s">
        <v>179</v>
      </c>
      <c r="H3263" s="54">
        <v>9906120</v>
      </c>
      <c r="I3263" s="7" t="s">
        <v>180</v>
      </c>
      <c r="J3263" s="1" t="s">
        <v>24</v>
      </c>
      <c r="K3263" s="1" t="s">
        <v>18</v>
      </c>
      <c r="M3263" s="6" t="s">
        <v>3739</v>
      </c>
      <c r="N3263" s="2">
        <v>5772.1170000000002</v>
      </c>
    </row>
    <row r="3264" spans="1:14">
      <c r="A3264" s="4">
        <v>43956</v>
      </c>
      <c r="B3264" s="36">
        <f>+A3264+4</f>
        <v>43960</v>
      </c>
      <c r="C3264" s="5">
        <v>43958</v>
      </c>
      <c r="D3264" s="76">
        <f t="shared" si="51"/>
        <v>5</v>
      </c>
      <c r="E3264" s="6" t="s">
        <v>3733</v>
      </c>
      <c r="F3264" s="3" t="s">
        <v>563</v>
      </c>
      <c r="G3264" s="3" t="s">
        <v>659</v>
      </c>
      <c r="H3264" s="7" t="s">
        <v>28</v>
      </c>
      <c r="I3264" s="7" t="s">
        <v>3735</v>
      </c>
      <c r="J3264" s="1" t="s">
        <v>52</v>
      </c>
      <c r="K3264" s="1" t="s">
        <v>18</v>
      </c>
      <c r="M3264" s="6" t="s">
        <v>3734</v>
      </c>
      <c r="N3264" s="2">
        <v>9109.2739999999994</v>
      </c>
    </row>
    <row r="3265" spans="1:14">
      <c r="A3265" s="4">
        <v>43956</v>
      </c>
      <c r="B3265" s="36">
        <f>+A3265+4</f>
        <v>43960</v>
      </c>
      <c r="C3265" s="5">
        <v>43958</v>
      </c>
      <c r="D3265" s="76">
        <f t="shared" si="51"/>
        <v>5</v>
      </c>
      <c r="E3265" s="6" t="s">
        <v>3722</v>
      </c>
      <c r="F3265" s="3" t="s">
        <v>563</v>
      </c>
      <c r="G3265" s="3" t="s">
        <v>13</v>
      </c>
      <c r="H3265" s="53">
        <v>9906687</v>
      </c>
      <c r="I3265" s="7" t="s">
        <v>177</v>
      </c>
      <c r="J3265" s="1" t="s">
        <v>17</v>
      </c>
      <c r="K3265" s="1" t="s">
        <v>18</v>
      </c>
      <c r="M3265" s="6" t="s">
        <v>3729</v>
      </c>
      <c r="N3265" s="2">
        <v>10049.197</v>
      </c>
    </row>
    <row r="3266" spans="1:14">
      <c r="A3266" s="4">
        <v>43956</v>
      </c>
      <c r="B3266" s="36">
        <f>+A3266+4</f>
        <v>43960</v>
      </c>
      <c r="C3266" s="5">
        <v>43958</v>
      </c>
      <c r="D3266" s="76">
        <f t="shared" si="51"/>
        <v>5</v>
      </c>
      <c r="E3266" s="6" t="s">
        <v>3701</v>
      </c>
      <c r="F3266" s="3" t="s">
        <v>13</v>
      </c>
      <c r="G3266" s="3" t="s">
        <v>15</v>
      </c>
      <c r="H3266" s="53">
        <v>9900516</v>
      </c>
      <c r="I3266" s="7" t="s">
        <v>16</v>
      </c>
      <c r="J3266" s="1" t="s">
        <v>17</v>
      </c>
      <c r="K3266" s="1" t="s">
        <v>18</v>
      </c>
      <c r="M3266" s="6" t="s">
        <v>3704</v>
      </c>
      <c r="N3266" s="2">
        <v>12762.048000000001</v>
      </c>
    </row>
    <row r="3267" spans="1:14">
      <c r="A3267" s="4">
        <v>43956</v>
      </c>
      <c r="B3267" s="36">
        <f>+A3267+4</f>
        <v>43960</v>
      </c>
      <c r="C3267" s="5">
        <v>43958</v>
      </c>
      <c r="D3267" s="76">
        <f t="shared" si="51"/>
        <v>5</v>
      </c>
      <c r="E3267" s="6" t="s">
        <v>3722</v>
      </c>
      <c r="F3267" s="3" t="s">
        <v>563</v>
      </c>
      <c r="G3267" s="3" t="s">
        <v>156</v>
      </c>
      <c r="H3267" s="53">
        <v>9906388</v>
      </c>
      <c r="I3267" s="7" t="s">
        <v>154</v>
      </c>
      <c r="J3267" s="1" t="s">
        <v>17</v>
      </c>
      <c r="K3267" s="1" t="s">
        <v>18</v>
      </c>
      <c r="M3267" s="6" t="s">
        <v>3724</v>
      </c>
      <c r="N3267" s="2">
        <v>20571.36</v>
      </c>
    </row>
    <row r="3268" spans="1:14">
      <c r="A3268" s="4">
        <v>43956</v>
      </c>
      <c r="B3268" s="36">
        <f>+A3268+4</f>
        <v>43960</v>
      </c>
      <c r="C3268" s="5">
        <v>43958</v>
      </c>
      <c r="D3268" s="76">
        <f t="shared" si="51"/>
        <v>5</v>
      </c>
      <c r="E3268" s="6" t="s">
        <v>3722</v>
      </c>
      <c r="F3268" s="3" t="s">
        <v>563</v>
      </c>
      <c r="G3268" s="3" t="s">
        <v>31</v>
      </c>
      <c r="H3268" s="53">
        <v>9906684</v>
      </c>
      <c r="I3268" s="7" t="s">
        <v>37</v>
      </c>
      <c r="J3268" s="1" t="s">
        <v>17</v>
      </c>
      <c r="K3268" s="1" t="s">
        <v>18</v>
      </c>
      <c r="M3268" s="6" t="s">
        <v>3728</v>
      </c>
      <c r="N3268" s="2">
        <v>22079.226999999999</v>
      </c>
    </row>
    <row r="3269" spans="1:14">
      <c r="A3269" s="4">
        <v>43956</v>
      </c>
      <c r="B3269" s="36">
        <f>+A3269+4</f>
        <v>43960</v>
      </c>
      <c r="C3269" s="5">
        <v>43958</v>
      </c>
      <c r="D3269" s="76">
        <f t="shared" si="51"/>
        <v>5</v>
      </c>
      <c r="E3269" s="6" t="s">
        <v>3722</v>
      </c>
      <c r="F3269" s="3" t="s">
        <v>563</v>
      </c>
      <c r="G3269" s="3" t="s">
        <v>31</v>
      </c>
      <c r="H3269" s="53">
        <v>9906276</v>
      </c>
      <c r="I3269" s="7" t="s">
        <v>32</v>
      </c>
      <c r="J3269" s="1" t="s">
        <v>17</v>
      </c>
      <c r="K3269" s="1" t="s">
        <v>18</v>
      </c>
      <c r="M3269" s="6" t="s">
        <v>3730</v>
      </c>
      <c r="N3269" s="2">
        <v>26277.252</v>
      </c>
    </row>
    <row r="3270" spans="1:14">
      <c r="A3270" s="4">
        <v>43956</v>
      </c>
      <c r="B3270" s="36">
        <f>+A3270+4</f>
        <v>43960</v>
      </c>
      <c r="C3270" s="5">
        <v>43958</v>
      </c>
      <c r="D3270" s="76">
        <f t="shared" si="51"/>
        <v>5</v>
      </c>
      <c r="E3270" s="6" t="s">
        <v>3701</v>
      </c>
      <c r="F3270" s="3" t="s">
        <v>13</v>
      </c>
      <c r="G3270" s="3" t="s">
        <v>15</v>
      </c>
      <c r="H3270" s="53">
        <v>9900516</v>
      </c>
      <c r="I3270" s="7" t="s">
        <v>16</v>
      </c>
      <c r="J3270" s="1" t="s">
        <v>17</v>
      </c>
      <c r="K3270" s="1" t="s">
        <v>18</v>
      </c>
      <c r="M3270" s="6" t="s">
        <v>3702</v>
      </c>
      <c r="N3270" s="2">
        <v>29191.68</v>
      </c>
    </row>
    <row r="3271" spans="1:14">
      <c r="A3271" s="4">
        <v>43956</v>
      </c>
      <c r="B3271" s="36">
        <f>+A3271+4</f>
        <v>43960</v>
      </c>
      <c r="C3271" s="5">
        <v>43958</v>
      </c>
      <c r="D3271" s="76">
        <f t="shared" si="51"/>
        <v>5</v>
      </c>
      <c r="E3271" s="6" t="s">
        <v>3701</v>
      </c>
      <c r="F3271" s="3" t="s">
        <v>13</v>
      </c>
      <c r="G3271" s="3" t="s">
        <v>15</v>
      </c>
      <c r="H3271" s="53">
        <v>9900516</v>
      </c>
      <c r="I3271" s="7" t="s">
        <v>16</v>
      </c>
      <c r="J3271" s="1" t="s">
        <v>17</v>
      </c>
      <c r="K3271" s="1" t="s">
        <v>18</v>
      </c>
      <c r="M3271" s="6" t="s">
        <v>3703</v>
      </c>
      <c r="N3271" s="2">
        <v>29191.68</v>
      </c>
    </row>
    <row r="3272" spans="1:14">
      <c r="A3272" s="4">
        <v>43956</v>
      </c>
      <c r="B3272" s="36">
        <f>+A3272+4</f>
        <v>43960</v>
      </c>
      <c r="C3272" s="5">
        <v>43958</v>
      </c>
      <c r="D3272" s="76">
        <f t="shared" si="51"/>
        <v>5</v>
      </c>
      <c r="E3272" s="6" t="s">
        <v>3722</v>
      </c>
      <c r="F3272" s="3" t="s">
        <v>563</v>
      </c>
      <c r="G3272" s="3" t="s">
        <v>153</v>
      </c>
      <c r="H3272" s="53">
        <v>9906388</v>
      </c>
      <c r="I3272" s="7" t="s">
        <v>154</v>
      </c>
      <c r="J3272" s="1" t="s">
        <v>17</v>
      </c>
      <c r="K3272" s="1" t="s">
        <v>18</v>
      </c>
      <c r="M3272" s="6" t="s">
        <v>3723</v>
      </c>
      <c r="N3272" s="2">
        <v>29191.68</v>
      </c>
    </row>
    <row r="3273" spans="1:14">
      <c r="A3273" s="4">
        <v>43956</v>
      </c>
      <c r="B3273" s="36">
        <f>+A3273+4</f>
        <v>43960</v>
      </c>
      <c r="C3273" s="5">
        <v>43958</v>
      </c>
      <c r="D3273" s="76">
        <f t="shared" si="51"/>
        <v>5</v>
      </c>
      <c r="E3273" s="6" t="s">
        <v>3722</v>
      </c>
      <c r="F3273" s="3" t="s">
        <v>563</v>
      </c>
      <c r="G3273" s="3" t="s">
        <v>156</v>
      </c>
      <c r="H3273" s="53">
        <v>9906388</v>
      </c>
      <c r="I3273" s="7" t="s">
        <v>154</v>
      </c>
      <c r="J3273" s="1" t="s">
        <v>17</v>
      </c>
      <c r="K3273" s="1" t="s">
        <v>18</v>
      </c>
      <c r="M3273" s="6" t="s">
        <v>3725</v>
      </c>
      <c r="N3273" s="2">
        <v>29191.68</v>
      </c>
    </row>
    <row r="3274" spans="1:14">
      <c r="A3274" s="4">
        <v>43956</v>
      </c>
      <c r="B3274" s="36">
        <f>+A3274+4</f>
        <v>43960</v>
      </c>
      <c r="C3274" s="5">
        <v>43958</v>
      </c>
      <c r="D3274" s="76">
        <f t="shared" si="51"/>
        <v>5</v>
      </c>
      <c r="E3274" s="6" t="s">
        <v>3722</v>
      </c>
      <c r="F3274" s="3" t="s">
        <v>563</v>
      </c>
      <c r="G3274" s="3" t="s">
        <v>31</v>
      </c>
      <c r="H3274" s="53">
        <v>9906684</v>
      </c>
      <c r="I3274" s="7" t="s">
        <v>37</v>
      </c>
      <c r="J3274" s="1" t="s">
        <v>17</v>
      </c>
      <c r="K3274" s="1" t="s">
        <v>18</v>
      </c>
      <c r="M3274" s="6" t="s">
        <v>3727</v>
      </c>
      <c r="N3274" s="2">
        <v>30000</v>
      </c>
    </row>
    <row r="3275" spans="1:14">
      <c r="A3275" s="4">
        <v>43956</v>
      </c>
      <c r="B3275" s="36">
        <f>+A3275+4</f>
        <v>43960</v>
      </c>
      <c r="C3275" s="5">
        <v>43958</v>
      </c>
      <c r="D3275" s="76">
        <f t="shared" si="51"/>
        <v>5</v>
      </c>
      <c r="E3275" s="6" t="s">
        <v>3722</v>
      </c>
      <c r="F3275" s="3" t="s">
        <v>563</v>
      </c>
      <c r="G3275" s="3" t="s">
        <v>31</v>
      </c>
      <c r="H3275" s="53">
        <v>9906665</v>
      </c>
      <c r="I3275" s="7" t="s">
        <v>140</v>
      </c>
      <c r="J3275" s="1" t="s">
        <v>17</v>
      </c>
      <c r="K3275" s="1" t="s">
        <v>18</v>
      </c>
      <c r="M3275" s="6" t="s">
        <v>3726</v>
      </c>
      <c r="N3275" s="2">
        <v>36967.343999999997</v>
      </c>
    </row>
    <row r="3276" spans="1:14">
      <c r="A3276" s="4">
        <v>43990</v>
      </c>
      <c r="B3276" s="36">
        <v>43961</v>
      </c>
      <c r="C3276" s="5">
        <v>43991</v>
      </c>
      <c r="D3276" s="76">
        <f t="shared" si="51"/>
        <v>6</v>
      </c>
      <c r="E3276" s="6" t="s">
        <v>4360</v>
      </c>
      <c r="F3276" s="3" t="s">
        <v>41</v>
      </c>
      <c r="G3276" s="3" t="s">
        <v>156</v>
      </c>
      <c r="H3276" s="54">
        <v>9905785</v>
      </c>
      <c r="I3276" s="7" t="s">
        <v>292</v>
      </c>
      <c r="J3276" s="1" t="s">
        <v>24</v>
      </c>
      <c r="K3276" s="1" t="s">
        <v>18</v>
      </c>
      <c r="M3276" s="6" t="s">
        <v>4363</v>
      </c>
      <c r="N3276" s="2">
        <v>161.63999999999999</v>
      </c>
    </row>
    <row r="3277" spans="1:14">
      <c r="A3277" s="4">
        <v>43957</v>
      </c>
      <c r="B3277" s="36">
        <f>+A3277+4</f>
        <v>43961</v>
      </c>
      <c r="C3277" s="5">
        <v>43959</v>
      </c>
      <c r="D3277" s="76">
        <f t="shared" si="51"/>
        <v>5</v>
      </c>
      <c r="E3277" s="6" t="s">
        <v>3964</v>
      </c>
      <c r="F3277" s="3" t="s">
        <v>563</v>
      </c>
      <c r="G3277" s="3" t="s">
        <v>13</v>
      </c>
      <c r="H3277" s="53" t="s">
        <v>28</v>
      </c>
      <c r="I3277" s="7" t="s">
        <v>1009</v>
      </c>
      <c r="J3277" s="1" t="s">
        <v>52</v>
      </c>
      <c r="K3277" s="1" t="s">
        <v>18</v>
      </c>
      <c r="M3277" s="6" t="s">
        <v>183</v>
      </c>
      <c r="N3277" s="2">
        <v>169.32</v>
      </c>
    </row>
    <row r="3278" spans="1:14">
      <c r="A3278" s="4">
        <v>43990</v>
      </c>
      <c r="B3278" s="36">
        <v>43961</v>
      </c>
      <c r="C3278" s="5">
        <v>43991</v>
      </c>
      <c r="D3278" s="76">
        <f t="shared" si="51"/>
        <v>6</v>
      </c>
      <c r="E3278" s="6" t="s">
        <v>4360</v>
      </c>
      <c r="F3278" s="3" t="s">
        <v>41</v>
      </c>
      <c r="G3278" s="3" t="s">
        <v>13</v>
      </c>
      <c r="H3278" s="55">
        <v>9906538</v>
      </c>
      <c r="I3278" s="7" t="s">
        <v>229</v>
      </c>
      <c r="J3278" s="1" t="s">
        <v>52</v>
      </c>
      <c r="K3278" s="1" t="s">
        <v>18</v>
      </c>
      <c r="M3278" s="6" t="s">
        <v>4364</v>
      </c>
      <c r="N3278" s="2">
        <v>333</v>
      </c>
    </row>
    <row r="3279" spans="1:14">
      <c r="A3279" s="4">
        <v>43957</v>
      </c>
      <c r="B3279" s="36">
        <f>+A3279+4</f>
        <v>43961</v>
      </c>
      <c r="C3279" s="5">
        <v>43959</v>
      </c>
      <c r="D3279" s="76">
        <f t="shared" si="51"/>
        <v>5</v>
      </c>
      <c r="E3279" s="6" t="s">
        <v>3964</v>
      </c>
      <c r="F3279" s="3" t="s">
        <v>563</v>
      </c>
      <c r="G3279" s="3" t="s">
        <v>156</v>
      </c>
      <c r="H3279" s="53">
        <v>9906334</v>
      </c>
      <c r="I3279" s="7" t="s">
        <v>98</v>
      </c>
      <c r="J3279" s="1" t="s">
        <v>17</v>
      </c>
      <c r="K3279" s="1" t="s">
        <v>18</v>
      </c>
      <c r="M3279" s="6" t="s">
        <v>3972</v>
      </c>
      <c r="N3279" s="2">
        <v>398.65699999999998</v>
      </c>
    </row>
    <row r="3280" spans="1:14">
      <c r="A3280" s="4">
        <v>43957</v>
      </c>
      <c r="B3280" s="36">
        <f>+A3280+4</f>
        <v>43961</v>
      </c>
      <c r="C3280" s="5">
        <v>43963</v>
      </c>
      <c r="D3280" s="76">
        <f t="shared" si="51"/>
        <v>5</v>
      </c>
      <c r="E3280" s="6" t="s">
        <v>3886</v>
      </c>
      <c r="F3280" s="3" t="s">
        <v>563</v>
      </c>
      <c r="G3280" s="3" t="s">
        <v>13</v>
      </c>
      <c r="H3280" s="7" t="s">
        <v>28</v>
      </c>
      <c r="I3280" s="7" t="s">
        <v>3894</v>
      </c>
      <c r="J3280" s="1" t="s">
        <v>24</v>
      </c>
      <c r="K3280" s="1" t="s">
        <v>18</v>
      </c>
      <c r="M3280" s="6" t="s">
        <v>3893</v>
      </c>
      <c r="N3280" s="2">
        <v>414.6</v>
      </c>
    </row>
    <row r="3281" spans="1:14">
      <c r="A3281" s="4">
        <v>43990</v>
      </c>
      <c r="B3281" s="36">
        <v>43961</v>
      </c>
      <c r="C3281" s="5">
        <v>43991</v>
      </c>
      <c r="D3281" s="76">
        <f t="shared" si="51"/>
        <v>6</v>
      </c>
      <c r="E3281" s="6" t="s">
        <v>4360</v>
      </c>
      <c r="F3281" s="3" t="s">
        <v>41</v>
      </c>
      <c r="G3281" s="3" t="s">
        <v>13</v>
      </c>
      <c r="H3281" s="54">
        <v>9905881</v>
      </c>
      <c r="I3281" s="7" t="s">
        <v>704</v>
      </c>
      <c r="J3281" s="1" t="s">
        <v>52</v>
      </c>
      <c r="K3281" s="1" t="s">
        <v>18</v>
      </c>
      <c r="M3281" s="6" t="s">
        <v>4362</v>
      </c>
      <c r="N3281" s="2">
        <v>450.00099999999998</v>
      </c>
    </row>
    <row r="3282" spans="1:14">
      <c r="A3282" s="4">
        <v>43957</v>
      </c>
      <c r="B3282" s="36">
        <f>+A3282+4</f>
        <v>43961</v>
      </c>
      <c r="C3282" s="5">
        <v>43959</v>
      </c>
      <c r="D3282" s="76">
        <f t="shared" si="51"/>
        <v>5</v>
      </c>
      <c r="E3282" s="6" t="s">
        <v>3964</v>
      </c>
      <c r="F3282" s="3" t="s">
        <v>563</v>
      </c>
      <c r="G3282" s="3" t="s">
        <v>41</v>
      </c>
      <c r="H3282" s="7" t="s">
        <v>28</v>
      </c>
      <c r="I3282" s="7" t="s">
        <v>305</v>
      </c>
      <c r="J3282" s="1" t="s">
        <v>24</v>
      </c>
      <c r="K3282" s="1" t="s">
        <v>18</v>
      </c>
      <c r="M3282" s="6" t="s">
        <v>3966</v>
      </c>
      <c r="N3282" s="2">
        <v>494.70100000000002</v>
      </c>
    </row>
    <row r="3283" spans="1:14">
      <c r="A3283" s="4">
        <v>43957</v>
      </c>
      <c r="B3283" s="36">
        <f>+A3283+4</f>
        <v>43961</v>
      </c>
      <c r="C3283" s="5">
        <v>43963</v>
      </c>
      <c r="D3283" s="76">
        <f t="shared" si="51"/>
        <v>5</v>
      </c>
      <c r="E3283" s="6" t="s">
        <v>3886</v>
      </c>
      <c r="F3283" s="3" t="s">
        <v>563</v>
      </c>
      <c r="G3283" s="3" t="s">
        <v>201</v>
      </c>
      <c r="H3283" s="54">
        <v>9906022</v>
      </c>
      <c r="I3283" s="7" t="s">
        <v>1072</v>
      </c>
      <c r="J3283" s="1" t="s">
        <v>24</v>
      </c>
      <c r="K3283" s="1" t="s">
        <v>18</v>
      </c>
      <c r="M3283" s="6" t="s">
        <v>3897</v>
      </c>
      <c r="N3283" s="2">
        <v>510.161</v>
      </c>
    </row>
    <row r="3284" spans="1:14">
      <c r="A3284" s="4">
        <v>43957</v>
      </c>
      <c r="B3284" s="36">
        <f>+A3284+4</f>
        <v>43961</v>
      </c>
      <c r="C3284" s="5">
        <v>43963</v>
      </c>
      <c r="D3284" s="76">
        <f t="shared" si="51"/>
        <v>5</v>
      </c>
      <c r="E3284" s="6" t="s">
        <v>3886</v>
      </c>
      <c r="F3284" s="3" t="s">
        <v>563</v>
      </c>
      <c r="G3284" s="3" t="s">
        <v>13</v>
      </c>
      <c r="H3284" s="55">
        <v>9906538</v>
      </c>
      <c r="I3284" s="7" t="s">
        <v>229</v>
      </c>
      <c r="J3284" s="1" t="s">
        <v>52</v>
      </c>
      <c r="K3284" s="1" t="s">
        <v>18</v>
      </c>
      <c r="M3284" s="6" t="s">
        <v>3888</v>
      </c>
      <c r="N3284" s="2">
        <v>592.98</v>
      </c>
    </row>
    <row r="3285" spans="1:14">
      <c r="A3285" s="4">
        <v>43957</v>
      </c>
      <c r="B3285" s="36">
        <f>+A3285+4</f>
        <v>43961</v>
      </c>
      <c r="C3285" s="5">
        <v>43963</v>
      </c>
      <c r="D3285" s="76">
        <f t="shared" si="51"/>
        <v>5</v>
      </c>
      <c r="E3285" s="6" t="s">
        <v>3886</v>
      </c>
      <c r="F3285" s="3" t="s">
        <v>563</v>
      </c>
      <c r="G3285" s="3" t="s">
        <v>13</v>
      </c>
      <c r="H3285" s="55">
        <v>9906538</v>
      </c>
      <c r="I3285" s="7" t="s">
        <v>229</v>
      </c>
      <c r="J3285" s="1" t="s">
        <v>52</v>
      </c>
      <c r="K3285" s="1" t="s">
        <v>18</v>
      </c>
      <c r="M3285" s="6" t="s">
        <v>3892</v>
      </c>
      <c r="N3285" s="2">
        <v>657.6</v>
      </c>
    </row>
    <row r="3286" spans="1:14">
      <c r="A3286" s="4">
        <v>43957</v>
      </c>
      <c r="B3286" s="36">
        <f>+A3286+4</f>
        <v>43961</v>
      </c>
      <c r="C3286" s="5">
        <v>43963</v>
      </c>
      <c r="D3286" s="76">
        <f t="shared" si="51"/>
        <v>5</v>
      </c>
      <c r="E3286" s="6" t="s">
        <v>3886</v>
      </c>
      <c r="F3286" s="3" t="s">
        <v>563</v>
      </c>
      <c r="G3286" s="3" t="s">
        <v>13</v>
      </c>
      <c r="H3286" s="7" t="s">
        <v>28</v>
      </c>
      <c r="I3286" s="7" t="s">
        <v>238</v>
      </c>
      <c r="J3286" s="1" t="s">
        <v>24</v>
      </c>
      <c r="K3286" s="1" t="s">
        <v>18</v>
      </c>
      <c r="M3286" s="6" t="s">
        <v>3889</v>
      </c>
      <c r="N3286" s="2">
        <v>719.04</v>
      </c>
    </row>
    <row r="3287" spans="1:14">
      <c r="A3287" s="4">
        <v>43957</v>
      </c>
      <c r="B3287" s="36">
        <f>+A3287+4</f>
        <v>43961</v>
      </c>
      <c r="C3287" s="5">
        <v>43963</v>
      </c>
      <c r="D3287" s="76">
        <f t="shared" si="51"/>
        <v>5</v>
      </c>
      <c r="E3287" s="6" t="s">
        <v>3886</v>
      </c>
      <c r="F3287" s="3" t="s">
        <v>563</v>
      </c>
      <c r="G3287" s="3" t="s">
        <v>41</v>
      </c>
      <c r="H3287" s="55">
        <v>9906217</v>
      </c>
      <c r="I3287" s="7" t="s">
        <v>988</v>
      </c>
      <c r="J3287" s="1" t="s">
        <v>52</v>
      </c>
      <c r="K3287" s="1" t="s">
        <v>18</v>
      </c>
      <c r="M3287" s="6" t="s">
        <v>3896</v>
      </c>
      <c r="N3287" s="2">
        <v>899.4</v>
      </c>
    </row>
    <row r="3288" spans="1:14">
      <c r="A3288" s="4">
        <v>43957</v>
      </c>
      <c r="B3288" s="36">
        <f>+A3288+4</f>
        <v>43961</v>
      </c>
      <c r="C3288" s="5">
        <v>43963</v>
      </c>
      <c r="D3288" s="76">
        <f t="shared" ref="D3288:D3351" si="52">MONTH(C3288)</f>
        <v>5</v>
      </c>
      <c r="E3288" s="6" t="s">
        <v>3886</v>
      </c>
      <c r="F3288" s="3" t="s">
        <v>563</v>
      </c>
      <c r="G3288" s="3" t="s">
        <v>41</v>
      </c>
      <c r="H3288" s="54">
        <v>9905560</v>
      </c>
      <c r="I3288" s="7" t="s">
        <v>2271</v>
      </c>
      <c r="J3288" s="1" t="s">
        <v>52</v>
      </c>
      <c r="K3288" s="1" t="s">
        <v>18</v>
      </c>
      <c r="M3288" s="6" t="s">
        <v>3890</v>
      </c>
      <c r="N3288" s="2">
        <v>991.08</v>
      </c>
    </row>
    <row r="3289" spans="1:14">
      <c r="A3289" s="4">
        <v>43957</v>
      </c>
      <c r="B3289" s="36">
        <f>+A3289+4</f>
        <v>43961</v>
      </c>
      <c r="C3289" s="5">
        <v>43959</v>
      </c>
      <c r="D3289" s="76">
        <f t="shared" si="52"/>
        <v>5</v>
      </c>
      <c r="E3289" s="6" t="s">
        <v>3964</v>
      </c>
      <c r="F3289" s="3" t="s">
        <v>563</v>
      </c>
      <c r="G3289" s="3" t="s">
        <v>235</v>
      </c>
      <c r="H3289" s="55">
        <v>9905959</v>
      </c>
      <c r="I3289" s="7" t="s">
        <v>170</v>
      </c>
      <c r="J3289" s="1" t="s">
        <v>24</v>
      </c>
      <c r="K3289" s="1" t="s">
        <v>18</v>
      </c>
      <c r="M3289" s="6">
        <v>5483191</v>
      </c>
      <c r="N3289" s="2">
        <v>1001.737</v>
      </c>
    </row>
    <row r="3290" spans="1:14">
      <c r="A3290" s="4">
        <v>43990</v>
      </c>
      <c r="B3290" s="36">
        <v>43961</v>
      </c>
      <c r="C3290" s="5">
        <v>43991</v>
      </c>
      <c r="D3290" s="76">
        <f t="shared" si="52"/>
        <v>6</v>
      </c>
      <c r="E3290" s="6" t="s">
        <v>4346</v>
      </c>
      <c r="F3290" s="3" t="s">
        <v>41</v>
      </c>
      <c r="G3290" s="3" t="s">
        <v>31</v>
      </c>
      <c r="H3290" s="53">
        <v>9906665</v>
      </c>
      <c r="I3290" s="7" t="s">
        <v>140</v>
      </c>
      <c r="J3290" s="1" t="s">
        <v>17</v>
      </c>
      <c r="K3290" s="1" t="s">
        <v>18</v>
      </c>
      <c r="M3290" s="6" t="s">
        <v>4350</v>
      </c>
      <c r="N3290" s="2">
        <v>1107.48</v>
      </c>
    </row>
    <row r="3291" spans="1:14">
      <c r="A3291" s="4">
        <v>43990</v>
      </c>
      <c r="B3291" s="36">
        <v>43961</v>
      </c>
      <c r="C3291" s="5">
        <v>43991</v>
      </c>
      <c r="D3291" s="76">
        <f t="shared" si="52"/>
        <v>6</v>
      </c>
      <c r="E3291" s="6" t="s">
        <v>4346</v>
      </c>
      <c r="F3291" s="3" t="s">
        <v>41</v>
      </c>
      <c r="G3291" s="3" t="s">
        <v>31</v>
      </c>
      <c r="H3291" s="53">
        <v>9906665</v>
      </c>
      <c r="I3291" s="7" t="s">
        <v>140</v>
      </c>
      <c r="J3291" s="1" t="s">
        <v>17</v>
      </c>
      <c r="K3291" s="1" t="s">
        <v>18</v>
      </c>
      <c r="M3291" s="6" t="s">
        <v>4351</v>
      </c>
      <c r="N3291" s="2">
        <v>1110.1590000000001</v>
      </c>
    </row>
    <row r="3292" spans="1:14">
      <c r="A3292" s="4">
        <v>43990</v>
      </c>
      <c r="B3292" s="36">
        <v>43961</v>
      </c>
      <c r="C3292" s="5">
        <v>43991</v>
      </c>
      <c r="D3292" s="76">
        <f t="shared" si="52"/>
        <v>6</v>
      </c>
      <c r="E3292" s="6" t="s">
        <v>4346</v>
      </c>
      <c r="F3292" s="3" t="s">
        <v>41</v>
      </c>
      <c r="G3292" s="3" t="s">
        <v>153</v>
      </c>
      <c r="H3292" s="7" t="s">
        <v>28</v>
      </c>
      <c r="I3292" s="7" t="s">
        <v>4349</v>
      </c>
      <c r="J3292" s="1" t="s">
        <v>24</v>
      </c>
      <c r="K3292" s="1" t="s">
        <v>18</v>
      </c>
      <c r="M3292" s="6" t="s">
        <v>4348</v>
      </c>
      <c r="N3292" s="2">
        <v>1237.3530000000001</v>
      </c>
    </row>
    <row r="3293" spans="1:14">
      <c r="A3293" s="4">
        <v>43957</v>
      </c>
      <c r="B3293" s="36">
        <f>+A3293+4</f>
        <v>43961</v>
      </c>
      <c r="C3293" s="5">
        <v>43959</v>
      </c>
      <c r="D3293" s="76">
        <f t="shared" si="52"/>
        <v>5</v>
      </c>
      <c r="E3293" s="6" t="s">
        <v>3964</v>
      </c>
      <c r="F3293" s="3" t="s">
        <v>563</v>
      </c>
      <c r="G3293" s="3" t="s">
        <v>15</v>
      </c>
      <c r="H3293" s="53">
        <v>9905305</v>
      </c>
      <c r="I3293" s="7" t="s">
        <v>135</v>
      </c>
      <c r="J3293" s="1" t="s">
        <v>17</v>
      </c>
      <c r="K3293" s="1" t="s">
        <v>18</v>
      </c>
      <c r="M3293" s="6">
        <v>9527231</v>
      </c>
      <c r="N3293" s="2">
        <v>1542.857</v>
      </c>
    </row>
    <row r="3294" spans="1:14">
      <c r="A3294" s="4">
        <v>43957</v>
      </c>
      <c r="B3294" s="36">
        <f>+A3294+4</f>
        <v>43961</v>
      </c>
      <c r="C3294" s="5">
        <v>43963</v>
      </c>
      <c r="D3294" s="76">
        <f t="shared" si="52"/>
        <v>5</v>
      </c>
      <c r="E3294" s="6" t="s">
        <v>3886</v>
      </c>
      <c r="F3294" s="3" t="s">
        <v>563</v>
      </c>
      <c r="G3294" s="3" t="s">
        <v>13</v>
      </c>
      <c r="H3294" s="55">
        <v>9906538</v>
      </c>
      <c r="I3294" s="7" t="s">
        <v>229</v>
      </c>
      <c r="J3294" s="1" t="s">
        <v>52</v>
      </c>
      <c r="K3294" s="1" t="s">
        <v>18</v>
      </c>
      <c r="M3294" s="6" t="s">
        <v>3891</v>
      </c>
      <c r="N3294" s="2">
        <v>1591.3920000000001</v>
      </c>
    </row>
    <row r="3295" spans="1:14">
      <c r="A3295" s="4">
        <v>43957</v>
      </c>
      <c r="B3295" s="36">
        <f>+A3295+4</f>
        <v>43961</v>
      </c>
      <c r="C3295" s="5">
        <v>43963</v>
      </c>
      <c r="D3295" s="76">
        <f t="shared" si="52"/>
        <v>5</v>
      </c>
      <c r="E3295" s="6" t="s">
        <v>3886</v>
      </c>
      <c r="F3295" s="3" t="s">
        <v>563</v>
      </c>
      <c r="G3295" s="3" t="s">
        <v>41</v>
      </c>
      <c r="H3295" s="55">
        <v>9906236</v>
      </c>
      <c r="I3295" s="3" t="s">
        <v>208</v>
      </c>
      <c r="J3295" s="1" t="s">
        <v>52</v>
      </c>
      <c r="K3295" s="1" t="s">
        <v>18</v>
      </c>
      <c r="M3295" s="6" t="s">
        <v>3895</v>
      </c>
      <c r="N3295" s="2">
        <v>1841.28</v>
      </c>
    </row>
    <row r="3296" spans="1:14">
      <c r="A3296" s="4">
        <v>43957</v>
      </c>
      <c r="B3296" s="36">
        <f>+A3296+4</f>
        <v>43961</v>
      </c>
      <c r="C3296" s="5">
        <v>43959</v>
      </c>
      <c r="D3296" s="76">
        <f t="shared" si="52"/>
        <v>5</v>
      </c>
      <c r="E3296" s="6" t="s">
        <v>3964</v>
      </c>
      <c r="F3296" s="3" t="s">
        <v>563</v>
      </c>
      <c r="G3296" s="3" t="s">
        <v>13</v>
      </c>
      <c r="H3296" s="53">
        <v>9906687</v>
      </c>
      <c r="I3296" s="7" t="s">
        <v>177</v>
      </c>
      <c r="J3296" s="1" t="s">
        <v>17</v>
      </c>
      <c r="K3296" s="1" t="s">
        <v>18</v>
      </c>
      <c r="M3296" s="6" t="s">
        <v>3971</v>
      </c>
      <c r="N3296" s="2">
        <v>3057.346</v>
      </c>
    </row>
    <row r="3297" spans="1:14">
      <c r="A3297" s="4">
        <v>43957</v>
      </c>
      <c r="B3297" s="36">
        <f>+A3297+4</f>
        <v>43961</v>
      </c>
      <c r="C3297" s="5">
        <v>43959</v>
      </c>
      <c r="D3297" s="76">
        <f t="shared" si="52"/>
        <v>5</v>
      </c>
      <c r="E3297" s="6" t="s">
        <v>3964</v>
      </c>
      <c r="F3297" s="3" t="s">
        <v>563</v>
      </c>
      <c r="G3297" s="3" t="s">
        <v>48</v>
      </c>
      <c r="H3297" s="7" t="s">
        <v>28</v>
      </c>
      <c r="I3297" s="7" t="s">
        <v>3967</v>
      </c>
      <c r="J3297" s="1" t="s">
        <v>24</v>
      </c>
      <c r="K3297" s="1" t="s">
        <v>18</v>
      </c>
      <c r="M3297" s="6">
        <v>5108625</v>
      </c>
      <c r="N3297" s="2">
        <v>3300.6</v>
      </c>
    </row>
    <row r="3298" spans="1:14">
      <c r="A3298" s="4">
        <v>43957</v>
      </c>
      <c r="B3298" s="36">
        <f>+A3298+4</f>
        <v>43961</v>
      </c>
      <c r="C3298" s="5">
        <v>43959</v>
      </c>
      <c r="D3298" s="76">
        <f t="shared" si="52"/>
        <v>5</v>
      </c>
      <c r="E3298" s="6" t="s">
        <v>3964</v>
      </c>
      <c r="F3298" s="3" t="s">
        <v>563</v>
      </c>
      <c r="G3298" s="3" t="s">
        <v>27</v>
      </c>
      <c r="H3298" s="55">
        <v>9905959</v>
      </c>
      <c r="I3298" s="7" t="s">
        <v>170</v>
      </c>
      <c r="J3298" s="1" t="s">
        <v>24</v>
      </c>
      <c r="K3298" s="1" t="s">
        <v>18</v>
      </c>
      <c r="M3298" s="6" t="s">
        <v>3965</v>
      </c>
      <c r="N3298" s="2">
        <v>4125.6000000000004</v>
      </c>
    </row>
    <row r="3299" spans="1:14">
      <c r="A3299" s="4">
        <v>43957</v>
      </c>
      <c r="B3299" s="36">
        <f>+A3299+4</f>
        <v>43961</v>
      </c>
      <c r="C3299" s="5">
        <v>43959</v>
      </c>
      <c r="D3299" s="76">
        <f t="shared" si="52"/>
        <v>5</v>
      </c>
      <c r="E3299" s="6" t="s">
        <v>3964</v>
      </c>
      <c r="F3299" s="3" t="s">
        <v>563</v>
      </c>
      <c r="G3299" s="3" t="s">
        <v>15</v>
      </c>
      <c r="H3299" s="53">
        <v>9900516</v>
      </c>
      <c r="I3299" s="7" t="s">
        <v>16</v>
      </c>
      <c r="J3299" s="1" t="s">
        <v>17</v>
      </c>
      <c r="K3299" s="1" t="s">
        <v>18</v>
      </c>
      <c r="M3299" s="6">
        <v>9104761</v>
      </c>
      <c r="N3299" s="2">
        <v>4212.2259999999997</v>
      </c>
    </row>
    <row r="3300" spans="1:14">
      <c r="A3300" s="4">
        <v>43957</v>
      </c>
      <c r="B3300" s="36">
        <f>+A3300+4</f>
        <v>43961</v>
      </c>
      <c r="C3300" s="5">
        <v>43959</v>
      </c>
      <c r="D3300" s="76">
        <f t="shared" si="52"/>
        <v>5</v>
      </c>
      <c r="E3300" s="6" t="s">
        <v>3964</v>
      </c>
      <c r="F3300" s="3" t="s">
        <v>563</v>
      </c>
      <c r="G3300" s="3" t="s">
        <v>13</v>
      </c>
      <c r="H3300" s="53">
        <v>9906687</v>
      </c>
      <c r="I3300" s="7" t="s">
        <v>177</v>
      </c>
      <c r="J3300" s="1" t="s">
        <v>17</v>
      </c>
      <c r="K3300" s="1" t="s">
        <v>18</v>
      </c>
      <c r="M3300" s="6" t="s">
        <v>3970</v>
      </c>
      <c r="N3300" s="2">
        <v>4212.8270000000002</v>
      </c>
    </row>
    <row r="3301" spans="1:14">
      <c r="A3301" s="4">
        <v>43957</v>
      </c>
      <c r="B3301" s="36">
        <f>+A3301+4</f>
        <v>43961</v>
      </c>
      <c r="C3301" s="5">
        <v>43959</v>
      </c>
      <c r="D3301" s="76">
        <f t="shared" si="52"/>
        <v>5</v>
      </c>
      <c r="E3301" s="6" t="s">
        <v>3964</v>
      </c>
      <c r="F3301" s="3" t="s">
        <v>563</v>
      </c>
      <c r="G3301" s="3" t="s">
        <v>31</v>
      </c>
      <c r="H3301" s="53">
        <v>9906276</v>
      </c>
      <c r="I3301" s="7" t="s">
        <v>32</v>
      </c>
      <c r="J3301" s="1" t="s">
        <v>17</v>
      </c>
      <c r="K3301" s="1" t="s">
        <v>18</v>
      </c>
      <c r="M3301" s="6">
        <v>5564589</v>
      </c>
      <c r="N3301" s="2">
        <v>5634.3689999999997</v>
      </c>
    </row>
    <row r="3302" spans="1:14">
      <c r="A3302" s="4">
        <v>43957</v>
      </c>
      <c r="B3302" s="36">
        <f>+A3302+4</f>
        <v>43961</v>
      </c>
      <c r="C3302" s="5">
        <v>43959</v>
      </c>
      <c r="D3302" s="76">
        <f t="shared" si="52"/>
        <v>5</v>
      </c>
      <c r="E3302" s="6" t="s">
        <v>3964</v>
      </c>
      <c r="F3302" s="3" t="s">
        <v>563</v>
      </c>
      <c r="G3302" s="3" t="s">
        <v>205</v>
      </c>
      <c r="H3302" s="53">
        <v>9902765</v>
      </c>
      <c r="I3302" s="7" t="s">
        <v>206</v>
      </c>
      <c r="J3302" s="1" t="s">
        <v>17</v>
      </c>
      <c r="K3302" s="1" t="s">
        <v>18</v>
      </c>
      <c r="M3302" s="6">
        <v>7855753</v>
      </c>
      <c r="N3302" s="2">
        <v>6152.6490000000003</v>
      </c>
    </row>
    <row r="3303" spans="1:14">
      <c r="A3303" s="4">
        <v>43957</v>
      </c>
      <c r="B3303" s="36">
        <f>+A3303+4</f>
        <v>43961</v>
      </c>
      <c r="C3303" s="5">
        <v>43959</v>
      </c>
      <c r="D3303" s="76">
        <f t="shared" si="52"/>
        <v>5</v>
      </c>
      <c r="E3303" s="6" t="s">
        <v>3964</v>
      </c>
      <c r="F3303" s="3" t="s">
        <v>563</v>
      </c>
      <c r="G3303" s="3" t="s">
        <v>156</v>
      </c>
      <c r="H3303" s="53">
        <v>9906388</v>
      </c>
      <c r="I3303" s="7" t="s">
        <v>154</v>
      </c>
      <c r="J3303" s="1" t="s">
        <v>17</v>
      </c>
      <c r="K3303" s="1" t="s">
        <v>18</v>
      </c>
      <c r="M3303" s="6" t="s">
        <v>3975</v>
      </c>
      <c r="N3303" s="2">
        <v>8051.0820000000003</v>
      </c>
    </row>
    <row r="3304" spans="1:14">
      <c r="A3304" s="4">
        <v>43957</v>
      </c>
      <c r="B3304" s="36">
        <f>+A3304+4</f>
        <v>43961</v>
      </c>
      <c r="C3304" s="5">
        <v>43959</v>
      </c>
      <c r="D3304" s="76">
        <f t="shared" si="52"/>
        <v>5</v>
      </c>
      <c r="E3304" s="6" t="s">
        <v>3964</v>
      </c>
      <c r="F3304" s="3" t="s">
        <v>563</v>
      </c>
      <c r="G3304" s="3" t="s">
        <v>156</v>
      </c>
      <c r="H3304" s="53">
        <v>9906388</v>
      </c>
      <c r="I3304" s="7" t="s">
        <v>154</v>
      </c>
      <c r="J3304" s="1" t="s">
        <v>17</v>
      </c>
      <c r="K3304" s="1" t="s">
        <v>18</v>
      </c>
      <c r="M3304" s="6" t="s">
        <v>3974</v>
      </c>
      <c r="N3304" s="2">
        <v>12839.088</v>
      </c>
    </row>
    <row r="3305" spans="1:14">
      <c r="A3305" s="4">
        <v>43957</v>
      </c>
      <c r="B3305" s="36">
        <f>+A3305+4</f>
        <v>43961</v>
      </c>
      <c r="C3305" s="5">
        <v>43963</v>
      </c>
      <c r="D3305" s="76">
        <f t="shared" si="52"/>
        <v>5</v>
      </c>
      <c r="E3305" s="6" t="s">
        <v>3886</v>
      </c>
      <c r="F3305" s="3" t="s">
        <v>563</v>
      </c>
      <c r="G3305" s="3" t="s">
        <v>13</v>
      </c>
      <c r="H3305" s="7" t="s">
        <v>28</v>
      </c>
      <c r="I3305" s="7" t="s">
        <v>68</v>
      </c>
      <c r="J3305" s="1" t="s">
        <v>24</v>
      </c>
      <c r="K3305" s="1" t="s">
        <v>18</v>
      </c>
      <c r="M3305" s="6" t="s">
        <v>3887</v>
      </c>
      <c r="N3305" s="2">
        <v>16490.650000000001</v>
      </c>
    </row>
    <row r="3306" spans="1:14">
      <c r="A3306" s="4">
        <v>43957</v>
      </c>
      <c r="B3306" s="36">
        <f>+A3306+4</f>
        <v>43961</v>
      </c>
      <c r="C3306" s="5">
        <v>43959</v>
      </c>
      <c r="D3306" s="76">
        <f t="shared" si="52"/>
        <v>5</v>
      </c>
      <c r="E3306" s="6" t="s">
        <v>3964</v>
      </c>
      <c r="F3306" s="3" t="s">
        <v>563</v>
      </c>
      <c r="G3306" s="3" t="s">
        <v>31</v>
      </c>
      <c r="H3306" s="53">
        <v>9906684</v>
      </c>
      <c r="I3306" s="7" t="s">
        <v>37</v>
      </c>
      <c r="J3306" s="1" t="s">
        <v>17</v>
      </c>
      <c r="K3306" s="1" t="s">
        <v>18</v>
      </c>
      <c r="M3306" s="6">
        <v>5536655</v>
      </c>
      <c r="N3306" s="2">
        <v>21528.577000000001</v>
      </c>
    </row>
    <row r="3307" spans="1:14">
      <c r="A3307" s="4">
        <v>43957</v>
      </c>
      <c r="B3307" s="36">
        <f>+A3307+4</f>
        <v>43961</v>
      </c>
      <c r="C3307" s="5">
        <v>43959</v>
      </c>
      <c r="D3307" s="76">
        <f t="shared" si="52"/>
        <v>5</v>
      </c>
      <c r="E3307" s="6" t="s">
        <v>3705</v>
      </c>
      <c r="F3307" s="3" t="s">
        <v>13</v>
      </c>
      <c r="G3307" s="3" t="s">
        <v>41</v>
      </c>
      <c r="H3307" s="53">
        <v>9904072</v>
      </c>
      <c r="I3307" s="7" t="s">
        <v>42</v>
      </c>
      <c r="J3307" s="1" t="s">
        <v>17</v>
      </c>
      <c r="K3307" s="1" t="s">
        <v>18</v>
      </c>
      <c r="M3307" s="6" t="s">
        <v>3708</v>
      </c>
      <c r="N3307" s="2">
        <v>25702.103999999999</v>
      </c>
    </row>
    <row r="3308" spans="1:14">
      <c r="A3308" s="4">
        <v>43957</v>
      </c>
      <c r="B3308" s="36">
        <f>+A3308+4</f>
        <v>43961</v>
      </c>
      <c r="C3308" s="5">
        <v>43959</v>
      </c>
      <c r="D3308" s="76">
        <f t="shared" si="52"/>
        <v>5</v>
      </c>
      <c r="E3308" s="6" t="s">
        <v>3705</v>
      </c>
      <c r="F3308" s="3" t="s">
        <v>13</v>
      </c>
      <c r="G3308" s="3" t="s">
        <v>15</v>
      </c>
      <c r="H3308" s="53">
        <v>9900516</v>
      </c>
      <c r="I3308" s="7" t="s">
        <v>16</v>
      </c>
      <c r="J3308" s="1" t="s">
        <v>17</v>
      </c>
      <c r="K3308" s="1" t="s">
        <v>18</v>
      </c>
      <c r="M3308" s="6" t="s">
        <v>3706</v>
      </c>
      <c r="N3308" s="2">
        <v>29191.68</v>
      </c>
    </row>
    <row r="3309" spans="1:14">
      <c r="A3309" s="4">
        <v>43957</v>
      </c>
      <c r="B3309" s="36">
        <f>+A3309+4</f>
        <v>43961</v>
      </c>
      <c r="C3309" s="5">
        <v>43959</v>
      </c>
      <c r="D3309" s="76">
        <f t="shared" si="52"/>
        <v>5</v>
      </c>
      <c r="E3309" s="6" t="s">
        <v>3705</v>
      </c>
      <c r="F3309" s="3" t="s">
        <v>13</v>
      </c>
      <c r="G3309" s="3" t="s">
        <v>15</v>
      </c>
      <c r="H3309" s="53">
        <v>9900516</v>
      </c>
      <c r="I3309" s="7" t="s">
        <v>16</v>
      </c>
      <c r="J3309" s="1" t="s">
        <v>17</v>
      </c>
      <c r="K3309" s="1" t="s">
        <v>18</v>
      </c>
      <c r="M3309" s="6" t="s">
        <v>3707</v>
      </c>
      <c r="N3309" s="2">
        <v>29191.68</v>
      </c>
    </row>
    <row r="3310" spans="1:14">
      <c r="A3310" s="4">
        <v>43957</v>
      </c>
      <c r="B3310" s="36">
        <f>+A3310+4</f>
        <v>43961</v>
      </c>
      <c r="C3310" s="5">
        <v>43959</v>
      </c>
      <c r="D3310" s="76">
        <f t="shared" si="52"/>
        <v>5</v>
      </c>
      <c r="E3310" s="6" t="s">
        <v>3964</v>
      </c>
      <c r="F3310" s="3" t="s">
        <v>563</v>
      </c>
      <c r="G3310" s="3" t="s">
        <v>153</v>
      </c>
      <c r="H3310" s="53">
        <v>9906388</v>
      </c>
      <c r="I3310" s="7" t="s">
        <v>154</v>
      </c>
      <c r="J3310" s="1" t="s">
        <v>17</v>
      </c>
      <c r="K3310" s="1" t="s">
        <v>18</v>
      </c>
      <c r="M3310" s="6">
        <v>2350334</v>
      </c>
      <c r="N3310" s="2">
        <v>29191.68</v>
      </c>
    </row>
    <row r="3311" spans="1:14">
      <c r="A3311" s="4">
        <v>43957</v>
      </c>
      <c r="B3311" s="36">
        <f>+A3311+4</f>
        <v>43961</v>
      </c>
      <c r="C3311" s="5">
        <v>43959</v>
      </c>
      <c r="D3311" s="76">
        <f t="shared" si="52"/>
        <v>5</v>
      </c>
      <c r="E3311" s="6" t="s">
        <v>3964</v>
      </c>
      <c r="F3311" s="3" t="s">
        <v>563</v>
      </c>
      <c r="G3311" s="3" t="s">
        <v>31</v>
      </c>
      <c r="H3311" s="53">
        <v>9906276</v>
      </c>
      <c r="I3311" s="7" t="s">
        <v>32</v>
      </c>
      <c r="J3311" s="1" t="s">
        <v>17</v>
      </c>
      <c r="K3311" s="1" t="s">
        <v>18</v>
      </c>
      <c r="M3311" s="6">
        <v>5564587</v>
      </c>
      <c r="N3311" s="2">
        <v>29192.28</v>
      </c>
    </row>
    <row r="3312" spans="1:14">
      <c r="A3312" s="4">
        <v>43957</v>
      </c>
      <c r="B3312" s="36">
        <f>+A3312+4</f>
        <v>43961</v>
      </c>
      <c r="C3312" s="5">
        <v>43959</v>
      </c>
      <c r="D3312" s="76">
        <f t="shared" si="52"/>
        <v>5</v>
      </c>
      <c r="E3312" s="6" t="s">
        <v>3964</v>
      </c>
      <c r="F3312" s="3" t="s">
        <v>563</v>
      </c>
      <c r="G3312" s="3" t="s">
        <v>156</v>
      </c>
      <c r="H3312" s="53">
        <v>9906388</v>
      </c>
      <c r="I3312" s="7" t="s">
        <v>154</v>
      </c>
      <c r="J3312" s="1" t="s">
        <v>17</v>
      </c>
      <c r="K3312" s="1" t="s">
        <v>18</v>
      </c>
      <c r="M3312" s="6" t="s">
        <v>3973</v>
      </c>
      <c r="N3312" s="2">
        <v>29796</v>
      </c>
    </row>
    <row r="3313" spans="1:14">
      <c r="A3313" s="4">
        <v>43957</v>
      </c>
      <c r="B3313" s="36">
        <f>+A3313+4</f>
        <v>43961</v>
      </c>
      <c r="C3313" s="5">
        <v>43959</v>
      </c>
      <c r="D3313" s="76">
        <f t="shared" si="52"/>
        <v>5</v>
      </c>
      <c r="E3313" s="6" t="s">
        <v>3964</v>
      </c>
      <c r="F3313" s="3" t="s">
        <v>563</v>
      </c>
      <c r="G3313" s="3" t="s">
        <v>125</v>
      </c>
      <c r="H3313" s="53">
        <v>9906319</v>
      </c>
      <c r="I3313" s="7" t="s">
        <v>150</v>
      </c>
      <c r="J3313" s="1" t="s">
        <v>17</v>
      </c>
      <c r="K3313" s="1" t="s">
        <v>18</v>
      </c>
      <c r="M3313" s="6" t="s">
        <v>3969</v>
      </c>
      <c r="N3313" s="2">
        <v>61567.56</v>
      </c>
    </row>
    <row r="3314" spans="1:14">
      <c r="A3314" s="4">
        <v>43957</v>
      </c>
      <c r="B3314" s="36">
        <f>+A3314+4</f>
        <v>43961</v>
      </c>
      <c r="C3314" s="5">
        <v>43959</v>
      </c>
      <c r="D3314" s="76">
        <f t="shared" si="52"/>
        <v>5</v>
      </c>
      <c r="E3314" s="6" t="s">
        <v>3964</v>
      </c>
      <c r="F3314" s="3" t="s">
        <v>563</v>
      </c>
      <c r="G3314" s="3" t="s">
        <v>125</v>
      </c>
      <c r="H3314" s="53">
        <v>9906709</v>
      </c>
      <c r="I3314" s="7" t="s">
        <v>259</v>
      </c>
      <c r="J3314" s="1" t="s">
        <v>17</v>
      </c>
      <c r="K3314" s="1" t="s">
        <v>18</v>
      </c>
      <c r="M3314" s="6" t="s">
        <v>3968</v>
      </c>
      <c r="N3314" s="2">
        <v>167750</v>
      </c>
    </row>
    <row r="3315" spans="1:14">
      <c r="A3315" s="4">
        <v>43958</v>
      </c>
      <c r="B3315" s="36">
        <f>+A3315+4</f>
        <v>43962</v>
      </c>
      <c r="C3315" s="5">
        <v>43962</v>
      </c>
      <c r="D3315" s="76">
        <f t="shared" si="52"/>
        <v>5</v>
      </c>
      <c r="E3315" s="6" t="s">
        <v>3767</v>
      </c>
      <c r="F3315" s="3" t="s">
        <v>13</v>
      </c>
      <c r="G3315" s="3" t="s">
        <v>15</v>
      </c>
      <c r="H3315" s="53">
        <v>9900516</v>
      </c>
      <c r="I3315" s="7" t="s">
        <v>16</v>
      </c>
      <c r="J3315" s="1" t="s">
        <v>17</v>
      </c>
      <c r="K3315" s="1" t="s">
        <v>18</v>
      </c>
      <c r="M3315" s="6" t="s">
        <v>3768</v>
      </c>
      <c r="N3315" s="2">
        <v>29191.68</v>
      </c>
    </row>
    <row r="3316" spans="1:14">
      <c r="A3316" s="4">
        <v>43958</v>
      </c>
      <c r="B3316" s="36">
        <f>+A3316+4</f>
        <v>43962</v>
      </c>
      <c r="C3316" s="5">
        <v>43962</v>
      </c>
      <c r="D3316" s="76">
        <f t="shared" si="52"/>
        <v>5</v>
      </c>
      <c r="E3316" s="6" t="s">
        <v>3767</v>
      </c>
      <c r="F3316" s="3" t="s">
        <v>13</v>
      </c>
      <c r="G3316" s="3" t="s">
        <v>15</v>
      </c>
      <c r="H3316" s="53">
        <v>9900516</v>
      </c>
      <c r="I3316" s="7" t="s">
        <v>16</v>
      </c>
      <c r="J3316" s="1" t="s">
        <v>17</v>
      </c>
      <c r="K3316" s="1" t="s">
        <v>18</v>
      </c>
      <c r="M3316" s="6" t="s">
        <v>3769</v>
      </c>
      <c r="N3316" s="2">
        <v>29191.68</v>
      </c>
    </row>
    <row r="3317" spans="1:14">
      <c r="A3317" s="4">
        <v>43958</v>
      </c>
      <c r="B3317" s="36">
        <f>+A3317+4</f>
        <v>43962</v>
      </c>
      <c r="C3317" s="5">
        <v>43962</v>
      </c>
      <c r="D3317" s="76">
        <f t="shared" si="52"/>
        <v>5</v>
      </c>
      <c r="E3317" s="6" t="s">
        <v>3767</v>
      </c>
      <c r="F3317" s="3" t="s">
        <v>13</v>
      </c>
      <c r="G3317" s="3" t="s">
        <v>41</v>
      </c>
      <c r="H3317" s="53">
        <v>9904072</v>
      </c>
      <c r="I3317" s="7" t="s">
        <v>42</v>
      </c>
      <c r="J3317" s="1" t="s">
        <v>17</v>
      </c>
      <c r="K3317" s="1" t="s">
        <v>18</v>
      </c>
      <c r="M3317" s="6" t="s">
        <v>3770</v>
      </c>
      <c r="N3317" s="2">
        <v>29192.28</v>
      </c>
    </row>
    <row r="3318" spans="1:14">
      <c r="A3318" s="4">
        <v>43959</v>
      </c>
      <c r="B3318" s="36">
        <f>+A3318+4</f>
        <v>43963</v>
      </c>
      <c r="C3318" s="5">
        <v>43962</v>
      </c>
      <c r="D3318" s="76">
        <f t="shared" si="52"/>
        <v>5</v>
      </c>
      <c r="E3318" s="6" t="s">
        <v>3850</v>
      </c>
      <c r="F3318" s="3" t="s">
        <v>563</v>
      </c>
      <c r="G3318" s="3" t="s">
        <v>205</v>
      </c>
      <c r="H3318" s="53">
        <v>9902765</v>
      </c>
      <c r="I3318" s="7" t="s">
        <v>206</v>
      </c>
      <c r="J3318" s="1" t="s">
        <v>17</v>
      </c>
      <c r="K3318" s="1" t="s">
        <v>18</v>
      </c>
      <c r="M3318" s="6">
        <v>7855748</v>
      </c>
      <c r="N3318" s="2">
        <v>82.808000000000007</v>
      </c>
    </row>
    <row r="3319" spans="1:14">
      <c r="A3319" s="4">
        <v>43959</v>
      </c>
      <c r="B3319" s="36">
        <f>+A3319+4</f>
        <v>43963</v>
      </c>
      <c r="C3319" s="5">
        <v>43962</v>
      </c>
      <c r="D3319" s="76">
        <f t="shared" si="52"/>
        <v>5</v>
      </c>
      <c r="E3319" s="6" t="s">
        <v>3850</v>
      </c>
      <c r="F3319" s="3" t="s">
        <v>563</v>
      </c>
      <c r="G3319" s="3" t="s">
        <v>31</v>
      </c>
      <c r="H3319" s="54">
        <v>9905560</v>
      </c>
      <c r="I3319" s="7" t="s">
        <v>2271</v>
      </c>
      <c r="J3319" s="1" t="s">
        <v>52</v>
      </c>
      <c r="K3319" s="1" t="s">
        <v>18</v>
      </c>
      <c r="M3319" s="6">
        <v>4664851</v>
      </c>
      <c r="N3319" s="2">
        <v>338.18400000000003</v>
      </c>
    </row>
    <row r="3320" spans="1:14">
      <c r="A3320" s="4">
        <v>43959</v>
      </c>
      <c r="B3320" s="36">
        <f>+A3320+4</f>
        <v>43963</v>
      </c>
      <c r="C3320" s="5">
        <v>43964</v>
      </c>
      <c r="D3320" s="76">
        <f t="shared" si="52"/>
        <v>5</v>
      </c>
      <c r="E3320" s="31" t="s">
        <v>3761</v>
      </c>
      <c r="F3320" s="3" t="s">
        <v>13</v>
      </c>
      <c r="G3320" s="3" t="s">
        <v>41</v>
      </c>
      <c r="H3320" s="7" t="s">
        <v>28</v>
      </c>
      <c r="I3320" s="7" t="s">
        <v>3766</v>
      </c>
      <c r="J3320" s="1" t="s">
        <v>24</v>
      </c>
      <c r="K3320" s="1" t="s">
        <v>18</v>
      </c>
      <c r="M3320" s="6">
        <v>510312</v>
      </c>
      <c r="N3320" s="2">
        <v>495.30200000000002</v>
      </c>
    </row>
    <row r="3321" spans="1:14">
      <c r="A3321" s="4">
        <v>43959</v>
      </c>
      <c r="B3321" s="36">
        <f>+A3321+4</f>
        <v>43963</v>
      </c>
      <c r="C3321" s="5">
        <v>43962</v>
      </c>
      <c r="D3321" s="76">
        <f t="shared" si="52"/>
        <v>5</v>
      </c>
      <c r="E3321" s="6" t="s">
        <v>3850</v>
      </c>
      <c r="F3321" s="3" t="s">
        <v>563</v>
      </c>
      <c r="G3321" s="3" t="s">
        <v>41</v>
      </c>
      <c r="H3321" s="55">
        <v>9906236</v>
      </c>
      <c r="I3321" s="3" t="s">
        <v>208</v>
      </c>
      <c r="J3321" s="1" t="s">
        <v>52</v>
      </c>
      <c r="K3321" s="1" t="s">
        <v>18</v>
      </c>
      <c r="M3321" s="6">
        <v>2903380</v>
      </c>
      <c r="N3321" s="2">
        <v>552.38400000000001</v>
      </c>
    </row>
    <row r="3322" spans="1:14">
      <c r="A3322" s="4">
        <v>43959</v>
      </c>
      <c r="B3322" s="36">
        <f>+A3322+4</f>
        <v>43963</v>
      </c>
      <c r="C3322" s="5">
        <v>43962</v>
      </c>
      <c r="D3322" s="76">
        <f t="shared" si="52"/>
        <v>5</v>
      </c>
      <c r="E3322" s="6" t="s">
        <v>3850</v>
      </c>
      <c r="F3322" s="3" t="s">
        <v>563</v>
      </c>
      <c r="G3322" s="3" t="s">
        <v>41</v>
      </c>
      <c r="H3322" s="55">
        <v>9906236</v>
      </c>
      <c r="I3322" s="3" t="s">
        <v>208</v>
      </c>
      <c r="J3322" s="1" t="s">
        <v>52</v>
      </c>
      <c r="K3322" s="1" t="s">
        <v>18</v>
      </c>
      <c r="M3322" s="6">
        <v>2460501</v>
      </c>
      <c r="N3322" s="2">
        <v>586.55999999999995</v>
      </c>
    </row>
    <row r="3323" spans="1:14">
      <c r="A3323" s="4">
        <v>43959</v>
      </c>
      <c r="B3323" s="36">
        <f>+A3323+4</f>
        <v>43963</v>
      </c>
      <c r="C3323" s="5">
        <v>43962</v>
      </c>
      <c r="D3323" s="76">
        <f t="shared" si="52"/>
        <v>5</v>
      </c>
      <c r="E3323" s="6" t="s">
        <v>3850</v>
      </c>
      <c r="F3323" s="3" t="s">
        <v>563</v>
      </c>
      <c r="G3323" s="3" t="s">
        <v>13</v>
      </c>
      <c r="H3323" s="55">
        <v>9906235</v>
      </c>
      <c r="I3323" s="7" t="s">
        <v>196</v>
      </c>
      <c r="J3323" s="1" t="s">
        <v>24</v>
      </c>
      <c r="K3323" s="1" t="s">
        <v>18</v>
      </c>
      <c r="M3323" s="6">
        <v>18288</v>
      </c>
      <c r="N3323" s="2">
        <v>627</v>
      </c>
    </row>
    <row r="3324" spans="1:14">
      <c r="A3324" s="4">
        <v>43959</v>
      </c>
      <c r="B3324" s="36">
        <f>+A3324+4</f>
        <v>43963</v>
      </c>
      <c r="C3324" s="5">
        <v>43962</v>
      </c>
      <c r="D3324" s="76">
        <f t="shared" si="52"/>
        <v>5</v>
      </c>
      <c r="E3324" s="6" t="s">
        <v>3850</v>
      </c>
      <c r="F3324" s="3" t="s">
        <v>563</v>
      </c>
      <c r="G3324" s="3" t="s">
        <v>13</v>
      </c>
      <c r="H3324" s="55">
        <v>9906538</v>
      </c>
      <c r="I3324" s="7" t="s">
        <v>229</v>
      </c>
      <c r="J3324" s="1" t="s">
        <v>52</v>
      </c>
      <c r="K3324" s="1" t="s">
        <v>18</v>
      </c>
      <c r="M3324" s="6">
        <v>7976</v>
      </c>
      <c r="N3324" s="2">
        <v>657.6</v>
      </c>
    </row>
    <row r="3325" spans="1:14">
      <c r="A3325" s="4">
        <v>43959</v>
      </c>
      <c r="B3325" s="36">
        <f>+A3325+4</f>
        <v>43963</v>
      </c>
      <c r="C3325" s="5">
        <v>43962</v>
      </c>
      <c r="D3325" s="76">
        <f t="shared" si="52"/>
        <v>5</v>
      </c>
      <c r="E3325" s="6" t="s">
        <v>3850</v>
      </c>
      <c r="F3325" s="3" t="s">
        <v>563</v>
      </c>
      <c r="G3325" s="3" t="s">
        <v>156</v>
      </c>
      <c r="H3325" s="53">
        <v>9906334</v>
      </c>
      <c r="I3325" s="7" t="s">
        <v>98</v>
      </c>
      <c r="J3325" s="1" t="s">
        <v>17</v>
      </c>
      <c r="K3325" s="1" t="s">
        <v>18</v>
      </c>
      <c r="M3325" s="6">
        <v>15</v>
      </c>
      <c r="N3325" s="2">
        <v>1210.1300000000001</v>
      </c>
    </row>
    <row r="3326" spans="1:14">
      <c r="A3326" s="4">
        <v>43959</v>
      </c>
      <c r="B3326" s="36">
        <f>+A3326+4</f>
        <v>43963</v>
      </c>
      <c r="C3326" s="5">
        <v>43964</v>
      </c>
      <c r="D3326" s="76">
        <f t="shared" si="52"/>
        <v>5</v>
      </c>
      <c r="E3326" s="31" t="s">
        <v>3761</v>
      </c>
      <c r="F3326" s="3" t="s">
        <v>13</v>
      </c>
      <c r="G3326" s="3" t="s">
        <v>205</v>
      </c>
      <c r="H3326" s="53">
        <v>9902765</v>
      </c>
      <c r="I3326" s="7" t="s">
        <v>206</v>
      </c>
      <c r="J3326" s="1" t="s">
        <v>17</v>
      </c>
      <c r="K3326" s="1" t="s">
        <v>18</v>
      </c>
      <c r="M3326" s="6">
        <v>7855779</v>
      </c>
      <c r="N3326" s="2">
        <v>1210.318</v>
      </c>
    </row>
    <row r="3327" spans="1:14">
      <c r="A3327" s="4">
        <v>43959</v>
      </c>
      <c r="B3327" s="36">
        <f>+A3327+4</f>
        <v>43963</v>
      </c>
      <c r="C3327" s="5">
        <v>43962</v>
      </c>
      <c r="D3327" s="76">
        <f t="shared" si="52"/>
        <v>5</v>
      </c>
      <c r="E3327" s="6" t="s">
        <v>3850</v>
      </c>
      <c r="F3327" s="3" t="s">
        <v>563</v>
      </c>
      <c r="G3327" s="3" t="s">
        <v>153</v>
      </c>
      <c r="H3327" s="53">
        <v>9906388</v>
      </c>
      <c r="I3327" s="7" t="s">
        <v>154</v>
      </c>
      <c r="J3327" s="1" t="s">
        <v>17</v>
      </c>
      <c r="K3327" s="1" t="s">
        <v>18</v>
      </c>
      <c r="M3327" s="6">
        <v>2350342</v>
      </c>
      <c r="N3327" s="2">
        <v>1404.075</v>
      </c>
    </row>
    <row r="3328" spans="1:14">
      <c r="A3328" s="4">
        <v>43959</v>
      </c>
      <c r="B3328" s="36">
        <f>+A3328+4</f>
        <v>43963</v>
      </c>
      <c r="C3328" s="5">
        <v>43962</v>
      </c>
      <c r="D3328" s="76">
        <f t="shared" si="52"/>
        <v>5</v>
      </c>
      <c r="E3328" s="6" t="s">
        <v>3850</v>
      </c>
      <c r="F3328" s="3" t="s">
        <v>563</v>
      </c>
      <c r="G3328" s="3" t="s">
        <v>156</v>
      </c>
      <c r="H3328" s="53">
        <v>9906388</v>
      </c>
      <c r="I3328" s="7" t="s">
        <v>154</v>
      </c>
      <c r="J3328" s="1" t="s">
        <v>17</v>
      </c>
      <c r="K3328" s="1" t="s">
        <v>18</v>
      </c>
      <c r="M3328" s="6">
        <v>2311</v>
      </c>
      <c r="N3328" s="2">
        <v>1404.075</v>
      </c>
    </row>
    <row r="3329" spans="1:14">
      <c r="A3329" s="4">
        <v>43959</v>
      </c>
      <c r="B3329" s="36">
        <f>+A3329+4</f>
        <v>43963</v>
      </c>
      <c r="C3329" s="5">
        <v>43964</v>
      </c>
      <c r="D3329" s="76">
        <f t="shared" si="52"/>
        <v>5</v>
      </c>
      <c r="E3329" s="31" t="s">
        <v>3761</v>
      </c>
      <c r="F3329" s="3" t="s">
        <v>13</v>
      </c>
      <c r="G3329" s="3" t="s">
        <v>41</v>
      </c>
      <c r="H3329" s="53">
        <v>9904072</v>
      </c>
      <c r="I3329" s="7" t="s">
        <v>42</v>
      </c>
      <c r="J3329" s="1" t="s">
        <v>17</v>
      </c>
      <c r="K3329" s="1" t="s">
        <v>18</v>
      </c>
      <c r="M3329" s="6">
        <v>87524</v>
      </c>
      <c r="N3329" s="2">
        <v>1404.675</v>
      </c>
    </row>
    <row r="3330" spans="1:14">
      <c r="A3330" s="4">
        <v>43959</v>
      </c>
      <c r="B3330" s="36">
        <f>+A3330+4</f>
        <v>43963</v>
      </c>
      <c r="C3330" s="5">
        <v>43962</v>
      </c>
      <c r="D3330" s="76">
        <f t="shared" si="52"/>
        <v>5</v>
      </c>
      <c r="E3330" s="6" t="s">
        <v>3850</v>
      </c>
      <c r="F3330" s="3" t="s">
        <v>563</v>
      </c>
      <c r="G3330" s="3" t="s">
        <v>125</v>
      </c>
      <c r="H3330" s="7">
        <v>9905852</v>
      </c>
      <c r="I3330" s="7" t="s">
        <v>722</v>
      </c>
      <c r="J3330" s="1" t="s">
        <v>17</v>
      </c>
      <c r="K3330" s="1" t="s">
        <v>18</v>
      </c>
      <c r="M3330" s="6">
        <v>57037</v>
      </c>
      <c r="N3330" s="2">
        <v>1404.675</v>
      </c>
    </row>
    <row r="3331" spans="1:14">
      <c r="A3331" s="4">
        <v>43959</v>
      </c>
      <c r="B3331" s="36">
        <f>+A3331+4</f>
        <v>43963</v>
      </c>
      <c r="C3331" s="5">
        <v>43962</v>
      </c>
      <c r="D3331" s="76">
        <f t="shared" si="52"/>
        <v>5</v>
      </c>
      <c r="E3331" s="6" t="s">
        <v>3850</v>
      </c>
      <c r="F3331" s="3" t="s">
        <v>563</v>
      </c>
      <c r="G3331" s="3" t="s">
        <v>125</v>
      </c>
      <c r="H3331" s="7">
        <v>9905852</v>
      </c>
      <c r="I3331" s="7" t="s">
        <v>722</v>
      </c>
      <c r="J3331" s="1" t="s">
        <v>17</v>
      </c>
      <c r="K3331" s="1" t="s">
        <v>18</v>
      </c>
      <c r="M3331" s="6">
        <v>57040</v>
      </c>
      <c r="N3331" s="2">
        <v>1404.675</v>
      </c>
    </row>
    <row r="3332" spans="1:14">
      <c r="A3332" s="4">
        <v>43959</v>
      </c>
      <c r="B3332" s="36">
        <f>+A3332+4</f>
        <v>43963</v>
      </c>
      <c r="C3332" s="5">
        <v>43962</v>
      </c>
      <c r="D3332" s="76">
        <f t="shared" si="52"/>
        <v>5</v>
      </c>
      <c r="E3332" s="6" t="s">
        <v>3850</v>
      </c>
      <c r="F3332" s="3" t="s">
        <v>563</v>
      </c>
      <c r="G3332" s="3" t="s">
        <v>31</v>
      </c>
      <c r="H3332" s="53">
        <v>9906665</v>
      </c>
      <c r="I3332" s="7" t="s">
        <v>140</v>
      </c>
      <c r="J3332" s="1" t="s">
        <v>17</v>
      </c>
      <c r="K3332" s="1" t="s">
        <v>18</v>
      </c>
      <c r="M3332" s="6">
        <v>5546632</v>
      </c>
      <c r="N3332" s="2">
        <v>1506.9290000000001</v>
      </c>
    </row>
    <row r="3333" spans="1:14">
      <c r="A3333" s="4">
        <v>43959</v>
      </c>
      <c r="B3333" s="36">
        <f>+A3333+4</f>
        <v>43963</v>
      </c>
      <c r="C3333" s="5">
        <v>43964</v>
      </c>
      <c r="D3333" s="76">
        <f t="shared" si="52"/>
        <v>5</v>
      </c>
      <c r="E3333" s="31" t="s">
        <v>3761</v>
      </c>
      <c r="F3333" s="3" t="s">
        <v>13</v>
      </c>
      <c r="G3333" s="3" t="s">
        <v>48</v>
      </c>
      <c r="H3333" s="7" t="s">
        <v>28</v>
      </c>
      <c r="I3333" s="7" t="s">
        <v>3762</v>
      </c>
      <c r="J3333" s="1" t="s">
        <v>52</v>
      </c>
      <c r="K3333" s="1" t="s">
        <v>18</v>
      </c>
      <c r="M3333" s="6">
        <v>5123444</v>
      </c>
      <c r="N3333" s="2">
        <v>1531.6420000000001</v>
      </c>
    </row>
    <row r="3334" spans="1:14">
      <c r="A3334" s="4">
        <v>43959</v>
      </c>
      <c r="B3334" s="36">
        <f>+A3334+4</f>
        <v>43963</v>
      </c>
      <c r="C3334" s="5">
        <v>43962</v>
      </c>
      <c r="D3334" s="76">
        <f t="shared" si="52"/>
        <v>5</v>
      </c>
      <c r="E3334" s="6" t="s">
        <v>3850</v>
      </c>
      <c r="F3334" s="3" t="s">
        <v>563</v>
      </c>
      <c r="G3334" s="3" t="s">
        <v>205</v>
      </c>
      <c r="H3334" s="53">
        <v>9902765</v>
      </c>
      <c r="I3334" s="7" t="s">
        <v>206</v>
      </c>
      <c r="J3334" s="1" t="s">
        <v>17</v>
      </c>
      <c r="K3334" s="1" t="s">
        <v>18</v>
      </c>
      <c r="M3334" s="6">
        <v>7855764</v>
      </c>
      <c r="N3334" s="2">
        <v>1636.6389999999999</v>
      </c>
    </row>
    <row r="3335" spans="1:14">
      <c r="A3335" s="4">
        <v>43959</v>
      </c>
      <c r="B3335" s="36">
        <f>+A3335+4</f>
        <v>43963</v>
      </c>
      <c r="C3335" s="5">
        <v>43964</v>
      </c>
      <c r="D3335" s="76">
        <f t="shared" si="52"/>
        <v>5</v>
      </c>
      <c r="E3335" s="31" t="s">
        <v>3761</v>
      </c>
      <c r="F3335" s="3" t="s">
        <v>13</v>
      </c>
      <c r="G3335" s="3" t="s">
        <v>27</v>
      </c>
      <c r="H3335" s="7" t="s">
        <v>28</v>
      </c>
      <c r="I3335" s="7" t="s">
        <v>3765</v>
      </c>
      <c r="J3335" s="1" t="s">
        <v>24</v>
      </c>
      <c r="K3335" s="1" t="s">
        <v>18</v>
      </c>
      <c r="M3335" s="6">
        <v>860</v>
      </c>
      <c r="N3335" s="2">
        <v>1649.0050000000001</v>
      </c>
    </row>
    <row r="3336" spans="1:14">
      <c r="A3336" s="4">
        <v>43959</v>
      </c>
      <c r="B3336" s="36">
        <f>+A3336+4</f>
        <v>43963</v>
      </c>
      <c r="C3336" s="5">
        <v>43964</v>
      </c>
      <c r="D3336" s="76">
        <f t="shared" si="52"/>
        <v>5</v>
      </c>
      <c r="E3336" s="31" t="s">
        <v>3761</v>
      </c>
      <c r="F3336" s="3" t="s">
        <v>13</v>
      </c>
      <c r="G3336" s="3" t="s">
        <v>153</v>
      </c>
      <c r="H3336" s="55">
        <v>9906021</v>
      </c>
      <c r="I3336" s="7" t="s">
        <v>192</v>
      </c>
      <c r="J3336" s="1" t="s">
        <v>52</v>
      </c>
      <c r="K3336" s="1" t="s">
        <v>18</v>
      </c>
      <c r="M3336" s="6">
        <v>1952640</v>
      </c>
      <c r="N3336" s="2">
        <v>2474.1080000000002</v>
      </c>
    </row>
    <row r="3337" spans="1:14">
      <c r="A3337" s="4">
        <v>43959</v>
      </c>
      <c r="B3337" s="36">
        <f>+A3337+4</f>
        <v>43963</v>
      </c>
      <c r="C3337" s="5">
        <v>43962</v>
      </c>
      <c r="D3337" s="76">
        <f t="shared" si="52"/>
        <v>5</v>
      </c>
      <c r="E3337" s="6" t="s">
        <v>3850</v>
      </c>
      <c r="F3337" s="3" t="s">
        <v>563</v>
      </c>
      <c r="G3337" s="3" t="s">
        <v>15</v>
      </c>
      <c r="H3337" s="53">
        <v>9905305</v>
      </c>
      <c r="I3337" s="7" t="s">
        <v>135</v>
      </c>
      <c r="J3337" s="1" t="s">
        <v>17</v>
      </c>
      <c r="K3337" s="1" t="s">
        <v>18</v>
      </c>
      <c r="M3337" s="6">
        <v>9527237</v>
      </c>
      <c r="N3337" s="2">
        <v>2501.4270000000001</v>
      </c>
    </row>
    <row r="3338" spans="1:14">
      <c r="A3338" s="4">
        <v>43959</v>
      </c>
      <c r="B3338" s="36">
        <f>+A3338+4</f>
        <v>43963</v>
      </c>
      <c r="C3338" s="5">
        <v>43962</v>
      </c>
      <c r="D3338" s="76">
        <f t="shared" si="52"/>
        <v>5</v>
      </c>
      <c r="E3338" s="6" t="s">
        <v>3850</v>
      </c>
      <c r="F3338" s="3" t="s">
        <v>563</v>
      </c>
      <c r="G3338" s="3" t="s">
        <v>97</v>
      </c>
      <c r="H3338" s="54">
        <v>9905785</v>
      </c>
      <c r="I3338" s="7" t="s">
        <v>292</v>
      </c>
      <c r="J3338" s="1" t="s">
        <v>24</v>
      </c>
      <c r="K3338" s="1" t="s">
        <v>18</v>
      </c>
      <c r="M3338" s="6">
        <v>4013998</v>
      </c>
      <c r="N3338" s="2">
        <v>2512.0320000000002</v>
      </c>
    </row>
    <row r="3339" spans="1:14">
      <c r="A3339" s="4">
        <v>43959</v>
      </c>
      <c r="B3339" s="36">
        <f>+A3339+4</f>
        <v>43963</v>
      </c>
      <c r="C3339" s="5">
        <v>43962</v>
      </c>
      <c r="D3339" s="76">
        <f t="shared" si="52"/>
        <v>5</v>
      </c>
      <c r="E3339" s="6" t="s">
        <v>3850</v>
      </c>
      <c r="F3339" s="3" t="s">
        <v>563</v>
      </c>
      <c r="G3339" s="3" t="s">
        <v>31</v>
      </c>
      <c r="H3339" s="53">
        <v>9906276</v>
      </c>
      <c r="I3339" s="7" t="s">
        <v>32</v>
      </c>
      <c r="J3339" s="1" t="s">
        <v>17</v>
      </c>
      <c r="K3339" s="1" t="s">
        <v>18</v>
      </c>
      <c r="M3339" s="6">
        <v>5564599</v>
      </c>
      <c r="N3339" s="2">
        <v>2528.2179999999998</v>
      </c>
    </row>
    <row r="3340" spans="1:14">
      <c r="A3340" s="4">
        <v>43959</v>
      </c>
      <c r="B3340" s="36">
        <f>+A3340+4</f>
        <v>43963</v>
      </c>
      <c r="C3340" s="5">
        <v>43964</v>
      </c>
      <c r="D3340" s="76">
        <f t="shared" si="52"/>
        <v>5</v>
      </c>
      <c r="E3340" s="31" t="s">
        <v>3761</v>
      </c>
      <c r="F3340" s="3" t="s">
        <v>13</v>
      </c>
      <c r="G3340" s="3" t="s">
        <v>125</v>
      </c>
      <c r="H3340" s="7">
        <v>9905852</v>
      </c>
      <c r="I3340" s="7" t="s">
        <v>722</v>
      </c>
      <c r="J3340" s="1" t="s">
        <v>17</v>
      </c>
      <c r="K3340" s="1" t="s">
        <v>18</v>
      </c>
      <c r="M3340" s="6">
        <v>57046</v>
      </c>
      <c r="N3340" s="2">
        <v>2578.3510000000001</v>
      </c>
    </row>
    <row r="3341" spans="1:14">
      <c r="A3341" s="4">
        <v>43959</v>
      </c>
      <c r="B3341" s="36">
        <f>+A3341+4</f>
        <v>43963</v>
      </c>
      <c r="C3341" s="5">
        <v>43962</v>
      </c>
      <c r="D3341" s="76">
        <f t="shared" si="52"/>
        <v>5</v>
      </c>
      <c r="E3341" s="6" t="s">
        <v>3850</v>
      </c>
      <c r="F3341" s="3" t="s">
        <v>563</v>
      </c>
      <c r="G3341" s="3" t="s">
        <v>13</v>
      </c>
      <c r="H3341" s="55">
        <v>9906235</v>
      </c>
      <c r="I3341" s="7" t="s">
        <v>196</v>
      </c>
      <c r="J3341" s="1" t="s">
        <v>24</v>
      </c>
      <c r="K3341" s="1" t="s">
        <v>18</v>
      </c>
      <c r="M3341" s="6">
        <v>18287</v>
      </c>
      <c r="N3341" s="2">
        <v>2761.9</v>
      </c>
    </row>
    <row r="3342" spans="1:14">
      <c r="A3342" s="4">
        <v>43959</v>
      </c>
      <c r="B3342" s="36">
        <f>+A3342+4</f>
        <v>43963</v>
      </c>
      <c r="C3342" s="5">
        <v>43964</v>
      </c>
      <c r="D3342" s="76">
        <f t="shared" si="52"/>
        <v>5</v>
      </c>
      <c r="E3342" s="31" t="s">
        <v>3761</v>
      </c>
      <c r="F3342" s="3" t="s">
        <v>13</v>
      </c>
      <c r="G3342" s="3" t="s">
        <v>15</v>
      </c>
      <c r="H3342" s="53">
        <v>9900516</v>
      </c>
      <c r="I3342" s="7" t="s">
        <v>16</v>
      </c>
      <c r="J3342" s="1" t="s">
        <v>17</v>
      </c>
      <c r="K3342" s="1" t="s">
        <v>18</v>
      </c>
      <c r="M3342" s="6">
        <v>9104381</v>
      </c>
      <c r="N3342" s="2">
        <v>2794.9279999999999</v>
      </c>
    </row>
    <row r="3343" spans="1:14">
      <c r="A3343" s="4">
        <v>43959</v>
      </c>
      <c r="B3343" s="36">
        <f>+A3343+4</f>
        <v>43963</v>
      </c>
      <c r="C3343" s="5">
        <v>43962</v>
      </c>
      <c r="D3343" s="76">
        <f t="shared" si="52"/>
        <v>5</v>
      </c>
      <c r="E3343" s="6" t="s">
        <v>3850</v>
      </c>
      <c r="F3343" s="3" t="s">
        <v>563</v>
      </c>
      <c r="G3343" s="3" t="s">
        <v>15</v>
      </c>
      <c r="H3343" s="53">
        <v>9900516</v>
      </c>
      <c r="I3343" s="7" t="s">
        <v>16</v>
      </c>
      <c r="J3343" s="1" t="s">
        <v>17</v>
      </c>
      <c r="K3343" s="1" t="s">
        <v>18</v>
      </c>
      <c r="M3343" s="6">
        <v>9104770</v>
      </c>
      <c r="N3343" s="2">
        <v>2807.9050000000002</v>
      </c>
    </row>
    <row r="3344" spans="1:14">
      <c r="A3344" s="4">
        <v>43959</v>
      </c>
      <c r="B3344" s="36">
        <f>+A3344+4</f>
        <v>43963</v>
      </c>
      <c r="C3344" s="5">
        <v>43964</v>
      </c>
      <c r="D3344" s="76">
        <f t="shared" si="52"/>
        <v>5</v>
      </c>
      <c r="E3344" s="31" t="s">
        <v>3761</v>
      </c>
      <c r="F3344" s="3" t="s">
        <v>13</v>
      </c>
      <c r="G3344" s="3" t="s">
        <v>156</v>
      </c>
      <c r="H3344" s="53">
        <v>9906388</v>
      </c>
      <c r="I3344" s="7" t="s">
        <v>154</v>
      </c>
      <c r="J3344" s="1" t="s">
        <v>17</v>
      </c>
      <c r="K3344" s="1" t="s">
        <v>18</v>
      </c>
      <c r="M3344" s="6">
        <v>2318</v>
      </c>
      <c r="N3344" s="2">
        <v>2808.1509999999998</v>
      </c>
    </row>
    <row r="3345" spans="1:14">
      <c r="A3345" s="4">
        <v>43959</v>
      </c>
      <c r="B3345" s="36">
        <f>+A3345+4</f>
        <v>43963</v>
      </c>
      <c r="C3345" s="5">
        <v>43964</v>
      </c>
      <c r="D3345" s="76">
        <f t="shared" si="52"/>
        <v>5</v>
      </c>
      <c r="E3345" s="31" t="s">
        <v>3761</v>
      </c>
      <c r="F3345" s="3" t="s">
        <v>13</v>
      </c>
      <c r="G3345" s="3" t="s">
        <v>31</v>
      </c>
      <c r="H3345" s="53">
        <v>9906276</v>
      </c>
      <c r="I3345" s="7" t="s">
        <v>32</v>
      </c>
      <c r="J3345" s="1" t="s">
        <v>17</v>
      </c>
      <c r="K3345" s="1" t="s">
        <v>18</v>
      </c>
      <c r="M3345" s="6">
        <v>5564605</v>
      </c>
      <c r="N3345" s="2">
        <v>2923.6860000000001</v>
      </c>
    </row>
    <row r="3346" spans="1:14">
      <c r="A3346" s="4">
        <v>43959</v>
      </c>
      <c r="B3346" s="36">
        <f>+A3346+4</f>
        <v>43963</v>
      </c>
      <c r="C3346" s="5">
        <v>43964</v>
      </c>
      <c r="D3346" s="76">
        <f t="shared" si="52"/>
        <v>5</v>
      </c>
      <c r="E3346" s="31" t="s">
        <v>3761</v>
      </c>
      <c r="F3346" s="3" t="s">
        <v>13</v>
      </c>
      <c r="G3346" s="3" t="s">
        <v>13</v>
      </c>
      <c r="H3346" s="53">
        <v>9906687</v>
      </c>
      <c r="I3346" s="7" t="s">
        <v>177</v>
      </c>
      <c r="J3346" s="1" t="s">
        <v>17</v>
      </c>
      <c r="K3346" s="1" t="s">
        <v>18</v>
      </c>
      <c r="M3346" s="6">
        <v>801</v>
      </c>
      <c r="N3346" s="2">
        <v>3363.97</v>
      </c>
    </row>
    <row r="3347" spans="1:14">
      <c r="A3347" s="4">
        <v>43959</v>
      </c>
      <c r="B3347" s="36">
        <f>+A3347+4</f>
        <v>43963</v>
      </c>
      <c r="C3347" s="5">
        <v>43964</v>
      </c>
      <c r="D3347" s="76">
        <f t="shared" si="52"/>
        <v>5</v>
      </c>
      <c r="E3347" s="31" t="s">
        <v>3761</v>
      </c>
      <c r="F3347" s="3" t="s">
        <v>13</v>
      </c>
      <c r="G3347" s="3" t="s">
        <v>125</v>
      </c>
      <c r="H3347" s="7">
        <v>9905852</v>
      </c>
      <c r="I3347" s="7" t="s">
        <v>722</v>
      </c>
      <c r="J3347" s="1" t="s">
        <v>17</v>
      </c>
      <c r="K3347" s="1" t="s">
        <v>18</v>
      </c>
      <c r="M3347" s="6">
        <v>57902</v>
      </c>
      <c r="N3347" s="2">
        <v>3629.7559999999999</v>
      </c>
    </row>
    <row r="3348" spans="1:14">
      <c r="A3348" s="4">
        <v>43959</v>
      </c>
      <c r="B3348" s="36">
        <f>+A3348+4</f>
        <v>43963</v>
      </c>
      <c r="C3348" s="5">
        <v>43964</v>
      </c>
      <c r="D3348" s="76">
        <f t="shared" si="52"/>
        <v>5</v>
      </c>
      <c r="E3348" s="31" t="s">
        <v>3761</v>
      </c>
      <c r="F3348" s="3" t="s">
        <v>13</v>
      </c>
      <c r="G3348" s="3" t="s">
        <v>205</v>
      </c>
      <c r="H3348" s="53">
        <v>9902765</v>
      </c>
      <c r="I3348" s="7" t="s">
        <v>206</v>
      </c>
      <c r="J3348" s="1" t="s">
        <v>17</v>
      </c>
      <c r="K3348" s="1" t="s">
        <v>18</v>
      </c>
      <c r="M3348" s="6">
        <v>7855759</v>
      </c>
      <c r="N3348" s="2">
        <v>3629.7559999999999</v>
      </c>
    </row>
    <row r="3349" spans="1:14">
      <c r="A3349" s="4">
        <v>43959</v>
      </c>
      <c r="B3349" s="36">
        <f>+A3349+4</f>
        <v>43963</v>
      </c>
      <c r="C3349" s="5">
        <v>43962</v>
      </c>
      <c r="D3349" s="76">
        <f t="shared" si="52"/>
        <v>5</v>
      </c>
      <c r="E3349" s="6" t="s">
        <v>3850</v>
      </c>
      <c r="F3349" s="3" t="s">
        <v>563</v>
      </c>
      <c r="G3349" s="3" t="s">
        <v>13</v>
      </c>
      <c r="H3349" s="53">
        <v>9906687</v>
      </c>
      <c r="I3349" s="7" t="s">
        <v>177</v>
      </c>
      <c r="J3349" s="1" t="s">
        <v>17</v>
      </c>
      <c r="K3349" s="1" t="s">
        <v>18</v>
      </c>
      <c r="M3349" s="6">
        <v>788</v>
      </c>
      <c r="N3349" s="2">
        <v>3819.9430000000002</v>
      </c>
    </row>
    <row r="3350" spans="1:14">
      <c r="A3350" s="4">
        <v>43959</v>
      </c>
      <c r="B3350" s="36">
        <f>+A3350+4</f>
        <v>43963</v>
      </c>
      <c r="C3350" s="5">
        <v>43962</v>
      </c>
      <c r="D3350" s="76">
        <f t="shared" si="52"/>
        <v>5</v>
      </c>
      <c r="E3350" s="6" t="s">
        <v>3850</v>
      </c>
      <c r="F3350" s="3" t="s">
        <v>563</v>
      </c>
      <c r="G3350" s="3" t="s">
        <v>15</v>
      </c>
      <c r="H3350" s="7">
        <v>9906372</v>
      </c>
      <c r="I3350" s="7" t="s">
        <v>980</v>
      </c>
      <c r="J3350" s="1" t="s">
        <v>17</v>
      </c>
      <c r="K3350" s="1" t="s">
        <v>18</v>
      </c>
      <c r="M3350" s="6">
        <v>9526850</v>
      </c>
      <c r="N3350" s="2">
        <v>4074.1039999999998</v>
      </c>
    </row>
    <row r="3351" spans="1:14">
      <c r="A3351" s="4">
        <v>43959</v>
      </c>
      <c r="B3351" s="36">
        <f>+A3351+4</f>
        <v>43963</v>
      </c>
      <c r="C3351" s="5">
        <v>43964</v>
      </c>
      <c r="D3351" s="76">
        <f t="shared" si="52"/>
        <v>5</v>
      </c>
      <c r="E3351" s="31" t="s">
        <v>3761</v>
      </c>
      <c r="F3351" s="3" t="s">
        <v>13</v>
      </c>
      <c r="G3351" s="3" t="s">
        <v>3763</v>
      </c>
      <c r="H3351" s="7" t="s">
        <v>28</v>
      </c>
      <c r="I3351" s="7" t="s">
        <v>3764</v>
      </c>
      <c r="J3351" s="1" t="s">
        <v>52</v>
      </c>
      <c r="K3351" s="1" t="s">
        <v>18</v>
      </c>
      <c r="M3351" s="6">
        <v>6680375</v>
      </c>
      <c r="N3351" s="2">
        <v>4123.1130000000003</v>
      </c>
    </row>
    <row r="3352" spans="1:14">
      <c r="A3352" s="4">
        <v>43959</v>
      </c>
      <c r="B3352" s="36">
        <f>+A3352+4</f>
        <v>43963</v>
      </c>
      <c r="C3352" s="5">
        <v>43962</v>
      </c>
      <c r="D3352" s="76">
        <f t="shared" ref="D3352:D3415" si="53">MONTH(C3352)</f>
        <v>5</v>
      </c>
      <c r="E3352" s="6" t="s">
        <v>3850</v>
      </c>
      <c r="F3352" s="3" t="s">
        <v>563</v>
      </c>
      <c r="G3352" s="3" t="s">
        <v>156</v>
      </c>
      <c r="H3352" s="53">
        <v>9906334</v>
      </c>
      <c r="I3352" s="7" t="s">
        <v>98</v>
      </c>
      <c r="J3352" s="1" t="s">
        <v>17</v>
      </c>
      <c r="K3352" s="1" t="s">
        <v>18</v>
      </c>
      <c r="M3352" s="6">
        <v>9</v>
      </c>
      <c r="N3352" s="2">
        <v>4449.4840000000004</v>
      </c>
    </row>
    <row r="3353" spans="1:14">
      <c r="A3353" s="4">
        <v>43959</v>
      </c>
      <c r="B3353" s="36">
        <f>+A3353+4</f>
        <v>43963</v>
      </c>
      <c r="C3353" s="5">
        <v>43964</v>
      </c>
      <c r="D3353" s="76">
        <f t="shared" si="53"/>
        <v>5</v>
      </c>
      <c r="E3353" s="31" t="s">
        <v>3761</v>
      </c>
      <c r="F3353" s="3" t="s">
        <v>13</v>
      </c>
      <c r="G3353" s="3" t="s">
        <v>153</v>
      </c>
      <c r="H3353" s="53">
        <v>9906388</v>
      </c>
      <c r="I3353" s="7" t="s">
        <v>154</v>
      </c>
      <c r="J3353" s="1" t="s">
        <v>17</v>
      </c>
      <c r="K3353" s="1" t="s">
        <v>18</v>
      </c>
      <c r="M3353" s="6">
        <v>2350346</v>
      </c>
      <c r="N3353" s="2">
        <v>4838.875</v>
      </c>
    </row>
    <row r="3354" spans="1:14">
      <c r="A3354" s="4">
        <v>43959</v>
      </c>
      <c r="B3354" s="36">
        <f>+A3354+4</f>
        <v>43963</v>
      </c>
      <c r="C3354" s="5">
        <v>43964</v>
      </c>
      <c r="D3354" s="76">
        <f t="shared" si="53"/>
        <v>5</v>
      </c>
      <c r="E3354" s="31" t="s">
        <v>3761</v>
      </c>
      <c r="F3354" s="3" t="s">
        <v>13</v>
      </c>
      <c r="G3354" s="3" t="s">
        <v>156</v>
      </c>
      <c r="H3354" s="53">
        <v>9906334</v>
      </c>
      <c r="I3354" s="7" t="s">
        <v>98</v>
      </c>
      <c r="J3354" s="1" t="s">
        <v>17</v>
      </c>
      <c r="K3354" s="1" t="s">
        <v>18</v>
      </c>
      <c r="M3354" s="6">
        <v>19</v>
      </c>
      <c r="N3354" s="2">
        <v>5489.4530000000004</v>
      </c>
    </row>
    <row r="3355" spans="1:14">
      <c r="A3355" s="4">
        <v>43959</v>
      </c>
      <c r="B3355" s="36">
        <f>+A3355+4</f>
        <v>43963</v>
      </c>
      <c r="C3355" s="5">
        <v>43964</v>
      </c>
      <c r="D3355" s="76">
        <f t="shared" si="53"/>
        <v>5</v>
      </c>
      <c r="E3355" s="31" t="s">
        <v>3761</v>
      </c>
      <c r="F3355" s="3" t="s">
        <v>13</v>
      </c>
      <c r="G3355" s="3" t="s">
        <v>13</v>
      </c>
      <c r="H3355" s="53">
        <v>9906687</v>
      </c>
      <c r="I3355" s="7" t="s">
        <v>177</v>
      </c>
      <c r="J3355" s="1" t="s">
        <v>17</v>
      </c>
      <c r="K3355" s="1" t="s">
        <v>18</v>
      </c>
      <c r="M3355" s="6">
        <v>795</v>
      </c>
      <c r="N3355" s="2">
        <v>5516.8459999999995</v>
      </c>
    </row>
    <row r="3356" spans="1:14">
      <c r="A3356" s="4">
        <v>43959</v>
      </c>
      <c r="B3356" s="36">
        <f>+A3356+4</f>
        <v>43963</v>
      </c>
      <c r="C3356" s="5">
        <v>43964</v>
      </c>
      <c r="D3356" s="76">
        <f t="shared" si="53"/>
        <v>5</v>
      </c>
      <c r="E3356" s="31" t="s">
        <v>3761</v>
      </c>
      <c r="F3356" s="3" t="s">
        <v>13</v>
      </c>
      <c r="G3356" s="3" t="s">
        <v>31</v>
      </c>
      <c r="H3356" s="53">
        <v>9906665</v>
      </c>
      <c r="I3356" s="7" t="s">
        <v>140</v>
      </c>
      <c r="J3356" s="1" t="s">
        <v>17</v>
      </c>
      <c r="K3356" s="1" t="s">
        <v>18</v>
      </c>
      <c r="M3356" s="6">
        <v>5546636</v>
      </c>
      <c r="N3356" s="2">
        <v>6656.49</v>
      </c>
    </row>
    <row r="3357" spans="1:14">
      <c r="A3357" s="4">
        <v>43959</v>
      </c>
      <c r="B3357" s="36">
        <f>+A3357+4</f>
        <v>43963</v>
      </c>
      <c r="C3357" s="5">
        <v>43964</v>
      </c>
      <c r="D3357" s="76">
        <f t="shared" si="53"/>
        <v>5</v>
      </c>
      <c r="E3357" s="31" t="s">
        <v>3761</v>
      </c>
      <c r="F3357" s="3" t="s">
        <v>13</v>
      </c>
      <c r="G3357" s="3" t="s">
        <v>31</v>
      </c>
      <c r="H3357" s="53">
        <v>9906693</v>
      </c>
      <c r="I3357" s="7" t="s">
        <v>34</v>
      </c>
      <c r="J3357" s="1" t="s">
        <v>17</v>
      </c>
      <c r="K3357" s="1" t="s">
        <v>18</v>
      </c>
      <c r="M3357" s="6">
        <v>5346686</v>
      </c>
      <c r="N3357" s="2">
        <v>6670.21</v>
      </c>
    </row>
    <row r="3358" spans="1:14">
      <c r="A3358" s="4">
        <v>43959</v>
      </c>
      <c r="B3358" s="36">
        <f>+A3358+4</f>
        <v>43963</v>
      </c>
      <c r="C3358" s="5">
        <v>43962</v>
      </c>
      <c r="D3358" s="76">
        <f t="shared" si="53"/>
        <v>5</v>
      </c>
      <c r="E3358" s="6" t="s">
        <v>3850</v>
      </c>
      <c r="F3358" s="3" t="s">
        <v>563</v>
      </c>
      <c r="G3358" s="3" t="s">
        <v>201</v>
      </c>
      <c r="H3358" s="7" t="s">
        <v>28</v>
      </c>
      <c r="I3358" s="7" t="s">
        <v>3390</v>
      </c>
      <c r="J3358" s="1" t="s">
        <v>52</v>
      </c>
      <c r="K3358" s="1" t="s">
        <v>18</v>
      </c>
      <c r="M3358" s="6" t="s">
        <v>3851</v>
      </c>
      <c r="N3358" s="2">
        <v>8245.625</v>
      </c>
    </row>
    <row r="3359" spans="1:14">
      <c r="A3359" s="4">
        <v>43959</v>
      </c>
      <c r="B3359" s="36">
        <f>+A3359+4</f>
        <v>43963</v>
      </c>
      <c r="C3359" s="5">
        <v>43964</v>
      </c>
      <c r="D3359" s="76">
        <f t="shared" si="53"/>
        <v>5</v>
      </c>
      <c r="E3359" s="31" t="s">
        <v>3761</v>
      </c>
      <c r="F3359" s="3" t="s">
        <v>13</v>
      </c>
      <c r="G3359" s="3" t="s">
        <v>205</v>
      </c>
      <c r="H3359" s="53">
        <v>9902765</v>
      </c>
      <c r="I3359" s="7" t="s">
        <v>206</v>
      </c>
      <c r="J3359" s="1" t="s">
        <v>17</v>
      </c>
      <c r="K3359" s="1" t="s">
        <v>18</v>
      </c>
      <c r="M3359" s="6">
        <v>7855770</v>
      </c>
      <c r="N3359" s="2">
        <v>8596.3320000000003</v>
      </c>
    </row>
    <row r="3360" spans="1:14">
      <c r="A3360" s="4">
        <v>43959</v>
      </c>
      <c r="B3360" s="36">
        <f>+A3360+4</f>
        <v>43963</v>
      </c>
      <c r="C3360" s="5">
        <v>43962</v>
      </c>
      <c r="D3360" s="76">
        <f t="shared" si="53"/>
        <v>5</v>
      </c>
      <c r="E3360" s="6" t="s">
        <v>3850</v>
      </c>
      <c r="F3360" s="3" t="s">
        <v>563</v>
      </c>
      <c r="G3360" s="3" t="s">
        <v>153</v>
      </c>
      <c r="H3360" s="53">
        <v>9906388</v>
      </c>
      <c r="I3360" s="7" t="s">
        <v>154</v>
      </c>
      <c r="J3360" s="1" t="s">
        <v>17</v>
      </c>
      <c r="K3360" s="1" t="s">
        <v>18</v>
      </c>
      <c r="M3360" s="6">
        <v>2350338</v>
      </c>
      <c r="N3360" s="2">
        <v>18519.168000000001</v>
      </c>
    </row>
    <row r="3361" spans="1:14">
      <c r="A3361" s="4">
        <v>43959</v>
      </c>
      <c r="B3361" s="36">
        <f>+A3361+4</f>
        <v>43963</v>
      </c>
      <c r="C3361" s="5">
        <v>43964</v>
      </c>
      <c r="D3361" s="76">
        <f t="shared" si="53"/>
        <v>5</v>
      </c>
      <c r="E3361" s="31" t="s">
        <v>3761</v>
      </c>
      <c r="F3361" s="3" t="s">
        <v>13</v>
      </c>
      <c r="G3361" s="3" t="s">
        <v>31</v>
      </c>
      <c r="H3361" s="53">
        <v>9906276</v>
      </c>
      <c r="I3361" s="7" t="s">
        <v>32</v>
      </c>
      <c r="J3361" s="1" t="s">
        <v>17</v>
      </c>
      <c r="K3361" s="1" t="s">
        <v>18</v>
      </c>
      <c r="M3361" s="6">
        <v>5564603</v>
      </c>
      <c r="N3361" s="2">
        <v>19195.811000000002</v>
      </c>
    </row>
    <row r="3362" spans="1:14">
      <c r="A3362" s="4">
        <v>43959</v>
      </c>
      <c r="B3362" s="36">
        <f>+A3362+4</f>
        <v>43963</v>
      </c>
      <c r="C3362" s="5">
        <v>43962</v>
      </c>
      <c r="D3362" s="76">
        <f t="shared" si="53"/>
        <v>5</v>
      </c>
      <c r="E3362" s="6" t="s">
        <v>3850</v>
      </c>
      <c r="F3362" s="3" t="s">
        <v>563</v>
      </c>
      <c r="G3362" s="3" t="s">
        <v>125</v>
      </c>
      <c r="H3362" s="53">
        <v>9906319</v>
      </c>
      <c r="I3362" s="7" t="s">
        <v>150</v>
      </c>
      <c r="J3362" s="1" t="s">
        <v>17</v>
      </c>
      <c r="K3362" s="1" t="s">
        <v>18</v>
      </c>
      <c r="M3362" s="6">
        <v>103455</v>
      </c>
      <c r="N3362" s="2">
        <v>24743.040000000001</v>
      </c>
    </row>
    <row r="3363" spans="1:14">
      <c r="A3363" s="4">
        <v>43959</v>
      </c>
      <c r="B3363" s="36">
        <f>+A3363+4</f>
        <v>43963</v>
      </c>
      <c r="C3363" s="5">
        <v>43962</v>
      </c>
      <c r="D3363" s="76">
        <f t="shared" si="53"/>
        <v>5</v>
      </c>
      <c r="E3363" s="6" t="s">
        <v>3850</v>
      </c>
      <c r="F3363" s="3" t="s">
        <v>563</v>
      </c>
      <c r="G3363" s="3" t="s">
        <v>156</v>
      </c>
      <c r="H3363" s="53">
        <v>9906388</v>
      </c>
      <c r="I3363" s="7" t="s">
        <v>154</v>
      </c>
      <c r="J3363" s="1" t="s">
        <v>17</v>
      </c>
      <c r="K3363" s="1" t="s">
        <v>18</v>
      </c>
      <c r="M3363" s="6">
        <v>2314</v>
      </c>
      <c r="N3363" s="2">
        <v>26032.727999999999</v>
      </c>
    </row>
    <row r="3364" spans="1:14">
      <c r="A3364" s="4">
        <v>43959</v>
      </c>
      <c r="B3364" s="36">
        <f>+A3364+4</f>
        <v>43963</v>
      </c>
      <c r="C3364" s="5">
        <v>43964</v>
      </c>
      <c r="D3364" s="76">
        <f t="shared" si="53"/>
        <v>5</v>
      </c>
      <c r="E3364" s="31" t="s">
        <v>3761</v>
      </c>
      <c r="F3364" s="3" t="s">
        <v>13</v>
      </c>
      <c r="G3364" s="3" t="s">
        <v>156</v>
      </c>
      <c r="H3364" s="53">
        <v>9906388</v>
      </c>
      <c r="I3364" s="7" t="s">
        <v>154</v>
      </c>
      <c r="J3364" s="1" t="s">
        <v>17</v>
      </c>
      <c r="K3364" s="1" t="s">
        <v>18</v>
      </c>
      <c r="M3364" s="6">
        <v>2321</v>
      </c>
      <c r="N3364" s="2">
        <v>28832.928</v>
      </c>
    </row>
    <row r="3365" spans="1:14">
      <c r="A3365" s="4">
        <v>43959</v>
      </c>
      <c r="B3365" s="36">
        <f>+A3365+4</f>
        <v>43963</v>
      </c>
      <c r="C3365" s="5">
        <v>43964</v>
      </c>
      <c r="D3365" s="76">
        <f t="shared" si="53"/>
        <v>5</v>
      </c>
      <c r="E3365" s="31" t="s">
        <v>3761</v>
      </c>
      <c r="F3365" s="3" t="s">
        <v>13</v>
      </c>
      <c r="G3365" s="3" t="s">
        <v>31</v>
      </c>
      <c r="H3365" s="53">
        <v>9906665</v>
      </c>
      <c r="I3365" s="7" t="s">
        <v>140</v>
      </c>
      <c r="J3365" s="1" t="s">
        <v>17</v>
      </c>
      <c r="K3365" s="1" t="s">
        <v>18</v>
      </c>
      <c r="M3365" s="6">
        <v>5567436</v>
      </c>
      <c r="N3365" s="2">
        <v>29057.279999999999</v>
      </c>
    </row>
    <row r="3366" spans="1:14">
      <c r="A3366" s="4">
        <v>43959</v>
      </c>
      <c r="B3366" s="36">
        <f>+A3366+4</f>
        <v>43963</v>
      </c>
      <c r="C3366" s="5">
        <v>43964</v>
      </c>
      <c r="D3366" s="76">
        <f t="shared" si="53"/>
        <v>5</v>
      </c>
      <c r="E3366" s="31" t="s">
        <v>3761</v>
      </c>
      <c r="F3366" s="3" t="s">
        <v>13</v>
      </c>
      <c r="G3366" s="3" t="s">
        <v>153</v>
      </c>
      <c r="H3366" s="53">
        <v>9906388</v>
      </c>
      <c r="I3366" s="7" t="s">
        <v>154</v>
      </c>
      <c r="J3366" s="1" t="s">
        <v>17</v>
      </c>
      <c r="K3366" s="1" t="s">
        <v>18</v>
      </c>
      <c r="M3366" s="6">
        <v>2350348</v>
      </c>
      <c r="N3366" s="2">
        <v>29191.68</v>
      </c>
    </row>
    <row r="3367" spans="1:14">
      <c r="A3367" s="4">
        <v>43959</v>
      </c>
      <c r="B3367" s="36">
        <f>+A3367+4</f>
        <v>43963</v>
      </c>
      <c r="C3367" s="5">
        <v>43963</v>
      </c>
      <c r="D3367" s="76">
        <f t="shared" si="53"/>
        <v>5</v>
      </c>
      <c r="E3367" s="6" t="s">
        <v>3771</v>
      </c>
      <c r="F3367" s="3" t="s">
        <v>13</v>
      </c>
      <c r="G3367" s="3" t="s">
        <v>15</v>
      </c>
      <c r="H3367" s="53">
        <v>9900516</v>
      </c>
      <c r="I3367" s="7" t="s">
        <v>16</v>
      </c>
      <c r="J3367" s="1" t="s">
        <v>17</v>
      </c>
      <c r="K3367" s="1" t="s">
        <v>18</v>
      </c>
      <c r="M3367" s="6" t="s">
        <v>3772</v>
      </c>
      <c r="N3367" s="2">
        <v>29191.68</v>
      </c>
    </row>
    <row r="3368" spans="1:14">
      <c r="A3368" s="4">
        <v>43959</v>
      </c>
      <c r="B3368" s="36">
        <f>+A3368+4</f>
        <v>43963</v>
      </c>
      <c r="C3368" s="5">
        <v>43962</v>
      </c>
      <c r="D3368" s="76">
        <f t="shared" si="53"/>
        <v>5</v>
      </c>
      <c r="E3368" s="6" t="s">
        <v>3850</v>
      </c>
      <c r="F3368" s="3" t="s">
        <v>563</v>
      </c>
      <c r="G3368" s="3" t="s">
        <v>156</v>
      </c>
      <c r="H3368" s="53">
        <v>9906388</v>
      </c>
      <c r="I3368" s="7" t="s">
        <v>154</v>
      </c>
      <c r="J3368" s="1" t="s">
        <v>17</v>
      </c>
      <c r="K3368" s="1" t="s">
        <v>18</v>
      </c>
      <c r="M3368" s="6">
        <v>2313</v>
      </c>
      <c r="N3368" s="2">
        <v>29191.68</v>
      </c>
    </row>
    <row r="3369" spans="1:14">
      <c r="A3369" s="4">
        <v>43959</v>
      </c>
      <c r="B3369" s="36">
        <f>+A3369+4</f>
        <v>43963</v>
      </c>
      <c r="C3369" s="5">
        <v>43964</v>
      </c>
      <c r="D3369" s="76">
        <f t="shared" si="53"/>
        <v>5</v>
      </c>
      <c r="E3369" s="31" t="s">
        <v>3761</v>
      </c>
      <c r="F3369" s="3" t="s">
        <v>13</v>
      </c>
      <c r="G3369" s="3" t="s">
        <v>31</v>
      </c>
      <c r="H3369" s="53">
        <v>9906684</v>
      </c>
      <c r="I3369" s="7" t="s">
        <v>37</v>
      </c>
      <c r="J3369" s="1" t="s">
        <v>17</v>
      </c>
      <c r="K3369" s="1" t="s">
        <v>18</v>
      </c>
      <c r="M3369" s="6">
        <v>5536718</v>
      </c>
      <c r="N3369" s="2">
        <v>31336.190999999999</v>
      </c>
    </row>
    <row r="3370" spans="1:14">
      <c r="A3370" s="4">
        <v>43959</v>
      </c>
      <c r="B3370" s="36">
        <f>+A3370+4</f>
        <v>43963</v>
      </c>
      <c r="C3370" s="5">
        <v>43962</v>
      </c>
      <c r="D3370" s="76">
        <f t="shared" si="53"/>
        <v>5</v>
      </c>
      <c r="E3370" s="6" t="s">
        <v>3850</v>
      </c>
      <c r="F3370" s="3" t="s">
        <v>563</v>
      </c>
      <c r="G3370" s="3" t="s">
        <v>31</v>
      </c>
      <c r="H3370" s="53">
        <v>9906684</v>
      </c>
      <c r="I3370" s="7" t="s">
        <v>37</v>
      </c>
      <c r="J3370" s="1" t="s">
        <v>17</v>
      </c>
      <c r="K3370" s="1" t="s">
        <v>18</v>
      </c>
      <c r="M3370" s="6">
        <v>5536710</v>
      </c>
      <c r="N3370" s="2">
        <v>45521.536</v>
      </c>
    </row>
    <row r="3371" spans="1:14">
      <c r="A3371" s="4">
        <v>43959</v>
      </c>
      <c r="B3371" s="36">
        <f>+A3371+4</f>
        <v>43963</v>
      </c>
      <c r="C3371" s="5">
        <v>43964</v>
      </c>
      <c r="D3371" s="76">
        <f t="shared" si="53"/>
        <v>5</v>
      </c>
      <c r="E3371" s="31" t="s">
        <v>3761</v>
      </c>
      <c r="F3371" s="3" t="s">
        <v>13</v>
      </c>
      <c r="G3371" s="3" t="s">
        <v>125</v>
      </c>
      <c r="H3371" s="53">
        <v>9906709</v>
      </c>
      <c r="I3371" s="7" t="s">
        <v>259</v>
      </c>
      <c r="J3371" s="1" t="s">
        <v>17</v>
      </c>
      <c r="K3371" s="1" t="s">
        <v>18</v>
      </c>
      <c r="M3371" s="6">
        <v>277109</v>
      </c>
      <c r="N3371" s="2">
        <v>49738.235999999997</v>
      </c>
    </row>
    <row r="3372" spans="1:14">
      <c r="A3372" s="4">
        <v>43959</v>
      </c>
      <c r="B3372" s="36">
        <f>+A3372+4</f>
        <v>43963</v>
      </c>
      <c r="C3372" s="5">
        <v>43962</v>
      </c>
      <c r="D3372" s="76">
        <f t="shared" si="53"/>
        <v>5</v>
      </c>
      <c r="E3372" s="6" t="s">
        <v>3850</v>
      </c>
      <c r="F3372" s="3" t="s">
        <v>563</v>
      </c>
      <c r="G3372" s="3" t="s">
        <v>31</v>
      </c>
      <c r="H3372" s="53">
        <v>9906665</v>
      </c>
      <c r="I3372" s="7" t="s">
        <v>140</v>
      </c>
      <c r="J3372" s="1" t="s">
        <v>17</v>
      </c>
      <c r="K3372" s="1" t="s">
        <v>18</v>
      </c>
      <c r="M3372" s="6">
        <v>5546626</v>
      </c>
      <c r="N3372" s="2">
        <v>58114.559999999998</v>
      </c>
    </row>
    <row r="3373" spans="1:14">
      <c r="A3373" s="4">
        <v>43959</v>
      </c>
      <c r="B3373" s="36">
        <f>+A3373+4</f>
        <v>43963</v>
      </c>
      <c r="C3373" s="5">
        <v>43964</v>
      </c>
      <c r="D3373" s="76">
        <f t="shared" si="53"/>
        <v>5</v>
      </c>
      <c r="E3373" s="31" t="s">
        <v>3761</v>
      </c>
      <c r="F3373" s="3" t="s">
        <v>13</v>
      </c>
      <c r="G3373" s="3" t="s">
        <v>125</v>
      </c>
      <c r="H3373" s="53">
        <v>9906319</v>
      </c>
      <c r="I3373" s="7" t="s">
        <v>150</v>
      </c>
      <c r="J3373" s="1" t="s">
        <v>17</v>
      </c>
      <c r="K3373" s="1" t="s">
        <v>18</v>
      </c>
      <c r="M3373" s="6">
        <v>103461</v>
      </c>
      <c r="N3373" s="2">
        <v>58383.360000000001</v>
      </c>
    </row>
    <row r="3374" spans="1:14">
      <c r="A3374" s="4">
        <v>43962</v>
      </c>
      <c r="B3374" s="36">
        <f>+A3374+4</f>
        <v>43966</v>
      </c>
      <c r="C3374" s="5">
        <v>43965</v>
      </c>
      <c r="D3374" s="76">
        <f t="shared" si="53"/>
        <v>5</v>
      </c>
      <c r="E3374" s="6" t="s">
        <v>3863</v>
      </c>
      <c r="F3374" s="3" t="s">
        <v>563</v>
      </c>
      <c r="G3374" s="3" t="s">
        <v>15</v>
      </c>
      <c r="H3374" s="53">
        <v>9905305</v>
      </c>
      <c r="I3374" s="7" t="s">
        <v>135</v>
      </c>
      <c r="J3374" s="1" t="s">
        <v>17</v>
      </c>
      <c r="K3374" s="1" t="s">
        <v>18</v>
      </c>
      <c r="M3374" s="6" t="s">
        <v>3874</v>
      </c>
      <c r="N3374" s="2">
        <v>296.56700000000001</v>
      </c>
    </row>
    <row r="3375" spans="1:14">
      <c r="A3375" s="4">
        <v>43962</v>
      </c>
      <c r="B3375" s="36">
        <f>+A3375+4</f>
        <v>43966</v>
      </c>
      <c r="C3375" s="5">
        <v>43965</v>
      </c>
      <c r="D3375" s="76">
        <f t="shared" si="53"/>
        <v>5</v>
      </c>
      <c r="E3375" s="6" t="s">
        <v>3875</v>
      </c>
      <c r="F3375" s="3" t="s">
        <v>563</v>
      </c>
      <c r="G3375" s="3" t="s">
        <v>659</v>
      </c>
      <c r="H3375" s="7" t="s">
        <v>28</v>
      </c>
      <c r="I3375" s="7" t="s">
        <v>3877</v>
      </c>
      <c r="J3375" s="1" t="s">
        <v>52</v>
      </c>
      <c r="K3375" s="1" t="s">
        <v>18</v>
      </c>
      <c r="M3375" s="6" t="s">
        <v>3876</v>
      </c>
      <c r="N3375" s="2">
        <v>520.65499999999997</v>
      </c>
    </row>
    <row r="3376" spans="1:14">
      <c r="A3376" s="4">
        <v>43962</v>
      </c>
      <c r="B3376" s="36">
        <f>+A3376+4</f>
        <v>43966</v>
      </c>
      <c r="C3376" s="5">
        <v>43965</v>
      </c>
      <c r="D3376" s="76">
        <f t="shared" si="53"/>
        <v>5</v>
      </c>
      <c r="E3376" s="6" t="s">
        <v>3875</v>
      </c>
      <c r="F3376" s="3" t="s">
        <v>563</v>
      </c>
      <c r="G3376" s="3" t="s">
        <v>41</v>
      </c>
      <c r="H3376" s="53">
        <v>9904072</v>
      </c>
      <c r="I3376" s="7" t="s">
        <v>42</v>
      </c>
      <c r="J3376" s="1" t="s">
        <v>17</v>
      </c>
      <c r="K3376" s="1" t="s">
        <v>18</v>
      </c>
      <c r="M3376" s="6" t="s">
        <v>3884</v>
      </c>
      <c r="N3376" s="2">
        <v>532.09</v>
      </c>
    </row>
    <row r="3377" spans="1:14">
      <c r="A3377" s="4">
        <v>43962</v>
      </c>
      <c r="B3377" s="36">
        <f>+A3377+4</f>
        <v>43966</v>
      </c>
      <c r="C3377" s="5">
        <v>43965</v>
      </c>
      <c r="D3377" s="76">
        <f t="shared" si="53"/>
        <v>5</v>
      </c>
      <c r="E3377" s="6" t="s">
        <v>3875</v>
      </c>
      <c r="F3377" s="3" t="s">
        <v>563</v>
      </c>
      <c r="G3377" s="3" t="s">
        <v>125</v>
      </c>
      <c r="H3377" s="7">
        <v>9905852</v>
      </c>
      <c r="I3377" s="7" t="s">
        <v>722</v>
      </c>
      <c r="J3377" s="1" t="s">
        <v>17</v>
      </c>
      <c r="K3377" s="1" t="s">
        <v>18</v>
      </c>
      <c r="M3377" s="6" t="s">
        <v>3883</v>
      </c>
      <c r="N3377" s="2">
        <v>591.75599999999997</v>
      </c>
    </row>
    <row r="3378" spans="1:14">
      <c r="A3378" s="4">
        <v>43962</v>
      </c>
      <c r="B3378" s="36">
        <f>+A3378+4</f>
        <v>43966</v>
      </c>
      <c r="C3378" s="5">
        <v>43965</v>
      </c>
      <c r="D3378" s="76">
        <f t="shared" si="53"/>
        <v>5</v>
      </c>
      <c r="E3378" s="6" t="s">
        <v>3875</v>
      </c>
      <c r="F3378" s="3" t="s">
        <v>563</v>
      </c>
      <c r="G3378" s="3" t="s">
        <v>13</v>
      </c>
      <c r="H3378" s="55">
        <v>9906538</v>
      </c>
      <c r="I3378" s="7" t="s">
        <v>229</v>
      </c>
      <c r="J3378" s="1" t="s">
        <v>52</v>
      </c>
      <c r="K3378" s="1" t="s">
        <v>18</v>
      </c>
      <c r="M3378" s="6" t="s">
        <v>3885</v>
      </c>
      <c r="N3378" s="2">
        <v>657.6</v>
      </c>
    </row>
    <row r="3379" spans="1:14">
      <c r="A3379" s="4">
        <v>43962</v>
      </c>
      <c r="B3379" s="36">
        <f>+A3379+4</f>
        <v>43966</v>
      </c>
      <c r="C3379" s="5">
        <v>43965</v>
      </c>
      <c r="D3379" s="76">
        <f t="shared" si="53"/>
        <v>5</v>
      </c>
      <c r="E3379" s="6" t="s">
        <v>3875</v>
      </c>
      <c r="F3379" s="3" t="s">
        <v>563</v>
      </c>
      <c r="G3379" s="3" t="s">
        <v>156</v>
      </c>
      <c r="H3379" s="53">
        <v>9906388</v>
      </c>
      <c r="I3379" s="7" t="s">
        <v>154</v>
      </c>
      <c r="J3379" s="1" t="s">
        <v>17</v>
      </c>
      <c r="K3379" s="1" t="s">
        <v>18</v>
      </c>
      <c r="M3379" s="6" t="s">
        <v>3882</v>
      </c>
      <c r="N3379" s="2">
        <v>686.41899999999998</v>
      </c>
    </row>
    <row r="3380" spans="1:14">
      <c r="A3380" s="4">
        <v>43962</v>
      </c>
      <c r="B3380" s="36">
        <f>+A3380+4</f>
        <v>43966</v>
      </c>
      <c r="C3380" s="5">
        <v>43965</v>
      </c>
      <c r="D3380" s="76">
        <f t="shared" si="53"/>
        <v>5</v>
      </c>
      <c r="E3380" s="6" t="s">
        <v>3863</v>
      </c>
      <c r="F3380" s="3" t="s">
        <v>563</v>
      </c>
      <c r="G3380" s="3" t="s">
        <v>31</v>
      </c>
      <c r="H3380" s="53">
        <v>9906276</v>
      </c>
      <c r="I3380" s="7" t="s">
        <v>32</v>
      </c>
      <c r="J3380" s="1" t="s">
        <v>17</v>
      </c>
      <c r="K3380" s="1" t="s">
        <v>18</v>
      </c>
      <c r="M3380" s="6" t="s">
        <v>3873</v>
      </c>
      <c r="N3380" s="2">
        <v>687.01900000000001</v>
      </c>
    </row>
    <row r="3381" spans="1:14">
      <c r="A3381" s="4">
        <v>43962</v>
      </c>
      <c r="B3381" s="36">
        <f>+A3381+4</f>
        <v>43966</v>
      </c>
      <c r="C3381" s="5">
        <v>43965</v>
      </c>
      <c r="D3381" s="76">
        <f t="shared" si="53"/>
        <v>5</v>
      </c>
      <c r="E3381" s="6" t="s">
        <v>3863</v>
      </c>
      <c r="F3381" s="3" t="s">
        <v>563</v>
      </c>
      <c r="G3381" s="3" t="s">
        <v>153</v>
      </c>
      <c r="H3381" s="53">
        <v>9906388</v>
      </c>
      <c r="I3381" s="7" t="s">
        <v>154</v>
      </c>
      <c r="J3381" s="1" t="s">
        <v>17</v>
      </c>
      <c r="K3381" s="1" t="s">
        <v>18</v>
      </c>
      <c r="M3381" s="6" t="s">
        <v>3871</v>
      </c>
      <c r="N3381" s="2">
        <v>796.1</v>
      </c>
    </row>
    <row r="3382" spans="1:14">
      <c r="A3382" s="4">
        <v>43962</v>
      </c>
      <c r="B3382" s="36">
        <f>+A3382+4</f>
        <v>43966</v>
      </c>
      <c r="C3382" s="5">
        <v>43965</v>
      </c>
      <c r="D3382" s="76">
        <f t="shared" si="53"/>
        <v>5</v>
      </c>
      <c r="E3382" s="6" t="s">
        <v>3863</v>
      </c>
      <c r="F3382" s="3" t="s">
        <v>563</v>
      </c>
      <c r="G3382" s="3" t="s">
        <v>15</v>
      </c>
      <c r="H3382" s="53">
        <v>9905305</v>
      </c>
      <c r="I3382" s="7" t="s">
        <v>135</v>
      </c>
      <c r="J3382" s="1" t="s">
        <v>17</v>
      </c>
      <c r="K3382" s="1" t="s">
        <v>18</v>
      </c>
      <c r="M3382" s="6" t="s">
        <v>3869</v>
      </c>
      <c r="N3382" s="2">
        <v>907.07399999999996</v>
      </c>
    </row>
    <row r="3383" spans="1:14">
      <c r="A3383" s="4">
        <v>43962</v>
      </c>
      <c r="B3383" s="36">
        <f>+A3383+4</f>
        <v>43966</v>
      </c>
      <c r="C3383" s="5">
        <v>43965</v>
      </c>
      <c r="D3383" s="76">
        <f t="shared" si="53"/>
        <v>5</v>
      </c>
      <c r="E3383" s="6" t="s">
        <v>3863</v>
      </c>
      <c r="F3383" s="3" t="s">
        <v>563</v>
      </c>
      <c r="G3383" s="3" t="s">
        <v>41</v>
      </c>
      <c r="H3383" s="55">
        <v>9906236</v>
      </c>
      <c r="I3383" s="3" t="s">
        <v>208</v>
      </c>
      <c r="J3383" s="1" t="s">
        <v>52</v>
      </c>
      <c r="K3383" s="1" t="s">
        <v>18</v>
      </c>
      <c r="M3383" s="6" t="s">
        <v>3870</v>
      </c>
      <c r="N3383" s="2">
        <v>920.64</v>
      </c>
    </row>
    <row r="3384" spans="1:14">
      <c r="A3384" s="4">
        <v>43962</v>
      </c>
      <c r="B3384" s="36">
        <f>+A3384+4</f>
        <v>43966</v>
      </c>
      <c r="C3384" s="5">
        <v>43965</v>
      </c>
      <c r="D3384" s="76">
        <f t="shared" si="53"/>
        <v>5</v>
      </c>
      <c r="E3384" s="6" t="s">
        <v>3863</v>
      </c>
      <c r="F3384" s="3" t="s">
        <v>563</v>
      </c>
      <c r="G3384" s="3" t="s">
        <v>13</v>
      </c>
      <c r="H3384" s="55">
        <v>9906538</v>
      </c>
      <c r="I3384" s="7" t="s">
        <v>229</v>
      </c>
      <c r="J3384" s="1" t="s">
        <v>52</v>
      </c>
      <c r="K3384" s="1" t="s">
        <v>18</v>
      </c>
      <c r="M3384" s="6" t="s">
        <v>3872</v>
      </c>
      <c r="N3384" s="2">
        <v>920.64</v>
      </c>
    </row>
    <row r="3385" spans="1:14">
      <c r="A3385" s="4">
        <v>43962</v>
      </c>
      <c r="B3385" s="36">
        <f>+A3385+4</f>
        <v>43966</v>
      </c>
      <c r="C3385" s="5">
        <v>43965</v>
      </c>
      <c r="D3385" s="76">
        <f t="shared" si="53"/>
        <v>5</v>
      </c>
      <c r="E3385" s="6" t="s">
        <v>3875</v>
      </c>
      <c r="F3385" s="3" t="s">
        <v>563</v>
      </c>
      <c r="G3385" s="3" t="s">
        <v>41</v>
      </c>
      <c r="H3385" s="55">
        <v>9906236</v>
      </c>
      <c r="I3385" s="3" t="s">
        <v>208</v>
      </c>
      <c r="J3385" s="1" t="s">
        <v>52</v>
      </c>
      <c r="K3385" s="1" t="s">
        <v>18</v>
      </c>
      <c r="M3385" s="6" t="s">
        <v>3878</v>
      </c>
      <c r="N3385" s="2">
        <v>920.64</v>
      </c>
    </row>
    <row r="3386" spans="1:14">
      <c r="A3386" s="4">
        <v>43962</v>
      </c>
      <c r="B3386" s="36">
        <f>+A3386+4</f>
        <v>43966</v>
      </c>
      <c r="C3386" s="5">
        <v>43965</v>
      </c>
      <c r="D3386" s="76">
        <f t="shared" si="53"/>
        <v>5</v>
      </c>
      <c r="E3386" s="6" t="s">
        <v>3875</v>
      </c>
      <c r="F3386" s="3" t="s">
        <v>563</v>
      </c>
      <c r="G3386" s="3" t="s">
        <v>41</v>
      </c>
      <c r="H3386" s="55">
        <v>9906236</v>
      </c>
      <c r="I3386" s="3" t="s">
        <v>208</v>
      </c>
      <c r="J3386" s="1" t="s">
        <v>52</v>
      </c>
      <c r="K3386" s="1" t="s">
        <v>18</v>
      </c>
      <c r="M3386" s="6" t="s">
        <v>3879</v>
      </c>
      <c r="N3386" s="2">
        <v>920.64</v>
      </c>
    </row>
    <row r="3387" spans="1:14">
      <c r="A3387" s="4">
        <v>43962</v>
      </c>
      <c r="B3387" s="36">
        <f>+A3387+4</f>
        <v>43966</v>
      </c>
      <c r="C3387" s="5">
        <v>43965</v>
      </c>
      <c r="D3387" s="76">
        <f t="shared" si="53"/>
        <v>5</v>
      </c>
      <c r="E3387" s="6" t="s">
        <v>3875</v>
      </c>
      <c r="F3387" s="3" t="s">
        <v>563</v>
      </c>
      <c r="G3387" s="3" t="s">
        <v>41</v>
      </c>
      <c r="H3387" s="55">
        <v>9906236</v>
      </c>
      <c r="I3387" s="3" t="s">
        <v>208</v>
      </c>
      <c r="J3387" s="1" t="s">
        <v>52</v>
      </c>
      <c r="K3387" s="1" t="s">
        <v>18</v>
      </c>
      <c r="M3387" s="6" t="s">
        <v>3880</v>
      </c>
      <c r="N3387" s="2">
        <v>920.64</v>
      </c>
    </row>
    <row r="3388" spans="1:14">
      <c r="A3388" s="4">
        <v>43962</v>
      </c>
      <c r="B3388" s="36">
        <f>+A3388+4</f>
        <v>43966</v>
      </c>
      <c r="C3388" s="5">
        <v>43965</v>
      </c>
      <c r="D3388" s="76">
        <f t="shared" si="53"/>
        <v>5</v>
      </c>
      <c r="E3388" s="6" t="s">
        <v>3863</v>
      </c>
      <c r="F3388" s="3" t="s">
        <v>563</v>
      </c>
      <c r="G3388" s="3" t="s">
        <v>156</v>
      </c>
      <c r="H3388" s="53">
        <v>9906388</v>
      </c>
      <c r="I3388" s="7" t="s">
        <v>154</v>
      </c>
      <c r="J3388" s="1" t="s">
        <v>24</v>
      </c>
      <c r="K3388" s="1" t="s">
        <v>18</v>
      </c>
      <c r="M3388" s="6" t="s">
        <v>3867</v>
      </c>
      <c r="N3388" s="2">
        <v>1404.075</v>
      </c>
    </row>
    <row r="3389" spans="1:14">
      <c r="A3389" s="4">
        <v>43962</v>
      </c>
      <c r="B3389" s="36">
        <f>+A3389+4</f>
        <v>43966</v>
      </c>
      <c r="C3389" s="5">
        <v>43965</v>
      </c>
      <c r="D3389" s="76">
        <f t="shared" si="53"/>
        <v>5</v>
      </c>
      <c r="E3389" s="6" t="s">
        <v>3863</v>
      </c>
      <c r="F3389" s="3" t="s">
        <v>563</v>
      </c>
      <c r="G3389" s="3" t="s">
        <v>15</v>
      </c>
      <c r="H3389" s="53">
        <v>9900516</v>
      </c>
      <c r="I3389" s="7" t="s">
        <v>16</v>
      </c>
      <c r="J3389" s="1" t="s">
        <v>17</v>
      </c>
      <c r="K3389" s="1" t="s">
        <v>18</v>
      </c>
      <c r="M3389" s="6" t="s">
        <v>3868</v>
      </c>
      <c r="N3389" s="2">
        <v>1404.075</v>
      </c>
    </row>
    <row r="3390" spans="1:14">
      <c r="A3390" s="4">
        <v>43962</v>
      </c>
      <c r="B3390" s="36">
        <f>+A3390+4</f>
        <v>43966</v>
      </c>
      <c r="C3390" s="5">
        <v>43965</v>
      </c>
      <c r="D3390" s="76">
        <f t="shared" si="53"/>
        <v>5</v>
      </c>
      <c r="E3390" s="6" t="s">
        <v>3875</v>
      </c>
      <c r="F3390" s="3" t="s">
        <v>563</v>
      </c>
      <c r="G3390" s="3" t="s">
        <v>153</v>
      </c>
      <c r="H3390" s="53">
        <v>9906388</v>
      </c>
      <c r="I3390" s="7" t="s">
        <v>154</v>
      </c>
      <c r="J3390" s="1" t="s">
        <v>17</v>
      </c>
      <c r="K3390" s="1" t="s">
        <v>18</v>
      </c>
      <c r="M3390" s="6" t="s">
        <v>3881</v>
      </c>
      <c r="N3390" s="71">
        <v>1637.712</v>
      </c>
    </row>
    <row r="3391" spans="1:14">
      <c r="A3391" s="4">
        <v>43962</v>
      </c>
      <c r="B3391" s="36">
        <f>+A3391+4</f>
        <v>43966</v>
      </c>
      <c r="C3391" s="5">
        <v>43965</v>
      </c>
      <c r="D3391" s="76">
        <f t="shared" si="53"/>
        <v>5</v>
      </c>
      <c r="E3391" s="6" t="s">
        <v>3863</v>
      </c>
      <c r="F3391" s="3" t="s">
        <v>563</v>
      </c>
      <c r="G3391" s="3" t="s">
        <v>153</v>
      </c>
      <c r="H3391" s="7" t="s">
        <v>28</v>
      </c>
      <c r="I3391" s="7" t="s">
        <v>3865</v>
      </c>
      <c r="J3391" s="1" t="s">
        <v>52</v>
      </c>
      <c r="K3391" s="1" t="s">
        <v>18</v>
      </c>
      <c r="M3391" s="6" t="s">
        <v>3864</v>
      </c>
      <c r="N3391" s="2">
        <v>4098.1229999999996</v>
      </c>
    </row>
    <row r="3392" spans="1:14">
      <c r="A3392" s="4">
        <v>43962</v>
      </c>
      <c r="B3392" s="36">
        <f>+A3392+4</f>
        <v>43966</v>
      </c>
      <c r="C3392" s="5">
        <v>43965</v>
      </c>
      <c r="D3392" s="76">
        <f t="shared" si="53"/>
        <v>5</v>
      </c>
      <c r="E3392" s="6" t="s">
        <v>3863</v>
      </c>
      <c r="F3392" s="3" t="s">
        <v>563</v>
      </c>
      <c r="G3392" s="3" t="s">
        <v>13</v>
      </c>
      <c r="H3392" s="7" t="s">
        <v>28</v>
      </c>
      <c r="I3392" s="7" t="s">
        <v>68</v>
      </c>
      <c r="J3392" s="1" t="s">
        <v>24</v>
      </c>
      <c r="K3392" s="1" t="s">
        <v>18</v>
      </c>
      <c r="M3392" s="6" t="s">
        <v>3866</v>
      </c>
      <c r="N3392" s="2">
        <v>23221.49</v>
      </c>
    </row>
    <row r="3393" spans="1:14">
      <c r="A3393" s="4">
        <v>43963</v>
      </c>
      <c r="B3393" s="36">
        <f>+A3393+4</f>
        <v>43967</v>
      </c>
      <c r="C3393" s="5">
        <v>43965</v>
      </c>
      <c r="D3393" s="76">
        <f t="shared" si="53"/>
        <v>5</v>
      </c>
      <c r="E3393" s="6" t="s">
        <v>3783</v>
      </c>
      <c r="F3393" s="3" t="s">
        <v>13</v>
      </c>
      <c r="G3393" s="3" t="s">
        <v>156</v>
      </c>
      <c r="H3393" s="54">
        <v>9905785</v>
      </c>
      <c r="I3393" s="7" t="s">
        <v>292</v>
      </c>
      <c r="J3393" s="1" t="s">
        <v>24</v>
      </c>
      <c r="K3393" s="1" t="s">
        <v>18</v>
      </c>
      <c r="M3393" s="6">
        <v>5545</v>
      </c>
      <c r="N3393" s="2">
        <v>112.56</v>
      </c>
    </row>
    <row r="3394" spans="1:14">
      <c r="A3394" s="4">
        <v>43963</v>
      </c>
      <c r="B3394" s="36">
        <f>+A3394+4</f>
        <v>43967</v>
      </c>
      <c r="C3394" s="5">
        <v>43966</v>
      </c>
      <c r="D3394" s="76">
        <f t="shared" si="53"/>
        <v>5</v>
      </c>
      <c r="E3394" s="6" t="s">
        <v>3787</v>
      </c>
      <c r="F3394" s="3" t="s">
        <v>13</v>
      </c>
      <c r="G3394" s="3" t="s">
        <v>156</v>
      </c>
      <c r="H3394" s="54">
        <v>9905785</v>
      </c>
      <c r="I3394" s="7" t="s">
        <v>292</v>
      </c>
      <c r="J3394" s="1" t="s">
        <v>24</v>
      </c>
      <c r="K3394" s="1" t="s">
        <v>18</v>
      </c>
      <c r="M3394" s="6" t="s">
        <v>3797</v>
      </c>
      <c r="N3394" s="2">
        <v>113.28</v>
      </c>
    </row>
    <row r="3395" spans="1:14">
      <c r="A3395" s="4">
        <v>43963</v>
      </c>
      <c r="B3395" s="36">
        <f>+A3395+4</f>
        <v>43967</v>
      </c>
      <c r="C3395" s="5">
        <v>43965</v>
      </c>
      <c r="D3395" s="76">
        <f t="shared" si="53"/>
        <v>5</v>
      </c>
      <c r="E3395" s="6" t="s">
        <v>3783</v>
      </c>
      <c r="F3395" s="3" t="s">
        <v>13</v>
      </c>
      <c r="G3395" s="3" t="s">
        <v>156</v>
      </c>
      <c r="H3395" s="54">
        <v>9905785</v>
      </c>
      <c r="I3395" s="7" t="s">
        <v>292</v>
      </c>
      <c r="J3395" s="1" t="s">
        <v>24</v>
      </c>
      <c r="K3395" s="1" t="s">
        <v>18</v>
      </c>
      <c r="M3395" s="6">
        <v>5547</v>
      </c>
      <c r="N3395" s="2">
        <v>123.648</v>
      </c>
    </row>
    <row r="3396" spans="1:14">
      <c r="A3396" s="4">
        <v>43963</v>
      </c>
      <c r="B3396" s="36">
        <f>+A3396+4</f>
        <v>43967</v>
      </c>
      <c r="C3396" s="5">
        <v>43965</v>
      </c>
      <c r="D3396" s="76">
        <f t="shared" si="53"/>
        <v>5</v>
      </c>
      <c r="E3396" s="6" t="s">
        <v>3783</v>
      </c>
      <c r="F3396" s="3" t="s">
        <v>13</v>
      </c>
      <c r="G3396" s="3" t="s">
        <v>156</v>
      </c>
      <c r="H3396" s="53">
        <v>9906334</v>
      </c>
      <c r="I3396" s="7" t="s">
        <v>98</v>
      </c>
      <c r="J3396" s="1" t="s">
        <v>17</v>
      </c>
      <c r="K3396" s="1" t="s">
        <v>18</v>
      </c>
      <c r="M3396" s="6">
        <v>30</v>
      </c>
      <c r="N3396" s="2">
        <v>182.9</v>
      </c>
    </row>
    <row r="3397" spans="1:14">
      <c r="A3397" s="4">
        <v>43963</v>
      </c>
      <c r="B3397" s="36">
        <f>+A3397+4</f>
        <v>43967</v>
      </c>
      <c r="C3397" s="5">
        <v>43966</v>
      </c>
      <c r="D3397" s="76">
        <f t="shared" si="53"/>
        <v>5</v>
      </c>
      <c r="E3397" s="6" t="s">
        <v>3787</v>
      </c>
      <c r="F3397" s="3" t="s">
        <v>13</v>
      </c>
      <c r="G3397" s="3" t="s">
        <v>156</v>
      </c>
      <c r="H3397" s="53">
        <v>9906334</v>
      </c>
      <c r="I3397" s="7" t="s">
        <v>98</v>
      </c>
      <c r="J3397" s="1" t="s">
        <v>17</v>
      </c>
      <c r="K3397" s="1" t="s">
        <v>18</v>
      </c>
      <c r="M3397" s="6" t="s">
        <v>3794</v>
      </c>
      <c r="N3397" s="2">
        <v>229.60400000000001</v>
      </c>
    </row>
    <row r="3398" spans="1:14">
      <c r="A3398" s="4">
        <v>43963</v>
      </c>
      <c r="B3398" s="36">
        <f>+A3398+4</f>
        <v>43967</v>
      </c>
      <c r="C3398" s="5">
        <v>43965</v>
      </c>
      <c r="D3398" s="76">
        <f t="shared" si="53"/>
        <v>5</v>
      </c>
      <c r="E3398" s="6" t="s">
        <v>3783</v>
      </c>
      <c r="F3398" s="3" t="s">
        <v>13</v>
      </c>
      <c r="G3398" s="3" t="s">
        <v>125</v>
      </c>
      <c r="H3398" s="7">
        <v>9905852</v>
      </c>
      <c r="I3398" s="7" t="s">
        <v>722</v>
      </c>
      <c r="J3398" s="1" t="s">
        <v>17</v>
      </c>
      <c r="K3398" s="1" t="s">
        <v>18</v>
      </c>
      <c r="M3398" s="6">
        <v>57922</v>
      </c>
      <c r="N3398" s="2">
        <v>267.89100000000002</v>
      </c>
    </row>
    <row r="3399" spans="1:14">
      <c r="A3399" s="4">
        <v>43963</v>
      </c>
      <c r="B3399" s="36">
        <f>+A3399+4</f>
        <v>43967</v>
      </c>
      <c r="C3399" s="5">
        <v>43965</v>
      </c>
      <c r="D3399" s="76">
        <f t="shared" si="53"/>
        <v>5</v>
      </c>
      <c r="E3399" s="6" t="s">
        <v>3783</v>
      </c>
      <c r="F3399" s="3" t="s">
        <v>13</v>
      </c>
      <c r="G3399" s="3" t="s">
        <v>156</v>
      </c>
      <c r="H3399" s="53">
        <v>9906388</v>
      </c>
      <c r="I3399" s="7" t="s">
        <v>154</v>
      </c>
      <c r="J3399" s="1" t="s">
        <v>17</v>
      </c>
      <c r="K3399" s="1" t="s">
        <v>18</v>
      </c>
      <c r="M3399" s="6">
        <v>2485</v>
      </c>
      <c r="N3399" s="2">
        <v>270</v>
      </c>
    </row>
    <row r="3400" spans="1:14">
      <c r="A3400" s="4">
        <v>43963</v>
      </c>
      <c r="B3400" s="36">
        <f>+A3400+4</f>
        <v>43967</v>
      </c>
      <c r="C3400" s="5">
        <v>43965</v>
      </c>
      <c r="D3400" s="76">
        <f t="shared" si="53"/>
        <v>5</v>
      </c>
      <c r="E3400" s="6" t="s">
        <v>3783</v>
      </c>
      <c r="F3400" s="3" t="s">
        <v>13</v>
      </c>
      <c r="G3400" s="3" t="s">
        <v>13</v>
      </c>
      <c r="H3400" s="54">
        <v>9906241</v>
      </c>
      <c r="I3400" s="7" t="s">
        <v>431</v>
      </c>
      <c r="J3400" s="1" t="s">
        <v>24</v>
      </c>
      <c r="K3400" s="1" t="s">
        <v>18</v>
      </c>
      <c r="M3400" s="6">
        <v>4950</v>
      </c>
      <c r="N3400" s="2">
        <v>275.27999999999997</v>
      </c>
    </row>
    <row r="3401" spans="1:14">
      <c r="A3401" s="4">
        <v>43963</v>
      </c>
      <c r="B3401" s="36">
        <f>+A3401+4</f>
        <v>43967</v>
      </c>
      <c r="C3401" s="5">
        <v>43966</v>
      </c>
      <c r="D3401" s="76">
        <f t="shared" si="53"/>
        <v>5</v>
      </c>
      <c r="E3401" s="6" t="s">
        <v>3787</v>
      </c>
      <c r="F3401" s="3" t="s">
        <v>13</v>
      </c>
      <c r="G3401" s="3" t="s">
        <v>13</v>
      </c>
      <c r="H3401" s="55">
        <v>9906538</v>
      </c>
      <c r="I3401" s="7" t="s">
        <v>229</v>
      </c>
      <c r="J3401" s="1" t="s">
        <v>52</v>
      </c>
      <c r="K3401" s="1" t="s">
        <v>18</v>
      </c>
      <c r="M3401" s="6" t="s">
        <v>3799</v>
      </c>
      <c r="N3401" s="2">
        <v>394.56</v>
      </c>
    </row>
    <row r="3402" spans="1:14">
      <c r="A3402" s="4">
        <v>43963</v>
      </c>
      <c r="B3402" s="36">
        <f>+A3402+4</f>
        <v>43967</v>
      </c>
      <c r="C3402" s="5">
        <v>43966</v>
      </c>
      <c r="D3402" s="76">
        <f t="shared" si="53"/>
        <v>5</v>
      </c>
      <c r="E3402" s="6" t="s">
        <v>3787</v>
      </c>
      <c r="F3402" s="3" t="s">
        <v>13</v>
      </c>
      <c r="G3402" s="3" t="s">
        <v>205</v>
      </c>
      <c r="H3402" s="55">
        <v>9905911</v>
      </c>
      <c r="I3402" s="7" t="s">
        <v>223</v>
      </c>
      <c r="J3402" s="1" t="s">
        <v>24</v>
      </c>
      <c r="K3402" s="1" t="s">
        <v>18</v>
      </c>
      <c r="M3402" s="6">
        <v>7792697</v>
      </c>
      <c r="N3402" s="2">
        <v>501.16800000000001</v>
      </c>
    </row>
    <row r="3403" spans="1:14">
      <c r="A3403" s="4">
        <v>43963</v>
      </c>
      <c r="B3403" s="36">
        <f>+A3403+4</f>
        <v>43967</v>
      </c>
      <c r="C3403" s="5">
        <v>43965</v>
      </c>
      <c r="D3403" s="76">
        <f t="shared" si="53"/>
        <v>5</v>
      </c>
      <c r="E3403" s="6" t="s">
        <v>3783</v>
      </c>
      <c r="F3403" s="3" t="s">
        <v>13</v>
      </c>
      <c r="G3403" s="3" t="s">
        <v>13</v>
      </c>
      <c r="H3403" s="53" t="s">
        <v>28</v>
      </c>
      <c r="I3403" s="7" t="s">
        <v>1879</v>
      </c>
      <c r="J3403" s="1" t="s">
        <v>52</v>
      </c>
      <c r="K3403" s="1" t="s">
        <v>18</v>
      </c>
      <c r="M3403" s="6">
        <v>4331</v>
      </c>
      <c r="N3403" s="2">
        <v>705.28800000000001</v>
      </c>
    </row>
    <row r="3404" spans="1:14">
      <c r="A3404" s="4">
        <v>43963</v>
      </c>
      <c r="B3404" s="36">
        <f>+A3404+4</f>
        <v>43967</v>
      </c>
      <c r="C3404" s="5">
        <v>43965</v>
      </c>
      <c r="D3404" s="76">
        <f t="shared" si="53"/>
        <v>5</v>
      </c>
      <c r="E3404" s="6" t="s">
        <v>3783</v>
      </c>
      <c r="F3404" s="3" t="s">
        <v>13</v>
      </c>
      <c r="G3404" s="3" t="s">
        <v>48</v>
      </c>
      <c r="H3404" s="7" t="s">
        <v>28</v>
      </c>
      <c r="I3404" s="7" t="s">
        <v>227</v>
      </c>
      <c r="J3404" s="1" t="s">
        <v>52</v>
      </c>
      <c r="K3404" s="1" t="s">
        <v>18</v>
      </c>
      <c r="M3404" s="6">
        <v>5221339</v>
      </c>
      <c r="N3404" s="2">
        <v>707.14</v>
      </c>
    </row>
    <row r="3405" spans="1:14">
      <c r="A3405" s="4">
        <v>43963</v>
      </c>
      <c r="B3405" s="36">
        <f>+A3405+4</f>
        <v>43967</v>
      </c>
      <c r="C3405" s="5">
        <v>43965</v>
      </c>
      <c r="D3405" s="76">
        <f t="shared" si="53"/>
        <v>5</v>
      </c>
      <c r="E3405" s="6" t="s">
        <v>3783</v>
      </c>
      <c r="F3405" s="3" t="s">
        <v>13</v>
      </c>
      <c r="G3405" s="3" t="s">
        <v>31</v>
      </c>
      <c r="H3405" s="53">
        <v>9906276</v>
      </c>
      <c r="I3405" s="7" t="s">
        <v>32</v>
      </c>
      <c r="J3405" s="1" t="s">
        <v>17</v>
      </c>
      <c r="K3405" s="1" t="s">
        <v>18</v>
      </c>
      <c r="M3405" s="6">
        <v>5564618</v>
      </c>
      <c r="N3405" s="2">
        <v>877.327</v>
      </c>
    </row>
    <row r="3406" spans="1:14">
      <c r="B3406" s="36">
        <f>+B3405</f>
        <v>43967</v>
      </c>
      <c r="C3406" s="5">
        <v>43965</v>
      </c>
      <c r="D3406" s="76">
        <f t="shared" si="53"/>
        <v>5</v>
      </c>
      <c r="E3406" s="6" t="s">
        <v>2622</v>
      </c>
      <c r="F3406" s="3" t="s">
        <v>13</v>
      </c>
      <c r="G3406" s="3" t="s">
        <v>153</v>
      </c>
      <c r="I3406" s="7" t="s">
        <v>154</v>
      </c>
      <c r="J3406" s="1" t="s">
        <v>17</v>
      </c>
      <c r="K3406" s="1" t="s">
        <v>18</v>
      </c>
      <c r="M3406" s="6">
        <v>2350095</v>
      </c>
      <c r="N3406" s="2">
        <v>877.45299999999997</v>
      </c>
    </row>
    <row r="3407" spans="1:14">
      <c r="A3407" s="4">
        <v>43963</v>
      </c>
      <c r="B3407" s="36">
        <f>+A3407+4</f>
        <v>43967</v>
      </c>
      <c r="C3407" s="5">
        <v>43965</v>
      </c>
      <c r="D3407" s="76">
        <f t="shared" si="53"/>
        <v>5</v>
      </c>
      <c r="E3407" s="6" t="s">
        <v>3783</v>
      </c>
      <c r="F3407" s="3" t="s">
        <v>13</v>
      </c>
      <c r="G3407" s="3" t="s">
        <v>41</v>
      </c>
      <c r="H3407" s="55">
        <v>9906236</v>
      </c>
      <c r="I3407" s="3" t="s">
        <v>208</v>
      </c>
      <c r="J3407" s="1" t="s">
        <v>52</v>
      </c>
      <c r="K3407" s="1" t="s">
        <v>18</v>
      </c>
      <c r="M3407" s="6">
        <v>2460372</v>
      </c>
      <c r="N3407" s="2">
        <v>920.64</v>
      </c>
    </row>
    <row r="3408" spans="1:14">
      <c r="A3408" s="4">
        <v>43963</v>
      </c>
      <c r="B3408" s="36">
        <f>+A3408+4</f>
        <v>43967</v>
      </c>
      <c r="C3408" s="5">
        <v>43966</v>
      </c>
      <c r="D3408" s="76">
        <f t="shared" si="53"/>
        <v>5</v>
      </c>
      <c r="E3408" s="6" t="s">
        <v>3787</v>
      </c>
      <c r="F3408" s="3" t="s">
        <v>13</v>
      </c>
      <c r="G3408" s="3" t="s">
        <v>153</v>
      </c>
      <c r="H3408" s="53">
        <v>9906388</v>
      </c>
      <c r="I3408" s="7" t="s">
        <v>154</v>
      </c>
      <c r="J3408" s="1" t="s">
        <v>17</v>
      </c>
      <c r="K3408" s="1" t="s">
        <v>18</v>
      </c>
      <c r="M3408" s="6">
        <v>2350358</v>
      </c>
      <c r="N3408" s="2">
        <v>939.69399999999996</v>
      </c>
    </row>
    <row r="3409" spans="1:14">
      <c r="A3409" s="4">
        <v>43963</v>
      </c>
      <c r="B3409" s="36">
        <f>+A3409+4</f>
        <v>43967</v>
      </c>
      <c r="C3409" s="5">
        <v>43965</v>
      </c>
      <c r="D3409" s="76">
        <f t="shared" si="53"/>
        <v>5</v>
      </c>
      <c r="E3409" s="6" t="s">
        <v>3783</v>
      </c>
      <c r="F3409" s="3" t="s">
        <v>13</v>
      </c>
      <c r="G3409" s="3" t="s">
        <v>31</v>
      </c>
      <c r="H3409" s="53">
        <v>9906276</v>
      </c>
      <c r="I3409" s="7" t="s">
        <v>32</v>
      </c>
      <c r="J3409" s="1" t="s">
        <v>17</v>
      </c>
      <c r="K3409" s="1" t="s">
        <v>18</v>
      </c>
      <c r="M3409" s="6">
        <v>5564609</v>
      </c>
      <c r="N3409" s="2">
        <v>1024.182</v>
      </c>
    </row>
    <row r="3410" spans="1:14">
      <c r="A3410" s="4">
        <v>43963</v>
      </c>
      <c r="B3410" s="36">
        <f>+A3410+4</f>
        <v>43967</v>
      </c>
      <c r="C3410" s="5">
        <v>43965</v>
      </c>
      <c r="D3410" s="76">
        <f t="shared" si="53"/>
        <v>5</v>
      </c>
      <c r="E3410" s="6" t="s">
        <v>3783</v>
      </c>
      <c r="F3410" s="3" t="s">
        <v>13</v>
      </c>
      <c r="G3410" s="3" t="s">
        <v>15</v>
      </c>
      <c r="H3410" s="53">
        <v>9900516</v>
      </c>
      <c r="I3410" s="7" t="s">
        <v>16</v>
      </c>
      <c r="J3410" s="1" t="s">
        <v>17</v>
      </c>
      <c r="K3410" s="1" t="s">
        <v>18</v>
      </c>
      <c r="M3410" s="6">
        <v>9104396</v>
      </c>
      <c r="N3410" s="2">
        <v>1096.847</v>
      </c>
    </row>
    <row r="3411" spans="1:14">
      <c r="A3411" s="4">
        <v>43963</v>
      </c>
      <c r="B3411" s="36">
        <f>+A3411+4</f>
        <v>43967</v>
      </c>
      <c r="C3411" s="5">
        <v>43966</v>
      </c>
      <c r="D3411" s="76">
        <f t="shared" si="53"/>
        <v>5</v>
      </c>
      <c r="E3411" s="6" t="s">
        <v>3787</v>
      </c>
      <c r="F3411" s="3" t="s">
        <v>13</v>
      </c>
      <c r="G3411" s="3" t="s">
        <v>125</v>
      </c>
      <c r="H3411" s="7">
        <v>9905852</v>
      </c>
      <c r="I3411" s="7" t="s">
        <v>722</v>
      </c>
      <c r="J3411" s="1" t="s">
        <v>17</v>
      </c>
      <c r="K3411" s="1" t="s">
        <v>18</v>
      </c>
      <c r="M3411" s="6" t="s">
        <v>3790</v>
      </c>
      <c r="N3411" s="2">
        <v>1097.4159999999999</v>
      </c>
    </row>
    <row r="3412" spans="1:14">
      <c r="A3412" s="4">
        <v>43963</v>
      </c>
      <c r="B3412" s="36">
        <f>+A3412+4</f>
        <v>43967</v>
      </c>
      <c r="C3412" s="5">
        <v>43966</v>
      </c>
      <c r="D3412" s="76">
        <f t="shared" si="53"/>
        <v>5</v>
      </c>
      <c r="E3412" s="6" t="s">
        <v>3787</v>
      </c>
      <c r="F3412" s="3" t="s">
        <v>13</v>
      </c>
      <c r="G3412" s="3" t="s">
        <v>13</v>
      </c>
      <c r="H3412" s="53">
        <v>9906687</v>
      </c>
      <c r="I3412" s="7" t="s">
        <v>177</v>
      </c>
      <c r="J3412" s="1" t="s">
        <v>17</v>
      </c>
      <c r="K3412" s="1" t="s">
        <v>18</v>
      </c>
      <c r="M3412" s="6" t="s">
        <v>3798</v>
      </c>
      <c r="N3412" s="2">
        <v>1155.5550000000001</v>
      </c>
    </row>
    <row r="3413" spans="1:14">
      <c r="A3413" s="4">
        <v>43963</v>
      </c>
      <c r="B3413" s="36">
        <f>+A3413+4</f>
        <v>43967</v>
      </c>
      <c r="C3413" s="5">
        <v>43966</v>
      </c>
      <c r="D3413" s="76">
        <f t="shared" si="53"/>
        <v>5</v>
      </c>
      <c r="E3413" s="6" t="s">
        <v>3787</v>
      </c>
      <c r="F3413" s="3" t="s">
        <v>13</v>
      </c>
      <c r="G3413" s="3" t="s">
        <v>13</v>
      </c>
      <c r="H3413" s="54">
        <v>9906339</v>
      </c>
      <c r="I3413" s="7" t="s">
        <v>288</v>
      </c>
      <c r="J3413" s="1" t="s">
        <v>52</v>
      </c>
      <c r="K3413" s="1" t="s">
        <v>18</v>
      </c>
      <c r="M3413" s="6" t="s">
        <v>3800</v>
      </c>
      <c r="N3413" s="2">
        <v>1237.3530000000001</v>
      </c>
    </row>
    <row r="3414" spans="1:14">
      <c r="A3414" s="4">
        <v>43963</v>
      </c>
      <c r="B3414" s="36">
        <f>+A3414+4</f>
        <v>43967</v>
      </c>
      <c r="C3414" s="5">
        <v>43965</v>
      </c>
      <c r="D3414" s="76">
        <f t="shared" si="53"/>
        <v>5</v>
      </c>
      <c r="E3414" s="6" t="s">
        <v>3783</v>
      </c>
      <c r="F3414" s="3" t="s">
        <v>13</v>
      </c>
      <c r="G3414" s="3" t="s">
        <v>121</v>
      </c>
      <c r="H3414" s="7">
        <v>9906123</v>
      </c>
      <c r="I3414" s="7" t="s">
        <v>1650</v>
      </c>
      <c r="J3414" s="1" t="s">
        <v>52</v>
      </c>
      <c r="K3414" s="1" t="s">
        <v>18</v>
      </c>
      <c r="M3414" s="6">
        <v>5151105</v>
      </c>
      <c r="N3414" s="2">
        <v>1649.604</v>
      </c>
    </row>
    <row r="3415" spans="1:14">
      <c r="A3415" s="4">
        <v>43963</v>
      </c>
      <c r="B3415" s="36">
        <f>+A3415+4</f>
        <v>43967</v>
      </c>
      <c r="C3415" s="5">
        <v>43966</v>
      </c>
      <c r="D3415" s="76">
        <f t="shared" si="53"/>
        <v>5</v>
      </c>
      <c r="E3415" s="6" t="s">
        <v>3787</v>
      </c>
      <c r="F3415" s="3" t="s">
        <v>13</v>
      </c>
      <c r="G3415" s="3" t="s">
        <v>41</v>
      </c>
      <c r="H3415" s="54">
        <v>9905958</v>
      </c>
      <c r="I3415" s="7" t="s">
        <v>182</v>
      </c>
      <c r="J3415" s="1" t="s">
        <v>24</v>
      </c>
      <c r="K3415" s="1" t="s">
        <v>18</v>
      </c>
      <c r="M3415" s="6" t="s">
        <v>3788</v>
      </c>
      <c r="N3415" s="2">
        <v>1720.259</v>
      </c>
    </row>
    <row r="3416" spans="1:14">
      <c r="A3416" s="4">
        <v>43963</v>
      </c>
      <c r="B3416" s="36">
        <f>+A3416+4</f>
        <v>43967</v>
      </c>
      <c r="C3416" s="5">
        <v>43965</v>
      </c>
      <c r="D3416" s="76">
        <f t="shared" ref="D3416:D3479" si="54">MONTH(C3416)</f>
        <v>5</v>
      </c>
      <c r="E3416" s="6" t="s">
        <v>3783</v>
      </c>
      <c r="F3416" s="3" t="s">
        <v>13</v>
      </c>
      <c r="G3416" s="3" t="s">
        <v>41</v>
      </c>
      <c r="H3416" s="54">
        <v>9905975</v>
      </c>
      <c r="I3416" s="7" t="s">
        <v>426</v>
      </c>
      <c r="J3416" s="1" t="s">
        <v>24</v>
      </c>
      <c r="K3416" s="1" t="s">
        <v>18</v>
      </c>
      <c r="M3416" s="6">
        <v>907163</v>
      </c>
      <c r="N3416" s="2">
        <v>1767.258</v>
      </c>
    </row>
    <row r="3417" spans="1:14">
      <c r="A3417" s="4">
        <v>43963</v>
      </c>
      <c r="B3417" s="36">
        <f>+A3417+4</f>
        <v>43967</v>
      </c>
      <c r="C3417" s="5">
        <v>43966</v>
      </c>
      <c r="D3417" s="76">
        <f t="shared" si="54"/>
        <v>5</v>
      </c>
      <c r="E3417" s="6" t="s">
        <v>3787</v>
      </c>
      <c r="F3417" s="3" t="s">
        <v>13</v>
      </c>
      <c r="G3417" s="3" t="s">
        <v>156</v>
      </c>
      <c r="H3417" s="53">
        <v>9906388</v>
      </c>
      <c r="I3417" s="7" t="s">
        <v>154</v>
      </c>
      <c r="J3417" s="1" t="s">
        <v>17</v>
      </c>
      <c r="K3417" s="1" t="s">
        <v>18</v>
      </c>
      <c r="M3417" s="6" t="s">
        <v>3793</v>
      </c>
      <c r="N3417" s="2">
        <v>1839.058</v>
      </c>
    </row>
    <row r="3418" spans="1:14">
      <c r="A3418" s="4">
        <v>43963</v>
      </c>
      <c r="B3418" s="36">
        <f>+A3418+4</f>
        <v>43967</v>
      </c>
      <c r="C3418" s="5">
        <v>43965</v>
      </c>
      <c r="D3418" s="76">
        <f t="shared" si="54"/>
        <v>5</v>
      </c>
      <c r="E3418" s="6" t="s">
        <v>3783</v>
      </c>
      <c r="F3418" s="3" t="s">
        <v>13</v>
      </c>
      <c r="G3418" s="3" t="s">
        <v>31</v>
      </c>
      <c r="H3418" s="53">
        <v>9906684</v>
      </c>
      <c r="I3418" s="7" t="s">
        <v>37</v>
      </c>
      <c r="J3418" s="1" t="s">
        <v>17</v>
      </c>
      <c r="K3418" s="1" t="s">
        <v>18</v>
      </c>
      <c r="M3418" s="6">
        <v>5536728</v>
      </c>
      <c r="N3418" s="2">
        <v>1919.883</v>
      </c>
    </row>
    <row r="3419" spans="1:14">
      <c r="A3419" s="4">
        <v>43963</v>
      </c>
      <c r="B3419" s="36">
        <f>+A3419+4</f>
        <v>43967</v>
      </c>
      <c r="C3419" s="5">
        <v>43966</v>
      </c>
      <c r="D3419" s="76">
        <f t="shared" si="54"/>
        <v>5</v>
      </c>
      <c r="E3419" s="6" t="s">
        <v>3787</v>
      </c>
      <c r="F3419" s="3" t="s">
        <v>13</v>
      </c>
      <c r="G3419" s="3" t="s">
        <v>125</v>
      </c>
      <c r="H3419" s="7">
        <v>9905852</v>
      </c>
      <c r="I3419" s="7" t="s">
        <v>722</v>
      </c>
      <c r="J3419" s="1" t="s">
        <v>17</v>
      </c>
      <c r="K3419" s="1" t="s">
        <v>18</v>
      </c>
      <c r="M3419" s="6" t="s">
        <v>3789</v>
      </c>
      <c r="N3419" s="2">
        <v>1920.027</v>
      </c>
    </row>
    <row r="3420" spans="1:14">
      <c r="A3420" s="4">
        <v>43963</v>
      </c>
      <c r="B3420" s="36">
        <f>+A3420+4</f>
        <v>43967</v>
      </c>
      <c r="C3420" s="5">
        <v>43965</v>
      </c>
      <c r="D3420" s="76">
        <f t="shared" si="54"/>
        <v>5</v>
      </c>
      <c r="E3420" s="6" t="s">
        <v>3783</v>
      </c>
      <c r="F3420" s="3" t="s">
        <v>13</v>
      </c>
      <c r="G3420" s="3" t="s">
        <v>41</v>
      </c>
      <c r="H3420" s="54">
        <v>9905899</v>
      </c>
      <c r="I3420" s="7" t="s">
        <v>504</v>
      </c>
      <c r="J3420" s="1" t="s">
        <v>24</v>
      </c>
      <c r="K3420" s="1" t="s">
        <v>18</v>
      </c>
      <c r="M3420" s="6">
        <v>1130564</v>
      </c>
      <c r="N3420" s="2">
        <v>2061.857</v>
      </c>
    </row>
    <row r="3421" spans="1:14">
      <c r="A3421" s="4">
        <v>43963</v>
      </c>
      <c r="B3421" s="36">
        <f>+A3421+4</f>
        <v>43967</v>
      </c>
      <c r="C3421" s="5">
        <v>43965</v>
      </c>
      <c r="D3421" s="76">
        <f t="shared" si="54"/>
        <v>5</v>
      </c>
      <c r="E3421" s="6" t="s">
        <v>3783</v>
      </c>
      <c r="F3421" s="3" t="s">
        <v>13</v>
      </c>
      <c r="G3421" s="3" t="s">
        <v>31</v>
      </c>
      <c r="H3421" s="53">
        <v>9906665</v>
      </c>
      <c r="I3421" s="7" t="s">
        <v>140</v>
      </c>
      <c r="J3421" s="1" t="s">
        <v>17</v>
      </c>
      <c r="K3421" s="1" t="s">
        <v>18</v>
      </c>
      <c r="M3421" s="6">
        <v>5567446</v>
      </c>
      <c r="N3421" s="2">
        <v>2120.2669999999998</v>
      </c>
    </row>
    <row r="3422" spans="1:14">
      <c r="A3422" s="4">
        <v>43963</v>
      </c>
      <c r="B3422" s="36">
        <f>+A3422+4</f>
        <v>43967</v>
      </c>
      <c r="C3422" s="5">
        <v>43966</v>
      </c>
      <c r="D3422" s="76">
        <f t="shared" si="54"/>
        <v>5</v>
      </c>
      <c r="E3422" s="6" t="s">
        <v>3787</v>
      </c>
      <c r="F3422" s="3" t="s">
        <v>13</v>
      </c>
      <c r="G3422" s="3" t="s">
        <v>156</v>
      </c>
      <c r="H3422" s="54">
        <v>9905785</v>
      </c>
      <c r="I3422" s="7" t="s">
        <v>292</v>
      </c>
      <c r="J3422" s="1" t="s">
        <v>24</v>
      </c>
      <c r="K3422" s="1" t="s">
        <v>18</v>
      </c>
      <c r="M3422" s="6" t="s">
        <v>3796</v>
      </c>
      <c r="N3422" s="2">
        <v>2156.9279999999999</v>
      </c>
    </row>
    <row r="3423" spans="1:14">
      <c r="A3423" s="4">
        <v>43963</v>
      </c>
      <c r="B3423" s="36">
        <f>+A3423+4</f>
        <v>43967</v>
      </c>
      <c r="C3423" s="5">
        <v>43965</v>
      </c>
      <c r="D3423" s="76">
        <f t="shared" si="54"/>
        <v>5</v>
      </c>
      <c r="E3423" s="6" t="s">
        <v>3783</v>
      </c>
      <c r="F3423" s="3" t="s">
        <v>13</v>
      </c>
      <c r="G3423" s="3" t="s">
        <v>13</v>
      </c>
      <c r="H3423" s="53">
        <v>9906687</v>
      </c>
      <c r="I3423" s="7" t="s">
        <v>177</v>
      </c>
      <c r="J3423" s="1" t="s">
        <v>17</v>
      </c>
      <c r="K3423" s="1" t="s">
        <v>18</v>
      </c>
      <c r="M3423" s="6">
        <v>805</v>
      </c>
      <c r="N3423" s="2">
        <v>2608.627</v>
      </c>
    </row>
    <row r="3424" spans="1:14">
      <c r="A3424" s="4">
        <v>43963</v>
      </c>
      <c r="B3424" s="36">
        <f>+A3424+4</f>
        <v>43967</v>
      </c>
      <c r="C3424" s="5">
        <v>43965</v>
      </c>
      <c r="D3424" s="76">
        <f t="shared" si="54"/>
        <v>5</v>
      </c>
      <c r="E3424" s="6" t="s">
        <v>3783</v>
      </c>
      <c r="F3424" s="3" t="s">
        <v>13</v>
      </c>
      <c r="G3424" s="3" t="s">
        <v>13</v>
      </c>
      <c r="H3424" s="55">
        <v>9906235</v>
      </c>
      <c r="I3424" s="7" t="s">
        <v>196</v>
      </c>
      <c r="J3424" s="1" t="s">
        <v>24</v>
      </c>
      <c r="K3424" s="1" t="s">
        <v>18</v>
      </c>
      <c r="M3424" s="6">
        <v>18319</v>
      </c>
      <c r="N3424" s="2">
        <v>2761.92</v>
      </c>
    </row>
    <row r="3425" spans="1:14">
      <c r="A3425" s="4">
        <v>43963</v>
      </c>
      <c r="B3425" s="36">
        <f>+A3425+4</f>
        <v>43967</v>
      </c>
      <c r="C3425" s="5">
        <v>43965</v>
      </c>
      <c r="D3425" s="76">
        <f t="shared" si="54"/>
        <v>5</v>
      </c>
      <c r="E3425" s="6" t="s">
        <v>3783</v>
      </c>
      <c r="F3425" s="3" t="s">
        <v>13</v>
      </c>
      <c r="G3425" s="3" t="s">
        <v>153</v>
      </c>
      <c r="H3425" s="53">
        <v>9906388</v>
      </c>
      <c r="I3425" s="7" t="s">
        <v>154</v>
      </c>
      <c r="J3425" s="1" t="s">
        <v>17</v>
      </c>
      <c r="K3425" s="1" t="s">
        <v>18</v>
      </c>
      <c r="M3425" s="6">
        <v>2350353</v>
      </c>
      <c r="N3425" s="2">
        <v>2803.9380000000001</v>
      </c>
    </row>
    <row r="3426" spans="1:14">
      <c r="A3426" s="4">
        <v>43963</v>
      </c>
      <c r="B3426" s="36">
        <f>+A3426+4</f>
        <v>43967</v>
      </c>
      <c r="C3426" s="5">
        <v>43965</v>
      </c>
      <c r="D3426" s="76">
        <f t="shared" si="54"/>
        <v>5</v>
      </c>
      <c r="E3426" s="6" t="s">
        <v>3783</v>
      </c>
      <c r="F3426" s="3" t="s">
        <v>13</v>
      </c>
      <c r="G3426" s="3" t="s">
        <v>15</v>
      </c>
      <c r="H3426" s="53">
        <v>9905305</v>
      </c>
      <c r="I3426" s="7" t="s">
        <v>135</v>
      </c>
      <c r="J3426" s="1" t="s">
        <v>17</v>
      </c>
      <c r="K3426" s="1" t="s">
        <v>18</v>
      </c>
      <c r="M3426" s="6">
        <v>9527249</v>
      </c>
      <c r="N3426" s="2">
        <v>2818.3589999999999</v>
      </c>
    </row>
    <row r="3427" spans="1:14">
      <c r="A3427" s="4">
        <v>43963</v>
      </c>
      <c r="B3427" s="36">
        <f>+A3427+4</f>
        <v>43967</v>
      </c>
      <c r="C3427" s="5">
        <v>43965</v>
      </c>
      <c r="D3427" s="76">
        <f t="shared" si="54"/>
        <v>5</v>
      </c>
      <c r="E3427" s="6" t="s">
        <v>3783</v>
      </c>
      <c r="F3427" s="3" t="s">
        <v>13</v>
      </c>
      <c r="G3427" s="3" t="s">
        <v>15</v>
      </c>
      <c r="H3427" s="53">
        <v>9905305</v>
      </c>
      <c r="I3427" s="7" t="s">
        <v>135</v>
      </c>
      <c r="J3427" s="1" t="s">
        <v>17</v>
      </c>
      <c r="K3427" s="1" t="s">
        <v>18</v>
      </c>
      <c r="M3427" s="6">
        <v>9527257</v>
      </c>
      <c r="N3427" s="2">
        <v>3260.01</v>
      </c>
    </row>
    <row r="3428" spans="1:14">
      <c r="A3428" s="4">
        <v>43963</v>
      </c>
      <c r="B3428" s="36">
        <f>+A3428+4</f>
        <v>43967</v>
      </c>
      <c r="C3428" s="5">
        <v>43965</v>
      </c>
      <c r="D3428" s="76">
        <f t="shared" si="54"/>
        <v>5</v>
      </c>
      <c r="E3428" s="6" t="s">
        <v>3783</v>
      </c>
      <c r="F3428" s="3" t="s">
        <v>13</v>
      </c>
      <c r="G3428" s="3" t="s">
        <v>125</v>
      </c>
      <c r="H3428" s="7">
        <v>9905852</v>
      </c>
      <c r="I3428" s="7" t="s">
        <v>722</v>
      </c>
      <c r="J3428" s="1" t="s">
        <v>17</v>
      </c>
      <c r="K3428" s="1" t="s">
        <v>18</v>
      </c>
      <c r="M3428" s="6">
        <v>57911</v>
      </c>
      <c r="N3428" s="2">
        <v>3288.7739999999999</v>
      </c>
    </row>
    <row r="3429" spans="1:14">
      <c r="A3429" s="4">
        <v>43963</v>
      </c>
      <c r="B3429" s="36">
        <f>+A3429+4</f>
        <v>43967</v>
      </c>
      <c r="C3429" s="5">
        <v>43965</v>
      </c>
      <c r="D3429" s="76">
        <f t="shared" si="54"/>
        <v>5</v>
      </c>
      <c r="E3429" s="6" t="s">
        <v>3783</v>
      </c>
      <c r="F3429" s="3" t="s">
        <v>13</v>
      </c>
      <c r="G3429" s="3" t="s">
        <v>15</v>
      </c>
      <c r="H3429" s="53">
        <v>9900516</v>
      </c>
      <c r="I3429" s="7" t="s">
        <v>16</v>
      </c>
      <c r="J3429" s="1" t="s">
        <v>17</v>
      </c>
      <c r="K3429" s="1" t="s">
        <v>18</v>
      </c>
      <c r="M3429" s="6">
        <v>9104404</v>
      </c>
      <c r="N3429" s="2">
        <v>3356.3290000000002</v>
      </c>
    </row>
    <row r="3430" spans="1:14">
      <c r="A3430" s="4">
        <v>43963</v>
      </c>
      <c r="B3430" s="36">
        <f>+A3430+4</f>
        <v>43967</v>
      </c>
      <c r="C3430" s="5">
        <v>43966</v>
      </c>
      <c r="D3430" s="76">
        <f t="shared" si="54"/>
        <v>5</v>
      </c>
      <c r="E3430" s="6" t="s">
        <v>3787</v>
      </c>
      <c r="F3430" s="3" t="s">
        <v>13</v>
      </c>
      <c r="G3430" s="3" t="s">
        <v>205</v>
      </c>
      <c r="H3430" s="53">
        <v>9902765</v>
      </c>
      <c r="I3430" s="7" t="s">
        <v>206</v>
      </c>
      <c r="J3430" s="1" t="s">
        <v>17</v>
      </c>
      <c r="K3430" s="1" t="s">
        <v>18</v>
      </c>
      <c r="M3430" s="6">
        <v>7855804</v>
      </c>
      <c r="N3430" s="2">
        <v>3699.0659999999998</v>
      </c>
    </row>
    <row r="3431" spans="1:14">
      <c r="A3431" s="4">
        <v>43963</v>
      </c>
      <c r="B3431" s="36">
        <f>+A3431+4</f>
        <v>43967</v>
      </c>
      <c r="C3431" s="5">
        <v>43965</v>
      </c>
      <c r="D3431" s="76">
        <f t="shared" si="54"/>
        <v>5</v>
      </c>
      <c r="E3431" s="6" t="s">
        <v>3783</v>
      </c>
      <c r="F3431" s="3" t="s">
        <v>13</v>
      </c>
      <c r="G3431" s="3" t="s">
        <v>31</v>
      </c>
      <c r="H3431" s="53">
        <v>9906665</v>
      </c>
      <c r="I3431" s="7" t="s">
        <v>140</v>
      </c>
      <c r="J3431" s="1" t="s">
        <v>17</v>
      </c>
      <c r="K3431" s="1" t="s">
        <v>18</v>
      </c>
      <c r="M3431" s="6">
        <v>5567438</v>
      </c>
      <c r="N3431" s="2">
        <v>4122.357</v>
      </c>
    </row>
    <row r="3432" spans="1:14">
      <c r="A3432" s="4">
        <v>43963</v>
      </c>
      <c r="B3432" s="36">
        <f>+A3432+4</f>
        <v>43967</v>
      </c>
      <c r="C3432" s="5">
        <v>43965</v>
      </c>
      <c r="D3432" s="76">
        <f t="shared" si="54"/>
        <v>5</v>
      </c>
      <c r="E3432" s="6" t="s">
        <v>3783</v>
      </c>
      <c r="F3432" s="3" t="s">
        <v>13</v>
      </c>
      <c r="G3432" s="3" t="s">
        <v>201</v>
      </c>
      <c r="H3432" s="55">
        <v>9006160</v>
      </c>
      <c r="I3432" s="7" t="s">
        <v>441</v>
      </c>
      <c r="J3432" s="1" t="s">
        <v>24</v>
      </c>
      <c r="K3432" s="1" t="s">
        <v>18</v>
      </c>
      <c r="M3432" s="6">
        <v>4877282</v>
      </c>
      <c r="N3432" s="2">
        <v>4123.1130000000003</v>
      </c>
    </row>
    <row r="3433" spans="1:14">
      <c r="A3433" s="4">
        <v>43963</v>
      </c>
      <c r="B3433" s="36">
        <f>+A3433+4</f>
        <v>43967</v>
      </c>
      <c r="C3433" s="5">
        <v>43966</v>
      </c>
      <c r="D3433" s="76">
        <f t="shared" si="54"/>
        <v>5</v>
      </c>
      <c r="E3433" s="6" t="s">
        <v>3787</v>
      </c>
      <c r="F3433" s="3" t="s">
        <v>13</v>
      </c>
      <c r="G3433" s="3" t="s">
        <v>31</v>
      </c>
      <c r="H3433" s="53">
        <v>9906693</v>
      </c>
      <c r="I3433" s="7" t="s">
        <v>34</v>
      </c>
      <c r="J3433" s="1" t="s">
        <v>17</v>
      </c>
      <c r="K3433" s="1" t="s">
        <v>18</v>
      </c>
      <c r="M3433" s="6">
        <v>5346697</v>
      </c>
      <c r="N3433" s="2">
        <v>4168.7640000000001</v>
      </c>
    </row>
    <row r="3434" spans="1:14">
      <c r="A3434" s="4">
        <v>43963</v>
      </c>
      <c r="B3434" s="36">
        <f>+A3434+4</f>
        <v>43967</v>
      </c>
      <c r="C3434" s="5">
        <v>43965</v>
      </c>
      <c r="D3434" s="76">
        <f t="shared" si="54"/>
        <v>5</v>
      </c>
      <c r="E3434" s="6" t="s">
        <v>3783</v>
      </c>
      <c r="F3434" s="3" t="s">
        <v>13</v>
      </c>
      <c r="G3434" s="3" t="s">
        <v>15</v>
      </c>
      <c r="H3434" s="53">
        <v>9900516</v>
      </c>
      <c r="I3434" s="7" t="s">
        <v>16</v>
      </c>
      <c r="J3434" s="1" t="s">
        <v>17</v>
      </c>
      <c r="K3434" s="1" t="s">
        <v>18</v>
      </c>
      <c r="M3434" s="6">
        <v>9104389</v>
      </c>
      <c r="N3434" s="2">
        <v>4212.2259999999997</v>
      </c>
    </row>
    <row r="3435" spans="1:14">
      <c r="A3435" s="4">
        <v>43963</v>
      </c>
      <c r="B3435" s="36">
        <f>+A3435+4</f>
        <v>43967</v>
      </c>
      <c r="C3435" s="5">
        <v>43965</v>
      </c>
      <c r="D3435" s="76">
        <f t="shared" si="54"/>
        <v>5</v>
      </c>
      <c r="E3435" s="6" t="s">
        <v>3783</v>
      </c>
      <c r="F3435" s="3" t="s">
        <v>13</v>
      </c>
      <c r="G3435" s="3" t="s">
        <v>179</v>
      </c>
      <c r="H3435" s="54">
        <v>9906108</v>
      </c>
      <c r="I3435" s="7" t="s">
        <v>194</v>
      </c>
      <c r="J3435" s="1" t="s">
        <v>24</v>
      </c>
      <c r="K3435" s="1" t="s">
        <v>18</v>
      </c>
      <c r="M3435" s="6">
        <v>2464527</v>
      </c>
      <c r="N3435" s="2">
        <v>4299.7479999999996</v>
      </c>
    </row>
    <row r="3436" spans="1:14">
      <c r="A3436" s="4">
        <v>43963</v>
      </c>
      <c r="B3436" s="36">
        <f>+A3436+4</f>
        <v>43967</v>
      </c>
      <c r="C3436" s="5">
        <v>43965</v>
      </c>
      <c r="D3436" s="76">
        <f t="shared" si="54"/>
        <v>5</v>
      </c>
      <c r="E3436" s="6" t="s">
        <v>4209</v>
      </c>
      <c r="F3436" s="3" t="s">
        <v>41</v>
      </c>
      <c r="G3436" s="3" t="s">
        <v>201</v>
      </c>
      <c r="H3436" s="7" t="s">
        <v>28</v>
      </c>
      <c r="I3436" s="7" t="s">
        <v>846</v>
      </c>
      <c r="J3436" s="1" t="s">
        <v>846</v>
      </c>
      <c r="K3436" s="1" t="s">
        <v>18</v>
      </c>
      <c r="M3436" s="6" t="s">
        <v>4217</v>
      </c>
      <c r="N3436" s="2">
        <v>4410.3689999999997</v>
      </c>
    </row>
    <row r="3437" spans="1:14">
      <c r="A3437" s="4">
        <v>43963</v>
      </c>
      <c r="B3437" s="36">
        <f>+A3437+4</f>
        <v>43967</v>
      </c>
      <c r="C3437" s="5">
        <v>43966</v>
      </c>
      <c r="D3437" s="76">
        <f t="shared" si="54"/>
        <v>5</v>
      </c>
      <c r="E3437" s="6" t="s">
        <v>3787</v>
      </c>
      <c r="F3437" s="3" t="s">
        <v>13</v>
      </c>
      <c r="G3437" s="3" t="s">
        <v>15</v>
      </c>
      <c r="H3437" s="7">
        <v>9906372</v>
      </c>
      <c r="I3437" s="7" t="s">
        <v>980</v>
      </c>
      <c r="J3437" s="1" t="s">
        <v>17</v>
      </c>
      <c r="K3437" s="1" t="s">
        <v>18</v>
      </c>
      <c r="M3437" s="6">
        <v>9526859</v>
      </c>
      <c r="N3437" s="2">
        <v>4448.9840000000004</v>
      </c>
    </row>
    <row r="3438" spans="1:14">
      <c r="A3438" s="4">
        <v>43963</v>
      </c>
      <c r="B3438" s="36">
        <f>+A3438+4</f>
        <v>43967</v>
      </c>
      <c r="C3438" s="5">
        <v>43965</v>
      </c>
      <c r="D3438" s="76">
        <f t="shared" si="54"/>
        <v>5</v>
      </c>
      <c r="E3438" s="6" t="s">
        <v>3783</v>
      </c>
      <c r="F3438" s="3" t="s">
        <v>13</v>
      </c>
      <c r="G3438" s="3" t="s">
        <v>125</v>
      </c>
      <c r="H3438" s="7">
        <v>9905852</v>
      </c>
      <c r="I3438" s="7" t="s">
        <v>722</v>
      </c>
      <c r="J3438" s="1" t="s">
        <v>17</v>
      </c>
      <c r="K3438" s="1" t="s">
        <v>18</v>
      </c>
      <c r="M3438" s="6">
        <v>57905</v>
      </c>
      <c r="N3438" s="2">
        <v>4449.5569999999998</v>
      </c>
    </row>
    <row r="3439" spans="1:14">
      <c r="A3439" s="4">
        <v>43963</v>
      </c>
      <c r="B3439" s="36">
        <f>+A3439+4</f>
        <v>43967</v>
      </c>
      <c r="C3439" s="5">
        <v>43965</v>
      </c>
      <c r="D3439" s="76">
        <f t="shared" si="54"/>
        <v>5</v>
      </c>
      <c r="E3439" s="6" t="s">
        <v>3783</v>
      </c>
      <c r="F3439" s="3" t="s">
        <v>13</v>
      </c>
      <c r="G3439" s="3" t="s">
        <v>179</v>
      </c>
      <c r="H3439" s="54">
        <v>9906120</v>
      </c>
      <c r="I3439" s="7" t="s">
        <v>180</v>
      </c>
      <c r="J3439" s="1" t="s">
        <v>24</v>
      </c>
      <c r="K3439" s="1" t="s">
        <v>18</v>
      </c>
      <c r="M3439" s="6">
        <v>2993714</v>
      </c>
      <c r="N3439" s="2">
        <v>5006.2889999999998</v>
      </c>
    </row>
    <row r="3440" spans="1:14">
      <c r="A3440" s="4">
        <v>43963</v>
      </c>
      <c r="B3440" s="36">
        <f>+A3440+4</f>
        <v>43967</v>
      </c>
      <c r="C3440" s="5">
        <v>43966</v>
      </c>
      <c r="D3440" s="76">
        <f t="shared" si="54"/>
        <v>5</v>
      </c>
      <c r="E3440" s="6" t="s">
        <v>3787</v>
      </c>
      <c r="F3440" s="3" t="s">
        <v>13</v>
      </c>
      <c r="G3440" s="3" t="s">
        <v>31</v>
      </c>
      <c r="H3440" s="53">
        <v>9906276</v>
      </c>
      <c r="I3440" s="7" t="s">
        <v>32</v>
      </c>
      <c r="J3440" s="1" t="s">
        <v>17</v>
      </c>
      <c r="K3440" s="1" t="s">
        <v>18</v>
      </c>
      <c r="M3440" s="6">
        <v>5564624</v>
      </c>
      <c r="N3440" s="2">
        <v>5243.53</v>
      </c>
    </row>
    <row r="3441" spans="1:14">
      <c r="A3441" s="4">
        <v>43963</v>
      </c>
      <c r="B3441" s="36">
        <f>+A3441+4</f>
        <v>43967</v>
      </c>
      <c r="C3441" s="5">
        <v>43966</v>
      </c>
      <c r="D3441" s="76">
        <f t="shared" si="54"/>
        <v>5</v>
      </c>
      <c r="E3441" s="6" t="s">
        <v>3787</v>
      </c>
      <c r="F3441" s="3" t="s">
        <v>13</v>
      </c>
      <c r="G3441" s="3" t="s">
        <v>31</v>
      </c>
      <c r="H3441" s="53">
        <v>9906693</v>
      </c>
      <c r="I3441" s="7" t="s">
        <v>34</v>
      </c>
      <c r="J3441" s="1" t="s">
        <v>17</v>
      </c>
      <c r="K3441" s="1" t="s">
        <v>18</v>
      </c>
      <c r="M3441" s="6">
        <v>5346705</v>
      </c>
      <c r="N3441" s="2">
        <v>5327.4579999999996</v>
      </c>
    </row>
    <row r="3442" spans="1:14">
      <c r="A3442" s="4">
        <v>43963</v>
      </c>
      <c r="B3442" s="36">
        <f>+A3442+4</f>
        <v>43967</v>
      </c>
      <c r="C3442" s="5">
        <v>43965</v>
      </c>
      <c r="D3442" s="76">
        <f t="shared" si="54"/>
        <v>5</v>
      </c>
      <c r="E3442" s="6" t="s">
        <v>4209</v>
      </c>
      <c r="F3442" s="3" t="s">
        <v>41</v>
      </c>
      <c r="G3442" s="3" t="s">
        <v>201</v>
      </c>
      <c r="H3442" s="7" t="s">
        <v>28</v>
      </c>
      <c r="I3442" s="7" t="s">
        <v>846</v>
      </c>
      <c r="J3442" s="1" t="s">
        <v>846</v>
      </c>
      <c r="K3442" s="1" t="s">
        <v>18</v>
      </c>
      <c r="M3442" s="6" t="s">
        <v>4214</v>
      </c>
      <c r="N3442" s="2">
        <v>5748.1139999999996</v>
      </c>
    </row>
    <row r="3443" spans="1:14">
      <c r="A3443" s="4">
        <v>43963</v>
      </c>
      <c r="B3443" s="36">
        <f>+A3443+4</f>
        <v>43967</v>
      </c>
      <c r="C3443" s="5">
        <v>43965</v>
      </c>
      <c r="D3443" s="76">
        <f t="shared" si="54"/>
        <v>5</v>
      </c>
      <c r="E3443" s="6" t="s">
        <v>3783</v>
      </c>
      <c r="F3443" s="3" t="s">
        <v>13</v>
      </c>
      <c r="G3443" s="3" t="s">
        <v>156</v>
      </c>
      <c r="H3443" s="53">
        <v>9906388</v>
      </c>
      <c r="I3443" s="7" t="s">
        <v>154</v>
      </c>
      <c r="J3443" s="1" t="s">
        <v>17</v>
      </c>
      <c r="K3443" s="1" t="s">
        <v>18</v>
      </c>
      <c r="M3443" s="6">
        <v>2487</v>
      </c>
      <c r="N3443" s="2">
        <v>5758.2820000000002</v>
      </c>
    </row>
    <row r="3444" spans="1:14">
      <c r="A3444" s="4">
        <v>43963</v>
      </c>
      <c r="B3444" s="36">
        <f>+A3444+4</f>
        <v>43967</v>
      </c>
      <c r="C3444" s="5">
        <v>43965</v>
      </c>
      <c r="D3444" s="76">
        <f t="shared" si="54"/>
        <v>5</v>
      </c>
      <c r="E3444" s="6" t="s">
        <v>4209</v>
      </c>
      <c r="F3444" s="3" t="s">
        <v>41</v>
      </c>
      <c r="G3444" s="3" t="s">
        <v>201</v>
      </c>
      <c r="H3444" s="7" t="s">
        <v>28</v>
      </c>
      <c r="I3444" s="7" t="s">
        <v>846</v>
      </c>
      <c r="J3444" s="1" t="s">
        <v>846</v>
      </c>
      <c r="K3444" s="1" t="s">
        <v>18</v>
      </c>
      <c r="M3444" s="6" t="s">
        <v>4219</v>
      </c>
      <c r="N3444" s="2">
        <v>6028.7179999999998</v>
      </c>
    </row>
    <row r="3445" spans="1:14">
      <c r="A3445" s="4">
        <v>43963</v>
      </c>
      <c r="B3445" s="36">
        <f>+A3445+4</f>
        <v>43967</v>
      </c>
      <c r="C3445" s="5">
        <v>43965</v>
      </c>
      <c r="D3445" s="76">
        <f t="shared" si="54"/>
        <v>5</v>
      </c>
      <c r="E3445" s="6" t="s">
        <v>3783</v>
      </c>
      <c r="F3445" s="3" t="s">
        <v>13</v>
      </c>
      <c r="G3445" s="3" t="s">
        <v>156</v>
      </c>
      <c r="H3445" s="53">
        <v>9906334</v>
      </c>
      <c r="I3445" s="7" t="s">
        <v>98</v>
      </c>
      <c r="J3445" s="1" t="s">
        <v>17</v>
      </c>
      <c r="K3445" s="1" t="s">
        <v>18</v>
      </c>
      <c r="M3445" s="6">
        <v>26</v>
      </c>
      <c r="N3445" s="2">
        <v>6134.6490000000003</v>
      </c>
    </row>
    <row r="3446" spans="1:14">
      <c r="A3446" s="4">
        <v>43963</v>
      </c>
      <c r="B3446" s="36">
        <f>+A3446+4</f>
        <v>43967</v>
      </c>
      <c r="C3446" s="5">
        <v>43965</v>
      </c>
      <c r="D3446" s="76">
        <f t="shared" si="54"/>
        <v>5</v>
      </c>
      <c r="E3446" s="6" t="s">
        <v>4209</v>
      </c>
      <c r="F3446" s="3" t="s">
        <v>41</v>
      </c>
      <c r="G3446" s="3" t="s">
        <v>201</v>
      </c>
      <c r="H3446" s="7" t="s">
        <v>28</v>
      </c>
      <c r="I3446" s="7" t="s">
        <v>846</v>
      </c>
      <c r="J3446" s="1" t="s">
        <v>846</v>
      </c>
      <c r="K3446" s="1" t="s">
        <v>18</v>
      </c>
      <c r="M3446" s="6" t="s">
        <v>4221</v>
      </c>
      <c r="N3446" s="2">
        <v>6247.1040000000003</v>
      </c>
    </row>
    <row r="3447" spans="1:14">
      <c r="A3447" s="4">
        <v>43963</v>
      </c>
      <c r="B3447" s="36">
        <f>+A3447+4</f>
        <v>43967</v>
      </c>
      <c r="C3447" s="5">
        <v>43965</v>
      </c>
      <c r="D3447" s="76">
        <f t="shared" si="54"/>
        <v>5</v>
      </c>
      <c r="E3447" s="6" t="s">
        <v>3783</v>
      </c>
      <c r="F3447" s="3" t="s">
        <v>13</v>
      </c>
      <c r="G3447" s="3" t="s">
        <v>13</v>
      </c>
      <c r="H3447" s="53">
        <v>9906687</v>
      </c>
      <c r="I3447" s="7" t="s">
        <v>177</v>
      </c>
      <c r="J3447" s="1" t="s">
        <v>17</v>
      </c>
      <c r="K3447" s="1" t="s">
        <v>18</v>
      </c>
      <c r="M3447" s="6">
        <v>815</v>
      </c>
      <c r="N3447" s="2">
        <v>6646.2120000000004</v>
      </c>
    </row>
    <row r="3448" spans="1:14">
      <c r="A3448" s="4">
        <v>43963</v>
      </c>
      <c r="B3448" s="36">
        <f>+A3448+4</f>
        <v>43967</v>
      </c>
      <c r="C3448" s="5">
        <v>43965</v>
      </c>
      <c r="D3448" s="76">
        <f t="shared" si="54"/>
        <v>5</v>
      </c>
      <c r="E3448" s="6" t="s">
        <v>3783</v>
      </c>
      <c r="F3448" s="3" t="s">
        <v>13</v>
      </c>
      <c r="G3448" s="3" t="s">
        <v>13</v>
      </c>
      <c r="H3448" s="53">
        <v>9906687</v>
      </c>
      <c r="I3448" s="7" t="s">
        <v>177</v>
      </c>
      <c r="J3448" s="1" t="s">
        <v>17</v>
      </c>
      <c r="K3448" s="1" t="s">
        <v>18</v>
      </c>
      <c r="M3448" s="6">
        <v>810</v>
      </c>
      <c r="N3448" s="2">
        <v>6821.6589999999997</v>
      </c>
    </row>
    <row r="3449" spans="1:14">
      <c r="A3449" s="4">
        <v>43963</v>
      </c>
      <c r="B3449" s="36">
        <f>+A3449+4</f>
        <v>43967</v>
      </c>
      <c r="C3449" s="5">
        <v>43965</v>
      </c>
      <c r="D3449" s="76">
        <f t="shared" si="54"/>
        <v>5</v>
      </c>
      <c r="E3449" s="6" t="s">
        <v>4209</v>
      </c>
      <c r="F3449" s="3" t="s">
        <v>41</v>
      </c>
      <c r="G3449" s="3" t="s">
        <v>201</v>
      </c>
      <c r="H3449" s="7" t="s">
        <v>28</v>
      </c>
      <c r="I3449" s="7" t="s">
        <v>846</v>
      </c>
      <c r="J3449" s="1" t="s">
        <v>846</v>
      </c>
      <c r="K3449" s="1" t="s">
        <v>18</v>
      </c>
      <c r="M3449" s="6" t="s">
        <v>4215</v>
      </c>
      <c r="N3449" s="2">
        <v>7745.5230000000001</v>
      </c>
    </row>
    <row r="3450" spans="1:14">
      <c r="A3450" s="4">
        <v>43963</v>
      </c>
      <c r="B3450" s="36">
        <f>+A3450+4</f>
        <v>43967</v>
      </c>
      <c r="C3450" s="5">
        <v>43965</v>
      </c>
      <c r="D3450" s="76">
        <f t="shared" si="54"/>
        <v>5</v>
      </c>
      <c r="E3450" s="6" t="s">
        <v>3783</v>
      </c>
      <c r="F3450" s="3" t="s">
        <v>13</v>
      </c>
      <c r="G3450" s="3" t="s">
        <v>156</v>
      </c>
      <c r="H3450" s="53">
        <v>9906388</v>
      </c>
      <c r="I3450" s="7" t="s">
        <v>154</v>
      </c>
      <c r="J3450" s="1" t="s">
        <v>17</v>
      </c>
      <c r="K3450" s="1" t="s">
        <v>18</v>
      </c>
      <c r="M3450" s="6">
        <v>2478</v>
      </c>
      <c r="N3450" s="2">
        <v>8051.0820000000003</v>
      </c>
    </row>
    <row r="3451" spans="1:14">
      <c r="A3451" s="4">
        <v>43963</v>
      </c>
      <c r="B3451" s="36">
        <f>+A3451+4</f>
        <v>43967</v>
      </c>
      <c r="C3451" s="5">
        <v>43966</v>
      </c>
      <c r="D3451" s="76">
        <f t="shared" si="54"/>
        <v>5</v>
      </c>
      <c r="E3451" s="6" t="s">
        <v>3787</v>
      </c>
      <c r="F3451" s="3" t="s">
        <v>13</v>
      </c>
      <c r="G3451" s="3" t="s">
        <v>201</v>
      </c>
      <c r="H3451" s="7">
        <v>9905904</v>
      </c>
      <c r="I3451" s="7" t="s">
        <v>1943</v>
      </c>
      <c r="J3451" s="1" t="s">
        <v>24</v>
      </c>
      <c r="K3451" s="1" t="s">
        <v>18</v>
      </c>
      <c r="M3451" s="6">
        <v>4656242</v>
      </c>
      <c r="N3451" s="2">
        <v>8250.6</v>
      </c>
    </row>
    <row r="3452" spans="1:14">
      <c r="A3452" s="4">
        <v>43963</v>
      </c>
      <c r="B3452" s="36">
        <f>+A3452+4</f>
        <v>43967</v>
      </c>
      <c r="C3452" s="5">
        <v>43965</v>
      </c>
      <c r="D3452" s="76">
        <f t="shared" si="54"/>
        <v>5</v>
      </c>
      <c r="E3452" s="6" t="s">
        <v>4209</v>
      </c>
      <c r="F3452" s="3" t="s">
        <v>41</v>
      </c>
      <c r="G3452" s="3" t="s">
        <v>201</v>
      </c>
      <c r="H3452" s="7" t="s">
        <v>28</v>
      </c>
      <c r="I3452" s="7" t="s">
        <v>846</v>
      </c>
      <c r="J3452" s="1" t="s">
        <v>846</v>
      </c>
      <c r="K3452" s="1" t="s">
        <v>18</v>
      </c>
      <c r="M3452" s="6" t="s">
        <v>4213</v>
      </c>
      <c r="N3452" s="2">
        <v>8365.3539999999994</v>
      </c>
    </row>
    <row r="3453" spans="1:14">
      <c r="A3453" s="4">
        <v>43963</v>
      </c>
      <c r="B3453" s="36">
        <f>+A3453+4</f>
        <v>43967</v>
      </c>
      <c r="C3453" s="5">
        <v>43965</v>
      </c>
      <c r="D3453" s="76">
        <f t="shared" si="54"/>
        <v>5</v>
      </c>
      <c r="E3453" s="6" t="s">
        <v>3783</v>
      </c>
      <c r="F3453" s="3" t="s">
        <v>13</v>
      </c>
      <c r="G3453" s="3" t="s">
        <v>41</v>
      </c>
      <c r="H3453" s="54">
        <v>9905933</v>
      </c>
      <c r="I3453" s="7" t="s">
        <v>1046</v>
      </c>
      <c r="J3453" s="1" t="s">
        <v>52</v>
      </c>
      <c r="K3453" s="1" t="s">
        <v>18</v>
      </c>
      <c r="M3453" s="6">
        <v>104204</v>
      </c>
      <c r="N3453" s="2">
        <v>8904.6270000000004</v>
      </c>
    </row>
    <row r="3454" spans="1:14">
      <c r="A3454" s="4">
        <v>43963</v>
      </c>
      <c r="B3454" s="36">
        <f>+A3454+4</f>
        <v>43967</v>
      </c>
      <c r="C3454" s="5">
        <v>43965</v>
      </c>
      <c r="D3454" s="76">
        <f t="shared" si="54"/>
        <v>5</v>
      </c>
      <c r="E3454" s="6" t="s">
        <v>3783</v>
      </c>
      <c r="F3454" s="3" t="s">
        <v>13</v>
      </c>
      <c r="G3454" s="3" t="s">
        <v>31</v>
      </c>
      <c r="H3454" s="53">
        <v>9906684</v>
      </c>
      <c r="I3454" s="7" t="s">
        <v>37</v>
      </c>
      <c r="J3454" s="1" t="s">
        <v>17</v>
      </c>
      <c r="K3454" s="1" t="s">
        <v>18</v>
      </c>
      <c r="M3454" s="6">
        <v>5536732</v>
      </c>
      <c r="N3454" s="2">
        <v>9111.7360000000008</v>
      </c>
    </row>
    <row r="3455" spans="1:14">
      <c r="A3455" s="4">
        <v>43963</v>
      </c>
      <c r="B3455" s="36">
        <f>+A3455+4</f>
        <v>43967</v>
      </c>
      <c r="C3455" s="5">
        <v>43965</v>
      </c>
      <c r="D3455" s="76">
        <f t="shared" si="54"/>
        <v>5</v>
      </c>
      <c r="E3455" s="6" t="s">
        <v>3783</v>
      </c>
      <c r="F3455" s="3" t="s">
        <v>13</v>
      </c>
      <c r="G3455" s="3" t="s">
        <v>205</v>
      </c>
      <c r="H3455" s="53">
        <v>9902765</v>
      </c>
      <c r="I3455" s="7" t="s">
        <v>206</v>
      </c>
      <c r="J3455" s="1" t="s">
        <v>17</v>
      </c>
      <c r="K3455" s="1" t="s">
        <v>18</v>
      </c>
      <c r="M3455" s="6">
        <v>7855794</v>
      </c>
      <c r="N3455" s="2">
        <v>9454.2639999999992</v>
      </c>
    </row>
    <row r="3456" spans="1:14">
      <c r="A3456" s="4">
        <v>43963</v>
      </c>
      <c r="B3456" s="36">
        <f>+A3456+4</f>
        <v>43967</v>
      </c>
      <c r="C3456" s="5">
        <v>43965</v>
      </c>
      <c r="D3456" s="76">
        <f t="shared" si="54"/>
        <v>5</v>
      </c>
      <c r="E3456" s="6" t="s">
        <v>4209</v>
      </c>
      <c r="F3456" s="3" t="s">
        <v>41</v>
      </c>
      <c r="G3456" s="3" t="s">
        <v>201</v>
      </c>
      <c r="H3456" s="7" t="s">
        <v>28</v>
      </c>
      <c r="I3456" s="7" t="s">
        <v>846</v>
      </c>
      <c r="J3456" s="1" t="s">
        <v>846</v>
      </c>
      <c r="K3456" s="1" t="s">
        <v>18</v>
      </c>
      <c r="M3456" s="6" t="s">
        <v>4216</v>
      </c>
      <c r="N3456" s="2">
        <v>11097.413</v>
      </c>
    </row>
    <row r="3457" spans="1:14">
      <c r="A3457" s="4">
        <v>43963</v>
      </c>
      <c r="B3457" s="36">
        <f>+A3457+4</f>
        <v>43967</v>
      </c>
      <c r="C3457" s="5">
        <v>43965</v>
      </c>
      <c r="D3457" s="76">
        <f t="shared" si="54"/>
        <v>5</v>
      </c>
      <c r="E3457" s="6" t="s">
        <v>3783</v>
      </c>
      <c r="F3457" s="3" t="s">
        <v>13</v>
      </c>
      <c r="G3457" s="3" t="s">
        <v>205</v>
      </c>
      <c r="H3457" s="53">
        <v>9902765</v>
      </c>
      <c r="I3457" s="7" t="s">
        <v>206</v>
      </c>
      <c r="J3457" s="1" t="s">
        <v>17</v>
      </c>
      <c r="K3457" s="1" t="s">
        <v>18</v>
      </c>
      <c r="M3457" s="6">
        <v>7855788</v>
      </c>
      <c r="N3457" s="2">
        <v>11186.364</v>
      </c>
    </row>
    <row r="3458" spans="1:14">
      <c r="A3458" s="4">
        <v>43963</v>
      </c>
      <c r="B3458" s="36">
        <f>+A3458+4</f>
        <v>43967</v>
      </c>
      <c r="C3458" s="5">
        <v>43966</v>
      </c>
      <c r="D3458" s="76">
        <f t="shared" si="54"/>
        <v>5</v>
      </c>
      <c r="E3458" s="6" t="s">
        <v>3787</v>
      </c>
      <c r="F3458" s="3" t="s">
        <v>13</v>
      </c>
      <c r="G3458" s="3" t="s">
        <v>15</v>
      </c>
      <c r="H3458" s="53">
        <v>9905305</v>
      </c>
      <c r="I3458" s="7" t="s">
        <v>135</v>
      </c>
      <c r="J3458" s="1" t="s">
        <v>17</v>
      </c>
      <c r="K3458" s="1" t="s">
        <v>18</v>
      </c>
      <c r="M3458" s="6">
        <v>9527269</v>
      </c>
      <c r="N3458" s="2">
        <v>16257.188</v>
      </c>
    </row>
    <row r="3459" spans="1:14">
      <c r="A3459" s="4">
        <v>43963</v>
      </c>
      <c r="B3459" s="36">
        <f>+A3459+4</f>
        <v>43967</v>
      </c>
      <c r="C3459" s="5">
        <v>43966</v>
      </c>
      <c r="D3459" s="76">
        <f t="shared" si="54"/>
        <v>5</v>
      </c>
      <c r="E3459" s="6" t="s">
        <v>3787</v>
      </c>
      <c r="F3459" s="3" t="s">
        <v>13</v>
      </c>
      <c r="G3459" s="3" t="s">
        <v>201</v>
      </c>
      <c r="H3459" s="7" t="s">
        <v>28</v>
      </c>
      <c r="I3459" s="7" t="s">
        <v>3390</v>
      </c>
      <c r="J3459" s="1" t="s">
        <v>52</v>
      </c>
      <c r="K3459" s="1" t="s">
        <v>18</v>
      </c>
      <c r="M3459" s="6">
        <v>4901447</v>
      </c>
      <c r="N3459" s="2">
        <v>16490.650000000001</v>
      </c>
    </row>
    <row r="3460" spans="1:14">
      <c r="A3460" s="4">
        <v>43963</v>
      </c>
      <c r="B3460" s="36">
        <f>+A3460+4</f>
        <v>43967</v>
      </c>
      <c r="C3460" s="5">
        <v>43966</v>
      </c>
      <c r="D3460" s="76">
        <f t="shared" si="54"/>
        <v>5</v>
      </c>
      <c r="E3460" s="6" t="s">
        <v>3787</v>
      </c>
      <c r="F3460" s="3" t="s">
        <v>13</v>
      </c>
      <c r="G3460" s="3" t="s">
        <v>205</v>
      </c>
      <c r="H3460" s="53">
        <v>9902765</v>
      </c>
      <c r="I3460" s="7" t="s">
        <v>206</v>
      </c>
      <c r="J3460" s="1" t="s">
        <v>17</v>
      </c>
      <c r="K3460" s="1" t="s">
        <v>18</v>
      </c>
      <c r="M3460" s="6">
        <v>7855795</v>
      </c>
      <c r="N3460" s="2">
        <v>17045.207999999999</v>
      </c>
    </row>
    <row r="3461" spans="1:14">
      <c r="A3461" s="4">
        <v>43963</v>
      </c>
      <c r="B3461" s="36">
        <f>+A3461+4</f>
        <v>43967</v>
      </c>
      <c r="C3461" s="5">
        <v>43965</v>
      </c>
      <c r="D3461" s="76">
        <f t="shared" si="54"/>
        <v>5</v>
      </c>
      <c r="E3461" s="6" t="s">
        <v>3780</v>
      </c>
      <c r="F3461" s="3" t="s">
        <v>13</v>
      </c>
      <c r="G3461" s="3" t="s">
        <v>15</v>
      </c>
      <c r="H3461" s="53">
        <v>9900516</v>
      </c>
      <c r="I3461" s="7" t="s">
        <v>16</v>
      </c>
      <c r="J3461" s="1" t="s">
        <v>17</v>
      </c>
      <c r="K3461" s="1" t="s">
        <v>18</v>
      </c>
      <c r="M3461" s="6" t="s">
        <v>3782</v>
      </c>
      <c r="N3461" s="2">
        <v>17515.008000000002</v>
      </c>
    </row>
    <row r="3462" spans="1:14">
      <c r="A3462" s="4">
        <v>43963</v>
      </c>
      <c r="B3462" s="36">
        <f>+A3462+4</f>
        <v>43967</v>
      </c>
      <c r="C3462" s="5">
        <v>43965</v>
      </c>
      <c r="D3462" s="76">
        <f t="shared" si="54"/>
        <v>5</v>
      </c>
      <c r="E3462" s="6" t="s">
        <v>3783</v>
      </c>
      <c r="F3462" s="3" t="s">
        <v>13</v>
      </c>
      <c r="G3462" s="3" t="s">
        <v>153</v>
      </c>
      <c r="H3462" s="53">
        <v>9906388</v>
      </c>
      <c r="I3462" s="7" t="s">
        <v>154</v>
      </c>
      <c r="J3462" s="1" t="s">
        <v>17</v>
      </c>
      <c r="K3462" s="1" t="s">
        <v>18</v>
      </c>
      <c r="M3462" s="6">
        <v>2350351</v>
      </c>
      <c r="N3462" s="2">
        <v>18075.312000000002</v>
      </c>
    </row>
    <row r="3463" spans="1:14">
      <c r="A3463" s="4">
        <v>43963</v>
      </c>
      <c r="B3463" s="36">
        <f>+A3463+4</f>
        <v>43967</v>
      </c>
      <c r="C3463" s="5">
        <v>43965</v>
      </c>
      <c r="D3463" s="76">
        <f t="shared" si="54"/>
        <v>5</v>
      </c>
      <c r="E3463" s="6" t="s">
        <v>4209</v>
      </c>
      <c r="F3463" s="3" t="s">
        <v>41</v>
      </c>
      <c r="G3463" s="3" t="s">
        <v>201</v>
      </c>
      <c r="H3463" s="7" t="s">
        <v>28</v>
      </c>
      <c r="I3463" s="7" t="s">
        <v>846</v>
      </c>
      <c r="J3463" s="1" t="s">
        <v>846</v>
      </c>
      <c r="K3463" s="1" t="s">
        <v>18</v>
      </c>
      <c r="M3463" s="6" t="s">
        <v>4212</v>
      </c>
      <c r="N3463" s="2">
        <v>19616.174999999999</v>
      </c>
    </row>
    <row r="3464" spans="1:14">
      <c r="A3464" s="4">
        <v>43963</v>
      </c>
      <c r="B3464" s="36">
        <f>+A3464+4</f>
        <v>43967</v>
      </c>
      <c r="C3464" s="5">
        <v>43966</v>
      </c>
      <c r="D3464" s="76">
        <f t="shared" si="54"/>
        <v>5</v>
      </c>
      <c r="E3464" s="6" t="s">
        <v>3787</v>
      </c>
      <c r="F3464" s="3" t="s">
        <v>13</v>
      </c>
      <c r="G3464" s="3" t="s">
        <v>31</v>
      </c>
      <c r="H3464" s="53">
        <v>9906276</v>
      </c>
      <c r="I3464" s="7" t="s">
        <v>32</v>
      </c>
      <c r="J3464" s="1" t="s">
        <v>17</v>
      </c>
      <c r="K3464" s="1" t="s">
        <v>18</v>
      </c>
      <c r="M3464" s="6">
        <v>5564621</v>
      </c>
      <c r="N3464" s="2">
        <v>20419.272000000001</v>
      </c>
    </row>
    <row r="3465" spans="1:14">
      <c r="A3465" s="4">
        <v>43963</v>
      </c>
      <c r="B3465" s="36">
        <f>+A3465+4</f>
        <v>43967</v>
      </c>
      <c r="C3465" s="5">
        <v>43966</v>
      </c>
      <c r="D3465" s="76">
        <f t="shared" si="54"/>
        <v>5</v>
      </c>
      <c r="E3465" s="6" t="s">
        <v>3787</v>
      </c>
      <c r="F3465" s="3" t="s">
        <v>13</v>
      </c>
      <c r="G3465" s="3" t="s">
        <v>156</v>
      </c>
      <c r="H3465" s="53">
        <v>9906388</v>
      </c>
      <c r="I3465" s="7" t="s">
        <v>154</v>
      </c>
      <c r="J3465" s="1" t="s">
        <v>17</v>
      </c>
      <c r="K3465" s="1" t="s">
        <v>18</v>
      </c>
      <c r="M3465" s="6" t="s">
        <v>3795</v>
      </c>
      <c r="N3465" s="2">
        <v>22920.36</v>
      </c>
    </row>
    <row r="3466" spans="1:14">
      <c r="A3466" s="4">
        <v>43963</v>
      </c>
      <c r="B3466" s="36">
        <f>+A3466+4</f>
        <v>43967</v>
      </c>
      <c r="C3466" s="5">
        <v>43965</v>
      </c>
      <c r="D3466" s="76">
        <f t="shared" si="54"/>
        <v>5</v>
      </c>
      <c r="E3466" s="6" t="s">
        <v>3783</v>
      </c>
      <c r="F3466" s="3" t="s">
        <v>13</v>
      </c>
      <c r="G3466" s="3" t="s">
        <v>156</v>
      </c>
      <c r="H3466" s="53">
        <v>9906388</v>
      </c>
      <c r="I3466" s="7" t="s">
        <v>154</v>
      </c>
      <c r="J3466" s="1" t="s">
        <v>17</v>
      </c>
      <c r="K3466" s="1" t="s">
        <v>18</v>
      </c>
      <c r="M3466" s="6">
        <v>2492</v>
      </c>
      <c r="N3466" s="2">
        <v>23236.367999999999</v>
      </c>
    </row>
    <row r="3467" spans="1:14">
      <c r="A3467" s="4">
        <v>43963</v>
      </c>
      <c r="B3467" s="36">
        <f>+A3467+4</f>
        <v>43967</v>
      </c>
      <c r="C3467" s="5">
        <v>43965</v>
      </c>
      <c r="D3467" s="76">
        <f t="shared" si="54"/>
        <v>5</v>
      </c>
      <c r="E3467" s="6" t="s">
        <v>3783</v>
      </c>
      <c r="F3467" s="3" t="s">
        <v>13</v>
      </c>
      <c r="G3467" s="3" t="s">
        <v>31</v>
      </c>
      <c r="H3467" s="53">
        <v>9906276</v>
      </c>
      <c r="I3467" s="7" t="s">
        <v>32</v>
      </c>
      <c r="J3467" s="1" t="s">
        <v>17</v>
      </c>
      <c r="K3467" s="1" t="s">
        <v>18</v>
      </c>
      <c r="M3467" s="6">
        <v>5564612</v>
      </c>
      <c r="N3467" s="2">
        <v>23346.12</v>
      </c>
    </row>
    <row r="3468" spans="1:14">
      <c r="A3468" s="4">
        <v>43963</v>
      </c>
      <c r="B3468" s="36">
        <f>+A3468+4</f>
        <v>43967</v>
      </c>
      <c r="C3468" s="5">
        <v>43965</v>
      </c>
      <c r="D3468" s="76">
        <f t="shared" si="54"/>
        <v>5</v>
      </c>
      <c r="E3468" s="6" t="s">
        <v>3783</v>
      </c>
      <c r="F3468" s="3" t="s">
        <v>13</v>
      </c>
      <c r="G3468" s="3" t="s">
        <v>156</v>
      </c>
      <c r="H3468" s="53">
        <v>9906388</v>
      </c>
      <c r="I3468" s="7" t="s">
        <v>154</v>
      </c>
      <c r="J3468" s="1" t="s">
        <v>17</v>
      </c>
      <c r="K3468" s="1" t="s">
        <v>18</v>
      </c>
      <c r="M3468" s="6">
        <v>2484</v>
      </c>
      <c r="N3468" s="2">
        <v>23470.848000000002</v>
      </c>
    </row>
    <row r="3469" spans="1:14">
      <c r="A3469" s="4">
        <v>43963</v>
      </c>
      <c r="B3469" s="36">
        <f>+A3469+4</f>
        <v>43967</v>
      </c>
      <c r="C3469" s="5">
        <v>43965</v>
      </c>
      <c r="D3469" s="76">
        <f t="shared" si="54"/>
        <v>5</v>
      </c>
      <c r="E3469" s="6" t="s">
        <v>4209</v>
      </c>
      <c r="F3469" s="3" t="s">
        <v>41</v>
      </c>
      <c r="G3469" s="3" t="s">
        <v>201</v>
      </c>
      <c r="H3469" s="7" t="s">
        <v>28</v>
      </c>
      <c r="I3469" s="7" t="s">
        <v>846</v>
      </c>
      <c r="J3469" s="1" t="s">
        <v>846</v>
      </c>
      <c r="K3469" s="1" t="s">
        <v>18</v>
      </c>
      <c r="M3469" s="6" t="s">
        <v>4210</v>
      </c>
      <c r="N3469" s="2">
        <v>26219.256000000001</v>
      </c>
    </row>
    <row r="3470" spans="1:14">
      <c r="A3470" s="4">
        <v>43963</v>
      </c>
      <c r="B3470" s="36">
        <f>+A3470+4</f>
        <v>43967</v>
      </c>
      <c r="C3470" s="5">
        <v>43966</v>
      </c>
      <c r="D3470" s="76">
        <f t="shared" si="54"/>
        <v>5</v>
      </c>
      <c r="E3470" s="6" t="s">
        <v>3787</v>
      </c>
      <c r="F3470" s="3" t="s">
        <v>13</v>
      </c>
      <c r="G3470" s="3" t="s">
        <v>125</v>
      </c>
      <c r="H3470" s="53">
        <v>9906319</v>
      </c>
      <c r="I3470" s="7" t="s">
        <v>150</v>
      </c>
      <c r="J3470" s="1" t="s">
        <v>17</v>
      </c>
      <c r="K3470" s="1" t="s">
        <v>18</v>
      </c>
      <c r="M3470" s="6" t="s">
        <v>3791</v>
      </c>
      <c r="N3470" s="2">
        <v>26761.824000000001</v>
      </c>
    </row>
    <row r="3471" spans="1:14">
      <c r="A3471" s="4">
        <v>43963</v>
      </c>
      <c r="B3471" s="36">
        <f>+A3471+4</f>
        <v>43967</v>
      </c>
      <c r="C3471" s="5">
        <v>43965</v>
      </c>
      <c r="D3471" s="76">
        <f t="shared" si="54"/>
        <v>5</v>
      </c>
      <c r="E3471" s="6" t="s">
        <v>3783</v>
      </c>
      <c r="F3471" s="3" t="s">
        <v>13</v>
      </c>
      <c r="G3471" s="3" t="s">
        <v>31</v>
      </c>
      <c r="H3471" s="53">
        <v>9906665</v>
      </c>
      <c r="I3471" s="7" t="s">
        <v>140</v>
      </c>
      <c r="J3471" s="1" t="s">
        <v>17</v>
      </c>
      <c r="K3471" s="1" t="s">
        <v>18</v>
      </c>
      <c r="M3471" s="6">
        <v>5567442</v>
      </c>
      <c r="N3471" s="2">
        <v>27216</v>
      </c>
    </row>
    <row r="3472" spans="1:14">
      <c r="A3472" s="4">
        <v>43963</v>
      </c>
      <c r="B3472" s="36">
        <f>+A3472+4</f>
        <v>43967</v>
      </c>
      <c r="C3472" s="5">
        <v>43965</v>
      </c>
      <c r="D3472" s="76">
        <f t="shared" si="54"/>
        <v>5</v>
      </c>
      <c r="E3472" s="6" t="s">
        <v>3783</v>
      </c>
      <c r="F3472" s="3" t="s">
        <v>13</v>
      </c>
      <c r="G3472" s="3" t="s">
        <v>31</v>
      </c>
      <c r="H3472" s="53">
        <v>9906276</v>
      </c>
      <c r="I3472" s="7" t="s">
        <v>32</v>
      </c>
      <c r="J3472" s="1" t="s">
        <v>17</v>
      </c>
      <c r="K3472" s="1" t="s">
        <v>18</v>
      </c>
      <c r="M3472" s="6">
        <v>5564613</v>
      </c>
      <c r="N3472" s="2">
        <v>28300.538</v>
      </c>
    </row>
    <row r="3473" spans="1:14">
      <c r="A3473" s="4">
        <v>43963</v>
      </c>
      <c r="B3473" s="36">
        <f>+A3473+4</f>
        <v>43967</v>
      </c>
      <c r="C3473" s="5">
        <v>43965</v>
      </c>
      <c r="D3473" s="76">
        <f t="shared" si="54"/>
        <v>5</v>
      </c>
      <c r="E3473" s="6" t="s">
        <v>3780</v>
      </c>
      <c r="F3473" s="3" t="s">
        <v>13</v>
      </c>
      <c r="G3473" s="3" t="s">
        <v>15</v>
      </c>
      <c r="H3473" s="53">
        <v>9900516</v>
      </c>
      <c r="I3473" s="7" t="s">
        <v>16</v>
      </c>
      <c r="J3473" s="1" t="s">
        <v>17</v>
      </c>
      <c r="K3473" s="1" t="s">
        <v>18</v>
      </c>
      <c r="M3473" s="6" t="s">
        <v>3781</v>
      </c>
      <c r="N3473" s="2">
        <v>29191.68</v>
      </c>
    </row>
    <row r="3474" spans="1:14">
      <c r="A3474" s="4">
        <v>43963</v>
      </c>
      <c r="B3474" s="36">
        <f>+A3474+4</f>
        <v>43967</v>
      </c>
      <c r="C3474" s="5">
        <v>43966</v>
      </c>
      <c r="D3474" s="76">
        <f t="shared" si="54"/>
        <v>5</v>
      </c>
      <c r="E3474" s="6" t="s">
        <v>3787</v>
      </c>
      <c r="F3474" s="3" t="s">
        <v>13</v>
      </c>
      <c r="G3474" s="3" t="s">
        <v>31</v>
      </c>
      <c r="H3474" s="53">
        <v>9906276</v>
      </c>
      <c r="I3474" s="7" t="s">
        <v>32</v>
      </c>
      <c r="J3474" s="1" t="s">
        <v>17</v>
      </c>
      <c r="K3474" s="1" t="s">
        <v>18</v>
      </c>
      <c r="M3474" s="6">
        <v>5564622</v>
      </c>
      <c r="N3474" s="2">
        <v>29192.28</v>
      </c>
    </row>
    <row r="3475" spans="1:14">
      <c r="A3475" s="4">
        <v>43963</v>
      </c>
      <c r="B3475" s="36">
        <f>+A3475+4</f>
        <v>43967</v>
      </c>
      <c r="C3475" s="5">
        <v>43965</v>
      </c>
      <c r="D3475" s="76">
        <f t="shared" si="54"/>
        <v>5</v>
      </c>
      <c r="E3475" s="6" t="s">
        <v>4209</v>
      </c>
      <c r="F3475" s="3" t="s">
        <v>41</v>
      </c>
      <c r="G3475" s="3" t="s">
        <v>201</v>
      </c>
      <c r="H3475" s="7" t="s">
        <v>28</v>
      </c>
      <c r="I3475" s="7" t="s">
        <v>846</v>
      </c>
      <c r="J3475" s="1" t="s">
        <v>846</v>
      </c>
      <c r="K3475" s="1" t="s">
        <v>18</v>
      </c>
      <c r="M3475" s="6" t="s">
        <v>4218</v>
      </c>
      <c r="N3475" s="2">
        <v>31090.223999999998</v>
      </c>
    </row>
    <row r="3476" spans="1:14">
      <c r="A3476" s="4">
        <v>43963</v>
      </c>
      <c r="B3476" s="36">
        <f>+A3476+4</f>
        <v>43967</v>
      </c>
      <c r="C3476" s="5">
        <v>43966</v>
      </c>
      <c r="D3476" s="76">
        <f t="shared" si="54"/>
        <v>5</v>
      </c>
      <c r="E3476" s="6" t="s">
        <v>3787</v>
      </c>
      <c r="F3476" s="3" t="s">
        <v>13</v>
      </c>
      <c r="G3476" s="3" t="s">
        <v>31</v>
      </c>
      <c r="H3476" s="53">
        <v>9906684</v>
      </c>
      <c r="I3476" s="7" t="s">
        <v>37</v>
      </c>
      <c r="J3476" s="1" t="s">
        <v>17</v>
      </c>
      <c r="K3476" s="1" t="s">
        <v>18</v>
      </c>
      <c r="M3476" s="6">
        <v>5536737</v>
      </c>
      <c r="N3476" s="2">
        <v>31480.670999999998</v>
      </c>
    </row>
    <row r="3477" spans="1:14">
      <c r="A3477" s="4">
        <v>43963</v>
      </c>
      <c r="B3477" s="36">
        <f>+A3477+4</f>
        <v>43967</v>
      </c>
      <c r="C3477" s="5">
        <v>43965</v>
      </c>
      <c r="D3477" s="76">
        <f t="shared" si="54"/>
        <v>5</v>
      </c>
      <c r="E3477" s="6" t="s">
        <v>4209</v>
      </c>
      <c r="F3477" s="3" t="s">
        <v>41</v>
      </c>
      <c r="G3477" s="3" t="s">
        <v>201</v>
      </c>
      <c r="H3477" s="7" t="s">
        <v>28</v>
      </c>
      <c r="I3477" s="7" t="s">
        <v>846</v>
      </c>
      <c r="J3477" s="1" t="s">
        <v>846</v>
      </c>
      <c r="K3477" s="1" t="s">
        <v>18</v>
      </c>
      <c r="M3477" s="6" t="s">
        <v>4220</v>
      </c>
      <c r="N3477" s="2">
        <v>37340.241999999998</v>
      </c>
    </row>
    <row r="3478" spans="1:14">
      <c r="A3478" s="4">
        <v>43963</v>
      </c>
      <c r="B3478" s="36">
        <f>+A3478+4</f>
        <v>43967</v>
      </c>
      <c r="C3478" s="5">
        <v>43965</v>
      </c>
      <c r="D3478" s="76">
        <f t="shared" si="54"/>
        <v>5</v>
      </c>
      <c r="E3478" s="6" t="s">
        <v>4209</v>
      </c>
      <c r="F3478" s="3" t="s">
        <v>41</v>
      </c>
      <c r="G3478" s="3" t="s">
        <v>201</v>
      </c>
      <c r="H3478" s="7" t="s">
        <v>28</v>
      </c>
      <c r="I3478" s="7" t="s">
        <v>846</v>
      </c>
      <c r="J3478" s="1" t="s">
        <v>846</v>
      </c>
      <c r="K3478" s="1" t="s">
        <v>18</v>
      </c>
      <c r="M3478" s="6" t="s">
        <v>4211</v>
      </c>
      <c r="N3478" s="2">
        <v>46620.175999999999</v>
      </c>
    </row>
    <row r="3479" spans="1:14">
      <c r="A3479" s="4">
        <v>43963</v>
      </c>
      <c r="B3479" s="36">
        <f>+A3479+4</f>
        <v>43967</v>
      </c>
      <c r="C3479" s="5">
        <v>43966</v>
      </c>
      <c r="D3479" s="76">
        <f t="shared" si="54"/>
        <v>5</v>
      </c>
      <c r="E3479" s="6" t="s">
        <v>3787</v>
      </c>
      <c r="F3479" s="3" t="s">
        <v>13</v>
      </c>
      <c r="G3479" s="3" t="s">
        <v>125</v>
      </c>
      <c r="H3479" s="53">
        <v>9906709</v>
      </c>
      <c r="I3479" s="7" t="s">
        <v>259</v>
      </c>
      <c r="J3479" s="1" t="s">
        <v>17</v>
      </c>
      <c r="K3479" s="1" t="s">
        <v>18</v>
      </c>
      <c r="M3479" s="6" t="s">
        <v>3792</v>
      </c>
      <c r="N3479" s="2">
        <v>83581.601999999999</v>
      </c>
    </row>
    <row r="3480" spans="1:14">
      <c r="A3480" s="4">
        <v>43963</v>
      </c>
      <c r="B3480" s="36">
        <f>+A3480+4</f>
        <v>43967</v>
      </c>
      <c r="C3480" s="5">
        <v>43965</v>
      </c>
      <c r="D3480" s="76">
        <f t="shared" ref="D3480:D3543" si="55">MONTH(C3480)</f>
        <v>5</v>
      </c>
      <c r="E3480" s="6" t="s">
        <v>3783</v>
      </c>
      <c r="F3480" s="3" t="s">
        <v>13</v>
      </c>
      <c r="G3480" s="3" t="s">
        <v>125</v>
      </c>
      <c r="H3480" s="53">
        <v>9906319</v>
      </c>
      <c r="I3480" s="7" t="s">
        <v>150</v>
      </c>
      <c r="J3480" s="1" t="s">
        <v>17</v>
      </c>
      <c r="K3480" s="1" t="s">
        <v>18</v>
      </c>
      <c r="M3480" s="6">
        <v>103468</v>
      </c>
      <c r="N3480" s="2">
        <v>114541.632</v>
      </c>
    </row>
    <row r="3481" spans="1:14">
      <c r="A3481" s="4">
        <v>43964</v>
      </c>
      <c r="B3481" s="36">
        <f>+A3481+4</f>
        <v>43968</v>
      </c>
      <c r="C3481" s="5">
        <v>43966</v>
      </c>
      <c r="D3481" s="76">
        <f t="shared" si="55"/>
        <v>5</v>
      </c>
      <c r="E3481" s="6" t="s">
        <v>3924</v>
      </c>
      <c r="F3481" s="3" t="s">
        <v>41</v>
      </c>
      <c r="G3481" s="3" t="s">
        <v>97</v>
      </c>
      <c r="H3481" s="54">
        <v>9900353</v>
      </c>
      <c r="I3481" s="7" t="s">
        <v>82</v>
      </c>
      <c r="J3481" s="1" t="s">
        <v>24</v>
      </c>
      <c r="K3481" s="1" t="s">
        <v>18</v>
      </c>
      <c r="M3481" s="6" t="s">
        <v>3933</v>
      </c>
      <c r="N3481" s="2">
        <v>16.079999999999998</v>
      </c>
    </row>
    <row r="3482" spans="1:14">
      <c r="A3482" s="4">
        <v>43964</v>
      </c>
      <c r="B3482" s="36">
        <f>+A3482+4</f>
        <v>43968</v>
      </c>
      <c r="C3482" s="5">
        <v>43966</v>
      </c>
      <c r="D3482" s="76">
        <f t="shared" si="55"/>
        <v>5</v>
      </c>
      <c r="E3482" s="6" t="s">
        <v>3801</v>
      </c>
      <c r="F3482" s="3" t="s">
        <v>13</v>
      </c>
      <c r="G3482" s="3" t="s">
        <v>13</v>
      </c>
      <c r="H3482" s="53">
        <v>9906687</v>
      </c>
      <c r="I3482" s="7" t="s">
        <v>177</v>
      </c>
      <c r="J3482" s="1" t="s">
        <v>17</v>
      </c>
      <c r="K3482" s="1" t="s">
        <v>18</v>
      </c>
      <c r="M3482" s="6" t="s">
        <v>3805</v>
      </c>
      <c r="N3482" s="2">
        <v>38</v>
      </c>
    </row>
    <row r="3483" spans="1:14">
      <c r="A3483" s="4">
        <v>43964</v>
      </c>
      <c r="B3483" s="36">
        <f>+A3483+4</f>
        <v>43968</v>
      </c>
      <c r="C3483" s="5">
        <v>43966</v>
      </c>
      <c r="D3483" s="76">
        <f t="shared" si="55"/>
        <v>5</v>
      </c>
      <c r="E3483" s="6" t="s">
        <v>3924</v>
      </c>
      <c r="F3483" s="3" t="s">
        <v>41</v>
      </c>
      <c r="G3483" s="3" t="s">
        <v>97</v>
      </c>
      <c r="H3483" s="53">
        <v>9906334</v>
      </c>
      <c r="I3483" s="7" t="s">
        <v>98</v>
      </c>
      <c r="J3483" s="1" t="s">
        <v>17</v>
      </c>
      <c r="K3483" s="1" t="s">
        <v>18</v>
      </c>
      <c r="M3483" s="6" t="s">
        <v>3932</v>
      </c>
      <c r="N3483" s="2">
        <v>51.405000000000001</v>
      </c>
    </row>
    <row r="3484" spans="1:14">
      <c r="A3484" s="4">
        <v>43964</v>
      </c>
      <c r="B3484" s="36">
        <f>+A3484+4</f>
        <v>43968</v>
      </c>
      <c r="C3484" s="5">
        <v>43966</v>
      </c>
      <c r="D3484" s="76">
        <f t="shared" si="55"/>
        <v>5</v>
      </c>
      <c r="E3484" s="6" t="s">
        <v>3924</v>
      </c>
      <c r="F3484" s="3" t="s">
        <v>41</v>
      </c>
      <c r="G3484" s="3" t="s">
        <v>15</v>
      </c>
      <c r="H3484" s="53">
        <v>9905305</v>
      </c>
      <c r="I3484" s="7" t="s">
        <v>135</v>
      </c>
      <c r="J3484" s="1" t="s">
        <v>17</v>
      </c>
      <c r="K3484" s="1" t="s">
        <v>18</v>
      </c>
      <c r="M3484" s="6" t="s">
        <v>3930</v>
      </c>
      <c r="N3484" s="2">
        <v>52.4</v>
      </c>
    </row>
    <row r="3485" spans="1:14">
      <c r="A3485" s="4">
        <v>43964</v>
      </c>
      <c r="B3485" s="36">
        <f>+A3485+4</f>
        <v>43968</v>
      </c>
      <c r="C3485" s="5">
        <v>43966</v>
      </c>
      <c r="D3485" s="76">
        <f t="shared" si="55"/>
        <v>5</v>
      </c>
      <c r="E3485" s="6" t="s">
        <v>3924</v>
      </c>
      <c r="F3485" s="3" t="s">
        <v>41</v>
      </c>
      <c r="G3485" s="3" t="s">
        <v>41</v>
      </c>
      <c r="H3485" s="55">
        <v>9906236</v>
      </c>
      <c r="I3485" s="3" t="s">
        <v>208</v>
      </c>
      <c r="J3485" s="1" t="s">
        <v>52</v>
      </c>
      <c r="K3485" s="1" t="s">
        <v>18</v>
      </c>
      <c r="M3485" s="6" t="s">
        <v>3931</v>
      </c>
      <c r="N3485" s="2">
        <v>52.991999999999997</v>
      </c>
    </row>
    <row r="3486" spans="1:14">
      <c r="A3486" s="4">
        <v>43964</v>
      </c>
      <c r="B3486" s="36">
        <f>+A3486+4</f>
        <v>43968</v>
      </c>
      <c r="C3486" s="5">
        <v>43966</v>
      </c>
      <c r="D3486" s="76">
        <f t="shared" si="55"/>
        <v>5</v>
      </c>
      <c r="E3486" s="6" t="s">
        <v>3924</v>
      </c>
      <c r="F3486" s="3" t="s">
        <v>41</v>
      </c>
      <c r="G3486" s="3" t="s">
        <v>205</v>
      </c>
      <c r="H3486" s="53">
        <v>9902765</v>
      </c>
      <c r="I3486" s="7" t="s">
        <v>206</v>
      </c>
      <c r="J3486" s="1" t="s">
        <v>17</v>
      </c>
      <c r="K3486" s="1" t="s">
        <v>18</v>
      </c>
      <c r="M3486" s="6" t="s">
        <v>3929</v>
      </c>
      <c r="N3486" s="2">
        <v>53.201999999999998</v>
      </c>
    </row>
    <row r="3487" spans="1:14">
      <c r="A3487" s="4">
        <v>43964</v>
      </c>
      <c r="B3487" s="36">
        <f>+A3487+4</f>
        <v>43968</v>
      </c>
      <c r="C3487" s="5">
        <v>43966</v>
      </c>
      <c r="D3487" s="76">
        <f t="shared" si="55"/>
        <v>5</v>
      </c>
      <c r="E3487" s="6" t="s">
        <v>3924</v>
      </c>
      <c r="F3487" s="3" t="s">
        <v>41</v>
      </c>
      <c r="G3487" s="3" t="s">
        <v>27</v>
      </c>
      <c r="H3487" s="54">
        <v>9900353</v>
      </c>
      <c r="I3487" s="7" t="s">
        <v>82</v>
      </c>
      <c r="J3487" s="1" t="s">
        <v>24</v>
      </c>
      <c r="K3487" s="1" t="s">
        <v>18</v>
      </c>
      <c r="M3487" s="6" t="s">
        <v>3928</v>
      </c>
      <c r="N3487" s="2">
        <v>54.473999999999997</v>
      </c>
    </row>
    <row r="3488" spans="1:14">
      <c r="A3488" s="4">
        <v>43964</v>
      </c>
      <c r="B3488" s="36">
        <f>+A3488+4</f>
        <v>43968</v>
      </c>
      <c r="C3488" s="5">
        <v>43966</v>
      </c>
      <c r="D3488" s="76">
        <f t="shared" si="55"/>
        <v>5</v>
      </c>
      <c r="E3488" s="6" t="s">
        <v>3924</v>
      </c>
      <c r="F3488" s="3" t="s">
        <v>41</v>
      </c>
      <c r="G3488" s="3" t="s">
        <v>97</v>
      </c>
      <c r="H3488" s="53">
        <v>9906334</v>
      </c>
      <c r="I3488" s="7" t="s">
        <v>98</v>
      </c>
      <c r="J3488" s="1" t="s">
        <v>17</v>
      </c>
      <c r="K3488" s="1" t="s">
        <v>18</v>
      </c>
      <c r="M3488" s="6" t="s">
        <v>3927</v>
      </c>
      <c r="N3488" s="2">
        <v>80.712000000000003</v>
      </c>
    </row>
    <row r="3489" spans="1:14">
      <c r="A3489" s="4">
        <v>43964</v>
      </c>
      <c r="B3489" s="36">
        <f>+A3489+4</f>
        <v>43968</v>
      </c>
      <c r="C3489" s="5">
        <v>43966</v>
      </c>
      <c r="D3489" s="76">
        <f t="shared" si="55"/>
        <v>5</v>
      </c>
      <c r="E3489" s="6" t="s">
        <v>3924</v>
      </c>
      <c r="F3489" s="3" t="s">
        <v>41</v>
      </c>
      <c r="G3489" s="3" t="s">
        <v>97</v>
      </c>
      <c r="H3489" s="54">
        <v>9905785</v>
      </c>
      <c r="I3489" s="7" t="s">
        <v>292</v>
      </c>
      <c r="J3489" s="1" t="s">
        <v>24</v>
      </c>
      <c r="K3489" s="1" t="s">
        <v>18</v>
      </c>
      <c r="M3489" s="6" t="s">
        <v>3925</v>
      </c>
      <c r="N3489" s="2">
        <v>88.32</v>
      </c>
    </row>
    <row r="3490" spans="1:14">
      <c r="A3490" s="4">
        <v>43964</v>
      </c>
      <c r="B3490" s="36">
        <f>+A3490+4</f>
        <v>43968</v>
      </c>
      <c r="C3490" s="5">
        <v>43966</v>
      </c>
      <c r="D3490" s="76">
        <f t="shared" si="55"/>
        <v>5</v>
      </c>
      <c r="E3490" s="6" t="s">
        <v>3924</v>
      </c>
      <c r="F3490" s="3" t="s">
        <v>41</v>
      </c>
      <c r="G3490" s="3" t="s">
        <v>41</v>
      </c>
      <c r="H3490" s="55">
        <v>9906236</v>
      </c>
      <c r="I3490" s="3" t="s">
        <v>208</v>
      </c>
      <c r="J3490" s="1" t="s">
        <v>52</v>
      </c>
      <c r="K3490" s="1" t="s">
        <v>18</v>
      </c>
      <c r="M3490" s="6" t="s">
        <v>3926</v>
      </c>
      <c r="N3490" s="2">
        <v>88.32</v>
      </c>
    </row>
    <row r="3491" spans="1:14">
      <c r="A3491" s="4">
        <v>43964</v>
      </c>
      <c r="B3491" s="36">
        <f>+A3491+4</f>
        <v>43968</v>
      </c>
      <c r="C3491" s="5">
        <v>43966</v>
      </c>
      <c r="D3491" s="76">
        <f t="shared" si="55"/>
        <v>5</v>
      </c>
      <c r="E3491" s="6" t="s">
        <v>3911</v>
      </c>
      <c r="F3491" s="3" t="s">
        <v>41</v>
      </c>
      <c r="G3491" s="3" t="s">
        <v>153</v>
      </c>
      <c r="H3491" s="53">
        <v>9906388</v>
      </c>
      <c r="I3491" s="7" t="s">
        <v>154</v>
      </c>
      <c r="J3491" s="1" t="s">
        <v>17</v>
      </c>
      <c r="K3491" s="1" t="s">
        <v>18</v>
      </c>
      <c r="M3491" s="6" t="s">
        <v>3923</v>
      </c>
      <c r="N3491" s="2">
        <v>90.503</v>
      </c>
    </row>
    <row r="3492" spans="1:14">
      <c r="A3492" s="4">
        <v>43964</v>
      </c>
      <c r="B3492" s="36">
        <f>+A3492+4</f>
        <v>43968</v>
      </c>
      <c r="C3492" s="5">
        <v>43966</v>
      </c>
      <c r="D3492" s="76">
        <f t="shared" si="55"/>
        <v>5</v>
      </c>
      <c r="E3492" s="6" t="s">
        <v>3911</v>
      </c>
      <c r="F3492" s="3" t="s">
        <v>41</v>
      </c>
      <c r="G3492" s="3" t="s">
        <v>156</v>
      </c>
      <c r="H3492" s="54">
        <v>9905785</v>
      </c>
      <c r="I3492" s="7" t="s">
        <v>292</v>
      </c>
      <c r="J3492" s="1" t="s">
        <v>24</v>
      </c>
      <c r="K3492" s="1" t="s">
        <v>18</v>
      </c>
      <c r="M3492" s="6" t="s">
        <v>3922</v>
      </c>
      <c r="N3492" s="2">
        <v>90.623999999999995</v>
      </c>
    </row>
    <row r="3493" spans="1:14">
      <c r="A3493" s="4">
        <v>43964</v>
      </c>
      <c r="B3493" s="36">
        <f>+A3493+4</f>
        <v>43968</v>
      </c>
      <c r="C3493" s="5">
        <v>43966</v>
      </c>
      <c r="D3493" s="76">
        <f t="shared" si="55"/>
        <v>5</v>
      </c>
      <c r="E3493" s="6" t="s">
        <v>3911</v>
      </c>
      <c r="F3493" s="3" t="s">
        <v>41</v>
      </c>
      <c r="G3493" s="3" t="s">
        <v>27</v>
      </c>
      <c r="H3493" s="54">
        <v>9900353</v>
      </c>
      <c r="I3493" s="7" t="s">
        <v>82</v>
      </c>
      <c r="J3493" s="1" t="s">
        <v>24</v>
      </c>
      <c r="K3493" s="1" t="s">
        <v>18</v>
      </c>
      <c r="M3493" s="6" t="s">
        <v>3921</v>
      </c>
      <c r="N3493" s="2">
        <v>97.572999999999993</v>
      </c>
    </row>
    <row r="3494" spans="1:14">
      <c r="A3494" s="4">
        <v>43964</v>
      </c>
      <c r="B3494" s="36">
        <f>+A3494+4</f>
        <v>43968</v>
      </c>
      <c r="C3494" s="5">
        <v>43966</v>
      </c>
      <c r="D3494" s="76">
        <f t="shared" si="55"/>
        <v>5</v>
      </c>
      <c r="E3494" s="6" t="s">
        <v>3911</v>
      </c>
      <c r="F3494" s="3" t="s">
        <v>41</v>
      </c>
      <c r="G3494" s="3" t="s">
        <v>205</v>
      </c>
      <c r="H3494" s="53">
        <v>9902765</v>
      </c>
      <c r="I3494" s="7" t="s">
        <v>206</v>
      </c>
      <c r="J3494" s="1" t="s">
        <v>17</v>
      </c>
      <c r="K3494" s="1" t="s">
        <v>18</v>
      </c>
      <c r="M3494" s="6" t="s">
        <v>3920</v>
      </c>
      <c r="N3494" s="2">
        <v>99.37</v>
      </c>
    </row>
    <row r="3495" spans="1:14">
      <c r="A3495" s="4">
        <v>43964</v>
      </c>
      <c r="B3495" s="36">
        <f>+A3495+4</f>
        <v>43968</v>
      </c>
      <c r="C3495" s="5">
        <v>43966</v>
      </c>
      <c r="D3495" s="76">
        <f t="shared" si="55"/>
        <v>5</v>
      </c>
      <c r="E3495" s="6" t="s">
        <v>3911</v>
      </c>
      <c r="F3495" s="3" t="s">
        <v>41</v>
      </c>
      <c r="G3495" s="3" t="s">
        <v>15</v>
      </c>
      <c r="H3495" s="7">
        <v>9906372</v>
      </c>
      <c r="I3495" s="7" t="s">
        <v>980</v>
      </c>
      <c r="J3495" s="1" t="s">
        <v>17</v>
      </c>
      <c r="K3495" s="1" t="s">
        <v>18</v>
      </c>
      <c r="M3495" s="6" t="s">
        <v>3919</v>
      </c>
      <c r="N3495" s="2">
        <v>102.88200000000001</v>
      </c>
    </row>
    <row r="3496" spans="1:14">
      <c r="A3496" s="4">
        <v>43964</v>
      </c>
      <c r="B3496" s="36">
        <f>+A3496+4</f>
        <v>43968</v>
      </c>
      <c r="C3496" s="5">
        <v>43966</v>
      </c>
      <c r="D3496" s="76">
        <f t="shared" si="55"/>
        <v>5</v>
      </c>
      <c r="E3496" s="6" t="s">
        <v>3911</v>
      </c>
      <c r="F3496" s="3" t="s">
        <v>41</v>
      </c>
      <c r="G3496" s="3" t="s">
        <v>156</v>
      </c>
      <c r="H3496" s="54">
        <v>9905785</v>
      </c>
      <c r="I3496" s="7" t="s">
        <v>292</v>
      </c>
      <c r="J3496" s="1" t="s">
        <v>24</v>
      </c>
      <c r="K3496" s="1" t="s">
        <v>18</v>
      </c>
      <c r="M3496" s="6" t="s">
        <v>3918</v>
      </c>
      <c r="N3496" s="2">
        <v>139.19999999999999</v>
      </c>
    </row>
    <row r="3497" spans="1:14">
      <c r="A3497" s="4">
        <v>43964</v>
      </c>
      <c r="B3497" s="36">
        <f>+A3497+4</f>
        <v>43968</v>
      </c>
      <c r="C3497" s="5">
        <v>43966</v>
      </c>
      <c r="D3497" s="76">
        <f t="shared" si="55"/>
        <v>5</v>
      </c>
      <c r="E3497" s="6" t="s">
        <v>3801</v>
      </c>
      <c r="F3497" s="3" t="s">
        <v>13</v>
      </c>
      <c r="G3497" s="3" t="s">
        <v>156</v>
      </c>
      <c r="H3497" s="53">
        <v>9906334</v>
      </c>
      <c r="I3497" s="7" t="s">
        <v>98</v>
      </c>
      <c r="J3497" s="1" t="s">
        <v>17</v>
      </c>
      <c r="K3497" s="1" t="s">
        <v>18</v>
      </c>
      <c r="M3497" s="6" t="s">
        <v>3249</v>
      </c>
      <c r="N3497" s="2">
        <v>153.428</v>
      </c>
    </row>
    <row r="3498" spans="1:14">
      <c r="A3498" s="4">
        <v>43964</v>
      </c>
      <c r="B3498" s="36">
        <f>+A3498+4</f>
        <v>43968</v>
      </c>
      <c r="C3498" s="5">
        <v>43966</v>
      </c>
      <c r="D3498" s="76">
        <f t="shared" si="55"/>
        <v>5</v>
      </c>
      <c r="E3498" s="6" t="s">
        <v>3911</v>
      </c>
      <c r="F3498" s="3" t="s">
        <v>41</v>
      </c>
      <c r="G3498" s="3" t="s">
        <v>15</v>
      </c>
      <c r="H3498" s="53">
        <v>9905305</v>
      </c>
      <c r="I3498" s="7" t="s">
        <v>135</v>
      </c>
      <c r="J3498" s="1" t="s">
        <v>17</v>
      </c>
      <c r="K3498" s="1" t="s">
        <v>18</v>
      </c>
      <c r="M3498" s="6" t="s">
        <v>3917</v>
      </c>
      <c r="N3498" s="2">
        <v>172.10300000000001</v>
      </c>
    </row>
    <row r="3499" spans="1:14">
      <c r="A3499" s="4">
        <v>43964</v>
      </c>
      <c r="B3499" s="36">
        <f>+A3499+4</f>
        <v>43968</v>
      </c>
      <c r="C3499" s="5">
        <v>43966</v>
      </c>
      <c r="D3499" s="76">
        <f t="shared" si="55"/>
        <v>5</v>
      </c>
      <c r="E3499" s="6" t="s">
        <v>3801</v>
      </c>
      <c r="F3499" s="3" t="s">
        <v>13</v>
      </c>
      <c r="G3499" s="3" t="s">
        <v>235</v>
      </c>
      <c r="H3499" s="55">
        <v>9905959</v>
      </c>
      <c r="I3499" s="7" t="s">
        <v>170</v>
      </c>
      <c r="J3499" s="1" t="s">
        <v>24</v>
      </c>
      <c r="K3499" s="1" t="s">
        <v>18</v>
      </c>
      <c r="M3499" s="6">
        <v>5483209</v>
      </c>
      <c r="N3499" s="2">
        <v>177.23500000000001</v>
      </c>
    </row>
    <row r="3500" spans="1:14">
      <c r="A3500" s="4">
        <v>43964</v>
      </c>
      <c r="B3500" s="36">
        <f>+A3500+4</f>
        <v>43968</v>
      </c>
      <c r="C3500" s="5">
        <v>43966</v>
      </c>
      <c r="D3500" s="76">
        <f t="shared" si="55"/>
        <v>5</v>
      </c>
      <c r="E3500" s="6" t="s">
        <v>3911</v>
      </c>
      <c r="F3500" s="3" t="s">
        <v>41</v>
      </c>
      <c r="G3500" s="3" t="s">
        <v>97</v>
      </c>
      <c r="H3500" s="53">
        <v>9906334</v>
      </c>
      <c r="I3500" s="7" t="s">
        <v>98</v>
      </c>
      <c r="J3500" s="1" t="s">
        <v>17</v>
      </c>
      <c r="K3500" s="1" t="s">
        <v>18</v>
      </c>
      <c r="M3500" s="6" t="s">
        <v>3916</v>
      </c>
      <c r="N3500" s="2">
        <v>184.267</v>
      </c>
    </row>
    <row r="3501" spans="1:14">
      <c r="A3501" s="4">
        <v>43964</v>
      </c>
      <c r="B3501" s="36">
        <f>+A3501+4</f>
        <v>43968</v>
      </c>
      <c r="C3501" s="5">
        <v>43966</v>
      </c>
      <c r="D3501" s="76">
        <f t="shared" si="55"/>
        <v>5</v>
      </c>
      <c r="E3501" s="6" t="s">
        <v>3911</v>
      </c>
      <c r="F3501" s="3" t="s">
        <v>41</v>
      </c>
      <c r="G3501" s="3" t="s">
        <v>13</v>
      </c>
      <c r="H3501" s="53" t="s">
        <v>28</v>
      </c>
      <c r="I3501" s="7" t="s">
        <v>1009</v>
      </c>
      <c r="J3501" s="1" t="s">
        <v>52</v>
      </c>
      <c r="K3501" s="1" t="s">
        <v>18</v>
      </c>
      <c r="M3501" s="6" t="s">
        <v>3915</v>
      </c>
      <c r="N3501" s="2">
        <v>226.56</v>
      </c>
    </row>
    <row r="3502" spans="1:14">
      <c r="A3502" s="4">
        <v>43964</v>
      </c>
      <c r="B3502" s="36">
        <f>+A3502+4</f>
        <v>43968</v>
      </c>
      <c r="C3502" s="5">
        <v>43966</v>
      </c>
      <c r="D3502" s="76">
        <f t="shared" si="55"/>
        <v>5</v>
      </c>
      <c r="E3502" s="6" t="s">
        <v>3924</v>
      </c>
      <c r="F3502" s="3" t="s">
        <v>41</v>
      </c>
      <c r="G3502" s="3" t="s">
        <v>97</v>
      </c>
      <c r="H3502" s="54">
        <v>9905785</v>
      </c>
      <c r="I3502" s="7" t="s">
        <v>292</v>
      </c>
      <c r="J3502" s="1" t="s">
        <v>24</v>
      </c>
      <c r="K3502" s="1" t="s">
        <v>18</v>
      </c>
      <c r="M3502" s="6" t="s">
        <v>3936</v>
      </c>
      <c r="N3502" s="2">
        <v>320.44799999999998</v>
      </c>
    </row>
    <row r="3503" spans="1:14">
      <c r="A3503" s="4">
        <v>43964</v>
      </c>
      <c r="B3503" s="36">
        <f>+A3503+4</f>
        <v>43968</v>
      </c>
      <c r="C3503" s="5">
        <v>43966</v>
      </c>
      <c r="D3503" s="76">
        <f t="shared" si="55"/>
        <v>5</v>
      </c>
      <c r="E3503" s="6" t="s">
        <v>3911</v>
      </c>
      <c r="F3503" s="3" t="s">
        <v>41</v>
      </c>
      <c r="G3503" s="3" t="s">
        <v>15</v>
      </c>
      <c r="H3503" s="53">
        <v>9905305</v>
      </c>
      <c r="I3503" s="7" t="s">
        <v>135</v>
      </c>
      <c r="J3503" s="1" t="s">
        <v>17</v>
      </c>
      <c r="K3503" s="1" t="s">
        <v>18</v>
      </c>
      <c r="M3503" s="6" t="s">
        <v>3914</v>
      </c>
      <c r="N3503" s="2">
        <v>339.995</v>
      </c>
    </row>
    <row r="3504" spans="1:14">
      <c r="A3504" s="4">
        <v>43964</v>
      </c>
      <c r="B3504" s="36">
        <f>+A3504+4</f>
        <v>43968</v>
      </c>
      <c r="C3504" s="5">
        <v>43966</v>
      </c>
      <c r="D3504" s="76">
        <f t="shared" si="55"/>
        <v>5</v>
      </c>
      <c r="E3504" s="6" t="s">
        <v>3924</v>
      </c>
      <c r="F3504" s="3" t="s">
        <v>41</v>
      </c>
      <c r="G3504" s="3" t="s">
        <v>97</v>
      </c>
      <c r="H3504" s="54">
        <v>9905785</v>
      </c>
      <c r="I3504" s="7" t="s">
        <v>292</v>
      </c>
      <c r="J3504" s="1" t="s">
        <v>24</v>
      </c>
      <c r="K3504" s="1" t="s">
        <v>18</v>
      </c>
      <c r="M3504" s="6" t="s">
        <v>3935</v>
      </c>
      <c r="N3504" s="2">
        <v>348</v>
      </c>
    </row>
    <row r="3505" spans="1:14">
      <c r="A3505" s="4">
        <v>43964</v>
      </c>
      <c r="B3505" s="36">
        <f>+A3505+4</f>
        <v>43968</v>
      </c>
      <c r="C3505" s="5">
        <v>43966</v>
      </c>
      <c r="D3505" s="76">
        <f t="shared" si="55"/>
        <v>5</v>
      </c>
      <c r="E3505" s="6" t="s">
        <v>3852</v>
      </c>
      <c r="F3505" s="3" t="s">
        <v>563</v>
      </c>
      <c r="G3505" s="3" t="s">
        <v>15</v>
      </c>
      <c r="H3505" s="53">
        <v>9900516</v>
      </c>
      <c r="I3505" s="7" t="s">
        <v>16</v>
      </c>
      <c r="J3505" s="1" t="s">
        <v>17</v>
      </c>
      <c r="K3505" s="1" t="s">
        <v>18</v>
      </c>
      <c r="M3505" s="6" t="s">
        <v>3855</v>
      </c>
      <c r="N3505" s="2">
        <v>348.00400000000002</v>
      </c>
    </row>
    <row r="3506" spans="1:14">
      <c r="A3506" s="4">
        <v>43964</v>
      </c>
      <c r="B3506" s="36">
        <f>+A3506+4</f>
        <v>43968</v>
      </c>
      <c r="C3506" s="5">
        <v>43966</v>
      </c>
      <c r="D3506" s="76">
        <f t="shared" si="55"/>
        <v>5</v>
      </c>
      <c r="E3506" s="6" t="s">
        <v>3852</v>
      </c>
      <c r="F3506" s="3" t="s">
        <v>563</v>
      </c>
      <c r="G3506" s="3" t="s">
        <v>97</v>
      </c>
      <c r="H3506" s="53">
        <v>9906334</v>
      </c>
      <c r="I3506" s="7" t="s">
        <v>98</v>
      </c>
      <c r="J3506" s="1" t="s">
        <v>17</v>
      </c>
      <c r="K3506" s="1" t="s">
        <v>18</v>
      </c>
      <c r="M3506" s="6" t="s">
        <v>3853</v>
      </c>
      <c r="N3506" s="2">
        <v>348.50400000000002</v>
      </c>
    </row>
    <row r="3507" spans="1:14">
      <c r="A3507" s="4">
        <v>43964</v>
      </c>
      <c r="B3507" s="36">
        <f>+A3507+4</f>
        <v>43968</v>
      </c>
      <c r="C3507" s="5">
        <v>43966</v>
      </c>
      <c r="D3507" s="76">
        <f t="shared" si="55"/>
        <v>5</v>
      </c>
      <c r="E3507" s="6" t="s">
        <v>3852</v>
      </c>
      <c r="F3507" s="3" t="s">
        <v>563</v>
      </c>
      <c r="G3507" s="3" t="s">
        <v>31</v>
      </c>
      <c r="H3507" s="7" t="s">
        <v>28</v>
      </c>
      <c r="I3507" s="7" t="s">
        <v>80</v>
      </c>
      <c r="J3507" s="1" t="s">
        <v>52</v>
      </c>
      <c r="K3507" s="1" t="s">
        <v>18</v>
      </c>
      <c r="M3507" s="6" t="s">
        <v>3856</v>
      </c>
      <c r="N3507" s="2">
        <v>349.80700000000002</v>
      </c>
    </row>
    <row r="3508" spans="1:14">
      <c r="A3508" s="4">
        <v>43964</v>
      </c>
      <c r="B3508" s="36">
        <f>+A3508+4</f>
        <v>43968</v>
      </c>
      <c r="C3508" s="5">
        <v>43966</v>
      </c>
      <c r="D3508" s="76">
        <f t="shared" si="55"/>
        <v>5</v>
      </c>
      <c r="E3508" s="6" t="s">
        <v>3911</v>
      </c>
      <c r="F3508" s="3" t="s">
        <v>41</v>
      </c>
      <c r="G3508" s="3" t="s">
        <v>41</v>
      </c>
      <c r="H3508" s="54">
        <v>9905560</v>
      </c>
      <c r="I3508" s="7" t="s">
        <v>2271</v>
      </c>
      <c r="J3508" s="1" t="s">
        <v>52</v>
      </c>
      <c r="K3508" s="1" t="s">
        <v>18</v>
      </c>
      <c r="M3508" s="6" t="s">
        <v>3913</v>
      </c>
      <c r="N3508" s="2">
        <v>353.28</v>
      </c>
    </row>
    <row r="3509" spans="1:14">
      <c r="A3509" s="4">
        <v>43964</v>
      </c>
      <c r="B3509" s="36">
        <f>+A3509+4</f>
        <v>43968</v>
      </c>
      <c r="C3509" s="5">
        <v>43966</v>
      </c>
      <c r="D3509" s="76">
        <f t="shared" si="55"/>
        <v>5</v>
      </c>
      <c r="E3509" s="6" t="s">
        <v>3911</v>
      </c>
      <c r="F3509" s="3" t="s">
        <v>41</v>
      </c>
      <c r="G3509" s="3" t="s">
        <v>97</v>
      </c>
      <c r="H3509" s="53">
        <v>9906334</v>
      </c>
      <c r="I3509" s="7" t="s">
        <v>98</v>
      </c>
      <c r="J3509" s="1" t="s">
        <v>17</v>
      </c>
      <c r="K3509" s="1" t="s">
        <v>18</v>
      </c>
      <c r="M3509" s="6" t="s">
        <v>3912</v>
      </c>
      <c r="N3509" s="2">
        <v>383.63600000000002</v>
      </c>
    </row>
    <row r="3510" spans="1:14">
      <c r="A3510" s="4">
        <v>43964</v>
      </c>
      <c r="B3510" s="36">
        <f>+A3510+4</f>
        <v>43968</v>
      </c>
      <c r="C3510" s="5">
        <v>43966</v>
      </c>
      <c r="D3510" s="76">
        <f t="shared" si="55"/>
        <v>5</v>
      </c>
      <c r="E3510" s="6" t="s">
        <v>3852</v>
      </c>
      <c r="F3510" s="3" t="s">
        <v>563</v>
      </c>
      <c r="G3510" s="3" t="s">
        <v>41</v>
      </c>
      <c r="H3510" s="54">
        <v>9905560</v>
      </c>
      <c r="I3510" s="7" t="s">
        <v>2271</v>
      </c>
      <c r="J3510" s="1" t="s">
        <v>52</v>
      </c>
      <c r="K3510" s="1" t="s">
        <v>18</v>
      </c>
      <c r="M3510" s="6" t="s">
        <v>3854</v>
      </c>
      <c r="N3510" s="2">
        <v>404.46</v>
      </c>
    </row>
    <row r="3511" spans="1:14">
      <c r="A3511" s="4">
        <v>43964</v>
      </c>
      <c r="B3511" s="36">
        <f>+A3511+4</f>
        <v>43968</v>
      </c>
      <c r="C3511" s="5">
        <v>43966</v>
      </c>
      <c r="D3511" s="76">
        <f t="shared" si="55"/>
        <v>5</v>
      </c>
      <c r="E3511" s="6" t="s">
        <v>3852</v>
      </c>
      <c r="F3511" s="3" t="s">
        <v>563</v>
      </c>
      <c r="G3511" s="3" t="s">
        <v>235</v>
      </c>
      <c r="H3511" s="55">
        <v>9905959</v>
      </c>
      <c r="I3511" s="7" t="s">
        <v>170</v>
      </c>
      <c r="J3511" s="1" t="s">
        <v>24</v>
      </c>
      <c r="K3511" s="1" t="s">
        <v>18</v>
      </c>
      <c r="M3511" s="6" t="s">
        <v>3861</v>
      </c>
      <c r="N3511" s="2">
        <v>412.851</v>
      </c>
    </row>
    <row r="3512" spans="1:14">
      <c r="A3512" s="4">
        <v>43964</v>
      </c>
      <c r="B3512" s="36">
        <f>+A3512+4</f>
        <v>43968</v>
      </c>
      <c r="C3512" s="5">
        <v>43966</v>
      </c>
      <c r="D3512" s="76">
        <f t="shared" si="55"/>
        <v>5</v>
      </c>
      <c r="E3512" s="6" t="s">
        <v>3898</v>
      </c>
      <c r="F3512" s="3" t="s">
        <v>563</v>
      </c>
      <c r="G3512" s="3" t="s">
        <v>205</v>
      </c>
      <c r="H3512" s="55">
        <v>9905911</v>
      </c>
      <c r="I3512" s="7" t="s">
        <v>223</v>
      </c>
      <c r="J3512" s="1" t="s">
        <v>24</v>
      </c>
      <c r="K3512" s="1" t="s">
        <v>18</v>
      </c>
      <c r="M3512" s="6" t="s">
        <v>3904</v>
      </c>
      <c r="N3512" s="2">
        <v>450.00099999999998</v>
      </c>
    </row>
    <row r="3513" spans="1:14">
      <c r="A3513" s="4">
        <v>43964</v>
      </c>
      <c r="B3513" s="36">
        <f>+A3513+4</f>
        <v>43968</v>
      </c>
      <c r="C3513" s="5">
        <v>43966</v>
      </c>
      <c r="D3513" s="76">
        <f t="shared" si="55"/>
        <v>5</v>
      </c>
      <c r="E3513" s="6" t="s">
        <v>3898</v>
      </c>
      <c r="F3513" s="3" t="s">
        <v>563</v>
      </c>
      <c r="G3513" s="3" t="s">
        <v>13</v>
      </c>
      <c r="H3513" s="55">
        <v>9906538</v>
      </c>
      <c r="I3513" s="7" t="s">
        <v>229</v>
      </c>
      <c r="J3513" s="1" t="s">
        <v>52</v>
      </c>
      <c r="K3513" s="1" t="s">
        <v>18</v>
      </c>
      <c r="M3513" s="6" t="s">
        <v>3909</v>
      </c>
      <c r="N3513" s="2">
        <v>469.77600000000001</v>
      </c>
    </row>
    <row r="3514" spans="1:14">
      <c r="A3514" s="4">
        <v>43964</v>
      </c>
      <c r="B3514" s="36">
        <f>+A3514+4</f>
        <v>43968</v>
      </c>
      <c r="C3514" s="5">
        <v>43966</v>
      </c>
      <c r="D3514" s="76">
        <f t="shared" si="55"/>
        <v>5</v>
      </c>
      <c r="E3514" s="6" t="s">
        <v>3852</v>
      </c>
      <c r="F3514" s="3" t="s">
        <v>563</v>
      </c>
      <c r="G3514" s="3" t="s">
        <v>13</v>
      </c>
      <c r="H3514" s="55">
        <v>9906538</v>
      </c>
      <c r="I3514" s="7" t="s">
        <v>229</v>
      </c>
      <c r="J3514" s="1" t="s">
        <v>52</v>
      </c>
      <c r="K3514" s="1" t="s">
        <v>18</v>
      </c>
      <c r="M3514" s="6" t="s">
        <v>3862</v>
      </c>
      <c r="N3514" s="2">
        <v>473.76</v>
      </c>
    </row>
    <row r="3515" spans="1:14">
      <c r="A3515" s="4">
        <v>43964</v>
      </c>
      <c r="B3515" s="36">
        <f>+A3515+4</f>
        <v>43968</v>
      </c>
      <c r="C3515" s="5">
        <v>43966</v>
      </c>
      <c r="D3515" s="76">
        <f t="shared" si="55"/>
        <v>5</v>
      </c>
      <c r="E3515" s="6" t="s">
        <v>3852</v>
      </c>
      <c r="F3515" s="3" t="s">
        <v>563</v>
      </c>
      <c r="G3515" s="3" t="s">
        <v>41</v>
      </c>
      <c r="H3515" s="53">
        <v>9904072</v>
      </c>
      <c r="I3515" s="7" t="s">
        <v>42</v>
      </c>
      <c r="J3515" s="1" t="s">
        <v>17</v>
      </c>
      <c r="K3515" s="1" t="s">
        <v>18</v>
      </c>
      <c r="M3515" s="6" t="s">
        <v>3859</v>
      </c>
      <c r="N3515" s="2">
        <v>492.387</v>
      </c>
    </row>
    <row r="3516" spans="1:14">
      <c r="A3516" s="4">
        <v>43964</v>
      </c>
      <c r="B3516" s="36">
        <f>+A3516+4</f>
        <v>43968</v>
      </c>
      <c r="C3516" s="5">
        <v>43966</v>
      </c>
      <c r="D3516" s="76">
        <f t="shared" si="55"/>
        <v>5</v>
      </c>
      <c r="E3516" s="6" t="s">
        <v>3898</v>
      </c>
      <c r="F3516" s="3" t="s">
        <v>563</v>
      </c>
      <c r="G3516" s="3" t="s">
        <v>41</v>
      </c>
      <c r="H3516" s="7" t="s">
        <v>28</v>
      </c>
      <c r="I3516" s="7" t="s">
        <v>3902</v>
      </c>
      <c r="J3516" s="1" t="s">
        <v>24</v>
      </c>
      <c r="K3516" s="1" t="s">
        <v>18</v>
      </c>
      <c r="M3516" s="6" t="s">
        <v>3901</v>
      </c>
      <c r="N3516" s="2">
        <v>495.30200000000002</v>
      </c>
    </row>
    <row r="3517" spans="1:14">
      <c r="A3517" s="4">
        <v>43964</v>
      </c>
      <c r="B3517" s="36">
        <f>+A3517+4</f>
        <v>43968</v>
      </c>
      <c r="C3517" s="5">
        <v>43966</v>
      </c>
      <c r="D3517" s="76">
        <f t="shared" si="55"/>
        <v>5</v>
      </c>
      <c r="E3517" s="6" t="s">
        <v>3852</v>
      </c>
      <c r="F3517" s="3" t="s">
        <v>563</v>
      </c>
      <c r="G3517" s="3" t="s">
        <v>13</v>
      </c>
      <c r="H3517" s="54">
        <v>9906241</v>
      </c>
      <c r="I3517" s="7" t="s">
        <v>431</v>
      </c>
      <c r="J3517" s="1" t="s">
        <v>24</v>
      </c>
      <c r="K3517" s="1" t="s">
        <v>18</v>
      </c>
      <c r="M3517" s="6" t="s">
        <v>3860</v>
      </c>
      <c r="N3517" s="2">
        <v>541.44000000000005</v>
      </c>
    </row>
    <row r="3518" spans="1:14">
      <c r="A3518" s="4">
        <v>43964</v>
      </c>
      <c r="B3518" s="36">
        <f>+A3518+4</f>
        <v>43968</v>
      </c>
      <c r="C3518" s="5">
        <v>43966</v>
      </c>
      <c r="D3518" s="76">
        <f t="shared" si="55"/>
        <v>5</v>
      </c>
      <c r="E3518" s="6" t="s">
        <v>3852</v>
      </c>
      <c r="F3518" s="3" t="s">
        <v>563</v>
      </c>
      <c r="G3518" s="3" t="s">
        <v>41</v>
      </c>
      <c r="H3518" s="53">
        <v>9904072</v>
      </c>
      <c r="I3518" s="7" t="s">
        <v>42</v>
      </c>
      <c r="J3518" s="1" t="s">
        <v>17</v>
      </c>
      <c r="K3518" s="1" t="s">
        <v>18</v>
      </c>
      <c r="M3518" s="6" t="s">
        <v>3857</v>
      </c>
      <c r="N3518" s="2">
        <v>549.00800000000004</v>
      </c>
    </row>
    <row r="3519" spans="1:14">
      <c r="A3519" s="4">
        <v>43964</v>
      </c>
      <c r="B3519" s="36">
        <f>+A3519+4</f>
        <v>43968</v>
      </c>
      <c r="C3519" s="5">
        <v>43966</v>
      </c>
      <c r="D3519" s="76">
        <f t="shared" si="55"/>
        <v>5</v>
      </c>
      <c r="E3519" s="6" t="s">
        <v>3898</v>
      </c>
      <c r="F3519" s="3" t="s">
        <v>563</v>
      </c>
      <c r="G3519" s="3" t="s">
        <v>13</v>
      </c>
      <c r="H3519" s="53">
        <v>9906687</v>
      </c>
      <c r="I3519" s="7" t="s">
        <v>177</v>
      </c>
      <c r="J3519" s="1" t="s">
        <v>17</v>
      </c>
      <c r="K3519" s="1" t="s">
        <v>18</v>
      </c>
      <c r="M3519" s="6" t="s">
        <v>3908</v>
      </c>
      <c r="N3519" s="2">
        <v>549.00800000000004</v>
      </c>
    </row>
    <row r="3520" spans="1:14">
      <c r="A3520" s="4">
        <v>43964</v>
      </c>
      <c r="B3520" s="36">
        <f>+A3520+4</f>
        <v>43968</v>
      </c>
      <c r="C3520" s="5">
        <v>43966</v>
      </c>
      <c r="D3520" s="76">
        <f t="shared" si="55"/>
        <v>5</v>
      </c>
      <c r="E3520" s="6" t="s">
        <v>3852</v>
      </c>
      <c r="F3520" s="3" t="s">
        <v>563</v>
      </c>
      <c r="G3520" s="3" t="s">
        <v>13</v>
      </c>
      <c r="H3520" s="55">
        <v>9906538</v>
      </c>
      <c r="I3520" s="7" t="s">
        <v>229</v>
      </c>
      <c r="J3520" s="1" t="s">
        <v>52</v>
      </c>
      <c r="K3520" s="1" t="s">
        <v>18</v>
      </c>
      <c r="M3520" s="6" t="s">
        <v>3858</v>
      </c>
      <c r="N3520" s="2">
        <v>657.6</v>
      </c>
    </row>
    <row r="3521" spans="1:14">
      <c r="A3521" s="4">
        <v>43964</v>
      </c>
      <c r="B3521" s="36">
        <f>+A3521+4</f>
        <v>43968</v>
      </c>
      <c r="C3521" s="5">
        <v>43966</v>
      </c>
      <c r="D3521" s="76">
        <f t="shared" si="55"/>
        <v>5</v>
      </c>
      <c r="E3521" s="6" t="s">
        <v>3898</v>
      </c>
      <c r="F3521" s="3" t="s">
        <v>563</v>
      </c>
      <c r="G3521" s="3" t="s">
        <v>13</v>
      </c>
      <c r="H3521" s="55">
        <v>9906538</v>
      </c>
      <c r="I3521" s="7" t="s">
        <v>229</v>
      </c>
      <c r="J3521" s="1" t="s">
        <v>52</v>
      </c>
      <c r="K3521" s="1" t="s">
        <v>18</v>
      </c>
      <c r="M3521" s="6" t="s">
        <v>3905</v>
      </c>
      <c r="N3521" s="2">
        <v>729.93600000000004</v>
      </c>
    </row>
    <row r="3522" spans="1:14">
      <c r="A3522" s="4">
        <v>43964</v>
      </c>
      <c r="B3522" s="36">
        <f>+A3522+4</f>
        <v>43968</v>
      </c>
      <c r="C3522" s="5">
        <v>43966</v>
      </c>
      <c r="D3522" s="76">
        <f t="shared" si="55"/>
        <v>5</v>
      </c>
      <c r="E3522" s="6" t="s">
        <v>3801</v>
      </c>
      <c r="F3522" s="3" t="s">
        <v>13</v>
      </c>
      <c r="G3522" s="3" t="s">
        <v>15</v>
      </c>
      <c r="H3522" s="53">
        <v>9900516</v>
      </c>
      <c r="I3522" s="7" t="s">
        <v>16</v>
      </c>
      <c r="J3522" s="1" t="s">
        <v>17</v>
      </c>
      <c r="K3522" s="1" t="s">
        <v>18</v>
      </c>
      <c r="M3522" s="6">
        <v>9104412</v>
      </c>
      <c r="N3522" s="2">
        <v>822.63599999999997</v>
      </c>
    </row>
    <row r="3523" spans="1:14">
      <c r="A3523" s="4">
        <v>43964</v>
      </c>
      <c r="B3523" s="36">
        <f>+A3523+4</f>
        <v>43968</v>
      </c>
      <c r="C3523" s="5">
        <v>43966</v>
      </c>
      <c r="D3523" s="76">
        <f t="shared" si="55"/>
        <v>5</v>
      </c>
      <c r="E3523" s="6" t="s">
        <v>3898</v>
      </c>
      <c r="F3523" s="3" t="s">
        <v>563</v>
      </c>
      <c r="G3523" s="3" t="s">
        <v>235</v>
      </c>
      <c r="H3523" s="55">
        <v>9905959</v>
      </c>
      <c r="I3523" s="7" t="s">
        <v>170</v>
      </c>
      <c r="J3523" s="1" t="s">
        <v>24</v>
      </c>
      <c r="K3523" s="1" t="s">
        <v>18</v>
      </c>
      <c r="M3523" s="6" t="s">
        <v>3906</v>
      </c>
      <c r="N3523" s="2">
        <v>825.10199999999998</v>
      </c>
    </row>
    <row r="3524" spans="1:14">
      <c r="A3524" s="4">
        <v>43964</v>
      </c>
      <c r="B3524" s="36">
        <f>+A3524+4</f>
        <v>43968</v>
      </c>
      <c r="C3524" s="5">
        <v>43966</v>
      </c>
      <c r="D3524" s="76">
        <f t="shared" si="55"/>
        <v>5</v>
      </c>
      <c r="E3524" s="6" t="s">
        <v>3898</v>
      </c>
      <c r="F3524" s="3" t="s">
        <v>563</v>
      </c>
      <c r="G3524" s="3" t="s">
        <v>31</v>
      </c>
      <c r="H3524" s="7">
        <v>9905982</v>
      </c>
      <c r="I3524" s="7" t="s">
        <v>973</v>
      </c>
      <c r="J3524" s="1" t="s">
        <v>52</v>
      </c>
      <c r="K3524" s="1" t="s">
        <v>18</v>
      </c>
      <c r="M3524" s="6" t="s">
        <v>3907</v>
      </c>
      <c r="N3524" s="2">
        <v>825.10199999999998</v>
      </c>
    </row>
    <row r="3525" spans="1:14">
      <c r="A3525" s="4">
        <v>43964</v>
      </c>
      <c r="B3525" s="36">
        <f>+A3525+4</f>
        <v>43968</v>
      </c>
      <c r="C3525" s="5">
        <v>43966</v>
      </c>
      <c r="D3525" s="76">
        <f t="shared" si="55"/>
        <v>5</v>
      </c>
      <c r="E3525" s="6" t="s">
        <v>3801</v>
      </c>
      <c r="F3525" s="3" t="s">
        <v>13</v>
      </c>
      <c r="G3525" s="3" t="s">
        <v>15</v>
      </c>
      <c r="H3525" s="53">
        <v>9905305</v>
      </c>
      <c r="I3525" s="7" t="s">
        <v>135</v>
      </c>
      <c r="J3525" s="1" t="s">
        <v>17</v>
      </c>
      <c r="K3525" s="1" t="s">
        <v>18</v>
      </c>
      <c r="M3525" s="6">
        <v>9527276</v>
      </c>
      <c r="N3525" s="2">
        <v>896.74099999999999</v>
      </c>
    </row>
    <row r="3526" spans="1:14">
      <c r="A3526" s="4">
        <v>43964</v>
      </c>
      <c r="B3526" s="36">
        <f>+A3526+4</f>
        <v>43968</v>
      </c>
      <c r="C3526" s="5">
        <v>43966</v>
      </c>
      <c r="D3526" s="76">
        <f t="shared" si="55"/>
        <v>5</v>
      </c>
      <c r="E3526" s="6" t="s">
        <v>3898</v>
      </c>
      <c r="F3526" s="3" t="s">
        <v>563</v>
      </c>
      <c r="G3526" s="3" t="s">
        <v>41</v>
      </c>
      <c r="H3526" s="55">
        <v>9906236</v>
      </c>
      <c r="I3526" s="3" t="s">
        <v>208</v>
      </c>
      <c r="J3526" s="1" t="s">
        <v>52</v>
      </c>
      <c r="K3526" s="1" t="s">
        <v>18</v>
      </c>
      <c r="M3526" s="6" t="s">
        <v>3903</v>
      </c>
      <c r="N3526" s="2">
        <v>920.64</v>
      </c>
    </row>
    <row r="3527" spans="1:14">
      <c r="A3527" s="4">
        <v>43964</v>
      </c>
      <c r="B3527" s="36">
        <f>+A3527+4</f>
        <v>43968</v>
      </c>
      <c r="C3527" s="5">
        <v>43966</v>
      </c>
      <c r="D3527" s="76">
        <f t="shared" si="55"/>
        <v>5</v>
      </c>
      <c r="E3527" s="6" t="s">
        <v>3801</v>
      </c>
      <c r="F3527" s="3" t="s">
        <v>13</v>
      </c>
      <c r="G3527" s="3" t="s">
        <v>31</v>
      </c>
      <c r="H3527" s="7">
        <v>9905982</v>
      </c>
      <c r="I3527" s="7" t="s">
        <v>973</v>
      </c>
      <c r="J3527" s="1" t="s">
        <v>52</v>
      </c>
      <c r="K3527" s="1" t="s">
        <v>18</v>
      </c>
      <c r="M3527" s="6">
        <v>5256223</v>
      </c>
      <c r="N3527" s="2">
        <v>1001.737</v>
      </c>
    </row>
    <row r="3528" spans="1:14">
      <c r="A3528" s="4">
        <v>43964</v>
      </c>
      <c r="B3528" s="36">
        <f>+A3528+4</f>
        <v>43968</v>
      </c>
      <c r="C3528" s="5">
        <v>43966</v>
      </c>
      <c r="D3528" s="76">
        <f t="shared" si="55"/>
        <v>5</v>
      </c>
      <c r="E3528" s="6" t="s">
        <v>3801</v>
      </c>
      <c r="F3528" s="3" t="s">
        <v>13</v>
      </c>
      <c r="G3528" s="3" t="s">
        <v>156</v>
      </c>
      <c r="H3528" s="53">
        <v>9906334</v>
      </c>
      <c r="I3528" s="7" t="s">
        <v>98</v>
      </c>
      <c r="J3528" s="1" t="s">
        <v>17</v>
      </c>
      <c r="K3528" s="1" t="s">
        <v>18</v>
      </c>
      <c r="M3528" s="6" t="s">
        <v>3807</v>
      </c>
      <c r="N3528" s="2">
        <v>1210.1300000000001</v>
      </c>
    </row>
    <row r="3529" spans="1:14">
      <c r="A3529" s="4">
        <v>43964</v>
      </c>
      <c r="B3529" s="36">
        <f>+A3529+4</f>
        <v>43968</v>
      </c>
      <c r="C3529" s="5">
        <v>43966</v>
      </c>
      <c r="D3529" s="76">
        <f t="shared" si="55"/>
        <v>5</v>
      </c>
      <c r="E3529" s="6" t="s">
        <v>3801</v>
      </c>
      <c r="F3529" s="3" t="s">
        <v>13</v>
      </c>
      <c r="G3529" s="3" t="s">
        <v>205</v>
      </c>
      <c r="H3529" s="53">
        <v>9902765</v>
      </c>
      <c r="I3529" s="7" t="s">
        <v>206</v>
      </c>
      <c r="J3529" s="1" t="s">
        <v>17</v>
      </c>
      <c r="K3529" s="1" t="s">
        <v>18</v>
      </c>
      <c r="M3529" s="6">
        <v>7855810</v>
      </c>
      <c r="N3529" s="2">
        <v>1210.318</v>
      </c>
    </row>
    <row r="3530" spans="1:14">
      <c r="A3530" s="4">
        <v>43964</v>
      </c>
      <c r="B3530" s="36">
        <f>+A3530+4</f>
        <v>43968</v>
      </c>
      <c r="C3530" s="5">
        <v>43966</v>
      </c>
      <c r="D3530" s="76">
        <f t="shared" si="55"/>
        <v>5</v>
      </c>
      <c r="E3530" s="6" t="s">
        <v>3801</v>
      </c>
      <c r="F3530" s="3" t="s">
        <v>13</v>
      </c>
      <c r="G3530" s="3" t="s">
        <v>41</v>
      </c>
      <c r="H3530" s="54">
        <v>9905958</v>
      </c>
      <c r="I3530" s="7" t="s">
        <v>182</v>
      </c>
      <c r="J3530" s="1" t="s">
        <v>24</v>
      </c>
      <c r="K3530" s="1" t="s">
        <v>18</v>
      </c>
      <c r="M3530" s="6">
        <v>1169744</v>
      </c>
      <c r="N3530" s="2">
        <v>2061.857</v>
      </c>
    </row>
    <row r="3531" spans="1:14">
      <c r="A3531" s="4">
        <v>43964</v>
      </c>
      <c r="B3531" s="36">
        <f>+A3531+4</f>
        <v>43968</v>
      </c>
      <c r="C3531" s="5">
        <v>43966</v>
      </c>
      <c r="D3531" s="76">
        <f t="shared" si="55"/>
        <v>5</v>
      </c>
      <c r="E3531" s="6" t="s">
        <v>3801</v>
      </c>
      <c r="F3531" s="3" t="s">
        <v>13</v>
      </c>
      <c r="G3531" s="3" t="s">
        <v>31</v>
      </c>
      <c r="H3531" s="53">
        <v>9906684</v>
      </c>
      <c r="I3531" s="7" t="s">
        <v>37</v>
      </c>
      <c r="J3531" s="1" t="s">
        <v>17</v>
      </c>
      <c r="K3531" s="1" t="s">
        <v>18</v>
      </c>
      <c r="M3531" s="6">
        <v>5536745</v>
      </c>
      <c r="N3531" s="2">
        <v>2808</v>
      </c>
    </row>
    <row r="3532" spans="1:14">
      <c r="A3532" s="4">
        <v>43964</v>
      </c>
      <c r="B3532" s="36">
        <f>+A3532+4</f>
        <v>43968</v>
      </c>
      <c r="C3532" s="5">
        <v>43966</v>
      </c>
      <c r="D3532" s="76">
        <f t="shared" si="55"/>
        <v>5</v>
      </c>
      <c r="E3532" s="6" t="s">
        <v>3801</v>
      </c>
      <c r="F3532" s="3" t="s">
        <v>13</v>
      </c>
      <c r="G3532" s="3" t="s">
        <v>31</v>
      </c>
      <c r="H3532" s="53">
        <v>9906276</v>
      </c>
      <c r="I3532" s="7" t="s">
        <v>32</v>
      </c>
      <c r="J3532" s="1" t="s">
        <v>17</v>
      </c>
      <c r="K3532" s="1" t="s">
        <v>18</v>
      </c>
      <c r="M3532" s="6">
        <v>5564632</v>
      </c>
      <c r="N3532" s="2">
        <v>2808.7510000000002</v>
      </c>
    </row>
    <row r="3533" spans="1:14">
      <c r="A3533" s="4">
        <v>43964</v>
      </c>
      <c r="B3533" s="36">
        <f>+A3533+4</f>
        <v>43968</v>
      </c>
      <c r="C3533" s="5">
        <v>43966</v>
      </c>
      <c r="D3533" s="76">
        <f t="shared" si="55"/>
        <v>5</v>
      </c>
      <c r="E3533" s="6" t="s">
        <v>3801</v>
      </c>
      <c r="F3533" s="3" t="s">
        <v>13</v>
      </c>
      <c r="G3533" s="3" t="s">
        <v>13</v>
      </c>
      <c r="H3533" s="53">
        <v>9906687</v>
      </c>
      <c r="I3533" s="7" t="s">
        <v>177</v>
      </c>
      <c r="J3533" s="1" t="s">
        <v>17</v>
      </c>
      <c r="K3533" s="1" t="s">
        <v>18</v>
      </c>
      <c r="M3533" s="6" t="s">
        <v>3806</v>
      </c>
      <c r="N3533" s="2">
        <v>3049.8980000000001</v>
      </c>
    </row>
    <row r="3534" spans="1:14">
      <c r="A3534" s="4">
        <v>43964</v>
      </c>
      <c r="B3534" s="36">
        <f>+A3534+4</f>
        <v>43968</v>
      </c>
      <c r="C3534" s="5">
        <v>43966</v>
      </c>
      <c r="D3534" s="76">
        <f t="shared" si="55"/>
        <v>5</v>
      </c>
      <c r="E3534" s="6" t="s">
        <v>3924</v>
      </c>
      <c r="F3534" s="3" t="s">
        <v>41</v>
      </c>
      <c r="G3534" s="3" t="s">
        <v>97</v>
      </c>
      <c r="H3534" s="54">
        <v>9906182</v>
      </c>
      <c r="I3534" s="7" t="s">
        <v>301</v>
      </c>
      <c r="J3534" s="1" t="s">
        <v>24</v>
      </c>
      <c r="K3534" s="1" t="s">
        <v>18</v>
      </c>
      <c r="M3534" s="6" t="s">
        <v>3934</v>
      </c>
      <c r="N3534" s="2">
        <v>3145.8069999999998</v>
      </c>
    </row>
    <row r="3535" spans="1:14">
      <c r="A3535" s="4">
        <v>43964</v>
      </c>
      <c r="B3535" s="36">
        <f>+A3535+4</f>
        <v>43968</v>
      </c>
      <c r="C3535" s="5">
        <v>43966</v>
      </c>
      <c r="D3535" s="76">
        <f t="shared" si="55"/>
        <v>5</v>
      </c>
      <c r="E3535" s="6" t="s">
        <v>3801</v>
      </c>
      <c r="F3535" s="3" t="s">
        <v>13</v>
      </c>
      <c r="G3535" s="3" t="s">
        <v>153</v>
      </c>
      <c r="H3535" s="55">
        <v>9906021</v>
      </c>
      <c r="I3535" s="7" t="s">
        <v>192</v>
      </c>
      <c r="J3535" s="1" t="s">
        <v>52</v>
      </c>
      <c r="K3535" s="1" t="s">
        <v>18</v>
      </c>
      <c r="M3535" s="6">
        <v>1952642</v>
      </c>
      <c r="N3535" s="2">
        <v>4123.1130000000003</v>
      </c>
    </row>
    <row r="3536" spans="1:14">
      <c r="A3536" s="4">
        <v>43964</v>
      </c>
      <c r="B3536" s="36">
        <f>+A3536+4</f>
        <v>43968</v>
      </c>
      <c r="C3536" s="5">
        <v>43966</v>
      </c>
      <c r="D3536" s="76">
        <f t="shared" si="55"/>
        <v>5</v>
      </c>
      <c r="E3536" s="6" t="s">
        <v>3801</v>
      </c>
      <c r="F3536" s="3" t="s">
        <v>13</v>
      </c>
      <c r="G3536" s="3" t="s">
        <v>41</v>
      </c>
      <c r="H3536" s="53">
        <v>9904072</v>
      </c>
      <c r="I3536" s="7" t="s">
        <v>42</v>
      </c>
      <c r="J3536" s="1" t="s">
        <v>17</v>
      </c>
      <c r="K3536" s="1" t="s">
        <v>18</v>
      </c>
      <c r="M3536" s="6" t="s">
        <v>3810</v>
      </c>
      <c r="N3536" s="2">
        <v>4839.4750000000004</v>
      </c>
    </row>
    <row r="3537" spans="1:14">
      <c r="A3537" s="4">
        <v>43964</v>
      </c>
      <c r="B3537" s="36">
        <f>+A3537+4</f>
        <v>43968</v>
      </c>
      <c r="C3537" s="5">
        <v>43966</v>
      </c>
      <c r="D3537" s="76">
        <f t="shared" si="55"/>
        <v>5</v>
      </c>
      <c r="E3537" s="6" t="s">
        <v>3801</v>
      </c>
      <c r="F3537" s="3" t="s">
        <v>13</v>
      </c>
      <c r="G3537" s="3" t="s">
        <v>205</v>
      </c>
      <c r="H3537" s="53">
        <v>9902765</v>
      </c>
      <c r="I3537" s="7" t="s">
        <v>206</v>
      </c>
      <c r="J3537" s="1" t="s">
        <v>17</v>
      </c>
      <c r="K3537" s="1" t="s">
        <v>18</v>
      </c>
      <c r="M3537" s="6">
        <v>7855818</v>
      </c>
      <c r="N3537" s="2">
        <v>5286.7520000000004</v>
      </c>
    </row>
    <row r="3538" spans="1:14">
      <c r="A3538" s="4">
        <v>43964</v>
      </c>
      <c r="B3538" s="36">
        <f>+A3538+4</f>
        <v>43968</v>
      </c>
      <c r="C3538" s="5">
        <v>43966</v>
      </c>
      <c r="D3538" s="76">
        <f t="shared" si="55"/>
        <v>5</v>
      </c>
      <c r="E3538" s="6" t="s">
        <v>3898</v>
      </c>
      <c r="F3538" s="3" t="s">
        <v>563</v>
      </c>
      <c r="G3538" s="3" t="s">
        <v>41</v>
      </c>
      <c r="H3538" s="7" t="s">
        <v>28</v>
      </c>
      <c r="I3538" s="7" t="s">
        <v>305</v>
      </c>
      <c r="J3538" s="1" t="s">
        <v>24</v>
      </c>
      <c r="K3538" s="1" t="s">
        <v>18</v>
      </c>
      <c r="M3538" s="6" t="s">
        <v>3900</v>
      </c>
      <c r="N3538" s="2">
        <v>5484.0140000000001</v>
      </c>
    </row>
    <row r="3539" spans="1:14">
      <c r="A3539" s="4">
        <v>43964</v>
      </c>
      <c r="B3539" s="36">
        <f>+A3539+4</f>
        <v>43968</v>
      </c>
      <c r="C3539" s="5">
        <v>43966</v>
      </c>
      <c r="D3539" s="76">
        <f t="shared" si="55"/>
        <v>5</v>
      </c>
      <c r="E3539" s="6" t="s">
        <v>3801</v>
      </c>
      <c r="F3539" s="3" t="s">
        <v>13</v>
      </c>
      <c r="G3539" s="3" t="s">
        <v>41</v>
      </c>
      <c r="H3539" s="54">
        <v>9905901</v>
      </c>
      <c r="I3539" s="7" t="s">
        <v>313</v>
      </c>
      <c r="J3539" s="1" t="s">
        <v>24</v>
      </c>
      <c r="K3539" s="1" t="s">
        <v>18</v>
      </c>
      <c r="M3539" s="6" t="s">
        <v>3803</v>
      </c>
      <c r="N3539" s="2">
        <v>5772.1170000000002</v>
      </c>
    </row>
    <row r="3540" spans="1:14">
      <c r="A3540" s="4">
        <v>43964</v>
      </c>
      <c r="B3540" s="36">
        <f>+A3540+4</f>
        <v>43968</v>
      </c>
      <c r="C3540" s="5">
        <v>43966</v>
      </c>
      <c r="D3540" s="76">
        <f t="shared" si="55"/>
        <v>5</v>
      </c>
      <c r="E3540" s="6" t="s">
        <v>3801</v>
      </c>
      <c r="F3540" s="3" t="s">
        <v>13</v>
      </c>
      <c r="G3540" s="3" t="s">
        <v>31</v>
      </c>
      <c r="H3540" s="53">
        <v>9906665</v>
      </c>
      <c r="I3540" s="7" t="s">
        <v>140</v>
      </c>
      <c r="J3540" s="1" t="s">
        <v>17</v>
      </c>
      <c r="K3540" s="1" t="s">
        <v>18</v>
      </c>
      <c r="M3540" s="6">
        <v>5567457</v>
      </c>
      <c r="N3540" s="2">
        <v>6108.5460000000003</v>
      </c>
    </row>
    <row r="3541" spans="1:14">
      <c r="A3541" s="4">
        <v>43964</v>
      </c>
      <c r="B3541" s="36">
        <f>+A3541+4</f>
        <v>43968</v>
      </c>
      <c r="C3541" s="5">
        <v>43966</v>
      </c>
      <c r="D3541" s="76">
        <f t="shared" si="55"/>
        <v>5</v>
      </c>
      <c r="E3541" s="6" t="s">
        <v>3898</v>
      </c>
      <c r="F3541" s="3" t="s">
        <v>563</v>
      </c>
      <c r="G3541" s="3" t="s">
        <v>3763</v>
      </c>
      <c r="H3541" s="7">
        <v>9906424</v>
      </c>
      <c r="I3541" s="7" t="s">
        <v>303</v>
      </c>
      <c r="J3541" s="1" t="s">
        <v>52</v>
      </c>
      <c r="K3541" s="1" t="s">
        <v>18</v>
      </c>
      <c r="M3541" s="6" t="s">
        <v>3899</v>
      </c>
      <c r="N3541" s="2">
        <v>8245.625</v>
      </c>
    </row>
    <row r="3542" spans="1:14">
      <c r="A3542" s="4">
        <v>43964</v>
      </c>
      <c r="B3542" s="36">
        <f>+A3542+4</f>
        <v>43968</v>
      </c>
      <c r="C3542" s="5">
        <v>43966</v>
      </c>
      <c r="D3542" s="76">
        <f t="shared" si="55"/>
        <v>5</v>
      </c>
      <c r="E3542" s="6" t="s">
        <v>3801</v>
      </c>
      <c r="F3542" s="3" t="s">
        <v>13</v>
      </c>
      <c r="G3542" s="3" t="s">
        <v>201</v>
      </c>
      <c r="H3542" s="55">
        <v>9006160</v>
      </c>
      <c r="I3542" s="7" t="s">
        <v>441</v>
      </c>
      <c r="J3542" s="1" t="s">
        <v>24</v>
      </c>
      <c r="K3542" s="1" t="s">
        <v>18</v>
      </c>
      <c r="M3542" s="6">
        <v>4877290</v>
      </c>
      <c r="N3542" s="2">
        <v>8422.26</v>
      </c>
    </row>
    <row r="3543" spans="1:14">
      <c r="A3543" s="4">
        <v>43964</v>
      </c>
      <c r="B3543" s="36">
        <f>+A3543+4</f>
        <v>43968</v>
      </c>
      <c r="C3543" s="5">
        <v>43966</v>
      </c>
      <c r="D3543" s="76">
        <f t="shared" si="55"/>
        <v>5</v>
      </c>
      <c r="E3543" s="6" t="s">
        <v>3801</v>
      </c>
      <c r="F3543" s="3" t="s">
        <v>13</v>
      </c>
      <c r="G3543" s="3" t="s">
        <v>27</v>
      </c>
      <c r="H3543" s="55">
        <v>9905959</v>
      </c>
      <c r="I3543" s="7" t="s">
        <v>170</v>
      </c>
      <c r="J3543" s="1" t="s">
        <v>24</v>
      </c>
      <c r="K3543" s="1" t="s">
        <v>18</v>
      </c>
      <c r="M3543" s="6" t="s">
        <v>3802</v>
      </c>
      <c r="N3543" s="2">
        <v>8598.8950000000004</v>
      </c>
    </row>
    <row r="3544" spans="1:14">
      <c r="A3544" s="4">
        <v>43964</v>
      </c>
      <c r="B3544" s="36">
        <f>+A3544+4</f>
        <v>43968</v>
      </c>
      <c r="C3544" s="5">
        <v>43966</v>
      </c>
      <c r="D3544" s="76">
        <f t="shared" ref="D3544:D3607" si="56">MONTH(C3544)</f>
        <v>5</v>
      </c>
      <c r="E3544" s="6" t="s">
        <v>3801</v>
      </c>
      <c r="F3544" s="3" t="s">
        <v>13</v>
      </c>
      <c r="G3544" s="3" t="s">
        <v>15</v>
      </c>
      <c r="H3544" s="55">
        <v>9905959</v>
      </c>
      <c r="I3544" s="7" t="s">
        <v>170</v>
      </c>
      <c r="J3544" s="1" t="s">
        <v>24</v>
      </c>
      <c r="K3544" s="1" t="s">
        <v>18</v>
      </c>
      <c r="M3544" s="6">
        <v>5403205</v>
      </c>
      <c r="N3544" s="2">
        <v>11995.74</v>
      </c>
    </row>
    <row r="3545" spans="1:14">
      <c r="A3545" s="4">
        <v>43964</v>
      </c>
      <c r="B3545" s="36">
        <f>+A3545+4</f>
        <v>43968</v>
      </c>
      <c r="C3545" s="5">
        <v>43966</v>
      </c>
      <c r="D3545" s="76">
        <f t="shared" si="56"/>
        <v>5</v>
      </c>
      <c r="E3545" s="6" t="s">
        <v>3801</v>
      </c>
      <c r="F3545" s="3" t="s">
        <v>13</v>
      </c>
      <c r="G3545" s="3" t="s">
        <v>31</v>
      </c>
      <c r="H3545" s="53">
        <v>9906665</v>
      </c>
      <c r="I3545" s="7" t="s">
        <v>140</v>
      </c>
      <c r="J3545" s="1" t="s">
        <v>17</v>
      </c>
      <c r="K3545" s="1" t="s">
        <v>18</v>
      </c>
      <c r="M3545" s="6">
        <v>5567460</v>
      </c>
      <c r="N3545" s="2">
        <v>17188.2</v>
      </c>
    </row>
    <row r="3546" spans="1:14">
      <c r="A3546" s="4">
        <v>43964</v>
      </c>
      <c r="B3546" s="36">
        <f>+A3546+4</f>
        <v>43968</v>
      </c>
      <c r="C3546" s="5">
        <v>43966</v>
      </c>
      <c r="D3546" s="76">
        <f t="shared" si="56"/>
        <v>5</v>
      </c>
      <c r="E3546" s="6" t="s">
        <v>3801</v>
      </c>
      <c r="F3546" s="3" t="s">
        <v>13</v>
      </c>
      <c r="G3546" s="3" t="s">
        <v>125</v>
      </c>
      <c r="H3546" s="7">
        <v>9905852</v>
      </c>
      <c r="I3546" s="7" t="s">
        <v>722</v>
      </c>
      <c r="J3546" s="1" t="s">
        <v>17</v>
      </c>
      <c r="K3546" s="1" t="s">
        <v>18</v>
      </c>
      <c r="M3546" s="6" t="s">
        <v>3804</v>
      </c>
      <c r="N3546" s="2">
        <v>17378.567999999999</v>
      </c>
    </row>
    <row r="3547" spans="1:14">
      <c r="A3547" s="4">
        <v>43964</v>
      </c>
      <c r="B3547" s="36">
        <f>+A3547+4</f>
        <v>43968</v>
      </c>
      <c r="C3547" s="5">
        <v>43966</v>
      </c>
      <c r="D3547" s="76">
        <f t="shared" si="56"/>
        <v>5</v>
      </c>
      <c r="E3547" s="6" t="s">
        <v>3801</v>
      </c>
      <c r="F3547" s="3" t="s">
        <v>13</v>
      </c>
      <c r="G3547" s="3" t="s">
        <v>205</v>
      </c>
      <c r="H3547" s="53">
        <v>9902765</v>
      </c>
      <c r="I3547" s="7" t="s">
        <v>206</v>
      </c>
      <c r="J3547" s="1" t="s">
        <v>17</v>
      </c>
      <c r="K3547" s="1" t="s">
        <v>18</v>
      </c>
      <c r="M3547" s="6">
        <v>7855820</v>
      </c>
      <c r="N3547" s="2">
        <v>17434.968000000001</v>
      </c>
    </row>
    <row r="3548" spans="1:14">
      <c r="A3548" s="4">
        <v>43964</v>
      </c>
      <c r="B3548" s="36">
        <f>+A3548+4</f>
        <v>43968</v>
      </c>
      <c r="C3548" s="5">
        <v>43966</v>
      </c>
      <c r="D3548" s="76">
        <f t="shared" si="56"/>
        <v>5</v>
      </c>
      <c r="E3548" s="6" t="s">
        <v>3784</v>
      </c>
      <c r="F3548" s="3" t="s">
        <v>13</v>
      </c>
      <c r="G3548" s="3" t="s">
        <v>41</v>
      </c>
      <c r="H3548" s="53">
        <v>9904072</v>
      </c>
      <c r="I3548" s="7" t="s">
        <v>42</v>
      </c>
      <c r="J3548" s="1" t="s">
        <v>17</v>
      </c>
      <c r="K3548" s="1" t="s">
        <v>18</v>
      </c>
      <c r="M3548" s="6" t="s">
        <v>3546</v>
      </c>
      <c r="N3548" s="2">
        <v>17716.536</v>
      </c>
    </row>
    <row r="3549" spans="1:14">
      <c r="A3549" s="4">
        <v>43964</v>
      </c>
      <c r="B3549" s="36">
        <f>+A3549+4</f>
        <v>43968</v>
      </c>
      <c r="C3549" s="5">
        <v>43966</v>
      </c>
      <c r="D3549" s="76">
        <f t="shared" si="56"/>
        <v>5</v>
      </c>
      <c r="E3549" s="6" t="s">
        <v>3801</v>
      </c>
      <c r="F3549" s="3" t="s">
        <v>13</v>
      </c>
      <c r="G3549" s="3" t="s">
        <v>31</v>
      </c>
      <c r="H3549" s="53">
        <v>9906684</v>
      </c>
      <c r="I3549" s="7" t="s">
        <v>37</v>
      </c>
      <c r="J3549" s="1" t="s">
        <v>17</v>
      </c>
      <c r="K3549" s="1" t="s">
        <v>18</v>
      </c>
      <c r="M3549" s="6">
        <v>5536747</v>
      </c>
      <c r="N3549" s="2">
        <v>21980.416000000001</v>
      </c>
    </row>
    <row r="3550" spans="1:14">
      <c r="A3550" s="4">
        <v>43964</v>
      </c>
      <c r="B3550" s="36">
        <f>+A3550+4</f>
        <v>43968</v>
      </c>
      <c r="C3550" s="5">
        <v>43966</v>
      </c>
      <c r="D3550" s="76">
        <f t="shared" si="56"/>
        <v>5</v>
      </c>
      <c r="E3550" s="6" t="s">
        <v>3801</v>
      </c>
      <c r="F3550" s="3" t="s">
        <v>13</v>
      </c>
      <c r="G3550" s="3" t="s">
        <v>156</v>
      </c>
      <c r="H3550" s="53">
        <v>9906388</v>
      </c>
      <c r="I3550" s="7" t="s">
        <v>154</v>
      </c>
      <c r="J3550" s="1" t="s">
        <v>17</v>
      </c>
      <c r="K3550" s="1" t="s">
        <v>18</v>
      </c>
      <c r="M3550" s="6" t="s">
        <v>3809</v>
      </c>
      <c r="N3550" s="2">
        <v>22708.799999999999</v>
      </c>
    </row>
    <row r="3551" spans="1:14">
      <c r="A3551" s="4">
        <v>43964</v>
      </c>
      <c r="B3551" s="36">
        <f>+A3551+4</f>
        <v>43968</v>
      </c>
      <c r="C3551" s="5">
        <v>43966</v>
      </c>
      <c r="D3551" s="76">
        <f t="shared" si="56"/>
        <v>5</v>
      </c>
      <c r="E3551" s="6" t="s">
        <v>3801</v>
      </c>
      <c r="F3551" s="3" t="s">
        <v>13</v>
      </c>
      <c r="G3551" s="3" t="s">
        <v>31</v>
      </c>
      <c r="H3551" s="53">
        <v>9906276</v>
      </c>
      <c r="I3551" s="7" t="s">
        <v>32</v>
      </c>
      <c r="J3551" s="1" t="s">
        <v>17</v>
      </c>
      <c r="K3551" s="1" t="s">
        <v>18</v>
      </c>
      <c r="M3551" s="6">
        <v>5564628</v>
      </c>
      <c r="N3551" s="2">
        <v>27827.256000000001</v>
      </c>
    </row>
    <row r="3552" spans="1:14">
      <c r="A3552" s="4">
        <v>43964</v>
      </c>
      <c r="B3552" s="36">
        <f>+A3552+4</f>
        <v>43968</v>
      </c>
      <c r="C3552" s="5">
        <v>43966</v>
      </c>
      <c r="D3552" s="76">
        <f t="shared" si="56"/>
        <v>5</v>
      </c>
      <c r="E3552" s="6" t="s">
        <v>3801</v>
      </c>
      <c r="F3552" s="3" t="s">
        <v>13</v>
      </c>
      <c r="G3552" s="3" t="s">
        <v>153</v>
      </c>
      <c r="H3552" s="53">
        <v>9906388</v>
      </c>
      <c r="I3552" s="7" t="s">
        <v>154</v>
      </c>
      <c r="J3552" s="1" t="s">
        <v>17</v>
      </c>
      <c r="K3552" s="1" t="s">
        <v>18</v>
      </c>
      <c r="M3552" s="6">
        <v>2350362</v>
      </c>
      <c r="N3552" s="2">
        <v>28023.743999999999</v>
      </c>
    </row>
    <row r="3553" spans="1:14">
      <c r="A3553" s="4">
        <v>43964</v>
      </c>
      <c r="B3553" s="36">
        <f>+A3553+4</f>
        <v>43968</v>
      </c>
      <c r="C3553" s="5">
        <v>43966</v>
      </c>
      <c r="D3553" s="76">
        <f t="shared" si="56"/>
        <v>5</v>
      </c>
      <c r="E3553" s="6" t="s">
        <v>3784</v>
      </c>
      <c r="F3553" s="3" t="s">
        <v>13</v>
      </c>
      <c r="G3553" s="3" t="s">
        <v>15</v>
      </c>
      <c r="H3553" s="53">
        <v>9900516</v>
      </c>
      <c r="I3553" s="7" t="s">
        <v>16</v>
      </c>
      <c r="J3553" s="1" t="s">
        <v>17</v>
      </c>
      <c r="K3553" s="1" t="s">
        <v>18</v>
      </c>
      <c r="M3553" s="6" t="s">
        <v>3785</v>
      </c>
      <c r="N3553" s="2">
        <v>29191.68</v>
      </c>
    </row>
    <row r="3554" spans="1:14">
      <c r="A3554" s="4">
        <v>43964</v>
      </c>
      <c r="B3554" s="36">
        <f>+A3554+4</f>
        <v>43968</v>
      </c>
      <c r="C3554" s="5">
        <v>43966</v>
      </c>
      <c r="D3554" s="76">
        <f t="shared" si="56"/>
        <v>5</v>
      </c>
      <c r="E3554" s="6" t="s">
        <v>3784</v>
      </c>
      <c r="F3554" s="3" t="s">
        <v>13</v>
      </c>
      <c r="G3554" s="3" t="s">
        <v>15</v>
      </c>
      <c r="H3554" s="53">
        <v>9900516</v>
      </c>
      <c r="I3554" s="7" t="s">
        <v>16</v>
      </c>
      <c r="J3554" s="1" t="s">
        <v>17</v>
      </c>
      <c r="K3554" s="1" t="s">
        <v>18</v>
      </c>
      <c r="M3554" s="6" t="s">
        <v>3786</v>
      </c>
      <c r="N3554" s="2">
        <v>29191.68</v>
      </c>
    </row>
    <row r="3555" spans="1:14">
      <c r="A3555" s="4">
        <v>43964</v>
      </c>
      <c r="B3555" s="36">
        <f>+A3555+4</f>
        <v>43968</v>
      </c>
      <c r="C3555" s="5">
        <v>43966</v>
      </c>
      <c r="D3555" s="76">
        <f t="shared" si="56"/>
        <v>5</v>
      </c>
      <c r="E3555" s="6" t="s">
        <v>3801</v>
      </c>
      <c r="F3555" s="3" t="s">
        <v>13</v>
      </c>
      <c r="G3555" s="3" t="s">
        <v>156</v>
      </c>
      <c r="H3555" s="53">
        <v>9906388</v>
      </c>
      <c r="I3555" s="7" t="s">
        <v>154</v>
      </c>
      <c r="J3555" s="1" t="s">
        <v>17</v>
      </c>
      <c r="K3555" s="1" t="s">
        <v>18</v>
      </c>
      <c r="M3555" s="6" t="s">
        <v>3808</v>
      </c>
      <c r="N3555" s="2">
        <v>29191.68</v>
      </c>
    </row>
    <row r="3556" spans="1:14">
      <c r="A3556" s="4">
        <v>43965</v>
      </c>
      <c r="B3556" s="36">
        <f>+A3556+4</f>
        <v>43969</v>
      </c>
      <c r="C3556" s="5">
        <v>43966</v>
      </c>
      <c r="D3556" s="76">
        <f t="shared" si="56"/>
        <v>5</v>
      </c>
      <c r="E3556" s="6" t="s">
        <v>3937</v>
      </c>
      <c r="F3556" s="3" t="s">
        <v>41</v>
      </c>
      <c r="G3556" s="3" t="s">
        <v>41</v>
      </c>
      <c r="H3556" s="54">
        <v>9905560</v>
      </c>
      <c r="I3556" s="7" t="s">
        <v>2271</v>
      </c>
      <c r="J3556" s="1" t="s">
        <v>52</v>
      </c>
      <c r="K3556" s="1" t="s">
        <v>18</v>
      </c>
      <c r="M3556" s="6" t="s">
        <v>3946</v>
      </c>
      <c r="N3556" s="2">
        <v>113.28</v>
      </c>
    </row>
    <row r="3557" spans="1:14">
      <c r="A3557" s="4">
        <v>43965</v>
      </c>
      <c r="B3557" s="36">
        <f>+A3557+4</f>
        <v>43969</v>
      </c>
      <c r="C3557" s="5">
        <v>43966</v>
      </c>
      <c r="D3557" s="76">
        <f t="shared" si="56"/>
        <v>5</v>
      </c>
      <c r="E3557" s="6" t="s">
        <v>3937</v>
      </c>
      <c r="F3557" s="3" t="s">
        <v>41</v>
      </c>
      <c r="G3557" s="3" t="s">
        <v>31</v>
      </c>
      <c r="H3557" s="7" t="s">
        <v>28</v>
      </c>
      <c r="I3557" s="7" t="s">
        <v>3949</v>
      </c>
      <c r="J3557" s="1" t="s">
        <v>24</v>
      </c>
      <c r="K3557" s="1" t="s">
        <v>18</v>
      </c>
      <c r="M3557" s="6" t="s">
        <v>3948</v>
      </c>
      <c r="N3557" s="2">
        <v>131.02799999999999</v>
      </c>
    </row>
    <row r="3558" spans="1:14">
      <c r="A3558" s="4">
        <v>43965</v>
      </c>
      <c r="B3558" s="36">
        <f>+A3558+4</f>
        <v>43969</v>
      </c>
      <c r="C3558" s="5">
        <v>43966</v>
      </c>
      <c r="D3558" s="76">
        <f t="shared" si="56"/>
        <v>5</v>
      </c>
      <c r="E3558" s="6" t="s">
        <v>3937</v>
      </c>
      <c r="F3558" s="3" t="s">
        <v>41</v>
      </c>
      <c r="G3558" s="3" t="s">
        <v>15</v>
      </c>
      <c r="H3558" s="7" t="s">
        <v>28</v>
      </c>
      <c r="I3558" s="7" t="s">
        <v>102</v>
      </c>
      <c r="J3558" s="1" t="s">
        <v>52</v>
      </c>
      <c r="K3558" s="1" t="s">
        <v>18</v>
      </c>
      <c r="M3558" s="6" t="s">
        <v>3947</v>
      </c>
      <c r="N3558" s="2">
        <v>131.12200000000001</v>
      </c>
    </row>
    <row r="3559" spans="1:14">
      <c r="A3559" s="4">
        <v>43965</v>
      </c>
      <c r="B3559" s="36">
        <f>+A3559+4</f>
        <v>43969</v>
      </c>
      <c r="C3559" s="5">
        <v>43966</v>
      </c>
      <c r="D3559" s="76">
        <f t="shared" si="56"/>
        <v>5</v>
      </c>
      <c r="E3559" s="6" t="s">
        <v>3937</v>
      </c>
      <c r="F3559" s="3" t="s">
        <v>41</v>
      </c>
      <c r="G3559" s="3" t="s">
        <v>41</v>
      </c>
      <c r="H3559" s="55">
        <v>9906236</v>
      </c>
      <c r="I3559" s="3" t="s">
        <v>208</v>
      </c>
      <c r="J3559" s="1" t="s">
        <v>52</v>
      </c>
      <c r="K3559" s="1" t="s">
        <v>18</v>
      </c>
      <c r="M3559" s="6" t="s">
        <v>3945</v>
      </c>
      <c r="N3559" s="2">
        <v>160.80000000000001</v>
      </c>
    </row>
    <row r="3560" spans="1:14">
      <c r="A3560" s="4">
        <v>43965</v>
      </c>
      <c r="B3560" s="36">
        <f>+A3560+4</f>
        <v>43969</v>
      </c>
      <c r="C3560" s="5">
        <v>43966</v>
      </c>
      <c r="D3560" s="76">
        <f t="shared" si="56"/>
        <v>5</v>
      </c>
      <c r="E3560" s="6" t="s">
        <v>3937</v>
      </c>
      <c r="F3560" s="3" t="s">
        <v>41</v>
      </c>
      <c r="G3560" s="3" t="s">
        <v>15</v>
      </c>
      <c r="H3560" s="53">
        <v>9905305</v>
      </c>
      <c r="I3560" s="7" t="s">
        <v>135</v>
      </c>
      <c r="J3560" s="1" t="s">
        <v>17</v>
      </c>
      <c r="K3560" s="1" t="s">
        <v>18</v>
      </c>
      <c r="M3560" s="6" t="s">
        <v>3940</v>
      </c>
      <c r="N3560" s="2">
        <v>184.608</v>
      </c>
    </row>
    <row r="3561" spans="1:14">
      <c r="A3561" s="4">
        <v>43965</v>
      </c>
      <c r="B3561" s="36">
        <f>+A3561+4</f>
        <v>43969</v>
      </c>
      <c r="C3561" s="5">
        <v>43966</v>
      </c>
      <c r="D3561" s="76">
        <f t="shared" si="56"/>
        <v>5</v>
      </c>
      <c r="E3561" s="6" t="s">
        <v>3937</v>
      </c>
      <c r="F3561" s="3" t="s">
        <v>41</v>
      </c>
      <c r="G3561" s="3" t="s">
        <v>121</v>
      </c>
      <c r="H3561" s="7" t="s">
        <v>28</v>
      </c>
      <c r="I3561" s="7" t="s">
        <v>72</v>
      </c>
      <c r="J3561" s="1" t="s">
        <v>24</v>
      </c>
      <c r="K3561" s="1" t="s">
        <v>18</v>
      </c>
      <c r="M3561" s="6" t="s">
        <v>3950</v>
      </c>
      <c r="N3561" s="2">
        <v>185.43799999999999</v>
      </c>
    </row>
    <row r="3562" spans="1:14">
      <c r="A3562" s="4">
        <v>43965</v>
      </c>
      <c r="B3562" s="36">
        <f>+A3562+4</f>
        <v>43969</v>
      </c>
      <c r="C3562" s="5">
        <v>43966</v>
      </c>
      <c r="D3562" s="76">
        <f t="shared" si="56"/>
        <v>5</v>
      </c>
      <c r="E3562" s="6" t="s">
        <v>3937</v>
      </c>
      <c r="F3562" s="3" t="s">
        <v>41</v>
      </c>
      <c r="G3562" s="3" t="s">
        <v>15</v>
      </c>
      <c r="H3562" s="7">
        <v>9906372</v>
      </c>
      <c r="I3562" s="7" t="s">
        <v>980</v>
      </c>
      <c r="J3562" s="1" t="s">
        <v>17</v>
      </c>
      <c r="K3562" s="1" t="s">
        <v>18</v>
      </c>
      <c r="M3562" s="6" t="s">
        <v>3942</v>
      </c>
      <c r="N3562" s="2">
        <v>193.01</v>
      </c>
    </row>
    <row r="3563" spans="1:14">
      <c r="A3563" s="4">
        <v>43965</v>
      </c>
      <c r="B3563" s="36">
        <f>+A3563+4</f>
        <v>43969</v>
      </c>
      <c r="C3563" s="5">
        <v>43966</v>
      </c>
      <c r="D3563" s="76">
        <f t="shared" si="56"/>
        <v>5</v>
      </c>
      <c r="E3563" s="6" t="s">
        <v>3937</v>
      </c>
      <c r="F3563" s="3" t="s">
        <v>41</v>
      </c>
      <c r="G3563" s="3" t="s">
        <v>41</v>
      </c>
      <c r="H3563" s="54">
        <v>9905560</v>
      </c>
      <c r="I3563" s="7" t="s">
        <v>2271</v>
      </c>
      <c r="J3563" s="1" t="s">
        <v>52</v>
      </c>
      <c r="K3563" s="1" t="s">
        <v>18</v>
      </c>
      <c r="M3563" s="6" t="s">
        <v>3944</v>
      </c>
      <c r="N3563" s="2">
        <v>241.2</v>
      </c>
    </row>
    <row r="3564" spans="1:14">
      <c r="A3564" s="4">
        <v>43965</v>
      </c>
      <c r="B3564" s="36">
        <f>+A3564+4</f>
        <v>43969</v>
      </c>
      <c r="C3564" s="5">
        <v>43966</v>
      </c>
      <c r="D3564" s="76">
        <f t="shared" si="56"/>
        <v>5</v>
      </c>
      <c r="E3564" s="6" t="s">
        <v>3937</v>
      </c>
      <c r="F3564" s="3" t="s">
        <v>41</v>
      </c>
      <c r="G3564" s="3" t="s">
        <v>13</v>
      </c>
      <c r="H3564" s="55">
        <v>9906538</v>
      </c>
      <c r="I3564" s="7" t="s">
        <v>229</v>
      </c>
      <c r="J3564" s="1" t="s">
        <v>52</v>
      </c>
      <c r="K3564" s="1" t="s">
        <v>18</v>
      </c>
      <c r="M3564" s="6" t="s">
        <v>3943</v>
      </c>
      <c r="N3564" s="2">
        <v>257.04000000000002</v>
      </c>
    </row>
    <row r="3565" spans="1:14">
      <c r="A3565" s="4">
        <v>43965</v>
      </c>
      <c r="B3565" s="36">
        <f>+A3565+4</f>
        <v>43969</v>
      </c>
      <c r="C3565" s="5">
        <v>43966</v>
      </c>
      <c r="D3565" s="76">
        <f t="shared" si="56"/>
        <v>5</v>
      </c>
      <c r="E3565" s="6" t="s">
        <v>3937</v>
      </c>
      <c r="F3565" s="3" t="s">
        <v>41</v>
      </c>
      <c r="G3565" s="3" t="s">
        <v>31</v>
      </c>
      <c r="H3565" s="53">
        <v>9906276</v>
      </c>
      <c r="I3565" s="7" t="s">
        <v>32</v>
      </c>
      <c r="J3565" s="1" t="s">
        <v>17</v>
      </c>
      <c r="K3565" s="1" t="s">
        <v>18</v>
      </c>
      <c r="M3565" s="6" t="s">
        <v>3938</v>
      </c>
      <c r="N3565" s="2">
        <v>257.07299999999998</v>
      </c>
    </row>
    <row r="3566" spans="1:14">
      <c r="A3566" s="4">
        <v>43965</v>
      </c>
      <c r="B3566" s="36">
        <f>+A3566+4</f>
        <v>43969</v>
      </c>
      <c r="C3566" s="5">
        <v>43966</v>
      </c>
      <c r="D3566" s="76">
        <f t="shared" si="56"/>
        <v>5</v>
      </c>
      <c r="E3566" s="6" t="s">
        <v>3937</v>
      </c>
      <c r="F3566" s="3" t="s">
        <v>41</v>
      </c>
      <c r="G3566" s="3" t="s">
        <v>41</v>
      </c>
      <c r="H3566" s="55">
        <v>9906236</v>
      </c>
      <c r="I3566" s="3" t="s">
        <v>208</v>
      </c>
      <c r="J3566" s="1" t="s">
        <v>52</v>
      </c>
      <c r="K3566" s="1" t="s">
        <v>18</v>
      </c>
      <c r="M3566" s="6" t="s">
        <v>3941</v>
      </c>
      <c r="N3566" s="2">
        <v>348</v>
      </c>
    </row>
    <row r="3567" spans="1:14">
      <c r="A3567" s="4">
        <v>43965</v>
      </c>
      <c r="B3567" s="36">
        <f>+A3567+4</f>
        <v>43969</v>
      </c>
      <c r="C3567" s="5">
        <v>43966</v>
      </c>
      <c r="D3567" s="76">
        <f t="shared" si="56"/>
        <v>5</v>
      </c>
      <c r="E3567" s="6" t="s">
        <v>3937</v>
      </c>
      <c r="F3567" s="3" t="s">
        <v>41</v>
      </c>
      <c r="G3567" s="3" t="s">
        <v>15</v>
      </c>
      <c r="H3567" s="53">
        <v>9905305</v>
      </c>
      <c r="I3567" s="7" t="s">
        <v>135</v>
      </c>
      <c r="J3567" s="1" t="s">
        <v>17</v>
      </c>
      <c r="K3567" s="1" t="s">
        <v>18</v>
      </c>
      <c r="M3567" s="6" t="s">
        <v>3939</v>
      </c>
      <c r="N3567" s="2">
        <v>382.09300000000002</v>
      </c>
    </row>
    <row r="3568" spans="1:14">
      <c r="A3568" s="4">
        <v>43965</v>
      </c>
      <c r="B3568" s="36">
        <f>+A3568+4</f>
        <v>43969</v>
      </c>
      <c r="C3568" s="5">
        <v>43966</v>
      </c>
      <c r="D3568" s="76">
        <f t="shared" si="56"/>
        <v>5</v>
      </c>
      <c r="E3568" s="6" t="s">
        <v>3822</v>
      </c>
      <c r="F3568" s="3" t="s">
        <v>13</v>
      </c>
      <c r="G3568" s="3" t="s">
        <v>41</v>
      </c>
      <c r="H3568" s="53">
        <v>9904072</v>
      </c>
      <c r="I3568" s="7" t="s">
        <v>42</v>
      </c>
      <c r="J3568" s="1" t="s">
        <v>17</v>
      </c>
      <c r="K3568" s="1" t="s">
        <v>18</v>
      </c>
      <c r="M3568" s="6" t="s">
        <v>3824</v>
      </c>
      <c r="N3568" s="2">
        <v>25387.128000000001</v>
      </c>
    </row>
    <row r="3569" spans="1:14">
      <c r="A3569" s="4">
        <v>43965</v>
      </c>
      <c r="B3569" s="36">
        <f>+A3569+4</f>
        <v>43969</v>
      </c>
      <c r="C3569" s="5">
        <v>43966</v>
      </c>
      <c r="D3569" s="76">
        <f t="shared" si="56"/>
        <v>5</v>
      </c>
      <c r="E3569" s="6" t="s">
        <v>3822</v>
      </c>
      <c r="F3569" s="3" t="s">
        <v>13</v>
      </c>
      <c r="G3569" s="3" t="s">
        <v>15</v>
      </c>
      <c r="H3569" s="53">
        <v>9900516</v>
      </c>
      <c r="I3569" s="7" t="s">
        <v>16</v>
      </c>
      <c r="J3569" s="1" t="s">
        <v>17</v>
      </c>
      <c r="K3569" s="1" t="s">
        <v>18</v>
      </c>
      <c r="M3569" s="6" t="s">
        <v>3823</v>
      </c>
      <c r="N3569" s="2">
        <v>29191.68</v>
      </c>
    </row>
    <row r="3570" spans="1:14">
      <c r="A3570" s="4">
        <v>43966</v>
      </c>
      <c r="B3570" s="36">
        <f>+A3570+4</f>
        <v>43970</v>
      </c>
      <c r="C3570" s="5">
        <v>43970</v>
      </c>
      <c r="D3570" s="76">
        <f t="shared" si="56"/>
        <v>5</v>
      </c>
      <c r="E3570" s="6" t="s">
        <v>3825</v>
      </c>
      <c r="F3570" s="3" t="s">
        <v>13</v>
      </c>
      <c r="G3570" s="3" t="s">
        <v>41</v>
      </c>
      <c r="H3570" s="55">
        <v>9906236</v>
      </c>
      <c r="I3570" s="3" t="s">
        <v>208</v>
      </c>
      <c r="J3570" s="1" t="s">
        <v>52</v>
      </c>
      <c r="K3570" s="1" t="s">
        <v>18</v>
      </c>
      <c r="M3570" s="6">
        <v>2460373</v>
      </c>
      <c r="N3570" s="2">
        <v>80.400000000000006</v>
      </c>
    </row>
    <row r="3571" spans="1:14">
      <c r="A3571" s="4">
        <v>43966</v>
      </c>
      <c r="B3571" s="36">
        <f>+A3571+4</f>
        <v>43970</v>
      </c>
      <c r="C3571" s="5">
        <v>43970</v>
      </c>
      <c r="D3571" s="76">
        <f t="shared" si="56"/>
        <v>5</v>
      </c>
      <c r="E3571" s="6" t="s">
        <v>3825</v>
      </c>
      <c r="F3571" s="3" t="s">
        <v>13</v>
      </c>
      <c r="G3571" s="3" t="s">
        <v>41</v>
      </c>
      <c r="H3571" s="54">
        <v>9905560</v>
      </c>
      <c r="I3571" s="7" t="s">
        <v>2271</v>
      </c>
      <c r="J3571" s="1" t="s">
        <v>52</v>
      </c>
      <c r="K3571" s="1" t="s">
        <v>18</v>
      </c>
      <c r="M3571" s="6">
        <v>1138551</v>
      </c>
      <c r="N3571" s="2">
        <v>134.28</v>
      </c>
    </row>
    <row r="3572" spans="1:14">
      <c r="A3572" s="4">
        <v>43966</v>
      </c>
      <c r="B3572" s="36">
        <f>+A3572+4</f>
        <v>43970</v>
      </c>
      <c r="C3572" s="5">
        <v>43970</v>
      </c>
      <c r="D3572" s="76">
        <f t="shared" si="56"/>
        <v>5</v>
      </c>
      <c r="E3572" s="6" t="s">
        <v>3825</v>
      </c>
      <c r="F3572" s="3" t="s">
        <v>13</v>
      </c>
      <c r="G3572" s="3" t="s">
        <v>156</v>
      </c>
      <c r="H3572" s="54">
        <v>9905785</v>
      </c>
      <c r="I3572" s="7" t="s">
        <v>292</v>
      </c>
      <c r="J3572" s="1" t="s">
        <v>24</v>
      </c>
      <c r="K3572" s="1" t="s">
        <v>18</v>
      </c>
      <c r="M3572" s="6" t="s">
        <v>3835</v>
      </c>
      <c r="N3572" s="2">
        <v>160.80000000000001</v>
      </c>
    </row>
    <row r="3573" spans="1:14">
      <c r="A3573" s="4">
        <v>43966</v>
      </c>
      <c r="B3573" s="36">
        <f>+A3573+4</f>
        <v>43970</v>
      </c>
      <c r="C3573" s="5">
        <v>43969</v>
      </c>
      <c r="D3573" s="76">
        <f t="shared" si="56"/>
        <v>5</v>
      </c>
      <c r="E3573" s="6" t="s">
        <v>4046</v>
      </c>
      <c r="F3573" s="3" t="s">
        <v>41</v>
      </c>
      <c r="G3573" s="3" t="s">
        <v>48</v>
      </c>
      <c r="H3573" s="53" t="s">
        <v>28</v>
      </c>
      <c r="I3573" s="7" t="s">
        <v>648</v>
      </c>
      <c r="J3573" s="1" t="s">
        <v>52</v>
      </c>
      <c r="K3573" s="1" t="s">
        <v>18</v>
      </c>
      <c r="M3573" s="6" t="s">
        <v>4051</v>
      </c>
      <c r="N3573" s="2">
        <v>225.303</v>
      </c>
    </row>
    <row r="3574" spans="1:14">
      <c r="A3574" s="4">
        <v>43966</v>
      </c>
      <c r="B3574" s="36">
        <f>+A3574+4</f>
        <v>43970</v>
      </c>
      <c r="C3574" s="5">
        <v>43970</v>
      </c>
      <c r="D3574" s="76">
        <f t="shared" si="56"/>
        <v>5</v>
      </c>
      <c r="E3574" s="6" t="s">
        <v>3825</v>
      </c>
      <c r="F3574" s="3" t="s">
        <v>13</v>
      </c>
      <c r="G3574" s="3" t="s">
        <v>156</v>
      </c>
      <c r="H3574" s="54">
        <v>9905785</v>
      </c>
      <c r="I3574" s="7" t="s">
        <v>292</v>
      </c>
      <c r="J3574" s="1" t="s">
        <v>24</v>
      </c>
      <c r="K3574" s="1" t="s">
        <v>18</v>
      </c>
      <c r="M3574" s="6" t="s">
        <v>3836</v>
      </c>
      <c r="N3574" s="2">
        <v>226.56</v>
      </c>
    </row>
    <row r="3575" spans="1:14">
      <c r="A3575" s="4">
        <v>43966</v>
      </c>
      <c r="B3575" s="36">
        <f>+A3575+4</f>
        <v>43970</v>
      </c>
      <c r="C3575" s="5">
        <v>43969</v>
      </c>
      <c r="D3575" s="76">
        <f t="shared" si="56"/>
        <v>5</v>
      </c>
      <c r="E3575" s="6" t="s">
        <v>4046</v>
      </c>
      <c r="F3575" s="3" t="s">
        <v>41</v>
      </c>
      <c r="G3575" s="3" t="s">
        <v>13</v>
      </c>
      <c r="H3575" s="53">
        <v>9906687</v>
      </c>
      <c r="I3575" s="7" t="s">
        <v>177</v>
      </c>
      <c r="J3575" s="1" t="s">
        <v>17</v>
      </c>
      <c r="K3575" s="1" t="s">
        <v>18</v>
      </c>
      <c r="M3575" s="6" t="s">
        <v>4058</v>
      </c>
      <c r="N3575" s="2">
        <v>246.494</v>
      </c>
    </row>
    <row r="3576" spans="1:14">
      <c r="A3576" s="4">
        <v>43966</v>
      </c>
      <c r="B3576" s="36">
        <f>+A3576+4</f>
        <v>43970</v>
      </c>
      <c r="C3576" s="5">
        <v>43969</v>
      </c>
      <c r="D3576" s="76">
        <f t="shared" si="56"/>
        <v>5</v>
      </c>
      <c r="E3576" s="6" t="s">
        <v>4046</v>
      </c>
      <c r="F3576" s="3" t="s">
        <v>41</v>
      </c>
      <c r="G3576" s="3" t="s">
        <v>13</v>
      </c>
      <c r="H3576" s="55">
        <v>9906538</v>
      </c>
      <c r="I3576" s="7" t="s">
        <v>229</v>
      </c>
      <c r="J3576" s="1" t="s">
        <v>52</v>
      </c>
      <c r="K3576" s="1" t="s">
        <v>18</v>
      </c>
      <c r="M3576" s="6" t="s">
        <v>4055</v>
      </c>
      <c r="N3576" s="2">
        <v>328.8</v>
      </c>
    </row>
    <row r="3577" spans="1:14">
      <c r="A3577" s="4">
        <v>43966</v>
      </c>
      <c r="B3577" s="36">
        <f>+A3577+4</f>
        <v>43970</v>
      </c>
      <c r="C3577" s="5">
        <v>43969</v>
      </c>
      <c r="D3577" s="76">
        <f t="shared" si="56"/>
        <v>5</v>
      </c>
      <c r="E3577" s="6" t="s">
        <v>4046</v>
      </c>
      <c r="F3577" s="3" t="s">
        <v>41</v>
      </c>
      <c r="G3577" s="3" t="s">
        <v>13</v>
      </c>
      <c r="H3577" s="55">
        <v>9906538</v>
      </c>
      <c r="I3577" s="7" t="s">
        <v>229</v>
      </c>
      <c r="J3577" s="1" t="s">
        <v>52</v>
      </c>
      <c r="K3577" s="1" t="s">
        <v>18</v>
      </c>
      <c r="M3577" s="6" t="s">
        <v>4057</v>
      </c>
      <c r="N3577" s="2">
        <v>328.8</v>
      </c>
    </row>
    <row r="3578" spans="1:14">
      <c r="A3578" s="4">
        <v>43966</v>
      </c>
      <c r="B3578" s="36">
        <f>+A3578+4</f>
        <v>43970</v>
      </c>
      <c r="C3578" s="5">
        <v>43969</v>
      </c>
      <c r="D3578" s="76">
        <f t="shared" si="56"/>
        <v>5</v>
      </c>
      <c r="E3578" s="6" t="s">
        <v>4046</v>
      </c>
      <c r="F3578" s="3" t="s">
        <v>41</v>
      </c>
      <c r="G3578" s="3" t="s">
        <v>13</v>
      </c>
      <c r="H3578" s="55">
        <v>9906538</v>
      </c>
      <c r="I3578" s="7" t="s">
        <v>229</v>
      </c>
      <c r="J3578" s="1" t="s">
        <v>52</v>
      </c>
      <c r="K3578" s="1" t="s">
        <v>18</v>
      </c>
      <c r="M3578" s="6" t="s">
        <v>4056</v>
      </c>
      <c r="N3578" s="2">
        <v>394.56</v>
      </c>
    </row>
    <row r="3579" spans="1:14">
      <c r="A3579" s="4">
        <v>43966</v>
      </c>
      <c r="B3579" s="36">
        <f>+A3579+4</f>
        <v>43970</v>
      </c>
      <c r="C3579" s="5">
        <v>43970</v>
      </c>
      <c r="D3579" s="76">
        <f t="shared" si="56"/>
        <v>5</v>
      </c>
      <c r="E3579" s="6" t="s">
        <v>3825</v>
      </c>
      <c r="F3579" s="3" t="s">
        <v>13</v>
      </c>
      <c r="G3579" s="3" t="s">
        <v>13</v>
      </c>
      <c r="H3579" s="55">
        <v>9906538</v>
      </c>
      <c r="I3579" s="7" t="s">
        <v>229</v>
      </c>
      <c r="J3579" s="1" t="s">
        <v>52</v>
      </c>
      <c r="K3579" s="1" t="s">
        <v>18</v>
      </c>
      <c r="M3579" s="6" t="s">
        <v>3828</v>
      </c>
      <c r="N3579" s="2">
        <v>460.32</v>
      </c>
    </row>
    <row r="3580" spans="1:14">
      <c r="A3580" s="4">
        <v>43966</v>
      </c>
      <c r="B3580" s="36">
        <f>+A3580+4</f>
        <v>43970</v>
      </c>
      <c r="C3580" s="5">
        <v>43969</v>
      </c>
      <c r="D3580" s="76">
        <f t="shared" si="56"/>
        <v>5</v>
      </c>
      <c r="E3580" s="6" t="s">
        <v>4046</v>
      </c>
      <c r="F3580" s="3" t="s">
        <v>41</v>
      </c>
      <c r="G3580" s="3" t="s">
        <v>201</v>
      </c>
      <c r="H3580" s="7" t="s">
        <v>28</v>
      </c>
      <c r="I3580" s="7" t="s">
        <v>846</v>
      </c>
      <c r="J3580" s="1" t="s">
        <v>846</v>
      </c>
      <c r="K3580" s="1" t="s">
        <v>18</v>
      </c>
      <c r="M3580" s="6" t="s">
        <v>4049</v>
      </c>
      <c r="N3580" s="2">
        <v>502.39699999999999</v>
      </c>
    </row>
    <row r="3581" spans="1:14">
      <c r="A3581" s="4">
        <v>43966</v>
      </c>
      <c r="B3581" s="36">
        <f>+A3581+4</f>
        <v>43970</v>
      </c>
      <c r="C3581" s="5">
        <v>43970</v>
      </c>
      <c r="D3581" s="76">
        <f t="shared" si="56"/>
        <v>5</v>
      </c>
      <c r="E3581" s="6" t="s">
        <v>3825</v>
      </c>
      <c r="F3581" s="3" t="s">
        <v>13</v>
      </c>
      <c r="G3581" s="3" t="s">
        <v>15</v>
      </c>
      <c r="H3581" s="53">
        <v>9900516</v>
      </c>
      <c r="I3581" s="7" t="s">
        <v>16</v>
      </c>
      <c r="J3581" s="1" t="s">
        <v>17</v>
      </c>
      <c r="K3581" s="1" t="s">
        <v>18</v>
      </c>
      <c r="M3581" s="6">
        <v>9104422</v>
      </c>
      <c r="N3581" s="2">
        <v>800.69899999999996</v>
      </c>
    </row>
    <row r="3582" spans="1:14">
      <c r="A3582" s="4">
        <v>43966</v>
      </c>
      <c r="B3582" s="36">
        <f>+A3582+4</f>
        <v>43970</v>
      </c>
      <c r="C3582" s="5">
        <v>43969</v>
      </c>
      <c r="D3582" s="76">
        <f t="shared" si="56"/>
        <v>5</v>
      </c>
      <c r="E3582" s="6" t="s">
        <v>4046</v>
      </c>
      <c r="F3582" s="3" t="s">
        <v>41</v>
      </c>
      <c r="G3582" s="3" t="s">
        <v>153</v>
      </c>
      <c r="H3582" s="7" t="s">
        <v>28</v>
      </c>
      <c r="I3582" s="7" t="s">
        <v>4053</v>
      </c>
      <c r="J3582" s="1" t="s">
        <v>52</v>
      </c>
      <c r="K3582" s="1" t="s">
        <v>18</v>
      </c>
      <c r="M3582" s="6" t="s">
        <v>4052</v>
      </c>
      <c r="N3582" s="2">
        <v>825.10199999999998</v>
      </c>
    </row>
    <row r="3583" spans="1:14">
      <c r="A3583" s="22">
        <v>43966</v>
      </c>
      <c r="B3583" s="41">
        <f>+A3583+4</f>
        <v>43970</v>
      </c>
      <c r="C3583" s="65">
        <v>43970</v>
      </c>
      <c r="D3583" s="76">
        <f t="shared" si="56"/>
        <v>5</v>
      </c>
      <c r="E3583" s="23" t="s">
        <v>4046</v>
      </c>
      <c r="F3583" s="25" t="s">
        <v>41</v>
      </c>
      <c r="G3583" s="25" t="s">
        <v>201</v>
      </c>
      <c r="H3583" s="7" t="s">
        <v>28</v>
      </c>
      <c r="I3583" s="33" t="s">
        <v>846</v>
      </c>
      <c r="J3583" s="21" t="s">
        <v>846</v>
      </c>
      <c r="K3583" s="1" t="s">
        <v>18</v>
      </c>
      <c r="L3583" s="21"/>
      <c r="M3583" s="6" t="s">
        <v>4048</v>
      </c>
      <c r="N3583" s="24">
        <v>863.596</v>
      </c>
    </row>
    <row r="3584" spans="1:14">
      <c r="A3584" s="4">
        <v>43966</v>
      </c>
      <c r="B3584" s="36">
        <f>+A3584+4</f>
        <v>43970</v>
      </c>
      <c r="C3584" s="5">
        <v>43970</v>
      </c>
      <c r="D3584" s="76">
        <f t="shared" si="56"/>
        <v>5</v>
      </c>
      <c r="E3584" s="6" t="s">
        <v>3825</v>
      </c>
      <c r="F3584" s="3" t="s">
        <v>13</v>
      </c>
      <c r="G3584" s="3" t="s">
        <v>156</v>
      </c>
      <c r="H3584" s="53">
        <v>9906388</v>
      </c>
      <c r="I3584" s="7" t="s">
        <v>154</v>
      </c>
      <c r="J3584" s="1" t="s">
        <v>17</v>
      </c>
      <c r="K3584" s="1" t="s">
        <v>18</v>
      </c>
      <c r="M3584" s="6" t="s">
        <v>3833</v>
      </c>
      <c r="N3584" s="2">
        <v>888.37900000000002</v>
      </c>
    </row>
    <row r="3585" spans="1:14">
      <c r="A3585" s="4">
        <v>43966</v>
      </c>
      <c r="B3585" s="36">
        <f>+A3585+4</f>
        <v>43970</v>
      </c>
      <c r="C3585" s="5">
        <v>43969</v>
      </c>
      <c r="D3585" s="76">
        <f t="shared" si="56"/>
        <v>5</v>
      </c>
      <c r="E3585" s="6" t="s">
        <v>4046</v>
      </c>
      <c r="F3585" s="3" t="s">
        <v>41</v>
      </c>
      <c r="G3585" s="3" t="s">
        <v>205</v>
      </c>
      <c r="H3585" s="55">
        <v>9905911</v>
      </c>
      <c r="I3585" s="7" t="s">
        <v>223</v>
      </c>
      <c r="J3585" s="1" t="s">
        <v>24</v>
      </c>
      <c r="K3585" s="1" t="s">
        <v>18</v>
      </c>
      <c r="M3585" s="6" t="s">
        <v>4054</v>
      </c>
      <c r="N3585" s="2">
        <v>912.82</v>
      </c>
    </row>
    <row r="3586" spans="1:14">
      <c r="A3586" s="4">
        <v>43966</v>
      </c>
      <c r="B3586" s="36">
        <f>+A3586+4</f>
        <v>43970</v>
      </c>
      <c r="C3586" s="5">
        <v>43970</v>
      </c>
      <c r="D3586" s="76">
        <f t="shared" si="56"/>
        <v>5</v>
      </c>
      <c r="E3586" s="6" t="s">
        <v>3825</v>
      </c>
      <c r="F3586" s="3" t="s">
        <v>13</v>
      </c>
      <c r="G3586" s="3" t="s">
        <v>41</v>
      </c>
      <c r="H3586" s="55">
        <v>9906236</v>
      </c>
      <c r="I3586" s="3" t="s">
        <v>208</v>
      </c>
      <c r="J3586" s="1" t="s">
        <v>52</v>
      </c>
      <c r="K3586" s="1" t="s">
        <v>18</v>
      </c>
      <c r="M3586" s="6">
        <v>2460374</v>
      </c>
      <c r="N3586" s="2">
        <v>920.64</v>
      </c>
    </row>
    <row r="3587" spans="1:14">
      <c r="A3587" s="4">
        <v>43966</v>
      </c>
      <c r="B3587" s="36">
        <f>+A3587+4</f>
        <v>43970</v>
      </c>
      <c r="C3587" s="5">
        <v>43970</v>
      </c>
      <c r="D3587" s="76">
        <f t="shared" si="56"/>
        <v>5</v>
      </c>
      <c r="E3587" s="6" t="s">
        <v>3825</v>
      </c>
      <c r="F3587" s="3" t="s">
        <v>13</v>
      </c>
      <c r="G3587" s="3" t="s">
        <v>15</v>
      </c>
      <c r="H3587" s="53">
        <v>9905305</v>
      </c>
      <c r="I3587" s="7" t="s">
        <v>135</v>
      </c>
      <c r="J3587" s="1" t="s">
        <v>17</v>
      </c>
      <c r="K3587" s="1" t="s">
        <v>18</v>
      </c>
      <c r="M3587" s="6">
        <v>9573708</v>
      </c>
      <c r="N3587" s="2">
        <v>1547.184</v>
      </c>
    </row>
    <row r="3588" spans="1:14">
      <c r="A3588" s="4">
        <v>43966</v>
      </c>
      <c r="B3588" s="36">
        <f>+A3588+4</f>
        <v>43970</v>
      </c>
      <c r="C3588" s="5">
        <v>43969</v>
      </c>
      <c r="D3588" s="76">
        <f t="shared" si="56"/>
        <v>5</v>
      </c>
      <c r="E3588" s="6" t="s">
        <v>4046</v>
      </c>
      <c r="F3588" s="3" t="s">
        <v>41</v>
      </c>
      <c r="G3588" s="3" t="s">
        <v>201</v>
      </c>
      <c r="H3588" s="7" t="s">
        <v>28</v>
      </c>
      <c r="I3588" s="7" t="s">
        <v>846</v>
      </c>
      <c r="J3588" s="1" t="s">
        <v>846</v>
      </c>
      <c r="K3588" s="1" t="s">
        <v>18</v>
      </c>
      <c r="M3588" s="6" t="s">
        <v>4050</v>
      </c>
      <c r="N3588" s="2">
        <v>2002.9079999999999</v>
      </c>
    </row>
    <row r="3589" spans="1:14">
      <c r="A3589" s="4">
        <v>43966</v>
      </c>
      <c r="B3589" s="36">
        <f>+A3589+4</f>
        <v>43970</v>
      </c>
      <c r="C3589" s="5">
        <v>43970</v>
      </c>
      <c r="D3589" s="76">
        <f t="shared" si="56"/>
        <v>5</v>
      </c>
      <c r="E3589" s="6" t="s">
        <v>3910</v>
      </c>
      <c r="F3589" s="3" t="s">
        <v>13</v>
      </c>
      <c r="G3589" s="3" t="s">
        <v>13</v>
      </c>
      <c r="H3589" s="7">
        <v>9906677</v>
      </c>
      <c r="I3589" s="7" t="s">
        <v>775</v>
      </c>
      <c r="J3589" s="1" t="s">
        <v>24</v>
      </c>
      <c r="K3589" s="1" t="s">
        <v>18</v>
      </c>
      <c r="M3589" s="6" t="s">
        <v>3616</v>
      </c>
      <c r="N3589" s="2">
        <v>2474.1080000000002</v>
      </c>
    </row>
    <row r="3590" spans="1:14">
      <c r="A3590" s="4">
        <v>43966</v>
      </c>
      <c r="B3590" s="36">
        <f>+A3590+4</f>
        <v>43970</v>
      </c>
      <c r="C3590" s="5">
        <v>43970</v>
      </c>
      <c r="D3590" s="76">
        <f t="shared" si="56"/>
        <v>5</v>
      </c>
      <c r="E3590" s="6" t="s">
        <v>3825</v>
      </c>
      <c r="F3590" s="3" t="s">
        <v>13</v>
      </c>
      <c r="G3590" s="3" t="s">
        <v>13</v>
      </c>
      <c r="H3590" s="53">
        <v>9906687</v>
      </c>
      <c r="I3590" s="7" t="s">
        <v>177</v>
      </c>
      <c r="J3590" s="1" t="s">
        <v>17</v>
      </c>
      <c r="K3590" s="1" t="s">
        <v>18</v>
      </c>
      <c r="M3590" s="6" t="s">
        <v>3827</v>
      </c>
      <c r="N3590" s="2">
        <v>2746.2310000000002</v>
      </c>
    </row>
    <row r="3591" spans="1:14">
      <c r="A3591" s="4">
        <v>43966</v>
      </c>
      <c r="B3591" s="36">
        <f>+A3591+4</f>
        <v>43970</v>
      </c>
      <c r="C3591" s="5">
        <v>43970</v>
      </c>
      <c r="D3591" s="76">
        <f t="shared" si="56"/>
        <v>5</v>
      </c>
      <c r="E3591" s="6" t="s">
        <v>3825</v>
      </c>
      <c r="F3591" s="3" t="s">
        <v>13</v>
      </c>
      <c r="G3591" s="3" t="s">
        <v>156</v>
      </c>
      <c r="H3591" s="53">
        <v>9906334</v>
      </c>
      <c r="I3591" s="7" t="s">
        <v>98</v>
      </c>
      <c r="J3591" s="1" t="s">
        <v>17</v>
      </c>
      <c r="K3591" s="1" t="s">
        <v>18</v>
      </c>
      <c r="M3591" s="6" t="s">
        <v>3834</v>
      </c>
      <c r="N3591" s="2">
        <v>3426.5630000000001</v>
      </c>
    </row>
    <row r="3592" spans="1:14">
      <c r="A3592" s="4">
        <v>43966</v>
      </c>
      <c r="B3592" s="36">
        <f>+A3592+4</f>
        <v>43970</v>
      </c>
      <c r="C3592" s="5">
        <v>43970</v>
      </c>
      <c r="D3592" s="76">
        <f t="shared" si="56"/>
        <v>5</v>
      </c>
      <c r="E3592" s="6" t="s">
        <v>3825</v>
      </c>
      <c r="F3592" s="3" t="s">
        <v>13</v>
      </c>
      <c r="G3592" s="3" t="s">
        <v>125</v>
      </c>
      <c r="H3592" s="7">
        <v>9905852</v>
      </c>
      <c r="I3592" s="7" t="s">
        <v>722</v>
      </c>
      <c r="J3592" s="1" t="s">
        <v>17</v>
      </c>
      <c r="K3592" s="1" t="s">
        <v>18</v>
      </c>
      <c r="M3592" s="6" t="s">
        <v>3830</v>
      </c>
      <c r="N3592" s="2">
        <v>3629.7559999999999</v>
      </c>
    </row>
    <row r="3593" spans="1:14">
      <c r="A3593" s="4">
        <v>43966</v>
      </c>
      <c r="B3593" s="36">
        <f>+A3593+4</f>
        <v>43970</v>
      </c>
      <c r="C3593" s="5">
        <v>43970</v>
      </c>
      <c r="D3593" s="76">
        <f t="shared" si="56"/>
        <v>5</v>
      </c>
      <c r="E3593" s="6" t="s">
        <v>3825</v>
      </c>
      <c r="F3593" s="3" t="s">
        <v>13</v>
      </c>
      <c r="G3593" s="3" t="s">
        <v>153</v>
      </c>
      <c r="H3593" s="53">
        <v>9906388</v>
      </c>
      <c r="I3593" s="7" t="s">
        <v>154</v>
      </c>
      <c r="J3593" s="1" t="s">
        <v>17</v>
      </c>
      <c r="K3593" s="1" t="s">
        <v>18</v>
      </c>
      <c r="M3593" s="6">
        <v>2350364</v>
      </c>
      <c r="N3593" s="2">
        <v>3656.7310000000002</v>
      </c>
    </row>
    <row r="3594" spans="1:14">
      <c r="A3594" s="4">
        <v>43966</v>
      </c>
      <c r="B3594" s="36">
        <f>+A3594+4</f>
        <v>43970</v>
      </c>
      <c r="C3594" s="5">
        <v>43970</v>
      </c>
      <c r="D3594" s="76">
        <f t="shared" si="56"/>
        <v>5</v>
      </c>
      <c r="E3594" s="6" t="s">
        <v>3825</v>
      </c>
      <c r="F3594" s="3" t="s">
        <v>13</v>
      </c>
      <c r="G3594" s="3" t="s">
        <v>153</v>
      </c>
      <c r="H3594" s="55">
        <v>9906021</v>
      </c>
      <c r="I3594" s="7" t="s">
        <v>192</v>
      </c>
      <c r="J3594" s="1" t="s">
        <v>52</v>
      </c>
      <c r="K3594" s="1" t="s">
        <v>18</v>
      </c>
      <c r="M3594" s="6">
        <v>1952643</v>
      </c>
      <c r="N3594" s="2">
        <v>4123.1130000000003</v>
      </c>
    </row>
    <row r="3595" spans="1:14">
      <c r="A3595" s="4">
        <v>43966</v>
      </c>
      <c r="B3595" s="36">
        <f>+A3595+4</f>
        <v>43970</v>
      </c>
      <c r="C3595" s="5">
        <v>43970</v>
      </c>
      <c r="D3595" s="76">
        <f t="shared" si="56"/>
        <v>5</v>
      </c>
      <c r="E3595" s="6" t="s">
        <v>3825</v>
      </c>
      <c r="F3595" s="3" t="s">
        <v>13</v>
      </c>
      <c r="G3595" s="3" t="s">
        <v>153</v>
      </c>
      <c r="H3595" s="54">
        <v>9905560</v>
      </c>
      <c r="I3595" s="7" t="s">
        <v>2271</v>
      </c>
      <c r="J3595" s="1" t="s">
        <v>52</v>
      </c>
      <c r="K3595" s="1" t="s">
        <v>18</v>
      </c>
      <c r="M3595" s="6">
        <v>1971660</v>
      </c>
      <c r="N3595" s="2">
        <v>4234.9440000000004</v>
      </c>
    </row>
    <row r="3596" spans="1:14">
      <c r="A3596" s="4">
        <v>43966</v>
      </c>
      <c r="B3596" s="36">
        <f>+A3596+4</f>
        <v>43970</v>
      </c>
      <c r="C3596" s="5">
        <v>43969</v>
      </c>
      <c r="D3596" s="76">
        <f t="shared" si="56"/>
        <v>5</v>
      </c>
      <c r="E3596" s="6" t="s">
        <v>4046</v>
      </c>
      <c r="F3596" s="3" t="s">
        <v>41</v>
      </c>
      <c r="G3596" s="3" t="s">
        <v>41</v>
      </c>
      <c r="H3596" s="7" t="s">
        <v>28</v>
      </c>
      <c r="I3596" s="7" t="s">
        <v>1409</v>
      </c>
      <c r="J3596" s="1" t="s">
        <v>52</v>
      </c>
      <c r="K3596" s="1" t="s">
        <v>18</v>
      </c>
      <c r="M3596" s="6" t="s">
        <v>4047</v>
      </c>
      <c r="N3596" s="2">
        <v>4422.1120000000001</v>
      </c>
    </row>
    <row r="3597" spans="1:14">
      <c r="B3597" s="36">
        <f>+B3596</f>
        <v>43970</v>
      </c>
      <c r="C3597" s="5">
        <v>43969</v>
      </c>
      <c r="D3597" s="76">
        <f t="shared" si="56"/>
        <v>5</v>
      </c>
      <c r="E3597" s="6" t="s">
        <v>2622</v>
      </c>
      <c r="F3597" s="3" t="s">
        <v>13</v>
      </c>
      <c r="G3597" s="3" t="s">
        <v>3844</v>
      </c>
      <c r="I3597" s="7" t="s">
        <v>154</v>
      </c>
      <c r="J3597" s="1" t="s">
        <v>17</v>
      </c>
      <c r="K3597" s="1" t="s">
        <v>18</v>
      </c>
      <c r="M3597" s="6">
        <v>1981</v>
      </c>
      <c r="N3597" s="2">
        <v>4422.2879999999996</v>
      </c>
    </row>
    <row r="3598" spans="1:14">
      <c r="A3598" s="4">
        <v>43966</v>
      </c>
      <c r="B3598" s="36">
        <f>+A3598+4</f>
        <v>43970</v>
      </c>
      <c r="C3598" s="5">
        <v>43970</v>
      </c>
      <c r="D3598" s="76">
        <f t="shared" si="56"/>
        <v>5</v>
      </c>
      <c r="E3598" s="6" t="s">
        <v>3825</v>
      </c>
      <c r="F3598" s="3" t="s">
        <v>13</v>
      </c>
      <c r="G3598" s="3" t="s">
        <v>205</v>
      </c>
      <c r="H3598" s="53">
        <v>9902765</v>
      </c>
      <c r="I3598" s="7" t="s">
        <v>206</v>
      </c>
      <c r="J3598" s="1" t="s">
        <v>17</v>
      </c>
      <c r="K3598" s="1" t="s">
        <v>18</v>
      </c>
      <c r="M3598" s="6">
        <v>7855830</v>
      </c>
      <c r="N3598" s="2">
        <v>4751.8630000000003</v>
      </c>
    </row>
    <row r="3599" spans="1:14">
      <c r="A3599" s="4">
        <v>43966</v>
      </c>
      <c r="B3599" s="36">
        <f>+A3599+4</f>
        <v>43970</v>
      </c>
      <c r="C3599" s="5">
        <v>43969</v>
      </c>
      <c r="D3599" s="76">
        <f t="shared" si="56"/>
        <v>5</v>
      </c>
      <c r="E3599" s="6" t="s">
        <v>4046</v>
      </c>
      <c r="F3599" s="3" t="s">
        <v>41</v>
      </c>
      <c r="G3599" s="3" t="s">
        <v>13</v>
      </c>
      <c r="H3599" s="7">
        <v>9905965</v>
      </c>
      <c r="I3599" s="7" t="s">
        <v>454</v>
      </c>
      <c r="J3599" s="1" t="s">
        <v>52</v>
      </c>
      <c r="K3599" s="1" t="s">
        <v>18</v>
      </c>
      <c r="M3599" s="6" t="s">
        <v>543</v>
      </c>
      <c r="N3599" s="2">
        <v>4947.6149999999998</v>
      </c>
    </row>
    <row r="3600" spans="1:14">
      <c r="B3600" s="36">
        <f>+B3599</f>
        <v>43970</v>
      </c>
      <c r="C3600" s="5">
        <v>43969</v>
      </c>
      <c r="D3600" s="76">
        <f t="shared" si="56"/>
        <v>5</v>
      </c>
      <c r="E3600" s="6" t="s">
        <v>2622</v>
      </c>
      <c r="F3600" s="3" t="s">
        <v>13</v>
      </c>
      <c r="G3600" s="3" t="s">
        <v>41</v>
      </c>
      <c r="I3600" s="7" t="s">
        <v>5923</v>
      </c>
      <c r="J3600" s="1" t="s">
        <v>52</v>
      </c>
      <c r="K3600" s="1" t="s">
        <v>18</v>
      </c>
      <c r="M3600" s="6">
        <v>172670</v>
      </c>
      <c r="N3600" s="2">
        <v>4947.6149999999998</v>
      </c>
    </row>
    <row r="3601" spans="1:14">
      <c r="A3601" s="4">
        <v>43966</v>
      </c>
      <c r="B3601" s="36">
        <f>+A3601+4</f>
        <v>43970</v>
      </c>
      <c r="C3601" s="5">
        <v>43970</v>
      </c>
      <c r="D3601" s="76">
        <f t="shared" si="56"/>
        <v>5</v>
      </c>
      <c r="E3601" s="6" t="s">
        <v>3825</v>
      </c>
      <c r="F3601" s="3" t="s">
        <v>13</v>
      </c>
      <c r="G3601" s="3" t="s">
        <v>156</v>
      </c>
      <c r="H3601" s="53">
        <v>9906388</v>
      </c>
      <c r="I3601" s="7" t="s">
        <v>154</v>
      </c>
      <c r="J3601" s="1" t="s">
        <v>17</v>
      </c>
      <c r="K3601" s="1" t="s">
        <v>18</v>
      </c>
      <c r="M3601" s="6" t="s">
        <v>3832</v>
      </c>
      <c r="N3601" s="2">
        <v>5535.1540000000005</v>
      </c>
    </row>
    <row r="3602" spans="1:14">
      <c r="A3602" s="4">
        <v>43966</v>
      </c>
      <c r="B3602" s="36">
        <f>+A3602+4</f>
        <v>43970</v>
      </c>
      <c r="C3602" s="5">
        <v>43970</v>
      </c>
      <c r="D3602" s="76">
        <f t="shared" si="56"/>
        <v>5</v>
      </c>
      <c r="E3602" s="6" t="s">
        <v>3825</v>
      </c>
      <c r="F3602" s="3" t="s">
        <v>13</v>
      </c>
      <c r="G3602" s="3" t="s">
        <v>15</v>
      </c>
      <c r="H3602" s="53">
        <v>9900516</v>
      </c>
      <c r="I3602" s="7" t="s">
        <v>16</v>
      </c>
      <c r="J3602" s="1" t="s">
        <v>17</v>
      </c>
      <c r="K3602" s="1" t="s">
        <v>18</v>
      </c>
      <c r="M3602" s="6">
        <v>9104425</v>
      </c>
      <c r="N3602" s="2">
        <v>6048.1509999999998</v>
      </c>
    </row>
    <row r="3603" spans="1:14">
      <c r="A3603" s="4">
        <v>43966</v>
      </c>
      <c r="B3603" s="36">
        <f>+A3603+4</f>
        <v>43970</v>
      </c>
      <c r="C3603" s="5">
        <v>43970</v>
      </c>
      <c r="D3603" s="76">
        <f t="shared" si="56"/>
        <v>5</v>
      </c>
      <c r="E3603" s="6" t="s">
        <v>3811</v>
      </c>
      <c r="F3603" s="3" t="s">
        <v>13</v>
      </c>
      <c r="G3603" s="3" t="s">
        <v>15</v>
      </c>
      <c r="H3603" s="53">
        <v>9900516</v>
      </c>
      <c r="I3603" s="7" t="s">
        <v>16</v>
      </c>
      <c r="J3603" s="1" t="s">
        <v>17</v>
      </c>
      <c r="K3603" s="1" t="s">
        <v>18</v>
      </c>
      <c r="M3603" s="6" t="s">
        <v>3812</v>
      </c>
      <c r="N3603" s="2">
        <v>7021.3440000000001</v>
      </c>
    </row>
    <row r="3604" spans="1:14">
      <c r="A3604" s="4">
        <v>43966</v>
      </c>
      <c r="B3604" s="36">
        <f>+A3604+4</f>
        <v>43970</v>
      </c>
      <c r="C3604" s="5">
        <v>43970</v>
      </c>
      <c r="D3604" s="76">
        <f t="shared" si="56"/>
        <v>5</v>
      </c>
      <c r="E3604" s="6" t="s">
        <v>3825</v>
      </c>
      <c r="F3604" s="3" t="s">
        <v>13</v>
      </c>
      <c r="G3604" s="3" t="s">
        <v>31</v>
      </c>
      <c r="H3604" s="53">
        <v>9906665</v>
      </c>
      <c r="I3604" s="7" t="s">
        <v>140</v>
      </c>
      <c r="J3604" s="1" t="s">
        <v>17</v>
      </c>
      <c r="K3604" s="1" t="s">
        <v>18</v>
      </c>
      <c r="M3604" s="6">
        <v>5567468</v>
      </c>
      <c r="N3604" s="2">
        <v>14557.8</v>
      </c>
    </row>
    <row r="3605" spans="1:14">
      <c r="A3605" s="4">
        <v>43966</v>
      </c>
      <c r="B3605" s="36">
        <f>+A3605+4</f>
        <v>43970</v>
      </c>
      <c r="C3605" s="5">
        <v>43970</v>
      </c>
      <c r="D3605" s="76">
        <f t="shared" si="56"/>
        <v>5</v>
      </c>
      <c r="E3605" s="6" t="s">
        <v>3825</v>
      </c>
      <c r="F3605" s="3" t="s">
        <v>13</v>
      </c>
      <c r="G3605" s="3" t="s">
        <v>125</v>
      </c>
      <c r="H3605" s="7">
        <v>9905852</v>
      </c>
      <c r="I3605" s="7" t="s">
        <v>722</v>
      </c>
      <c r="J3605" s="1" t="s">
        <v>17</v>
      </c>
      <c r="K3605" s="1" t="s">
        <v>18</v>
      </c>
      <c r="M3605" s="6" t="s">
        <v>3831</v>
      </c>
      <c r="N3605" s="2">
        <v>16890.852999999999</v>
      </c>
    </row>
    <row r="3606" spans="1:14">
      <c r="A3606" s="4">
        <v>43966</v>
      </c>
      <c r="B3606" s="36">
        <f>+A3606+4</f>
        <v>43970</v>
      </c>
      <c r="C3606" s="5">
        <v>43970</v>
      </c>
      <c r="D3606" s="76">
        <f t="shared" si="56"/>
        <v>5</v>
      </c>
      <c r="E3606" s="6" t="s">
        <v>3825</v>
      </c>
      <c r="F3606" s="3" t="s">
        <v>13</v>
      </c>
      <c r="G3606" s="3" t="s">
        <v>205</v>
      </c>
      <c r="H3606" s="53">
        <v>9902765</v>
      </c>
      <c r="I3606" s="7" t="s">
        <v>206</v>
      </c>
      <c r="J3606" s="1" t="s">
        <v>17</v>
      </c>
      <c r="K3606" s="1" t="s">
        <v>18</v>
      </c>
      <c r="M3606" s="6">
        <v>7855831</v>
      </c>
      <c r="N3606" s="2">
        <v>17434.968000000001</v>
      </c>
    </row>
    <row r="3607" spans="1:14">
      <c r="A3607" s="4">
        <v>43966</v>
      </c>
      <c r="B3607" s="36">
        <f>+A3607+4</f>
        <v>43970</v>
      </c>
      <c r="C3607" s="5">
        <v>43970</v>
      </c>
      <c r="D3607" s="76">
        <f t="shared" si="56"/>
        <v>5</v>
      </c>
      <c r="E3607" s="6" t="s">
        <v>3825</v>
      </c>
      <c r="F3607" s="3" t="s">
        <v>13</v>
      </c>
      <c r="G3607" s="3" t="s">
        <v>31</v>
      </c>
      <c r="H3607" s="53">
        <v>9906684</v>
      </c>
      <c r="I3607" s="7" t="s">
        <v>37</v>
      </c>
      <c r="J3607" s="1" t="s">
        <v>17</v>
      </c>
      <c r="K3607" s="1" t="s">
        <v>18</v>
      </c>
      <c r="M3607" s="6">
        <v>5536752</v>
      </c>
      <c r="N3607" s="2">
        <v>25000</v>
      </c>
    </row>
    <row r="3608" spans="1:14">
      <c r="A3608" s="4">
        <v>43966</v>
      </c>
      <c r="B3608" s="36">
        <f>+A3608+4</f>
        <v>43970</v>
      </c>
      <c r="C3608" s="5">
        <v>43970</v>
      </c>
      <c r="D3608" s="76">
        <f t="shared" ref="D3608:D3671" si="57">MONTH(C3608)</f>
        <v>5</v>
      </c>
      <c r="E3608" s="6" t="s">
        <v>3825</v>
      </c>
      <c r="F3608" s="3" t="s">
        <v>13</v>
      </c>
      <c r="G3608" s="3" t="s">
        <v>31</v>
      </c>
      <c r="H3608" s="53">
        <v>9906684</v>
      </c>
      <c r="I3608" s="7" t="s">
        <v>37</v>
      </c>
      <c r="J3608" s="1" t="s">
        <v>17</v>
      </c>
      <c r="K3608" s="1" t="s">
        <v>18</v>
      </c>
      <c r="M3608" s="6" t="s">
        <v>3826</v>
      </c>
      <c r="N3608" s="2">
        <v>25353.334999999999</v>
      </c>
    </row>
    <row r="3609" spans="1:14">
      <c r="A3609" s="4">
        <v>43966</v>
      </c>
      <c r="B3609" s="36">
        <f>+A3609+4</f>
        <v>43970</v>
      </c>
      <c r="C3609" s="5">
        <v>43970</v>
      </c>
      <c r="D3609" s="76">
        <f t="shared" si="57"/>
        <v>5</v>
      </c>
      <c r="E3609" s="6" t="s">
        <v>3825</v>
      </c>
      <c r="F3609" s="3" t="s">
        <v>13</v>
      </c>
      <c r="G3609" s="3" t="s">
        <v>125</v>
      </c>
      <c r="H3609" s="53">
        <v>9906319</v>
      </c>
      <c r="I3609" s="7" t="s">
        <v>150</v>
      </c>
      <c r="J3609" s="1" t="s">
        <v>17</v>
      </c>
      <c r="K3609" s="1" t="s">
        <v>18</v>
      </c>
      <c r="M3609" s="6" t="s">
        <v>3829</v>
      </c>
      <c r="N3609" s="2">
        <v>25465.727999999999</v>
      </c>
    </row>
    <row r="3610" spans="1:14">
      <c r="A3610" s="4">
        <v>43969</v>
      </c>
      <c r="B3610" s="36">
        <f>+A3610+4</f>
        <v>43973</v>
      </c>
      <c r="C3610" s="5">
        <v>43971</v>
      </c>
      <c r="D3610" s="76">
        <f t="shared" si="57"/>
        <v>5</v>
      </c>
      <c r="E3610" s="6" t="s">
        <v>3837</v>
      </c>
      <c r="F3610" s="3" t="s">
        <v>13</v>
      </c>
      <c r="G3610" s="3" t="s">
        <v>205</v>
      </c>
      <c r="H3610" s="53">
        <v>9902765</v>
      </c>
      <c r="I3610" s="7" t="s">
        <v>206</v>
      </c>
      <c r="J3610" s="1" t="s">
        <v>17</v>
      </c>
      <c r="K3610" s="1" t="s">
        <v>18</v>
      </c>
      <c r="M3610" s="6">
        <v>7855825</v>
      </c>
      <c r="N3610" s="2">
        <v>49.87</v>
      </c>
    </row>
    <row r="3611" spans="1:14">
      <c r="A3611" s="4">
        <v>43969</v>
      </c>
      <c r="B3611" s="36">
        <f>+A3611+4</f>
        <v>43973</v>
      </c>
      <c r="C3611" s="5">
        <v>43971</v>
      </c>
      <c r="D3611" s="76">
        <f t="shared" si="57"/>
        <v>5</v>
      </c>
      <c r="E3611" s="6" t="s">
        <v>3837</v>
      </c>
      <c r="F3611" s="3" t="s">
        <v>13</v>
      </c>
      <c r="G3611" s="3" t="s">
        <v>153</v>
      </c>
      <c r="H3611" s="53">
        <v>9906388</v>
      </c>
      <c r="I3611" s="7" t="s">
        <v>154</v>
      </c>
      <c r="J3611" s="1" t="s">
        <v>17</v>
      </c>
      <c r="K3611" s="1" t="s">
        <v>18</v>
      </c>
      <c r="M3611" s="6">
        <v>2350373</v>
      </c>
      <c r="N3611" s="2">
        <v>51.9</v>
      </c>
    </row>
    <row r="3612" spans="1:14">
      <c r="A3612" s="4">
        <v>43969</v>
      </c>
      <c r="B3612" s="36">
        <f>+A3612+4</f>
        <v>43973</v>
      </c>
      <c r="C3612" s="5">
        <v>43971</v>
      </c>
      <c r="D3612" s="76">
        <f t="shared" si="57"/>
        <v>5</v>
      </c>
      <c r="E3612" s="6" t="s">
        <v>3837</v>
      </c>
      <c r="F3612" s="3" t="s">
        <v>13</v>
      </c>
      <c r="G3612" s="3" t="s">
        <v>27</v>
      </c>
      <c r="H3612" s="54">
        <v>9900353</v>
      </c>
      <c r="I3612" s="7" t="s">
        <v>82</v>
      </c>
      <c r="J3612" s="1" t="s">
        <v>24</v>
      </c>
      <c r="K3612" s="1" t="s">
        <v>18</v>
      </c>
      <c r="M3612" s="6" t="s">
        <v>3847</v>
      </c>
      <c r="N3612" s="2">
        <v>57.24</v>
      </c>
    </row>
    <row r="3613" spans="1:14">
      <c r="A3613" s="4">
        <v>43969</v>
      </c>
      <c r="B3613" s="36">
        <f>+A3613+4</f>
        <v>43973</v>
      </c>
      <c r="C3613" s="5">
        <v>43971</v>
      </c>
      <c r="D3613" s="76">
        <f t="shared" si="57"/>
        <v>5</v>
      </c>
      <c r="E3613" s="6" t="s">
        <v>3837</v>
      </c>
      <c r="F3613" s="3" t="s">
        <v>13</v>
      </c>
      <c r="G3613" s="3" t="s">
        <v>3844</v>
      </c>
      <c r="H3613" s="53">
        <v>9906334</v>
      </c>
      <c r="I3613" s="7" t="s">
        <v>98</v>
      </c>
      <c r="J3613" s="1" t="s">
        <v>17</v>
      </c>
      <c r="K3613" s="1" t="s">
        <v>18</v>
      </c>
      <c r="M3613" s="6" t="s">
        <v>3845</v>
      </c>
      <c r="N3613" s="2">
        <v>480.83600000000001</v>
      </c>
    </row>
    <row r="3614" spans="1:14">
      <c r="A3614" s="29">
        <v>43969</v>
      </c>
      <c r="B3614" s="40">
        <f>+A3614+4</f>
        <v>43973</v>
      </c>
      <c r="C3614" s="66">
        <v>43973</v>
      </c>
      <c r="D3614" s="76">
        <f t="shared" si="57"/>
        <v>5</v>
      </c>
      <c r="E3614" s="26" t="s">
        <v>3837</v>
      </c>
      <c r="F3614" s="28" t="s">
        <v>13</v>
      </c>
      <c r="G3614" s="28" t="s">
        <v>3844</v>
      </c>
      <c r="H3614" s="70">
        <v>9906334</v>
      </c>
      <c r="I3614" s="34" t="s">
        <v>98</v>
      </c>
      <c r="J3614" s="19" t="s">
        <v>17</v>
      </c>
      <c r="K3614" s="1" t="s">
        <v>18</v>
      </c>
      <c r="L3614" s="19"/>
      <c r="M3614" s="6" t="s">
        <v>3843</v>
      </c>
      <c r="N3614" s="27">
        <v>1210.1300000000001</v>
      </c>
    </row>
    <row r="3615" spans="1:14">
      <c r="A3615" s="4">
        <v>43969</v>
      </c>
      <c r="B3615" s="36">
        <f>+A3615+4</f>
        <v>43973</v>
      </c>
      <c r="C3615" s="5">
        <v>43971</v>
      </c>
      <c r="D3615" s="76">
        <f t="shared" si="57"/>
        <v>5</v>
      </c>
      <c r="E3615" s="6" t="s">
        <v>3837</v>
      </c>
      <c r="F3615" s="3" t="s">
        <v>13</v>
      </c>
      <c r="G3615" s="3" t="s">
        <v>31</v>
      </c>
      <c r="H3615" s="53">
        <v>9906693</v>
      </c>
      <c r="I3615" s="7" t="s">
        <v>34</v>
      </c>
      <c r="J3615" s="1" t="s">
        <v>17</v>
      </c>
      <c r="K3615" s="1" t="s">
        <v>18</v>
      </c>
      <c r="M3615" s="6">
        <v>5346713</v>
      </c>
      <c r="N3615" s="2">
        <v>2428.2510000000002</v>
      </c>
    </row>
    <row r="3616" spans="1:14">
      <c r="A3616" s="4">
        <v>43969</v>
      </c>
      <c r="B3616" s="36">
        <f>+A3616+4</f>
        <v>43973</v>
      </c>
      <c r="C3616" s="5">
        <v>43971</v>
      </c>
      <c r="D3616" s="76">
        <f t="shared" si="57"/>
        <v>5</v>
      </c>
      <c r="E3616" s="6" t="s">
        <v>3837</v>
      </c>
      <c r="F3616" s="3" t="s">
        <v>13</v>
      </c>
      <c r="G3616" s="3" t="s">
        <v>15</v>
      </c>
      <c r="H3616" s="53">
        <v>9900516</v>
      </c>
      <c r="I3616" s="7" t="s">
        <v>16</v>
      </c>
      <c r="J3616" s="1" t="s">
        <v>17</v>
      </c>
      <c r="K3616" s="1" t="s">
        <v>18</v>
      </c>
      <c r="M3616" s="6">
        <v>9105035</v>
      </c>
      <c r="N3616" s="2">
        <v>2457.0189999999998</v>
      </c>
    </row>
    <row r="3617" spans="1:14">
      <c r="A3617" s="4">
        <v>43969</v>
      </c>
      <c r="B3617" s="36">
        <f>+A3617+4</f>
        <v>43973</v>
      </c>
      <c r="C3617" s="5">
        <v>43971</v>
      </c>
      <c r="D3617" s="76">
        <f t="shared" si="57"/>
        <v>5</v>
      </c>
      <c r="E3617" s="6" t="s">
        <v>3837</v>
      </c>
      <c r="F3617" s="3" t="s">
        <v>13</v>
      </c>
      <c r="G3617" s="3" t="s">
        <v>27</v>
      </c>
      <c r="H3617" s="54">
        <v>9900353</v>
      </c>
      <c r="I3617" s="7" t="s">
        <v>82</v>
      </c>
      <c r="J3617" s="1" t="s">
        <v>24</v>
      </c>
      <c r="K3617" s="1" t="s">
        <v>18</v>
      </c>
      <c r="M3617" s="6" t="s">
        <v>3848</v>
      </c>
      <c r="N3617" s="2">
        <v>2762.52</v>
      </c>
    </row>
    <row r="3618" spans="1:14">
      <c r="A3618" s="4">
        <v>43969</v>
      </c>
      <c r="B3618" s="36">
        <f>+A3618+4</f>
        <v>43973</v>
      </c>
      <c r="C3618" s="5">
        <v>43971</v>
      </c>
      <c r="D3618" s="76">
        <f t="shared" si="57"/>
        <v>5</v>
      </c>
      <c r="E3618" s="6" t="s">
        <v>3837</v>
      </c>
      <c r="F3618" s="3" t="s">
        <v>13</v>
      </c>
      <c r="G3618" s="3" t="s">
        <v>3844</v>
      </c>
      <c r="H3618" s="53">
        <v>9906388</v>
      </c>
      <c r="I3618" s="7" t="s">
        <v>154</v>
      </c>
      <c r="J3618" s="1" t="s">
        <v>17</v>
      </c>
      <c r="K3618" s="1" t="s">
        <v>18</v>
      </c>
      <c r="M3618" s="6" t="s">
        <v>3846</v>
      </c>
      <c r="N3618" s="2">
        <v>3011.549</v>
      </c>
    </row>
    <row r="3619" spans="1:14">
      <c r="A3619" s="4">
        <v>43969</v>
      </c>
      <c r="B3619" s="36">
        <f>+A3619+4</f>
        <v>43973</v>
      </c>
      <c r="C3619" s="5">
        <v>43971</v>
      </c>
      <c r="D3619" s="76">
        <f t="shared" si="57"/>
        <v>5</v>
      </c>
      <c r="E3619" s="6" t="s">
        <v>3837</v>
      </c>
      <c r="F3619" s="3" t="s">
        <v>13</v>
      </c>
      <c r="G3619" s="3" t="s">
        <v>3840</v>
      </c>
      <c r="H3619" s="7">
        <v>9905852</v>
      </c>
      <c r="I3619" s="7" t="s">
        <v>722</v>
      </c>
      <c r="J3619" s="1" t="s">
        <v>17</v>
      </c>
      <c r="K3619" s="1" t="s">
        <v>18</v>
      </c>
      <c r="M3619" s="6" t="s">
        <v>3841</v>
      </c>
      <c r="N3619" s="2">
        <v>3045.482</v>
      </c>
    </row>
    <row r="3620" spans="1:14">
      <c r="A3620" s="4">
        <v>43969</v>
      </c>
      <c r="B3620" s="36">
        <f>+A3620+4</f>
        <v>43973</v>
      </c>
      <c r="C3620" s="5">
        <v>43971</v>
      </c>
      <c r="D3620" s="76">
        <f t="shared" si="57"/>
        <v>5</v>
      </c>
      <c r="E3620" s="6" t="s">
        <v>3837</v>
      </c>
      <c r="F3620" s="3" t="s">
        <v>13</v>
      </c>
      <c r="G3620" s="3" t="s">
        <v>31</v>
      </c>
      <c r="H3620" s="53">
        <v>9906276</v>
      </c>
      <c r="I3620" s="7" t="s">
        <v>32</v>
      </c>
      <c r="J3620" s="1" t="s">
        <v>17</v>
      </c>
      <c r="K3620" s="1" t="s">
        <v>18</v>
      </c>
      <c r="M3620" s="6">
        <v>5564640</v>
      </c>
      <c r="N3620" s="2">
        <v>3049.7979999999998</v>
      </c>
    </row>
    <row r="3621" spans="1:14">
      <c r="A3621" s="4">
        <v>43969</v>
      </c>
      <c r="B3621" s="36">
        <f>+A3621+4</f>
        <v>43973</v>
      </c>
      <c r="C3621" s="5">
        <v>43971</v>
      </c>
      <c r="D3621" s="76">
        <f t="shared" si="57"/>
        <v>5</v>
      </c>
      <c r="E3621" s="6" t="s">
        <v>3837</v>
      </c>
      <c r="F3621" s="3" t="s">
        <v>13</v>
      </c>
      <c r="G3621" s="3" t="s">
        <v>13</v>
      </c>
      <c r="H3621" s="53">
        <v>9906687</v>
      </c>
      <c r="I3621" s="7" t="s">
        <v>177</v>
      </c>
      <c r="J3621" s="1" t="s">
        <v>17</v>
      </c>
      <c r="K3621" s="1" t="s">
        <v>18</v>
      </c>
      <c r="M3621" s="6" t="s">
        <v>3838</v>
      </c>
      <c r="N3621" s="2">
        <v>3051.1260000000002</v>
      </c>
    </row>
    <row r="3622" spans="1:14">
      <c r="A3622" s="4">
        <v>43969</v>
      </c>
      <c r="B3622" s="36">
        <f>+A3622+4</f>
        <v>43973</v>
      </c>
      <c r="C3622" s="5">
        <v>43971</v>
      </c>
      <c r="D3622" s="76">
        <f t="shared" si="57"/>
        <v>5</v>
      </c>
      <c r="E3622" s="6" t="s">
        <v>3837</v>
      </c>
      <c r="F3622" s="3" t="s">
        <v>13</v>
      </c>
      <c r="G3622" s="3" t="s">
        <v>27</v>
      </c>
      <c r="H3622" s="54">
        <v>9900353</v>
      </c>
      <c r="I3622" s="7" t="s">
        <v>82</v>
      </c>
      <c r="J3622" s="1" t="s">
        <v>24</v>
      </c>
      <c r="K3622" s="1" t="s">
        <v>18</v>
      </c>
      <c r="M3622" s="6" t="s">
        <v>3849</v>
      </c>
      <c r="N3622" s="2">
        <v>3683.16</v>
      </c>
    </row>
    <row r="3623" spans="1:14">
      <c r="A3623" s="4">
        <v>43969</v>
      </c>
      <c r="B3623" s="36">
        <f>+A3623+4</f>
        <v>43973</v>
      </c>
      <c r="C3623" s="5">
        <v>43971</v>
      </c>
      <c r="D3623" s="76">
        <f t="shared" si="57"/>
        <v>5</v>
      </c>
      <c r="E3623" s="6" t="s">
        <v>3837</v>
      </c>
      <c r="F3623" s="3" t="s">
        <v>13</v>
      </c>
      <c r="G3623" s="3" t="s">
        <v>31</v>
      </c>
      <c r="H3623" s="53">
        <v>9906684</v>
      </c>
      <c r="I3623" s="7" t="s">
        <v>37</v>
      </c>
      <c r="J3623" s="1" t="s">
        <v>17</v>
      </c>
      <c r="K3623" s="1" t="s">
        <v>18</v>
      </c>
      <c r="M3623" s="6">
        <v>5539690</v>
      </c>
      <c r="N3623" s="2">
        <v>4172.4579999999996</v>
      </c>
    </row>
    <row r="3624" spans="1:14">
      <c r="A3624" s="4">
        <v>43969</v>
      </c>
      <c r="B3624" s="36">
        <f>+A3624+4</f>
        <v>43973</v>
      </c>
      <c r="C3624" s="5">
        <v>43971</v>
      </c>
      <c r="D3624" s="76">
        <f t="shared" si="57"/>
        <v>5</v>
      </c>
      <c r="E3624" s="6" t="s">
        <v>3837</v>
      </c>
      <c r="F3624" s="3" t="s">
        <v>13</v>
      </c>
      <c r="G3624" s="3" t="s">
        <v>205</v>
      </c>
      <c r="H3624" s="53">
        <v>9902765</v>
      </c>
      <c r="I3624" s="7" t="s">
        <v>206</v>
      </c>
      <c r="J3624" s="1" t="s">
        <v>17</v>
      </c>
      <c r="K3624" s="1" t="s">
        <v>18</v>
      </c>
      <c r="M3624" s="6">
        <v>7855837</v>
      </c>
      <c r="N3624" s="2">
        <v>11041.43</v>
      </c>
    </row>
    <row r="3625" spans="1:14">
      <c r="A3625" s="4">
        <v>43969</v>
      </c>
      <c r="B3625" s="36">
        <f>+A3625+4</f>
        <v>43973</v>
      </c>
      <c r="C3625" s="5">
        <v>43971</v>
      </c>
      <c r="D3625" s="76">
        <f t="shared" si="57"/>
        <v>5</v>
      </c>
      <c r="E3625" s="6" t="s">
        <v>3837</v>
      </c>
      <c r="F3625" s="3" t="s">
        <v>13</v>
      </c>
      <c r="G3625" s="3" t="s">
        <v>31</v>
      </c>
      <c r="H3625" s="53">
        <v>9906276</v>
      </c>
      <c r="I3625" s="7" t="s">
        <v>32</v>
      </c>
      <c r="J3625" s="1" t="s">
        <v>17</v>
      </c>
      <c r="K3625" s="1" t="s">
        <v>18</v>
      </c>
      <c r="M3625" s="6">
        <v>5564639</v>
      </c>
      <c r="N3625" s="2">
        <v>21291.912</v>
      </c>
    </row>
    <row r="3626" spans="1:14">
      <c r="A3626" s="4">
        <v>43969</v>
      </c>
      <c r="B3626" s="36">
        <f>+A3626+4</f>
        <v>43973</v>
      </c>
      <c r="C3626" s="5">
        <v>43971</v>
      </c>
      <c r="D3626" s="76">
        <f t="shared" si="57"/>
        <v>5</v>
      </c>
      <c r="E3626" s="6" t="s">
        <v>3837</v>
      </c>
      <c r="F3626" s="3" t="s">
        <v>13</v>
      </c>
      <c r="G3626" s="3" t="s">
        <v>153</v>
      </c>
      <c r="H3626" s="7" t="s">
        <v>28</v>
      </c>
      <c r="I3626" s="7" t="s">
        <v>242</v>
      </c>
      <c r="J3626" s="1" t="s">
        <v>24</v>
      </c>
      <c r="K3626" s="1" t="s">
        <v>18</v>
      </c>
      <c r="M3626" s="6">
        <v>8721002</v>
      </c>
      <c r="N3626" s="2">
        <v>23399.101999999999</v>
      </c>
    </row>
    <row r="3627" spans="1:14">
      <c r="A3627" s="4">
        <v>43969</v>
      </c>
      <c r="B3627" s="36">
        <f>+A3627+4</f>
        <v>43973</v>
      </c>
      <c r="C3627" s="5">
        <v>43971</v>
      </c>
      <c r="D3627" s="76">
        <f t="shared" si="57"/>
        <v>5</v>
      </c>
      <c r="E3627" s="6" t="s">
        <v>3958</v>
      </c>
      <c r="F3627" s="3" t="s">
        <v>13</v>
      </c>
      <c r="G3627" s="3" t="s">
        <v>41</v>
      </c>
      <c r="H3627" s="53">
        <v>9904072</v>
      </c>
      <c r="I3627" s="7" t="s">
        <v>42</v>
      </c>
      <c r="J3627" s="1" t="s">
        <v>17</v>
      </c>
      <c r="K3627" s="1" t="s">
        <v>18</v>
      </c>
      <c r="M3627" s="6" t="s">
        <v>3959</v>
      </c>
      <c r="N3627" s="2">
        <v>25858.68</v>
      </c>
    </row>
    <row r="3628" spans="1:14">
      <c r="A3628" s="4">
        <v>43969</v>
      </c>
      <c r="B3628" s="36">
        <f>+A3628+4</f>
        <v>43973</v>
      </c>
      <c r="C3628" s="5">
        <v>43971</v>
      </c>
      <c r="D3628" s="76">
        <f t="shared" si="57"/>
        <v>5</v>
      </c>
      <c r="E3628" s="6" t="s">
        <v>3958</v>
      </c>
      <c r="F3628" s="3" t="s">
        <v>13</v>
      </c>
      <c r="G3628" s="3" t="s">
        <v>41</v>
      </c>
      <c r="H3628" s="53">
        <v>9904072</v>
      </c>
      <c r="I3628" s="7" t="s">
        <v>42</v>
      </c>
      <c r="J3628" s="1" t="s">
        <v>17</v>
      </c>
      <c r="K3628" s="1" t="s">
        <v>18</v>
      </c>
      <c r="M3628" s="6" t="s">
        <v>3960</v>
      </c>
      <c r="N3628" s="2">
        <v>26291.16</v>
      </c>
    </row>
    <row r="3629" spans="1:14">
      <c r="A3629" s="4">
        <v>43969</v>
      </c>
      <c r="B3629" s="36">
        <f>+A3629+4</f>
        <v>43973</v>
      </c>
      <c r="C3629" s="5">
        <v>43971</v>
      </c>
      <c r="D3629" s="76">
        <f t="shared" si="57"/>
        <v>5</v>
      </c>
      <c r="E3629" s="6" t="s">
        <v>3958</v>
      </c>
      <c r="F3629" s="3" t="s">
        <v>13</v>
      </c>
      <c r="G3629" s="3" t="s">
        <v>15</v>
      </c>
      <c r="H3629" s="53">
        <v>9900516</v>
      </c>
      <c r="I3629" s="7" t="s">
        <v>16</v>
      </c>
      <c r="J3629" s="1" t="s">
        <v>17</v>
      </c>
      <c r="K3629" s="1" t="s">
        <v>18</v>
      </c>
      <c r="M3629" s="6" t="s">
        <v>3961</v>
      </c>
      <c r="N3629" s="2">
        <v>29191.68</v>
      </c>
    </row>
    <row r="3630" spans="1:14">
      <c r="A3630" s="4">
        <v>43969</v>
      </c>
      <c r="B3630" s="36">
        <f>+A3630+4</f>
        <v>43973</v>
      </c>
      <c r="C3630" s="5">
        <v>43971</v>
      </c>
      <c r="D3630" s="76">
        <f t="shared" si="57"/>
        <v>5</v>
      </c>
      <c r="E3630" s="6" t="s">
        <v>3837</v>
      </c>
      <c r="F3630" s="3" t="s">
        <v>13</v>
      </c>
      <c r="G3630" s="3" t="s">
        <v>3840</v>
      </c>
      <c r="H3630" s="53">
        <v>9906319</v>
      </c>
      <c r="I3630" s="7" t="s">
        <v>150</v>
      </c>
      <c r="J3630" s="1" t="s">
        <v>17</v>
      </c>
      <c r="K3630" s="1" t="s">
        <v>18</v>
      </c>
      <c r="M3630" s="6" t="s">
        <v>3839</v>
      </c>
      <c r="N3630" s="2">
        <v>36116.712</v>
      </c>
    </row>
    <row r="3631" spans="1:14">
      <c r="A3631" s="4">
        <v>43969</v>
      </c>
      <c r="B3631" s="36">
        <f>+A3631+4</f>
        <v>43973</v>
      </c>
      <c r="C3631" s="5">
        <v>43971</v>
      </c>
      <c r="D3631" s="76">
        <f t="shared" si="57"/>
        <v>5</v>
      </c>
      <c r="E3631" s="6" t="s">
        <v>3837</v>
      </c>
      <c r="F3631" s="3" t="s">
        <v>13</v>
      </c>
      <c r="G3631" s="3" t="s">
        <v>31</v>
      </c>
      <c r="H3631" s="53">
        <v>9906684</v>
      </c>
      <c r="I3631" s="7" t="s">
        <v>37</v>
      </c>
      <c r="J3631" s="1" t="s">
        <v>17</v>
      </c>
      <c r="K3631" s="1" t="s">
        <v>18</v>
      </c>
      <c r="M3631" s="6">
        <v>5539686</v>
      </c>
      <c r="N3631" s="2">
        <v>38711.055999999997</v>
      </c>
    </row>
    <row r="3632" spans="1:14">
      <c r="A3632" s="4">
        <v>43969</v>
      </c>
      <c r="B3632" s="36">
        <f>+A3632+4</f>
        <v>43973</v>
      </c>
      <c r="C3632" s="5">
        <v>43971</v>
      </c>
      <c r="D3632" s="76">
        <f t="shared" si="57"/>
        <v>5</v>
      </c>
      <c r="E3632" s="6" t="s">
        <v>3837</v>
      </c>
      <c r="F3632" s="3" t="s">
        <v>13</v>
      </c>
      <c r="G3632" s="3" t="s">
        <v>31</v>
      </c>
      <c r="H3632" s="53">
        <v>9906665</v>
      </c>
      <c r="I3632" s="7" t="s">
        <v>140</v>
      </c>
      <c r="J3632" s="1" t="s">
        <v>17</v>
      </c>
      <c r="K3632" s="1" t="s">
        <v>18</v>
      </c>
      <c r="M3632" s="6">
        <v>5567473</v>
      </c>
      <c r="N3632" s="2">
        <v>58115.76</v>
      </c>
    </row>
    <row r="3633" spans="1:14">
      <c r="A3633" s="4">
        <v>43969</v>
      </c>
      <c r="B3633" s="36">
        <f>+A3633+4</f>
        <v>43973</v>
      </c>
      <c r="C3633" s="5">
        <v>43971</v>
      </c>
      <c r="D3633" s="76">
        <f t="shared" si="57"/>
        <v>5</v>
      </c>
      <c r="E3633" s="6" t="s">
        <v>3837</v>
      </c>
      <c r="F3633" s="3" t="s">
        <v>13</v>
      </c>
      <c r="G3633" s="3" t="s">
        <v>3840</v>
      </c>
      <c r="H3633" s="53">
        <v>9906709</v>
      </c>
      <c r="I3633" s="7" t="s">
        <v>259</v>
      </c>
      <c r="J3633" s="1" t="s">
        <v>17</v>
      </c>
      <c r="K3633" s="1" t="s">
        <v>18</v>
      </c>
      <c r="M3633" s="6" t="s">
        <v>3842</v>
      </c>
      <c r="N3633" s="2">
        <v>124889.93</v>
      </c>
    </row>
    <row r="3634" spans="1:14">
      <c r="A3634" s="4">
        <v>43970</v>
      </c>
      <c r="B3634" s="36">
        <f>+A3634+4</f>
        <v>43974</v>
      </c>
      <c r="C3634" s="5">
        <v>43972</v>
      </c>
      <c r="D3634" s="76">
        <f t="shared" si="57"/>
        <v>5</v>
      </c>
      <c r="E3634" s="6" t="s">
        <v>3994</v>
      </c>
      <c r="F3634" s="3" t="s">
        <v>41</v>
      </c>
      <c r="G3634" s="3" t="s">
        <v>205</v>
      </c>
      <c r="H3634" s="53">
        <v>9902765</v>
      </c>
      <c r="I3634" s="7" t="s">
        <v>206</v>
      </c>
      <c r="J3634" s="1" t="s">
        <v>17</v>
      </c>
      <c r="K3634" s="1" t="s">
        <v>18</v>
      </c>
      <c r="M3634" s="6" t="s">
        <v>3997</v>
      </c>
      <c r="N3634" s="2">
        <v>105.55</v>
      </c>
    </row>
    <row r="3635" spans="1:14">
      <c r="A3635" s="4">
        <v>43970</v>
      </c>
      <c r="B3635" s="36">
        <f>+A3635+4</f>
        <v>43974</v>
      </c>
      <c r="C3635" s="5">
        <v>43972</v>
      </c>
      <c r="D3635" s="76">
        <f t="shared" si="57"/>
        <v>5</v>
      </c>
      <c r="E3635" s="6" t="s">
        <v>3994</v>
      </c>
      <c r="F3635" s="3" t="s">
        <v>41</v>
      </c>
      <c r="G3635" s="3" t="s">
        <v>205</v>
      </c>
      <c r="H3635" s="53">
        <v>9902765</v>
      </c>
      <c r="I3635" s="7" t="s">
        <v>206</v>
      </c>
      <c r="J3635" s="1" t="s">
        <v>17</v>
      </c>
      <c r="K3635" s="1" t="s">
        <v>18</v>
      </c>
      <c r="M3635" s="6" t="s">
        <v>4002</v>
      </c>
      <c r="N3635" s="2">
        <v>154.053</v>
      </c>
    </row>
    <row r="3636" spans="1:14">
      <c r="A3636" s="4">
        <v>43970</v>
      </c>
      <c r="B3636" s="36">
        <f>+A3636+4</f>
        <v>43974</v>
      </c>
      <c r="C3636" s="5">
        <v>43972</v>
      </c>
      <c r="D3636" s="76">
        <f t="shared" si="57"/>
        <v>5</v>
      </c>
      <c r="E3636" s="6" t="s">
        <v>3994</v>
      </c>
      <c r="F3636" s="3" t="s">
        <v>41</v>
      </c>
      <c r="G3636" s="3" t="s">
        <v>235</v>
      </c>
      <c r="H3636" s="55">
        <v>9905959</v>
      </c>
      <c r="I3636" s="7" t="s">
        <v>170</v>
      </c>
      <c r="J3636" s="1" t="s">
        <v>24</v>
      </c>
      <c r="K3636" s="1" t="s">
        <v>18</v>
      </c>
      <c r="M3636" s="6" t="s">
        <v>4003</v>
      </c>
      <c r="N3636" s="2">
        <v>197.28</v>
      </c>
    </row>
    <row r="3637" spans="1:14">
      <c r="A3637" s="4">
        <v>43970</v>
      </c>
      <c r="B3637" s="36">
        <f>+A3637+4</f>
        <v>43974</v>
      </c>
      <c r="C3637" s="5">
        <v>43972</v>
      </c>
      <c r="D3637" s="76">
        <f t="shared" si="57"/>
        <v>5</v>
      </c>
      <c r="E3637" s="6" t="s">
        <v>3994</v>
      </c>
      <c r="F3637" s="3" t="s">
        <v>41</v>
      </c>
      <c r="G3637" s="3" t="s">
        <v>31</v>
      </c>
      <c r="H3637" s="53">
        <v>9906276</v>
      </c>
      <c r="I3637" s="7" t="s">
        <v>32</v>
      </c>
      <c r="J3637" s="1" t="s">
        <v>17</v>
      </c>
      <c r="K3637" s="1" t="s">
        <v>18</v>
      </c>
      <c r="M3637" s="6" t="s">
        <v>4000</v>
      </c>
      <c r="N3637" s="2">
        <v>198.33</v>
      </c>
    </row>
    <row r="3638" spans="1:14">
      <c r="A3638" s="4">
        <v>43970</v>
      </c>
      <c r="B3638" s="36">
        <f>+A3638+4</f>
        <v>43974</v>
      </c>
      <c r="C3638" s="5">
        <v>43972</v>
      </c>
      <c r="D3638" s="76">
        <f t="shared" si="57"/>
        <v>5</v>
      </c>
      <c r="E3638" s="6" t="s">
        <v>3994</v>
      </c>
      <c r="F3638" s="3" t="s">
        <v>41</v>
      </c>
      <c r="G3638" s="3" t="s">
        <v>205</v>
      </c>
      <c r="H3638" s="53">
        <v>9902765</v>
      </c>
      <c r="I3638" s="7" t="s">
        <v>206</v>
      </c>
      <c r="J3638" s="1" t="s">
        <v>17</v>
      </c>
      <c r="K3638" s="1" t="s">
        <v>18</v>
      </c>
      <c r="M3638" s="6" t="s">
        <v>4001</v>
      </c>
      <c r="N3638" s="2">
        <v>209.13800000000001</v>
      </c>
    </row>
    <row r="3639" spans="1:14">
      <c r="A3639" s="4">
        <v>43970</v>
      </c>
      <c r="B3639" s="36">
        <f>+A3639+4</f>
        <v>43974</v>
      </c>
      <c r="C3639" s="5">
        <v>43972</v>
      </c>
      <c r="D3639" s="76">
        <f t="shared" si="57"/>
        <v>5</v>
      </c>
      <c r="E3639" s="6" t="s">
        <v>3994</v>
      </c>
      <c r="F3639" s="3" t="s">
        <v>41</v>
      </c>
      <c r="G3639" s="3" t="s">
        <v>205</v>
      </c>
      <c r="H3639" s="53">
        <v>9902765</v>
      </c>
      <c r="I3639" s="7" t="s">
        <v>206</v>
      </c>
      <c r="J3639" s="1" t="s">
        <v>17</v>
      </c>
      <c r="K3639" s="1" t="s">
        <v>18</v>
      </c>
      <c r="M3639" s="6" t="s">
        <v>3999</v>
      </c>
      <c r="N3639" s="2">
        <v>217.077</v>
      </c>
    </row>
    <row r="3640" spans="1:14">
      <c r="A3640" s="4">
        <v>43970</v>
      </c>
      <c r="B3640" s="36">
        <f>+A3640+4</f>
        <v>43974</v>
      </c>
      <c r="C3640" s="5">
        <v>43972</v>
      </c>
      <c r="D3640" s="76">
        <f t="shared" si="57"/>
        <v>5</v>
      </c>
      <c r="E3640" s="6" t="s">
        <v>3994</v>
      </c>
      <c r="F3640" s="3" t="s">
        <v>41</v>
      </c>
      <c r="G3640" s="3" t="s">
        <v>41</v>
      </c>
      <c r="H3640" s="55">
        <v>9906236</v>
      </c>
      <c r="I3640" s="3" t="s">
        <v>208</v>
      </c>
      <c r="J3640" s="1" t="s">
        <v>52</v>
      </c>
      <c r="K3640" s="1" t="s">
        <v>18</v>
      </c>
      <c r="M3640" s="6" t="s">
        <v>4006</v>
      </c>
      <c r="N3640" s="2">
        <v>224.7</v>
      </c>
    </row>
    <row r="3641" spans="1:14">
      <c r="A3641" s="4">
        <v>43970</v>
      </c>
      <c r="B3641" s="36">
        <f>+A3641+4</f>
        <v>43974</v>
      </c>
      <c r="C3641" s="5">
        <v>43972</v>
      </c>
      <c r="D3641" s="76">
        <f t="shared" si="57"/>
        <v>5</v>
      </c>
      <c r="E3641" s="6" t="s">
        <v>3994</v>
      </c>
      <c r="F3641" s="3" t="s">
        <v>41</v>
      </c>
      <c r="G3641" s="3" t="s">
        <v>205</v>
      </c>
      <c r="H3641" s="53">
        <v>9902765</v>
      </c>
      <c r="I3641" s="7" t="s">
        <v>206</v>
      </c>
      <c r="J3641" s="1" t="s">
        <v>17</v>
      </c>
      <c r="K3641" s="1" t="s">
        <v>18</v>
      </c>
      <c r="M3641" s="6" t="s">
        <v>3996</v>
      </c>
      <c r="N3641" s="2">
        <v>297.18900000000002</v>
      </c>
    </row>
    <row r="3642" spans="1:14">
      <c r="A3642" s="4">
        <v>43970</v>
      </c>
      <c r="B3642" s="36">
        <f>+A3642+4</f>
        <v>43974</v>
      </c>
      <c r="C3642" s="5">
        <v>43972</v>
      </c>
      <c r="D3642" s="76">
        <f t="shared" si="57"/>
        <v>5</v>
      </c>
      <c r="E3642" s="6" t="s">
        <v>3994</v>
      </c>
      <c r="F3642" s="3" t="s">
        <v>41</v>
      </c>
      <c r="G3642" s="3" t="s">
        <v>41</v>
      </c>
      <c r="H3642" s="53">
        <v>9904072</v>
      </c>
      <c r="I3642" s="7" t="s">
        <v>42</v>
      </c>
      <c r="J3642" s="1" t="s">
        <v>17</v>
      </c>
      <c r="K3642" s="1" t="s">
        <v>18</v>
      </c>
      <c r="M3642" s="6" t="s">
        <v>3998</v>
      </c>
      <c r="N3642" s="2">
        <v>315.43700000000001</v>
      </c>
    </row>
    <row r="3643" spans="1:14">
      <c r="A3643" s="4">
        <v>43970</v>
      </c>
      <c r="B3643" s="36">
        <f>+A3643+4</f>
        <v>43974</v>
      </c>
      <c r="C3643" s="5">
        <v>43972</v>
      </c>
      <c r="D3643" s="76">
        <f t="shared" si="57"/>
        <v>5</v>
      </c>
      <c r="E3643" s="6" t="s">
        <v>3994</v>
      </c>
      <c r="F3643" s="3" t="s">
        <v>41</v>
      </c>
      <c r="G3643" s="3" t="s">
        <v>22</v>
      </c>
      <c r="H3643" s="7" t="s">
        <v>28</v>
      </c>
      <c r="I3643" s="7" t="s">
        <v>72</v>
      </c>
      <c r="J3643" s="1" t="s">
        <v>24</v>
      </c>
      <c r="K3643" s="1" t="s">
        <v>18</v>
      </c>
      <c r="M3643" s="6" t="s">
        <v>3995</v>
      </c>
      <c r="N3643" s="2">
        <v>319.30599999999998</v>
      </c>
    </row>
    <row r="3644" spans="1:14">
      <c r="A3644" s="4">
        <v>43970</v>
      </c>
      <c r="B3644" s="36">
        <f>+A3644+4</f>
        <v>43974</v>
      </c>
      <c r="C3644" s="5">
        <v>43972</v>
      </c>
      <c r="D3644" s="76">
        <f t="shared" si="57"/>
        <v>5</v>
      </c>
      <c r="E3644" s="6" t="s">
        <v>3994</v>
      </c>
      <c r="F3644" s="3" t="s">
        <v>41</v>
      </c>
      <c r="G3644" s="3" t="s">
        <v>205</v>
      </c>
      <c r="H3644" s="53">
        <v>9902765</v>
      </c>
      <c r="I3644" s="7" t="s">
        <v>206</v>
      </c>
      <c r="J3644" s="1" t="s">
        <v>17</v>
      </c>
      <c r="K3644" s="1" t="s">
        <v>18</v>
      </c>
      <c r="M3644" s="6" t="s">
        <v>4005</v>
      </c>
      <c r="N3644" s="2">
        <v>331.43</v>
      </c>
    </row>
    <row r="3645" spans="1:14">
      <c r="A3645" s="4">
        <v>43970</v>
      </c>
      <c r="B3645" s="36">
        <f>+A3645+4</f>
        <v>43974</v>
      </c>
      <c r="C3645" s="5">
        <v>43972</v>
      </c>
      <c r="D3645" s="76">
        <f t="shared" si="57"/>
        <v>5</v>
      </c>
      <c r="E3645" s="6" t="s">
        <v>3994</v>
      </c>
      <c r="F3645" s="3" t="s">
        <v>41</v>
      </c>
      <c r="G3645" s="3" t="s">
        <v>31</v>
      </c>
      <c r="H3645" s="53">
        <v>9906276</v>
      </c>
      <c r="I3645" s="7" t="s">
        <v>32</v>
      </c>
      <c r="J3645" s="1" t="s">
        <v>17</v>
      </c>
      <c r="K3645" s="1" t="s">
        <v>18</v>
      </c>
      <c r="M3645" s="6" t="s">
        <v>4004</v>
      </c>
      <c r="N3645" s="2">
        <v>355.68700000000001</v>
      </c>
    </row>
    <row r="3646" spans="1:14">
      <c r="A3646" s="4">
        <v>43970</v>
      </c>
      <c r="B3646" s="36">
        <f>+A3646+4</f>
        <v>43974</v>
      </c>
      <c r="C3646" s="5">
        <v>43972</v>
      </c>
      <c r="D3646" s="76">
        <f t="shared" si="57"/>
        <v>5</v>
      </c>
      <c r="E3646" s="6" t="s">
        <v>3962</v>
      </c>
      <c r="F3646" s="3" t="s">
        <v>13</v>
      </c>
      <c r="G3646" s="3" t="s">
        <v>41</v>
      </c>
      <c r="H3646" s="53">
        <v>9904072</v>
      </c>
      <c r="I3646" s="7" t="s">
        <v>42</v>
      </c>
      <c r="J3646" s="1" t="s">
        <v>17</v>
      </c>
      <c r="K3646" s="1" t="s">
        <v>18</v>
      </c>
      <c r="M3646" s="6" t="s">
        <v>3963</v>
      </c>
      <c r="N3646" s="2">
        <v>17515.008000000002</v>
      </c>
    </row>
    <row r="3647" spans="1:14">
      <c r="A3647" s="4">
        <v>43971</v>
      </c>
      <c r="B3647" s="36">
        <f>+A3647+4</f>
        <v>43975</v>
      </c>
      <c r="C3647" s="5">
        <v>43977</v>
      </c>
      <c r="D3647" s="76">
        <f t="shared" si="57"/>
        <v>5</v>
      </c>
      <c r="E3647" s="6" t="s">
        <v>4059</v>
      </c>
      <c r="F3647" s="3" t="s">
        <v>563</v>
      </c>
      <c r="G3647" s="3" t="s">
        <v>4070</v>
      </c>
      <c r="H3647" s="55">
        <v>9905959</v>
      </c>
      <c r="I3647" s="7" t="s">
        <v>170</v>
      </c>
      <c r="J3647" s="1" t="s">
        <v>24</v>
      </c>
      <c r="K3647" s="1" t="s">
        <v>18</v>
      </c>
      <c r="M3647" s="6">
        <v>5498578</v>
      </c>
      <c r="N3647" s="2">
        <v>589.48599999999999</v>
      </c>
    </row>
    <row r="3648" spans="1:14">
      <c r="A3648" s="4">
        <v>43971</v>
      </c>
      <c r="B3648" s="36">
        <f>+A3648+4</f>
        <v>43975</v>
      </c>
      <c r="C3648" s="5">
        <v>43977</v>
      </c>
      <c r="D3648" s="76">
        <f t="shared" si="57"/>
        <v>5</v>
      </c>
      <c r="E3648" s="6" t="s">
        <v>4059</v>
      </c>
      <c r="F3648" s="3" t="s">
        <v>563</v>
      </c>
      <c r="G3648" s="3" t="s">
        <v>31</v>
      </c>
      <c r="H3648" s="53">
        <v>9906665</v>
      </c>
      <c r="I3648" s="7" t="s">
        <v>140</v>
      </c>
      <c r="J3648" s="1" t="s">
        <v>17</v>
      </c>
      <c r="K3648" s="1" t="s">
        <v>18</v>
      </c>
      <c r="M3648" s="6">
        <v>5600589</v>
      </c>
      <c r="N3648" s="2">
        <v>592.63300000000004</v>
      </c>
    </row>
    <row r="3649" spans="1:14">
      <c r="A3649" s="4">
        <v>43971</v>
      </c>
      <c r="B3649" s="36">
        <f>+A3649+4</f>
        <v>43975</v>
      </c>
      <c r="C3649" s="5">
        <v>43977</v>
      </c>
      <c r="D3649" s="76">
        <f t="shared" si="57"/>
        <v>5</v>
      </c>
      <c r="E3649" s="6" t="s">
        <v>4059</v>
      </c>
      <c r="F3649" s="3" t="s">
        <v>563</v>
      </c>
      <c r="G3649" s="3" t="s">
        <v>27</v>
      </c>
      <c r="H3649" s="7" t="s">
        <v>28</v>
      </c>
      <c r="I3649" s="7" t="s">
        <v>4069</v>
      </c>
      <c r="J3649" s="1" t="s">
        <v>24</v>
      </c>
      <c r="K3649" s="1" t="s">
        <v>18</v>
      </c>
      <c r="M3649" s="6" t="s">
        <v>4068</v>
      </c>
      <c r="N3649" s="2">
        <v>824.5</v>
      </c>
    </row>
    <row r="3650" spans="1:14">
      <c r="A3650" s="4">
        <v>43971</v>
      </c>
      <c r="B3650" s="36">
        <f>+A3650+4</f>
        <v>43975</v>
      </c>
      <c r="C3650" s="5">
        <v>43977</v>
      </c>
      <c r="D3650" s="76">
        <f t="shared" si="57"/>
        <v>5</v>
      </c>
      <c r="E3650" s="6" t="s">
        <v>4059</v>
      </c>
      <c r="F3650" s="3" t="s">
        <v>563</v>
      </c>
      <c r="G3650" s="3" t="s">
        <v>205</v>
      </c>
      <c r="H3650" s="55">
        <v>9905911</v>
      </c>
      <c r="I3650" s="7" t="s">
        <v>223</v>
      </c>
      <c r="J3650" s="1" t="s">
        <v>24</v>
      </c>
      <c r="K3650" s="1" t="s">
        <v>18</v>
      </c>
      <c r="M3650" s="6">
        <v>7792710</v>
      </c>
      <c r="N3650" s="2">
        <v>825.10199999999998</v>
      </c>
    </row>
    <row r="3651" spans="1:14">
      <c r="A3651" s="4">
        <v>43971</v>
      </c>
      <c r="B3651" s="36">
        <f>+A3651+4</f>
        <v>43975</v>
      </c>
      <c r="C3651" s="5">
        <v>43977</v>
      </c>
      <c r="D3651" s="76">
        <f t="shared" si="57"/>
        <v>5</v>
      </c>
      <c r="E3651" s="6" t="s">
        <v>4059</v>
      </c>
      <c r="F3651" s="3" t="s">
        <v>563</v>
      </c>
      <c r="G3651" s="3" t="s">
        <v>41</v>
      </c>
      <c r="H3651" s="54">
        <v>9905899</v>
      </c>
      <c r="I3651" s="7" t="s">
        <v>504</v>
      </c>
      <c r="J3651" s="1" t="s">
        <v>24</v>
      </c>
      <c r="K3651" s="1" t="s">
        <v>18</v>
      </c>
      <c r="M3651" s="6">
        <v>1069272</v>
      </c>
      <c r="N3651" s="2">
        <v>898.80200000000002</v>
      </c>
    </row>
    <row r="3652" spans="1:14">
      <c r="A3652" s="4">
        <v>43971</v>
      </c>
      <c r="B3652" s="36">
        <f>+A3652+4</f>
        <v>43975</v>
      </c>
      <c r="C3652" s="5">
        <v>43977</v>
      </c>
      <c r="D3652" s="76">
        <f t="shared" si="57"/>
        <v>5</v>
      </c>
      <c r="E3652" s="6" t="s">
        <v>4059</v>
      </c>
      <c r="F3652" s="3" t="s">
        <v>563</v>
      </c>
      <c r="G3652" s="3" t="s">
        <v>13</v>
      </c>
      <c r="H3652" s="53">
        <v>9906687</v>
      </c>
      <c r="I3652" s="7" t="s">
        <v>177</v>
      </c>
      <c r="J3652" s="1" t="s">
        <v>17</v>
      </c>
      <c r="K3652" s="1" t="s">
        <v>18</v>
      </c>
      <c r="M3652" s="6" t="s">
        <v>4062</v>
      </c>
      <c r="N3652" s="2">
        <v>1404.675</v>
      </c>
    </row>
    <row r="3653" spans="1:14">
      <c r="A3653" s="4">
        <v>43971</v>
      </c>
      <c r="B3653" s="36">
        <f>+A3653+4</f>
        <v>43975</v>
      </c>
      <c r="C3653" s="5">
        <v>43973</v>
      </c>
      <c r="D3653" s="76">
        <f t="shared" si="57"/>
        <v>5</v>
      </c>
      <c r="E3653" s="6" t="s">
        <v>4033</v>
      </c>
      <c r="F3653" s="3" t="s">
        <v>41</v>
      </c>
      <c r="G3653" s="3" t="s">
        <v>205</v>
      </c>
      <c r="H3653" s="53">
        <v>9902765</v>
      </c>
      <c r="I3653" s="7" t="s">
        <v>206</v>
      </c>
      <c r="J3653" s="1" t="s">
        <v>17</v>
      </c>
      <c r="K3653" s="1" t="s">
        <v>18</v>
      </c>
      <c r="M3653" s="6" t="s">
        <v>4044</v>
      </c>
      <c r="N3653" s="2">
        <v>1499.538</v>
      </c>
    </row>
    <row r="3654" spans="1:14">
      <c r="A3654" s="4">
        <v>43971</v>
      </c>
      <c r="B3654" s="36">
        <f>+A3654+4</f>
        <v>43975</v>
      </c>
      <c r="C3654" s="5">
        <v>43977</v>
      </c>
      <c r="D3654" s="76">
        <f t="shared" si="57"/>
        <v>5</v>
      </c>
      <c r="E3654" s="6" t="s">
        <v>4059</v>
      </c>
      <c r="F3654" s="3" t="s">
        <v>563</v>
      </c>
      <c r="G3654" s="3" t="s">
        <v>125</v>
      </c>
      <c r="H3654" s="7" t="s">
        <v>28</v>
      </c>
      <c r="I3654" s="7" t="s">
        <v>1033</v>
      </c>
      <c r="J3654" s="1" t="s">
        <v>52</v>
      </c>
      <c r="K3654" s="1" t="s">
        <v>18</v>
      </c>
      <c r="M3654" s="6" t="s">
        <v>4072</v>
      </c>
      <c r="N3654" s="2">
        <v>1649.0050000000001</v>
      </c>
    </row>
    <row r="3655" spans="1:14">
      <c r="A3655" s="4">
        <v>43971</v>
      </c>
      <c r="B3655" s="36">
        <f>+A3655+4</f>
        <v>43975</v>
      </c>
      <c r="C3655" s="5">
        <v>43977</v>
      </c>
      <c r="D3655" s="76">
        <f t="shared" si="57"/>
        <v>5</v>
      </c>
      <c r="E3655" s="6" t="s">
        <v>4059</v>
      </c>
      <c r="F3655" s="3" t="s">
        <v>563</v>
      </c>
      <c r="G3655" s="3" t="s">
        <v>201</v>
      </c>
      <c r="H3655" s="7" t="s">
        <v>28</v>
      </c>
      <c r="I3655" s="7" t="s">
        <v>2750</v>
      </c>
      <c r="J3655" s="1" t="s">
        <v>52</v>
      </c>
      <c r="K3655" s="1" t="s">
        <v>18</v>
      </c>
      <c r="M3655" s="6">
        <v>4893802</v>
      </c>
      <c r="N3655" s="2">
        <v>1650</v>
      </c>
    </row>
    <row r="3656" spans="1:14">
      <c r="A3656" s="4">
        <v>43971</v>
      </c>
      <c r="B3656" s="36">
        <f>+A3656+4</f>
        <v>43975</v>
      </c>
      <c r="C3656" s="5">
        <v>43977</v>
      </c>
      <c r="D3656" s="76">
        <f t="shared" si="57"/>
        <v>5</v>
      </c>
      <c r="E3656" s="6" t="s">
        <v>4059</v>
      </c>
      <c r="F3656" s="3" t="s">
        <v>563</v>
      </c>
      <c r="G3656" s="3" t="s">
        <v>153</v>
      </c>
      <c r="H3656" s="54">
        <v>9905975</v>
      </c>
      <c r="I3656" s="7" t="s">
        <v>4065</v>
      </c>
      <c r="J3656" s="1" t="s">
        <v>24</v>
      </c>
      <c r="K3656" s="1" t="s">
        <v>18</v>
      </c>
      <c r="M3656" s="6" t="s">
        <v>4064</v>
      </c>
      <c r="N3656" s="2">
        <v>1686.7539999999999</v>
      </c>
    </row>
    <row r="3657" spans="1:14">
      <c r="A3657" s="4">
        <v>43971</v>
      </c>
      <c r="B3657" s="36">
        <f>+A3657+4</f>
        <v>43975</v>
      </c>
      <c r="C3657" s="5">
        <v>43971</v>
      </c>
      <c r="D3657" s="76">
        <f t="shared" si="57"/>
        <v>5</v>
      </c>
      <c r="E3657" s="6" t="s">
        <v>4033</v>
      </c>
      <c r="F3657" s="3" t="s">
        <v>41</v>
      </c>
      <c r="G3657" s="3" t="s">
        <v>41</v>
      </c>
      <c r="H3657" s="55">
        <v>9906236</v>
      </c>
      <c r="I3657" s="3" t="s">
        <v>208</v>
      </c>
      <c r="J3657" s="1" t="s">
        <v>52</v>
      </c>
      <c r="K3657" s="1" t="s">
        <v>18</v>
      </c>
      <c r="M3657" s="6" t="s">
        <v>4045</v>
      </c>
      <c r="N3657" s="2">
        <v>1841.28</v>
      </c>
    </row>
    <row r="3658" spans="1:14">
      <c r="A3658" s="4">
        <v>43971</v>
      </c>
      <c r="B3658" s="36">
        <f>+A3658+4</f>
        <v>43975</v>
      </c>
      <c r="C3658" s="5">
        <v>43973</v>
      </c>
      <c r="D3658" s="76">
        <f t="shared" si="57"/>
        <v>5</v>
      </c>
      <c r="E3658" s="6" t="s">
        <v>4033</v>
      </c>
      <c r="F3658" s="3" t="s">
        <v>41</v>
      </c>
      <c r="G3658" s="3" t="s">
        <v>125</v>
      </c>
      <c r="H3658" s="7">
        <v>9905852</v>
      </c>
      <c r="I3658" s="7" t="s">
        <v>722</v>
      </c>
      <c r="J3658" s="1" t="s">
        <v>17</v>
      </c>
      <c r="K3658" s="1" t="s">
        <v>18</v>
      </c>
      <c r="M3658" s="6" t="s">
        <v>4040</v>
      </c>
      <c r="N3658" s="2">
        <v>1920.027</v>
      </c>
    </row>
    <row r="3659" spans="1:14">
      <c r="A3659" s="4">
        <v>43971</v>
      </c>
      <c r="B3659" s="36">
        <f>+A3659+4</f>
        <v>43975</v>
      </c>
      <c r="C3659" s="5">
        <v>43971</v>
      </c>
      <c r="D3659" s="76">
        <f t="shared" si="57"/>
        <v>5</v>
      </c>
      <c r="E3659" s="6" t="s">
        <v>4033</v>
      </c>
      <c r="F3659" s="3" t="s">
        <v>41</v>
      </c>
      <c r="G3659" s="3" t="s">
        <v>41</v>
      </c>
      <c r="H3659" s="53">
        <v>9904072</v>
      </c>
      <c r="I3659" s="7" t="s">
        <v>42</v>
      </c>
      <c r="J3659" s="1" t="s">
        <v>17</v>
      </c>
      <c r="K3659" s="1" t="s">
        <v>18</v>
      </c>
      <c r="M3659" s="6" t="s">
        <v>4037</v>
      </c>
      <c r="N3659" s="2">
        <v>1953.0830000000001</v>
      </c>
    </row>
    <row r="3660" spans="1:14">
      <c r="A3660" s="4">
        <v>43971</v>
      </c>
      <c r="B3660" s="36">
        <f>+A3660+4</f>
        <v>43975</v>
      </c>
      <c r="C3660" s="5">
        <v>43973</v>
      </c>
      <c r="D3660" s="76">
        <f t="shared" si="57"/>
        <v>5</v>
      </c>
      <c r="E3660" s="6" t="s">
        <v>4033</v>
      </c>
      <c r="F3660" s="3" t="s">
        <v>41</v>
      </c>
      <c r="G3660" s="3" t="s">
        <v>15</v>
      </c>
      <c r="H3660" s="53">
        <v>9900516</v>
      </c>
      <c r="I3660" s="7" t="s">
        <v>16</v>
      </c>
      <c r="J3660" s="1" t="s">
        <v>17</v>
      </c>
      <c r="K3660" s="1" t="s">
        <v>18</v>
      </c>
      <c r="M3660" s="6" t="s">
        <v>4042</v>
      </c>
      <c r="N3660" s="2">
        <v>2226.587</v>
      </c>
    </row>
    <row r="3661" spans="1:14">
      <c r="A3661" s="4">
        <v>43971</v>
      </c>
      <c r="B3661" s="36">
        <f>+A3661+4</f>
        <v>43975</v>
      </c>
      <c r="C3661" s="5">
        <v>43973</v>
      </c>
      <c r="D3661" s="76">
        <f t="shared" si="57"/>
        <v>5</v>
      </c>
      <c r="E3661" s="6" t="s">
        <v>4033</v>
      </c>
      <c r="F3661" s="3" t="s">
        <v>41</v>
      </c>
      <c r="G3661" s="3" t="s">
        <v>15</v>
      </c>
      <c r="H3661" s="53">
        <v>9900516</v>
      </c>
      <c r="I3661" s="7" t="s">
        <v>16</v>
      </c>
      <c r="J3661" s="1" t="s">
        <v>17</v>
      </c>
      <c r="K3661" s="1" t="s">
        <v>18</v>
      </c>
      <c r="M3661" s="6" t="s">
        <v>4043</v>
      </c>
      <c r="N3661" s="2">
        <v>2246.52</v>
      </c>
    </row>
    <row r="3662" spans="1:14">
      <c r="A3662" s="4">
        <v>43971</v>
      </c>
      <c r="B3662" s="36">
        <f>+A3662+4</f>
        <v>43975</v>
      </c>
      <c r="C3662" s="5">
        <v>43973</v>
      </c>
      <c r="D3662" s="76">
        <f t="shared" si="57"/>
        <v>5</v>
      </c>
      <c r="E3662" s="6" t="s">
        <v>4033</v>
      </c>
      <c r="F3662" s="3" t="s">
        <v>41</v>
      </c>
      <c r="G3662" s="3" t="s">
        <v>15</v>
      </c>
      <c r="H3662" s="55">
        <v>9905978</v>
      </c>
      <c r="I3662" s="7" t="s">
        <v>407</v>
      </c>
      <c r="J3662" s="1" t="s">
        <v>24</v>
      </c>
      <c r="K3662" s="1" t="s">
        <v>18</v>
      </c>
      <c r="M3662" s="6" t="s">
        <v>4041</v>
      </c>
      <c r="N3662" s="2">
        <v>2247.6060000000002</v>
      </c>
    </row>
    <row r="3663" spans="1:14">
      <c r="A3663" s="4">
        <v>43971</v>
      </c>
      <c r="B3663" s="36">
        <f>+A3663+4</f>
        <v>43975</v>
      </c>
      <c r="C3663" s="5">
        <v>43973</v>
      </c>
      <c r="D3663" s="76">
        <f t="shared" si="57"/>
        <v>5</v>
      </c>
      <c r="E3663" s="6" t="s">
        <v>4033</v>
      </c>
      <c r="F3663" s="3" t="s">
        <v>41</v>
      </c>
      <c r="G3663" s="3" t="s">
        <v>31</v>
      </c>
      <c r="H3663" s="53">
        <v>9906693</v>
      </c>
      <c r="I3663" s="7" t="s">
        <v>34</v>
      </c>
      <c r="J3663" s="1" t="s">
        <v>17</v>
      </c>
      <c r="K3663" s="1" t="s">
        <v>18</v>
      </c>
      <c r="M3663" s="6" t="s">
        <v>4038</v>
      </c>
      <c r="N3663" s="2">
        <v>2320.9540000000002</v>
      </c>
    </row>
    <row r="3664" spans="1:14">
      <c r="A3664" s="4">
        <v>43971</v>
      </c>
      <c r="B3664" s="36">
        <f>+A3664+4</f>
        <v>43975</v>
      </c>
      <c r="C3664" s="5">
        <v>43973</v>
      </c>
      <c r="D3664" s="76">
        <f t="shared" si="57"/>
        <v>5</v>
      </c>
      <c r="E3664" s="6" t="s">
        <v>4033</v>
      </c>
      <c r="F3664" s="3" t="s">
        <v>41</v>
      </c>
      <c r="G3664" s="3" t="s">
        <v>125</v>
      </c>
      <c r="H3664" s="7">
        <v>9906677</v>
      </c>
      <c r="I3664" s="7" t="s">
        <v>775</v>
      </c>
      <c r="J3664" s="1" t="s">
        <v>24</v>
      </c>
      <c r="K3664" s="1" t="s">
        <v>18</v>
      </c>
      <c r="M3664" s="6" t="s">
        <v>4036</v>
      </c>
      <c r="N3664" s="2">
        <v>2473.5070000000001</v>
      </c>
    </row>
    <row r="3665" spans="1:14">
      <c r="A3665" s="4">
        <v>43971</v>
      </c>
      <c r="B3665" s="36">
        <f>+A3665+4</f>
        <v>43975</v>
      </c>
      <c r="C3665" s="5">
        <v>43977</v>
      </c>
      <c r="D3665" s="76">
        <f t="shared" si="57"/>
        <v>5</v>
      </c>
      <c r="E3665" s="6" t="s">
        <v>4059</v>
      </c>
      <c r="F3665" s="3" t="s">
        <v>563</v>
      </c>
      <c r="G3665" s="3" t="s">
        <v>41</v>
      </c>
      <c r="H3665" s="54">
        <v>9905958</v>
      </c>
      <c r="I3665" s="7" t="s">
        <v>182</v>
      </c>
      <c r="J3665" s="1" t="s">
        <v>24</v>
      </c>
      <c r="K3665" s="1" t="s">
        <v>18</v>
      </c>
      <c r="M3665" s="6">
        <v>1169746</v>
      </c>
      <c r="N3665" s="2">
        <v>2473.5070000000001</v>
      </c>
    </row>
    <row r="3666" spans="1:14">
      <c r="A3666" s="22">
        <v>43971</v>
      </c>
      <c r="B3666" s="41">
        <f>+A3666+4</f>
        <v>43975</v>
      </c>
      <c r="C3666" s="65">
        <v>43975</v>
      </c>
      <c r="D3666" s="76">
        <f t="shared" si="57"/>
        <v>5</v>
      </c>
      <c r="E3666" s="23" t="s">
        <v>4020</v>
      </c>
      <c r="F3666" s="25" t="s">
        <v>41</v>
      </c>
      <c r="G3666" s="25" t="s">
        <v>13</v>
      </c>
      <c r="H3666" s="33" t="s">
        <v>28</v>
      </c>
      <c r="I3666" s="33" t="s">
        <v>4032</v>
      </c>
      <c r="J3666" s="21" t="s">
        <v>52</v>
      </c>
      <c r="K3666" s="1" t="s">
        <v>18</v>
      </c>
      <c r="L3666" s="21"/>
      <c r="M3666" s="6" t="s">
        <v>613</v>
      </c>
      <c r="N3666" s="24">
        <v>2622.107</v>
      </c>
    </row>
    <row r="3667" spans="1:14">
      <c r="A3667" s="4">
        <v>43971</v>
      </c>
      <c r="B3667" s="36">
        <f>+A3667+4</f>
        <v>43975</v>
      </c>
      <c r="C3667" s="5">
        <v>43973</v>
      </c>
      <c r="D3667" s="76">
        <f t="shared" si="57"/>
        <v>5</v>
      </c>
      <c r="E3667" s="6" t="s">
        <v>4020</v>
      </c>
      <c r="F3667" s="3" t="s">
        <v>41</v>
      </c>
      <c r="G3667" s="3" t="s">
        <v>13</v>
      </c>
      <c r="H3667" s="55">
        <v>9906235</v>
      </c>
      <c r="I3667" s="7" t="s">
        <v>196</v>
      </c>
      <c r="J3667" s="1" t="s">
        <v>24</v>
      </c>
      <c r="K3667" s="1" t="s">
        <v>18</v>
      </c>
      <c r="M3667" s="6" t="s">
        <v>4031</v>
      </c>
      <c r="N3667" s="2">
        <v>2761.9</v>
      </c>
    </row>
    <row r="3668" spans="1:14">
      <c r="A3668" s="4">
        <v>43971</v>
      </c>
      <c r="B3668" s="36">
        <f>+A3668+4</f>
        <v>43975</v>
      </c>
      <c r="C3668" s="5">
        <v>43973</v>
      </c>
      <c r="D3668" s="76">
        <f t="shared" si="57"/>
        <v>5</v>
      </c>
      <c r="E3668" s="6" t="s">
        <v>4033</v>
      </c>
      <c r="F3668" s="3" t="s">
        <v>41</v>
      </c>
      <c r="G3668" s="3" t="s">
        <v>125</v>
      </c>
      <c r="H3668" s="7">
        <v>9905852</v>
      </c>
      <c r="I3668" s="7" t="s">
        <v>722</v>
      </c>
      <c r="J3668" s="1" t="s">
        <v>17</v>
      </c>
      <c r="K3668" s="1" t="s">
        <v>18</v>
      </c>
      <c r="M3668" s="6" t="s">
        <v>4039</v>
      </c>
      <c r="N3668" s="2">
        <v>2830.7939999999999</v>
      </c>
    </row>
    <row r="3669" spans="1:14">
      <c r="A3669" s="4">
        <v>43971</v>
      </c>
      <c r="B3669" s="36">
        <f>+A3669+4</f>
        <v>43975</v>
      </c>
      <c r="C3669" s="5">
        <v>43977</v>
      </c>
      <c r="D3669" s="76">
        <f t="shared" si="57"/>
        <v>5</v>
      </c>
      <c r="E3669" s="6" t="s">
        <v>4059</v>
      </c>
      <c r="F3669" s="3" t="s">
        <v>563</v>
      </c>
      <c r="G3669" s="3" t="s">
        <v>48</v>
      </c>
      <c r="H3669" s="7" t="s">
        <v>28</v>
      </c>
      <c r="I3669" s="7" t="s">
        <v>227</v>
      </c>
      <c r="J3669" s="1" t="s">
        <v>24</v>
      </c>
      <c r="K3669" s="1" t="s">
        <v>18</v>
      </c>
      <c r="M3669" s="6">
        <v>5305027</v>
      </c>
      <c r="N3669" s="2">
        <v>3298.61</v>
      </c>
    </row>
    <row r="3670" spans="1:14">
      <c r="A3670" s="4">
        <v>43971</v>
      </c>
      <c r="B3670" s="36">
        <f>+A3670+4</f>
        <v>43975</v>
      </c>
      <c r="C3670" s="5">
        <v>43973</v>
      </c>
      <c r="D3670" s="76">
        <f t="shared" si="57"/>
        <v>5</v>
      </c>
      <c r="E3670" s="6" t="s">
        <v>4033</v>
      </c>
      <c r="F3670" s="3" t="s">
        <v>41</v>
      </c>
      <c r="G3670" s="3" t="s">
        <v>31</v>
      </c>
      <c r="H3670" s="53">
        <v>9906276</v>
      </c>
      <c r="I3670" s="7" t="s">
        <v>32</v>
      </c>
      <c r="J3670" s="1" t="s">
        <v>17</v>
      </c>
      <c r="K3670" s="1" t="s">
        <v>18</v>
      </c>
      <c r="M3670" s="6" t="s">
        <v>4035</v>
      </c>
      <c r="N3670" s="2">
        <v>3324.1019999999999</v>
      </c>
    </row>
    <row r="3671" spans="1:14">
      <c r="A3671" s="4">
        <v>43971</v>
      </c>
      <c r="B3671" s="36">
        <f>+A3671+4</f>
        <v>43975</v>
      </c>
      <c r="C3671" s="5">
        <v>43973</v>
      </c>
      <c r="D3671" s="76">
        <f t="shared" si="57"/>
        <v>5</v>
      </c>
      <c r="E3671" s="6" t="s">
        <v>4033</v>
      </c>
      <c r="F3671" s="3" t="s">
        <v>41</v>
      </c>
      <c r="G3671" s="3" t="s">
        <v>13</v>
      </c>
      <c r="H3671" s="55">
        <v>9906235</v>
      </c>
      <c r="I3671" s="7" t="s">
        <v>196</v>
      </c>
      <c r="J3671" s="1" t="s">
        <v>24</v>
      </c>
      <c r="K3671" s="1" t="s">
        <v>18</v>
      </c>
      <c r="M3671" s="6" t="s">
        <v>4034</v>
      </c>
      <c r="N3671" s="2">
        <v>3682.56</v>
      </c>
    </row>
    <row r="3672" spans="1:14">
      <c r="A3672" s="4">
        <v>43971</v>
      </c>
      <c r="B3672" s="36">
        <f>+A3672+4</f>
        <v>43975</v>
      </c>
      <c r="C3672" s="5">
        <v>43977</v>
      </c>
      <c r="D3672" s="76">
        <f t="shared" ref="D3672:D3735" si="58">MONTH(C3672)</f>
        <v>5</v>
      </c>
      <c r="E3672" s="6" t="s">
        <v>4059</v>
      </c>
      <c r="F3672" s="3" t="s">
        <v>563</v>
      </c>
      <c r="G3672" s="3" t="s">
        <v>31</v>
      </c>
      <c r="H3672" s="53">
        <v>9906276</v>
      </c>
      <c r="I3672" s="7" t="s">
        <v>32</v>
      </c>
      <c r="J3672" s="1" t="s">
        <v>17</v>
      </c>
      <c r="K3672" s="1" t="s">
        <v>18</v>
      </c>
      <c r="M3672" s="6">
        <v>5584494</v>
      </c>
      <c r="N3672" s="2">
        <v>3823.0030000000002</v>
      </c>
    </row>
    <row r="3673" spans="1:14">
      <c r="A3673" s="22">
        <v>43971</v>
      </c>
      <c r="B3673" s="41">
        <f>+A3673+4</f>
        <v>43975</v>
      </c>
      <c r="C3673" s="65">
        <v>43975</v>
      </c>
      <c r="D3673" s="76">
        <f t="shared" si="58"/>
        <v>5</v>
      </c>
      <c r="E3673" s="23" t="s">
        <v>4020</v>
      </c>
      <c r="F3673" s="25" t="s">
        <v>41</v>
      </c>
      <c r="G3673" s="25" t="s">
        <v>153</v>
      </c>
      <c r="H3673" s="55">
        <v>9906021</v>
      </c>
      <c r="I3673" s="33" t="s">
        <v>192</v>
      </c>
      <c r="J3673" s="21" t="s">
        <v>52</v>
      </c>
      <c r="K3673" s="1" t="s">
        <v>18</v>
      </c>
      <c r="L3673" s="21"/>
      <c r="M3673" s="6" t="s">
        <v>4028</v>
      </c>
      <c r="N3673" s="24">
        <v>4123.1130000000003</v>
      </c>
    </row>
    <row r="3674" spans="1:14">
      <c r="A3674" s="4">
        <v>43971</v>
      </c>
      <c r="B3674" s="36">
        <f>+A3674+4</f>
        <v>43975</v>
      </c>
      <c r="C3674" s="5">
        <v>43977</v>
      </c>
      <c r="D3674" s="76">
        <f t="shared" si="58"/>
        <v>5</v>
      </c>
      <c r="E3674" s="6" t="s">
        <v>4059</v>
      </c>
      <c r="F3674" s="3" t="s">
        <v>563</v>
      </c>
      <c r="G3674" s="3" t="s">
        <v>13</v>
      </c>
      <c r="H3674" s="7" t="s">
        <v>28</v>
      </c>
      <c r="I3674" s="7" t="s">
        <v>4061</v>
      </c>
      <c r="J3674" s="1" t="s">
        <v>24</v>
      </c>
      <c r="K3674" s="1" t="s">
        <v>18</v>
      </c>
      <c r="M3674" s="6" t="s">
        <v>4060</v>
      </c>
      <c r="N3674" s="2">
        <v>4123.1130000000003</v>
      </c>
    </row>
    <row r="3675" spans="1:14">
      <c r="A3675" s="4">
        <v>43971</v>
      </c>
      <c r="B3675" s="36">
        <f>+A3675+4</f>
        <v>43975</v>
      </c>
      <c r="C3675" s="5">
        <v>43977</v>
      </c>
      <c r="D3675" s="76">
        <f t="shared" si="58"/>
        <v>5</v>
      </c>
      <c r="E3675" s="6" t="s">
        <v>4059</v>
      </c>
      <c r="F3675" s="3" t="s">
        <v>563</v>
      </c>
      <c r="G3675" s="3" t="s">
        <v>97</v>
      </c>
      <c r="H3675" s="54">
        <v>9906588</v>
      </c>
      <c r="I3675" s="7" t="s">
        <v>4071</v>
      </c>
      <c r="J3675" s="1" t="s">
        <v>52</v>
      </c>
      <c r="K3675" s="1" t="s">
        <v>18</v>
      </c>
      <c r="M3675" s="6">
        <v>4001912</v>
      </c>
      <c r="N3675" s="2">
        <v>4123.1130000000003</v>
      </c>
    </row>
    <row r="3676" spans="1:14">
      <c r="A3676" s="4">
        <v>43971</v>
      </c>
      <c r="B3676" s="36">
        <f>+A3676+4</f>
        <v>43975</v>
      </c>
      <c r="C3676" s="5">
        <v>43977</v>
      </c>
      <c r="D3676" s="76">
        <f t="shared" si="58"/>
        <v>5</v>
      </c>
      <c r="E3676" s="6" t="s">
        <v>4059</v>
      </c>
      <c r="F3676" s="3" t="s">
        <v>563</v>
      </c>
      <c r="G3676" s="3" t="s">
        <v>48</v>
      </c>
      <c r="H3676" s="54">
        <v>9906011</v>
      </c>
      <c r="I3676" s="7" t="s">
        <v>514</v>
      </c>
      <c r="J3676" s="1" t="s">
        <v>24</v>
      </c>
      <c r="K3676" s="1" t="s">
        <v>18</v>
      </c>
      <c r="M3676" s="6">
        <v>4563587</v>
      </c>
      <c r="N3676" s="2">
        <v>4123.1130000000003</v>
      </c>
    </row>
    <row r="3677" spans="1:14">
      <c r="A3677" s="4">
        <v>43971</v>
      </c>
      <c r="B3677" s="36">
        <f>+A3677+4</f>
        <v>43975</v>
      </c>
      <c r="C3677" s="5">
        <v>43973</v>
      </c>
      <c r="D3677" s="76">
        <f t="shared" si="58"/>
        <v>5</v>
      </c>
      <c r="E3677" s="6" t="s">
        <v>4020</v>
      </c>
      <c r="F3677" s="3" t="s">
        <v>41</v>
      </c>
      <c r="G3677" s="3" t="s">
        <v>156</v>
      </c>
      <c r="H3677" s="53">
        <v>9906334</v>
      </c>
      <c r="I3677" s="7" t="s">
        <v>98</v>
      </c>
      <c r="J3677" s="1" t="s">
        <v>17</v>
      </c>
      <c r="K3677" s="1" t="s">
        <v>18</v>
      </c>
      <c r="M3677" s="6" t="s">
        <v>4027</v>
      </c>
      <c r="N3677" s="2">
        <v>4372.1329999999998</v>
      </c>
    </row>
    <row r="3678" spans="1:14">
      <c r="A3678" s="4">
        <v>43971</v>
      </c>
      <c r="B3678" s="36">
        <f>+A3678+4</f>
        <v>43975</v>
      </c>
      <c r="C3678" s="5">
        <v>43973</v>
      </c>
      <c r="D3678" s="76">
        <f t="shared" si="58"/>
        <v>5</v>
      </c>
      <c r="E3678" s="6" t="s">
        <v>4020</v>
      </c>
      <c r="F3678" s="3" t="s">
        <v>41</v>
      </c>
      <c r="G3678" s="3" t="s">
        <v>156</v>
      </c>
      <c r="H3678" s="53">
        <v>9906388</v>
      </c>
      <c r="I3678" s="7" t="s">
        <v>154</v>
      </c>
      <c r="J3678" s="1" t="s">
        <v>17</v>
      </c>
      <c r="K3678" s="1" t="s">
        <v>18</v>
      </c>
      <c r="M3678" s="6" t="s">
        <v>4025</v>
      </c>
      <c r="N3678" s="2">
        <v>4387.2619999999997</v>
      </c>
    </row>
    <row r="3679" spans="1:14">
      <c r="A3679" s="4">
        <v>43971</v>
      </c>
      <c r="B3679" s="36">
        <f>+A3679+4</f>
        <v>43975</v>
      </c>
      <c r="C3679" s="5">
        <v>43973</v>
      </c>
      <c r="D3679" s="76">
        <f t="shared" si="58"/>
        <v>5</v>
      </c>
      <c r="E3679" s="6" t="s">
        <v>4020</v>
      </c>
      <c r="F3679" s="3" t="s">
        <v>41</v>
      </c>
      <c r="G3679" s="3" t="s">
        <v>31</v>
      </c>
      <c r="H3679" s="53">
        <v>9906665</v>
      </c>
      <c r="I3679" s="7" t="s">
        <v>140</v>
      </c>
      <c r="J3679" s="1" t="s">
        <v>17</v>
      </c>
      <c r="K3679" s="1" t="s">
        <v>18</v>
      </c>
      <c r="M3679" s="6" t="s">
        <v>4029</v>
      </c>
      <c r="N3679" s="2">
        <v>4449.3959999999997</v>
      </c>
    </row>
    <row r="3680" spans="1:14">
      <c r="A3680" s="4">
        <v>43971</v>
      </c>
      <c r="B3680" s="36">
        <f>+A3680+4</f>
        <v>43975</v>
      </c>
      <c r="C3680" s="5">
        <v>43973</v>
      </c>
      <c r="D3680" s="76">
        <f t="shared" si="58"/>
        <v>5</v>
      </c>
      <c r="E3680" s="6" t="s">
        <v>4020</v>
      </c>
      <c r="F3680" s="3" t="s">
        <v>41</v>
      </c>
      <c r="G3680" s="3" t="s">
        <v>156</v>
      </c>
      <c r="H3680" s="53">
        <v>9906388</v>
      </c>
      <c r="I3680" s="7" t="s">
        <v>154</v>
      </c>
      <c r="J3680" s="1" t="s">
        <v>17</v>
      </c>
      <c r="K3680" s="1" t="s">
        <v>18</v>
      </c>
      <c r="M3680" s="6" t="s">
        <v>4026</v>
      </c>
      <c r="N3680" s="2">
        <v>4935.67</v>
      </c>
    </row>
    <row r="3681" spans="1:14">
      <c r="A3681" s="4">
        <v>43971</v>
      </c>
      <c r="B3681" s="36">
        <f>+A3681+4</f>
        <v>43975</v>
      </c>
      <c r="C3681" s="5">
        <v>43977</v>
      </c>
      <c r="D3681" s="76">
        <f t="shared" si="58"/>
        <v>5</v>
      </c>
      <c r="E3681" s="6" t="s">
        <v>4059</v>
      </c>
      <c r="F3681" s="3" t="s">
        <v>563</v>
      </c>
      <c r="G3681" s="3" t="s">
        <v>205</v>
      </c>
      <c r="H3681" s="53">
        <v>9902765</v>
      </c>
      <c r="I3681" s="7" t="s">
        <v>206</v>
      </c>
      <c r="J3681" s="1" t="s">
        <v>17</v>
      </c>
      <c r="K3681" s="1" t="s">
        <v>18</v>
      </c>
      <c r="M3681" s="6">
        <v>7855876</v>
      </c>
      <c r="N3681" s="2">
        <v>5168.2740000000003</v>
      </c>
    </row>
    <row r="3682" spans="1:14">
      <c r="A3682" s="4">
        <v>43971</v>
      </c>
      <c r="B3682" s="36">
        <f>+A3682+4</f>
        <v>43975</v>
      </c>
      <c r="C3682" s="5">
        <v>43991</v>
      </c>
      <c r="D3682" s="76">
        <f t="shared" si="58"/>
        <v>6</v>
      </c>
      <c r="E3682" s="6" t="s">
        <v>4020</v>
      </c>
      <c r="F3682" s="3" t="s">
        <v>41</v>
      </c>
      <c r="G3682" s="3" t="s">
        <v>13</v>
      </c>
      <c r="H3682" s="53">
        <v>9906687</v>
      </c>
      <c r="I3682" s="7" t="s">
        <v>177</v>
      </c>
      <c r="J3682" s="1" t="s">
        <v>17</v>
      </c>
      <c r="K3682" s="1" t="s">
        <v>18</v>
      </c>
      <c r="M3682" s="6" t="s">
        <v>4030</v>
      </c>
      <c r="N3682" s="2">
        <v>5699.44</v>
      </c>
    </row>
    <row r="3683" spans="1:14">
      <c r="A3683" s="4">
        <v>43971</v>
      </c>
      <c r="B3683" s="36">
        <f>+A3683+4</f>
        <v>43975</v>
      </c>
      <c r="C3683" s="5">
        <v>43977</v>
      </c>
      <c r="D3683" s="76">
        <f t="shared" si="58"/>
        <v>5</v>
      </c>
      <c r="E3683" s="6" t="s">
        <v>4059</v>
      </c>
      <c r="F3683" s="3" t="s">
        <v>563</v>
      </c>
      <c r="G3683" s="3" t="s">
        <v>22</v>
      </c>
      <c r="H3683" s="7">
        <v>9906424</v>
      </c>
      <c r="I3683" s="7" t="s">
        <v>303</v>
      </c>
      <c r="J3683" s="1" t="s">
        <v>52</v>
      </c>
      <c r="K3683" s="1" t="s">
        <v>18</v>
      </c>
      <c r="M3683" s="6">
        <v>6314099</v>
      </c>
      <c r="N3683" s="2">
        <v>8904.6270000000004</v>
      </c>
    </row>
    <row r="3684" spans="1:14">
      <c r="A3684" s="4">
        <v>43971</v>
      </c>
      <c r="B3684" s="36">
        <f>+A3684+4</f>
        <v>43975</v>
      </c>
      <c r="C3684" s="5">
        <v>43977</v>
      </c>
      <c r="D3684" s="76">
        <f t="shared" si="58"/>
        <v>5</v>
      </c>
      <c r="E3684" s="6" t="s">
        <v>4059</v>
      </c>
      <c r="F3684" s="3" t="s">
        <v>563</v>
      </c>
      <c r="G3684" s="3" t="s">
        <v>31</v>
      </c>
      <c r="H3684" s="53">
        <v>9906665</v>
      </c>
      <c r="I3684" s="7" t="s">
        <v>140</v>
      </c>
      <c r="J3684" s="1" t="s">
        <v>17</v>
      </c>
      <c r="K3684" s="1" t="s">
        <v>18</v>
      </c>
      <c r="M3684" s="6">
        <v>5600588</v>
      </c>
      <c r="N3684" s="2">
        <v>10624.752</v>
      </c>
    </row>
    <row r="3685" spans="1:14">
      <c r="A3685" s="4">
        <v>43971</v>
      </c>
      <c r="B3685" s="36">
        <f>+A3685+4</f>
        <v>43975</v>
      </c>
      <c r="C3685" s="5">
        <v>43977</v>
      </c>
      <c r="D3685" s="76">
        <f t="shared" si="58"/>
        <v>5</v>
      </c>
      <c r="E3685" s="6" t="s">
        <v>4059</v>
      </c>
      <c r="F3685" s="3" t="s">
        <v>563</v>
      </c>
      <c r="G3685" s="3" t="s">
        <v>41</v>
      </c>
      <c r="H3685" s="54">
        <v>9900565</v>
      </c>
      <c r="I3685" s="7" t="s">
        <v>249</v>
      </c>
      <c r="J3685" s="1" t="s">
        <v>24</v>
      </c>
      <c r="K3685" s="1" t="s">
        <v>18</v>
      </c>
      <c r="M3685" s="6">
        <v>1093949</v>
      </c>
      <c r="N3685" s="2">
        <v>12367.537</v>
      </c>
    </row>
    <row r="3686" spans="1:14">
      <c r="A3686" s="4">
        <v>43971</v>
      </c>
      <c r="B3686" s="36">
        <f>+A3686+4</f>
        <v>43975</v>
      </c>
      <c r="C3686" s="5">
        <v>43977</v>
      </c>
      <c r="D3686" s="76">
        <f t="shared" si="58"/>
        <v>5</v>
      </c>
      <c r="E3686" s="6" t="s">
        <v>4059</v>
      </c>
      <c r="F3686" s="3" t="s">
        <v>563</v>
      </c>
      <c r="G3686" s="3" t="s">
        <v>156</v>
      </c>
      <c r="H3686" s="53">
        <v>9906388</v>
      </c>
      <c r="I3686" s="7" t="s">
        <v>154</v>
      </c>
      <c r="J3686" s="1" t="s">
        <v>17</v>
      </c>
      <c r="K3686" s="1" t="s">
        <v>18</v>
      </c>
      <c r="M3686" s="6" t="s">
        <v>4066</v>
      </c>
      <c r="N3686" s="2">
        <v>13531.332</v>
      </c>
    </row>
    <row r="3687" spans="1:14">
      <c r="A3687" s="4">
        <v>43971</v>
      </c>
      <c r="B3687" s="36">
        <f>+A3687+4</f>
        <v>43975</v>
      </c>
      <c r="C3687" s="5">
        <v>43977</v>
      </c>
      <c r="D3687" s="76">
        <f t="shared" si="58"/>
        <v>5</v>
      </c>
      <c r="E3687" s="6" t="s">
        <v>4059</v>
      </c>
      <c r="F3687" s="3" t="s">
        <v>563</v>
      </c>
      <c r="G3687" s="3" t="s">
        <v>205</v>
      </c>
      <c r="H3687" s="53">
        <v>9902765</v>
      </c>
      <c r="I3687" s="7" t="s">
        <v>206</v>
      </c>
      <c r="J3687" s="1" t="s">
        <v>17</v>
      </c>
      <c r="K3687" s="1" t="s">
        <v>18</v>
      </c>
      <c r="M3687" s="6">
        <v>7855877</v>
      </c>
      <c r="N3687" s="2">
        <v>13988.04</v>
      </c>
    </row>
    <row r="3688" spans="1:14">
      <c r="A3688" s="4">
        <v>43971</v>
      </c>
      <c r="B3688" s="36">
        <f>+A3688+4</f>
        <v>43975</v>
      </c>
      <c r="C3688" s="5">
        <v>43977</v>
      </c>
      <c r="D3688" s="76">
        <f t="shared" si="58"/>
        <v>5</v>
      </c>
      <c r="E3688" s="6" t="s">
        <v>4059</v>
      </c>
      <c r="F3688" s="3" t="s">
        <v>563</v>
      </c>
      <c r="G3688" s="3" t="s">
        <v>153</v>
      </c>
      <c r="H3688" s="54">
        <v>9906041</v>
      </c>
      <c r="I3688" s="7" t="s">
        <v>490</v>
      </c>
      <c r="J3688" s="1" t="s">
        <v>24</v>
      </c>
      <c r="K3688" s="1" t="s">
        <v>18</v>
      </c>
      <c r="M3688" s="6">
        <v>1326852</v>
      </c>
      <c r="N3688" s="2">
        <v>16490.650000000001</v>
      </c>
    </row>
    <row r="3689" spans="1:14">
      <c r="A3689" s="4">
        <v>43971</v>
      </c>
      <c r="B3689" s="36">
        <f>+A3689+4</f>
        <v>43975</v>
      </c>
      <c r="C3689" s="5">
        <v>43973</v>
      </c>
      <c r="D3689" s="76">
        <f t="shared" si="58"/>
        <v>5</v>
      </c>
      <c r="E3689" s="6" t="s">
        <v>4020</v>
      </c>
      <c r="F3689" s="3" t="s">
        <v>41</v>
      </c>
      <c r="G3689" s="3" t="s">
        <v>205</v>
      </c>
      <c r="H3689" s="53">
        <v>9902765</v>
      </c>
      <c r="I3689" s="7" t="s">
        <v>206</v>
      </c>
      <c r="J3689" s="1" t="s">
        <v>17</v>
      </c>
      <c r="K3689" s="1" t="s">
        <v>18</v>
      </c>
      <c r="M3689" s="6" t="s">
        <v>4022</v>
      </c>
      <c r="N3689" s="2">
        <v>17031.288</v>
      </c>
    </row>
    <row r="3690" spans="1:14">
      <c r="A3690" s="4">
        <v>43971</v>
      </c>
      <c r="B3690" s="36">
        <f>+A3690+4</f>
        <v>43975</v>
      </c>
      <c r="C3690" s="5">
        <v>43973</v>
      </c>
      <c r="D3690" s="76">
        <f t="shared" si="58"/>
        <v>5</v>
      </c>
      <c r="E3690" s="6" t="s">
        <v>4007</v>
      </c>
      <c r="F3690" s="3" t="s">
        <v>41</v>
      </c>
      <c r="G3690" s="3" t="s">
        <v>13</v>
      </c>
      <c r="H3690" s="53">
        <v>9906687</v>
      </c>
      <c r="I3690" s="7" t="s">
        <v>177</v>
      </c>
      <c r="J3690" s="1" t="s">
        <v>17</v>
      </c>
      <c r="K3690" s="1" t="s">
        <v>18</v>
      </c>
      <c r="M3690" s="6" t="s">
        <v>4009</v>
      </c>
      <c r="N3690" s="2">
        <v>17434.968000000001</v>
      </c>
    </row>
    <row r="3691" spans="1:14">
      <c r="A3691" s="4">
        <v>43971</v>
      </c>
      <c r="B3691" s="36">
        <f>+A3691+4</f>
        <v>43975</v>
      </c>
      <c r="C3691" s="5">
        <v>43977</v>
      </c>
      <c r="D3691" s="76">
        <f t="shared" si="58"/>
        <v>5</v>
      </c>
      <c r="E3691" s="6" t="s">
        <v>4059</v>
      </c>
      <c r="F3691" s="3" t="s">
        <v>563</v>
      </c>
      <c r="G3691" s="3" t="s">
        <v>48</v>
      </c>
      <c r="H3691" s="54">
        <v>9905906</v>
      </c>
      <c r="I3691" s="7" t="s">
        <v>167</v>
      </c>
      <c r="J3691" s="1" t="s">
        <v>24</v>
      </c>
      <c r="K3691" s="1" t="s">
        <v>18</v>
      </c>
      <c r="M3691" s="6">
        <v>4721043</v>
      </c>
      <c r="N3691" s="2">
        <v>20506.260999999999</v>
      </c>
    </row>
    <row r="3692" spans="1:14">
      <c r="A3692" s="4">
        <v>43971</v>
      </c>
      <c r="B3692" s="36">
        <f>+A3692+4</f>
        <v>43975</v>
      </c>
      <c r="C3692" s="5">
        <v>43977</v>
      </c>
      <c r="D3692" s="76">
        <f t="shared" si="58"/>
        <v>5</v>
      </c>
      <c r="E3692" s="6" t="s">
        <v>4059</v>
      </c>
      <c r="F3692" s="3" t="s">
        <v>563</v>
      </c>
      <c r="G3692" s="3" t="s">
        <v>13</v>
      </c>
      <c r="H3692" s="53">
        <v>9906687</v>
      </c>
      <c r="I3692" s="7" t="s">
        <v>177</v>
      </c>
      <c r="J3692" s="1" t="s">
        <v>17</v>
      </c>
      <c r="K3692" s="1" t="s">
        <v>18</v>
      </c>
      <c r="M3692" s="6" t="s">
        <v>4063</v>
      </c>
      <c r="N3692" s="2">
        <v>20831.021000000001</v>
      </c>
    </row>
    <row r="3693" spans="1:14">
      <c r="A3693" s="4">
        <v>43971</v>
      </c>
      <c r="B3693" s="36">
        <f>+A3693+4</f>
        <v>43975</v>
      </c>
      <c r="C3693" s="5">
        <v>43977</v>
      </c>
      <c r="D3693" s="76">
        <f t="shared" si="58"/>
        <v>5</v>
      </c>
      <c r="E3693" s="6" t="s">
        <v>4059</v>
      </c>
      <c r="F3693" s="3" t="s">
        <v>563</v>
      </c>
      <c r="G3693" s="3" t="s">
        <v>31</v>
      </c>
      <c r="H3693" s="53">
        <v>9906276</v>
      </c>
      <c r="I3693" s="7" t="s">
        <v>32</v>
      </c>
      <c r="J3693" s="1" t="s">
        <v>17</v>
      </c>
      <c r="K3693" s="1" t="s">
        <v>18</v>
      </c>
      <c r="M3693" s="6">
        <v>5584491</v>
      </c>
      <c r="N3693" s="2">
        <v>21431.016</v>
      </c>
    </row>
    <row r="3694" spans="1:14">
      <c r="A3694" s="4">
        <v>43971</v>
      </c>
      <c r="B3694" s="36">
        <f>+A3694+4</f>
        <v>43975</v>
      </c>
      <c r="C3694" s="5">
        <v>43973</v>
      </c>
      <c r="D3694" s="76">
        <f t="shared" si="58"/>
        <v>5</v>
      </c>
      <c r="E3694" s="6" t="s">
        <v>4007</v>
      </c>
      <c r="F3694" s="3" t="s">
        <v>41</v>
      </c>
      <c r="G3694" s="3" t="s">
        <v>31</v>
      </c>
      <c r="H3694" s="53">
        <v>9906276</v>
      </c>
      <c r="I3694" s="7" t="s">
        <v>32</v>
      </c>
      <c r="J3694" s="1" t="s">
        <v>17</v>
      </c>
      <c r="K3694" s="1" t="s">
        <v>18</v>
      </c>
      <c r="M3694" s="6" t="s">
        <v>4016</v>
      </c>
      <c r="N3694" s="2">
        <v>22222.056</v>
      </c>
    </row>
    <row r="3695" spans="1:14">
      <c r="A3695" s="4">
        <v>43971</v>
      </c>
      <c r="B3695" s="36">
        <f>+A3695+4</f>
        <v>43975</v>
      </c>
      <c r="C3695" s="5">
        <v>43977</v>
      </c>
      <c r="D3695" s="76">
        <f t="shared" si="58"/>
        <v>5</v>
      </c>
      <c r="E3695" s="6" t="s">
        <v>4059</v>
      </c>
      <c r="F3695" s="3" t="s">
        <v>563</v>
      </c>
      <c r="G3695" s="3" t="s">
        <v>31</v>
      </c>
      <c r="H3695" s="53">
        <v>9906684</v>
      </c>
      <c r="I3695" s="7" t="s">
        <v>37</v>
      </c>
      <c r="J3695" s="1" t="s">
        <v>17</v>
      </c>
      <c r="K3695" s="1" t="s">
        <v>18</v>
      </c>
      <c r="M3695" s="6">
        <v>5627515</v>
      </c>
      <c r="N3695" s="2">
        <v>22968.698</v>
      </c>
    </row>
    <row r="3696" spans="1:14">
      <c r="A3696" s="4">
        <v>43971</v>
      </c>
      <c r="B3696" s="36">
        <f>+A3696+4</f>
        <v>43975</v>
      </c>
      <c r="C3696" s="5">
        <v>43973</v>
      </c>
      <c r="D3696" s="76">
        <f t="shared" si="58"/>
        <v>5</v>
      </c>
      <c r="E3696" s="6" t="s">
        <v>4007</v>
      </c>
      <c r="F3696" s="3" t="s">
        <v>41</v>
      </c>
      <c r="G3696" s="3" t="s">
        <v>31</v>
      </c>
      <c r="H3696" s="53">
        <v>9906276</v>
      </c>
      <c r="I3696" s="7" t="s">
        <v>32</v>
      </c>
      <c r="J3696" s="1" t="s">
        <v>17</v>
      </c>
      <c r="K3696" s="1" t="s">
        <v>18</v>
      </c>
      <c r="M3696" s="6" t="s">
        <v>4017</v>
      </c>
      <c r="N3696" s="2">
        <v>24393.288</v>
      </c>
    </row>
    <row r="3697" spans="1:14">
      <c r="A3697" s="4">
        <v>43971</v>
      </c>
      <c r="B3697" s="36">
        <f>+A3697+4</f>
        <v>43975</v>
      </c>
      <c r="C3697" s="5">
        <v>43973</v>
      </c>
      <c r="D3697" s="76">
        <f t="shared" si="58"/>
        <v>5</v>
      </c>
      <c r="E3697" s="6" t="s">
        <v>4020</v>
      </c>
      <c r="F3697" s="3" t="s">
        <v>41</v>
      </c>
      <c r="G3697" s="3" t="s">
        <v>156</v>
      </c>
      <c r="H3697" s="53">
        <v>9906388</v>
      </c>
      <c r="I3697" s="7" t="s">
        <v>154</v>
      </c>
      <c r="J3697" s="1" t="s">
        <v>17</v>
      </c>
      <c r="K3697" s="1" t="s">
        <v>18</v>
      </c>
      <c r="M3697" s="6" t="s">
        <v>4024</v>
      </c>
      <c r="N3697" s="2">
        <v>25755.423999999999</v>
      </c>
    </row>
    <row r="3698" spans="1:14">
      <c r="A3698" s="4">
        <v>43971</v>
      </c>
      <c r="B3698" s="36">
        <f>+A3698+4</f>
        <v>43975</v>
      </c>
      <c r="C3698" s="5">
        <v>43973</v>
      </c>
      <c r="D3698" s="76">
        <f t="shared" si="58"/>
        <v>5</v>
      </c>
      <c r="E3698" s="6" t="s">
        <v>4007</v>
      </c>
      <c r="F3698" s="3" t="s">
        <v>41</v>
      </c>
      <c r="G3698" s="3" t="s">
        <v>31</v>
      </c>
      <c r="H3698" s="53">
        <v>9906665</v>
      </c>
      <c r="I3698" s="7" t="s">
        <v>140</v>
      </c>
      <c r="J3698" s="1" t="s">
        <v>17</v>
      </c>
      <c r="K3698" s="1" t="s">
        <v>18</v>
      </c>
      <c r="M3698" s="6" t="s">
        <v>4014</v>
      </c>
      <c r="N3698" s="2">
        <v>27347.119999999999</v>
      </c>
    </row>
    <row r="3699" spans="1:14">
      <c r="A3699" s="4">
        <v>43971</v>
      </c>
      <c r="B3699" s="36">
        <f>+A3699+4</f>
        <v>43975</v>
      </c>
      <c r="C3699" s="5">
        <v>43973</v>
      </c>
      <c r="D3699" s="76">
        <f t="shared" si="58"/>
        <v>5</v>
      </c>
      <c r="E3699" s="6" t="s">
        <v>3954</v>
      </c>
      <c r="F3699" s="3" t="s">
        <v>13</v>
      </c>
      <c r="G3699" s="3" t="s">
        <v>41</v>
      </c>
      <c r="H3699" s="53">
        <v>9904072</v>
      </c>
      <c r="I3699" s="7" t="s">
        <v>42</v>
      </c>
      <c r="J3699" s="1" t="s">
        <v>17</v>
      </c>
      <c r="K3699" s="1" t="s">
        <v>18</v>
      </c>
      <c r="M3699" s="6" t="s">
        <v>3957</v>
      </c>
      <c r="N3699" s="2">
        <v>27351</v>
      </c>
    </row>
    <row r="3700" spans="1:14">
      <c r="A3700" s="4">
        <v>43971</v>
      </c>
      <c r="B3700" s="36">
        <f>+A3700+4</f>
        <v>43975</v>
      </c>
      <c r="C3700" s="5">
        <v>43973</v>
      </c>
      <c r="D3700" s="76">
        <f t="shared" si="58"/>
        <v>5</v>
      </c>
      <c r="E3700" s="6" t="s">
        <v>4007</v>
      </c>
      <c r="F3700" s="3" t="s">
        <v>41</v>
      </c>
      <c r="G3700" s="3" t="s">
        <v>31</v>
      </c>
      <c r="H3700" s="53">
        <v>9906684</v>
      </c>
      <c r="I3700" s="7" t="s">
        <v>37</v>
      </c>
      <c r="J3700" s="1" t="s">
        <v>17</v>
      </c>
      <c r="K3700" s="1" t="s">
        <v>18</v>
      </c>
      <c r="M3700" s="6" t="s">
        <v>4018</v>
      </c>
      <c r="N3700" s="2">
        <v>27527.919999999998</v>
      </c>
    </row>
    <row r="3701" spans="1:14">
      <c r="A3701" s="4">
        <v>43971</v>
      </c>
      <c r="B3701" s="36">
        <f>+A3701+4</f>
        <v>43975</v>
      </c>
      <c r="C3701" s="5">
        <v>43973</v>
      </c>
      <c r="D3701" s="76">
        <f t="shared" si="58"/>
        <v>5</v>
      </c>
      <c r="E3701" s="6" t="s">
        <v>4020</v>
      </c>
      <c r="F3701" s="3" t="s">
        <v>41</v>
      </c>
      <c r="G3701" s="3" t="s">
        <v>125</v>
      </c>
      <c r="H3701" s="53">
        <v>9906319</v>
      </c>
      <c r="I3701" s="7" t="s">
        <v>150</v>
      </c>
      <c r="J3701" s="1" t="s">
        <v>17</v>
      </c>
      <c r="K3701" s="1" t="s">
        <v>18</v>
      </c>
      <c r="M3701" s="6" t="s">
        <v>4021</v>
      </c>
      <c r="N3701" s="2">
        <v>28693.727999999999</v>
      </c>
    </row>
    <row r="3702" spans="1:14">
      <c r="A3702" s="4">
        <v>43971</v>
      </c>
      <c r="B3702" s="36">
        <f>+A3702+4</f>
        <v>43975</v>
      </c>
      <c r="C3702" s="5">
        <v>43973</v>
      </c>
      <c r="D3702" s="76">
        <f t="shared" si="58"/>
        <v>5</v>
      </c>
      <c r="E3702" s="6" t="s">
        <v>3954</v>
      </c>
      <c r="F3702" s="3" t="s">
        <v>13</v>
      </c>
      <c r="G3702" s="3" t="s">
        <v>15</v>
      </c>
      <c r="H3702" s="53">
        <v>9900516</v>
      </c>
      <c r="I3702" s="7" t="s">
        <v>16</v>
      </c>
      <c r="J3702" s="1" t="s">
        <v>17</v>
      </c>
      <c r="K3702" s="1" t="s">
        <v>18</v>
      </c>
      <c r="M3702" s="6" t="s">
        <v>3955</v>
      </c>
      <c r="N3702" s="2">
        <v>29191.68</v>
      </c>
    </row>
    <row r="3703" spans="1:14">
      <c r="A3703" s="4">
        <v>43971</v>
      </c>
      <c r="B3703" s="36">
        <f>+A3703+4</f>
        <v>43975</v>
      </c>
      <c r="C3703" s="5">
        <v>43973</v>
      </c>
      <c r="D3703" s="76">
        <f t="shared" si="58"/>
        <v>5</v>
      </c>
      <c r="E3703" s="6" t="s">
        <v>3954</v>
      </c>
      <c r="F3703" s="3" t="s">
        <v>13</v>
      </c>
      <c r="G3703" s="3" t="s">
        <v>15</v>
      </c>
      <c r="H3703" s="53">
        <v>9900516</v>
      </c>
      <c r="I3703" s="7" t="s">
        <v>16</v>
      </c>
      <c r="J3703" s="1" t="s">
        <v>17</v>
      </c>
      <c r="K3703" s="1" t="s">
        <v>18</v>
      </c>
      <c r="M3703" s="6" t="s">
        <v>3956</v>
      </c>
      <c r="N3703" s="2">
        <v>29191.68</v>
      </c>
    </row>
    <row r="3704" spans="1:14">
      <c r="A3704" s="4">
        <v>43971</v>
      </c>
      <c r="B3704" s="36">
        <f>+A3704+4</f>
        <v>43975</v>
      </c>
      <c r="C3704" s="5">
        <v>43973</v>
      </c>
      <c r="D3704" s="76">
        <f t="shared" si="58"/>
        <v>5</v>
      </c>
      <c r="E3704" s="6" t="s">
        <v>4007</v>
      </c>
      <c r="F3704" s="3" t="s">
        <v>41</v>
      </c>
      <c r="G3704" s="3" t="s">
        <v>153</v>
      </c>
      <c r="H3704" s="53">
        <v>9906388</v>
      </c>
      <c r="I3704" s="7" t="s">
        <v>154</v>
      </c>
      <c r="J3704" s="1" t="s">
        <v>17</v>
      </c>
      <c r="K3704" s="1" t="s">
        <v>18</v>
      </c>
      <c r="M3704" s="6" t="s">
        <v>4008</v>
      </c>
      <c r="N3704" s="2">
        <v>29191.68</v>
      </c>
    </row>
    <row r="3705" spans="1:14">
      <c r="A3705" s="4">
        <v>43971</v>
      </c>
      <c r="B3705" s="36">
        <f>+A3705+4</f>
        <v>43975</v>
      </c>
      <c r="C3705" s="5">
        <v>43973</v>
      </c>
      <c r="D3705" s="76">
        <f t="shared" si="58"/>
        <v>5</v>
      </c>
      <c r="E3705" s="6" t="s">
        <v>4007</v>
      </c>
      <c r="F3705" s="3" t="s">
        <v>41</v>
      </c>
      <c r="G3705" s="3" t="s">
        <v>125</v>
      </c>
      <c r="H3705" s="53">
        <v>9906319</v>
      </c>
      <c r="I3705" s="7" t="s">
        <v>150</v>
      </c>
      <c r="J3705" s="1" t="s">
        <v>17</v>
      </c>
      <c r="K3705" s="1" t="s">
        <v>18</v>
      </c>
      <c r="M3705" s="6" t="s">
        <v>4019</v>
      </c>
      <c r="N3705" s="2">
        <v>29191.68</v>
      </c>
    </row>
    <row r="3706" spans="1:14">
      <c r="A3706" s="4">
        <v>43971</v>
      </c>
      <c r="B3706" s="36">
        <f>+A3706+4</f>
        <v>43975</v>
      </c>
      <c r="C3706" s="5">
        <v>43973</v>
      </c>
      <c r="D3706" s="76">
        <f t="shared" si="58"/>
        <v>5</v>
      </c>
      <c r="E3706" s="6" t="s">
        <v>4020</v>
      </c>
      <c r="F3706" s="3" t="s">
        <v>41</v>
      </c>
      <c r="G3706" s="3" t="s">
        <v>156</v>
      </c>
      <c r="H3706" s="53">
        <v>9906388</v>
      </c>
      <c r="I3706" s="7" t="s">
        <v>154</v>
      </c>
      <c r="J3706" s="1" t="s">
        <v>17</v>
      </c>
      <c r="K3706" s="1" t="s">
        <v>18</v>
      </c>
      <c r="M3706" s="6" t="s">
        <v>4023</v>
      </c>
      <c r="N3706" s="2">
        <v>29191.68</v>
      </c>
    </row>
    <row r="3707" spans="1:14">
      <c r="A3707" s="4">
        <v>43971</v>
      </c>
      <c r="B3707" s="36">
        <f>+A3707+4</f>
        <v>43975</v>
      </c>
      <c r="C3707" s="5">
        <v>43977</v>
      </c>
      <c r="D3707" s="76">
        <f t="shared" si="58"/>
        <v>5</v>
      </c>
      <c r="E3707" s="6" t="s">
        <v>4059</v>
      </c>
      <c r="F3707" s="3" t="s">
        <v>563</v>
      </c>
      <c r="G3707" s="3" t="s">
        <v>156</v>
      </c>
      <c r="H3707" s="53">
        <v>9906388</v>
      </c>
      <c r="I3707" s="7" t="s">
        <v>154</v>
      </c>
      <c r="J3707" s="1" t="s">
        <v>17</v>
      </c>
      <c r="K3707" s="1" t="s">
        <v>18</v>
      </c>
      <c r="M3707" s="6" t="s">
        <v>4067</v>
      </c>
      <c r="N3707" s="2">
        <v>29191.68</v>
      </c>
    </row>
    <row r="3708" spans="1:14">
      <c r="A3708" s="4">
        <v>43971</v>
      </c>
      <c r="B3708" s="36">
        <f>+A3708+4</f>
        <v>43975</v>
      </c>
      <c r="C3708" s="5">
        <v>43977</v>
      </c>
      <c r="D3708" s="76">
        <f t="shared" si="58"/>
        <v>5</v>
      </c>
      <c r="E3708" s="6" t="s">
        <v>4059</v>
      </c>
      <c r="F3708" s="3" t="s">
        <v>563</v>
      </c>
      <c r="G3708" s="3" t="s">
        <v>125</v>
      </c>
      <c r="H3708" s="53">
        <v>9906319</v>
      </c>
      <c r="I3708" s="7" t="s">
        <v>150</v>
      </c>
      <c r="J3708" s="1" t="s">
        <v>17</v>
      </c>
      <c r="K3708" s="1" t="s">
        <v>18</v>
      </c>
      <c r="M3708" s="6" t="s">
        <v>4073</v>
      </c>
      <c r="N3708" s="2">
        <v>29191.68</v>
      </c>
    </row>
    <row r="3709" spans="1:14">
      <c r="A3709" s="4">
        <v>43971</v>
      </c>
      <c r="B3709" s="36">
        <f>+A3709+4</f>
        <v>43975</v>
      </c>
      <c r="C3709" s="5">
        <v>43973</v>
      </c>
      <c r="D3709" s="76">
        <f t="shared" si="58"/>
        <v>5</v>
      </c>
      <c r="E3709" s="6" t="s">
        <v>4007</v>
      </c>
      <c r="F3709" s="3" t="s">
        <v>41</v>
      </c>
      <c r="G3709" s="3" t="s">
        <v>31</v>
      </c>
      <c r="H3709" s="53">
        <v>9906276</v>
      </c>
      <c r="I3709" s="7" t="s">
        <v>32</v>
      </c>
      <c r="J3709" s="1" t="s">
        <v>17</v>
      </c>
      <c r="K3709" s="1" t="s">
        <v>18</v>
      </c>
      <c r="M3709" s="6" t="s">
        <v>4015</v>
      </c>
      <c r="N3709" s="2">
        <v>29192.28</v>
      </c>
    </row>
    <row r="3710" spans="1:14">
      <c r="A3710" s="4">
        <v>43971</v>
      </c>
      <c r="B3710" s="36">
        <f>+A3710+4</f>
        <v>43975</v>
      </c>
      <c r="C3710" s="5">
        <v>43977</v>
      </c>
      <c r="D3710" s="76">
        <f t="shared" si="58"/>
        <v>5</v>
      </c>
      <c r="E3710" s="6" t="s">
        <v>4059</v>
      </c>
      <c r="F3710" s="3" t="s">
        <v>563</v>
      </c>
      <c r="G3710" s="3" t="s">
        <v>31</v>
      </c>
      <c r="H3710" s="53">
        <v>9906684</v>
      </c>
      <c r="I3710" s="7" t="s">
        <v>37</v>
      </c>
      <c r="J3710" s="1" t="s">
        <v>17</v>
      </c>
      <c r="K3710" s="1" t="s">
        <v>18</v>
      </c>
      <c r="M3710" s="6">
        <v>5627514</v>
      </c>
      <c r="N3710" s="2">
        <v>30000</v>
      </c>
    </row>
    <row r="3711" spans="1:14">
      <c r="A3711" s="4">
        <v>43971</v>
      </c>
      <c r="B3711" s="36">
        <f>+A3711+4</f>
        <v>43975</v>
      </c>
      <c r="C3711" s="5">
        <v>43973</v>
      </c>
      <c r="D3711" s="76">
        <f t="shared" si="58"/>
        <v>5</v>
      </c>
      <c r="E3711" s="6" t="s">
        <v>4007</v>
      </c>
      <c r="F3711" s="3" t="s">
        <v>41</v>
      </c>
      <c r="G3711" s="3" t="s">
        <v>31</v>
      </c>
      <c r="H3711" s="53">
        <v>9906684</v>
      </c>
      <c r="I3711" s="7" t="s">
        <v>37</v>
      </c>
      <c r="J3711" s="1" t="s">
        <v>17</v>
      </c>
      <c r="K3711" s="1" t="s">
        <v>18</v>
      </c>
      <c r="M3711" s="6" t="s">
        <v>4013</v>
      </c>
      <c r="N3711" s="2">
        <v>40232.269999999997</v>
      </c>
    </row>
    <row r="3712" spans="1:14">
      <c r="A3712" s="4">
        <v>43971</v>
      </c>
      <c r="B3712" s="36">
        <f>+A3712+4</f>
        <v>43975</v>
      </c>
      <c r="C3712" s="5">
        <v>43973</v>
      </c>
      <c r="D3712" s="76">
        <f t="shared" si="58"/>
        <v>5</v>
      </c>
      <c r="E3712" s="6" t="s">
        <v>4007</v>
      </c>
      <c r="F3712" s="3" t="s">
        <v>41</v>
      </c>
      <c r="G3712" s="3" t="s">
        <v>156</v>
      </c>
      <c r="H3712" s="53">
        <v>9906388</v>
      </c>
      <c r="I3712" s="7" t="s">
        <v>154</v>
      </c>
      <c r="J3712" s="1" t="s">
        <v>17</v>
      </c>
      <c r="K3712" s="1" t="s">
        <v>18</v>
      </c>
      <c r="M3712" s="6" t="s">
        <v>4011</v>
      </c>
      <c r="N3712" s="2">
        <v>58068.095999999998</v>
      </c>
    </row>
    <row r="3713" spans="1:14">
      <c r="A3713" s="4">
        <v>43971</v>
      </c>
      <c r="B3713" s="36">
        <f>+A3713+4</f>
        <v>43975</v>
      </c>
      <c r="C3713" s="5">
        <v>43973</v>
      </c>
      <c r="D3713" s="76">
        <f t="shared" si="58"/>
        <v>5</v>
      </c>
      <c r="E3713" s="6" t="s">
        <v>4007</v>
      </c>
      <c r="F3713" s="3" t="s">
        <v>41</v>
      </c>
      <c r="G3713" s="3" t="s">
        <v>125</v>
      </c>
      <c r="H3713" s="53">
        <v>9906319</v>
      </c>
      <c r="I3713" s="7" t="s">
        <v>150</v>
      </c>
      <c r="J3713" s="1" t="s">
        <v>17</v>
      </c>
      <c r="K3713" s="1" t="s">
        <v>18</v>
      </c>
      <c r="M3713" s="6" t="s">
        <v>4012</v>
      </c>
      <c r="N3713" s="2">
        <v>58383.360000000001</v>
      </c>
    </row>
    <row r="3714" spans="1:14">
      <c r="A3714" s="4">
        <v>43971</v>
      </c>
      <c r="B3714" s="36">
        <f>+A3714+4</f>
        <v>43975</v>
      </c>
      <c r="C3714" s="5">
        <v>43973</v>
      </c>
      <c r="D3714" s="76">
        <f t="shared" si="58"/>
        <v>5</v>
      </c>
      <c r="E3714" s="6" t="s">
        <v>4007</v>
      </c>
      <c r="F3714" s="3" t="s">
        <v>41</v>
      </c>
      <c r="G3714" s="3" t="s">
        <v>156</v>
      </c>
      <c r="H3714" s="53">
        <v>9906388</v>
      </c>
      <c r="I3714" s="7" t="s">
        <v>154</v>
      </c>
      <c r="J3714" s="1" t="s">
        <v>17</v>
      </c>
      <c r="K3714" s="1" t="s">
        <v>18</v>
      </c>
      <c r="M3714" s="6" t="s">
        <v>4010</v>
      </c>
      <c r="N3714" s="2">
        <v>87575.039999999994</v>
      </c>
    </row>
    <row r="3715" spans="1:14">
      <c r="A3715" s="4">
        <v>43972</v>
      </c>
      <c r="B3715" s="36">
        <f>+A3715+4</f>
        <v>43976</v>
      </c>
      <c r="C3715" s="5">
        <v>43977</v>
      </c>
      <c r="D3715" s="76">
        <f t="shared" si="58"/>
        <v>5</v>
      </c>
      <c r="E3715" s="6" t="s">
        <v>3951</v>
      </c>
      <c r="F3715" s="3" t="s">
        <v>13</v>
      </c>
      <c r="G3715" s="3" t="s">
        <v>15</v>
      </c>
      <c r="H3715" s="53">
        <v>9900516</v>
      </c>
      <c r="I3715" s="7" t="s">
        <v>16</v>
      </c>
      <c r="J3715" s="1" t="s">
        <v>17</v>
      </c>
      <c r="K3715" s="1" t="s">
        <v>18</v>
      </c>
      <c r="M3715" s="6" t="s">
        <v>3952</v>
      </c>
      <c r="N3715" s="2">
        <v>29191.68</v>
      </c>
    </row>
    <row r="3716" spans="1:14">
      <c r="A3716" s="4">
        <v>43972</v>
      </c>
      <c r="B3716" s="36">
        <f>+A3716+4</f>
        <v>43976</v>
      </c>
      <c r="C3716" s="5">
        <v>43977</v>
      </c>
      <c r="D3716" s="76">
        <f t="shared" si="58"/>
        <v>5</v>
      </c>
      <c r="E3716" s="6" t="s">
        <v>3951</v>
      </c>
      <c r="F3716" s="3" t="s">
        <v>13</v>
      </c>
      <c r="G3716" s="3" t="s">
        <v>41</v>
      </c>
      <c r="H3716" s="53">
        <v>9904072</v>
      </c>
      <c r="I3716" s="7" t="s">
        <v>42</v>
      </c>
      <c r="J3716" s="1" t="s">
        <v>17</v>
      </c>
      <c r="K3716" s="1" t="s">
        <v>18</v>
      </c>
      <c r="M3716" s="6" t="s">
        <v>3953</v>
      </c>
      <c r="N3716" s="2">
        <v>29192.28</v>
      </c>
    </row>
    <row r="3717" spans="1:14">
      <c r="A3717" s="4">
        <v>43973</v>
      </c>
      <c r="B3717" s="36">
        <f>+A3717+4</f>
        <v>43977</v>
      </c>
      <c r="C3717" s="5">
        <v>43977</v>
      </c>
      <c r="D3717" s="76">
        <f t="shared" si="58"/>
        <v>5</v>
      </c>
      <c r="E3717" s="6" t="s">
        <v>4248</v>
      </c>
      <c r="F3717" s="3" t="s">
        <v>41</v>
      </c>
      <c r="G3717" s="3" t="s">
        <v>205</v>
      </c>
      <c r="H3717" s="53">
        <v>9902765</v>
      </c>
      <c r="I3717" s="7" t="s">
        <v>206</v>
      </c>
      <c r="J3717" s="1" t="s">
        <v>17</v>
      </c>
      <c r="K3717" s="1" t="s">
        <v>18</v>
      </c>
      <c r="M3717" s="6" t="s">
        <v>4255</v>
      </c>
      <c r="N3717" s="2">
        <v>16.581</v>
      </c>
    </row>
    <row r="3718" spans="1:14">
      <c r="A3718" s="4">
        <v>43973</v>
      </c>
      <c r="B3718" s="36">
        <f>+A3718+4</f>
        <v>43977</v>
      </c>
      <c r="C3718" s="5">
        <v>43977</v>
      </c>
      <c r="D3718" s="76">
        <f t="shared" si="58"/>
        <v>5</v>
      </c>
      <c r="E3718" s="6" t="s">
        <v>4248</v>
      </c>
      <c r="F3718" s="3" t="s">
        <v>41</v>
      </c>
      <c r="G3718" s="3" t="s">
        <v>153</v>
      </c>
      <c r="H3718" s="53">
        <v>9906388</v>
      </c>
      <c r="I3718" s="7" t="s">
        <v>154</v>
      </c>
      <c r="J3718" s="1" t="s">
        <v>17</v>
      </c>
      <c r="K3718" s="1" t="s">
        <v>18</v>
      </c>
      <c r="M3718" s="6" t="s">
        <v>4254</v>
      </c>
      <c r="N3718" s="2">
        <v>28.8</v>
      </c>
    </row>
    <row r="3719" spans="1:14">
      <c r="A3719" s="4">
        <v>43973</v>
      </c>
      <c r="B3719" s="36">
        <f>+A3719+4</f>
        <v>43977</v>
      </c>
      <c r="C3719" s="5">
        <v>43977</v>
      </c>
      <c r="D3719" s="76">
        <f t="shared" si="58"/>
        <v>5</v>
      </c>
      <c r="E3719" s="6" t="s">
        <v>4248</v>
      </c>
      <c r="F3719" s="3" t="s">
        <v>41</v>
      </c>
      <c r="G3719" s="3" t="s">
        <v>205</v>
      </c>
      <c r="H3719" s="53">
        <v>9902765</v>
      </c>
      <c r="I3719" s="7" t="s">
        <v>206</v>
      </c>
      <c r="J3719" s="1" t="s">
        <v>17</v>
      </c>
      <c r="K3719" s="1" t="s">
        <v>18</v>
      </c>
      <c r="M3719" s="6" t="s">
        <v>4253</v>
      </c>
      <c r="N3719" s="2">
        <v>33.014000000000003</v>
      </c>
    </row>
    <row r="3720" spans="1:14">
      <c r="A3720" s="4">
        <v>43973</v>
      </c>
      <c r="B3720" s="36">
        <f>+A3720+4</f>
        <v>43977</v>
      </c>
      <c r="C3720" s="5">
        <v>43977</v>
      </c>
      <c r="D3720" s="76">
        <f t="shared" si="58"/>
        <v>5</v>
      </c>
      <c r="E3720" s="6" t="s">
        <v>4248</v>
      </c>
      <c r="F3720" s="3" t="s">
        <v>41</v>
      </c>
      <c r="G3720" s="3" t="s">
        <v>15</v>
      </c>
      <c r="H3720" s="7" t="s">
        <v>28</v>
      </c>
      <c r="I3720" s="7" t="s">
        <v>102</v>
      </c>
      <c r="J3720" s="1" t="s">
        <v>52</v>
      </c>
      <c r="K3720" s="1" t="s">
        <v>18</v>
      </c>
      <c r="M3720" s="6" t="s">
        <v>4259</v>
      </c>
      <c r="N3720" s="2">
        <v>34.582999999999998</v>
      </c>
    </row>
    <row r="3721" spans="1:14">
      <c r="A3721" s="4">
        <v>43973</v>
      </c>
      <c r="B3721" s="36">
        <f>+A3721+4</f>
        <v>43977</v>
      </c>
      <c r="C3721" s="5">
        <v>43977</v>
      </c>
      <c r="D3721" s="76">
        <f t="shared" si="58"/>
        <v>5</v>
      </c>
      <c r="E3721" s="6" t="s">
        <v>3981</v>
      </c>
      <c r="F3721" s="3" t="s">
        <v>13</v>
      </c>
      <c r="G3721" s="3" t="s">
        <v>156</v>
      </c>
      <c r="H3721" s="53">
        <v>9906334</v>
      </c>
      <c r="I3721" s="7" t="s">
        <v>98</v>
      </c>
      <c r="J3721" s="1" t="s">
        <v>17</v>
      </c>
      <c r="K3721" s="1" t="s">
        <v>18</v>
      </c>
      <c r="M3721" s="6" t="s">
        <v>3993</v>
      </c>
      <c r="N3721" s="2">
        <v>56.746000000000002</v>
      </c>
    </row>
    <row r="3722" spans="1:14">
      <c r="A3722" s="4">
        <v>43973</v>
      </c>
      <c r="B3722" s="36">
        <f>+A3722+4</f>
        <v>43977</v>
      </c>
      <c r="C3722" s="5">
        <v>43977</v>
      </c>
      <c r="D3722" s="76">
        <f t="shared" si="58"/>
        <v>5</v>
      </c>
      <c r="E3722" s="6" t="s">
        <v>4248</v>
      </c>
      <c r="F3722" s="3" t="s">
        <v>41</v>
      </c>
      <c r="G3722" s="3" t="s">
        <v>27</v>
      </c>
      <c r="H3722" s="54">
        <v>9900353</v>
      </c>
      <c r="I3722" s="7" t="s">
        <v>82</v>
      </c>
      <c r="J3722" s="1" t="s">
        <v>24</v>
      </c>
      <c r="K3722" s="1" t="s">
        <v>18</v>
      </c>
      <c r="M3722" s="6" t="s">
        <v>4252</v>
      </c>
      <c r="N3722" s="2">
        <v>57.24</v>
      </c>
    </row>
    <row r="3723" spans="1:14">
      <c r="A3723" s="4">
        <v>43973</v>
      </c>
      <c r="B3723" s="36">
        <f>+A3723+4</f>
        <v>43977</v>
      </c>
      <c r="C3723" s="5">
        <v>43977</v>
      </c>
      <c r="D3723" s="76">
        <f t="shared" si="58"/>
        <v>5</v>
      </c>
      <c r="E3723" s="6" t="s">
        <v>4248</v>
      </c>
      <c r="F3723" s="3" t="s">
        <v>41</v>
      </c>
      <c r="G3723" s="3" t="s">
        <v>153</v>
      </c>
      <c r="H3723" s="53">
        <v>9906388</v>
      </c>
      <c r="I3723" s="7" t="s">
        <v>154</v>
      </c>
      <c r="J3723" s="1" t="s">
        <v>17</v>
      </c>
      <c r="K3723" s="1" t="s">
        <v>18</v>
      </c>
      <c r="M3723" s="6" t="s">
        <v>4257</v>
      </c>
      <c r="N3723" s="2">
        <v>68.111999999999995</v>
      </c>
    </row>
    <row r="3724" spans="1:14">
      <c r="A3724" s="4">
        <v>43973</v>
      </c>
      <c r="B3724" s="36">
        <f>+A3724+4</f>
        <v>43977</v>
      </c>
      <c r="C3724" s="5">
        <v>43979</v>
      </c>
      <c r="D3724" s="76">
        <f t="shared" si="58"/>
        <v>5</v>
      </c>
      <c r="E3724" s="6" t="s">
        <v>4094</v>
      </c>
      <c r="F3724" s="3" t="s">
        <v>13</v>
      </c>
      <c r="G3724" s="3" t="s">
        <v>156</v>
      </c>
      <c r="H3724" s="53">
        <v>9906334</v>
      </c>
      <c r="I3724" s="7" t="s">
        <v>98</v>
      </c>
      <c r="J3724" s="1" t="s">
        <v>17</v>
      </c>
      <c r="K3724" s="1" t="s">
        <v>18</v>
      </c>
      <c r="M3724" s="6" t="s">
        <v>4104</v>
      </c>
      <c r="N3724" s="2">
        <v>72.346999999999994</v>
      </c>
    </row>
    <row r="3725" spans="1:14">
      <c r="A3725" s="4">
        <v>43973</v>
      </c>
      <c r="B3725" s="36">
        <f>+A3725+4</f>
        <v>43977</v>
      </c>
      <c r="C3725" s="5">
        <v>43977</v>
      </c>
      <c r="D3725" s="76">
        <f t="shared" si="58"/>
        <v>5</v>
      </c>
      <c r="E3725" s="6" t="s">
        <v>4248</v>
      </c>
      <c r="F3725" s="3" t="s">
        <v>41</v>
      </c>
      <c r="G3725" s="3" t="s">
        <v>97</v>
      </c>
      <c r="H3725" s="53">
        <v>9906334</v>
      </c>
      <c r="I3725" s="7" t="s">
        <v>98</v>
      </c>
      <c r="J3725" s="1" t="s">
        <v>17</v>
      </c>
      <c r="K3725" s="1" t="s">
        <v>18</v>
      </c>
      <c r="M3725" s="6" t="s">
        <v>4260</v>
      </c>
      <c r="N3725" s="2">
        <v>74.872</v>
      </c>
    </row>
    <row r="3726" spans="1:14">
      <c r="A3726" s="4">
        <v>43973</v>
      </c>
      <c r="B3726" s="36">
        <f>+A3726+4</f>
        <v>43977</v>
      </c>
      <c r="C3726" s="5">
        <v>43977</v>
      </c>
      <c r="D3726" s="76">
        <f t="shared" si="58"/>
        <v>5</v>
      </c>
      <c r="E3726" s="6" t="s">
        <v>4248</v>
      </c>
      <c r="F3726" s="3" t="s">
        <v>41</v>
      </c>
      <c r="G3726" s="3" t="s">
        <v>15</v>
      </c>
      <c r="H3726" s="7" t="s">
        <v>28</v>
      </c>
      <c r="I3726" s="7" t="s">
        <v>102</v>
      </c>
      <c r="J3726" s="1" t="s">
        <v>52</v>
      </c>
      <c r="K3726" s="1" t="s">
        <v>18</v>
      </c>
      <c r="M3726" s="6" t="s">
        <v>4258</v>
      </c>
      <c r="N3726" s="2">
        <v>86.799000000000007</v>
      </c>
    </row>
    <row r="3727" spans="1:14">
      <c r="A3727" s="4">
        <v>43973</v>
      </c>
      <c r="B3727" s="36">
        <f>+A3727+4</f>
        <v>43977</v>
      </c>
      <c r="C3727" s="5">
        <v>43977</v>
      </c>
      <c r="D3727" s="76">
        <f t="shared" si="58"/>
        <v>5</v>
      </c>
      <c r="E3727" s="6" t="s">
        <v>4248</v>
      </c>
      <c r="F3727" s="3" t="s">
        <v>41</v>
      </c>
      <c r="G3727" s="3" t="s">
        <v>4070</v>
      </c>
      <c r="H3727" s="55">
        <v>9905959</v>
      </c>
      <c r="I3727" s="7" t="s">
        <v>170</v>
      </c>
      <c r="J3727" s="1" t="s">
        <v>24</v>
      </c>
      <c r="K3727" s="1" t="s">
        <v>18</v>
      </c>
      <c r="M3727" s="6" t="s">
        <v>4256</v>
      </c>
      <c r="N3727" s="2">
        <v>88.917000000000002</v>
      </c>
    </row>
    <row r="3728" spans="1:14">
      <c r="A3728" s="4">
        <v>43973</v>
      </c>
      <c r="B3728" s="36">
        <f>+A3728+4</f>
        <v>43977</v>
      </c>
      <c r="C3728" s="5">
        <v>43977</v>
      </c>
      <c r="D3728" s="76">
        <f t="shared" si="58"/>
        <v>5</v>
      </c>
      <c r="E3728" s="6" t="s">
        <v>3981</v>
      </c>
      <c r="F3728" s="3" t="s">
        <v>13</v>
      </c>
      <c r="G3728" s="3" t="s">
        <v>205</v>
      </c>
      <c r="H3728" s="53">
        <v>9902765</v>
      </c>
      <c r="I3728" s="7" t="s">
        <v>206</v>
      </c>
      <c r="J3728" s="1" t="s">
        <v>17</v>
      </c>
      <c r="K3728" s="1" t="s">
        <v>18</v>
      </c>
      <c r="M3728" s="6">
        <v>7855883</v>
      </c>
      <c r="N3728" s="2">
        <v>105.55</v>
      </c>
    </row>
    <row r="3729" spans="1:14">
      <c r="A3729" s="4">
        <v>43973</v>
      </c>
      <c r="B3729" s="36">
        <f>+A3729+4</f>
        <v>43977</v>
      </c>
      <c r="C3729" s="5">
        <v>43977</v>
      </c>
      <c r="D3729" s="76">
        <f t="shared" si="58"/>
        <v>5</v>
      </c>
      <c r="E3729" s="6" t="s">
        <v>4248</v>
      </c>
      <c r="F3729" s="3" t="s">
        <v>41</v>
      </c>
      <c r="G3729" s="3" t="s">
        <v>27</v>
      </c>
      <c r="H3729" s="54">
        <v>9900353</v>
      </c>
      <c r="I3729" s="7" t="s">
        <v>82</v>
      </c>
      <c r="J3729" s="1" t="s">
        <v>24</v>
      </c>
      <c r="K3729" s="1" t="s">
        <v>18</v>
      </c>
      <c r="M3729" s="6" t="s">
        <v>4251</v>
      </c>
      <c r="N3729" s="2">
        <v>113.88</v>
      </c>
    </row>
    <row r="3730" spans="1:14">
      <c r="A3730" s="4">
        <v>43973</v>
      </c>
      <c r="B3730" s="36">
        <f>+A3730+4</f>
        <v>43977</v>
      </c>
      <c r="C3730" s="5">
        <v>43977</v>
      </c>
      <c r="D3730" s="76">
        <f t="shared" si="58"/>
        <v>5</v>
      </c>
      <c r="E3730" s="6" t="s">
        <v>3981</v>
      </c>
      <c r="F3730" s="3" t="s">
        <v>13</v>
      </c>
      <c r="G3730" s="3" t="s">
        <v>31</v>
      </c>
      <c r="H3730" s="53">
        <v>9906276</v>
      </c>
      <c r="I3730" s="7" t="s">
        <v>32</v>
      </c>
      <c r="J3730" s="1" t="s">
        <v>17</v>
      </c>
      <c r="K3730" s="1" t="s">
        <v>18</v>
      </c>
      <c r="M3730" s="6">
        <v>5584502</v>
      </c>
      <c r="N3730" s="2">
        <v>271.85500000000002</v>
      </c>
    </row>
    <row r="3731" spans="1:14">
      <c r="A3731" s="4">
        <v>43973</v>
      </c>
      <c r="B3731" s="36">
        <f>+A3731+4</f>
        <v>43977</v>
      </c>
      <c r="C3731" s="5">
        <v>43977</v>
      </c>
      <c r="D3731" s="76">
        <f t="shared" si="58"/>
        <v>5</v>
      </c>
      <c r="E3731" s="6" t="s">
        <v>4248</v>
      </c>
      <c r="F3731" s="3" t="s">
        <v>41</v>
      </c>
      <c r="G3731" s="3" t="s">
        <v>13</v>
      </c>
      <c r="H3731" s="55">
        <v>9906235</v>
      </c>
      <c r="I3731" s="7" t="s">
        <v>196</v>
      </c>
      <c r="J3731" s="1" t="s">
        <v>24</v>
      </c>
      <c r="K3731" s="1" t="s">
        <v>18</v>
      </c>
      <c r="M3731" s="6" t="s">
        <v>4250</v>
      </c>
      <c r="N3731" s="2">
        <v>348</v>
      </c>
    </row>
    <row r="3732" spans="1:14">
      <c r="A3732" s="4">
        <v>43973</v>
      </c>
      <c r="B3732" s="36">
        <f>+A3732+4</f>
        <v>43977</v>
      </c>
      <c r="C3732" s="5">
        <v>43977</v>
      </c>
      <c r="D3732" s="76">
        <f t="shared" si="58"/>
        <v>5</v>
      </c>
      <c r="E3732" s="6" t="s">
        <v>3981</v>
      </c>
      <c r="F3732" s="3" t="s">
        <v>13</v>
      </c>
      <c r="G3732" s="3" t="s">
        <v>13</v>
      </c>
      <c r="H3732" s="53" t="s">
        <v>28</v>
      </c>
      <c r="I3732" s="7" t="s">
        <v>3987</v>
      </c>
      <c r="J3732" s="1" t="s">
        <v>52</v>
      </c>
      <c r="K3732" s="1" t="s">
        <v>18</v>
      </c>
      <c r="M3732" s="6" t="s">
        <v>3986</v>
      </c>
      <c r="N3732" s="2">
        <v>412.851</v>
      </c>
    </row>
    <row r="3733" spans="1:14">
      <c r="A3733" s="4">
        <v>43973</v>
      </c>
      <c r="B3733" s="36">
        <f>+A3733+4</f>
        <v>43977</v>
      </c>
      <c r="C3733" s="5">
        <v>43979</v>
      </c>
      <c r="D3733" s="76">
        <f t="shared" si="58"/>
        <v>5</v>
      </c>
      <c r="E3733" s="6" t="s">
        <v>4094</v>
      </c>
      <c r="F3733" s="3" t="s">
        <v>13</v>
      </c>
      <c r="G3733" s="3" t="s">
        <v>41</v>
      </c>
      <c r="H3733" s="53">
        <v>9904072</v>
      </c>
      <c r="I3733" s="7" t="s">
        <v>42</v>
      </c>
      <c r="J3733" s="1" t="s">
        <v>17</v>
      </c>
      <c r="K3733" s="1" t="s">
        <v>18</v>
      </c>
      <c r="M3733" s="6" t="s">
        <v>4098</v>
      </c>
      <c r="N3733" s="2">
        <v>439.32499999999999</v>
      </c>
    </row>
    <row r="3734" spans="1:14">
      <c r="A3734" s="4">
        <v>43973</v>
      </c>
      <c r="B3734" s="36">
        <f>+A3734+4</f>
        <v>43977</v>
      </c>
      <c r="C3734" s="5">
        <v>43977</v>
      </c>
      <c r="D3734" s="76">
        <f t="shared" si="58"/>
        <v>5</v>
      </c>
      <c r="E3734" s="6" t="s">
        <v>4235</v>
      </c>
      <c r="F3734" s="3" t="s">
        <v>41</v>
      </c>
      <c r="G3734" s="3" t="s">
        <v>31</v>
      </c>
      <c r="H3734" s="7" t="s">
        <v>28</v>
      </c>
      <c r="I3734" s="7" t="s">
        <v>846</v>
      </c>
      <c r="J3734" s="1" t="s">
        <v>846</v>
      </c>
      <c r="K3734" s="1" t="s">
        <v>18</v>
      </c>
      <c r="M3734" s="6" t="s">
        <v>4238</v>
      </c>
      <c r="N3734" s="2">
        <v>586.58399999999995</v>
      </c>
    </row>
    <row r="3735" spans="1:14">
      <c r="A3735" s="4">
        <v>43973</v>
      </c>
      <c r="B3735" s="36">
        <f>+A3735+4</f>
        <v>43977</v>
      </c>
      <c r="C3735" s="5">
        <v>43977</v>
      </c>
      <c r="D3735" s="76">
        <f t="shared" si="58"/>
        <v>5</v>
      </c>
      <c r="E3735" s="6" t="s">
        <v>4235</v>
      </c>
      <c r="F3735" s="3" t="s">
        <v>41</v>
      </c>
      <c r="G3735" s="3" t="s">
        <v>15</v>
      </c>
      <c r="H3735" s="7">
        <v>9906372</v>
      </c>
      <c r="I3735" s="7" t="s">
        <v>980</v>
      </c>
      <c r="J3735" s="1" t="s">
        <v>17</v>
      </c>
      <c r="K3735" s="1" t="s">
        <v>18</v>
      </c>
      <c r="M3735" s="6" t="s">
        <v>4244</v>
      </c>
      <c r="N3735" s="2">
        <v>629.77300000000002</v>
      </c>
    </row>
    <row r="3736" spans="1:14">
      <c r="A3736" s="4">
        <v>43973</v>
      </c>
      <c r="B3736" s="36">
        <f>+A3736+4</f>
        <v>43977</v>
      </c>
      <c r="C3736" s="5">
        <v>43977</v>
      </c>
      <c r="D3736" s="76">
        <f t="shared" ref="D3736:D3799" si="59">MONTH(C3736)</f>
        <v>5</v>
      </c>
      <c r="E3736" s="6" t="s">
        <v>3981</v>
      </c>
      <c r="F3736" s="3" t="s">
        <v>13</v>
      </c>
      <c r="G3736" s="3" t="s">
        <v>13</v>
      </c>
      <c r="H3736" s="55">
        <v>9906538</v>
      </c>
      <c r="I3736" s="7" t="s">
        <v>229</v>
      </c>
      <c r="J3736" s="1" t="s">
        <v>52</v>
      </c>
      <c r="K3736" s="1" t="s">
        <v>18</v>
      </c>
      <c r="M3736" s="6" t="s">
        <v>3988</v>
      </c>
      <c r="N3736" s="2">
        <v>657.6</v>
      </c>
    </row>
    <row r="3737" spans="1:14">
      <c r="A3737" s="4">
        <v>43973</v>
      </c>
      <c r="B3737" s="36">
        <f>+A3737+4</f>
        <v>43977</v>
      </c>
      <c r="C3737" s="5">
        <v>43977</v>
      </c>
      <c r="D3737" s="76">
        <f t="shared" si="59"/>
        <v>5</v>
      </c>
      <c r="E3737" s="6" t="s">
        <v>3981</v>
      </c>
      <c r="F3737" s="3" t="s">
        <v>13</v>
      </c>
      <c r="G3737" s="3" t="s">
        <v>13</v>
      </c>
      <c r="H3737" s="55">
        <v>9906538</v>
      </c>
      <c r="I3737" s="7" t="s">
        <v>229</v>
      </c>
      <c r="J3737" s="1" t="s">
        <v>52</v>
      </c>
      <c r="K3737" s="1" t="s">
        <v>18</v>
      </c>
      <c r="M3737" s="6" t="s">
        <v>3989</v>
      </c>
      <c r="N3737" s="2">
        <v>657.6</v>
      </c>
    </row>
    <row r="3738" spans="1:14">
      <c r="A3738" s="4">
        <v>43973</v>
      </c>
      <c r="B3738" s="36">
        <f>+A3738+4</f>
        <v>43977</v>
      </c>
      <c r="C3738" s="5">
        <v>43979</v>
      </c>
      <c r="D3738" s="76">
        <f t="shared" si="59"/>
        <v>5</v>
      </c>
      <c r="E3738" s="6" t="s">
        <v>4094</v>
      </c>
      <c r="F3738" s="3" t="s">
        <v>13</v>
      </c>
      <c r="G3738" s="3" t="s">
        <v>205</v>
      </c>
      <c r="H3738" s="53">
        <v>9902765</v>
      </c>
      <c r="I3738" s="7" t="s">
        <v>206</v>
      </c>
      <c r="J3738" s="1" t="s">
        <v>17</v>
      </c>
      <c r="K3738" s="1" t="s">
        <v>18</v>
      </c>
      <c r="M3738" s="6">
        <v>7855895</v>
      </c>
      <c r="N3738" s="2">
        <v>657.93399999999997</v>
      </c>
    </row>
    <row r="3739" spans="1:14">
      <c r="A3739" s="4">
        <v>43973</v>
      </c>
      <c r="B3739" s="36">
        <f>+A3739+4</f>
        <v>43977</v>
      </c>
      <c r="C3739" s="5">
        <v>43977</v>
      </c>
      <c r="D3739" s="76">
        <f t="shared" si="59"/>
        <v>5</v>
      </c>
      <c r="E3739" s="6" t="s">
        <v>4235</v>
      </c>
      <c r="F3739" s="3" t="s">
        <v>41</v>
      </c>
      <c r="G3739" s="3" t="s">
        <v>156</v>
      </c>
      <c r="H3739" s="53">
        <v>9906388</v>
      </c>
      <c r="I3739" s="7" t="s">
        <v>154</v>
      </c>
      <c r="J3739" s="1" t="s">
        <v>17</v>
      </c>
      <c r="K3739" s="1" t="s">
        <v>18</v>
      </c>
      <c r="M3739" s="6" t="s">
        <v>4243</v>
      </c>
      <c r="N3739" s="2">
        <v>780.04200000000003</v>
      </c>
    </row>
    <row r="3740" spans="1:14">
      <c r="A3740" s="4">
        <v>43973</v>
      </c>
      <c r="B3740" s="36">
        <f>+A3740+4</f>
        <v>43977</v>
      </c>
      <c r="C3740" s="5">
        <v>43979</v>
      </c>
      <c r="D3740" s="76">
        <f t="shared" si="59"/>
        <v>5</v>
      </c>
      <c r="E3740" s="6" t="s">
        <v>4094</v>
      </c>
      <c r="F3740" s="3" t="s">
        <v>13</v>
      </c>
      <c r="G3740" s="3" t="s">
        <v>15</v>
      </c>
      <c r="H3740" s="53">
        <v>9900516</v>
      </c>
      <c r="I3740" s="7" t="s">
        <v>16</v>
      </c>
      <c r="J3740" s="1" t="s">
        <v>17</v>
      </c>
      <c r="K3740" s="1" t="s">
        <v>18</v>
      </c>
      <c r="M3740" s="6">
        <v>9105073</v>
      </c>
      <c r="N3740" s="2">
        <v>800.69899999999996</v>
      </c>
    </row>
    <row r="3741" spans="1:14">
      <c r="A3741" s="4">
        <v>43973</v>
      </c>
      <c r="B3741" s="36">
        <f>+A3741+4</f>
        <v>43977</v>
      </c>
      <c r="C3741" s="5">
        <v>43977</v>
      </c>
      <c r="D3741" s="76">
        <f t="shared" si="59"/>
        <v>5</v>
      </c>
      <c r="E3741" s="6" t="s">
        <v>4235</v>
      </c>
      <c r="F3741" s="3" t="s">
        <v>41</v>
      </c>
      <c r="G3741" s="3" t="s">
        <v>15</v>
      </c>
      <c r="H3741" s="53">
        <v>9900516</v>
      </c>
      <c r="I3741" s="7" t="s">
        <v>16</v>
      </c>
      <c r="J3741" s="1" t="s">
        <v>17</v>
      </c>
      <c r="K3741" s="1" t="s">
        <v>18</v>
      </c>
      <c r="M3741" s="6" t="s">
        <v>4242</v>
      </c>
      <c r="N3741" s="2">
        <v>822.63499999999999</v>
      </c>
    </row>
    <row r="3742" spans="1:14">
      <c r="A3742" s="4">
        <v>43973</v>
      </c>
      <c r="B3742" s="36">
        <f>+A3742+4</f>
        <v>43977</v>
      </c>
      <c r="C3742" s="5">
        <v>43977</v>
      </c>
      <c r="D3742" s="76">
        <f t="shared" si="59"/>
        <v>5</v>
      </c>
      <c r="E3742" s="6" t="s">
        <v>4235</v>
      </c>
      <c r="F3742" s="3" t="s">
        <v>41</v>
      </c>
      <c r="G3742" s="3" t="s">
        <v>179</v>
      </c>
      <c r="H3742" s="54">
        <v>9906120</v>
      </c>
      <c r="I3742" s="7" t="s">
        <v>4156</v>
      </c>
      <c r="J3742" s="1" t="s">
        <v>24</v>
      </c>
      <c r="K3742" s="1" t="s">
        <v>18</v>
      </c>
      <c r="M3742" s="6" t="s">
        <v>4241</v>
      </c>
      <c r="N3742" s="2">
        <v>883.77599999999995</v>
      </c>
    </row>
    <row r="3743" spans="1:14">
      <c r="A3743" s="4">
        <v>43973</v>
      </c>
      <c r="B3743" s="36">
        <f>+A3743+4</f>
        <v>43977</v>
      </c>
      <c r="C3743" s="5">
        <v>43977</v>
      </c>
      <c r="D3743" s="76">
        <f t="shared" si="59"/>
        <v>5</v>
      </c>
      <c r="E3743" s="6" t="s">
        <v>4235</v>
      </c>
      <c r="F3743" s="3" t="s">
        <v>41</v>
      </c>
      <c r="G3743" s="3" t="s">
        <v>31</v>
      </c>
      <c r="H3743" s="53">
        <v>9906665</v>
      </c>
      <c r="I3743" s="7" t="s">
        <v>140</v>
      </c>
      <c r="J3743" s="1" t="s">
        <v>17</v>
      </c>
      <c r="K3743" s="1" t="s">
        <v>18</v>
      </c>
      <c r="M3743" s="6" t="s">
        <v>4239</v>
      </c>
      <c r="N3743" s="2">
        <v>907.07500000000005</v>
      </c>
    </row>
    <row r="3744" spans="1:14">
      <c r="A3744" s="4">
        <v>43973</v>
      </c>
      <c r="B3744" s="36">
        <f>+A3744+4</f>
        <v>43977</v>
      </c>
      <c r="C3744" s="5">
        <v>43979</v>
      </c>
      <c r="D3744" s="76">
        <f t="shared" si="59"/>
        <v>5</v>
      </c>
      <c r="E3744" s="6" t="s">
        <v>4094</v>
      </c>
      <c r="F3744" s="3" t="s">
        <v>13</v>
      </c>
      <c r="G3744" s="3" t="s">
        <v>41</v>
      </c>
      <c r="H3744" s="55">
        <v>9906236</v>
      </c>
      <c r="I3744" s="3" t="s">
        <v>208</v>
      </c>
      <c r="J3744" s="1" t="s">
        <v>52</v>
      </c>
      <c r="K3744" s="1" t="s">
        <v>18</v>
      </c>
      <c r="M3744" s="6">
        <v>2460380</v>
      </c>
      <c r="N3744" s="2">
        <v>920.64</v>
      </c>
    </row>
    <row r="3745" spans="1:14">
      <c r="A3745" s="4">
        <v>43973</v>
      </c>
      <c r="B3745" s="36">
        <f>+A3745+4</f>
        <v>43977</v>
      </c>
      <c r="C3745" s="5">
        <v>43977</v>
      </c>
      <c r="D3745" s="76">
        <f t="shared" si="59"/>
        <v>5</v>
      </c>
      <c r="E3745" s="6" t="s">
        <v>3981</v>
      </c>
      <c r="F3745" s="3" t="s">
        <v>13</v>
      </c>
      <c r="G3745" s="3" t="s">
        <v>31</v>
      </c>
      <c r="H3745" s="53">
        <v>9906693</v>
      </c>
      <c r="I3745" s="7" t="s">
        <v>34</v>
      </c>
      <c r="J3745" s="1" t="s">
        <v>17</v>
      </c>
      <c r="K3745" s="1" t="s">
        <v>18</v>
      </c>
      <c r="M3745" s="6">
        <v>5095009</v>
      </c>
      <c r="N3745" s="2">
        <v>1037.22</v>
      </c>
    </row>
    <row r="3746" spans="1:14">
      <c r="A3746" s="4">
        <v>43973</v>
      </c>
      <c r="B3746" s="36">
        <f>+A3746+4</f>
        <v>43977</v>
      </c>
      <c r="C3746" s="5">
        <v>43977</v>
      </c>
      <c r="D3746" s="76">
        <f t="shared" si="59"/>
        <v>5</v>
      </c>
      <c r="E3746" s="6" t="s">
        <v>3981</v>
      </c>
      <c r="F3746" s="3" t="s">
        <v>13</v>
      </c>
      <c r="G3746" s="3" t="s">
        <v>31</v>
      </c>
      <c r="H3746" s="53">
        <v>9906665</v>
      </c>
      <c r="I3746" s="7" t="s">
        <v>140</v>
      </c>
      <c r="J3746" s="1" t="s">
        <v>17</v>
      </c>
      <c r="K3746" s="1" t="s">
        <v>18</v>
      </c>
      <c r="M3746" s="6">
        <v>5600594</v>
      </c>
      <c r="N3746" s="2">
        <v>1046.0350000000001</v>
      </c>
    </row>
    <row r="3747" spans="1:14">
      <c r="A3747" s="4">
        <v>43973</v>
      </c>
      <c r="B3747" s="36">
        <f>+A3747+4</f>
        <v>43977</v>
      </c>
      <c r="C3747" s="5">
        <v>43977</v>
      </c>
      <c r="D3747" s="76">
        <f t="shared" si="59"/>
        <v>5</v>
      </c>
      <c r="E3747" s="6" t="s">
        <v>3981</v>
      </c>
      <c r="F3747" s="3" t="s">
        <v>13</v>
      </c>
      <c r="G3747" s="3" t="s">
        <v>156</v>
      </c>
      <c r="H3747" s="53">
        <v>9906388</v>
      </c>
      <c r="I3747" s="7" t="s">
        <v>154</v>
      </c>
      <c r="J3747" s="1" t="s">
        <v>17</v>
      </c>
      <c r="K3747" s="1" t="s">
        <v>18</v>
      </c>
      <c r="M3747" s="6" t="s">
        <v>3992</v>
      </c>
      <c r="N3747" s="2">
        <v>1063.376</v>
      </c>
    </row>
    <row r="3748" spans="1:14">
      <c r="A3748" s="4">
        <v>43973</v>
      </c>
      <c r="B3748" s="36">
        <f>+A3748+4</f>
        <v>43977</v>
      </c>
      <c r="C3748" s="5">
        <v>43977</v>
      </c>
      <c r="D3748" s="76">
        <f t="shared" si="59"/>
        <v>5</v>
      </c>
      <c r="E3748" s="6" t="s">
        <v>4235</v>
      </c>
      <c r="F3748" s="3" t="s">
        <v>41</v>
      </c>
      <c r="G3748" s="3" t="s">
        <v>31</v>
      </c>
      <c r="H3748" s="53">
        <v>9906276</v>
      </c>
      <c r="I3748" s="7" t="s">
        <v>32</v>
      </c>
      <c r="J3748" s="1" t="s">
        <v>17</v>
      </c>
      <c r="K3748" s="1" t="s">
        <v>18</v>
      </c>
      <c r="M3748" s="6" t="s">
        <v>4247</v>
      </c>
      <c r="N3748" s="2">
        <v>1247.9069999999999</v>
      </c>
    </row>
    <row r="3749" spans="1:14">
      <c r="A3749" s="4">
        <v>43973</v>
      </c>
      <c r="B3749" s="36">
        <f>+A3749+4</f>
        <v>43977</v>
      </c>
      <c r="C3749" s="5">
        <v>43977</v>
      </c>
      <c r="D3749" s="76">
        <f t="shared" si="59"/>
        <v>5</v>
      </c>
      <c r="E3749" s="6" t="s">
        <v>4235</v>
      </c>
      <c r="F3749" s="3" t="s">
        <v>41</v>
      </c>
      <c r="G3749" s="3" t="s">
        <v>13</v>
      </c>
      <c r="H3749" s="53">
        <v>9906687</v>
      </c>
      <c r="I3749" s="7" t="s">
        <v>177</v>
      </c>
      <c r="J3749" s="1" t="s">
        <v>17</v>
      </c>
      <c r="K3749" s="1" t="s">
        <v>18</v>
      </c>
      <c r="M3749" s="6" t="s">
        <v>4245</v>
      </c>
      <c r="N3749" s="2">
        <v>1414.134</v>
      </c>
    </row>
    <row r="3750" spans="1:14">
      <c r="A3750" s="4">
        <v>43973</v>
      </c>
      <c r="B3750" s="36">
        <f>+A3750+4</f>
        <v>43977</v>
      </c>
      <c r="C3750" s="5">
        <v>43979</v>
      </c>
      <c r="D3750" s="76">
        <f t="shared" si="59"/>
        <v>5</v>
      </c>
      <c r="E3750" s="6" t="s">
        <v>4094</v>
      </c>
      <c r="F3750" s="3" t="s">
        <v>13</v>
      </c>
      <c r="G3750" s="3" t="s">
        <v>15</v>
      </c>
      <c r="H3750" s="53">
        <v>9905305</v>
      </c>
      <c r="I3750" s="7" t="s">
        <v>135</v>
      </c>
      <c r="J3750" s="1" t="s">
        <v>17</v>
      </c>
      <c r="K3750" s="1" t="s">
        <v>18</v>
      </c>
      <c r="M3750" s="6">
        <v>9573742</v>
      </c>
      <c r="N3750" s="2">
        <v>1452.92</v>
      </c>
    </row>
    <row r="3751" spans="1:14">
      <c r="A3751" s="4">
        <v>43973</v>
      </c>
      <c r="B3751" s="36">
        <f>+A3751+4</f>
        <v>43977</v>
      </c>
      <c r="C3751" s="5">
        <v>43977</v>
      </c>
      <c r="D3751" s="76">
        <f t="shared" si="59"/>
        <v>5</v>
      </c>
      <c r="E3751" s="6" t="s">
        <v>4235</v>
      </c>
      <c r="F3751" s="3" t="s">
        <v>41</v>
      </c>
      <c r="G3751" s="3" t="s">
        <v>31</v>
      </c>
      <c r="H3751" s="7" t="s">
        <v>28</v>
      </c>
      <c r="I3751" s="7" t="s">
        <v>80</v>
      </c>
      <c r="J3751" s="1" t="s">
        <v>52</v>
      </c>
      <c r="K3751" s="1" t="s">
        <v>18</v>
      </c>
      <c r="M3751" s="6" t="s">
        <v>4236</v>
      </c>
      <c r="N3751" s="2">
        <v>1455.6</v>
      </c>
    </row>
    <row r="3752" spans="1:14">
      <c r="A3752" s="4">
        <v>43973</v>
      </c>
      <c r="B3752" s="36">
        <f>+A3752+4</f>
        <v>43977</v>
      </c>
      <c r="C3752" s="5">
        <v>43977</v>
      </c>
      <c r="D3752" s="76">
        <f t="shared" si="59"/>
        <v>5</v>
      </c>
      <c r="E3752" s="6" t="s">
        <v>4235</v>
      </c>
      <c r="F3752" s="3" t="s">
        <v>41</v>
      </c>
      <c r="G3752" s="3" t="s">
        <v>13</v>
      </c>
      <c r="H3752" s="53">
        <v>9906687</v>
      </c>
      <c r="I3752" s="7" t="s">
        <v>177</v>
      </c>
      <c r="J3752" s="1" t="s">
        <v>17</v>
      </c>
      <c r="K3752" s="1" t="s">
        <v>18</v>
      </c>
      <c r="M3752" s="6" t="s">
        <v>4240</v>
      </c>
      <c r="N3752" s="2">
        <v>1595.886</v>
      </c>
    </row>
    <row r="3753" spans="1:14">
      <c r="A3753" s="4">
        <v>43973</v>
      </c>
      <c r="B3753" s="36">
        <f>+A3753+4</f>
        <v>43977</v>
      </c>
      <c r="C3753" s="5">
        <v>43977</v>
      </c>
      <c r="D3753" s="76">
        <f t="shared" si="59"/>
        <v>5</v>
      </c>
      <c r="E3753" s="6" t="s">
        <v>3981</v>
      </c>
      <c r="F3753" s="3" t="s">
        <v>13</v>
      </c>
      <c r="G3753" s="3" t="s">
        <v>13</v>
      </c>
      <c r="H3753" s="53">
        <v>9906687</v>
      </c>
      <c r="I3753" s="7" t="s">
        <v>177</v>
      </c>
      <c r="J3753" s="1" t="s">
        <v>17</v>
      </c>
      <c r="K3753" s="1" t="s">
        <v>18</v>
      </c>
      <c r="M3753" s="6" t="s">
        <v>3985</v>
      </c>
      <c r="N3753" s="2">
        <v>1689.4349999999999</v>
      </c>
    </row>
    <row r="3754" spans="1:14">
      <c r="A3754" s="4">
        <v>43973</v>
      </c>
      <c r="B3754" s="36">
        <f>+A3754+4</f>
        <v>43977</v>
      </c>
      <c r="C3754" s="5">
        <v>43977</v>
      </c>
      <c r="D3754" s="76">
        <f t="shared" si="59"/>
        <v>5</v>
      </c>
      <c r="E3754" s="6" t="s">
        <v>4222</v>
      </c>
      <c r="F3754" s="3" t="s">
        <v>41</v>
      </c>
      <c r="G3754" s="3" t="s">
        <v>15</v>
      </c>
      <c r="H3754" s="7">
        <v>9906372</v>
      </c>
      <c r="I3754" s="7" t="s">
        <v>980</v>
      </c>
      <c r="J3754" s="1" t="s">
        <v>17</v>
      </c>
      <c r="K3754" s="1" t="s">
        <v>18</v>
      </c>
      <c r="M3754" s="6" t="s">
        <v>4234</v>
      </c>
      <c r="N3754" s="2">
        <v>1917.2329999999999</v>
      </c>
    </row>
    <row r="3755" spans="1:14">
      <c r="A3755" s="4">
        <v>43973</v>
      </c>
      <c r="B3755" s="36">
        <f>+A3755+4</f>
        <v>43977</v>
      </c>
      <c r="C3755" s="5">
        <v>43977</v>
      </c>
      <c r="D3755" s="76">
        <f t="shared" si="59"/>
        <v>5</v>
      </c>
      <c r="E3755" s="6" t="s">
        <v>3981</v>
      </c>
      <c r="F3755" s="3" t="s">
        <v>13</v>
      </c>
      <c r="G3755" s="3" t="s">
        <v>15</v>
      </c>
      <c r="H3755" s="53">
        <v>9900516</v>
      </c>
      <c r="I3755" s="7" t="s">
        <v>16</v>
      </c>
      <c r="J3755" s="1" t="s">
        <v>17</v>
      </c>
      <c r="K3755" s="1" t="s">
        <v>18</v>
      </c>
      <c r="M3755" s="6">
        <v>9105069</v>
      </c>
      <c r="N3755" s="2">
        <v>1919.482</v>
      </c>
    </row>
    <row r="3756" spans="1:14">
      <c r="A3756" s="4">
        <v>43973</v>
      </c>
      <c r="B3756" s="36">
        <f>+A3756+4</f>
        <v>43977</v>
      </c>
      <c r="C3756" s="5">
        <v>43977</v>
      </c>
      <c r="D3756" s="76">
        <f t="shared" si="59"/>
        <v>5</v>
      </c>
      <c r="E3756" s="6" t="s">
        <v>4235</v>
      </c>
      <c r="F3756" s="3" t="s">
        <v>41</v>
      </c>
      <c r="G3756" s="3" t="s">
        <v>31</v>
      </c>
      <c r="H3756" s="53">
        <v>9906276</v>
      </c>
      <c r="I3756" s="7" t="s">
        <v>32</v>
      </c>
      <c r="J3756" s="1" t="s">
        <v>17</v>
      </c>
      <c r="K3756" s="1" t="s">
        <v>18</v>
      </c>
      <c r="M3756" s="6" t="s">
        <v>4246</v>
      </c>
      <c r="N3756" s="2">
        <v>1920.027</v>
      </c>
    </row>
    <row r="3757" spans="1:14">
      <c r="A3757" s="4">
        <v>43973</v>
      </c>
      <c r="B3757" s="36">
        <f>+A3757+4</f>
        <v>43977</v>
      </c>
      <c r="C3757" s="5">
        <v>43979</v>
      </c>
      <c r="D3757" s="76">
        <f t="shared" si="59"/>
        <v>5</v>
      </c>
      <c r="E3757" s="6" t="s">
        <v>4094</v>
      </c>
      <c r="F3757" s="3" t="s">
        <v>13</v>
      </c>
      <c r="G3757" s="3" t="s">
        <v>97</v>
      </c>
      <c r="H3757" s="7" t="s">
        <v>28</v>
      </c>
      <c r="I3757" s="7" t="s">
        <v>4096</v>
      </c>
      <c r="J3757" s="1" t="s">
        <v>52</v>
      </c>
      <c r="K3757" s="1" t="s">
        <v>18</v>
      </c>
      <c r="M3757" s="6" t="s">
        <v>4095</v>
      </c>
      <c r="N3757" s="2">
        <v>2110.89</v>
      </c>
    </row>
    <row r="3758" spans="1:14">
      <c r="A3758" s="4">
        <v>43973</v>
      </c>
      <c r="B3758" s="36">
        <f>+A3758+4</f>
        <v>43977</v>
      </c>
      <c r="C3758" s="5">
        <v>43977</v>
      </c>
      <c r="D3758" s="76">
        <f t="shared" si="59"/>
        <v>5</v>
      </c>
      <c r="E3758" s="6" t="s">
        <v>4222</v>
      </c>
      <c r="F3758" s="3" t="s">
        <v>41</v>
      </c>
      <c r="G3758" s="3" t="s">
        <v>125</v>
      </c>
      <c r="H3758" s="7">
        <v>9905852</v>
      </c>
      <c r="I3758" s="7" t="s">
        <v>722</v>
      </c>
      <c r="J3758" s="1" t="s">
        <v>17</v>
      </c>
      <c r="K3758" s="1" t="s">
        <v>18</v>
      </c>
      <c r="M3758" s="6" t="s">
        <v>4233</v>
      </c>
      <c r="N3758" s="2">
        <v>2420.038</v>
      </c>
    </row>
    <row r="3759" spans="1:14">
      <c r="A3759" s="4">
        <v>43973</v>
      </c>
      <c r="B3759" s="36">
        <f>+A3759+4</f>
        <v>43977</v>
      </c>
      <c r="C3759" s="5">
        <v>43977</v>
      </c>
      <c r="D3759" s="76">
        <f t="shared" si="59"/>
        <v>5</v>
      </c>
      <c r="E3759" s="6" t="s">
        <v>4222</v>
      </c>
      <c r="F3759" s="3" t="s">
        <v>41</v>
      </c>
      <c r="G3759" s="3" t="s">
        <v>31</v>
      </c>
      <c r="H3759" s="53">
        <v>9906693</v>
      </c>
      <c r="I3759" s="7" t="s">
        <v>34</v>
      </c>
      <c r="J3759" s="1" t="s">
        <v>17</v>
      </c>
      <c r="K3759" s="1" t="s">
        <v>18</v>
      </c>
      <c r="M3759" s="6" t="s">
        <v>4231</v>
      </c>
      <c r="N3759" s="2">
        <v>2525.9520000000002</v>
      </c>
    </row>
    <row r="3760" spans="1:14">
      <c r="A3760" s="4">
        <v>43973</v>
      </c>
      <c r="B3760" s="36">
        <f>+A3760+4</f>
        <v>43977</v>
      </c>
      <c r="C3760" s="5">
        <v>43977</v>
      </c>
      <c r="D3760" s="76">
        <f t="shared" si="59"/>
        <v>5</v>
      </c>
      <c r="E3760" s="6" t="s">
        <v>4222</v>
      </c>
      <c r="F3760" s="3" t="s">
        <v>41</v>
      </c>
      <c r="G3760" s="3" t="s">
        <v>41</v>
      </c>
      <c r="H3760" s="53">
        <v>9904072</v>
      </c>
      <c r="I3760" s="7" t="s">
        <v>42</v>
      </c>
      <c r="J3760" s="1" t="s">
        <v>17</v>
      </c>
      <c r="K3760" s="1" t="s">
        <v>18</v>
      </c>
      <c r="M3760" s="6" t="s">
        <v>4229</v>
      </c>
      <c r="N3760" s="2">
        <v>2733.1860000000001</v>
      </c>
    </row>
    <row r="3761" spans="1:14">
      <c r="A3761" s="4">
        <v>43973</v>
      </c>
      <c r="B3761" s="36">
        <f>+A3761+4</f>
        <v>43977</v>
      </c>
      <c r="C3761" s="5">
        <v>43979</v>
      </c>
      <c r="D3761" s="76">
        <f t="shared" si="59"/>
        <v>5</v>
      </c>
      <c r="E3761" s="6" t="s">
        <v>4094</v>
      </c>
      <c r="F3761" s="3" t="s">
        <v>13</v>
      </c>
      <c r="G3761" s="3" t="s">
        <v>41</v>
      </c>
      <c r="H3761" s="54">
        <v>9905560</v>
      </c>
      <c r="I3761" s="7" t="s">
        <v>2271</v>
      </c>
      <c r="J3761" s="1" t="s">
        <v>52</v>
      </c>
      <c r="K3761" s="1" t="s">
        <v>18</v>
      </c>
      <c r="M3761" s="6">
        <v>1138615</v>
      </c>
      <c r="N3761" s="2">
        <v>2761.92</v>
      </c>
    </row>
    <row r="3762" spans="1:14">
      <c r="A3762" s="4">
        <v>43973</v>
      </c>
      <c r="B3762" s="36">
        <f>+A3762+4</f>
        <v>43977</v>
      </c>
      <c r="C3762" s="5">
        <v>43977</v>
      </c>
      <c r="D3762" s="76">
        <f t="shared" si="59"/>
        <v>5</v>
      </c>
      <c r="E3762" s="6" t="s">
        <v>4222</v>
      </c>
      <c r="F3762" s="3" t="s">
        <v>41</v>
      </c>
      <c r="G3762" s="3" t="s">
        <v>41</v>
      </c>
      <c r="H3762" s="55">
        <v>9906217</v>
      </c>
      <c r="I3762" s="7" t="s">
        <v>988</v>
      </c>
      <c r="J3762" s="1" t="s">
        <v>52</v>
      </c>
      <c r="K3762" s="1" t="s">
        <v>18</v>
      </c>
      <c r="M3762" s="6" t="s">
        <v>4230</v>
      </c>
      <c r="N3762" s="2">
        <v>3133.4450000000002</v>
      </c>
    </row>
    <row r="3763" spans="1:14">
      <c r="A3763" s="4">
        <v>43973</v>
      </c>
      <c r="B3763" s="36">
        <f>+A3763+4</f>
        <v>43977</v>
      </c>
      <c r="C3763" s="5">
        <v>43977</v>
      </c>
      <c r="D3763" s="76">
        <f t="shared" si="59"/>
        <v>5</v>
      </c>
      <c r="E3763" s="6" t="s">
        <v>3981</v>
      </c>
      <c r="F3763" s="3" t="s">
        <v>13</v>
      </c>
      <c r="G3763" s="3" t="s">
        <v>153</v>
      </c>
      <c r="H3763" s="53">
        <v>9906388</v>
      </c>
      <c r="I3763" s="7" t="s">
        <v>154</v>
      </c>
      <c r="J3763" s="1" t="s">
        <v>17</v>
      </c>
      <c r="K3763" s="1" t="s">
        <v>18</v>
      </c>
      <c r="M3763" s="6">
        <v>2350380</v>
      </c>
      <c r="N3763" s="2">
        <v>3824.2310000000002</v>
      </c>
    </row>
    <row r="3764" spans="1:14">
      <c r="A3764" s="4">
        <v>43973</v>
      </c>
      <c r="B3764" s="36">
        <f>+A3764+4</f>
        <v>43977</v>
      </c>
      <c r="C3764" s="5">
        <v>43977</v>
      </c>
      <c r="D3764" s="76">
        <f t="shared" si="59"/>
        <v>5</v>
      </c>
      <c r="E3764" s="6" t="s">
        <v>4235</v>
      </c>
      <c r="F3764" s="3" t="s">
        <v>41</v>
      </c>
      <c r="G3764" s="3" t="s">
        <v>31</v>
      </c>
      <c r="H3764" s="7" t="s">
        <v>28</v>
      </c>
      <c r="I3764" s="7" t="s">
        <v>80</v>
      </c>
      <c r="J3764" s="1" t="s">
        <v>52</v>
      </c>
      <c r="K3764" s="1" t="s">
        <v>18</v>
      </c>
      <c r="M3764" s="6" t="s">
        <v>4237</v>
      </c>
      <c r="N3764" s="2">
        <v>3964.7449999999999</v>
      </c>
    </row>
    <row r="3765" spans="1:14">
      <c r="A3765" s="4">
        <v>43973</v>
      </c>
      <c r="B3765" s="36">
        <f>+A3765+4</f>
        <v>43977</v>
      </c>
      <c r="C3765" s="5">
        <v>43977</v>
      </c>
      <c r="D3765" s="76">
        <f t="shared" si="59"/>
        <v>5</v>
      </c>
      <c r="E3765" s="6" t="s">
        <v>4222</v>
      </c>
      <c r="F3765" s="3" t="s">
        <v>41</v>
      </c>
      <c r="G3765" s="3" t="s">
        <v>156</v>
      </c>
      <c r="H3765" s="54">
        <v>9905785</v>
      </c>
      <c r="I3765" s="7" t="s">
        <v>292</v>
      </c>
      <c r="J3765" s="1" t="s">
        <v>24</v>
      </c>
      <c r="K3765" s="1" t="s">
        <v>18</v>
      </c>
      <c r="M3765" s="6" t="s">
        <v>4232</v>
      </c>
      <c r="N3765" s="2">
        <v>3996.0160000000001</v>
      </c>
    </row>
    <row r="3766" spans="1:14">
      <c r="A3766" s="4">
        <v>43973</v>
      </c>
      <c r="B3766" s="36">
        <f>+A3766+4</f>
        <v>43977</v>
      </c>
      <c r="C3766" s="5">
        <v>43977</v>
      </c>
      <c r="D3766" s="76">
        <f t="shared" si="59"/>
        <v>5</v>
      </c>
      <c r="E3766" s="6" t="s">
        <v>4222</v>
      </c>
      <c r="F3766" s="3" t="s">
        <v>41</v>
      </c>
      <c r="G3766" s="3" t="s">
        <v>27</v>
      </c>
      <c r="H3766" s="55">
        <v>9905959</v>
      </c>
      <c r="I3766" s="7" t="s">
        <v>170</v>
      </c>
      <c r="J3766" s="1" t="s">
        <v>24</v>
      </c>
      <c r="K3766" s="1" t="s">
        <v>18</v>
      </c>
      <c r="M3766" s="6" t="s">
        <v>4225</v>
      </c>
      <c r="N3766" s="2">
        <v>4123.1000000000004</v>
      </c>
    </row>
    <row r="3767" spans="1:14">
      <c r="A3767" s="4">
        <v>43973</v>
      </c>
      <c r="B3767" s="36">
        <f>+A3767+4</f>
        <v>43977</v>
      </c>
      <c r="C3767" s="5">
        <v>43977</v>
      </c>
      <c r="D3767" s="76">
        <f t="shared" si="59"/>
        <v>5</v>
      </c>
      <c r="E3767" s="6" t="s">
        <v>3981</v>
      </c>
      <c r="F3767" s="3" t="s">
        <v>13</v>
      </c>
      <c r="G3767" s="3" t="s">
        <v>179</v>
      </c>
      <c r="H3767" s="54">
        <v>9906108</v>
      </c>
      <c r="I3767" s="7" t="s">
        <v>194</v>
      </c>
      <c r="J3767" s="1" t="s">
        <v>24</v>
      </c>
      <c r="K3767" s="1" t="s">
        <v>18</v>
      </c>
      <c r="M3767" s="6">
        <v>2464538</v>
      </c>
      <c r="N3767" s="2">
        <v>4123.1130000000003</v>
      </c>
    </row>
    <row r="3768" spans="1:14">
      <c r="A3768" s="4">
        <v>43973</v>
      </c>
      <c r="B3768" s="36">
        <f>+A3768+4</f>
        <v>43977</v>
      </c>
      <c r="C3768" s="5">
        <v>43977</v>
      </c>
      <c r="D3768" s="76">
        <f t="shared" si="59"/>
        <v>5</v>
      </c>
      <c r="E3768" s="6" t="s">
        <v>4222</v>
      </c>
      <c r="F3768" s="3" t="s">
        <v>41</v>
      </c>
      <c r="G3768" s="3" t="s">
        <v>13</v>
      </c>
      <c r="H3768" s="54">
        <v>9906120</v>
      </c>
      <c r="I3768" s="7" t="s">
        <v>4156</v>
      </c>
      <c r="J3768" s="1" t="s">
        <v>24</v>
      </c>
      <c r="K3768" s="1" t="s">
        <v>18</v>
      </c>
      <c r="M3768" s="6" t="s">
        <v>2496</v>
      </c>
      <c r="N3768" s="2">
        <v>4653.018</v>
      </c>
    </row>
    <row r="3769" spans="1:14">
      <c r="A3769" s="4">
        <v>43973</v>
      </c>
      <c r="B3769" s="36">
        <f>+A3769+4</f>
        <v>43977</v>
      </c>
      <c r="C3769" s="5">
        <v>43977</v>
      </c>
      <c r="D3769" s="76">
        <f t="shared" si="59"/>
        <v>5</v>
      </c>
      <c r="E3769" s="6" t="s">
        <v>3981</v>
      </c>
      <c r="F3769" s="3" t="s">
        <v>13</v>
      </c>
      <c r="G3769" s="3" t="s">
        <v>41</v>
      </c>
      <c r="H3769" s="53">
        <v>9904072</v>
      </c>
      <c r="I3769" s="7" t="s">
        <v>42</v>
      </c>
      <c r="J3769" s="1" t="s">
        <v>17</v>
      </c>
      <c r="K3769" s="1" t="s">
        <v>18</v>
      </c>
      <c r="M3769" s="6" t="s">
        <v>3983</v>
      </c>
      <c r="N3769" s="2">
        <v>4723.7610000000004</v>
      </c>
    </row>
    <row r="3770" spans="1:14">
      <c r="A3770" s="29">
        <v>43973</v>
      </c>
      <c r="B3770" s="40">
        <f>+A3770+4</f>
        <v>43977</v>
      </c>
      <c r="C3770" s="66">
        <v>43977</v>
      </c>
      <c r="D3770" s="76">
        <f t="shared" si="59"/>
        <v>5</v>
      </c>
      <c r="E3770" s="26" t="s">
        <v>4222</v>
      </c>
      <c r="F3770" s="28" t="s">
        <v>41</v>
      </c>
      <c r="G3770" s="28" t="s">
        <v>31</v>
      </c>
      <c r="H3770" s="70">
        <v>9906693</v>
      </c>
      <c r="I3770" s="34" t="s">
        <v>34</v>
      </c>
      <c r="J3770" s="19" t="s">
        <v>17</v>
      </c>
      <c r="K3770" s="1" t="s">
        <v>18</v>
      </c>
      <c r="L3770" s="19"/>
      <c r="M3770" s="6" t="s">
        <v>4228</v>
      </c>
      <c r="N3770" s="27">
        <v>4810.8119999999999</v>
      </c>
    </row>
    <row r="3771" spans="1:14">
      <c r="A3771" s="29">
        <v>43973</v>
      </c>
      <c r="B3771" s="40">
        <f>+A3771+4</f>
        <v>43977</v>
      </c>
      <c r="C3771" s="66">
        <v>43977</v>
      </c>
      <c r="D3771" s="76">
        <f t="shared" si="59"/>
        <v>5</v>
      </c>
      <c r="E3771" s="26" t="s">
        <v>4222</v>
      </c>
      <c r="F3771" s="28" t="s">
        <v>41</v>
      </c>
      <c r="G3771" s="28" t="s">
        <v>4224</v>
      </c>
      <c r="H3771" s="34" t="s">
        <v>28</v>
      </c>
      <c r="I3771" s="34" t="s">
        <v>2157</v>
      </c>
      <c r="J3771" s="19" t="s">
        <v>24</v>
      </c>
      <c r="K3771" s="1" t="s">
        <v>18</v>
      </c>
      <c r="L3771" s="19"/>
      <c r="M3771" s="6" t="s">
        <v>4223</v>
      </c>
      <c r="N3771" s="27">
        <v>4947</v>
      </c>
    </row>
    <row r="3772" spans="1:14">
      <c r="A3772" s="4">
        <v>43973</v>
      </c>
      <c r="B3772" s="36">
        <f>+A3772+4</f>
        <v>43977</v>
      </c>
      <c r="C3772" s="5">
        <v>43979</v>
      </c>
      <c r="D3772" s="76">
        <f t="shared" si="59"/>
        <v>5</v>
      </c>
      <c r="E3772" s="6" t="s">
        <v>4094</v>
      </c>
      <c r="F3772" s="3" t="s">
        <v>13</v>
      </c>
      <c r="G3772" s="3" t="s">
        <v>13</v>
      </c>
      <c r="H3772" s="53">
        <v>9906687</v>
      </c>
      <c r="I3772" s="7" t="s">
        <v>177</v>
      </c>
      <c r="J3772" s="1" t="s">
        <v>17</v>
      </c>
      <c r="K3772" s="1" t="s">
        <v>18</v>
      </c>
      <c r="M3772" s="6" t="s">
        <v>4097</v>
      </c>
      <c r="N3772" s="2">
        <v>6060.1360000000004</v>
      </c>
    </row>
    <row r="3773" spans="1:14">
      <c r="A3773" s="4">
        <v>43973</v>
      </c>
      <c r="B3773" s="36">
        <f>+A3773+4</f>
        <v>43977</v>
      </c>
      <c r="C3773" s="5">
        <v>43977</v>
      </c>
      <c r="D3773" s="76">
        <f t="shared" si="59"/>
        <v>5</v>
      </c>
      <c r="E3773" s="6" t="s">
        <v>3981</v>
      </c>
      <c r="F3773" s="3" t="s">
        <v>13</v>
      </c>
      <c r="G3773" s="3" t="s">
        <v>41</v>
      </c>
      <c r="H3773" s="54">
        <v>9900565</v>
      </c>
      <c r="I3773" s="7" t="s">
        <v>249</v>
      </c>
      <c r="J3773" s="1" t="s">
        <v>24</v>
      </c>
      <c r="K3773" s="1" t="s">
        <v>18</v>
      </c>
      <c r="M3773" s="6" t="s">
        <v>3982</v>
      </c>
      <c r="N3773" s="2">
        <v>6596.62</v>
      </c>
    </row>
    <row r="3774" spans="1:14">
      <c r="A3774" s="4">
        <v>43973</v>
      </c>
      <c r="B3774" s="36">
        <f>+A3774+4</f>
        <v>43977</v>
      </c>
      <c r="C3774" s="5">
        <v>43979</v>
      </c>
      <c r="D3774" s="76">
        <f t="shared" si="59"/>
        <v>5</v>
      </c>
      <c r="E3774" s="6" t="s">
        <v>4094</v>
      </c>
      <c r="F3774" s="3" t="s">
        <v>13</v>
      </c>
      <c r="G3774" s="3" t="s">
        <v>15</v>
      </c>
      <c r="H3774" s="53">
        <v>9900516</v>
      </c>
      <c r="I3774" s="7" t="s">
        <v>16</v>
      </c>
      <c r="J3774" s="1" t="s">
        <v>17</v>
      </c>
      <c r="K3774" s="1" t="s">
        <v>18</v>
      </c>
      <c r="M3774" s="6">
        <v>9105128</v>
      </c>
      <c r="N3774" s="2">
        <v>7258.3119999999999</v>
      </c>
    </row>
    <row r="3775" spans="1:14">
      <c r="A3775" s="4">
        <v>43973</v>
      </c>
      <c r="B3775" s="36">
        <f>+A3775+4</f>
        <v>43977</v>
      </c>
      <c r="C3775" s="5">
        <v>43979</v>
      </c>
      <c r="D3775" s="76">
        <f t="shared" si="59"/>
        <v>5</v>
      </c>
      <c r="E3775" s="6" t="s">
        <v>4094</v>
      </c>
      <c r="F3775" s="3" t="s">
        <v>13</v>
      </c>
      <c r="G3775" s="3" t="s">
        <v>156</v>
      </c>
      <c r="H3775" s="53">
        <v>9906388</v>
      </c>
      <c r="I3775" s="7" t="s">
        <v>154</v>
      </c>
      <c r="J3775" s="1" t="s">
        <v>17</v>
      </c>
      <c r="K3775" s="1" t="s">
        <v>18</v>
      </c>
      <c r="M3775" s="6" t="s">
        <v>4101</v>
      </c>
      <c r="N3775" s="2">
        <v>7677.7089999999998</v>
      </c>
    </row>
    <row r="3776" spans="1:14">
      <c r="A3776" s="4">
        <v>43973</v>
      </c>
      <c r="B3776" s="36">
        <f>+A3776+4</f>
        <v>43977</v>
      </c>
      <c r="C3776" s="5">
        <v>43977</v>
      </c>
      <c r="D3776" s="76">
        <f t="shared" si="59"/>
        <v>5</v>
      </c>
      <c r="E3776" s="6" t="s">
        <v>4222</v>
      </c>
      <c r="F3776" s="3" t="s">
        <v>41</v>
      </c>
      <c r="G3776" s="3" t="s">
        <v>27</v>
      </c>
      <c r="H3776" s="55">
        <v>9905959</v>
      </c>
      <c r="I3776" s="7" t="s">
        <v>170</v>
      </c>
      <c r="J3776" s="1" t="s">
        <v>24</v>
      </c>
      <c r="K3776" s="1" t="s">
        <v>18</v>
      </c>
      <c r="M3776" s="6" t="s">
        <v>4226</v>
      </c>
      <c r="N3776" s="2">
        <v>9593.2279999999992</v>
      </c>
    </row>
    <row r="3777" spans="1:14">
      <c r="A3777" s="4">
        <v>43973</v>
      </c>
      <c r="B3777" s="36">
        <f>+A3777+4</f>
        <v>43977</v>
      </c>
      <c r="C3777" s="5">
        <v>43977</v>
      </c>
      <c r="D3777" s="76">
        <f t="shared" si="59"/>
        <v>5</v>
      </c>
      <c r="E3777" s="6" t="s">
        <v>3981</v>
      </c>
      <c r="F3777" s="3" t="s">
        <v>13</v>
      </c>
      <c r="G3777" s="3" t="s">
        <v>205</v>
      </c>
      <c r="H3777" s="53">
        <v>9902765</v>
      </c>
      <c r="I3777" s="7" t="s">
        <v>206</v>
      </c>
      <c r="J3777" s="1" t="s">
        <v>17</v>
      </c>
      <c r="K3777" s="1" t="s">
        <v>18</v>
      </c>
      <c r="M3777" s="6">
        <v>7855889</v>
      </c>
      <c r="N3777" s="2">
        <v>10615.655000000001</v>
      </c>
    </row>
    <row r="3778" spans="1:14">
      <c r="A3778" s="4">
        <v>43973</v>
      </c>
      <c r="B3778" s="36">
        <f>+A3778+4</f>
        <v>43977</v>
      </c>
      <c r="C3778" s="5">
        <v>43977</v>
      </c>
      <c r="D3778" s="76">
        <f t="shared" si="59"/>
        <v>5</v>
      </c>
      <c r="E3778" s="6" t="s">
        <v>4248</v>
      </c>
      <c r="F3778" s="3" t="s">
        <v>41</v>
      </c>
      <c r="G3778" s="3" t="s">
        <v>13</v>
      </c>
      <c r="H3778" s="7" t="s">
        <v>28</v>
      </c>
      <c r="I3778" s="7" t="s">
        <v>68</v>
      </c>
      <c r="J3778" s="1" t="s">
        <v>24</v>
      </c>
      <c r="K3778" s="1" t="s">
        <v>18</v>
      </c>
      <c r="M3778" s="6" t="s">
        <v>4249</v>
      </c>
      <c r="N3778" s="2">
        <v>16580.53</v>
      </c>
    </row>
    <row r="3779" spans="1:14">
      <c r="A3779" s="4">
        <v>43973</v>
      </c>
      <c r="B3779" s="36">
        <f>+A3779+4</f>
        <v>43977</v>
      </c>
      <c r="C3779" s="5">
        <v>43977</v>
      </c>
      <c r="D3779" s="76">
        <f t="shared" si="59"/>
        <v>5</v>
      </c>
      <c r="E3779" s="6" t="s">
        <v>3981</v>
      </c>
      <c r="F3779" s="3" t="s">
        <v>13</v>
      </c>
      <c r="G3779" s="3" t="s">
        <v>153</v>
      </c>
      <c r="H3779" s="53">
        <v>9906388</v>
      </c>
      <c r="I3779" s="7" t="s">
        <v>154</v>
      </c>
      <c r="J3779" s="1" t="s">
        <v>17</v>
      </c>
      <c r="K3779" s="1" t="s">
        <v>18</v>
      </c>
      <c r="M3779" s="6">
        <v>2350376</v>
      </c>
      <c r="N3779" s="2">
        <v>18345.216</v>
      </c>
    </row>
    <row r="3780" spans="1:14">
      <c r="A3780" s="4">
        <v>43973</v>
      </c>
      <c r="B3780" s="36">
        <f>+A3780+4</f>
        <v>43977</v>
      </c>
      <c r="C3780" s="5">
        <v>43978</v>
      </c>
      <c r="D3780" s="76">
        <f t="shared" si="59"/>
        <v>5</v>
      </c>
      <c r="E3780" s="6" t="s">
        <v>3976</v>
      </c>
      <c r="F3780" s="3" t="s">
        <v>13</v>
      </c>
      <c r="G3780" s="3" t="s">
        <v>15</v>
      </c>
      <c r="H3780" s="53">
        <v>9900516</v>
      </c>
      <c r="I3780" s="7" t="s">
        <v>16</v>
      </c>
      <c r="J3780" s="1" t="s">
        <v>17</v>
      </c>
      <c r="K3780" s="1" t="s">
        <v>18</v>
      </c>
      <c r="M3780" s="6" t="s">
        <v>3979</v>
      </c>
      <c r="N3780" s="2">
        <v>19031.759999999998</v>
      </c>
    </row>
    <row r="3781" spans="1:14">
      <c r="A3781" s="4">
        <v>43973</v>
      </c>
      <c r="B3781" s="36">
        <f>+A3781+4</f>
        <v>43977</v>
      </c>
      <c r="C3781" s="5">
        <v>43979</v>
      </c>
      <c r="D3781" s="76">
        <f t="shared" si="59"/>
        <v>5</v>
      </c>
      <c r="E3781" s="6" t="s">
        <v>4094</v>
      </c>
      <c r="F3781" s="3" t="s">
        <v>13</v>
      </c>
      <c r="G3781" s="3" t="s">
        <v>31</v>
      </c>
      <c r="H3781" s="53">
        <v>9906665</v>
      </c>
      <c r="I3781" s="7" t="s">
        <v>140</v>
      </c>
      <c r="J3781" s="1" t="s">
        <v>17</v>
      </c>
      <c r="K3781" s="1" t="s">
        <v>18</v>
      </c>
      <c r="M3781" s="6">
        <v>5600599</v>
      </c>
      <c r="N3781" s="2">
        <v>21802.252</v>
      </c>
    </row>
    <row r="3782" spans="1:14">
      <c r="A3782" s="4">
        <v>43973</v>
      </c>
      <c r="B3782" s="36">
        <f>+A3782+4</f>
        <v>43977</v>
      </c>
      <c r="C3782" s="5">
        <v>43977</v>
      </c>
      <c r="D3782" s="76">
        <f t="shared" si="59"/>
        <v>5</v>
      </c>
      <c r="E3782" s="6" t="s">
        <v>3981</v>
      </c>
      <c r="F3782" s="3" t="s">
        <v>13</v>
      </c>
      <c r="G3782" s="3" t="s">
        <v>31</v>
      </c>
      <c r="H3782" s="53">
        <v>9906684</v>
      </c>
      <c r="I3782" s="7" t="s">
        <v>37</v>
      </c>
      <c r="J3782" s="1" t="s">
        <v>17</v>
      </c>
      <c r="K3782" s="1" t="s">
        <v>18</v>
      </c>
      <c r="M3782" s="6">
        <v>5627525</v>
      </c>
      <c r="N3782" s="2">
        <v>23088.362000000001</v>
      </c>
    </row>
    <row r="3783" spans="1:14">
      <c r="A3783" s="4">
        <v>43973</v>
      </c>
      <c r="B3783" s="36">
        <f>+A3783+4</f>
        <v>43977</v>
      </c>
      <c r="C3783" s="5">
        <v>43979</v>
      </c>
      <c r="D3783" s="76">
        <f t="shared" si="59"/>
        <v>5</v>
      </c>
      <c r="E3783" s="6" t="s">
        <v>4094</v>
      </c>
      <c r="F3783" s="3" t="s">
        <v>13</v>
      </c>
      <c r="G3783" s="3" t="s">
        <v>31</v>
      </c>
      <c r="H3783" s="53">
        <v>9906684</v>
      </c>
      <c r="I3783" s="7" t="s">
        <v>37</v>
      </c>
      <c r="J3783" s="1" t="s">
        <v>17</v>
      </c>
      <c r="K3783" s="1" t="s">
        <v>18</v>
      </c>
      <c r="M3783" s="6">
        <v>5627529</v>
      </c>
      <c r="N3783" s="2">
        <v>23114.991999999998</v>
      </c>
    </row>
    <row r="3784" spans="1:14">
      <c r="A3784" s="4">
        <v>43973</v>
      </c>
      <c r="B3784" s="36">
        <f>+A3784+4</f>
        <v>43977</v>
      </c>
      <c r="C3784" s="5">
        <v>43978</v>
      </c>
      <c r="D3784" s="76">
        <f t="shared" si="59"/>
        <v>5</v>
      </c>
      <c r="E3784" s="6" t="s">
        <v>3976</v>
      </c>
      <c r="F3784" s="3" t="s">
        <v>13</v>
      </c>
      <c r="G3784" s="3" t="s">
        <v>41</v>
      </c>
      <c r="H3784" s="53">
        <v>9904072</v>
      </c>
      <c r="I3784" s="7" t="s">
        <v>42</v>
      </c>
      <c r="J3784" s="1" t="s">
        <v>17</v>
      </c>
      <c r="K3784" s="1" t="s">
        <v>18</v>
      </c>
      <c r="M3784" s="6" t="s">
        <v>3980</v>
      </c>
      <c r="N3784" s="2">
        <v>23473.848000000002</v>
      </c>
    </row>
    <row r="3785" spans="1:14">
      <c r="A3785" s="4">
        <v>43973</v>
      </c>
      <c r="B3785" s="36">
        <f>+A3785+4</f>
        <v>43977</v>
      </c>
      <c r="C3785" s="5">
        <v>43977</v>
      </c>
      <c r="D3785" s="76">
        <f t="shared" si="59"/>
        <v>5</v>
      </c>
      <c r="E3785" s="6" t="s">
        <v>3981</v>
      </c>
      <c r="F3785" s="3" t="s">
        <v>13</v>
      </c>
      <c r="G3785" s="3" t="s">
        <v>31</v>
      </c>
      <c r="H3785" s="53">
        <v>9906665</v>
      </c>
      <c r="I3785" s="7" t="s">
        <v>140</v>
      </c>
      <c r="J3785" s="1" t="s">
        <v>17</v>
      </c>
      <c r="K3785" s="1" t="s">
        <v>18</v>
      </c>
      <c r="M3785" s="6">
        <v>5600598</v>
      </c>
      <c r="N3785" s="2">
        <v>23901.696</v>
      </c>
    </row>
    <row r="3786" spans="1:14">
      <c r="A3786" s="4">
        <v>43973</v>
      </c>
      <c r="B3786" s="36">
        <f>+A3786+4</f>
        <v>43977</v>
      </c>
      <c r="C3786" s="5">
        <v>43978</v>
      </c>
      <c r="D3786" s="76">
        <f t="shared" si="59"/>
        <v>5</v>
      </c>
      <c r="E3786" s="6" t="s">
        <v>3976</v>
      </c>
      <c r="F3786" s="3" t="s">
        <v>13</v>
      </c>
      <c r="G3786" s="3" t="s">
        <v>15</v>
      </c>
      <c r="H3786" s="53">
        <v>9900516</v>
      </c>
      <c r="I3786" s="7" t="s">
        <v>16</v>
      </c>
      <c r="J3786" s="1" t="s">
        <v>17</v>
      </c>
      <c r="K3786" s="1" t="s">
        <v>18</v>
      </c>
      <c r="M3786" s="6" t="s">
        <v>3978</v>
      </c>
      <c r="N3786" s="2">
        <v>24904.991999999998</v>
      </c>
    </row>
    <row r="3787" spans="1:14">
      <c r="A3787" s="4">
        <v>43973</v>
      </c>
      <c r="B3787" s="36">
        <f>+A3787+4</f>
        <v>43977</v>
      </c>
      <c r="C3787" s="5">
        <v>43979</v>
      </c>
      <c r="D3787" s="76">
        <f t="shared" si="59"/>
        <v>5</v>
      </c>
      <c r="E3787" s="6" t="s">
        <v>4094</v>
      </c>
      <c r="F3787" s="3" t="s">
        <v>13</v>
      </c>
      <c r="G3787" s="3" t="s">
        <v>31</v>
      </c>
      <c r="H3787" s="53">
        <v>9906276</v>
      </c>
      <c r="I3787" s="7" t="s">
        <v>32</v>
      </c>
      <c r="J3787" s="1" t="s">
        <v>17</v>
      </c>
      <c r="K3787" s="1" t="s">
        <v>18</v>
      </c>
      <c r="M3787" s="6">
        <v>5584504</v>
      </c>
      <c r="N3787" s="2">
        <v>24956.664000000001</v>
      </c>
    </row>
    <row r="3788" spans="1:14">
      <c r="A3788" s="4">
        <v>43973</v>
      </c>
      <c r="B3788" s="36">
        <f>+A3788+4</f>
        <v>43977</v>
      </c>
      <c r="C3788" s="5">
        <v>43979</v>
      </c>
      <c r="D3788" s="76">
        <f t="shared" si="59"/>
        <v>5</v>
      </c>
      <c r="E3788" s="6" t="s">
        <v>4094</v>
      </c>
      <c r="F3788" s="3" t="s">
        <v>13</v>
      </c>
      <c r="G3788" s="3" t="s">
        <v>156</v>
      </c>
      <c r="H3788" s="53">
        <v>9906388</v>
      </c>
      <c r="I3788" s="7" t="s">
        <v>154</v>
      </c>
      <c r="J3788" s="1" t="s">
        <v>17</v>
      </c>
      <c r="K3788" s="1" t="s">
        <v>18</v>
      </c>
      <c r="M3788" s="6" t="s">
        <v>4103</v>
      </c>
      <c r="N3788" s="2">
        <v>24988.128000000001</v>
      </c>
    </row>
    <row r="3789" spans="1:14">
      <c r="A3789" s="4">
        <v>43973</v>
      </c>
      <c r="B3789" s="36">
        <f>+A3789+4</f>
        <v>43977</v>
      </c>
      <c r="C3789" s="5">
        <v>43979</v>
      </c>
      <c r="D3789" s="76">
        <f t="shared" si="59"/>
        <v>5</v>
      </c>
      <c r="E3789" s="6" t="s">
        <v>4094</v>
      </c>
      <c r="F3789" s="3" t="s">
        <v>13</v>
      </c>
      <c r="G3789" s="3" t="s">
        <v>31</v>
      </c>
      <c r="H3789" s="53">
        <v>9906276</v>
      </c>
      <c r="I3789" s="7" t="s">
        <v>32</v>
      </c>
      <c r="J3789" s="1" t="s">
        <v>17</v>
      </c>
      <c r="K3789" s="1" t="s">
        <v>18</v>
      </c>
      <c r="M3789" s="6">
        <v>5584507</v>
      </c>
      <c r="N3789" s="2">
        <v>25464.407999999999</v>
      </c>
    </row>
    <row r="3790" spans="1:14">
      <c r="A3790" s="4">
        <v>43973</v>
      </c>
      <c r="B3790" s="36">
        <f>+A3790+4</f>
        <v>43977</v>
      </c>
      <c r="C3790" s="5">
        <v>43979</v>
      </c>
      <c r="D3790" s="76">
        <f t="shared" si="59"/>
        <v>5</v>
      </c>
      <c r="E3790" s="6" t="s">
        <v>4094</v>
      </c>
      <c r="F3790" s="3" t="s">
        <v>13</v>
      </c>
      <c r="G3790" s="3" t="s">
        <v>125</v>
      </c>
      <c r="H3790" s="53">
        <v>9906319</v>
      </c>
      <c r="I3790" s="7" t="s">
        <v>150</v>
      </c>
      <c r="J3790" s="1" t="s">
        <v>17</v>
      </c>
      <c r="K3790" s="1" t="s">
        <v>18</v>
      </c>
      <c r="M3790" s="6" t="s">
        <v>4099</v>
      </c>
      <c r="N3790" s="2">
        <v>27385.871999999999</v>
      </c>
    </row>
    <row r="3791" spans="1:14">
      <c r="A3791" s="4">
        <v>43973</v>
      </c>
      <c r="B3791" s="36">
        <f>+A3791+4</f>
        <v>43977</v>
      </c>
      <c r="C3791" s="5">
        <v>43977</v>
      </c>
      <c r="D3791" s="76">
        <f t="shared" si="59"/>
        <v>5</v>
      </c>
      <c r="E3791" s="6" t="s">
        <v>3981</v>
      </c>
      <c r="F3791" s="3" t="s">
        <v>13</v>
      </c>
      <c r="G3791" s="3" t="s">
        <v>156</v>
      </c>
      <c r="H3791" s="53">
        <v>9906388</v>
      </c>
      <c r="I3791" s="7" t="s">
        <v>154</v>
      </c>
      <c r="J3791" s="1" t="s">
        <v>17</v>
      </c>
      <c r="K3791" s="1" t="s">
        <v>18</v>
      </c>
      <c r="M3791" s="6" t="s">
        <v>3990</v>
      </c>
      <c r="N3791" s="2">
        <v>28044.48</v>
      </c>
    </row>
    <row r="3792" spans="1:14">
      <c r="A3792" s="4">
        <v>43973</v>
      </c>
      <c r="B3792" s="36">
        <f>+A3792+4</f>
        <v>43977</v>
      </c>
      <c r="C3792" s="5">
        <v>43978</v>
      </c>
      <c r="D3792" s="76">
        <f t="shared" si="59"/>
        <v>5</v>
      </c>
      <c r="E3792" s="6" t="s">
        <v>3976</v>
      </c>
      <c r="F3792" s="3" t="s">
        <v>13</v>
      </c>
      <c r="G3792" s="3" t="s">
        <v>15</v>
      </c>
      <c r="H3792" s="53">
        <v>9900516</v>
      </c>
      <c r="I3792" s="7" t="s">
        <v>16</v>
      </c>
      <c r="J3792" s="1" t="s">
        <v>17</v>
      </c>
      <c r="K3792" s="1" t="s">
        <v>18</v>
      </c>
      <c r="M3792" s="6" t="s">
        <v>3977</v>
      </c>
      <c r="N3792" s="2">
        <v>29191.68</v>
      </c>
    </row>
    <row r="3793" spans="1:14">
      <c r="A3793" s="4">
        <v>43973</v>
      </c>
      <c r="B3793" s="36">
        <f>+A3793+4</f>
        <v>43977</v>
      </c>
      <c r="C3793" s="5">
        <v>43977</v>
      </c>
      <c r="D3793" s="76">
        <f t="shared" si="59"/>
        <v>5</v>
      </c>
      <c r="E3793" s="6" t="s">
        <v>3981</v>
      </c>
      <c r="F3793" s="3" t="s">
        <v>13</v>
      </c>
      <c r="G3793" s="3" t="s">
        <v>156</v>
      </c>
      <c r="H3793" s="53">
        <v>9906388</v>
      </c>
      <c r="I3793" s="7" t="s">
        <v>154</v>
      </c>
      <c r="J3793" s="1" t="s">
        <v>17</v>
      </c>
      <c r="K3793" s="1" t="s">
        <v>18</v>
      </c>
      <c r="M3793" s="6" t="s">
        <v>3991</v>
      </c>
      <c r="N3793" s="2">
        <v>29191.68</v>
      </c>
    </row>
    <row r="3794" spans="1:14">
      <c r="A3794" s="4">
        <v>43973</v>
      </c>
      <c r="B3794" s="36">
        <f>+A3794+4</f>
        <v>43977</v>
      </c>
      <c r="C3794" s="5">
        <v>43979</v>
      </c>
      <c r="D3794" s="76">
        <f t="shared" si="59"/>
        <v>5</v>
      </c>
      <c r="E3794" s="6" t="s">
        <v>4094</v>
      </c>
      <c r="F3794" s="3" t="s">
        <v>13</v>
      </c>
      <c r="G3794" s="3" t="s">
        <v>153</v>
      </c>
      <c r="H3794" s="53">
        <v>9906388</v>
      </c>
      <c r="I3794" s="7" t="s">
        <v>154</v>
      </c>
      <c r="J3794" s="1" t="s">
        <v>17</v>
      </c>
      <c r="K3794" s="1" t="s">
        <v>18</v>
      </c>
      <c r="M3794" s="6">
        <v>2350383</v>
      </c>
      <c r="N3794" s="2">
        <v>29191.68</v>
      </c>
    </row>
    <row r="3795" spans="1:14">
      <c r="A3795" s="4">
        <v>43973</v>
      </c>
      <c r="B3795" s="36">
        <f>+A3795+4</f>
        <v>43977</v>
      </c>
      <c r="C3795" s="5">
        <v>43979</v>
      </c>
      <c r="D3795" s="76">
        <f t="shared" si="59"/>
        <v>5</v>
      </c>
      <c r="E3795" s="6" t="s">
        <v>4094</v>
      </c>
      <c r="F3795" s="3" t="s">
        <v>13</v>
      </c>
      <c r="G3795" s="3" t="s">
        <v>156</v>
      </c>
      <c r="H3795" s="53">
        <v>9906388</v>
      </c>
      <c r="I3795" s="7" t="s">
        <v>154</v>
      </c>
      <c r="J3795" s="1" t="s">
        <v>17</v>
      </c>
      <c r="K3795" s="1" t="s">
        <v>18</v>
      </c>
      <c r="M3795" s="6" t="s">
        <v>4102</v>
      </c>
      <c r="N3795" s="2">
        <v>29191.68</v>
      </c>
    </row>
    <row r="3796" spans="1:14">
      <c r="A3796" s="4">
        <v>43973</v>
      </c>
      <c r="B3796" s="36">
        <f>+A3796+4</f>
        <v>43977</v>
      </c>
      <c r="C3796" s="5">
        <v>43977</v>
      </c>
      <c r="D3796" s="76">
        <f t="shared" si="59"/>
        <v>5</v>
      </c>
      <c r="E3796" s="6" t="s">
        <v>4222</v>
      </c>
      <c r="F3796" s="3" t="s">
        <v>41</v>
      </c>
      <c r="G3796" s="3" t="s">
        <v>156</v>
      </c>
      <c r="H3796" s="53">
        <v>9906388</v>
      </c>
      <c r="I3796" s="7" t="s">
        <v>154</v>
      </c>
      <c r="J3796" s="1" t="s">
        <v>17</v>
      </c>
      <c r="K3796" s="1" t="s">
        <v>18</v>
      </c>
      <c r="M3796" s="6" t="s">
        <v>4227</v>
      </c>
      <c r="N3796" s="2">
        <v>29191.68</v>
      </c>
    </row>
    <row r="3797" spans="1:14">
      <c r="A3797" s="4">
        <v>43973</v>
      </c>
      <c r="B3797" s="36">
        <f>+A3797+4</f>
        <v>43977</v>
      </c>
      <c r="C3797" s="5">
        <v>43979</v>
      </c>
      <c r="D3797" s="76">
        <f t="shared" si="59"/>
        <v>5</v>
      </c>
      <c r="E3797" s="6" t="s">
        <v>4094</v>
      </c>
      <c r="F3797" s="3" t="s">
        <v>13</v>
      </c>
      <c r="G3797" s="3" t="s">
        <v>31</v>
      </c>
      <c r="H3797" s="53">
        <v>9906276</v>
      </c>
      <c r="I3797" s="7" t="s">
        <v>32</v>
      </c>
      <c r="J3797" s="1" t="s">
        <v>17</v>
      </c>
      <c r="K3797" s="1" t="s">
        <v>18</v>
      </c>
      <c r="M3797" s="6">
        <v>5584505</v>
      </c>
      <c r="N3797" s="2">
        <v>29192.28</v>
      </c>
    </row>
    <row r="3798" spans="1:14">
      <c r="A3798" s="4">
        <v>43973</v>
      </c>
      <c r="B3798" s="36">
        <f>+A3798+4</f>
        <v>43977</v>
      </c>
      <c r="C3798" s="5">
        <v>43979</v>
      </c>
      <c r="D3798" s="76">
        <f t="shared" si="59"/>
        <v>5</v>
      </c>
      <c r="E3798" s="6" t="s">
        <v>4094</v>
      </c>
      <c r="F3798" s="3" t="s">
        <v>13</v>
      </c>
      <c r="G3798" s="3" t="s">
        <v>31</v>
      </c>
      <c r="H3798" s="53">
        <v>9906684</v>
      </c>
      <c r="I3798" s="7" t="s">
        <v>37</v>
      </c>
      <c r="J3798" s="1" t="s">
        <v>17</v>
      </c>
      <c r="K3798" s="1" t="s">
        <v>18</v>
      </c>
      <c r="M3798" s="6">
        <v>5627528</v>
      </c>
      <c r="N3798" s="2">
        <v>30000</v>
      </c>
    </row>
    <row r="3799" spans="1:14">
      <c r="A3799" s="4">
        <v>43973</v>
      </c>
      <c r="B3799" s="36">
        <f>+A3799+4</f>
        <v>43977</v>
      </c>
      <c r="C3799" s="5">
        <v>43977</v>
      </c>
      <c r="D3799" s="76">
        <f t="shared" si="59"/>
        <v>5</v>
      </c>
      <c r="E3799" s="6" t="s">
        <v>3981</v>
      </c>
      <c r="F3799" s="3" t="s">
        <v>13</v>
      </c>
      <c r="G3799" s="3" t="s">
        <v>125</v>
      </c>
      <c r="H3799" s="53">
        <v>9906319</v>
      </c>
      <c r="I3799" s="7" t="s">
        <v>150</v>
      </c>
      <c r="J3799" s="1" t="s">
        <v>17</v>
      </c>
      <c r="K3799" s="1" t="s">
        <v>18</v>
      </c>
      <c r="M3799" s="6" t="s">
        <v>3984</v>
      </c>
      <c r="N3799" s="2">
        <v>31111.08</v>
      </c>
    </row>
    <row r="3800" spans="1:14">
      <c r="A3800" s="4">
        <v>43973</v>
      </c>
      <c r="B3800" s="36">
        <f>+A3800+4</f>
        <v>43977</v>
      </c>
      <c r="C3800" s="5">
        <v>43979</v>
      </c>
      <c r="D3800" s="76">
        <f t="shared" ref="D3800:D3863" si="60">MONTH(C3800)</f>
        <v>5</v>
      </c>
      <c r="E3800" s="6" t="s">
        <v>4094</v>
      </c>
      <c r="F3800" s="3" t="s">
        <v>13</v>
      </c>
      <c r="G3800" s="3" t="s">
        <v>125</v>
      </c>
      <c r="H3800" s="53">
        <v>9906709</v>
      </c>
      <c r="I3800" s="7" t="s">
        <v>259</v>
      </c>
      <c r="J3800" s="1" t="s">
        <v>17</v>
      </c>
      <c r="K3800" s="1" t="s">
        <v>18</v>
      </c>
      <c r="M3800" s="6" t="s">
        <v>4100</v>
      </c>
      <c r="N3800" s="2">
        <v>186327.136</v>
      </c>
    </row>
    <row r="3801" spans="1:14">
      <c r="A3801" s="4">
        <v>43977</v>
      </c>
      <c r="B3801" s="36">
        <f>+A3801+4</f>
        <v>43981</v>
      </c>
      <c r="C3801" s="5">
        <v>43979</v>
      </c>
      <c r="D3801" s="76">
        <f t="shared" si="60"/>
        <v>5</v>
      </c>
      <c r="E3801" s="6" t="s">
        <v>4261</v>
      </c>
      <c r="F3801" s="3" t="s">
        <v>41</v>
      </c>
      <c r="G3801" s="3" t="s">
        <v>97</v>
      </c>
      <c r="H3801" s="54">
        <v>9905785</v>
      </c>
      <c r="I3801" s="7" t="s">
        <v>292</v>
      </c>
      <c r="J3801" s="1" t="s">
        <v>24</v>
      </c>
      <c r="K3801" s="1" t="s">
        <v>18</v>
      </c>
      <c r="M3801" s="6" t="s">
        <v>4268</v>
      </c>
      <c r="N3801" s="2">
        <v>32.159999999999997</v>
      </c>
    </row>
    <row r="3802" spans="1:14">
      <c r="A3802" s="4">
        <v>43977</v>
      </c>
      <c r="B3802" s="36">
        <f>+A3802+4</f>
        <v>43981</v>
      </c>
      <c r="C3802" s="5">
        <v>43980</v>
      </c>
      <c r="D3802" s="76">
        <f t="shared" si="60"/>
        <v>5</v>
      </c>
      <c r="E3802" s="6" t="s">
        <v>4074</v>
      </c>
      <c r="F3802" s="3" t="s">
        <v>13</v>
      </c>
      <c r="G3802" s="3" t="s">
        <v>156</v>
      </c>
      <c r="H3802" s="53">
        <v>9906334</v>
      </c>
      <c r="I3802" s="7" t="s">
        <v>98</v>
      </c>
      <c r="J3802" s="1" t="s">
        <v>17</v>
      </c>
      <c r="K3802" s="1" t="s">
        <v>18</v>
      </c>
      <c r="M3802" s="6" t="s">
        <v>4080</v>
      </c>
      <c r="N3802" s="2">
        <v>33.587000000000003</v>
      </c>
    </row>
    <row r="3803" spans="1:14">
      <c r="A3803" s="4">
        <v>43977</v>
      </c>
      <c r="B3803" s="36">
        <f>+A3803+4</f>
        <v>43981</v>
      </c>
      <c r="C3803" s="5">
        <v>43979</v>
      </c>
      <c r="D3803" s="76">
        <f t="shared" si="60"/>
        <v>5</v>
      </c>
      <c r="E3803" s="6" t="s">
        <v>4261</v>
      </c>
      <c r="F3803" s="3" t="s">
        <v>41</v>
      </c>
      <c r="G3803" s="3" t="s">
        <v>156</v>
      </c>
      <c r="H3803" s="53">
        <v>9906388</v>
      </c>
      <c r="I3803" s="7" t="s">
        <v>154</v>
      </c>
      <c r="J3803" s="1" t="s">
        <v>17</v>
      </c>
      <c r="K3803" s="1" t="s">
        <v>18</v>
      </c>
      <c r="M3803" s="6" t="s">
        <v>4267</v>
      </c>
      <c r="N3803" s="2">
        <v>43.973999999999997</v>
      </c>
    </row>
    <row r="3804" spans="1:14">
      <c r="A3804" s="4">
        <v>43977</v>
      </c>
      <c r="B3804" s="36">
        <f>+A3804+4</f>
        <v>43981</v>
      </c>
      <c r="C3804" s="5">
        <v>43979</v>
      </c>
      <c r="D3804" s="76">
        <f t="shared" si="60"/>
        <v>5</v>
      </c>
      <c r="E3804" s="6" t="s">
        <v>4261</v>
      </c>
      <c r="F3804" s="3" t="s">
        <v>41</v>
      </c>
      <c r="G3804" s="3" t="s">
        <v>13</v>
      </c>
      <c r="H3804" s="54">
        <v>9906241</v>
      </c>
      <c r="I3804" s="7" t="s">
        <v>431</v>
      </c>
      <c r="J3804" s="1" t="s">
        <v>24</v>
      </c>
      <c r="K3804" s="1" t="s">
        <v>18</v>
      </c>
      <c r="M3804" s="6" t="s">
        <v>4266</v>
      </c>
      <c r="N3804" s="2">
        <v>56.64</v>
      </c>
    </row>
    <row r="3805" spans="1:14">
      <c r="A3805" s="4">
        <v>43977</v>
      </c>
      <c r="B3805" s="36">
        <f>+A3805+4</f>
        <v>43981</v>
      </c>
      <c r="C3805" s="5">
        <v>43980</v>
      </c>
      <c r="D3805" s="76">
        <f t="shared" si="60"/>
        <v>5</v>
      </c>
      <c r="E3805" s="6" t="s">
        <v>4074</v>
      </c>
      <c r="F3805" s="3" t="s">
        <v>13</v>
      </c>
      <c r="G3805" s="3" t="s">
        <v>156</v>
      </c>
      <c r="H3805" s="54">
        <v>9905785</v>
      </c>
      <c r="I3805" s="7" t="s">
        <v>292</v>
      </c>
      <c r="J3805" s="1" t="s">
        <v>24</v>
      </c>
      <c r="K3805" s="1" t="s">
        <v>18</v>
      </c>
      <c r="M3805" s="6" t="s">
        <v>4083</v>
      </c>
      <c r="N3805" s="2">
        <v>80.400000000000006</v>
      </c>
    </row>
    <row r="3806" spans="1:14">
      <c r="A3806" s="4">
        <v>43977</v>
      </c>
      <c r="B3806" s="36">
        <f>+A3806+4</f>
        <v>43981</v>
      </c>
      <c r="C3806" s="5">
        <v>43979</v>
      </c>
      <c r="D3806" s="76">
        <f t="shared" si="60"/>
        <v>5</v>
      </c>
      <c r="E3806" s="6" t="s">
        <v>4261</v>
      </c>
      <c r="F3806" s="3" t="s">
        <v>41</v>
      </c>
      <c r="G3806" s="3" t="s">
        <v>205</v>
      </c>
      <c r="H3806" s="53">
        <v>9902765</v>
      </c>
      <c r="I3806" s="7" t="s">
        <v>206</v>
      </c>
      <c r="J3806" s="1" t="s">
        <v>17</v>
      </c>
      <c r="K3806" s="1" t="s">
        <v>18</v>
      </c>
      <c r="M3806" s="6" t="s">
        <v>4265</v>
      </c>
      <c r="N3806" s="2">
        <v>96.075000000000003</v>
      </c>
    </row>
    <row r="3807" spans="1:14">
      <c r="A3807" s="4">
        <v>43977</v>
      </c>
      <c r="B3807" s="36">
        <f>+A3807+4</f>
        <v>43981</v>
      </c>
      <c r="C3807" s="5">
        <v>43980</v>
      </c>
      <c r="D3807" s="76">
        <f t="shared" si="60"/>
        <v>5</v>
      </c>
      <c r="E3807" s="6" t="s">
        <v>4074</v>
      </c>
      <c r="F3807" s="3" t="s">
        <v>13</v>
      </c>
      <c r="G3807" s="3" t="s">
        <v>205</v>
      </c>
      <c r="H3807" s="53">
        <v>9902765</v>
      </c>
      <c r="I3807" s="7" t="s">
        <v>206</v>
      </c>
      <c r="J3807" s="1" t="s">
        <v>17</v>
      </c>
      <c r="K3807" s="1" t="s">
        <v>18</v>
      </c>
      <c r="M3807" s="6">
        <v>7855910</v>
      </c>
      <c r="N3807" s="2">
        <v>99.557000000000002</v>
      </c>
    </row>
    <row r="3808" spans="1:14">
      <c r="A3808" s="4">
        <v>43977</v>
      </c>
      <c r="B3808" s="36">
        <f>+A3808+4</f>
        <v>43981</v>
      </c>
      <c r="C3808" s="5">
        <v>43979</v>
      </c>
      <c r="D3808" s="76">
        <f t="shared" si="60"/>
        <v>5</v>
      </c>
      <c r="E3808" s="6" t="s">
        <v>4274</v>
      </c>
      <c r="F3808" s="3" t="s">
        <v>41</v>
      </c>
      <c r="G3808" s="3" t="s">
        <v>205</v>
      </c>
      <c r="H3808" s="53">
        <v>9902765</v>
      </c>
      <c r="I3808" s="7" t="s">
        <v>206</v>
      </c>
      <c r="J3808" s="1" t="s">
        <v>17</v>
      </c>
      <c r="K3808" s="1" t="s">
        <v>18</v>
      </c>
      <c r="M3808" s="6" t="s">
        <v>4284</v>
      </c>
      <c r="N3808" s="2">
        <v>105.55</v>
      </c>
    </row>
    <row r="3809" spans="1:14">
      <c r="A3809" s="4">
        <v>43977</v>
      </c>
      <c r="B3809" s="36">
        <f>+A3809+4</f>
        <v>43981</v>
      </c>
      <c r="C3809" s="5">
        <v>43979</v>
      </c>
      <c r="D3809" s="76">
        <f t="shared" si="60"/>
        <v>5</v>
      </c>
      <c r="E3809" s="6" t="s">
        <v>4261</v>
      </c>
      <c r="F3809" s="3" t="s">
        <v>41</v>
      </c>
      <c r="G3809" s="3" t="s">
        <v>205</v>
      </c>
      <c r="H3809" s="53">
        <v>9902765</v>
      </c>
      <c r="I3809" s="7" t="s">
        <v>206</v>
      </c>
      <c r="J3809" s="1" t="s">
        <v>17</v>
      </c>
      <c r="K3809" s="1" t="s">
        <v>18</v>
      </c>
      <c r="M3809" s="6" t="s">
        <v>4264</v>
      </c>
      <c r="N3809" s="2">
        <v>105.91</v>
      </c>
    </row>
    <row r="3810" spans="1:14">
      <c r="A3810" s="4">
        <v>43977</v>
      </c>
      <c r="B3810" s="36">
        <f>+A3810+4</f>
        <v>43981</v>
      </c>
      <c r="C3810" s="5">
        <v>43980</v>
      </c>
      <c r="D3810" s="76">
        <f t="shared" si="60"/>
        <v>5</v>
      </c>
      <c r="E3810" s="6" t="s">
        <v>4074</v>
      </c>
      <c r="F3810" s="3" t="s">
        <v>13</v>
      </c>
      <c r="G3810" s="3" t="s">
        <v>156</v>
      </c>
      <c r="H3810" s="53">
        <v>9906334</v>
      </c>
      <c r="I3810" s="7" t="s">
        <v>98</v>
      </c>
      <c r="J3810" s="1" t="s">
        <v>17</v>
      </c>
      <c r="K3810" s="1" t="s">
        <v>18</v>
      </c>
      <c r="M3810" s="6" t="s">
        <v>4079</v>
      </c>
      <c r="N3810" s="2">
        <v>111.14</v>
      </c>
    </row>
    <row r="3811" spans="1:14">
      <c r="A3811" s="4">
        <v>43977</v>
      </c>
      <c r="B3811" s="36">
        <f>+A3811+4</f>
        <v>43981</v>
      </c>
      <c r="C3811" s="5">
        <v>43979</v>
      </c>
      <c r="D3811" s="76">
        <f t="shared" si="60"/>
        <v>5</v>
      </c>
      <c r="E3811" s="6" t="s">
        <v>4261</v>
      </c>
      <c r="F3811" s="3" t="s">
        <v>41</v>
      </c>
      <c r="G3811" s="3" t="s">
        <v>13</v>
      </c>
      <c r="H3811" s="53" t="s">
        <v>28</v>
      </c>
      <c r="I3811" s="7" t="s">
        <v>1009</v>
      </c>
      <c r="J3811" s="1" t="s">
        <v>52</v>
      </c>
      <c r="K3811" s="1" t="s">
        <v>18</v>
      </c>
      <c r="M3811" s="6" t="s">
        <v>4262</v>
      </c>
      <c r="N3811" s="2">
        <v>158.59200000000001</v>
      </c>
    </row>
    <row r="3812" spans="1:14">
      <c r="A3812" s="4">
        <v>43977</v>
      </c>
      <c r="B3812" s="36">
        <f>+A3812+4</f>
        <v>43981</v>
      </c>
      <c r="C3812" s="5">
        <v>43979</v>
      </c>
      <c r="D3812" s="76">
        <f t="shared" si="60"/>
        <v>5</v>
      </c>
      <c r="E3812" s="6" t="s">
        <v>4274</v>
      </c>
      <c r="F3812" s="3" t="s">
        <v>41</v>
      </c>
      <c r="G3812" s="3" t="s">
        <v>205</v>
      </c>
      <c r="H3812" s="53">
        <v>9902765</v>
      </c>
      <c r="I3812" s="7" t="s">
        <v>206</v>
      </c>
      <c r="J3812" s="1" t="s">
        <v>17</v>
      </c>
      <c r="K3812" s="1" t="s">
        <v>18</v>
      </c>
      <c r="M3812" s="6" t="s">
        <v>4285</v>
      </c>
      <c r="N3812" s="2">
        <v>169.07499999999999</v>
      </c>
    </row>
    <row r="3813" spans="1:14">
      <c r="A3813" s="4">
        <v>43977</v>
      </c>
      <c r="B3813" s="36">
        <f>+A3813+4</f>
        <v>43981</v>
      </c>
      <c r="C3813" s="5">
        <v>43979</v>
      </c>
      <c r="D3813" s="76">
        <f t="shared" si="60"/>
        <v>5</v>
      </c>
      <c r="E3813" s="6" t="s">
        <v>4261</v>
      </c>
      <c r="F3813" s="3" t="s">
        <v>41</v>
      </c>
      <c r="G3813" s="3" t="s">
        <v>659</v>
      </c>
      <c r="H3813" s="7" t="s">
        <v>28</v>
      </c>
      <c r="I3813" s="7" t="s">
        <v>3877</v>
      </c>
      <c r="J3813" s="1" t="s">
        <v>52</v>
      </c>
      <c r="K3813" s="1" t="s">
        <v>18</v>
      </c>
      <c r="M3813" s="6" t="s">
        <v>4263</v>
      </c>
      <c r="N3813" s="2">
        <v>272.28300000000002</v>
      </c>
    </row>
    <row r="3814" spans="1:14">
      <c r="A3814" s="4">
        <v>43977</v>
      </c>
      <c r="B3814" s="36">
        <f>+A3814+4</f>
        <v>43981</v>
      </c>
      <c r="C3814" s="5">
        <v>43979</v>
      </c>
      <c r="D3814" s="76">
        <f t="shared" si="60"/>
        <v>5</v>
      </c>
      <c r="E3814" s="6" t="s">
        <v>4274</v>
      </c>
      <c r="F3814" s="3" t="s">
        <v>41</v>
      </c>
      <c r="G3814" s="3" t="s">
        <v>31</v>
      </c>
      <c r="H3814" s="53">
        <v>9906665</v>
      </c>
      <c r="I3814" s="7" t="s">
        <v>140</v>
      </c>
      <c r="J3814" s="1" t="s">
        <v>17</v>
      </c>
      <c r="K3814" s="1" t="s">
        <v>18</v>
      </c>
      <c r="M3814" s="6" t="s">
        <v>4283</v>
      </c>
      <c r="N3814" s="2">
        <v>415.952</v>
      </c>
    </row>
    <row r="3815" spans="1:14">
      <c r="A3815" s="4">
        <v>43977</v>
      </c>
      <c r="B3815" s="36">
        <f>+A3815+4</f>
        <v>43981</v>
      </c>
      <c r="C3815" s="5">
        <v>43980</v>
      </c>
      <c r="D3815" s="76">
        <f t="shared" si="60"/>
        <v>5</v>
      </c>
      <c r="E3815" s="6" t="s">
        <v>4074</v>
      </c>
      <c r="F3815" s="3" t="s">
        <v>13</v>
      </c>
      <c r="G3815" s="3" t="s">
        <v>15</v>
      </c>
      <c r="H3815" s="53">
        <v>9905305</v>
      </c>
      <c r="I3815" s="7" t="s">
        <v>135</v>
      </c>
      <c r="J3815" s="1" t="s">
        <v>17</v>
      </c>
      <c r="K3815" s="1" t="s">
        <v>18</v>
      </c>
      <c r="M3815" s="6">
        <v>9573745</v>
      </c>
      <c r="N3815" s="2">
        <v>514.94000000000005</v>
      </c>
    </row>
    <row r="3816" spans="1:14">
      <c r="A3816" s="4">
        <v>43977</v>
      </c>
      <c r="B3816" s="36">
        <f>+A3816+4</f>
        <v>43981</v>
      </c>
      <c r="C3816" s="5">
        <v>43980</v>
      </c>
      <c r="D3816" s="76">
        <f t="shared" si="60"/>
        <v>5</v>
      </c>
      <c r="E3816" s="6" t="s">
        <v>4074</v>
      </c>
      <c r="F3816" s="3" t="s">
        <v>13</v>
      </c>
      <c r="G3816" s="3" t="s">
        <v>205</v>
      </c>
      <c r="H3816" s="53">
        <v>9902765</v>
      </c>
      <c r="I3816" s="7" t="s">
        <v>206</v>
      </c>
      <c r="J3816" s="1" t="s">
        <v>17</v>
      </c>
      <c r="K3816" s="1" t="s">
        <v>18</v>
      </c>
      <c r="M3816" s="6">
        <v>7855921</v>
      </c>
      <c r="N3816" s="2">
        <v>539.50900000000001</v>
      </c>
    </row>
    <row r="3817" spans="1:14">
      <c r="A3817" s="4">
        <v>43977</v>
      </c>
      <c r="B3817" s="36">
        <f>+A3817+4</f>
        <v>43981</v>
      </c>
      <c r="C3817" s="5">
        <v>43980</v>
      </c>
      <c r="D3817" s="76">
        <f t="shared" si="60"/>
        <v>5</v>
      </c>
      <c r="E3817" s="6" t="s">
        <v>4074</v>
      </c>
      <c r="F3817" s="3" t="s">
        <v>13</v>
      </c>
      <c r="G3817" s="3" t="s">
        <v>153</v>
      </c>
      <c r="H3817" s="53">
        <v>9906388</v>
      </c>
      <c r="I3817" s="7" t="s">
        <v>154</v>
      </c>
      <c r="J3817" s="1" t="s">
        <v>17</v>
      </c>
      <c r="K3817" s="1" t="s">
        <v>18</v>
      </c>
      <c r="M3817" s="6">
        <v>2350391</v>
      </c>
      <c r="N3817" s="2">
        <v>548.40800000000002</v>
      </c>
    </row>
    <row r="3818" spans="1:14">
      <c r="A3818" s="4">
        <v>43977</v>
      </c>
      <c r="B3818" s="36">
        <f>+A3818+4</f>
        <v>43981</v>
      </c>
      <c r="C3818" s="5">
        <v>43979</v>
      </c>
      <c r="D3818" s="76">
        <f t="shared" si="60"/>
        <v>5</v>
      </c>
      <c r="E3818" s="6" t="s">
        <v>4274</v>
      </c>
      <c r="F3818" s="3" t="s">
        <v>41</v>
      </c>
      <c r="G3818" s="3" t="s">
        <v>13</v>
      </c>
      <c r="H3818" s="55">
        <v>9906538</v>
      </c>
      <c r="I3818" s="7" t="s">
        <v>229</v>
      </c>
      <c r="J3818" s="1" t="s">
        <v>52</v>
      </c>
      <c r="K3818" s="1" t="s">
        <v>18</v>
      </c>
      <c r="M3818" s="6" t="s">
        <v>4282</v>
      </c>
      <c r="N3818" s="2">
        <v>657.6</v>
      </c>
    </row>
    <row r="3819" spans="1:14">
      <c r="A3819" s="4">
        <v>43977</v>
      </c>
      <c r="B3819" s="36">
        <f>+A3819+4</f>
        <v>43981</v>
      </c>
      <c r="C3819" s="5">
        <v>43980</v>
      </c>
      <c r="D3819" s="76">
        <f t="shared" si="60"/>
        <v>5</v>
      </c>
      <c r="E3819" s="6" t="s">
        <v>4074</v>
      </c>
      <c r="F3819" s="3" t="s">
        <v>13</v>
      </c>
      <c r="G3819" s="3" t="s">
        <v>31</v>
      </c>
      <c r="H3819" s="53">
        <v>9906276</v>
      </c>
      <c r="I3819" s="7" t="s">
        <v>32</v>
      </c>
      <c r="J3819" s="1" t="s">
        <v>17</v>
      </c>
      <c r="K3819" s="1" t="s">
        <v>18</v>
      </c>
      <c r="M3819" s="6">
        <v>5584512</v>
      </c>
      <c r="N3819" s="2">
        <v>712.346</v>
      </c>
    </row>
    <row r="3820" spans="1:14">
      <c r="A3820" s="4">
        <v>43977</v>
      </c>
      <c r="B3820" s="36">
        <f>+A3820+4</f>
        <v>43981</v>
      </c>
      <c r="C3820" s="5">
        <v>43980</v>
      </c>
      <c r="D3820" s="76">
        <f t="shared" si="60"/>
        <v>5</v>
      </c>
      <c r="E3820" s="6" t="s">
        <v>4074</v>
      </c>
      <c r="F3820" s="3" t="s">
        <v>13</v>
      </c>
      <c r="G3820" s="3" t="s">
        <v>15</v>
      </c>
      <c r="H3820" s="53">
        <v>9900516</v>
      </c>
      <c r="I3820" s="7" t="s">
        <v>16</v>
      </c>
      <c r="J3820" s="1" t="s">
        <v>17</v>
      </c>
      <c r="K3820" s="1" t="s">
        <v>18</v>
      </c>
      <c r="M3820" s="6">
        <v>9105138</v>
      </c>
      <c r="N3820" s="2">
        <v>756.827</v>
      </c>
    </row>
    <row r="3821" spans="1:14">
      <c r="A3821" s="4">
        <v>43977</v>
      </c>
      <c r="B3821" s="36">
        <f>+A3821+4</f>
        <v>43981</v>
      </c>
      <c r="C3821" s="5">
        <v>43979</v>
      </c>
      <c r="D3821" s="76">
        <f t="shared" si="60"/>
        <v>5</v>
      </c>
      <c r="E3821" s="6" t="s">
        <v>4261</v>
      </c>
      <c r="F3821" s="3" t="s">
        <v>41</v>
      </c>
      <c r="G3821" s="3" t="s">
        <v>201</v>
      </c>
      <c r="H3821" s="7" t="s">
        <v>28</v>
      </c>
      <c r="I3821" s="7" t="s">
        <v>846</v>
      </c>
      <c r="J3821" s="1" t="s">
        <v>846</v>
      </c>
      <c r="K3821" s="1" t="s">
        <v>18</v>
      </c>
      <c r="M3821" s="6" t="s">
        <v>4269</v>
      </c>
      <c r="N3821" s="2">
        <v>789.72</v>
      </c>
    </row>
    <row r="3822" spans="1:14">
      <c r="A3822" s="4">
        <v>43977</v>
      </c>
      <c r="B3822" s="36">
        <f>+A3822+4</f>
        <v>43981</v>
      </c>
      <c r="C3822" s="5">
        <v>43980</v>
      </c>
      <c r="D3822" s="76">
        <f t="shared" si="60"/>
        <v>5</v>
      </c>
      <c r="E3822" s="6" t="s">
        <v>4074</v>
      </c>
      <c r="F3822" s="3" t="s">
        <v>13</v>
      </c>
      <c r="G3822" s="3" t="s">
        <v>13</v>
      </c>
      <c r="H3822" s="54">
        <v>9906241</v>
      </c>
      <c r="I3822" s="7" t="s">
        <v>431</v>
      </c>
      <c r="J3822" s="1" t="s">
        <v>24</v>
      </c>
      <c r="K3822" s="1" t="s">
        <v>18</v>
      </c>
      <c r="M3822" s="6" t="s">
        <v>4076</v>
      </c>
      <c r="N3822" s="2">
        <v>920.64</v>
      </c>
    </row>
    <row r="3823" spans="1:14">
      <c r="A3823" s="4">
        <v>43977</v>
      </c>
      <c r="B3823" s="36">
        <f>+A3823+4</f>
        <v>43981</v>
      </c>
      <c r="C3823" s="5">
        <v>43980</v>
      </c>
      <c r="D3823" s="76">
        <f t="shared" si="60"/>
        <v>5</v>
      </c>
      <c r="E3823" s="6" t="s">
        <v>4074</v>
      </c>
      <c r="F3823" s="3" t="s">
        <v>13</v>
      </c>
      <c r="G3823" s="3" t="s">
        <v>31</v>
      </c>
      <c r="H3823" s="53">
        <v>9906665</v>
      </c>
      <c r="I3823" s="7" t="s">
        <v>140</v>
      </c>
      <c r="J3823" s="1" t="s">
        <v>17</v>
      </c>
      <c r="K3823" s="1" t="s">
        <v>18</v>
      </c>
      <c r="M3823" s="6">
        <v>5600607</v>
      </c>
      <c r="N3823" s="2">
        <v>947.50199999999995</v>
      </c>
    </row>
    <row r="3824" spans="1:14">
      <c r="A3824" s="4">
        <v>43977</v>
      </c>
      <c r="B3824" s="36">
        <f>+A3824+4</f>
        <v>43981</v>
      </c>
      <c r="C3824" s="5">
        <v>43979</v>
      </c>
      <c r="D3824" s="76">
        <f t="shared" si="60"/>
        <v>5</v>
      </c>
      <c r="E3824" s="6" t="s">
        <v>4274</v>
      </c>
      <c r="F3824" s="3" t="s">
        <v>41</v>
      </c>
      <c r="G3824" s="3" t="s">
        <v>156</v>
      </c>
      <c r="H3824" s="53">
        <v>9906334</v>
      </c>
      <c r="I3824" s="7" t="s">
        <v>98</v>
      </c>
      <c r="J3824" s="1" t="s">
        <v>17</v>
      </c>
      <c r="K3824" s="1" t="s">
        <v>18</v>
      </c>
      <c r="M3824" s="6" t="s">
        <v>4278</v>
      </c>
      <c r="N3824" s="2">
        <v>954.67399999999998</v>
      </c>
    </row>
    <row r="3825" spans="1:14">
      <c r="A3825" s="4">
        <v>43977</v>
      </c>
      <c r="B3825" s="36">
        <f>+A3825+4</f>
        <v>43981</v>
      </c>
      <c r="C3825" s="5">
        <v>43980</v>
      </c>
      <c r="D3825" s="76">
        <f t="shared" si="60"/>
        <v>5</v>
      </c>
      <c r="E3825" s="6" t="s">
        <v>4074</v>
      </c>
      <c r="F3825" s="3" t="s">
        <v>13</v>
      </c>
      <c r="G3825" s="3" t="s">
        <v>15</v>
      </c>
      <c r="H3825" s="53">
        <v>9905305</v>
      </c>
      <c r="I3825" s="7" t="s">
        <v>135</v>
      </c>
      <c r="J3825" s="1" t="s">
        <v>17</v>
      </c>
      <c r="K3825" s="1" t="s">
        <v>18</v>
      </c>
      <c r="M3825" s="6">
        <v>9527184</v>
      </c>
      <c r="N3825" s="2">
        <v>1023.549</v>
      </c>
    </row>
    <row r="3826" spans="1:14">
      <c r="A3826" s="4">
        <v>43977</v>
      </c>
      <c r="B3826" s="36">
        <f>+A3826+4</f>
        <v>43981</v>
      </c>
      <c r="C3826" s="5">
        <v>43979</v>
      </c>
      <c r="D3826" s="76">
        <f t="shared" si="60"/>
        <v>5</v>
      </c>
      <c r="E3826" s="6" t="s">
        <v>4274</v>
      </c>
      <c r="F3826" s="3" t="s">
        <v>41</v>
      </c>
      <c r="G3826" s="3" t="s">
        <v>235</v>
      </c>
      <c r="H3826" s="55">
        <v>9905959</v>
      </c>
      <c r="I3826" s="7" t="s">
        <v>170</v>
      </c>
      <c r="J3826" s="1" t="s">
        <v>24</v>
      </c>
      <c r="K3826" s="1" t="s">
        <v>18</v>
      </c>
      <c r="M3826" s="6" t="s">
        <v>4281</v>
      </c>
      <c r="N3826" s="2">
        <v>1038.8869999999999</v>
      </c>
    </row>
    <row r="3827" spans="1:14">
      <c r="A3827" s="4">
        <v>43977</v>
      </c>
      <c r="B3827" s="36">
        <f>+A3827+4</f>
        <v>43981</v>
      </c>
      <c r="C3827" s="5">
        <v>43979</v>
      </c>
      <c r="D3827" s="76">
        <f t="shared" si="60"/>
        <v>5</v>
      </c>
      <c r="E3827" s="6" t="s">
        <v>4274</v>
      </c>
      <c r="F3827" s="3" t="s">
        <v>41</v>
      </c>
      <c r="G3827" s="3" t="s">
        <v>13</v>
      </c>
      <c r="H3827" s="7" t="s">
        <v>28</v>
      </c>
      <c r="I3827" s="7" t="s">
        <v>4280</v>
      </c>
      <c r="J3827" s="1" t="s">
        <v>24</v>
      </c>
      <c r="K3827" s="1" t="s">
        <v>18</v>
      </c>
      <c r="M3827" s="6" t="s">
        <v>4279</v>
      </c>
      <c r="N3827" s="2">
        <v>1123.5</v>
      </c>
    </row>
    <row r="3828" spans="1:14">
      <c r="A3828" s="4">
        <v>43977</v>
      </c>
      <c r="B3828" s="36">
        <f>+A3828+4</f>
        <v>43981</v>
      </c>
      <c r="C3828" s="5">
        <v>43979</v>
      </c>
      <c r="D3828" s="76">
        <f t="shared" si="60"/>
        <v>5</v>
      </c>
      <c r="E3828" s="6" t="s">
        <v>4274</v>
      </c>
      <c r="F3828" s="3" t="s">
        <v>41</v>
      </c>
      <c r="G3828" s="3" t="s">
        <v>15</v>
      </c>
      <c r="H3828" s="53">
        <v>9905305</v>
      </c>
      <c r="I3828" s="7" t="s">
        <v>135</v>
      </c>
      <c r="J3828" s="1" t="s">
        <v>17</v>
      </c>
      <c r="K3828" s="1" t="s">
        <v>18</v>
      </c>
      <c r="M3828" s="6" t="s">
        <v>4275</v>
      </c>
      <c r="N3828" s="2">
        <v>1195.28</v>
      </c>
    </row>
    <row r="3829" spans="1:14">
      <c r="B3829" s="36">
        <f>+B3828</f>
        <v>43981</v>
      </c>
      <c r="C3829" s="5">
        <v>43979</v>
      </c>
      <c r="D3829" s="76">
        <f t="shared" si="60"/>
        <v>5</v>
      </c>
      <c r="E3829" s="6" t="s">
        <v>2622</v>
      </c>
      <c r="F3829" s="3" t="s">
        <v>13</v>
      </c>
      <c r="G3829" s="3" t="s">
        <v>13</v>
      </c>
      <c r="I3829" s="7" t="s">
        <v>5660</v>
      </c>
      <c r="J3829" s="1" t="s">
        <v>17</v>
      </c>
      <c r="K3829" s="1" t="s">
        <v>18</v>
      </c>
      <c r="M3829" s="6">
        <v>492</v>
      </c>
      <c r="N3829" s="2">
        <v>1203.675</v>
      </c>
    </row>
    <row r="3830" spans="1:14">
      <c r="A3830" s="4">
        <v>43977</v>
      </c>
      <c r="B3830" s="36">
        <f>+A3830+4</f>
        <v>43981</v>
      </c>
      <c r="C3830" s="5">
        <v>43979</v>
      </c>
      <c r="D3830" s="76">
        <f t="shared" si="60"/>
        <v>5</v>
      </c>
      <c r="E3830" s="6" t="s">
        <v>4261</v>
      </c>
      <c r="F3830" s="3" t="s">
        <v>41</v>
      </c>
      <c r="G3830" s="3" t="s">
        <v>15</v>
      </c>
      <c r="H3830" s="7" t="s">
        <v>28</v>
      </c>
      <c r="I3830" s="7" t="s">
        <v>102</v>
      </c>
      <c r="J3830" s="1" t="s">
        <v>52</v>
      </c>
      <c r="K3830" s="1" t="s">
        <v>18</v>
      </c>
      <c r="M3830" s="6" t="s">
        <v>4271</v>
      </c>
      <c r="N3830" s="2">
        <v>1253.2470000000001</v>
      </c>
    </row>
    <row r="3831" spans="1:14">
      <c r="A3831" s="4">
        <v>43977</v>
      </c>
      <c r="B3831" s="36">
        <f>+A3831+4</f>
        <v>43981</v>
      </c>
      <c r="C3831" s="5">
        <v>43979</v>
      </c>
      <c r="D3831" s="76">
        <f t="shared" si="60"/>
        <v>5</v>
      </c>
      <c r="E3831" s="6" t="s">
        <v>4274</v>
      </c>
      <c r="F3831" s="3" t="s">
        <v>41</v>
      </c>
      <c r="G3831" s="3" t="s">
        <v>205</v>
      </c>
      <c r="H3831" s="53">
        <v>9902765</v>
      </c>
      <c r="I3831" s="7" t="s">
        <v>206</v>
      </c>
      <c r="J3831" s="1" t="s">
        <v>17</v>
      </c>
      <c r="K3831" s="1" t="s">
        <v>18</v>
      </c>
      <c r="M3831" s="6" t="s">
        <v>4276</v>
      </c>
      <c r="N3831" s="2">
        <v>1290.2670000000001</v>
      </c>
    </row>
    <row r="3832" spans="1:14">
      <c r="A3832" s="4">
        <v>43977</v>
      </c>
      <c r="B3832" s="36">
        <f>+A3832+4</f>
        <v>43981</v>
      </c>
      <c r="C3832" s="5">
        <v>43979</v>
      </c>
      <c r="D3832" s="76">
        <f t="shared" si="60"/>
        <v>5</v>
      </c>
      <c r="E3832" s="6" t="s">
        <v>4274</v>
      </c>
      <c r="F3832" s="3" t="s">
        <v>41</v>
      </c>
      <c r="G3832" s="3" t="s">
        <v>156</v>
      </c>
      <c r="H3832" s="53">
        <v>9906334</v>
      </c>
      <c r="I3832" s="7" t="s">
        <v>98</v>
      </c>
      <c r="J3832" s="1" t="s">
        <v>17</v>
      </c>
      <c r="K3832" s="1" t="s">
        <v>18</v>
      </c>
      <c r="M3832" s="6" t="s">
        <v>4277</v>
      </c>
      <c r="N3832" s="2">
        <v>1634.9690000000001</v>
      </c>
    </row>
    <row r="3833" spans="1:14">
      <c r="A3833" s="4">
        <v>43977</v>
      </c>
      <c r="B3833" s="36">
        <f>+A3833+4</f>
        <v>43981</v>
      </c>
      <c r="C3833" s="5">
        <v>43979</v>
      </c>
      <c r="D3833" s="76">
        <f t="shared" si="60"/>
        <v>5</v>
      </c>
      <c r="E3833" s="6" t="s">
        <v>4261</v>
      </c>
      <c r="F3833" s="3" t="s">
        <v>41</v>
      </c>
      <c r="G3833" s="3" t="s">
        <v>121</v>
      </c>
      <c r="H3833" s="7" t="s">
        <v>28</v>
      </c>
      <c r="I3833" s="7" t="s">
        <v>72</v>
      </c>
      <c r="J3833" s="1" t="s">
        <v>24</v>
      </c>
      <c r="K3833" s="1" t="s">
        <v>18</v>
      </c>
      <c r="M3833" s="6" t="s">
        <v>4273</v>
      </c>
      <c r="N3833" s="2">
        <v>1890.4860000000001</v>
      </c>
    </row>
    <row r="3834" spans="1:14">
      <c r="A3834" s="4">
        <v>43977</v>
      </c>
      <c r="B3834" s="36">
        <f>+A3834+4</f>
        <v>43981</v>
      </c>
      <c r="C3834" s="5">
        <v>43980</v>
      </c>
      <c r="D3834" s="76">
        <f t="shared" si="60"/>
        <v>5</v>
      </c>
      <c r="E3834" s="6" t="s">
        <v>4074</v>
      </c>
      <c r="F3834" s="3" t="s">
        <v>13</v>
      </c>
      <c r="G3834" s="3" t="s">
        <v>125</v>
      </c>
      <c r="H3834" s="7">
        <v>9905852</v>
      </c>
      <c r="I3834" s="7" t="s">
        <v>722</v>
      </c>
      <c r="J3834" s="1" t="s">
        <v>17</v>
      </c>
      <c r="K3834" s="1" t="s">
        <v>18</v>
      </c>
      <c r="M3834" s="6" t="s">
        <v>4077</v>
      </c>
      <c r="N3834" s="2">
        <v>1912.6780000000001</v>
      </c>
    </row>
    <row r="3835" spans="1:14">
      <c r="A3835" s="4">
        <v>43977</v>
      </c>
      <c r="B3835" s="36">
        <f>+A3835+4</f>
        <v>43981</v>
      </c>
      <c r="C3835" s="5">
        <v>43980</v>
      </c>
      <c r="D3835" s="76">
        <f t="shared" si="60"/>
        <v>5</v>
      </c>
      <c r="E3835" s="6" t="s">
        <v>4074</v>
      </c>
      <c r="F3835" s="3" t="s">
        <v>13</v>
      </c>
      <c r="G3835" s="3" t="s">
        <v>15</v>
      </c>
      <c r="H3835" s="7">
        <v>9906372</v>
      </c>
      <c r="I3835" s="7" t="s">
        <v>980</v>
      </c>
      <c r="J3835" s="1" t="s">
        <v>17</v>
      </c>
      <c r="K3835" s="1" t="s">
        <v>18</v>
      </c>
      <c r="M3835" s="6">
        <v>9527058</v>
      </c>
      <c r="N3835" s="2">
        <v>3992.239</v>
      </c>
    </row>
    <row r="3836" spans="1:14">
      <c r="A3836" s="4">
        <v>43977</v>
      </c>
      <c r="B3836" s="36">
        <f>+A3836+4</f>
        <v>43981</v>
      </c>
      <c r="C3836" s="5">
        <v>43980</v>
      </c>
      <c r="D3836" s="76">
        <f t="shared" si="60"/>
        <v>5</v>
      </c>
      <c r="E3836" s="6" t="s">
        <v>4074</v>
      </c>
      <c r="F3836" s="3" t="s">
        <v>13</v>
      </c>
      <c r="G3836" s="3" t="s">
        <v>13</v>
      </c>
      <c r="H3836" s="53">
        <v>9906687</v>
      </c>
      <c r="I3836" s="7" t="s">
        <v>177</v>
      </c>
      <c r="J3836" s="1" t="s">
        <v>17</v>
      </c>
      <c r="K3836" s="1" t="s">
        <v>18</v>
      </c>
      <c r="M3836" s="6" t="s">
        <v>4075</v>
      </c>
      <c r="N3836" s="2">
        <v>4469.2610000000004</v>
      </c>
    </row>
    <row r="3837" spans="1:14">
      <c r="A3837" s="4">
        <v>43977</v>
      </c>
      <c r="B3837" s="36">
        <f>+A3837+4</f>
        <v>43981</v>
      </c>
      <c r="C3837" s="5">
        <v>43979</v>
      </c>
      <c r="D3837" s="76">
        <f t="shared" si="60"/>
        <v>5</v>
      </c>
      <c r="E3837" s="6" t="s">
        <v>4261</v>
      </c>
      <c r="F3837" s="3" t="s">
        <v>41</v>
      </c>
      <c r="G3837" s="3" t="s">
        <v>48</v>
      </c>
      <c r="H3837" s="53" t="s">
        <v>28</v>
      </c>
      <c r="I3837" s="7" t="s">
        <v>2627</v>
      </c>
      <c r="J3837" s="1" t="s">
        <v>52</v>
      </c>
      <c r="K3837" s="1" t="s">
        <v>18</v>
      </c>
      <c r="M3837" s="6" t="s">
        <v>4270</v>
      </c>
      <c r="N3837" s="2">
        <v>5023.2190000000001</v>
      </c>
    </row>
    <row r="3838" spans="1:14">
      <c r="A3838" s="4">
        <v>43977</v>
      </c>
      <c r="B3838" s="36">
        <f>+A3838+4</f>
        <v>43981</v>
      </c>
      <c r="C3838" s="5">
        <v>43979</v>
      </c>
      <c r="D3838" s="76">
        <f t="shared" si="60"/>
        <v>5</v>
      </c>
      <c r="E3838" s="6" t="s">
        <v>4261</v>
      </c>
      <c r="F3838" s="3" t="s">
        <v>41</v>
      </c>
      <c r="G3838" s="3" t="s">
        <v>15</v>
      </c>
      <c r="H3838" s="7" t="s">
        <v>28</v>
      </c>
      <c r="I3838" s="7" t="s">
        <v>102</v>
      </c>
      <c r="J3838" s="1" t="s">
        <v>52</v>
      </c>
      <c r="K3838" s="1" t="s">
        <v>18</v>
      </c>
      <c r="M3838" s="6" t="s">
        <v>4272</v>
      </c>
      <c r="N3838" s="2">
        <v>11219.949000000001</v>
      </c>
    </row>
    <row r="3839" spans="1:14">
      <c r="A3839" s="4">
        <v>43977</v>
      </c>
      <c r="B3839" s="36">
        <f>+A3839+4</f>
        <v>43981</v>
      </c>
      <c r="C3839" s="5">
        <v>43980</v>
      </c>
      <c r="D3839" s="76">
        <f t="shared" si="60"/>
        <v>5</v>
      </c>
      <c r="E3839" s="6" t="s">
        <v>4074</v>
      </c>
      <c r="F3839" s="3" t="s">
        <v>13</v>
      </c>
      <c r="G3839" s="3" t="s">
        <v>205</v>
      </c>
      <c r="H3839" s="53">
        <v>9902765</v>
      </c>
      <c r="I3839" s="7" t="s">
        <v>206</v>
      </c>
      <c r="J3839" s="1" t="s">
        <v>17</v>
      </c>
      <c r="K3839" s="1" t="s">
        <v>18</v>
      </c>
      <c r="M3839" s="6">
        <v>7855922</v>
      </c>
      <c r="N3839" s="2">
        <v>13856.183999999999</v>
      </c>
    </row>
    <row r="3840" spans="1:14">
      <c r="A3840" s="4">
        <v>43977</v>
      </c>
      <c r="B3840" s="36">
        <f>+A3840+4</f>
        <v>43981</v>
      </c>
      <c r="C3840" s="5">
        <v>43979</v>
      </c>
      <c r="D3840" s="76">
        <f t="shared" si="60"/>
        <v>5</v>
      </c>
      <c r="E3840" s="6" t="s">
        <v>4084</v>
      </c>
      <c r="F3840" s="3" t="s">
        <v>13</v>
      </c>
      <c r="G3840" s="3" t="s">
        <v>15</v>
      </c>
      <c r="H3840" s="53">
        <v>9900516</v>
      </c>
      <c r="I3840" s="7" t="s">
        <v>16</v>
      </c>
      <c r="J3840" s="1" t="s">
        <v>17</v>
      </c>
      <c r="K3840" s="1" t="s">
        <v>18</v>
      </c>
      <c r="M3840" s="6" t="s">
        <v>4086</v>
      </c>
      <c r="N3840" s="2">
        <v>14038.656000000001</v>
      </c>
    </row>
    <row r="3841" spans="1:14">
      <c r="A3841" s="4">
        <v>43977</v>
      </c>
      <c r="B3841" s="36">
        <f>+A3841+4</f>
        <v>43981</v>
      </c>
      <c r="C3841" s="5">
        <v>43979</v>
      </c>
      <c r="D3841" s="76">
        <f t="shared" si="60"/>
        <v>5</v>
      </c>
      <c r="E3841" s="6" t="s">
        <v>4286</v>
      </c>
      <c r="F3841" s="3" t="s">
        <v>41</v>
      </c>
      <c r="G3841" s="3" t="s">
        <v>13</v>
      </c>
      <c r="H3841" s="7" t="s">
        <v>28</v>
      </c>
      <c r="I3841" s="7" t="s">
        <v>68</v>
      </c>
      <c r="J3841" s="1" t="s">
        <v>24</v>
      </c>
      <c r="K3841" s="1" t="s">
        <v>18</v>
      </c>
      <c r="M3841" s="6" t="s">
        <v>4290</v>
      </c>
      <c r="N3841" s="2">
        <v>16625.47</v>
      </c>
    </row>
    <row r="3842" spans="1:14">
      <c r="A3842" s="4">
        <v>43977</v>
      </c>
      <c r="B3842" s="36">
        <f>+A3842+4</f>
        <v>43981</v>
      </c>
      <c r="C3842" s="5">
        <v>43979</v>
      </c>
      <c r="D3842" s="76">
        <f t="shared" si="60"/>
        <v>5</v>
      </c>
      <c r="E3842" s="6" t="s">
        <v>4286</v>
      </c>
      <c r="F3842" s="3" t="s">
        <v>41</v>
      </c>
      <c r="G3842" s="3" t="s">
        <v>201</v>
      </c>
      <c r="H3842" s="7" t="s">
        <v>28</v>
      </c>
      <c r="I3842" s="7" t="s">
        <v>846</v>
      </c>
      <c r="J3842" s="1" t="s">
        <v>846</v>
      </c>
      <c r="K3842" s="1" t="s">
        <v>18</v>
      </c>
      <c r="M3842" s="6" t="s">
        <v>4287</v>
      </c>
      <c r="N3842" s="2">
        <v>17491.464</v>
      </c>
    </row>
    <row r="3843" spans="1:14">
      <c r="A3843" s="4">
        <v>43977</v>
      </c>
      <c r="B3843" s="36">
        <f>+A3843+4</f>
        <v>43981</v>
      </c>
      <c r="C3843" s="5">
        <v>43980</v>
      </c>
      <c r="D3843" s="76">
        <f t="shared" si="60"/>
        <v>5</v>
      </c>
      <c r="E3843" s="6" t="s">
        <v>4074</v>
      </c>
      <c r="F3843" s="3" t="s">
        <v>13</v>
      </c>
      <c r="G3843" s="3" t="s">
        <v>153</v>
      </c>
      <c r="H3843" s="53">
        <v>9906388</v>
      </c>
      <c r="I3843" s="7" t="s">
        <v>154</v>
      </c>
      <c r="J3843" s="1" t="s">
        <v>17</v>
      </c>
      <c r="K3843" s="1" t="s">
        <v>18</v>
      </c>
      <c r="M3843" s="6">
        <v>2350388</v>
      </c>
      <c r="N3843" s="2">
        <v>17794.094000000001</v>
      </c>
    </row>
    <row r="3844" spans="1:14">
      <c r="A3844" s="4">
        <v>43977</v>
      </c>
      <c r="B3844" s="36">
        <f>+A3844+4</f>
        <v>43981</v>
      </c>
      <c r="C3844" s="5">
        <v>43980</v>
      </c>
      <c r="D3844" s="76">
        <f t="shared" si="60"/>
        <v>5</v>
      </c>
      <c r="E3844" s="6" t="s">
        <v>4074</v>
      </c>
      <c r="F3844" s="3" t="s">
        <v>13</v>
      </c>
      <c r="G3844" s="3" t="s">
        <v>153</v>
      </c>
      <c r="H3844" s="53">
        <v>9906388</v>
      </c>
      <c r="I3844" s="7" t="s">
        <v>154</v>
      </c>
      <c r="J3844" s="1" t="s">
        <v>17</v>
      </c>
      <c r="K3844" s="1" t="s">
        <v>18</v>
      </c>
      <c r="M3844" s="6">
        <v>2350389</v>
      </c>
      <c r="N3844" s="2">
        <v>18389.856</v>
      </c>
    </row>
    <row r="3845" spans="1:14">
      <c r="A3845" s="4">
        <v>43977</v>
      </c>
      <c r="B3845" s="36">
        <f>+A3845+4</f>
        <v>43981</v>
      </c>
      <c r="C3845" s="5">
        <v>43980</v>
      </c>
      <c r="D3845" s="76">
        <f t="shared" si="60"/>
        <v>5</v>
      </c>
      <c r="E3845" s="6" t="s">
        <v>4074</v>
      </c>
      <c r="F3845" s="3" t="s">
        <v>13</v>
      </c>
      <c r="G3845" s="3" t="s">
        <v>31</v>
      </c>
      <c r="H3845" s="53">
        <v>9906665</v>
      </c>
      <c r="I3845" s="7" t="s">
        <v>140</v>
      </c>
      <c r="J3845" s="1" t="s">
        <v>17</v>
      </c>
      <c r="K3845" s="1" t="s">
        <v>18</v>
      </c>
      <c r="M3845" s="6">
        <v>5600609</v>
      </c>
      <c r="N3845" s="2">
        <v>19028.207999999999</v>
      </c>
    </row>
    <row r="3846" spans="1:14">
      <c r="A3846" s="4">
        <v>43977</v>
      </c>
      <c r="B3846" s="36">
        <f>+A3846+4</f>
        <v>43981</v>
      </c>
      <c r="C3846" s="5">
        <v>43979</v>
      </c>
      <c r="D3846" s="76">
        <f t="shared" si="60"/>
        <v>5</v>
      </c>
      <c r="E3846" s="6" t="s">
        <v>4286</v>
      </c>
      <c r="F3846" s="3" t="s">
        <v>41</v>
      </c>
      <c r="G3846" s="3" t="s">
        <v>201</v>
      </c>
      <c r="H3846" s="7" t="s">
        <v>28</v>
      </c>
      <c r="I3846" s="7" t="s">
        <v>846</v>
      </c>
      <c r="J3846" s="1" t="s">
        <v>846</v>
      </c>
      <c r="K3846" s="1" t="s">
        <v>18</v>
      </c>
      <c r="M3846" s="6" t="s">
        <v>4289</v>
      </c>
      <c r="N3846" s="2">
        <v>21065.092000000001</v>
      </c>
    </row>
    <row r="3847" spans="1:14">
      <c r="A3847" s="4">
        <v>43977</v>
      </c>
      <c r="B3847" s="36">
        <f>+A3847+4</f>
        <v>43981</v>
      </c>
      <c r="C3847" s="5">
        <v>43980</v>
      </c>
      <c r="D3847" s="76">
        <f t="shared" si="60"/>
        <v>5</v>
      </c>
      <c r="E3847" s="6" t="s">
        <v>4074</v>
      </c>
      <c r="F3847" s="3" t="s">
        <v>13</v>
      </c>
      <c r="G3847" s="3" t="s">
        <v>31</v>
      </c>
      <c r="H3847" s="53">
        <v>9906684</v>
      </c>
      <c r="I3847" s="7" t="s">
        <v>37</v>
      </c>
      <c r="J3847" s="1" t="s">
        <v>17</v>
      </c>
      <c r="K3847" s="1" t="s">
        <v>18</v>
      </c>
      <c r="M3847" s="6">
        <v>5627531</v>
      </c>
      <c r="N3847" s="2">
        <v>22274.080000000002</v>
      </c>
    </row>
    <row r="3848" spans="1:14">
      <c r="A3848" s="4">
        <v>43977</v>
      </c>
      <c r="B3848" s="36">
        <f>+A3848+4</f>
        <v>43981</v>
      </c>
      <c r="C3848" s="5">
        <v>43980</v>
      </c>
      <c r="D3848" s="76">
        <f t="shared" si="60"/>
        <v>5</v>
      </c>
      <c r="E3848" s="6" t="s">
        <v>4074</v>
      </c>
      <c r="F3848" s="3" t="s">
        <v>13</v>
      </c>
      <c r="G3848" s="3" t="s">
        <v>31</v>
      </c>
      <c r="H3848" s="53">
        <v>9906684</v>
      </c>
      <c r="I3848" s="7" t="s">
        <v>37</v>
      </c>
      <c r="J3848" s="1" t="s">
        <v>17</v>
      </c>
      <c r="K3848" s="1" t="s">
        <v>18</v>
      </c>
      <c r="M3848" s="6">
        <v>5627539</v>
      </c>
      <c r="N3848" s="2">
        <v>25585.838</v>
      </c>
    </row>
    <row r="3849" spans="1:14">
      <c r="A3849" s="4">
        <v>43977</v>
      </c>
      <c r="B3849" s="36">
        <f>+A3849+4</f>
        <v>43981</v>
      </c>
      <c r="C3849" s="5">
        <v>43980</v>
      </c>
      <c r="D3849" s="76">
        <f t="shared" si="60"/>
        <v>5</v>
      </c>
      <c r="E3849" s="6" t="s">
        <v>4074</v>
      </c>
      <c r="F3849" s="3" t="s">
        <v>13</v>
      </c>
      <c r="G3849" s="3" t="s">
        <v>156</v>
      </c>
      <c r="H3849" s="53">
        <v>9906388</v>
      </c>
      <c r="I3849" s="7" t="s">
        <v>154</v>
      </c>
      <c r="J3849" s="1" t="s">
        <v>17</v>
      </c>
      <c r="K3849" s="1" t="s">
        <v>18</v>
      </c>
      <c r="M3849" s="6" t="s">
        <v>4082</v>
      </c>
      <c r="N3849" s="2">
        <v>28178.975999999999</v>
      </c>
    </row>
    <row r="3850" spans="1:14">
      <c r="A3850" s="4">
        <v>43977</v>
      </c>
      <c r="B3850" s="36">
        <f>+A3850+4</f>
        <v>43981</v>
      </c>
      <c r="C3850" s="5">
        <v>43979</v>
      </c>
      <c r="D3850" s="76">
        <f t="shared" si="60"/>
        <v>5</v>
      </c>
      <c r="E3850" s="6" t="s">
        <v>4286</v>
      </c>
      <c r="F3850" s="3" t="s">
        <v>41</v>
      </c>
      <c r="G3850" s="3" t="s">
        <v>201</v>
      </c>
      <c r="H3850" s="7" t="s">
        <v>28</v>
      </c>
      <c r="I3850" s="7" t="s">
        <v>846</v>
      </c>
      <c r="J3850" s="1" t="s">
        <v>846</v>
      </c>
      <c r="K3850" s="1" t="s">
        <v>18</v>
      </c>
      <c r="M3850" s="6" t="s">
        <v>4288</v>
      </c>
      <c r="N3850" s="2">
        <v>28351.062999999998</v>
      </c>
    </row>
    <row r="3851" spans="1:14">
      <c r="A3851" s="4">
        <v>43977</v>
      </c>
      <c r="B3851" s="36">
        <f>+A3851+4</f>
        <v>43981</v>
      </c>
      <c r="C3851" s="5">
        <v>43980</v>
      </c>
      <c r="D3851" s="76">
        <f t="shared" si="60"/>
        <v>5</v>
      </c>
      <c r="E3851" s="6" t="s">
        <v>4074</v>
      </c>
      <c r="F3851" s="3" t="s">
        <v>13</v>
      </c>
      <c r="G3851" s="3" t="s">
        <v>156</v>
      </c>
      <c r="H3851" s="53">
        <v>9906388</v>
      </c>
      <c r="I3851" s="7" t="s">
        <v>154</v>
      </c>
      <c r="J3851" s="1" t="s">
        <v>17</v>
      </c>
      <c r="K3851" s="1" t="s">
        <v>18</v>
      </c>
      <c r="M3851" s="6" t="s">
        <v>4081</v>
      </c>
      <c r="N3851" s="2">
        <v>29191.68</v>
      </c>
    </row>
    <row r="3852" spans="1:14">
      <c r="A3852" s="4">
        <v>43977</v>
      </c>
      <c r="B3852" s="36">
        <f>+A3852+4</f>
        <v>43981</v>
      </c>
      <c r="C3852" s="5">
        <v>43980</v>
      </c>
      <c r="D3852" s="76">
        <f t="shared" si="60"/>
        <v>5</v>
      </c>
      <c r="E3852" s="6" t="s">
        <v>4074</v>
      </c>
      <c r="F3852" s="3" t="s">
        <v>13</v>
      </c>
      <c r="G3852" s="3" t="s">
        <v>153</v>
      </c>
      <c r="H3852" s="53">
        <v>9906388</v>
      </c>
      <c r="I3852" s="7" t="s">
        <v>154</v>
      </c>
      <c r="J3852" s="1" t="s">
        <v>17</v>
      </c>
      <c r="K3852" s="1" t="s">
        <v>18</v>
      </c>
      <c r="M3852" s="6">
        <v>2350385</v>
      </c>
      <c r="N3852" s="2">
        <v>29191.68</v>
      </c>
    </row>
    <row r="3853" spans="1:14">
      <c r="A3853" s="4">
        <v>43977</v>
      </c>
      <c r="B3853" s="36">
        <f>+A3853+4</f>
        <v>43981</v>
      </c>
      <c r="C3853" s="5">
        <v>43980</v>
      </c>
      <c r="D3853" s="76">
        <f t="shared" si="60"/>
        <v>5</v>
      </c>
      <c r="E3853" s="6" t="s">
        <v>4074</v>
      </c>
      <c r="F3853" s="3" t="s">
        <v>13</v>
      </c>
      <c r="G3853" s="3" t="s">
        <v>153</v>
      </c>
      <c r="H3853" s="53">
        <v>9906388</v>
      </c>
      <c r="I3853" s="7" t="s">
        <v>154</v>
      </c>
      <c r="J3853" s="1" t="s">
        <v>17</v>
      </c>
      <c r="K3853" s="1" t="s">
        <v>18</v>
      </c>
      <c r="M3853" s="6">
        <v>2350384</v>
      </c>
      <c r="N3853" s="2">
        <v>29191.68</v>
      </c>
    </row>
    <row r="3854" spans="1:14">
      <c r="A3854" s="4">
        <v>43977</v>
      </c>
      <c r="B3854" s="36">
        <f>+A3854+4</f>
        <v>43981</v>
      </c>
      <c r="C3854" s="5">
        <v>43979</v>
      </c>
      <c r="D3854" s="76">
        <f t="shared" si="60"/>
        <v>5</v>
      </c>
      <c r="E3854" s="6" t="s">
        <v>4084</v>
      </c>
      <c r="F3854" s="3" t="s">
        <v>13</v>
      </c>
      <c r="G3854" s="3" t="s">
        <v>15</v>
      </c>
      <c r="H3854" s="53">
        <v>9900516</v>
      </c>
      <c r="I3854" s="7" t="s">
        <v>16</v>
      </c>
      <c r="J3854" s="1" t="s">
        <v>17</v>
      </c>
      <c r="K3854" s="1" t="s">
        <v>18</v>
      </c>
      <c r="M3854" s="6" t="s">
        <v>4085</v>
      </c>
      <c r="N3854" s="2">
        <v>29191.68</v>
      </c>
    </row>
    <row r="3855" spans="1:14">
      <c r="A3855" s="4">
        <v>43977</v>
      </c>
      <c r="B3855" s="36">
        <f>+A3855+4</f>
        <v>43981</v>
      </c>
      <c r="C3855" s="5">
        <v>43979</v>
      </c>
      <c r="D3855" s="76">
        <f t="shared" si="60"/>
        <v>5</v>
      </c>
      <c r="E3855" s="6" t="s">
        <v>4084</v>
      </c>
      <c r="F3855" s="3" t="s">
        <v>13</v>
      </c>
      <c r="G3855" s="3" t="s">
        <v>15</v>
      </c>
      <c r="H3855" s="53">
        <v>9900516</v>
      </c>
      <c r="I3855" s="7" t="s">
        <v>16</v>
      </c>
      <c r="J3855" s="1" t="s">
        <v>17</v>
      </c>
      <c r="K3855" s="1" t="s">
        <v>18</v>
      </c>
      <c r="M3855" s="6" t="s">
        <v>4087</v>
      </c>
      <c r="N3855" s="2">
        <v>29191.68</v>
      </c>
    </row>
    <row r="3856" spans="1:14">
      <c r="A3856" s="4">
        <v>43977</v>
      </c>
      <c r="B3856" s="36">
        <f>+A3856+4</f>
        <v>43981</v>
      </c>
      <c r="C3856" s="5">
        <v>43979</v>
      </c>
      <c r="D3856" s="76">
        <f t="shared" si="60"/>
        <v>5</v>
      </c>
      <c r="E3856" s="6" t="s">
        <v>4084</v>
      </c>
      <c r="F3856" s="3" t="s">
        <v>13</v>
      </c>
      <c r="G3856" s="3" t="s">
        <v>15</v>
      </c>
      <c r="H3856" s="53">
        <v>9900516</v>
      </c>
      <c r="I3856" s="7" t="s">
        <v>16</v>
      </c>
      <c r="J3856" s="1" t="s">
        <v>17</v>
      </c>
      <c r="K3856" s="1" t="s">
        <v>18</v>
      </c>
      <c r="M3856" s="6" t="s">
        <v>4088</v>
      </c>
      <c r="N3856" s="2">
        <v>29191.68</v>
      </c>
    </row>
    <row r="3857" spans="1:14">
      <c r="A3857" s="4">
        <v>43977</v>
      </c>
      <c r="B3857" s="36">
        <f>+A3857+4</f>
        <v>43981</v>
      </c>
      <c r="C3857" s="5">
        <v>43979</v>
      </c>
      <c r="D3857" s="76">
        <f t="shared" si="60"/>
        <v>5</v>
      </c>
      <c r="E3857" s="6" t="s">
        <v>4084</v>
      </c>
      <c r="F3857" s="3" t="s">
        <v>13</v>
      </c>
      <c r="G3857" s="3" t="s">
        <v>15</v>
      </c>
      <c r="H3857" s="53">
        <v>9900516</v>
      </c>
      <c r="I3857" s="7" t="s">
        <v>16</v>
      </c>
      <c r="J3857" s="1" t="s">
        <v>17</v>
      </c>
      <c r="K3857" s="1" t="s">
        <v>18</v>
      </c>
      <c r="M3857" s="6" t="s">
        <v>4089</v>
      </c>
      <c r="N3857" s="2">
        <v>29191.68</v>
      </c>
    </row>
    <row r="3858" spans="1:14">
      <c r="A3858" s="4">
        <v>43977</v>
      </c>
      <c r="B3858" s="36">
        <f>+A3858+4</f>
        <v>43981</v>
      </c>
      <c r="C3858" s="5">
        <v>43979</v>
      </c>
      <c r="D3858" s="76">
        <f t="shared" si="60"/>
        <v>5</v>
      </c>
      <c r="E3858" s="6" t="s">
        <v>4084</v>
      </c>
      <c r="F3858" s="3" t="s">
        <v>13</v>
      </c>
      <c r="G3858" s="3" t="s">
        <v>15</v>
      </c>
      <c r="H3858" s="53">
        <v>9900516</v>
      </c>
      <c r="I3858" s="7" t="s">
        <v>16</v>
      </c>
      <c r="J3858" s="1" t="s">
        <v>17</v>
      </c>
      <c r="K3858" s="1" t="s">
        <v>18</v>
      </c>
      <c r="M3858" s="6" t="s">
        <v>4090</v>
      </c>
      <c r="N3858" s="2">
        <v>29191.68</v>
      </c>
    </row>
    <row r="3859" spans="1:14">
      <c r="A3859" s="4">
        <v>43977</v>
      </c>
      <c r="B3859" s="36">
        <f>+A3859+4</f>
        <v>43981</v>
      </c>
      <c r="C3859" s="5">
        <v>43980</v>
      </c>
      <c r="D3859" s="76">
        <f t="shared" si="60"/>
        <v>5</v>
      </c>
      <c r="E3859" s="6" t="s">
        <v>4074</v>
      </c>
      <c r="F3859" s="3" t="s">
        <v>13</v>
      </c>
      <c r="G3859" s="3" t="s">
        <v>31</v>
      </c>
      <c r="H3859" s="53">
        <v>9906684</v>
      </c>
      <c r="I3859" s="7" t="s">
        <v>37</v>
      </c>
      <c r="J3859" s="1" t="s">
        <v>17</v>
      </c>
      <c r="K3859" s="1" t="s">
        <v>18</v>
      </c>
      <c r="M3859" s="6">
        <v>5627538</v>
      </c>
      <c r="N3859" s="2">
        <v>30000</v>
      </c>
    </row>
    <row r="3860" spans="1:14">
      <c r="A3860" s="4">
        <v>43977</v>
      </c>
      <c r="B3860" s="36">
        <f>+A3860+4</f>
        <v>43981</v>
      </c>
      <c r="C3860" s="5">
        <v>43980</v>
      </c>
      <c r="D3860" s="76">
        <f t="shared" si="60"/>
        <v>5</v>
      </c>
      <c r="E3860" s="6" t="s">
        <v>4074</v>
      </c>
      <c r="F3860" s="3" t="s">
        <v>13</v>
      </c>
      <c r="G3860" s="3" t="s">
        <v>125</v>
      </c>
      <c r="H3860" s="53">
        <v>9906319</v>
      </c>
      <c r="I3860" s="7" t="s">
        <v>150</v>
      </c>
      <c r="J3860" s="1" t="s">
        <v>17</v>
      </c>
      <c r="K3860" s="1" t="s">
        <v>18</v>
      </c>
      <c r="M3860" s="6" t="s">
        <v>4078</v>
      </c>
      <c r="N3860" s="2">
        <v>58383.360000000001</v>
      </c>
    </row>
    <row r="3861" spans="1:14">
      <c r="A3861" s="4">
        <v>43978</v>
      </c>
      <c r="B3861" s="36">
        <f>+A3861+4</f>
        <v>43982</v>
      </c>
      <c r="C3861" s="5">
        <v>43983</v>
      </c>
      <c r="D3861" s="76">
        <f t="shared" si="60"/>
        <v>6</v>
      </c>
      <c r="E3861" s="6" t="s">
        <v>4188</v>
      </c>
      <c r="F3861" s="3" t="s">
        <v>563</v>
      </c>
      <c r="G3861" s="3" t="s">
        <v>41</v>
      </c>
      <c r="H3861" s="55">
        <v>9906236</v>
      </c>
      <c r="I3861" s="3" t="s">
        <v>208</v>
      </c>
      <c r="J3861" s="1" t="s">
        <v>52</v>
      </c>
      <c r="K3861" s="1" t="s">
        <v>18</v>
      </c>
      <c r="M3861" s="6">
        <v>2460381</v>
      </c>
      <c r="N3861" s="2">
        <v>107.76</v>
      </c>
    </row>
    <row r="3862" spans="1:14">
      <c r="A3862" s="4">
        <v>43978</v>
      </c>
      <c r="B3862" s="36">
        <f>+A3862+4</f>
        <v>43982</v>
      </c>
      <c r="C3862" s="5">
        <v>43983</v>
      </c>
      <c r="D3862" s="76">
        <f t="shared" si="60"/>
        <v>6</v>
      </c>
      <c r="E3862" s="6" t="s">
        <v>4188</v>
      </c>
      <c r="F3862" s="3" t="s">
        <v>563</v>
      </c>
      <c r="G3862" s="3" t="s">
        <v>156</v>
      </c>
      <c r="H3862" s="54">
        <v>9905785</v>
      </c>
      <c r="I3862" s="7" t="s">
        <v>292</v>
      </c>
      <c r="J3862" s="1" t="s">
        <v>24</v>
      </c>
      <c r="K3862" s="1" t="s">
        <v>18</v>
      </c>
      <c r="M3862" s="6" t="s">
        <v>4193</v>
      </c>
      <c r="N3862" s="2">
        <v>169.92</v>
      </c>
    </row>
    <row r="3863" spans="1:14">
      <c r="A3863" s="4">
        <v>43978</v>
      </c>
      <c r="B3863" s="36">
        <f>+A3863+4</f>
        <v>43982</v>
      </c>
      <c r="C3863" s="5">
        <v>43983</v>
      </c>
      <c r="D3863" s="76">
        <f t="shared" si="60"/>
        <v>6</v>
      </c>
      <c r="E3863" s="6" t="s">
        <v>4188</v>
      </c>
      <c r="F3863" s="3" t="s">
        <v>563</v>
      </c>
      <c r="G3863" s="3" t="s">
        <v>13</v>
      </c>
      <c r="H3863" s="54">
        <v>9906241</v>
      </c>
      <c r="I3863" s="7" t="s">
        <v>431</v>
      </c>
      <c r="J3863" s="1" t="s">
        <v>24</v>
      </c>
      <c r="K3863" s="1" t="s">
        <v>18</v>
      </c>
      <c r="M3863" s="6" t="s">
        <v>4197</v>
      </c>
      <c r="N3863" s="2">
        <v>194.28</v>
      </c>
    </row>
    <row r="3864" spans="1:14">
      <c r="A3864" s="4">
        <v>43978</v>
      </c>
      <c r="B3864" s="36">
        <f>+A3864+4</f>
        <v>43982</v>
      </c>
      <c r="C3864" s="5">
        <v>43983</v>
      </c>
      <c r="D3864" s="76">
        <f t="shared" ref="D3864:D3927" si="61">MONTH(C3864)</f>
        <v>6</v>
      </c>
      <c r="E3864" s="6" t="s">
        <v>4188</v>
      </c>
      <c r="F3864" s="3" t="s">
        <v>563</v>
      </c>
      <c r="G3864" s="3" t="s">
        <v>27</v>
      </c>
      <c r="H3864" s="54">
        <v>9906022</v>
      </c>
      <c r="I3864" s="7" t="s">
        <v>1072</v>
      </c>
      <c r="J3864" s="1" t="s">
        <v>24</v>
      </c>
      <c r="K3864" s="1" t="s">
        <v>18</v>
      </c>
      <c r="M3864" s="6">
        <v>4774620</v>
      </c>
      <c r="N3864" s="2">
        <v>247.95</v>
      </c>
    </row>
    <row r="3865" spans="1:14">
      <c r="A3865" s="4">
        <v>43978</v>
      </c>
      <c r="B3865" s="36">
        <f>+A3865+4</f>
        <v>43982</v>
      </c>
      <c r="C3865" s="5">
        <v>43983</v>
      </c>
      <c r="D3865" s="76">
        <f t="shared" si="61"/>
        <v>6</v>
      </c>
      <c r="E3865" s="6" t="s">
        <v>4188</v>
      </c>
      <c r="F3865" s="3" t="s">
        <v>563</v>
      </c>
      <c r="G3865" s="3" t="s">
        <v>97</v>
      </c>
      <c r="H3865" s="7">
        <v>9906961</v>
      </c>
      <c r="I3865" s="7" t="s">
        <v>4189</v>
      </c>
      <c r="J3865" s="1" t="s">
        <v>52</v>
      </c>
      <c r="K3865" s="1" t="s">
        <v>18</v>
      </c>
      <c r="M3865" s="6">
        <v>4001853</v>
      </c>
      <c r="N3865" s="2">
        <v>457.79199999999997</v>
      </c>
    </row>
    <row r="3866" spans="1:14">
      <c r="A3866" s="4">
        <v>43978</v>
      </c>
      <c r="B3866" s="36">
        <f>+A3866+4</f>
        <v>43982</v>
      </c>
      <c r="C3866" s="5">
        <v>43983</v>
      </c>
      <c r="D3866" s="76">
        <f t="shared" si="61"/>
        <v>6</v>
      </c>
      <c r="E3866" s="6" t="s">
        <v>4188</v>
      </c>
      <c r="F3866" s="3" t="s">
        <v>563</v>
      </c>
      <c r="G3866" s="3" t="s">
        <v>659</v>
      </c>
      <c r="H3866" s="7" t="s">
        <v>28</v>
      </c>
      <c r="I3866" s="7" t="s">
        <v>3877</v>
      </c>
      <c r="J3866" s="1" t="s">
        <v>52</v>
      </c>
      <c r="K3866" s="1" t="s">
        <v>18</v>
      </c>
      <c r="M3866" s="6">
        <v>3980869</v>
      </c>
      <c r="N3866" s="2">
        <v>660.202</v>
      </c>
    </row>
    <row r="3867" spans="1:14">
      <c r="A3867" s="4">
        <v>43978</v>
      </c>
      <c r="B3867" s="36">
        <f>+A3867+4</f>
        <v>43982</v>
      </c>
      <c r="C3867" s="5">
        <v>43983</v>
      </c>
      <c r="D3867" s="76">
        <f t="shared" si="61"/>
        <v>6</v>
      </c>
      <c r="E3867" s="6" t="s">
        <v>4188</v>
      </c>
      <c r="F3867" s="3" t="s">
        <v>563</v>
      </c>
      <c r="G3867" s="3" t="s">
        <v>31</v>
      </c>
      <c r="H3867" s="53">
        <v>9906665</v>
      </c>
      <c r="I3867" s="7" t="s">
        <v>140</v>
      </c>
      <c r="J3867" s="1" t="s">
        <v>17</v>
      </c>
      <c r="K3867" s="1" t="s">
        <v>18</v>
      </c>
      <c r="M3867" s="6">
        <v>5600615</v>
      </c>
      <c r="N3867" s="2">
        <v>725.73199999999997</v>
      </c>
    </row>
    <row r="3868" spans="1:14">
      <c r="A3868" s="4">
        <v>43978</v>
      </c>
      <c r="B3868" s="36">
        <f>+A3868+4</f>
        <v>43982</v>
      </c>
      <c r="C3868" s="5">
        <v>43983</v>
      </c>
      <c r="D3868" s="76">
        <f t="shared" si="61"/>
        <v>6</v>
      </c>
      <c r="E3868" s="6" t="s">
        <v>4188</v>
      </c>
      <c r="F3868" s="3" t="s">
        <v>563</v>
      </c>
      <c r="G3868" s="3" t="s">
        <v>205</v>
      </c>
      <c r="H3868" s="53">
        <v>9902765</v>
      </c>
      <c r="I3868" s="7" t="s">
        <v>206</v>
      </c>
      <c r="J3868" s="1" t="s">
        <v>17</v>
      </c>
      <c r="K3868" s="1" t="s">
        <v>18</v>
      </c>
      <c r="M3868" s="6">
        <v>7855916</v>
      </c>
      <c r="N3868" s="2">
        <v>1203.9090000000001</v>
      </c>
    </row>
    <row r="3869" spans="1:14">
      <c r="A3869" s="4">
        <v>43978</v>
      </c>
      <c r="B3869" s="36">
        <f>+A3869+4</f>
        <v>43982</v>
      </c>
      <c r="C3869" s="5">
        <v>43983</v>
      </c>
      <c r="D3869" s="76">
        <f t="shared" si="61"/>
        <v>6</v>
      </c>
      <c r="E3869" s="6" t="s">
        <v>4188</v>
      </c>
      <c r="F3869" s="3" t="s">
        <v>563</v>
      </c>
      <c r="G3869" s="3" t="s">
        <v>125</v>
      </c>
      <c r="H3869" s="7">
        <v>9905852</v>
      </c>
      <c r="I3869" s="7" t="s">
        <v>722</v>
      </c>
      <c r="J3869" s="1" t="s">
        <v>17</v>
      </c>
      <c r="K3869" s="1" t="s">
        <v>18</v>
      </c>
      <c r="M3869" s="6" t="s">
        <v>4199</v>
      </c>
      <c r="N3869" s="2">
        <v>1210.318</v>
      </c>
    </row>
    <row r="3870" spans="1:14">
      <c r="A3870" s="4">
        <v>43978</v>
      </c>
      <c r="B3870" s="36">
        <f>+A3870+4</f>
        <v>43982</v>
      </c>
      <c r="C3870" s="5">
        <v>43983</v>
      </c>
      <c r="D3870" s="76">
        <f t="shared" si="61"/>
        <v>6</v>
      </c>
      <c r="E3870" s="6" t="s">
        <v>4188</v>
      </c>
      <c r="F3870" s="3" t="s">
        <v>563</v>
      </c>
      <c r="G3870" s="3" t="s">
        <v>179</v>
      </c>
      <c r="H3870" s="54">
        <v>9905909</v>
      </c>
      <c r="I3870" s="7" t="s">
        <v>990</v>
      </c>
      <c r="J3870" s="1" t="s">
        <v>52</v>
      </c>
      <c r="K3870" s="1" t="s">
        <v>18</v>
      </c>
      <c r="M3870" s="6">
        <v>2455271</v>
      </c>
      <c r="N3870" s="2">
        <v>1237.3530000000001</v>
      </c>
    </row>
    <row r="3871" spans="1:14">
      <c r="A3871" s="4">
        <v>43978</v>
      </c>
      <c r="B3871" s="36">
        <f>+A3871+4</f>
        <v>43982</v>
      </c>
      <c r="C3871" s="5">
        <v>43983</v>
      </c>
      <c r="D3871" s="76">
        <f t="shared" si="61"/>
        <v>6</v>
      </c>
      <c r="E3871" s="6" t="s">
        <v>4188</v>
      </c>
      <c r="F3871" s="3" t="s">
        <v>563</v>
      </c>
      <c r="G3871" s="3" t="s">
        <v>205</v>
      </c>
      <c r="H3871" s="53">
        <v>9902765</v>
      </c>
      <c r="I3871" s="7" t="s">
        <v>206</v>
      </c>
      <c r="J3871" s="1" t="s">
        <v>17</v>
      </c>
      <c r="K3871" s="1" t="s">
        <v>18</v>
      </c>
      <c r="M3871" s="6">
        <v>7855929</v>
      </c>
      <c r="N3871" s="2">
        <v>1400.4259999999999</v>
      </c>
    </row>
    <row r="3872" spans="1:14">
      <c r="A3872" s="4">
        <v>43978</v>
      </c>
      <c r="B3872" s="36">
        <f>+A3872+4</f>
        <v>43982</v>
      </c>
      <c r="C3872" s="5">
        <v>43983</v>
      </c>
      <c r="D3872" s="76">
        <f t="shared" si="61"/>
        <v>6</v>
      </c>
      <c r="E3872" s="6" t="s">
        <v>4188</v>
      </c>
      <c r="F3872" s="3" t="s">
        <v>563</v>
      </c>
      <c r="G3872" s="3" t="s">
        <v>125</v>
      </c>
      <c r="H3872" s="7">
        <v>9905852</v>
      </c>
      <c r="I3872" s="7" t="s">
        <v>722</v>
      </c>
      <c r="J3872" s="1" t="s">
        <v>17</v>
      </c>
      <c r="K3872" s="1" t="s">
        <v>18</v>
      </c>
      <c r="M3872" s="6" t="s">
        <v>4198</v>
      </c>
      <c r="N3872" s="2">
        <v>1477.8230000000001</v>
      </c>
    </row>
    <row r="3873" spans="1:14">
      <c r="A3873" s="4">
        <v>43978</v>
      </c>
      <c r="B3873" s="36">
        <f>+A3873+4</f>
        <v>43982</v>
      </c>
      <c r="C3873" s="5">
        <v>43983</v>
      </c>
      <c r="D3873" s="76">
        <f t="shared" si="61"/>
        <v>6</v>
      </c>
      <c r="E3873" s="6" t="s">
        <v>4188</v>
      </c>
      <c r="F3873" s="3" t="s">
        <v>563</v>
      </c>
      <c r="G3873" s="3" t="s">
        <v>41</v>
      </c>
      <c r="H3873" s="54">
        <v>9905958</v>
      </c>
      <c r="I3873" s="7" t="s">
        <v>182</v>
      </c>
      <c r="J3873" s="1" t="s">
        <v>24</v>
      </c>
      <c r="K3873" s="1" t="s">
        <v>18</v>
      </c>
      <c r="M3873" s="6" t="s">
        <v>4201</v>
      </c>
      <c r="N3873" s="2">
        <v>1649.605</v>
      </c>
    </row>
    <row r="3874" spans="1:14">
      <c r="A3874" s="4">
        <v>43978</v>
      </c>
      <c r="B3874" s="36">
        <f>+A3874+4</f>
        <v>43982</v>
      </c>
      <c r="C3874" s="5">
        <v>43983</v>
      </c>
      <c r="D3874" s="76">
        <f t="shared" si="61"/>
        <v>6</v>
      </c>
      <c r="E3874" s="6" t="s">
        <v>4188</v>
      </c>
      <c r="F3874" s="3" t="s">
        <v>563</v>
      </c>
      <c r="G3874" s="3" t="s">
        <v>41</v>
      </c>
      <c r="H3874" s="54">
        <v>9905899</v>
      </c>
      <c r="I3874" s="7" t="s">
        <v>504</v>
      </c>
      <c r="J3874" s="1" t="s">
        <v>24</v>
      </c>
      <c r="K3874" s="1" t="s">
        <v>18</v>
      </c>
      <c r="M3874" s="6">
        <v>1069290</v>
      </c>
      <c r="N3874" s="2">
        <v>1649.605</v>
      </c>
    </row>
    <row r="3875" spans="1:14">
      <c r="A3875" s="4">
        <v>43978</v>
      </c>
      <c r="B3875" s="36">
        <f>+A3875+4</f>
        <v>43982</v>
      </c>
      <c r="C3875" s="5">
        <v>43983</v>
      </c>
      <c r="D3875" s="76">
        <f t="shared" si="61"/>
        <v>6</v>
      </c>
      <c r="E3875" s="6" t="s">
        <v>4188</v>
      </c>
      <c r="F3875" s="3" t="s">
        <v>563</v>
      </c>
      <c r="G3875" s="3" t="s">
        <v>41</v>
      </c>
      <c r="H3875" s="55">
        <v>9906236</v>
      </c>
      <c r="I3875" s="3" t="s">
        <v>208</v>
      </c>
      <c r="J3875" s="1" t="s">
        <v>52</v>
      </c>
      <c r="K3875" s="1" t="s">
        <v>18</v>
      </c>
      <c r="M3875" s="6">
        <v>2460382</v>
      </c>
      <c r="N3875" s="2">
        <v>1841.28</v>
      </c>
    </row>
    <row r="3876" spans="1:14">
      <c r="A3876" s="4">
        <v>43978</v>
      </c>
      <c r="B3876" s="36">
        <f>+A3876+4</f>
        <v>43982</v>
      </c>
      <c r="C3876" s="5">
        <v>43983</v>
      </c>
      <c r="D3876" s="76">
        <f t="shared" si="61"/>
        <v>6</v>
      </c>
      <c r="E3876" s="6" t="s">
        <v>4188</v>
      </c>
      <c r="F3876" s="3" t="s">
        <v>563</v>
      </c>
      <c r="G3876" s="3" t="s">
        <v>13</v>
      </c>
      <c r="H3876" s="53">
        <v>9906687</v>
      </c>
      <c r="I3876" s="7" t="s">
        <v>177</v>
      </c>
      <c r="J3876" s="1" t="s">
        <v>17</v>
      </c>
      <c r="K3876" s="1" t="s">
        <v>18</v>
      </c>
      <c r="M3876" s="6" t="s">
        <v>4195</v>
      </c>
      <c r="N3876" s="2">
        <v>1920.027</v>
      </c>
    </row>
    <row r="3877" spans="1:14">
      <c r="A3877" s="4">
        <v>43978</v>
      </c>
      <c r="B3877" s="36">
        <f>+A3877+4</f>
        <v>43982</v>
      </c>
      <c r="C3877" s="5">
        <v>43983</v>
      </c>
      <c r="D3877" s="76">
        <f t="shared" si="61"/>
        <v>6</v>
      </c>
      <c r="E3877" s="6" t="s">
        <v>4188</v>
      </c>
      <c r="F3877" s="3" t="s">
        <v>563</v>
      </c>
      <c r="G3877" s="3" t="s">
        <v>125</v>
      </c>
      <c r="H3877" s="7">
        <v>9905968</v>
      </c>
      <c r="I3877" s="7" t="s">
        <v>495</v>
      </c>
      <c r="J3877" s="1" t="s">
        <v>24</v>
      </c>
      <c r="K3877" s="1" t="s">
        <v>18</v>
      </c>
      <c r="M3877" s="6" t="s">
        <v>4200</v>
      </c>
      <c r="N3877" s="2">
        <v>2474.1080000000002</v>
      </c>
    </row>
    <row r="3878" spans="1:14">
      <c r="A3878" s="4">
        <v>43978</v>
      </c>
      <c r="B3878" s="36">
        <f>+A3878+4</f>
        <v>43982</v>
      </c>
      <c r="C3878" s="5">
        <v>43983</v>
      </c>
      <c r="D3878" s="76">
        <f t="shared" si="61"/>
        <v>6</v>
      </c>
      <c r="E3878" s="6" t="s">
        <v>4188</v>
      </c>
      <c r="F3878" s="3" t="s">
        <v>563</v>
      </c>
      <c r="G3878" s="3" t="s">
        <v>15</v>
      </c>
      <c r="H3878" s="53">
        <v>9900516</v>
      </c>
      <c r="I3878" s="7" t="s">
        <v>16</v>
      </c>
      <c r="J3878" s="1" t="s">
        <v>17</v>
      </c>
      <c r="K3878" s="1" t="s">
        <v>18</v>
      </c>
      <c r="M3878" s="6">
        <v>9105155</v>
      </c>
      <c r="N3878" s="2">
        <v>2742.116</v>
      </c>
    </row>
    <row r="3879" spans="1:14">
      <c r="A3879" s="4">
        <v>43978</v>
      </c>
      <c r="B3879" s="36">
        <f>+A3879+4</f>
        <v>43982</v>
      </c>
      <c r="C3879" s="5">
        <v>43983</v>
      </c>
      <c r="D3879" s="76">
        <f t="shared" si="61"/>
        <v>6</v>
      </c>
      <c r="E3879" s="6" t="s">
        <v>4188</v>
      </c>
      <c r="F3879" s="3" t="s">
        <v>563</v>
      </c>
      <c r="G3879" s="3" t="s">
        <v>13</v>
      </c>
      <c r="H3879" s="53">
        <v>9906687</v>
      </c>
      <c r="I3879" s="7" t="s">
        <v>177</v>
      </c>
      <c r="J3879" s="1" t="s">
        <v>17</v>
      </c>
      <c r="K3879" s="1" t="s">
        <v>18</v>
      </c>
      <c r="M3879" s="6" t="s">
        <v>4194</v>
      </c>
      <c r="N3879" s="2">
        <v>3163.8319999999999</v>
      </c>
    </row>
    <row r="3880" spans="1:14">
      <c r="A3880" s="4">
        <v>43978</v>
      </c>
      <c r="B3880" s="36">
        <f>+A3880+4</f>
        <v>43982</v>
      </c>
      <c r="C3880" s="5">
        <v>43983</v>
      </c>
      <c r="D3880" s="76">
        <f t="shared" si="61"/>
        <v>6</v>
      </c>
      <c r="E3880" s="6" t="s">
        <v>4188</v>
      </c>
      <c r="F3880" s="3" t="s">
        <v>563</v>
      </c>
      <c r="G3880" s="3" t="s">
        <v>41</v>
      </c>
      <c r="H3880" s="54">
        <v>9905933</v>
      </c>
      <c r="I3880" s="7" t="s">
        <v>1046</v>
      </c>
      <c r="J3880" s="1" t="s">
        <v>52</v>
      </c>
      <c r="K3880" s="1" t="s">
        <v>18</v>
      </c>
      <c r="M3880" s="6">
        <v>9166353</v>
      </c>
      <c r="N3880" s="2">
        <v>4123.1130000000003</v>
      </c>
    </row>
    <row r="3881" spans="1:14">
      <c r="A3881" s="4">
        <v>43978</v>
      </c>
      <c r="B3881" s="36">
        <f>+A3881+4</f>
        <v>43982</v>
      </c>
      <c r="C3881" s="5">
        <v>43983</v>
      </c>
      <c r="D3881" s="76">
        <f t="shared" si="61"/>
        <v>6</v>
      </c>
      <c r="E3881" s="6" t="s">
        <v>4188</v>
      </c>
      <c r="F3881" s="3" t="s">
        <v>563</v>
      </c>
      <c r="G3881" s="3" t="s">
        <v>41</v>
      </c>
      <c r="H3881" s="54">
        <v>9905901</v>
      </c>
      <c r="I3881" s="7" t="s">
        <v>313</v>
      </c>
      <c r="J3881" s="1" t="s">
        <v>24</v>
      </c>
      <c r="K3881" s="1" t="s">
        <v>18</v>
      </c>
      <c r="M3881" s="6">
        <v>1179734</v>
      </c>
      <c r="N3881" s="2">
        <v>5772.1170000000002</v>
      </c>
    </row>
    <row r="3882" spans="1:14">
      <c r="A3882" s="4">
        <v>43978</v>
      </c>
      <c r="B3882" s="36">
        <f>+A3882+4</f>
        <v>43982</v>
      </c>
      <c r="C3882" s="5">
        <v>43983</v>
      </c>
      <c r="D3882" s="76">
        <f t="shared" si="61"/>
        <v>6</v>
      </c>
      <c r="E3882" s="6" t="s">
        <v>4188</v>
      </c>
      <c r="F3882" s="3" t="s">
        <v>563</v>
      </c>
      <c r="G3882" s="3" t="s">
        <v>13</v>
      </c>
      <c r="H3882" s="7">
        <v>9906204</v>
      </c>
      <c r="I3882" s="7" t="s">
        <v>493</v>
      </c>
      <c r="J3882" s="1" t="s">
        <v>52</v>
      </c>
      <c r="K3882" s="1" t="s">
        <v>18</v>
      </c>
      <c r="M3882" s="6" t="s">
        <v>4196</v>
      </c>
      <c r="N3882" s="2">
        <v>8245.0249999999996</v>
      </c>
    </row>
    <row r="3883" spans="1:14">
      <c r="A3883" s="4">
        <v>43978</v>
      </c>
      <c r="B3883" s="36">
        <f>+A3883+4</f>
        <v>43982</v>
      </c>
      <c r="C3883" s="5">
        <v>43983</v>
      </c>
      <c r="D3883" s="76">
        <f t="shared" si="61"/>
        <v>6</v>
      </c>
      <c r="E3883" s="6" t="s">
        <v>4188</v>
      </c>
      <c r="F3883" s="3" t="s">
        <v>563</v>
      </c>
      <c r="G3883" s="3" t="s">
        <v>27</v>
      </c>
      <c r="H3883" s="55">
        <v>9905959</v>
      </c>
      <c r="I3883" s="7" t="s">
        <v>170</v>
      </c>
      <c r="J3883" s="1" t="s">
        <v>24</v>
      </c>
      <c r="K3883" s="1" t="s">
        <v>18</v>
      </c>
      <c r="M3883" s="6" t="s">
        <v>4190</v>
      </c>
      <c r="N3883" s="2">
        <v>8904.6</v>
      </c>
    </row>
    <row r="3884" spans="1:14">
      <c r="A3884" s="4">
        <v>43978</v>
      </c>
      <c r="B3884" s="36">
        <f>+A3884+4</f>
        <v>43982</v>
      </c>
      <c r="C3884" s="5">
        <v>43983</v>
      </c>
      <c r="D3884" s="76">
        <f t="shared" si="61"/>
        <v>6</v>
      </c>
      <c r="E3884" s="6" t="s">
        <v>4188</v>
      </c>
      <c r="F3884" s="3" t="s">
        <v>563</v>
      </c>
      <c r="G3884" s="3" t="s">
        <v>31</v>
      </c>
      <c r="H3884" s="53">
        <v>9906276</v>
      </c>
      <c r="I3884" s="7" t="s">
        <v>32</v>
      </c>
      <c r="J3884" s="1" t="s">
        <v>17</v>
      </c>
      <c r="K3884" s="1" t="s">
        <v>18</v>
      </c>
      <c r="M3884" s="6">
        <v>5584516</v>
      </c>
      <c r="N3884" s="2">
        <v>17393.063999999998</v>
      </c>
    </row>
    <row r="3885" spans="1:14">
      <c r="A3885" s="4">
        <v>43978</v>
      </c>
      <c r="B3885" s="36">
        <f>+A3885+4</f>
        <v>43982</v>
      </c>
      <c r="C3885" s="5">
        <v>43980</v>
      </c>
      <c r="D3885" s="76">
        <f t="shared" si="61"/>
        <v>5</v>
      </c>
      <c r="E3885" s="6" t="s">
        <v>4091</v>
      </c>
      <c r="F3885" s="3" t="s">
        <v>13</v>
      </c>
      <c r="G3885" s="3" t="s">
        <v>41</v>
      </c>
      <c r="H3885" s="53">
        <v>9904072</v>
      </c>
      <c r="I3885" s="7" t="s">
        <v>42</v>
      </c>
      <c r="J3885" s="1" t="s">
        <v>17</v>
      </c>
      <c r="K3885" s="1" t="s">
        <v>18</v>
      </c>
      <c r="M3885" s="6" t="s">
        <v>4093</v>
      </c>
      <c r="N3885" s="2">
        <v>24765.72</v>
      </c>
    </row>
    <row r="3886" spans="1:14">
      <c r="A3886" s="4">
        <v>43978</v>
      </c>
      <c r="B3886" s="36">
        <f>+A3886+4</f>
        <v>43982</v>
      </c>
      <c r="C3886" s="5">
        <v>43983</v>
      </c>
      <c r="D3886" s="76">
        <f t="shared" si="61"/>
        <v>6</v>
      </c>
      <c r="E3886" s="6" t="s">
        <v>4188</v>
      </c>
      <c r="F3886" s="3" t="s">
        <v>563</v>
      </c>
      <c r="G3886" s="3" t="s">
        <v>156</v>
      </c>
      <c r="H3886" s="53">
        <v>9906388</v>
      </c>
      <c r="I3886" s="7" t="s">
        <v>154</v>
      </c>
      <c r="J3886" s="1" t="s">
        <v>17</v>
      </c>
      <c r="K3886" s="1" t="s">
        <v>18</v>
      </c>
      <c r="M3886" s="6" t="s">
        <v>4192</v>
      </c>
      <c r="N3886" s="2">
        <v>28303.68</v>
      </c>
    </row>
    <row r="3887" spans="1:14">
      <c r="A3887" s="4">
        <v>43978</v>
      </c>
      <c r="B3887" s="36">
        <f>+A3887+4</f>
        <v>43982</v>
      </c>
      <c r="C3887" s="5">
        <v>43980</v>
      </c>
      <c r="D3887" s="76">
        <f t="shared" si="61"/>
        <v>5</v>
      </c>
      <c r="E3887" s="6" t="s">
        <v>4091</v>
      </c>
      <c r="F3887" s="3" t="s">
        <v>13</v>
      </c>
      <c r="G3887" s="3" t="s">
        <v>15</v>
      </c>
      <c r="H3887" s="53">
        <v>9900516</v>
      </c>
      <c r="I3887" s="7" t="s">
        <v>16</v>
      </c>
      <c r="J3887" s="1" t="s">
        <v>17</v>
      </c>
      <c r="K3887" s="1" t="s">
        <v>18</v>
      </c>
      <c r="M3887" s="6" t="s">
        <v>4092</v>
      </c>
      <c r="N3887" s="2">
        <v>29191.68</v>
      </c>
    </row>
    <row r="3888" spans="1:14">
      <c r="A3888" s="4">
        <v>43978</v>
      </c>
      <c r="B3888" s="36">
        <f>+A3888+4</f>
        <v>43982</v>
      </c>
      <c r="C3888" s="5">
        <v>43983</v>
      </c>
      <c r="D3888" s="76">
        <f t="shared" si="61"/>
        <v>6</v>
      </c>
      <c r="E3888" s="6" t="s">
        <v>4188</v>
      </c>
      <c r="F3888" s="3" t="s">
        <v>563</v>
      </c>
      <c r="G3888" s="3" t="s">
        <v>153</v>
      </c>
      <c r="H3888" s="53">
        <v>9906388</v>
      </c>
      <c r="I3888" s="7" t="s">
        <v>154</v>
      </c>
      <c r="J3888" s="1" t="s">
        <v>17</v>
      </c>
      <c r="K3888" s="1" t="s">
        <v>18</v>
      </c>
      <c r="M3888" s="6">
        <v>2350394</v>
      </c>
      <c r="N3888" s="2">
        <v>29191.68</v>
      </c>
    </row>
    <row r="3889" spans="1:14">
      <c r="A3889" s="4">
        <v>43978</v>
      </c>
      <c r="B3889" s="36">
        <f>+A3889+4</f>
        <v>43982</v>
      </c>
      <c r="C3889" s="5">
        <v>43983</v>
      </c>
      <c r="D3889" s="76">
        <f t="shared" si="61"/>
        <v>6</v>
      </c>
      <c r="E3889" s="6" t="s">
        <v>4188</v>
      </c>
      <c r="F3889" s="3" t="s">
        <v>563</v>
      </c>
      <c r="G3889" s="3" t="s">
        <v>156</v>
      </c>
      <c r="H3889" s="53">
        <v>9906388</v>
      </c>
      <c r="I3889" s="7" t="s">
        <v>154</v>
      </c>
      <c r="J3889" s="1" t="s">
        <v>17</v>
      </c>
      <c r="K3889" s="1" t="s">
        <v>18</v>
      </c>
      <c r="M3889" s="6" t="s">
        <v>4191</v>
      </c>
      <c r="N3889" s="2">
        <v>29191.68</v>
      </c>
    </row>
    <row r="3890" spans="1:14">
      <c r="A3890" s="4">
        <v>43978</v>
      </c>
      <c r="B3890" s="36">
        <f>+A3890+4</f>
        <v>43982</v>
      </c>
      <c r="C3890" s="5">
        <v>43983</v>
      </c>
      <c r="D3890" s="76">
        <f t="shared" si="61"/>
        <v>6</v>
      </c>
      <c r="E3890" s="6" t="s">
        <v>4188</v>
      </c>
      <c r="F3890" s="3" t="s">
        <v>563</v>
      </c>
      <c r="G3890" s="3" t="s">
        <v>31</v>
      </c>
      <c r="H3890" s="53">
        <v>9906276</v>
      </c>
      <c r="I3890" s="7" t="s">
        <v>32</v>
      </c>
      <c r="J3890" s="1" t="s">
        <v>17</v>
      </c>
      <c r="K3890" s="1" t="s">
        <v>18</v>
      </c>
      <c r="M3890" s="6">
        <v>5584517</v>
      </c>
      <c r="N3890" s="2">
        <v>29192.28</v>
      </c>
    </row>
    <row r="3891" spans="1:14">
      <c r="A3891" s="4">
        <v>43978</v>
      </c>
      <c r="B3891" s="36">
        <f>+A3891+4</f>
        <v>43982</v>
      </c>
      <c r="C3891" s="5">
        <v>43983</v>
      </c>
      <c r="D3891" s="76">
        <f t="shared" si="61"/>
        <v>6</v>
      </c>
      <c r="E3891" s="6" t="s">
        <v>4188</v>
      </c>
      <c r="F3891" s="3" t="s">
        <v>563</v>
      </c>
      <c r="G3891" s="3" t="s">
        <v>31</v>
      </c>
      <c r="H3891" s="53">
        <v>9906665</v>
      </c>
      <c r="I3891" s="7" t="s">
        <v>140</v>
      </c>
      <c r="J3891" s="1" t="s">
        <v>17</v>
      </c>
      <c r="K3891" s="1" t="s">
        <v>18</v>
      </c>
      <c r="M3891" s="6">
        <v>5600613</v>
      </c>
      <c r="N3891" s="2">
        <v>53611.199999999997</v>
      </c>
    </row>
    <row r="3892" spans="1:14">
      <c r="A3892" s="4">
        <v>43979</v>
      </c>
      <c r="B3892" s="36">
        <f>+A3892+4</f>
        <v>43983</v>
      </c>
      <c r="C3892" s="5">
        <v>43984</v>
      </c>
      <c r="D3892" s="76">
        <f t="shared" si="61"/>
        <v>6</v>
      </c>
      <c r="E3892" s="6" t="s">
        <v>4178</v>
      </c>
      <c r="F3892" s="3" t="s">
        <v>13</v>
      </c>
      <c r="G3892" s="3" t="s">
        <v>156</v>
      </c>
      <c r="H3892" s="53">
        <v>9906334</v>
      </c>
      <c r="I3892" s="7" t="s">
        <v>98</v>
      </c>
      <c r="J3892" s="1" t="s">
        <v>17</v>
      </c>
      <c r="K3892" s="1" t="s">
        <v>18</v>
      </c>
      <c r="M3892" s="6" t="s">
        <v>4184</v>
      </c>
      <c r="N3892" s="2">
        <v>519.77599999999995</v>
      </c>
    </row>
    <row r="3893" spans="1:14">
      <c r="A3893" s="4">
        <v>43979</v>
      </c>
      <c r="B3893" s="36">
        <f>+A3893+4</f>
        <v>43983</v>
      </c>
      <c r="C3893" s="5">
        <v>43984</v>
      </c>
      <c r="D3893" s="76">
        <f t="shared" si="61"/>
        <v>6</v>
      </c>
      <c r="E3893" s="6" t="s">
        <v>4178</v>
      </c>
      <c r="F3893" s="3" t="s">
        <v>13</v>
      </c>
      <c r="G3893" s="3" t="s">
        <v>15</v>
      </c>
      <c r="H3893" s="53">
        <v>9905305</v>
      </c>
      <c r="I3893" s="7" t="s">
        <v>135</v>
      </c>
      <c r="J3893" s="1" t="s">
        <v>17</v>
      </c>
      <c r="K3893" s="1" t="s">
        <v>18</v>
      </c>
      <c r="M3893" s="6">
        <v>9527192</v>
      </c>
      <c r="N3893" s="2">
        <v>805.73599999999999</v>
      </c>
    </row>
    <row r="3894" spans="1:14">
      <c r="A3894" s="4">
        <v>43979</v>
      </c>
      <c r="B3894" s="36">
        <f>+A3894+4</f>
        <v>43983</v>
      </c>
      <c r="C3894" s="5">
        <v>43984</v>
      </c>
      <c r="D3894" s="76">
        <f t="shared" si="61"/>
        <v>6</v>
      </c>
      <c r="E3894" s="6" t="s">
        <v>4178</v>
      </c>
      <c r="F3894" s="3" t="s">
        <v>13</v>
      </c>
      <c r="G3894" s="3" t="s">
        <v>15</v>
      </c>
      <c r="H3894" s="7">
        <v>9906372</v>
      </c>
      <c r="I3894" s="7" t="s">
        <v>980</v>
      </c>
      <c r="J3894" s="1" t="s">
        <v>17</v>
      </c>
      <c r="K3894" s="1" t="s">
        <v>18</v>
      </c>
      <c r="M3894" s="6">
        <v>9527073</v>
      </c>
      <c r="N3894" s="2">
        <v>953.77800000000002</v>
      </c>
    </row>
    <row r="3895" spans="1:14">
      <c r="A3895" s="4">
        <v>43979</v>
      </c>
      <c r="B3895" s="36">
        <f>+A3895+4</f>
        <v>43983</v>
      </c>
      <c r="C3895" s="5">
        <v>43984</v>
      </c>
      <c r="D3895" s="76">
        <f t="shared" si="61"/>
        <v>6</v>
      </c>
      <c r="E3895" s="6" t="s">
        <v>4178</v>
      </c>
      <c r="F3895" s="3" t="s">
        <v>13</v>
      </c>
      <c r="G3895" s="3" t="s">
        <v>13</v>
      </c>
      <c r="H3895" s="53">
        <v>9906687</v>
      </c>
      <c r="I3895" s="7" t="s">
        <v>177</v>
      </c>
      <c r="J3895" s="1" t="s">
        <v>17</v>
      </c>
      <c r="K3895" s="1" t="s">
        <v>18</v>
      </c>
      <c r="M3895" s="6" t="s">
        <v>4181</v>
      </c>
      <c r="N3895" s="2">
        <v>1421.0530000000001</v>
      </c>
    </row>
    <row r="3896" spans="1:14">
      <c r="A3896" s="4">
        <v>43979</v>
      </c>
      <c r="B3896" s="36">
        <f>+A3896+4</f>
        <v>43983</v>
      </c>
      <c r="C3896" s="5">
        <v>43984</v>
      </c>
      <c r="D3896" s="76">
        <f t="shared" si="61"/>
        <v>6</v>
      </c>
      <c r="E3896" s="6" t="s">
        <v>4178</v>
      </c>
      <c r="F3896" s="3" t="s">
        <v>13</v>
      </c>
      <c r="G3896" s="3" t="s">
        <v>235</v>
      </c>
      <c r="H3896" s="55">
        <v>9905959</v>
      </c>
      <c r="I3896" s="7" t="s">
        <v>170</v>
      </c>
      <c r="J3896" s="1" t="s">
        <v>24</v>
      </c>
      <c r="K3896" s="1" t="s">
        <v>18</v>
      </c>
      <c r="M3896" s="6">
        <v>5498587</v>
      </c>
      <c r="N3896" s="2">
        <v>1451.1379999999999</v>
      </c>
    </row>
    <row r="3897" spans="1:14">
      <c r="A3897" s="4">
        <v>43979</v>
      </c>
      <c r="B3897" s="36">
        <f>+A3897+4</f>
        <v>43983</v>
      </c>
      <c r="C3897" s="5">
        <v>43984</v>
      </c>
      <c r="D3897" s="76">
        <f t="shared" si="61"/>
        <v>6</v>
      </c>
      <c r="E3897" s="6" t="s">
        <v>4178</v>
      </c>
      <c r="F3897" s="3" t="s">
        <v>13</v>
      </c>
      <c r="G3897" s="3" t="s">
        <v>97</v>
      </c>
      <c r="H3897" s="54">
        <v>9905880</v>
      </c>
      <c r="I3897" s="7" t="s">
        <v>1724</v>
      </c>
      <c r="J3897" s="1" t="s">
        <v>52</v>
      </c>
      <c r="K3897" s="1" t="s">
        <v>18</v>
      </c>
      <c r="M3897" s="6">
        <v>4001065</v>
      </c>
      <c r="N3897" s="2">
        <v>1649.605</v>
      </c>
    </row>
    <row r="3898" spans="1:14">
      <c r="A3898" s="4">
        <v>43979</v>
      </c>
      <c r="B3898" s="36">
        <f>+A3898+4</f>
        <v>43983</v>
      </c>
      <c r="C3898" s="5">
        <v>43984</v>
      </c>
      <c r="D3898" s="76">
        <f t="shared" si="61"/>
        <v>6</v>
      </c>
      <c r="E3898" s="6" t="s">
        <v>4178</v>
      </c>
      <c r="F3898" s="3" t="s">
        <v>13</v>
      </c>
      <c r="G3898" s="3" t="s">
        <v>205</v>
      </c>
      <c r="H3898" s="55">
        <v>9905911</v>
      </c>
      <c r="I3898" s="7" t="s">
        <v>223</v>
      </c>
      <c r="J3898" s="1" t="s">
        <v>24</v>
      </c>
      <c r="K3898" s="1" t="s">
        <v>18</v>
      </c>
      <c r="M3898" s="6">
        <v>7792725</v>
      </c>
      <c r="N3898" s="2">
        <v>1832.1859999999999</v>
      </c>
    </row>
    <row r="3899" spans="1:14">
      <c r="A3899" s="4">
        <v>43979</v>
      </c>
      <c r="B3899" s="36">
        <f>+A3899+4</f>
        <v>43983</v>
      </c>
      <c r="C3899" s="5">
        <v>43984</v>
      </c>
      <c r="D3899" s="76">
        <f t="shared" si="61"/>
        <v>6</v>
      </c>
      <c r="E3899" s="6" t="s">
        <v>4178</v>
      </c>
      <c r="F3899" s="3" t="s">
        <v>13</v>
      </c>
      <c r="G3899" s="3" t="s">
        <v>13</v>
      </c>
      <c r="H3899" s="53">
        <v>9906687</v>
      </c>
      <c r="I3899" s="7" t="s">
        <v>177</v>
      </c>
      <c r="J3899" s="1" t="s">
        <v>17</v>
      </c>
      <c r="K3899" s="1" t="s">
        <v>18</v>
      </c>
      <c r="M3899" s="6" t="s">
        <v>4182</v>
      </c>
      <c r="N3899" s="2">
        <v>1920.027</v>
      </c>
    </row>
    <row r="3900" spans="1:14">
      <c r="A3900" s="4">
        <v>43979</v>
      </c>
      <c r="B3900" s="36">
        <f>+A3900+4</f>
        <v>43983</v>
      </c>
      <c r="C3900" s="5">
        <v>43984</v>
      </c>
      <c r="D3900" s="76">
        <f t="shared" si="61"/>
        <v>6</v>
      </c>
      <c r="E3900" s="6" t="s">
        <v>4178</v>
      </c>
      <c r="F3900" s="3" t="s">
        <v>13</v>
      </c>
      <c r="G3900" s="3" t="s">
        <v>13</v>
      </c>
      <c r="H3900" s="7">
        <v>9905965</v>
      </c>
      <c r="I3900" s="7" t="s">
        <v>454</v>
      </c>
      <c r="J3900" s="1" t="s">
        <v>52</v>
      </c>
      <c r="K3900" s="1" t="s">
        <v>18</v>
      </c>
      <c r="M3900" s="6" t="s">
        <v>4183</v>
      </c>
      <c r="N3900" s="2">
        <v>2196.6770000000001</v>
      </c>
    </row>
    <row r="3901" spans="1:14">
      <c r="A3901" s="4">
        <v>43979</v>
      </c>
      <c r="B3901" s="36">
        <f>+A3901+4</f>
        <v>43983</v>
      </c>
      <c r="C3901" s="5">
        <v>43984</v>
      </c>
      <c r="D3901" s="76">
        <f t="shared" si="61"/>
        <v>6</v>
      </c>
      <c r="E3901" s="6" t="s">
        <v>4178</v>
      </c>
      <c r="F3901" s="3" t="s">
        <v>13</v>
      </c>
      <c r="G3901" s="3" t="s">
        <v>48</v>
      </c>
      <c r="H3901" s="54">
        <v>9906256</v>
      </c>
      <c r="I3901" s="7" t="s">
        <v>307</v>
      </c>
      <c r="J3901" s="1" t="s">
        <v>52</v>
      </c>
      <c r="K3901" s="1" t="s">
        <v>18</v>
      </c>
      <c r="M3901" s="6">
        <v>5213167</v>
      </c>
      <c r="N3901" s="2">
        <v>2474.1080000000002</v>
      </c>
    </row>
    <row r="3902" spans="1:14">
      <c r="A3902" s="4">
        <v>43979</v>
      </c>
      <c r="B3902" s="36">
        <f>+A3902+4</f>
        <v>43983</v>
      </c>
      <c r="C3902" s="5">
        <v>43984</v>
      </c>
      <c r="D3902" s="76">
        <f t="shared" si="61"/>
        <v>6</v>
      </c>
      <c r="E3902" s="6" t="s">
        <v>4178</v>
      </c>
      <c r="F3902" s="3" t="s">
        <v>13</v>
      </c>
      <c r="G3902" s="3" t="s">
        <v>125</v>
      </c>
      <c r="H3902" s="7">
        <v>9906677</v>
      </c>
      <c r="I3902" s="7" t="s">
        <v>775</v>
      </c>
      <c r="J3902" s="1" t="s">
        <v>24</v>
      </c>
      <c r="K3902" s="1" t="s">
        <v>18</v>
      </c>
      <c r="M3902" s="6" t="s">
        <v>4180</v>
      </c>
      <c r="N3902" s="2">
        <v>2474.1080000000002</v>
      </c>
    </row>
    <row r="3903" spans="1:14">
      <c r="A3903" s="4">
        <v>43979</v>
      </c>
      <c r="B3903" s="36">
        <f>+A3903+4</f>
        <v>43983</v>
      </c>
      <c r="C3903" s="5">
        <v>43984</v>
      </c>
      <c r="D3903" s="76">
        <f t="shared" si="61"/>
        <v>6</v>
      </c>
      <c r="E3903" s="6" t="s">
        <v>4178</v>
      </c>
      <c r="F3903" s="3" t="s">
        <v>13</v>
      </c>
      <c r="G3903" s="3" t="s">
        <v>15</v>
      </c>
      <c r="H3903" s="53">
        <v>9900516</v>
      </c>
      <c r="I3903" s="7" t="s">
        <v>16</v>
      </c>
      <c r="J3903" s="1" t="s">
        <v>17</v>
      </c>
      <c r="K3903" s="1" t="s">
        <v>18</v>
      </c>
      <c r="M3903" s="6">
        <v>9105164</v>
      </c>
      <c r="N3903" s="2">
        <v>3125.924</v>
      </c>
    </row>
    <row r="3904" spans="1:14">
      <c r="A3904" s="4">
        <v>43979</v>
      </c>
      <c r="B3904" s="36">
        <f>+A3904+4</f>
        <v>43983</v>
      </c>
      <c r="C3904" s="5">
        <v>43984</v>
      </c>
      <c r="D3904" s="76">
        <f t="shared" si="61"/>
        <v>6</v>
      </c>
      <c r="E3904" s="6" t="s">
        <v>4178</v>
      </c>
      <c r="F3904" s="3" t="s">
        <v>13</v>
      </c>
      <c r="G3904" s="3" t="s">
        <v>15</v>
      </c>
      <c r="H3904" s="55">
        <v>9905838</v>
      </c>
      <c r="I3904" s="7" t="s">
        <v>434</v>
      </c>
      <c r="J3904" s="1" t="s">
        <v>52</v>
      </c>
      <c r="K3904" s="1" t="s">
        <v>18</v>
      </c>
      <c r="M3904" s="6">
        <v>9469098</v>
      </c>
      <c r="N3904" s="2">
        <v>3146.4079999999999</v>
      </c>
    </row>
    <row r="3905" spans="1:14">
      <c r="A3905" s="4">
        <v>43979</v>
      </c>
      <c r="B3905" s="36">
        <f>+A3905+4</f>
        <v>43983</v>
      </c>
      <c r="C3905" s="5">
        <v>43984</v>
      </c>
      <c r="D3905" s="76">
        <f t="shared" si="61"/>
        <v>6</v>
      </c>
      <c r="E3905" s="6" t="s">
        <v>4178</v>
      </c>
      <c r="F3905" s="3" t="s">
        <v>13</v>
      </c>
      <c r="G3905" s="3" t="s">
        <v>48</v>
      </c>
      <c r="H3905" s="7" t="s">
        <v>28</v>
      </c>
      <c r="I3905" s="7" t="s">
        <v>3967</v>
      </c>
      <c r="J3905" s="1" t="s">
        <v>24</v>
      </c>
      <c r="K3905" s="1" t="s">
        <v>18</v>
      </c>
      <c r="M3905" s="6">
        <v>5108640</v>
      </c>
      <c r="N3905" s="2">
        <v>3300.6</v>
      </c>
    </row>
    <row r="3906" spans="1:14">
      <c r="A3906" s="4">
        <v>43979</v>
      </c>
      <c r="B3906" s="36">
        <f>+A3906+4</f>
        <v>43983</v>
      </c>
      <c r="C3906" s="5">
        <v>43984</v>
      </c>
      <c r="D3906" s="76">
        <f t="shared" si="61"/>
        <v>6</v>
      </c>
      <c r="E3906" s="6" t="s">
        <v>4178</v>
      </c>
      <c r="F3906" s="3" t="s">
        <v>13</v>
      </c>
      <c r="G3906" s="3" t="s">
        <v>205</v>
      </c>
      <c r="H3906" s="53">
        <v>9902765</v>
      </c>
      <c r="I3906" s="7" t="s">
        <v>206</v>
      </c>
      <c r="J3906" s="1" t="s">
        <v>17</v>
      </c>
      <c r="K3906" s="1" t="s">
        <v>18</v>
      </c>
      <c r="M3906" s="6">
        <v>7855939</v>
      </c>
      <c r="N3906" s="2">
        <v>3450.846</v>
      </c>
    </row>
    <row r="3907" spans="1:14">
      <c r="A3907" s="4">
        <v>43979</v>
      </c>
      <c r="B3907" s="36">
        <f>+A3907+4</f>
        <v>43983</v>
      </c>
      <c r="C3907" s="5">
        <v>43984</v>
      </c>
      <c r="D3907" s="76">
        <f t="shared" si="61"/>
        <v>6</v>
      </c>
      <c r="E3907" s="6" t="s">
        <v>4178</v>
      </c>
      <c r="F3907" s="3" t="s">
        <v>13</v>
      </c>
      <c r="G3907" s="3" t="s">
        <v>31</v>
      </c>
      <c r="H3907" s="53">
        <v>9906276</v>
      </c>
      <c r="I3907" s="7" t="s">
        <v>32</v>
      </c>
      <c r="J3907" s="1" t="s">
        <v>17</v>
      </c>
      <c r="K3907" s="1" t="s">
        <v>18</v>
      </c>
      <c r="M3907" s="6">
        <v>5584527</v>
      </c>
      <c r="N3907" s="2">
        <v>5754.3119999999999</v>
      </c>
    </row>
    <row r="3908" spans="1:14">
      <c r="A3908" s="4">
        <v>43979</v>
      </c>
      <c r="B3908" s="36">
        <f>+A3908+4</f>
        <v>43983</v>
      </c>
      <c r="C3908" s="5">
        <v>43984</v>
      </c>
      <c r="D3908" s="76">
        <f t="shared" si="61"/>
        <v>6</v>
      </c>
      <c r="E3908" s="6" t="s">
        <v>4178</v>
      </c>
      <c r="F3908" s="3" t="s">
        <v>13</v>
      </c>
      <c r="G3908" s="3" t="s">
        <v>31</v>
      </c>
      <c r="H3908" s="53">
        <v>9906665</v>
      </c>
      <c r="I3908" s="7" t="s">
        <v>140</v>
      </c>
      <c r="J3908" s="1" t="s">
        <v>17</v>
      </c>
      <c r="K3908" s="1" t="s">
        <v>18</v>
      </c>
      <c r="M3908" s="6">
        <v>5638094</v>
      </c>
      <c r="N3908" s="2">
        <v>6736.1120000000001</v>
      </c>
    </row>
    <row r="3909" spans="1:14">
      <c r="A3909" s="4">
        <v>43979</v>
      </c>
      <c r="B3909" s="36">
        <f>+A3909+4</f>
        <v>43983</v>
      </c>
      <c r="C3909" s="5">
        <v>43984</v>
      </c>
      <c r="D3909" s="76">
        <f t="shared" si="61"/>
        <v>6</v>
      </c>
      <c r="E3909" s="6" t="s">
        <v>4178</v>
      </c>
      <c r="F3909" s="3" t="s">
        <v>13</v>
      </c>
      <c r="G3909" s="3" t="s">
        <v>205</v>
      </c>
      <c r="H3909" s="53">
        <v>9902765</v>
      </c>
      <c r="I3909" s="7" t="s">
        <v>206</v>
      </c>
      <c r="J3909" s="1" t="s">
        <v>17</v>
      </c>
      <c r="K3909" s="1" t="s">
        <v>18</v>
      </c>
      <c r="M3909" s="6">
        <v>7855941</v>
      </c>
      <c r="N3909" s="2">
        <v>15777.816000000001</v>
      </c>
    </row>
    <row r="3910" spans="1:14">
      <c r="A3910" s="4">
        <v>43979</v>
      </c>
      <c r="B3910" s="36">
        <f>+A3910+4</f>
        <v>43983</v>
      </c>
      <c r="C3910" s="5">
        <v>43984</v>
      </c>
      <c r="D3910" s="76">
        <f t="shared" si="61"/>
        <v>6</v>
      </c>
      <c r="E3910" s="6" t="s">
        <v>4178</v>
      </c>
      <c r="F3910" s="3" t="s">
        <v>13</v>
      </c>
      <c r="G3910" s="3" t="s">
        <v>31</v>
      </c>
      <c r="H3910" s="53">
        <v>9906684</v>
      </c>
      <c r="I3910" s="7" t="s">
        <v>37</v>
      </c>
      <c r="J3910" s="1" t="s">
        <v>17</v>
      </c>
      <c r="K3910" s="1" t="s">
        <v>18</v>
      </c>
      <c r="M3910" s="6">
        <v>5627545</v>
      </c>
      <c r="N3910" s="2">
        <v>20000</v>
      </c>
    </row>
    <row r="3911" spans="1:14">
      <c r="A3911" s="4">
        <v>43979</v>
      </c>
      <c r="B3911" s="36">
        <f>+A3911+4</f>
        <v>43983</v>
      </c>
      <c r="C3911" s="5">
        <v>43984</v>
      </c>
      <c r="D3911" s="76">
        <f t="shared" si="61"/>
        <v>6</v>
      </c>
      <c r="E3911" s="6" t="s">
        <v>4178</v>
      </c>
      <c r="F3911" s="3" t="s">
        <v>13</v>
      </c>
      <c r="G3911" s="3" t="s">
        <v>31</v>
      </c>
      <c r="H3911" s="53">
        <v>9906684</v>
      </c>
      <c r="I3911" s="7" t="s">
        <v>37</v>
      </c>
      <c r="J3911" s="1" t="s">
        <v>17</v>
      </c>
      <c r="K3911" s="1" t="s">
        <v>18</v>
      </c>
      <c r="M3911" s="6">
        <v>5627546</v>
      </c>
      <c r="N3911" s="2">
        <v>21979.429</v>
      </c>
    </row>
    <row r="3912" spans="1:14">
      <c r="A3912" s="4">
        <v>43979</v>
      </c>
      <c r="B3912" s="36">
        <f>+A3912+4</f>
        <v>43983</v>
      </c>
      <c r="C3912" s="5">
        <v>43984</v>
      </c>
      <c r="D3912" s="76">
        <f t="shared" si="61"/>
        <v>6</v>
      </c>
      <c r="E3912" s="6" t="s">
        <v>4178</v>
      </c>
      <c r="F3912" s="3" t="s">
        <v>13</v>
      </c>
      <c r="G3912" s="3" t="s">
        <v>31</v>
      </c>
      <c r="H3912" s="53">
        <v>9906665</v>
      </c>
      <c r="I3912" s="7" t="s">
        <v>140</v>
      </c>
      <c r="J3912" s="1" t="s">
        <v>17</v>
      </c>
      <c r="K3912" s="1" t="s">
        <v>18</v>
      </c>
      <c r="M3912" s="6">
        <v>5638090</v>
      </c>
      <c r="N3912" s="2">
        <v>27321.216</v>
      </c>
    </row>
    <row r="3913" spans="1:14">
      <c r="A3913" s="4">
        <v>43979</v>
      </c>
      <c r="B3913" s="36">
        <f>+A3913+4</f>
        <v>43983</v>
      </c>
      <c r="C3913" s="5">
        <v>43983</v>
      </c>
      <c r="D3913" s="76">
        <f t="shared" si="61"/>
        <v>6</v>
      </c>
      <c r="E3913" s="6" t="s">
        <v>4105</v>
      </c>
      <c r="F3913" s="3" t="s">
        <v>13</v>
      </c>
      <c r="G3913" s="3" t="s">
        <v>41</v>
      </c>
      <c r="H3913" s="53">
        <v>9904072</v>
      </c>
      <c r="I3913" s="7" t="s">
        <v>42</v>
      </c>
      <c r="J3913" s="1" t="s">
        <v>17</v>
      </c>
      <c r="K3913" s="1" t="s">
        <v>18</v>
      </c>
      <c r="M3913" s="6" t="s">
        <v>4108</v>
      </c>
      <c r="N3913" s="2">
        <v>27967.223999999998</v>
      </c>
    </row>
    <row r="3914" spans="1:14">
      <c r="A3914" s="4">
        <v>43979</v>
      </c>
      <c r="B3914" s="36">
        <f>+A3914+4</f>
        <v>43983</v>
      </c>
      <c r="C3914" s="5">
        <v>43984</v>
      </c>
      <c r="D3914" s="76">
        <f t="shared" si="61"/>
        <v>6</v>
      </c>
      <c r="E3914" s="6" t="s">
        <v>4178</v>
      </c>
      <c r="F3914" s="3" t="s">
        <v>13</v>
      </c>
      <c r="G3914" s="3" t="s">
        <v>156</v>
      </c>
      <c r="H3914" s="53">
        <v>9906388</v>
      </c>
      <c r="I3914" s="7" t="s">
        <v>154</v>
      </c>
      <c r="J3914" s="1" t="s">
        <v>17</v>
      </c>
      <c r="K3914" s="1" t="s">
        <v>18</v>
      </c>
      <c r="M3914" s="6" t="s">
        <v>4185</v>
      </c>
      <c r="N3914" s="2">
        <v>28279.439999999999</v>
      </c>
    </row>
    <row r="3915" spans="1:14">
      <c r="A3915" s="4">
        <v>43979</v>
      </c>
      <c r="B3915" s="36">
        <f>+A3915+4</f>
        <v>43983</v>
      </c>
      <c r="C3915" s="5">
        <v>43984</v>
      </c>
      <c r="D3915" s="76">
        <f t="shared" si="61"/>
        <v>6</v>
      </c>
      <c r="E3915" s="6" t="s">
        <v>4178</v>
      </c>
      <c r="F3915" s="3" t="s">
        <v>13</v>
      </c>
      <c r="G3915" s="3" t="s">
        <v>156</v>
      </c>
      <c r="H3915" s="53">
        <v>9906388</v>
      </c>
      <c r="I3915" s="7" t="s">
        <v>154</v>
      </c>
      <c r="J3915" s="1" t="s">
        <v>17</v>
      </c>
      <c r="K3915" s="1" t="s">
        <v>18</v>
      </c>
      <c r="M3915" s="6" t="s">
        <v>4186</v>
      </c>
      <c r="N3915" s="2">
        <v>29067.072</v>
      </c>
    </row>
    <row r="3916" spans="1:14">
      <c r="A3916" s="4">
        <v>43979</v>
      </c>
      <c r="B3916" s="36">
        <f>+A3916+4</f>
        <v>43983</v>
      </c>
      <c r="C3916" s="5">
        <v>43984</v>
      </c>
      <c r="D3916" s="76">
        <f t="shared" si="61"/>
        <v>6</v>
      </c>
      <c r="E3916" s="6" t="s">
        <v>4178</v>
      </c>
      <c r="F3916" s="3" t="s">
        <v>13</v>
      </c>
      <c r="G3916" s="3" t="s">
        <v>31</v>
      </c>
      <c r="H3916" s="53">
        <v>9906276</v>
      </c>
      <c r="I3916" s="7" t="s">
        <v>32</v>
      </c>
      <c r="J3916" s="1" t="s">
        <v>17</v>
      </c>
      <c r="K3916" s="1" t="s">
        <v>18</v>
      </c>
      <c r="M3916" s="6">
        <v>5584525</v>
      </c>
      <c r="N3916" s="2">
        <v>29163.028999999999</v>
      </c>
    </row>
    <row r="3917" spans="1:14">
      <c r="A3917" s="4">
        <v>43979</v>
      </c>
      <c r="B3917" s="36">
        <f>+A3917+4</f>
        <v>43983</v>
      </c>
      <c r="C3917" s="5">
        <v>43983</v>
      </c>
      <c r="D3917" s="76">
        <f t="shared" si="61"/>
        <v>6</v>
      </c>
      <c r="E3917" s="6" t="s">
        <v>4105</v>
      </c>
      <c r="F3917" s="3" t="s">
        <v>13</v>
      </c>
      <c r="G3917" s="3" t="s">
        <v>15</v>
      </c>
      <c r="H3917" s="53">
        <v>9900516</v>
      </c>
      <c r="I3917" s="7" t="s">
        <v>16</v>
      </c>
      <c r="J3917" s="1" t="s">
        <v>17</v>
      </c>
      <c r="K3917" s="1" t="s">
        <v>18</v>
      </c>
      <c r="M3917" s="6" t="s">
        <v>4106</v>
      </c>
      <c r="N3917" s="2">
        <v>29191.68</v>
      </c>
    </row>
    <row r="3918" spans="1:14">
      <c r="A3918" s="4">
        <v>43979</v>
      </c>
      <c r="B3918" s="36">
        <f>+A3918+4</f>
        <v>43983</v>
      </c>
      <c r="C3918" s="5">
        <v>43983</v>
      </c>
      <c r="D3918" s="76">
        <f t="shared" si="61"/>
        <v>6</v>
      </c>
      <c r="E3918" s="6" t="s">
        <v>4105</v>
      </c>
      <c r="F3918" s="3" t="s">
        <v>13</v>
      </c>
      <c r="G3918" s="3" t="s">
        <v>15</v>
      </c>
      <c r="H3918" s="53">
        <v>9900516</v>
      </c>
      <c r="I3918" s="7" t="s">
        <v>16</v>
      </c>
      <c r="J3918" s="1" t="s">
        <v>17</v>
      </c>
      <c r="K3918" s="1" t="s">
        <v>18</v>
      </c>
      <c r="M3918" s="6" t="s">
        <v>4107</v>
      </c>
      <c r="N3918" s="2">
        <v>29191.68</v>
      </c>
    </row>
    <row r="3919" spans="1:14">
      <c r="A3919" s="4">
        <v>43979</v>
      </c>
      <c r="B3919" s="36">
        <f>+A3919+4</f>
        <v>43983</v>
      </c>
      <c r="C3919" s="5">
        <v>43984</v>
      </c>
      <c r="D3919" s="76">
        <f t="shared" si="61"/>
        <v>6</v>
      </c>
      <c r="E3919" s="6" t="s">
        <v>4178</v>
      </c>
      <c r="F3919" s="3" t="s">
        <v>13</v>
      </c>
      <c r="G3919" s="3" t="s">
        <v>153</v>
      </c>
      <c r="H3919" s="53">
        <v>9906388</v>
      </c>
      <c r="I3919" s="7" t="s">
        <v>154</v>
      </c>
      <c r="J3919" s="1" t="s">
        <v>17</v>
      </c>
      <c r="K3919" s="1" t="s">
        <v>18</v>
      </c>
      <c r="M3919" s="6">
        <v>2350399</v>
      </c>
      <c r="N3919" s="2">
        <v>29191.68</v>
      </c>
    </row>
    <row r="3920" spans="1:14">
      <c r="A3920" s="4">
        <v>43979</v>
      </c>
      <c r="B3920" s="36">
        <f>+A3920+4</f>
        <v>43983</v>
      </c>
      <c r="C3920" s="5">
        <v>43984</v>
      </c>
      <c r="D3920" s="76">
        <f t="shared" si="61"/>
        <v>6</v>
      </c>
      <c r="E3920" s="6" t="s">
        <v>4178</v>
      </c>
      <c r="F3920" s="3" t="s">
        <v>13</v>
      </c>
      <c r="G3920" s="3" t="s">
        <v>156</v>
      </c>
      <c r="H3920" s="53">
        <v>9906388</v>
      </c>
      <c r="I3920" s="7" t="s">
        <v>154</v>
      </c>
      <c r="J3920" s="1" t="s">
        <v>17</v>
      </c>
      <c r="K3920" s="1" t="s">
        <v>18</v>
      </c>
      <c r="M3920" s="6" t="s">
        <v>4187</v>
      </c>
      <c r="N3920" s="2">
        <v>29191.68</v>
      </c>
    </row>
    <row r="3921" spans="1:14">
      <c r="A3921" s="4">
        <v>43979</v>
      </c>
      <c r="B3921" s="36">
        <f>+A3921+4</f>
        <v>43983</v>
      </c>
      <c r="C3921" s="5">
        <v>43984</v>
      </c>
      <c r="D3921" s="76">
        <f t="shared" si="61"/>
        <v>6</v>
      </c>
      <c r="E3921" s="6" t="s">
        <v>4178</v>
      </c>
      <c r="F3921" s="3" t="s">
        <v>13</v>
      </c>
      <c r="G3921" s="3" t="s">
        <v>31</v>
      </c>
      <c r="H3921" s="53">
        <v>9906276</v>
      </c>
      <c r="I3921" s="7" t="s">
        <v>32</v>
      </c>
      <c r="J3921" s="1" t="s">
        <v>17</v>
      </c>
      <c r="K3921" s="1" t="s">
        <v>18</v>
      </c>
      <c r="M3921" s="6">
        <v>5584526</v>
      </c>
      <c r="N3921" s="2">
        <v>29192.28</v>
      </c>
    </row>
    <row r="3922" spans="1:14">
      <c r="A3922" s="4">
        <v>43979</v>
      </c>
      <c r="B3922" s="36">
        <f>+A3922+4</f>
        <v>43983</v>
      </c>
      <c r="C3922" s="5">
        <v>43984</v>
      </c>
      <c r="D3922" s="76">
        <f t="shared" si="61"/>
        <v>6</v>
      </c>
      <c r="E3922" s="6" t="s">
        <v>4178</v>
      </c>
      <c r="F3922" s="3" t="s">
        <v>13</v>
      </c>
      <c r="G3922" s="3" t="s">
        <v>125</v>
      </c>
      <c r="H3922" s="53">
        <v>9906319</v>
      </c>
      <c r="I3922" s="7" t="s">
        <v>150</v>
      </c>
      <c r="J3922" s="1" t="s">
        <v>17</v>
      </c>
      <c r="K3922" s="1" t="s">
        <v>18</v>
      </c>
      <c r="M3922" s="6" t="s">
        <v>4179</v>
      </c>
      <c r="N3922" s="2">
        <v>81135.81</v>
      </c>
    </row>
    <row r="3923" spans="1:14">
      <c r="A3923" s="4">
        <v>43980</v>
      </c>
      <c r="B3923" s="36">
        <f>+A3923+4</f>
        <v>43984</v>
      </c>
      <c r="C3923" s="5">
        <v>43985</v>
      </c>
      <c r="D3923" s="76">
        <f t="shared" si="61"/>
        <v>6</v>
      </c>
      <c r="E3923" s="6">
        <v>9778116</v>
      </c>
      <c r="F3923" s="3" t="s">
        <v>13</v>
      </c>
      <c r="G3923" s="3" t="s">
        <v>156</v>
      </c>
      <c r="H3923" s="53">
        <v>9906334</v>
      </c>
      <c r="I3923" s="7" t="s">
        <v>98</v>
      </c>
      <c r="J3923" s="1" t="s">
        <v>17</v>
      </c>
      <c r="K3923" s="1" t="s">
        <v>18</v>
      </c>
      <c r="M3923" s="6" t="s">
        <v>215</v>
      </c>
      <c r="N3923" s="2">
        <v>35.192</v>
      </c>
    </row>
    <row r="3924" spans="1:14">
      <c r="A3924" s="4">
        <v>43980</v>
      </c>
      <c r="B3924" s="36">
        <f>+A3924+4</f>
        <v>43984</v>
      </c>
      <c r="C3924" s="5">
        <v>43985</v>
      </c>
      <c r="D3924" s="76">
        <f t="shared" si="61"/>
        <v>6</v>
      </c>
      <c r="E3924" s="6">
        <v>9778116</v>
      </c>
      <c r="F3924" s="3" t="s">
        <v>13</v>
      </c>
      <c r="G3924" s="3" t="s">
        <v>156</v>
      </c>
      <c r="H3924" s="54">
        <v>9905785</v>
      </c>
      <c r="I3924" s="7" t="s">
        <v>292</v>
      </c>
      <c r="J3924" s="1" t="s">
        <v>24</v>
      </c>
      <c r="K3924" s="1" t="s">
        <v>18</v>
      </c>
      <c r="M3924" s="6" t="s">
        <v>4133</v>
      </c>
      <c r="N3924" s="2">
        <v>90.623999999999995</v>
      </c>
    </row>
    <row r="3925" spans="1:14">
      <c r="A3925" s="4">
        <v>43980</v>
      </c>
      <c r="B3925" s="36">
        <f>+A3925+4</f>
        <v>43984</v>
      </c>
      <c r="C3925" s="5">
        <v>43985</v>
      </c>
      <c r="D3925" s="76">
        <f t="shared" si="61"/>
        <v>6</v>
      </c>
      <c r="E3925" s="6">
        <v>9778116</v>
      </c>
      <c r="F3925" s="3" t="s">
        <v>13</v>
      </c>
      <c r="G3925" s="3" t="s">
        <v>201</v>
      </c>
      <c r="H3925" s="54">
        <v>9906022</v>
      </c>
      <c r="I3925" s="7" t="s">
        <v>1072</v>
      </c>
      <c r="J3925" s="1" t="s">
        <v>24</v>
      </c>
      <c r="K3925" s="1" t="s">
        <v>18</v>
      </c>
      <c r="M3925" s="6">
        <v>4774625</v>
      </c>
      <c r="N3925" s="2">
        <v>382.77</v>
      </c>
    </row>
    <row r="3926" spans="1:14">
      <c r="A3926" s="4">
        <v>43980</v>
      </c>
      <c r="B3926" s="36">
        <f>+A3926+4</f>
        <v>43984</v>
      </c>
      <c r="C3926" s="5">
        <v>43985</v>
      </c>
      <c r="D3926" s="76">
        <f t="shared" si="61"/>
        <v>6</v>
      </c>
      <c r="E3926" s="6">
        <v>9778116</v>
      </c>
      <c r="F3926" s="3" t="s">
        <v>13</v>
      </c>
      <c r="G3926" s="3" t="s">
        <v>13</v>
      </c>
      <c r="H3926" s="53">
        <v>9906687</v>
      </c>
      <c r="I3926" s="7" t="s">
        <v>177</v>
      </c>
      <c r="J3926" s="1" t="s">
        <v>17</v>
      </c>
      <c r="K3926" s="1" t="s">
        <v>18</v>
      </c>
      <c r="M3926" s="6" t="s">
        <v>4127</v>
      </c>
      <c r="N3926" s="2">
        <v>395.01400000000001</v>
      </c>
    </row>
    <row r="3927" spans="1:14">
      <c r="A3927" s="4">
        <v>43980</v>
      </c>
      <c r="B3927" s="36">
        <f>+A3927+4</f>
        <v>43984</v>
      </c>
      <c r="C3927" s="5">
        <v>43985</v>
      </c>
      <c r="D3927" s="76">
        <f t="shared" si="61"/>
        <v>6</v>
      </c>
      <c r="E3927" s="6">
        <v>9778116</v>
      </c>
      <c r="F3927" s="3" t="s">
        <v>13</v>
      </c>
      <c r="G3927" s="3" t="s">
        <v>13</v>
      </c>
      <c r="H3927" s="55">
        <v>9906538</v>
      </c>
      <c r="I3927" s="7" t="s">
        <v>229</v>
      </c>
      <c r="J3927" s="1" t="s">
        <v>52</v>
      </c>
      <c r="K3927" s="1" t="s">
        <v>18</v>
      </c>
      <c r="M3927" s="6" t="s">
        <v>4130</v>
      </c>
      <c r="N3927" s="2">
        <v>789.12</v>
      </c>
    </row>
    <row r="3928" spans="1:14">
      <c r="A3928" s="4">
        <v>43980</v>
      </c>
      <c r="B3928" s="36">
        <f>+A3928+4</f>
        <v>43984</v>
      </c>
      <c r="C3928" s="5">
        <v>43985</v>
      </c>
      <c r="D3928" s="76">
        <f t="shared" ref="D3928:D3991" si="62">MONTH(C3928)</f>
        <v>6</v>
      </c>
      <c r="E3928" s="6">
        <v>9778116</v>
      </c>
      <c r="F3928" s="3" t="s">
        <v>13</v>
      </c>
      <c r="G3928" s="3" t="s">
        <v>31</v>
      </c>
      <c r="H3928" s="7" t="s">
        <v>28</v>
      </c>
      <c r="I3928" s="7" t="s">
        <v>1024</v>
      </c>
      <c r="J3928" s="1" t="s">
        <v>52</v>
      </c>
      <c r="K3928" s="1" t="s">
        <v>18</v>
      </c>
      <c r="M3928" s="6">
        <v>3717719</v>
      </c>
      <c r="N3928" s="2">
        <v>914.38199999999995</v>
      </c>
    </row>
    <row r="3929" spans="1:14">
      <c r="A3929" s="4">
        <v>43980</v>
      </c>
      <c r="B3929" s="36">
        <f>+A3929+4</f>
        <v>43984</v>
      </c>
      <c r="C3929" s="5">
        <v>43985</v>
      </c>
      <c r="D3929" s="76">
        <f t="shared" si="62"/>
        <v>6</v>
      </c>
      <c r="E3929" s="6">
        <v>9778116</v>
      </c>
      <c r="F3929" s="3" t="s">
        <v>13</v>
      </c>
      <c r="G3929" s="3" t="s">
        <v>31</v>
      </c>
      <c r="H3929" s="53">
        <v>9906665</v>
      </c>
      <c r="I3929" s="7" t="s">
        <v>140</v>
      </c>
      <c r="J3929" s="1" t="s">
        <v>17</v>
      </c>
      <c r="K3929" s="1" t="s">
        <v>18</v>
      </c>
      <c r="M3929" s="6">
        <v>5638099</v>
      </c>
      <c r="N3929" s="2">
        <v>1713.489</v>
      </c>
    </row>
    <row r="3930" spans="1:14">
      <c r="A3930" s="4">
        <v>43980</v>
      </c>
      <c r="B3930" s="36">
        <f>+A3930+4</f>
        <v>43984</v>
      </c>
      <c r="C3930" s="5">
        <v>43985</v>
      </c>
      <c r="D3930" s="76">
        <f t="shared" si="62"/>
        <v>6</v>
      </c>
      <c r="E3930" s="6">
        <v>9778116</v>
      </c>
      <c r="F3930" s="3" t="s">
        <v>13</v>
      </c>
      <c r="G3930" s="3" t="s">
        <v>41</v>
      </c>
      <c r="H3930" s="55">
        <v>9906236</v>
      </c>
      <c r="I3930" s="3" t="s">
        <v>208</v>
      </c>
      <c r="J3930" s="1" t="s">
        <v>52</v>
      </c>
      <c r="K3930" s="1" t="s">
        <v>18</v>
      </c>
      <c r="M3930" s="6">
        <v>2460383</v>
      </c>
      <c r="N3930" s="2">
        <v>1841.28</v>
      </c>
    </row>
    <row r="3931" spans="1:14">
      <c r="A3931" s="4">
        <v>43980</v>
      </c>
      <c r="B3931" s="36">
        <f>+A3931+4</f>
        <v>43984</v>
      </c>
      <c r="C3931" s="5">
        <v>43985</v>
      </c>
      <c r="D3931" s="76">
        <f t="shared" si="62"/>
        <v>6</v>
      </c>
      <c r="E3931" s="6">
        <v>9778116</v>
      </c>
      <c r="F3931" s="3" t="s">
        <v>13</v>
      </c>
      <c r="G3931" s="3" t="s">
        <v>13</v>
      </c>
      <c r="H3931" s="53">
        <v>9906687</v>
      </c>
      <c r="I3931" s="7" t="s">
        <v>177</v>
      </c>
      <c r="J3931" s="1" t="s">
        <v>17</v>
      </c>
      <c r="K3931" s="1" t="s">
        <v>18</v>
      </c>
      <c r="M3931" s="6" t="s">
        <v>4128</v>
      </c>
      <c r="N3931" s="2">
        <v>1920.027</v>
      </c>
    </row>
    <row r="3932" spans="1:14">
      <c r="A3932" s="4">
        <v>43980</v>
      </c>
      <c r="B3932" s="36">
        <f>+A3932+4</f>
        <v>43984</v>
      </c>
      <c r="C3932" s="5">
        <v>43985</v>
      </c>
      <c r="D3932" s="76">
        <f t="shared" si="62"/>
        <v>6</v>
      </c>
      <c r="E3932" s="6">
        <v>9778116</v>
      </c>
      <c r="F3932" s="3" t="s">
        <v>13</v>
      </c>
      <c r="G3932" s="3" t="s">
        <v>125</v>
      </c>
      <c r="H3932" s="7">
        <v>9905852</v>
      </c>
      <c r="I3932" s="7" t="s">
        <v>722</v>
      </c>
      <c r="J3932" s="1" t="s">
        <v>17</v>
      </c>
      <c r="K3932" s="1" t="s">
        <v>18</v>
      </c>
      <c r="M3932" s="6" t="s">
        <v>4125</v>
      </c>
      <c r="N3932" s="2">
        <v>1995.422</v>
      </c>
    </row>
    <row r="3933" spans="1:14">
      <c r="A3933" s="4">
        <v>43980</v>
      </c>
      <c r="B3933" s="36">
        <f>+A3933+4</f>
        <v>43984</v>
      </c>
      <c r="C3933" s="5">
        <v>43985</v>
      </c>
      <c r="D3933" s="76">
        <f t="shared" si="62"/>
        <v>6</v>
      </c>
      <c r="E3933" s="6">
        <v>9778116</v>
      </c>
      <c r="F3933" s="3" t="s">
        <v>13</v>
      </c>
      <c r="G3933" s="3" t="s">
        <v>31</v>
      </c>
      <c r="H3933" s="7">
        <v>9905982</v>
      </c>
      <c r="I3933" s="7" t="s">
        <v>973</v>
      </c>
      <c r="J3933" s="1" t="s">
        <v>52</v>
      </c>
      <c r="K3933" s="1" t="s">
        <v>18</v>
      </c>
      <c r="M3933" s="6">
        <v>5256233</v>
      </c>
      <c r="N3933" s="2">
        <v>2135.556</v>
      </c>
    </row>
    <row r="3934" spans="1:14">
      <c r="A3934" s="4">
        <v>43980</v>
      </c>
      <c r="B3934" s="36">
        <f>+A3934+4</f>
        <v>43984</v>
      </c>
      <c r="C3934" s="5">
        <v>43985</v>
      </c>
      <c r="D3934" s="76">
        <f t="shared" si="62"/>
        <v>6</v>
      </c>
      <c r="E3934" s="6">
        <v>9778116</v>
      </c>
      <c r="F3934" s="3" t="s">
        <v>13</v>
      </c>
      <c r="G3934" s="3" t="s">
        <v>13</v>
      </c>
      <c r="H3934" s="55">
        <v>9906235</v>
      </c>
      <c r="I3934" s="7" t="s">
        <v>196</v>
      </c>
      <c r="J3934" s="1" t="s">
        <v>24</v>
      </c>
      <c r="K3934" s="1" t="s">
        <v>18</v>
      </c>
      <c r="M3934" s="6" t="s">
        <v>4129</v>
      </c>
      <c r="N3934" s="2">
        <v>3682.56</v>
      </c>
    </row>
    <row r="3935" spans="1:14">
      <c r="A3935" s="4">
        <v>43980</v>
      </c>
      <c r="B3935" s="36">
        <f>+A3935+4</f>
        <v>43984</v>
      </c>
      <c r="C3935" s="5">
        <v>43985</v>
      </c>
      <c r="D3935" s="76">
        <f t="shared" si="62"/>
        <v>6</v>
      </c>
      <c r="E3935" s="6">
        <v>9778116</v>
      </c>
      <c r="F3935" s="3" t="s">
        <v>13</v>
      </c>
      <c r="G3935" s="3" t="s">
        <v>31</v>
      </c>
      <c r="H3935" s="53">
        <v>9906276</v>
      </c>
      <c r="I3935" s="7" t="s">
        <v>32</v>
      </c>
      <c r="J3935" s="1" t="s">
        <v>17</v>
      </c>
      <c r="K3935" s="1" t="s">
        <v>18</v>
      </c>
      <c r="M3935" s="6">
        <v>5584533</v>
      </c>
      <c r="N3935" s="2">
        <v>3839.4549999999999</v>
      </c>
    </row>
    <row r="3936" spans="1:14">
      <c r="A3936" s="4">
        <v>43980</v>
      </c>
      <c r="B3936" s="36">
        <f>+A3936+4</f>
        <v>43984</v>
      </c>
      <c r="C3936" s="5">
        <v>43985</v>
      </c>
      <c r="D3936" s="76">
        <f t="shared" si="62"/>
        <v>6</v>
      </c>
      <c r="E3936" s="6">
        <v>9778116</v>
      </c>
      <c r="F3936" s="3" t="s">
        <v>13</v>
      </c>
      <c r="G3936" s="3" t="s">
        <v>156</v>
      </c>
      <c r="H3936" s="53">
        <v>9906388</v>
      </c>
      <c r="I3936" s="7" t="s">
        <v>154</v>
      </c>
      <c r="J3936" s="1" t="s">
        <v>17</v>
      </c>
      <c r="K3936" s="1" t="s">
        <v>18</v>
      </c>
      <c r="M3936" s="6" t="s">
        <v>4131</v>
      </c>
      <c r="N3936" s="2">
        <v>7677.7089999999998</v>
      </c>
    </row>
    <row r="3937" spans="1:14">
      <c r="A3937" s="4">
        <v>43980</v>
      </c>
      <c r="B3937" s="36">
        <f>+A3937+4</f>
        <v>43984</v>
      </c>
      <c r="C3937" s="5">
        <v>43985</v>
      </c>
      <c r="D3937" s="76">
        <f t="shared" si="62"/>
        <v>6</v>
      </c>
      <c r="E3937" s="6">
        <v>9778116</v>
      </c>
      <c r="F3937" s="3" t="s">
        <v>13</v>
      </c>
      <c r="G3937" s="3" t="s">
        <v>31</v>
      </c>
      <c r="H3937" s="53">
        <v>9906684</v>
      </c>
      <c r="I3937" s="7" t="s">
        <v>37</v>
      </c>
      <c r="J3937" s="1" t="s">
        <v>17</v>
      </c>
      <c r="K3937" s="1" t="s">
        <v>18</v>
      </c>
      <c r="M3937" s="6">
        <v>5627551</v>
      </c>
      <c r="N3937" s="2">
        <v>9342.6939999999995</v>
      </c>
    </row>
    <row r="3938" spans="1:14">
      <c r="A3938" s="4">
        <v>43980</v>
      </c>
      <c r="B3938" s="36">
        <f>+A3938+4</f>
        <v>43984</v>
      </c>
      <c r="C3938" s="5">
        <v>43985</v>
      </c>
      <c r="D3938" s="76">
        <f t="shared" si="62"/>
        <v>6</v>
      </c>
      <c r="E3938" s="6">
        <v>9778116</v>
      </c>
      <c r="F3938" s="3" t="s">
        <v>13</v>
      </c>
      <c r="G3938" s="3" t="s">
        <v>31</v>
      </c>
      <c r="H3938" s="53">
        <v>9906276</v>
      </c>
      <c r="I3938" s="7" t="s">
        <v>32</v>
      </c>
      <c r="J3938" s="1" t="s">
        <v>17</v>
      </c>
      <c r="K3938" s="1" t="s">
        <v>18</v>
      </c>
      <c r="M3938" s="6">
        <v>5584534</v>
      </c>
      <c r="N3938" s="2">
        <v>14954.616</v>
      </c>
    </row>
    <row r="3939" spans="1:14">
      <c r="A3939" s="4">
        <v>43980</v>
      </c>
      <c r="B3939" s="36">
        <f>+A3939+4</f>
        <v>43984</v>
      </c>
      <c r="C3939" s="5">
        <v>43985</v>
      </c>
      <c r="D3939" s="76">
        <f t="shared" si="62"/>
        <v>6</v>
      </c>
      <c r="E3939" s="6">
        <v>9778116</v>
      </c>
      <c r="F3939" s="3" t="s">
        <v>13</v>
      </c>
      <c r="G3939" s="3" t="s">
        <v>201</v>
      </c>
      <c r="H3939" s="7" t="s">
        <v>28</v>
      </c>
      <c r="I3939" s="7" t="s">
        <v>3390</v>
      </c>
      <c r="J3939" s="1" t="s">
        <v>24</v>
      </c>
      <c r="K3939" s="1" t="s">
        <v>18</v>
      </c>
      <c r="M3939" s="6">
        <v>4930019</v>
      </c>
      <c r="N3939" s="2">
        <v>16490.650000000001</v>
      </c>
    </row>
    <row r="3940" spans="1:14">
      <c r="A3940" s="4">
        <v>43980</v>
      </c>
      <c r="B3940" s="36">
        <f>+A3940+4</f>
        <v>43984</v>
      </c>
      <c r="C3940" s="5">
        <v>43984</v>
      </c>
      <c r="D3940" s="76">
        <f t="shared" si="62"/>
        <v>6</v>
      </c>
      <c r="E3940" s="6" t="s">
        <v>4109</v>
      </c>
      <c r="F3940" s="3" t="s">
        <v>13</v>
      </c>
      <c r="G3940" s="3" t="s">
        <v>15</v>
      </c>
      <c r="H3940" s="53">
        <v>9900516</v>
      </c>
      <c r="I3940" s="7" t="s">
        <v>16</v>
      </c>
      <c r="J3940" s="1" t="s">
        <v>17</v>
      </c>
      <c r="K3940" s="1" t="s">
        <v>18</v>
      </c>
      <c r="M3940" s="6" t="s">
        <v>4110</v>
      </c>
      <c r="N3940" s="2">
        <v>17961.544000000002</v>
      </c>
    </row>
    <row r="3941" spans="1:14">
      <c r="A3941" s="4">
        <v>43980</v>
      </c>
      <c r="B3941" s="36">
        <f>+A3941+4</f>
        <v>43984</v>
      </c>
      <c r="C3941" s="5">
        <v>43985</v>
      </c>
      <c r="D3941" s="76">
        <f t="shared" si="62"/>
        <v>6</v>
      </c>
      <c r="E3941" s="6">
        <v>9778116</v>
      </c>
      <c r="F3941" s="3" t="s">
        <v>13</v>
      </c>
      <c r="G3941" s="3" t="s">
        <v>31</v>
      </c>
      <c r="H3941" s="53">
        <v>9906665</v>
      </c>
      <c r="I3941" s="7" t="s">
        <v>140</v>
      </c>
      <c r="J3941" s="1" t="s">
        <v>17</v>
      </c>
      <c r="K3941" s="1" t="s">
        <v>18</v>
      </c>
      <c r="M3941" s="6">
        <v>5638102</v>
      </c>
      <c r="N3941" s="2">
        <v>26485.105</v>
      </c>
    </row>
    <row r="3942" spans="1:14">
      <c r="A3942" s="4">
        <v>43980</v>
      </c>
      <c r="B3942" s="36">
        <f>+A3942+4</f>
        <v>43984</v>
      </c>
      <c r="C3942" s="5">
        <v>43985</v>
      </c>
      <c r="D3942" s="76">
        <f t="shared" si="62"/>
        <v>6</v>
      </c>
      <c r="E3942" s="6">
        <v>9778116</v>
      </c>
      <c r="F3942" s="3" t="s">
        <v>13</v>
      </c>
      <c r="G3942" s="3" t="s">
        <v>125</v>
      </c>
      <c r="H3942" s="53">
        <v>9906319</v>
      </c>
      <c r="I3942" s="7" t="s">
        <v>150</v>
      </c>
      <c r="J3942" s="1" t="s">
        <v>17</v>
      </c>
      <c r="K3942" s="1" t="s">
        <v>18</v>
      </c>
      <c r="M3942" s="6" t="s">
        <v>4124</v>
      </c>
      <c r="N3942" s="2">
        <v>27761.52</v>
      </c>
    </row>
    <row r="3943" spans="1:14">
      <c r="A3943" s="4">
        <v>43980</v>
      </c>
      <c r="B3943" s="36">
        <f>+A3943+4</f>
        <v>43984</v>
      </c>
      <c r="C3943" s="5">
        <v>43985</v>
      </c>
      <c r="D3943" s="76">
        <f t="shared" si="62"/>
        <v>6</v>
      </c>
      <c r="E3943" s="6">
        <v>9778116</v>
      </c>
      <c r="F3943" s="3" t="s">
        <v>13</v>
      </c>
      <c r="G3943" s="3" t="s">
        <v>31</v>
      </c>
      <c r="H3943" s="53">
        <v>9906684</v>
      </c>
      <c r="I3943" s="7" t="s">
        <v>37</v>
      </c>
      <c r="J3943" s="1" t="s">
        <v>17</v>
      </c>
      <c r="K3943" s="1" t="s">
        <v>18</v>
      </c>
      <c r="M3943" s="6">
        <v>5627549</v>
      </c>
      <c r="N3943" s="2">
        <v>29057.279999999999</v>
      </c>
    </row>
    <row r="3944" spans="1:14">
      <c r="A3944" s="4">
        <v>43980</v>
      </c>
      <c r="B3944" s="36">
        <f>+A3944+4</f>
        <v>43984</v>
      </c>
      <c r="C3944" s="5">
        <v>43984</v>
      </c>
      <c r="D3944" s="76">
        <f t="shared" si="62"/>
        <v>6</v>
      </c>
      <c r="E3944" s="6" t="s">
        <v>4109</v>
      </c>
      <c r="F3944" s="3" t="s">
        <v>13</v>
      </c>
      <c r="G3944" s="3" t="s">
        <v>15</v>
      </c>
      <c r="H3944" s="53">
        <v>9900516</v>
      </c>
      <c r="I3944" s="7" t="s">
        <v>16</v>
      </c>
      <c r="J3944" s="1" t="s">
        <v>17</v>
      </c>
      <c r="K3944" s="1" t="s">
        <v>18</v>
      </c>
      <c r="M3944" s="6" t="s">
        <v>4111</v>
      </c>
      <c r="N3944" s="2">
        <v>29191.68</v>
      </c>
    </row>
    <row r="3945" spans="1:14">
      <c r="A3945" s="4">
        <v>43980</v>
      </c>
      <c r="B3945" s="36">
        <f>+A3945+4</f>
        <v>43984</v>
      </c>
      <c r="C3945" s="5">
        <v>43985</v>
      </c>
      <c r="D3945" s="76">
        <f t="shared" si="62"/>
        <v>6</v>
      </c>
      <c r="E3945" s="6">
        <v>9778116</v>
      </c>
      <c r="F3945" s="3" t="s">
        <v>13</v>
      </c>
      <c r="G3945" s="3" t="s">
        <v>156</v>
      </c>
      <c r="H3945" s="53">
        <v>9906388</v>
      </c>
      <c r="I3945" s="7" t="s">
        <v>154</v>
      </c>
      <c r="J3945" s="1" t="s">
        <v>17</v>
      </c>
      <c r="K3945" s="1" t="s">
        <v>18</v>
      </c>
      <c r="M3945" s="6" t="s">
        <v>4132</v>
      </c>
      <c r="N3945" s="2">
        <v>29191.68</v>
      </c>
    </row>
    <row r="3946" spans="1:14">
      <c r="A3946" s="4">
        <v>43980</v>
      </c>
      <c r="B3946" s="36">
        <f>+A3946+4</f>
        <v>43984</v>
      </c>
      <c r="C3946" s="5">
        <v>43985</v>
      </c>
      <c r="D3946" s="76">
        <f t="shared" si="62"/>
        <v>6</v>
      </c>
      <c r="E3946" s="6">
        <v>9778116</v>
      </c>
      <c r="F3946" s="3" t="s">
        <v>13</v>
      </c>
      <c r="G3946" s="3" t="s">
        <v>125</v>
      </c>
      <c r="H3946" s="53">
        <v>9906709</v>
      </c>
      <c r="I3946" s="7" t="s">
        <v>259</v>
      </c>
      <c r="J3946" s="1" t="s">
        <v>17</v>
      </c>
      <c r="K3946" s="1" t="s">
        <v>18</v>
      </c>
      <c r="M3946" s="6" t="s">
        <v>4126</v>
      </c>
      <c r="N3946" s="2">
        <v>184537.25200000001</v>
      </c>
    </row>
    <row r="3947" spans="1:14">
      <c r="A3947" s="4">
        <v>43983</v>
      </c>
      <c r="B3947" s="36">
        <f>+A3947+4</f>
        <v>43987</v>
      </c>
      <c r="C3947" s="5">
        <v>43986</v>
      </c>
      <c r="D3947" s="76">
        <f t="shared" si="62"/>
        <v>6</v>
      </c>
      <c r="E3947" s="6" t="s">
        <v>4147</v>
      </c>
      <c r="F3947" s="3" t="s">
        <v>563</v>
      </c>
      <c r="G3947" s="3" t="s">
        <v>41</v>
      </c>
      <c r="H3947" s="55">
        <v>9906236</v>
      </c>
      <c r="I3947" s="3" t="s">
        <v>208</v>
      </c>
      <c r="J3947" s="1" t="s">
        <v>52</v>
      </c>
      <c r="K3947" s="1" t="s">
        <v>18</v>
      </c>
      <c r="M3947" s="6">
        <v>2460378</v>
      </c>
      <c r="N3947" s="2">
        <v>33.28</v>
      </c>
    </row>
    <row r="3948" spans="1:14">
      <c r="A3948" s="4">
        <v>43983</v>
      </c>
      <c r="B3948" s="36">
        <f>+A3948+4</f>
        <v>43987</v>
      </c>
      <c r="C3948" s="5">
        <v>43986</v>
      </c>
      <c r="D3948" s="76">
        <f t="shared" si="62"/>
        <v>6</v>
      </c>
      <c r="E3948" s="6" t="s">
        <v>4147</v>
      </c>
      <c r="F3948" s="3" t="s">
        <v>563</v>
      </c>
      <c r="G3948" s="3" t="s">
        <v>41</v>
      </c>
      <c r="H3948" s="55">
        <v>9906236</v>
      </c>
      <c r="I3948" s="3" t="s">
        <v>208</v>
      </c>
      <c r="J3948" s="1" t="s">
        <v>52</v>
      </c>
      <c r="K3948" s="1" t="s">
        <v>18</v>
      </c>
      <c r="M3948" s="6">
        <v>2460379</v>
      </c>
      <c r="N3948" s="2">
        <v>160.80000000000001</v>
      </c>
    </row>
    <row r="3949" spans="1:14">
      <c r="A3949" s="4">
        <v>43983</v>
      </c>
      <c r="B3949" s="36">
        <f>+A3949+4</f>
        <v>43987</v>
      </c>
      <c r="C3949" s="5">
        <v>43986</v>
      </c>
      <c r="D3949" s="76">
        <f t="shared" si="62"/>
        <v>6</v>
      </c>
      <c r="E3949" s="6" t="s">
        <v>4134</v>
      </c>
      <c r="F3949" s="3" t="s">
        <v>563</v>
      </c>
      <c r="G3949" s="3" t="s">
        <v>125</v>
      </c>
      <c r="H3949" s="7">
        <v>9905852</v>
      </c>
      <c r="I3949" s="7" t="s">
        <v>722</v>
      </c>
      <c r="J3949" s="1" t="s">
        <v>17</v>
      </c>
      <c r="K3949" s="1" t="s">
        <v>18</v>
      </c>
      <c r="M3949" s="6" t="s">
        <v>4137</v>
      </c>
      <c r="N3949" s="2">
        <v>299.79199999999997</v>
      </c>
    </row>
    <row r="3950" spans="1:14">
      <c r="A3950" s="4">
        <v>43983</v>
      </c>
      <c r="B3950" s="36">
        <f>+A3950+4</f>
        <v>43987</v>
      </c>
      <c r="C3950" s="5">
        <v>43986</v>
      </c>
      <c r="D3950" s="76">
        <f t="shared" si="62"/>
        <v>6</v>
      </c>
      <c r="E3950" s="6" t="s">
        <v>4147</v>
      </c>
      <c r="F3950" s="3" t="s">
        <v>563</v>
      </c>
      <c r="G3950" s="3" t="s">
        <v>31</v>
      </c>
      <c r="H3950" s="54">
        <v>9906109</v>
      </c>
      <c r="I3950" s="7" t="s">
        <v>1095</v>
      </c>
      <c r="J3950" s="1" t="s">
        <v>52</v>
      </c>
      <c r="K3950" s="1" t="s">
        <v>18</v>
      </c>
      <c r="M3950" s="6">
        <v>4860033</v>
      </c>
      <c r="N3950" s="2">
        <v>449.40100000000001</v>
      </c>
    </row>
    <row r="3951" spans="1:14">
      <c r="A3951" s="4">
        <v>43983</v>
      </c>
      <c r="B3951" s="36">
        <f>+A3951+4</f>
        <v>43987</v>
      </c>
      <c r="C3951" s="5">
        <v>43986</v>
      </c>
      <c r="D3951" s="76">
        <f t="shared" si="62"/>
        <v>6</v>
      </c>
      <c r="E3951" s="6" t="s">
        <v>4134</v>
      </c>
      <c r="F3951" s="3" t="s">
        <v>563</v>
      </c>
      <c r="G3951" s="3" t="s">
        <v>13</v>
      </c>
      <c r="H3951" s="53">
        <v>9906687</v>
      </c>
      <c r="I3951" s="7" t="s">
        <v>177</v>
      </c>
      <c r="J3951" s="1" t="s">
        <v>17</v>
      </c>
      <c r="K3951" s="1" t="s">
        <v>18</v>
      </c>
      <c r="M3951" s="6" t="s">
        <v>4139</v>
      </c>
      <c r="N3951" s="2">
        <v>475.18900000000002</v>
      </c>
    </row>
    <row r="3952" spans="1:14">
      <c r="A3952" s="4">
        <v>43983</v>
      </c>
      <c r="B3952" s="36">
        <f>+A3952+4</f>
        <v>43987</v>
      </c>
      <c r="C3952" s="5">
        <v>43986</v>
      </c>
      <c r="D3952" s="76">
        <f t="shared" si="62"/>
        <v>6</v>
      </c>
      <c r="E3952" s="6" t="s">
        <v>4147</v>
      </c>
      <c r="F3952" s="3" t="s">
        <v>563</v>
      </c>
      <c r="G3952" s="3" t="s">
        <v>15</v>
      </c>
      <c r="H3952" s="53">
        <v>9905305</v>
      </c>
      <c r="I3952" s="7" t="s">
        <v>135</v>
      </c>
      <c r="J3952" s="1" t="s">
        <v>17</v>
      </c>
      <c r="K3952" s="1" t="s">
        <v>18</v>
      </c>
      <c r="M3952" s="6">
        <v>9527219</v>
      </c>
      <c r="N3952" s="2">
        <v>548.92399999999998</v>
      </c>
    </row>
    <row r="3953" spans="1:14">
      <c r="A3953" s="4">
        <v>43983</v>
      </c>
      <c r="B3953" s="36">
        <f>+A3953+4</f>
        <v>43987</v>
      </c>
      <c r="C3953" s="5">
        <v>43986</v>
      </c>
      <c r="D3953" s="76">
        <f t="shared" si="62"/>
        <v>6</v>
      </c>
      <c r="E3953" s="6" t="s">
        <v>4147</v>
      </c>
      <c r="F3953" s="3" t="s">
        <v>563</v>
      </c>
      <c r="G3953" s="3" t="s">
        <v>31</v>
      </c>
      <c r="H3953" s="53">
        <v>9906665</v>
      </c>
      <c r="I3953" s="7" t="s">
        <v>140</v>
      </c>
      <c r="J3953" s="1" t="s">
        <v>17</v>
      </c>
      <c r="K3953" s="1" t="s">
        <v>18</v>
      </c>
      <c r="M3953" s="6">
        <v>5638104</v>
      </c>
      <c r="N3953" s="2">
        <v>699.505</v>
      </c>
    </row>
    <row r="3954" spans="1:14">
      <c r="A3954" s="4">
        <v>43983</v>
      </c>
      <c r="B3954" s="36">
        <f>+A3954+4</f>
        <v>43987</v>
      </c>
      <c r="C3954" s="5">
        <v>43986</v>
      </c>
      <c r="D3954" s="76">
        <f t="shared" si="62"/>
        <v>6</v>
      </c>
      <c r="E3954" s="6" t="s">
        <v>4134</v>
      </c>
      <c r="F3954" s="3" t="s">
        <v>563</v>
      </c>
      <c r="G3954" s="3" t="s">
        <v>205</v>
      </c>
      <c r="H3954" s="53">
        <v>9902765</v>
      </c>
      <c r="I3954" s="7" t="s">
        <v>206</v>
      </c>
      <c r="J3954" s="1" t="s">
        <v>17</v>
      </c>
      <c r="K3954" s="1" t="s">
        <v>18</v>
      </c>
      <c r="M3954" s="6">
        <v>7855955</v>
      </c>
      <c r="N3954" s="2">
        <v>704.57100000000003</v>
      </c>
    </row>
    <row r="3955" spans="1:14">
      <c r="A3955" s="4">
        <v>43983</v>
      </c>
      <c r="B3955" s="36">
        <f>+A3955+4</f>
        <v>43987</v>
      </c>
      <c r="C3955" s="5">
        <v>43986</v>
      </c>
      <c r="D3955" s="76">
        <f t="shared" si="62"/>
        <v>6</v>
      </c>
      <c r="E3955" s="6" t="s">
        <v>4134</v>
      </c>
      <c r="F3955" s="3" t="s">
        <v>563</v>
      </c>
      <c r="G3955" s="3" t="s">
        <v>125</v>
      </c>
      <c r="H3955" s="7">
        <v>9905852</v>
      </c>
      <c r="I3955" s="7" t="s">
        <v>722</v>
      </c>
      <c r="J3955" s="1" t="s">
        <v>17</v>
      </c>
      <c r="K3955" s="1" t="s">
        <v>18</v>
      </c>
      <c r="M3955" s="6" t="s">
        <v>4135</v>
      </c>
      <c r="N3955" s="2">
        <v>713.53</v>
      </c>
    </row>
    <row r="3956" spans="1:14">
      <c r="A3956" s="4">
        <v>43983</v>
      </c>
      <c r="B3956" s="36">
        <f>+A3956+4</f>
        <v>43987</v>
      </c>
      <c r="C3956" s="5">
        <v>43986</v>
      </c>
      <c r="D3956" s="76">
        <f t="shared" si="62"/>
        <v>6</v>
      </c>
      <c r="E3956" s="6" t="s">
        <v>4147</v>
      </c>
      <c r="F3956" s="3" t="s">
        <v>563</v>
      </c>
      <c r="G3956" s="3" t="s">
        <v>31</v>
      </c>
      <c r="H3956" s="53">
        <v>9906665</v>
      </c>
      <c r="I3956" s="7" t="s">
        <v>140</v>
      </c>
      <c r="J3956" s="1" t="s">
        <v>17</v>
      </c>
      <c r="K3956" s="1" t="s">
        <v>18</v>
      </c>
      <c r="M3956" s="6">
        <v>5670406</v>
      </c>
      <c r="N3956" s="2">
        <v>927.94799999999998</v>
      </c>
    </row>
    <row r="3957" spans="1:14">
      <c r="A3957" s="4">
        <v>43983</v>
      </c>
      <c r="B3957" s="36">
        <f>+A3957+4</f>
        <v>43987</v>
      </c>
      <c r="C3957" s="5">
        <v>43986</v>
      </c>
      <c r="D3957" s="76">
        <f t="shared" si="62"/>
        <v>6</v>
      </c>
      <c r="E3957" s="6" t="s">
        <v>4134</v>
      </c>
      <c r="F3957" s="3" t="s">
        <v>563</v>
      </c>
      <c r="G3957" s="3" t="s">
        <v>156</v>
      </c>
      <c r="H3957" s="53">
        <v>9906388</v>
      </c>
      <c r="I3957" s="7" t="s">
        <v>154</v>
      </c>
      <c r="J3957" s="1" t="s">
        <v>17</v>
      </c>
      <c r="K3957" s="1" t="s">
        <v>18</v>
      </c>
      <c r="M3957" s="6" t="s">
        <v>4145</v>
      </c>
      <c r="N3957" s="2">
        <v>1209.7180000000001</v>
      </c>
    </row>
    <row r="3958" spans="1:14">
      <c r="A3958" s="4">
        <v>43983</v>
      </c>
      <c r="B3958" s="36">
        <f>+A3958+4</f>
        <v>43987</v>
      </c>
      <c r="C3958" s="5">
        <v>43986</v>
      </c>
      <c r="D3958" s="76">
        <f t="shared" si="62"/>
        <v>6</v>
      </c>
      <c r="E3958" s="6" t="s">
        <v>4134</v>
      </c>
      <c r="F3958" s="3" t="s">
        <v>563</v>
      </c>
      <c r="G3958" s="3" t="s">
        <v>156</v>
      </c>
      <c r="H3958" s="53">
        <v>9906334</v>
      </c>
      <c r="I3958" s="7" t="s">
        <v>98</v>
      </c>
      <c r="J3958" s="1" t="s">
        <v>17</v>
      </c>
      <c r="K3958" s="1" t="s">
        <v>18</v>
      </c>
      <c r="M3958" s="6" t="s">
        <v>4146</v>
      </c>
      <c r="N3958" s="2">
        <v>1210.1300000000001</v>
      </c>
    </row>
    <row r="3959" spans="1:14">
      <c r="A3959" s="4">
        <v>43983</v>
      </c>
      <c r="B3959" s="36">
        <f>+A3959+4</f>
        <v>43987</v>
      </c>
      <c r="C3959" s="5">
        <v>43986</v>
      </c>
      <c r="D3959" s="76">
        <f t="shared" si="62"/>
        <v>6</v>
      </c>
      <c r="E3959" s="6" t="s">
        <v>4134</v>
      </c>
      <c r="F3959" s="3" t="s">
        <v>563</v>
      </c>
      <c r="G3959" s="3" t="s">
        <v>201</v>
      </c>
      <c r="H3959" s="55">
        <v>9006160</v>
      </c>
      <c r="I3959" s="7" t="s">
        <v>441</v>
      </c>
      <c r="J3959" s="1" t="s">
        <v>24</v>
      </c>
      <c r="K3959" s="1" t="s">
        <v>18</v>
      </c>
      <c r="M3959" s="6">
        <v>4938186</v>
      </c>
      <c r="N3959" s="2">
        <v>1348.8030000000001</v>
      </c>
    </row>
    <row r="3960" spans="1:14">
      <c r="A3960" s="4">
        <v>43983</v>
      </c>
      <c r="B3960" s="36">
        <f>+A3960+4</f>
        <v>43987</v>
      </c>
      <c r="C3960" s="5">
        <v>43986</v>
      </c>
      <c r="D3960" s="76">
        <f t="shared" si="62"/>
        <v>6</v>
      </c>
      <c r="E3960" s="6" t="s">
        <v>4134</v>
      </c>
      <c r="F3960" s="3" t="s">
        <v>563</v>
      </c>
      <c r="G3960" s="3" t="s">
        <v>13</v>
      </c>
      <c r="H3960" s="7">
        <v>9905965</v>
      </c>
      <c r="I3960" s="7" t="s">
        <v>454</v>
      </c>
      <c r="J3960" s="1" t="s">
        <v>52</v>
      </c>
      <c r="K3960" s="1" t="s">
        <v>18</v>
      </c>
      <c r="M3960" s="6" t="s">
        <v>4141</v>
      </c>
      <c r="N3960" s="2">
        <v>1649.605</v>
      </c>
    </row>
    <row r="3961" spans="1:14">
      <c r="A3961" s="4">
        <v>43983</v>
      </c>
      <c r="B3961" s="36">
        <f>+A3961+4</f>
        <v>43987</v>
      </c>
      <c r="C3961" s="5">
        <v>43986</v>
      </c>
      <c r="D3961" s="76">
        <f t="shared" si="62"/>
        <v>6</v>
      </c>
      <c r="E3961" s="6" t="s">
        <v>4147</v>
      </c>
      <c r="F3961" s="3" t="s">
        <v>563</v>
      </c>
      <c r="G3961" s="3" t="s">
        <v>15</v>
      </c>
      <c r="H3961" s="7">
        <v>9906372</v>
      </c>
      <c r="I3961" s="7" t="s">
        <v>980</v>
      </c>
      <c r="J3961" s="1" t="s">
        <v>17</v>
      </c>
      <c r="K3961" s="1" t="s">
        <v>18</v>
      </c>
      <c r="M3961" s="6">
        <v>9526986</v>
      </c>
      <c r="N3961" s="2">
        <v>1973.6880000000001</v>
      </c>
    </row>
    <row r="3962" spans="1:14">
      <c r="A3962" s="4">
        <v>43983</v>
      </c>
      <c r="B3962" s="36">
        <f>+A3962+4</f>
        <v>43987</v>
      </c>
      <c r="C3962" s="5">
        <v>43986</v>
      </c>
      <c r="D3962" s="76">
        <f t="shared" si="62"/>
        <v>6</v>
      </c>
      <c r="E3962" s="6" t="s">
        <v>4134</v>
      </c>
      <c r="F3962" s="3" t="s">
        <v>563</v>
      </c>
      <c r="G3962" s="3" t="s">
        <v>13</v>
      </c>
      <c r="H3962" s="53">
        <v>9906687</v>
      </c>
      <c r="I3962" s="7" t="s">
        <v>177</v>
      </c>
      <c r="J3962" s="1" t="s">
        <v>17</v>
      </c>
      <c r="K3962" s="1" t="s">
        <v>18</v>
      </c>
      <c r="M3962" s="6" t="s">
        <v>4140</v>
      </c>
      <c r="N3962" s="2">
        <v>1987.2829999999999</v>
      </c>
    </row>
    <row r="3963" spans="1:14">
      <c r="A3963" s="4">
        <v>43983</v>
      </c>
      <c r="B3963" s="36">
        <f>+A3963+4</f>
        <v>43987</v>
      </c>
      <c r="C3963" s="5">
        <v>43986</v>
      </c>
      <c r="D3963" s="76">
        <f t="shared" si="62"/>
        <v>6</v>
      </c>
      <c r="E3963" s="6" t="s">
        <v>4147</v>
      </c>
      <c r="F3963" s="3" t="s">
        <v>563</v>
      </c>
      <c r="G3963" s="3" t="s">
        <v>41</v>
      </c>
      <c r="H3963" s="53">
        <v>9904072</v>
      </c>
      <c r="I3963" s="7" t="s">
        <v>42</v>
      </c>
      <c r="J3963" s="1" t="s">
        <v>17</v>
      </c>
      <c r="K3963" s="1" t="s">
        <v>18</v>
      </c>
      <c r="M3963" s="6" t="s">
        <v>4152</v>
      </c>
      <c r="N3963" s="2">
        <v>2420.0390000000002</v>
      </c>
    </row>
    <row r="3964" spans="1:14">
      <c r="A3964" s="4">
        <v>43983</v>
      </c>
      <c r="B3964" s="36">
        <f>+A3964+4</f>
        <v>43987</v>
      </c>
      <c r="C3964" s="5">
        <v>43986</v>
      </c>
      <c r="D3964" s="76">
        <f t="shared" si="62"/>
        <v>6</v>
      </c>
      <c r="E3964" s="6" t="s">
        <v>4147</v>
      </c>
      <c r="F3964" s="3" t="s">
        <v>563</v>
      </c>
      <c r="G3964" s="3" t="s">
        <v>156</v>
      </c>
      <c r="H3964" s="54">
        <v>9905785</v>
      </c>
      <c r="I3964" s="7" t="s">
        <v>292</v>
      </c>
      <c r="J3964" s="1" t="s">
        <v>24</v>
      </c>
      <c r="K3964" s="1" t="s">
        <v>18</v>
      </c>
      <c r="M3964" s="6" t="s">
        <v>4151</v>
      </c>
      <c r="N3964" s="2">
        <v>2761.92</v>
      </c>
    </row>
    <row r="3965" spans="1:14">
      <c r="A3965" s="4">
        <v>43983</v>
      </c>
      <c r="B3965" s="36">
        <f>+A3965+4</f>
        <v>43987</v>
      </c>
      <c r="C3965" s="5">
        <v>43986</v>
      </c>
      <c r="D3965" s="76">
        <f t="shared" si="62"/>
        <v>6</v>
      </c>
      <c r="E3965" s="6" t="s">
        <v>4147</v>
      </c>
      <c r="F3965" s="3" t="s">
        <v>563</v>
      </c>
      <c r="G3965" s="3" t="s">
        <v>15</v>
      </c>
      <c r="H3965" s="53">
        <v>9900516</v>
      </c>
      <c r="I3965" s="7" t="s">
        <v>16</v>
      </c>
      <c r="J3965" s="1" t="s">
        <v>17</v>
      </c>
      <c r="K3965" s="1" t="s">
        <v>18</v>
      </c>
      <c r="M3965" s="6">
        <v>9105175</v>
      </c>
      <c r="N3965" s="2">
        <v>3016.3290000000002</v>
      </c>
    </row>
    <row r="3966" spans="1:14">
      <c r="A3966" s="4">
        <v>43983</v>
      </c>
      <c r="B3966" s="36">
        <f>+A3966+4</f>
        <v>43987</v>
      </c>
      <c r="C3966" s="5">
        <v>43986</v>
      </c>
      <c r="D3966" s="76">
        <f t="shared" si="62"/>
        <v>6</v>
      </c>
      <c r="E3966" s="6" t="s">
        <v>4147</v>
      </c>
      <c r="F3966" s="3" t="s">
        <v>563</v>
      </c>
      <c r="G3966" s="3" t="s">
        <v>15</v>
      </c>
      <c r="H3966" s="53">
        <v>9905305</v>
      </c>
      <c r="I3966" s="7" t="s">
        <v>135</v>
      </c>
      <c r="J3966" s="1" t="s">
        <v>17</v>
      </c>
      <c r="K3966" s="1" t="s">
        <v>18</v>
      </c>
      <c r="M3966" s="6">
        <v>9527210</v>
      </c>
      <c r="N3966" s="2">
        <v>3341.3910000000001</v>
      </c>
    </row>
    <row r="3967" spans="1:14">
      <c r="A3967" s="4">
        <v>43983</v>
      </c>
      <c r="B3967" s="36">
        <f>+A3967+4</f>
        <v>43987</v>
      </c>
      <c r="C3967" s="5">
        <v>43986</v>
      </c>
      <c r="D3967" s="76">
        <f t="shared" si="62"/>
        <v>6</v>
      </c>
      <c r="E3967" s="6" t="s">
        <v>4134</v>
      </c>
      <c r="F3967" s="3" t="s">
        <v>563</v>
      </c>
      <c r="G3967" s="3" t="s">
        <v>153</v>
      </c>
      <c r="H3967" s="54">
        <v>9905909</v>
      </c>
      <c r="I3967" s="7" t="s">
        <v>4065</v>
      </c>
      <c r="J3967" s="1" t="s">
        <v>24</v>
      </c>
      <c r="K3967" s="1" t="s">
        <v>18</v>
      </c>
      <c r="M3967" s="6">
        <v>2103968</v>
      </c>
      <c r="N3967" s="2">
        <v>3372.9110000000001</v>
      </c>
    </row>
    <row r="3968" spans="1:14">
      <c r="A3968" s="4">
        <v>43983</v>
      </c>
      <c r="B3968" s="36">
        <f>+A3968+4</f>
        <v>43987</v>
      </c>
      <c r="C3968" s="5">
        <v>43986</v>
      </c>
      <c r="D3968" s="76">
        <f t="shared" si="62"/>
        <v>6</v>
      </c>
      <c r="E3968" s="6" t="s">
        <v>4147</v>
      </c>
      <c r="F3968" s="3" t="s">
        <v>563</v>
      </c>
      <c r="G3968" s="3" t="s">
        <v>15</v>
      </c>
      <c r="H3968" s="53">
        <v>9905305</v>
      </c>
      <c r="I3968" s="7" t="s">
        <v>135</v>
      </c>
      <c r="J3968" s="1" t="s">
        <v>17</v>
      </c>
      <c r="K3968" s="1" t="s">
        <v>18</v>
      </c>
      <c r="M3968" s="6">
        <v>9527200</v>
      </c>
      <c r="N3968" s="2">
        <v>3629.3910000000001</v>
      </c>
    </row>
    <row r="3969" spans="1:14">
      <c r="A3969" s="4">
        <v>43983</v>
      </c>
      <c r="B3969" s="36">
        <f>+A3969+4</f>
        <v>43987</v>
      </c>
      <c r="C3969" s="5">
        <v>43986</v>
      </c>
      <c r="D3969" s="76">
        <f t="shared" si="62"/>
        <v>6</v>
      </c>
      <c r="E3969" s="6" t="s">
        <v>4134</v>
      </c>
      <c r="F3969" s="3" t="s">
        <v>563</v>
      </c>
      <c r="G3969" s="3" t="s">
        <v>97</v>
      </c>
      <c r="H3969" s="54">
        <v>9906256</v>
      </c>
      <c r="I3969" s="7" t="s">
        <v>307</v>
      </c>
      <c r="J3969" s="1" t="s">
        <v>52</v>
      </c>
      <c r="K3969" s="1" t="s">
        <v>18</v>
      </c>
      <c r="M3969" s="6">
        <v>4000290</v>
      </c>
      <c r="N3969" s="2">
        <v>4122.5119999999997</v>
      </c>
    </row>
    <row r="3970" spans="1:14">
      <c r="A3970" s="4">
        <v>43983</v>
      </c>
      <c r="B3970" s="36">
        <f>+A3970+4</f>
        <v>43987</v>
      </c>
      <c r="C3970" s="5">
        <v>43986</v>
      </c>
      <c r="D3970" s="76">
        <f t="shared" si="62"/>
        <v>6</v>
      </c>
      <c r="E3970" s="6" t="s">
        <v>4134</v>
      </c>
      <c r="F3970" s="3" t="s">
        <v>563</v>
      </c>
      <c r="G3970" s="3" t="s">
        <v>97</v>
      </c>
      <c r="H3970" s="54">
        <v>9906606</v>
      </c>
      <c r="I3970" s="7" t="s">
        <v>286</v>
      </c>
      <c r="J3970" s="1" t="s">
        <v>52</v>
      </c>
      <c r="K3970" s="1" t="s">
        <v>18</v>
      </c>
      <c r="M3970" s="6">
        <v>4001518</v>
      </c>
      <c r="N3970" s="2">
        <v>4534.7629999999999</v>
      </c>
    </row>
    <row r="3971" spans="1:14">
      <c r="A3971" s="4">
        <v>43983</v>
      </c>
      <c r="B3971" s="36">
        <f>+A3971+4</f>
        <v>43987</v>
      </c>
      <c r="C3971" s="5">
        <v>43986</v>
      </c>
      <c r="D3971" s="76">
        <f t="shared" si="62"/>
        <v>6</v>
      </c>
      <c r="E3971" s="6" t="s">
        <v>4134</v>
      </c>
      <c r="F3971" s="3" t="s">
        <v>563</v>
      </c>
      <c r="G3971" s="3" t="s">
        <v>153</v>
      </c>
      <c r="H3971" s="53">
        <v>9906388</v>
      </c>
      <c r="I3971" s="7" t="s">
        <v>154</v>
      </c>
      <c r="J3971" s="1" t="s">
        <v>17</v>
      </c>
      <c r="K3971" s="1" t="s">
        <v>18</v>
      </c>
      <c r="M3971" s="6">
        <v>2350406</v>
      </c>
      <c r="N3971" s="2">
        <v>5758.2820000000002</v>
      </c>
    </row>
    <row r="3972" spans="1:14">
      <c r="A3972" s="4">
        <v>43983</v>
      </c>
      <c r="B3972" s="36">
        <f>+A3972+4</f>
        <v>43987</v>
      </c>
      <c r="C3972" s="5">
        <v>43986</v>
      </c>
      <c r="D3972" s="76">
        <f t="shared" si="62"/>
        <v>6</v>
      </c>
      <c r="E3972" s="6" t="s">
        <v>4147</v>
      </c>
      <c r="F3972" s="3" t="s">
        <v>563</v>
      </c>
      <c r="G3972" s="3" t="s">
        <v>31</v>
      </c>
      <c r="H3972" s="53">
        <v>9906276</v>
      </c>
      <c r="I3972" s="7" t="s">
        <v>32</v>
      </c>
      <c r="J3972" s="1" t="s">
        <v>17</v>
      </c>
      <c r="K3972" s="1" t="s">
        <v>18</v>
      </c>
      <c r="M3972" s="6">
        <v>5584545</v>
      </c>
      <c r="N3972" s="2">
        <v>7451.049</v>
      </c>
    </row>
    <row r="3973" spans="1:14">
      <c r="A3973" s="4">
        <v>43983</v>
      </c>
      <c r="B3973" s="36">
        <f>+A3973+4</f>
        <v>43987</v>
      </c>
      <c r="C3973" s="5">
        <v>43986</v>
      </c>
      <c r="D3973" s="76">
        <f t="shared" si="62"/>
        <v>6</v>
      </c>
      <c r="E3973" s="6" t="s">
        <v>4134</v>
      </c>
      <c r="F3973" s="3" t="s">
        <v>563</v>
      </c>
      <c r="G3973" s="3" t="s">
        <v>153</v>
      </c>
      <c r="H3973" s="7" t="s">
        <v>28</v>
      </c>
      <c r="I3973" s="7" t="s">
        <v>4138</v>
      </c>
      <c r="J3973" s="1" t="s">
        <v>52</v>
      </c>
      <c r="K3973" s="1" t="s">
        <v>18</v>
      </c>
      <c r="M3973" s="6">
        <v>2022553</v>
      </c>
      <c r="N3973" s="2">
        <v>10207.83</v>
      </c>
    </row>
    <row r="3974" spans="1:14">
      <c r="A3974" s="4">
        <v>43983</v>
      </c>
      <c r="B3974" s="36">
        <f>+A3974+4</f>
        <v>43987</v>
      </c>
      <c r="C3974" s="5">
        <v>43986</v>
      </c>
      <c r="D3974" s="76">
        <f t="shared" si="62"/>
        <v>6</v>
      </c>
      <c r="E3974" s="6" t="s">
        <v>4134</v>
      </c>
      <c r="F3974" s="3" t="s">
        <v>563</v>
      </c>
      <c r="G3974" s="3" t="s">
        <v>205</v>
      </c>
      <c r="H3974" s="53">
        <v>9902765</v>
      </c>
      <c r="I3974" s="7" t="s">
        <v>206</v>
      </c>
      <c r="J3974" s="1" t="s">
        <v>17</v>
      </c>
      <c r="K3974" s="1" t="s">
        <v>18</v>
      </c>
      <c r="M3974" s="6">
        <v>7855958</v>
      </c>
      <c r="N3974" s="2">
        <v>12004.152</v>
      </c>
    </row>
    <row r="3975" spans="1:14">
      <c r="A3975" s="4">
        <v>43983</v>
      </c>
      <c r="B3975" s="36">
        <f>+A3975+4</f>
        <v>43987</v>
      </c>
      <c r="C3975" s="5">
        <v>43986</v>
      </c>
      <c r="D3975" s="76">
        <f t="shared" si="62"/>
        <v>6</v>
      </c>
      <c r="E3975" s="6" t="s">
        <v>4147</v>
      </c>
      <c r="F3975" s="3" t="s">
        <v>563</v>
      </c>
      <c r="G3975" s="3" t="s">
        <v>41</v>
      </c>
      <c r="H3975" s="54">
        <v>9900565</v>
      </c>
      <c r="I3975" s="7" t="s">
        <v>249</v>
      </c>
      <c r="J3975" s="1" t="s">
        <v>24</v>
      </c>
      <c r="K3975" s="1" t="s">
        <v>18</v>
      </c>
      <c r="M3975" s="6">
        <v>1180000</v>
      </c>
      <c r="N3975" s="2">
        <v>12368.138000000001</v>
      </c>
    </row>
    <row r="3976" spans="1:14">
      <c r="A3976" s="4">
        <v>43983</v>
      </c>
      <c r="B3976" s="36">
        <f>+A3976+4</f>
        <v>43987</v>
      </c>
      <c r="C3976" s="5">
        <v>43986</v>
      </c>
      <c r="D3976" s="76">
        <f t="shared" si="62"/>
        <v>6</v>
      </c>
      <c r="E3976" s="6" t="s">
        <v>4134</v>
      </c>
      <c r="F3976" s="3" t="s">
        <v>563</v>
      </c>
      <c r="G3976" s="3" t="s">
        <v>156</v>
      </c>
      <c r="H3976" s="53">
        <v>9906388</v>
      </c>
      <c r="I3976" s="7" t="s">
        <v>154</v>
      </c>
      <c r="J3976" s="1" t="s">
        <v>17</v>
      </c>
      <c r="K3976" s="1" t="s">
        <v>18</v>
      </c>
      <c r="M3976" s="6" t="s">
        <v>4142</v>
      </c>
      <c r="N3976" s="2">
        <v>20858.439999999999</v>
      </c>
    </row>
    <row r="3977" spans="1:14">
      <c r="A3977" s="4">
        <v>43983</v>
      </c>
      <c r="B3977" s="36">
        <f>+A3977+4</f>
        <v>43987</v>
      </c>
      <c r="C3977" s="5">
        <v>43986</v>
      </c>
      <c r="D3977" s="76">
        <f t="shared" si="62"/>
        <v>6</v>
      </c>
      <c r="E3977" s="6" t="s">
        <v>4147</v>
      </c>
      <c r="F3977" s="3" t="s">
        <v>563</v>
      </c>
      <c r="G3977" s="3" t="s">
        <v>31</v>
      </c>
      <c r="H3977" s="53">
        <v>9906665</v>
      </c>
      <c r="I3977" s="7" t="s">
        <v>140</v>
      </c>
      <c r="J3977" s="1" t="s">
        <v>17</v>
      </c>
      <c r="K3977" s="1" t="s">
        <v>18</v>
      </c>
      <c r="M3977" s="6">
        <v>5638109</v>
      </c>
      <c r="N3977" s="2">
        <v>24454.080000000002</v>
      </c>
    </row>
    <row r="3978" spans="1:14">
      <c r="A3978" s="4">
        <v>43983</v>
      </c>
      <c r="B3978" s="36">
        <f>+A3978+4</f>
        <v>43987</v>
      </c>
      <c r="C3978" s="5">
        <v>43986</v>
      </c>
      <c r="D3978" s="76">
        <f t="shared" si="62"/>
        <v>6</v>
      </c>
      <c r="E3978" s="6" t="s">
        <v>4147</v>
      </c>
      <c r="F3978" s="3" t="s">
        <v>563</v>
      </c>
      <c r="G3978" s="3" t="s">
        <v>31</v>
      </c>
      <c r="H3978" s="53">
        <v>9906665</v>
      </c>
      <c r="I3978" s="7" t="s">
        <v>140</v>
      </c>
      <c r="J3978" s="1" t="s">
        <v>17</v>
      </c>
      <c r="K3978" s="1" t="s">
        <v>18</v>
      </c>
      <c r="M3978" s="6">
        <v>5638108</v>
      </c>
      <c r="N3978" s="2">
        <v>26065.8</v>
      </c>
    </row>
    <row r="3979" spans="1:14">
      <c r="A3979" s="4">
        <v>43983</v>
      </c>
      <c r="B3979" s="36">
        <f>+A3979+4</f>
        <v>43987</v>
      </c>
      <c r="C3979" s="5">
        <v>43986</v>
      </c>
      <c r="D3979" s="76">
        <f t="shared" si="62"/>
        <v>6</v>
      </c>
      <c r="E3979" s="6" t="s">
        <v>4147</v>
      </c>
      <c r="F3979" s="3" t="s">
        <v>563</v>
      </c>
      <c r="G3979" s="3" t="s">
        <v>31</v>
      </c>
      <c r="H3979" s="53">
        <v>9906684</v>
      </c>
      <c r="I3979" s="7" t="s">
        <v>37</v>
      </c>
      <c r="J3979" s="1" t="s">
        <v>17</v>
      </c>
      <c r="K3979" s="1" t="s">
        <v>18</v>
      </c>
      <c r="M3979" s="6">
        <v>5627565</v>
      </c>
      <c r="N3979" s="2">
        <v>28517.712</v>
      </c>
    </row>
    <row r="3980" spans="1:14">
      <c r="A3980" s="4">
        <v>43983</v>
      </c>
      <c r="B3980" s="36">
        <f>+A3980+4</f>
        <v>43987</v>
      </c>
      <c r="C3980" s="5">
        <v>43985</v>
      </c>
      <c r="D3980" s="76">
        <f t="shared" si="62"/>
        <v>6</v>
      </c>
      <c r="E3980" s="6" t="s">
        <v>4112</v>
      </c>
      <c r="F3980" s="3" t="s">
        <v>13</v>
      </c>
      <c r="G3980" s="3" t="s">
        <v>15</v>
      </c>
      <c r="H3980" s="53">
        <v>9900516</v>
      </c>
      <c r="I3980" s="7" t="s">
        <v>16</v>
      </c>
      <c r="J3980" s="1" t="s">
        <v>17</v>
      </c>
      <c r="K3980" s="1" t="s">
        <v>18</v>
      </c>
      <c r="M3980" s="6" t="s">
        <v>4113</v>
      </c>
      <c r="N3980" s="2">
        <v>29191.68</v>
      </c>
    </row>
    <row r="3981" spans="1:14">
      <c r="A3981" s="4">
        <v>43983</v>
      </c>
      <c r="B3981" s="36">
        <f>+A3981+4</f>
        <v>43987</v>
      </c>
      <c r="C3981" s="5">
        <v>43985</v>
      </c>
      <c r="D3981" s="76">
        <f t="shared" si="62"/>
        <v>6</v>
      </c>
      <c r="E3981" s="6" t="s">
        <v>4112</v>
      </c>
      <c r="F3981" s="3" t="s">
        <v>13</v>
      </c>
      <c r="G3981" s="3" t="s">
        <v>15</v>
      </c>
      <c r="H3981" s="53">
        <v>9900516</v>
      </c>
      <c r="I3981" s="7" t="s">
        <v>16</v>
      </c>
      <c r="J3981" s="1" t="s">
        <v>17</v>
      </c>
      <c r="K3981" s="1" t="s">
        <v>18</v>
      </c>
      <c r="M3981" s="6" t="s">
        <v>4114</v>
      </c>
      <c r="N3981" s="2">
        <v>29191.68</v>
      </c>
    </row>
    <row r="3982" spans="1:14">
      <c r="A3982" s="4">
        <v>43983</v>
      </c>
      <c r="B3982" s="36">
        <f>+A3982+4</f>
        <v>43987</v>
      </c>
      <c r="C3982" s="5">
        <v>43986</v>
      </c>
      <c r="D3982" s="76">
        <f t="shared" si="62"/>
        <v>6</v>
      </c>
      <c r="E3982" s="6" t="s">
        <v>4134</v>
      </c>
      <c r="F3982" s="3" t="s">
        <v>563</v>
      </c>
      <c r="G3982" s="3" t="s">
        <v>153</v>
      </c>
      <c r="H3982" s="53">
        <v>9906388</v>
      </c>
      <c r="I3982" s="7" t="s">
        <v>154</v>
      </c>
      <c r="J3982" s="1" t="s">
        <v>17</v>
      </c>
      <c r="K3982" s="1" t="s">
        <v>18</v>
      </c>
      <c r="M3982" s="6">
        <v>2350407</v>
      </c>
      <c r="N3982" s="2">
        <v>29191.68</v>
      </c>
    </row>
    <row r="3983" spans="1:14">
      <c r="A3983" s="4">
        <v>43983</v>
      </c>
      <c r="B3983" s="36">
        <f>+A3983+4</f>
        <v>43987</v>
      </c>
      <c r="C3983" s="5">
        <v>43986</v>
      </c>
      <c r="D3983" s="76">
        <f t="shared" si="62"/>
        <v>6</v>
      </c>
      <c r="E3983" s="6" t="s">
        <v>4134</v>
      </c>
      <c r="F3983" s="3" t="s">
        <v>563</v>
      </c>
      <c r="G3983" s="3" t="s">
        <v>156</v>
      </c>
      <c r="H3983" s="53">
        <v>9906388</v>
      </c>
      <c r="I3983" s="7" t="s">
        <v>154</v>
      </c>
      <c r="J3983" s="1" t="s">
        <v>17</v>
      </c>
      <c r="K3983" s="1" t="s">
        <v>18</v>
      </c>
      <c r="M3983" s="6" t="s">
        <v>4143</v>
      </c>
      <c r="N3983" s="2">
        <v>29191.68</v>
      </c>
    </row>
    <row r="3984" spans="1:14">
      <c r="A3984" s="4">
        <v>43983</v>
      </c>
      <c r="B3984" s="36">
        <f>+A3984+4</f>
        <v>43987</v>
      </c>
      <c r="C3984" s="5">
        <v>43986</v>
      </c>
      <c r="D3984" s="76">
        <f t="shared" si="62"/>
        <v>6</v>
      </c>
      <c r="E3984" s="6" t="s">
        <v>4134</v>
      </c>
      <c r="F3984" s="3" t="s">
        <v>563</v>
      </c>
      <c r="G3984" s="3" t="s">
        <v>156</v>
      </c>
      <c r="H3984" s="53">
        <v>9906388</v>
      </c>
      <c r="I3984" s="7" t="s">
        <v>154</v>
      </c>
      <c r="J3984" s="1" t="s">
        <v>17</v>
      </c>
      <c r="K3984" s="1" t="s">
        <v>18</v>
      </c>
      <c r="M3984" s="6" t="s">
        <v>4144</v>
      </c>
      <c r="N3984" s="2">
        <v>29191.68</v>
      </c>
    </row>
    <row r="3985" spans="1:14">
      <c r="A3985" s="4">
        <v>43983</v>
      </c>
      <c r="B3985" s="36">
        <f>+A3985+4</f>
        <v>43987</v>
      </c>
      <c r="C3985" s="5">
        <v>43986</v>
      </c>
      <c r="D3985" s="76">
        <f t="shared" si="62"/>
        <v>6</v>
      </c>
      <c r="E3985" s="6" t="s">
        <v>4147</v>
      </c>
      <c r="F3985" s="3" t="s">
        <v>563</v>
      </c>
      <c r="G3985" s="3" t="s">
        <v>156</v>
      </c>
      <c r="H3985" s="53">
        <v>9906388</v>
      </c>
      <c r="I3985" s="7" t="s">
        <v>154</v>
      </c>
      <c r="J3985" s="1" t="s">
        <v>17</v>
      </c>
      <c r="K3985" s="1" t="s">
        <v>18</v>
      </c>
      <c r="M3985" s="6" t="s">
        <v>4148</v>
      </c>
      <c r="N3985" s="2">
        <v>29191.68</v>
      </c>
    </row>
    <row r="3986" spans="1:14">
      <c r="A3986" s="4">
        <v>43983</v>
      </c>
      <c r="B3986" s="36">
        <f>+A3986+4</f>
        <v>43987</v>
      </c>
      <c r="C3986" s="5">
        <v>43986</v>
      </c>
      <c r="D3986" s="76">
        <f t="shared" si="62"/>
        <v>6</v>
      </c>
      <c r="E3986" s="6" t="s">
        <v>4147</v>
      </c>
      <c r="F3986" s="3" t="s">
        <v>563</v>
      </c>
      <c r="G3986" s="3" t="s">
        <v>156</v>
      </c>
      <c r="H3986" s="53">
        <v>9906388</v>
      </c>
      <c r="I3986" s="7" t="s">
        <v>154</v>
      </c>
      <c r="J3986" s="1" t="s">
        <v>17</v>
      </c>
      <c r="K3986" s="1" t="s">
        <v>18</v>
      </c>
      <c r="M3986" s="6" t="s">
        <v>4149</v>
      </c>
      <c r="N3986" s="2">
        <v>29191.68</v>
      </c>
    </row>
    <row r="3987" spans="1:14">
      <c r="A3987" s="4">
        <v>43983</v>
      </c>
      <c r="B3987" s="36">
        <f>+A3987+4</f>
        <v>43987</v>
      </c>
      <c r="C3987" s="5">
        <v>43986</v>
      </c>
      <c r="D3987" s="76">
        <f t="shared" si="62"/>
        <v>6</v>
      </c>
      <c r="E3987" s="6" t="s">
        <v>4147</v>
      </c>
      <c r="F3987" s="3" t="s">
        <v>563</v>
      </c>
      <c r="G3987" s="3" t="s">
        <v>156</v>
      </c>
      <c r="H3987" s="53">
        <v>9906388</v>
      </c>
      <c r="I3987" s="7" t="s">
        <v>154</v>
      </c>
      <c r="J3987" s="1" t="s">
        <v>17</v>
      </c>
      <c r="K3987" s="1" t="s">
        <v>18</v>
      </c>
      <c r="M3987" s="6" t="s">
        <v>4150</v>
      </c>
      <c r="N3987" s="2">
        <v>29191.68</v>
      </c>
    </row>
    <row r="3988" spans="1:14">
      <c r="A3988" s="4">
        <v>43983</v>
      </c>
      <c r="B3988" s="36">
        <f>+A3988+4</f>
        <v>43987</v>
      </c>
      <c r="C3988" s="5">
        <v>43986</v>
      </c>
      <c r="D3988" s="76">
        <f t="shared" si="62"/>
        <v>6</v>
      </c>
      <c r="E3988" s="6" t="s">
        <v>4147</v>
      </c>
      <c r="F3988" s="3" t="s">
        <v>563</v>
      </c>
      <c r="G3988" s="3" t="s">
        <v>31</v>
      </c>
      <c r="H3988" s="53">
        <v>9906276</v>
      </c>
      <c r="I3988" s="7" t="s">
        <v>32</v>
      </c>
      <c r="J3988" s="1" t="s">
        <v>17</v>
      </c>
      <c r="K3988" s="1" t="s">
        <v>18</v>
      </c>
      <c r="M3988" s="6">
        <v>5584538</v>
      </c>
      <c r="N3988" s="2">
        <v>29192.28</v>
      </c>
    </row>
    <row r="3989" spans="1:14">
      <c r="A3989" s="4">
        <v>43983</v>
      </c>
      <c r="B3989" s="36">
        <f>+A3989+4</f>
        <v>43987</v>
      </c>
      <c r="C3989" s="5">
        <v>43986</v>
      </c>
      <c r="D3989" s="76">
        <f t="shared" si="62"/>
        <v>6</v>
      </c>
      <c r="E3989" s="6" t="s">
        <v>4147</v>
      </c>
      <c r="F3989" s="3" t="s">
        <v>563</v>
      </c>
      <c r="G3989" s="3" t="s">
        <v>31</v>
      </c>
      <c r="H3989" s="53">
        <v>9906684</v>
      </c>
      <c r="I3989" s="7" t="s">
        <v>37</v>
      </c>
      <c r="J3989" s="1" t="s">
        <v>17</v>
      </c>
      <c r="K3989" s="1" t="s">
        <v>18</v>
      </c>
      <c r="M3989" s="6">
        <v>5627559</v>
      </c>
      <c r="N3989" s="2">
        <v>42367.875999999997</v>
      </c>
    </row>
    <row r="3990" spans="1:14">
      <c r="A3990" s="4">
        <v>43983</v>
      </c>
      <c r="B3990" s="36">
        <f>+A3990+4</f>
        <v>43987</v>
      </c>
      <c r="C3990" s="5">
        <v>43986</v>
      </c>
      <c r="D3990" s="76">
        <f t="shared" si="62"/>
        <v>6</v>
      </c>
      <c r="E3990" s="6" t="s">
        <v>4134</v>
      </c>
      <c r="F3990" s="3" t="s">
        <v>563</v>
      </c>
      <c r="G3990" s="3" t="s">
        <v>125</v>
      </c>
      <c r="H3990" s="53">
        <v>9906319</v>
      </c>
      <c r="I3990" s="7" t="s">
        <v>150</v>
      </c>
      <c r="J3990" s="1" t="s">
        <v>17</v>
      </c>
      <c r="K3990" s="1" t="s">
        <v>18</v>
      </c>
      <c r="M3990" s="6" t="s">
        <v>4136</v>
      </c>
      <c r="N3990" s="2">
        <v>56522.16</v>
      </c>
    </row>
    <row r="3991" spans="1:14">
      <c r="A3991" s="4">
        <v>43984</v>
      </c>
      <c r="B3991" s="36">
        <f>+A3991+4</f>
        <v>43988</v>
      </c>
      <c r="C3991" s="5">
        <v>43986</v>
      </c>
      <c r="D3991" s="76">
        <f t="shared" si="62"/>
        <v>6</v>
      </c>
      <c r="E3991" s="6" t="s">
        <v>4153</v>
      </c>
      <c r="F3991" s="3" t="s">
        <v>563</v>
      </c>
      <c r="G3991" s="3" t="s">
        <v>205</v>
      </c>
      <c r="H3991" s="53">
        <v>9902765</v>
      </c>
      <c r="I3991" s="7" t="s">
        <v>206</v>
      </c>
      <c r="J3991" s="1" t="s">
        <v>17</v>
      </c>
      <c r="K3991" s="1" t="s">
        <v>18</v>
      </c>
      <c r="M3991" s="6">
        <v>7855973</v>
      </c>
      <c r="N3991" s="2">
        <v>52.679000000000002</v>
      </c>
    </row>
    <row r="3992" spans="1:14">
      <c r="A3992" s="4">
        <v>43984</v>
      </c>
      <c r="B3992" s="36">
        <f>+A3992+4</f>
        <v>43988</v>
      </c>
      <c r="C3992" s="5">
        <v>43986</v>
      </c>
      <c r="D3992" s="76">
        <f t="shared" ref="D3992:D4055" si="63">MONTH(C3992)</f>
        <v>6</v>
      </c>
      <c r="E3992" s="6" t="s">
        <v>4153</v>
      </c>
      <c r="F3992" s="3" t="s">
        <v>563</v>
      </c>
      <c r="G3992" s="3" t="s">
        <v>13</v>
      </c>
      <c r="H3992" s="55">
        <v>9906538</v>
      </c>
      <c r="I3992" s="7" t="s">
        <v>229</v>
      </c>
      <c r="J3992" s="1" t="s">
        <v>52</v>
      </c>
      <c r="K3992" s="1" t="s">
        <v>18</v>
      </c>
      <c r="M3992" s="6" t="s">
        <v>4158</v>
      </c>
      <c r="N3992" s="2">
        <v>657.6</v>
      </c>
    </row>
    <row r="3993" spans="1:14">
      <c r="A3993" s="4">
        <v>43984</v>
      </c>
      <c r="B3993" s="36">
        <f>+A3993+4</f>
        <v>43988</v>
      </c>
      <c r="C3993" s="5">
        <v>43986</v>
      </c>
      <c r="D3993" s="76">
        <f t="shared" si="63"/>
        <v>6</v>
      </c>
      <c r="E3993" s="6" t="s">
        <v>4153</v>
      </c>
      <c r="F3993" s="3" t="s">
        <v>563</v>
      </c>
      <c r="G3993" s="3" t="s">
        <v>41</v>
      </c>
      <c r="H3993" s="54">
        <v>9905560</v>
      </c>
      <c r="I3993" s="7" t="s">
        <v>2271</v>
      </c>
      <c r="J3993" s="1" t="s">
        <v>52</v>
      </c>
      <c r="K3993" s="1" t="s">
        <v>18</v>
      </c>
      <c r="M3993" s="6">
        <v>1138707</v>
      </c>
      <c r="N3993" s="2">
        <v>825.9</v>
      </c>
    </row>
    <row r="3994" spans="1:14">
      <c r="A3994" s="4">
        <v>43984</v>
      </c>
      <c r="B3994" s="36">
        <f>+A3994+4</f>
        <v>43988</v>
      </c>
      <c r="C3994" s="5">
        <v>43986</v>
      </c>
      <c r="D3994" s="76">
        <f t="shared" si="63"/>
        <v>6</v>
      </c>
      <c r="E3994" s="6" t="s">
        <v>4153</v>
      </c>
      <c r="F3994" s="3" t="s">
        <v>563</v>
      </c>
      <c r="G3994" s="3" t="s">
        <v>97</v>
      </c>
      <c r="H3994" s="53">
        <v>9906334</v>
      </c>
      <c r="I3994" s="7" t="s">
        <v>98</v>
      </c>
      <c r="J3994" s="1" t="s">
        <v>17</v>
      </c>
      <c r="K3994" s="1" t="s">
        <v>18</v>
      </c>
      <c r="M3994" s="6">
        <v>4001488</v>
      </c>
      <c r="N3994" s="2">
        <v>838.35</v>
      </c>
    </row>
    <row r="3995" spans="1:14">
      <c r="A3995" s="4">
        <v>43984</v>
      </c>
      <c r="B3995" s="36">
        <f>+A3995+4</f>
        <v>43988</v>
      </c>
      <c r="C3995" s="5">
        <v>43986</v>
      </c>
      <c r="D3995" s="76">
        <f t="shared" si="63"/>
        <v>6</v>
      </c>
      <c r="E3995" s="6" t="s">
        <v>4153</v>
      </c>
      <c r="F3995" s="3" t="s">
        <v>563</v>
      </c>
      <c r="G3995" s="3" t="s">
        <v>41</v>
      </c>
      <c r="H3995" s="55">
        <v>9906236</v>
      </c>
      <c r="I3995" s="3" t="s">
        <v>208</v>
      </c>
      <c r="J3995" s="1" t="s">
        <v>52</v>
      </c>
      <c r="K3995" s="1" t="s">
        <v>18</v>
      </c>
      <c r="M3995" s="6">
        <v>2460384</v>
      </c>
      <c r="N3995" s="2">
        <v>920.64</v>
      </c>
    </row>
    <row r="3996" spans="1:14">
      <c r="A3996" s="4">
        <v>43984</v>
      </c>
      <c r="B3996" s="36">
        <f>+A3996+4</f>
        <v>43988</v>
      </c>
      <c r="C3996" s="5">
        <v>43986</v>
      </c>
      <c r="D3996" s="76">
        <f t="shared" si="63"/>
        <v>6</v>
      </c>
      <c r="E3996" s="6" t="s">
        <v>4153</v>
      </c>
      <c r="F3996" s="3" t="s">
        <v>563</v>
      </c>
      <c r="G3996" s="3" t="s">
        <v>13</v>
      </c>
      <c r="H3996" s="7" t="s">
        <v>28</v>
      </c>
      <c r="I3996" s="7" t="s">
        <v>4161</v>
      </c>
      <c r="J3996" s="1" t="s">
        <v>24</v>
      </c>
      <c r="K3996" s="1" t="s">
        <v>18</v>
      </c>
      <c r="M3996" s="6" t="s">
        <v>4160</v>
      </c>
      <c r="N3996" s="2">
        <v>1104.768</v>
      </c>
    </row>
    <row r="3997" spans="1:14">
      <c r="A3997" s="4">
        <v>43984</v>
      </c>
      <c r="B3997" s="36">
        <f>+A3997+4</f>
        <v>43988</v>
      </c>
      <c r="C3997" s="5">
        <v>43986</v>
      </c>
      <c r="D3997" s="76">
        <f t="shared" si="63"/>
        <v>6</v>
      </c>
      <c r="E3997" s="6" t="s">
        <v>4153</v>
      </c>
      <c r="F3997" s="3" t="s">
        <v>563</v>
      </c>
      <c r="G3997" s="3" t="s">
        <v>179</v>
      </c>
      <c r="H3997" s="54">
        <v>9905909</v>
      </c>
      <c r="I3997" s="7" t="s">
        <v>990</v>
      </c>
      <c r="J3997" s="1" t="s">
        <v>52</v>
      </c>
      <c r="K3997" s="1" t="s">
        <v>18</v>
      </c>
      <c r="M3997" s="6">
        <v>2455274</v>
      </c>
      <c r="N3997" s="2">
        <v>1236.7529999999999</v>
      </c>
    </row>
    <row r="3998" spans="1:14">
      <c r="A3998" s="4">
        <v>43984</v>
      </c>
      <c r="B3998" s="36">
        <f>+A3998+4</f>
        <v>43988</v>
      </c>
      <c r="C3998" s="5">
        <v>43986</v>
      </c>
      <c r="D3998" s="76">
        <f t="shared" si="63"/>
        <v>6</v>
      </c>
      <c r="E3998" s="6" t="s">
        <v>4153</v>
      </c>
      <c r="F3998" s="3" t="s">
        <v>563</v>
      </c>
      <c r="G3998" s="3" t="s">
        <v>13</v>
      </c>
      <c r="H3998" s="7" t="s">
        <v>28</v>
      </c>
      <c r="I3998" s="7" t="s">
        <v>238</v>
      </c>
      <c r="J3998" s="1" t="s">
        <v>24</v>
      </c>
      <c r="K3998" s="1" t="s">
        <v>18</v>
      </c>
      <c r="M3998" s="6" t="s">
        <v>4162</v>
      </c>
      <c r="N3998" s="2">
        <v>1797.6</v>
      </c>
    </row>
    <row r="3999" spans="1:14">
      <c r="A3999" s="4">
        <v>43984</v>
      </c>
      <c r="B3999" s="36">
        <f>+A3999+4</f>
        <v>43988</v>
      </c>
      <c r="C3999" s="5">
        <v>43986</v>
      </c>
      <c r="D3999" s="76">
        <f t="shared" si="63"/>
        <v>6</v>
      </c>
      <c r="E3999" s="6" t="s">
        <v>4153</v>
      </c>
      <c r="F3999" s="3" t="s">
        <v>563</v>
      </c>
      <c r="G3999" s="3" t="s">
        <v>13</v>
      </c>
      <c r="H3999" s="55">
        <v>9906235</v>
      </c>
      <c r="I3999" s="7" t="s">
        <v>196</v>
      </c>
      <c r="J3999" s="1" t="s">
        <v>24</v>
      </c>
      <c r="K3999" s="1" t="s">
        <v>18</v>
      </c>
      <c r="M3999" s="6" t="s">
        <v>4159</v>
      </c>
      <c r="N3999" s="2">
        <v>1841</v>
      </c>
    </row>
    <row r="4000" spans="1:14">
      <c r="A4000" s="4">
        <v>43984</v>
      </c>
      <c r="B4000" s="36">
        <f>+A4000+4</f>
        <v>43988</v>
      </c>
      <c r="C4000" s="5">
        <v>43986</v>
      </c>
      <c r="D4000" s="76">
        <f t="shared" si="63"/>
        <v>6</v>
      </c>
      <c r="E4000" s="6" t="s">
        <v>4153</v>
      </c>
      <c r="F4000" s="3" t="s">
        <v>563</v>
      </c>
      <c r="G4000" s="3" t="s">
        <v>125</v>
      </c>
      <c r="H4000" s="7">
        <v>9905968</v>
      </c>
      <c r="I4000" s="7" t="s">
        <v>495</v>
      </c>
      <c r="J4000" s="1" t="s">
        <v>24</v>
      </c>
      <c r="K4000" s="1" t="s">
        <v>18</v>
      </c>
      <c r="M4000" s="6" t="s">
        <v>4155</v>
      </c>
      <c r="N4000" s="2">
        <v>2772.5070000000001</v>
      </c>
    </row>
    <row r="4001" spans="1:14">
      <c r="A4001" s="4">
        <v>43984</v>
      </c>
      <c r="B4001" s="36">
        <f>+A4001+4</f>
        <v>43988</v>
      </c>
      <c r="C4001" s="5">
        <v>43986</v>
      </c>
      <c r="D4001" s="76">
        <f t="shared" si="63"/>
        <v>6</v>
      </c>
      <c r="E4001" s="6" t="s">
        <v>4153</v>
      </c>
      <c r="F4001" s="3" t="s">
        <v>563</v>
      </c>
      <c r="G4001" s="3" t="s">
        <v>13</v>
      </c>
      <c r="H4001" s="54">
        <v>9906120</v>
      </c>
      <c r="I4001" s="7" t="s">
        <v>4156</v>
      </c>
      <c r="J4001" s="1" t="s">
        <v>24</v>
      </c>
      <c r="K4001" s="1" t="s">
        <v>18</v>
      </c>
      <c r="M4001" s="6" t="s">
        <v>4163</v>
      </c>
      <c r="N4001" s="2">
        <v>2777.511</v>
      </c>
    </row>
    <row r="4002" spans="1:14">
      <c r="A4002" s="4">
        <v>43984</v>
      </c>
      <c r="B4002" s="36">
        <f>+A4002+4</f>
        <v>43988</v>
      </c>
      <c r="C4002" s="5">
        <v>43986</v>
      </c>
      <c r="D4002" s="76">
        <f t="shared" si="63"/>
        <v>6</v>
      </c>
      <c r="E4002" s="6" t="s">
        <v>4153</v>
      </c>
      <c r="F4002" s="3" t="s">
        <v>563</v>
      </c>
      <c r="G4002" s="3" t="s">
        <v>31</v>
      </c>
      <c r="H4002" s="53">
        <v>9906665</v>
      </c>
      <c r="I4002" s="7" t="s">
        <v>140</v>
      </c>
      <c r="J4002" s="1" t="s">
        <v>17</v>
      </c>
      <c r="K4002" s="1" t="s">
        <v>18</v>
      </c>
      <c r="M4002" s="6">
        <v>5670413</v>
      </c>
      <c r="N4002" s="2">
        <v>3133.1759999999999</v>
      </c>
    </row>
    <row r="4003" spans="1:14">
      <c r="A4003" s="4">
        <v>43984</v>
      </c>
      <c r="B4003" s="36">
        <f>+A4003+4</f>
        <v>43988</v>
      </c>
      <c r="C4003" s="5">
        <v>43986</v>
      </c>
      <c r="D4003" s="76">
        <f t="shared" si="63"/>
        <v>6</v>
      </c>
      <c r="E4003" s="6" t="s">
        <v>4153</v>
      </c>
      <c r="F4003" s="3" t="s">
        <v>563</v>
      </c>
      <c r="G4003" s="3" t="s">
        <v>48</v>
      </c>
      <c r="H4003" s="7" t="s">
        <v>28</v>
      </c>
      <c r="I4003" s="7" t="s">
        <v>227</v>
      </c>
      <c r="J4003" s="1" t="s">
        <v>24</v>
      </c>
      <c r="K4003" s="1" t="s">
        <v>18</v>
      </c>
      <c r="M4003" s="6">
        <v>5305037</v>
      </c>
      <c r="N4003" s="2">
        <v>4123.1130000000003</v>
      </c>
    </row>
    <row r="4004" spans="1:14">
      <c r="A4004" s="4">
        <v>43984</v>
      </c>
      <c r="B4004" s="36">
        <f>+A4004+4</f>
        <v>43988</v>
      </c>
      <c r="C4004" s="5">
        <v>43986</v>
      </c>
      <c r="D4004" s="76">
        <f t="shared" si="63"/>
        <v>6</v>
      </c>
      <c r="E4004" s="6" t="s">
        <v>4153</v>
      </c>
      <c r="F4004" s="3" t="s">
        <v>563</v>
      </c>
      <c r="G4004" s="3" t="s">
        <v>41</v>
      </c>
      <c r="H4004" s="55">
        <v>9906008</v>
      </c>
      <c r="I4004" s="7" t="s">
        <v>456</v>
      </c>
      <c r="J4004" s="1" t="s">
        <v>24</v>
      </c>
      <c r="K4004" s="1" t="s">
        <v>18</v>
      </c>
      <c r="M4004" s="6">
        <v>1203622</v>
      </c>
      <c r="N4004" s="2">
        <v>4123.1130000000003</v>
      </c>
    </row>
    <row r="4005" spans="1:14">
      <c r="A4005" s="4">
        <v>43984</v>
      </c>
      <c r="B4005" s="36">
        <f>+A4005+4</f>
        <v>43988</v>
      </c>
      <c r="C4005" s="5">
        <v>43986</v>
      </c>
      <c r="D4005" s="76">
        <f t="shared" si="63"/>
        <v>6</v>
      </c>
      <c r="E4005" s="6" t="s">
        <v>4153</v>
      </c>
      <c r="F4005" s="3" t="s">
        <v>563</v>
      </c>
      <c r="G4005" s="3" t="s">
        <v>179</v>
      </c>
      <c r="H4005" s="54">
        <v>9906108</v>
      </c>
      <c r="I4005" s="7" t="s">
        <v>194</v>
      </c>
      <c r="J4005" s="1" t="s">
        <v>24</v>
      </c>
      <c r="K4005" s="1" t="s">
        <v>18</v>
      </c>
      <c r="M4005" s="6">
        <v>2464546</v>
      </c>
      <c r="N4005" s="2">
        <v>4571.9129999999996</v>
      </c>
    </row>
    <row r="4006" spans="1:14">
      <c r="A4006" s="4">
        <v>43984</v>
      </c>
      <c r="B4006" s="36">
        <f>+A4006+4</f>
        <v>43988</v>
      </c>
      <c r="C4006" s="5">
        <v>43986</v>
      </c>
      <c r="D4006" s="76">
        <f t="shared" si="63"/>
        <v>6</v>
      </c>
      <c r="E4006" s="6" t="s">
        <v>4153</v>
      </c>
      <c r="F4006" s="3" t="s">
        <v>563</v>
      </c>
      <c r="G4006" s="3" t="s">
        <v>179</v>
      </c>
      <c r="H4006" s="54">
        <v>9906120</v>
      </c>
      <c r="I4006" s="7" t="s">
        <v>4156</v>
      </c>
      <c r="J4006" s="1" t="s">
        <v>24</v>
      </c>
      <c r="K4006" s="1" t="s">
        <v>18</v>
      </c>
      <c r="M4006" s="6">
        <v>2504089</v>
      </c>
      <c r="N4006" s="2">
        <v>6292.2150000000001</v>
      </c>
    </row>
    <row r="4007" spans="1:14">
      <c r="A4007" s="4">
        <v>43984</v>
      </c>
      <c r="B4007" s="36">
        <f>+A4007+4</f>
        <v>43988</v>
      </c>
      <c r="C4007" s="5">
        <v>43986</v>
      </c>
      <c r="D4007" s="76">
        <f t="shared" si="63"/>
        <v>6</v>
      </c>
      <c r="E4007" s="6" t="s">
        <v>4153</v>
      </c>
      <c r="F4007" s="3" t="s">
        <v>563</v>
      </c>
      <c r="G4007" s="3" t="s">
        <v>41</v>
      </c>
      <c r="H4007" s="54">
        <v>9900565</v>
      </c>
      <c r="I4007" s="7" t="s">
        <v>249</v>
      </c>
      <c r="J4007" s="1" t="s">
        <v>24</v>
      </c>
      <c r="K4007" s="1" t="s">
        <v>18</v>
      </c>
      <c r="M4007" s="6">
        <v>1094039</v>
      </c>
      <c r="N4007" s="2">
        <v>16490.05</v>
      </c>
    </row>
    <row r="4008" spans="1:14">
      <c r="A4008" s="4">
        <v>43984</v>
      </c>
      <c r="B4008" s="36">
        <f>+A4008+4</f>
        <v>43988</v>
      </c>
      <c r="C4008" s="5">
        <v>43986</v>
      </c>
      <c r="D4008" s="76">
        <f t="shared" si="63"/>
        <v>6</v>
      </c>
      <c r="E4008" s="6" t="s">
        <v>4153</v>
      </c>
      <c r="F4008" s="3" t="s">
        <v>563</v>
      </c>
      <c r="G4008" s="3" t="s">
        <v>13</v>
      </c>
      <c r="H4008" s="53">
        <v>9906687</v>
      </c>
      <c r="I4008" s="7" t="s">
        <v>177</v>
      </c>
      <c r="J4008" s="1" t="s">
        <v>17</v>
      </c>
      <c r="K4008" s="1" t="s">
        <v>18</v>
      </c>
      <c r="M4008" s="6" t="s">
        <v>4157</v>
      </c>
      <c r="N4008" s="2">
        <v>18178.971000000001</v>
      </c>
    </row>
    <row r="4009" spans="1:14">
      <c r="A4009" s="4">
        <v>43984</v>
      </c>
      <c r="B4009" s="36">
        <f>+A4009+4</f>
        <v>43988</v>
      </c>
      <c r="C4009" s="5">
        <v>43986</v>
      </c>
      <c r="D4009" s="76">
        <f t="shared" si="63"/>
        <v>6</v>
      </c>
      <c r="E4009" s="6" t="s">
        <v>4153</v>
      </c>
      <c r="F4009" s="3" t="s">
        <v>563</v>
      </c>
      <c r="G4009" s="3" t="s">
        <v>31</v>
      </c>
      <c r="H4009" s="53">
        <v>9906684</v>
      </c>
      <c r="I4009" s="7" t="s">
        <v>37</v>
      </c>
      <c r="J4009" s="1" t="s">
        <v>17</v>
      </c>
      <c r="K4009" s="1" t="s">
        <v>18</v>
      </c>
      <c r="M4009" s="6">
        <v>5627568</v>
      </c>
      <c r="N4009" s="2">
        <v>23022.375</v>
      </c>
    </row>
    <row r="4010" spans="1:14">
      <c r="A4010" s="4">
        <v>43984</v>
      </c>
      <c r="B4010" s="36">
        <f>+A4010+4</f>
        <v>43988</v>
      </c>
      <c r="C4010" s="5">
        <v>43986</v>
      </c>
      <c r="D4010" s="76">
        <f t="shared" si="63"/>
        <v>6</v>
      </c>
      <c r="E4010" s="6" t="s">
        <v>4153</v>
      </c>
      <c r="F4010" s="3" t="s">
        <v>563</v>
      </c>
      <c r="G4010" s="3" t="s">
        <v>31</v>
      </c>
      <c r="H4010" s="53">
        <v>9906665</v>
      </c>
      <c r="I4010" s="7" t="s">
        <v>140</v>
      </c>
      <c r="J4010" s="1" t="s">
        <v>17</v>
      </c>
      <c r="K4010" s="1" t="s">
        <v>18</v>
      </c>
      <c r="M4010" s="6">
        <v>5670409</v>
      </c>
      <c r="N4010" s="2">
        <v>27216.6</v>
      </c>
    </row>
    <row r="4011" spans="1:14">
      <c r="A4011" s="4">
        <v>43984</v>
      </c>
      <c r="B4011" s="36">
        <f>+A4011+4</f>
        <v>43988</v>
      </c>
      <c r="C4011" s="5">
        <v>43986</v>
      </c>
      <c r="D4011" s="76">
        <f t="shared" si="63"/>
        <v>6</v>
      </c>
      <c r="E4011" s="6" t="s">
        <v>4115</v>
      </c>
      <c r="F4011" s="3" t="s">
        <v>13</v>
      </c>
      <c r="G4011" s="3" t="s">
        <v>15</v>
      </c>
      <c r="H4011" s="53">
        <v>9900516</v>
      </c>
      <c r="I4011" s="7" t="s">
        <v>16</v>
      </c>
      <c r="J4011" s="1" t="s">
        <v>17</v>
      </c>
      <c r="K4011" s="1" t="s">
        <v>18</v>
      </c>
      <c r="M4011" s="6" t="s">
        <v>4116</v>
      </c>
      <c r="N4011" s="2">
        <v>29191.68</v>
      </c>
    </row>
    <row r="4012" spans="1:14">
      <c r="A4012" s="4">
        <v>43984</v>
      </c>
      <c r="B4012" s="36">
        <f>+A4012+4</f>
        <v>43988</v>
      </c>
      <c r="C4012" s="5">
        <v>43986</v>
      </c>
      <c r="D4012" s="76">
        <f t="shared" si="63"/>
        <v>6</v>
      </c>
      <c r="E4012" s="6" t="s">
        <v>4153</v>
      </c>
      <c r="F4012" s="3" t="s">
        <v>563</v>
      </c>
      <c r="G4012" s="3" t="s">
        <v>31</v>
      </c>
      <c r="H4012" s="53">
        <v>9906276</v>
      </c>
      <c r="I4012" s="7" t="s">
        <v>32</v>
      </c>
      <c r="J4012" s="1" t="s">
        <v>17</v>
      </c>
      <c r="K4012" s="1" t="s">
        <v>18</v>
      </c>
      <c r="M4012" s="6">
        <v>5584550</v>
      </c>
      <c r="N4012" s="2">
        <v>45933.540999999997</v>
      </c>
    </row>
    <row r="4013" spans="1:14">
      <c r="A4013" s="4">
        <v>43984</v>
      </c>
      <c r="B4013" s="36">
        <f>+A4013+4</f>
        <v>43988</v>
      </c>
      <c r="C4013" s="5">
        <v>43986</v>
      </c>
      <c r="D4013" s="76">
        <f t="shared" si="63"/>
        <v>6</v>
      </c>
      <c r="E4013" s="6" t="s">
        <v>4153</v>
      </c>
      <c r="F4013" s="3" t="s">
        <v>563</v>
      </c>
      <c r="G4013" s="3" t="s">
        <v>125</v>
      </c>
      <c r="H4013" s="53">
        <v>9906319</v>
      </c>
      <c r="I4013" s="7" t="s">
        <v>150</v>
      </c>
      <c r="J4013" s="1" t="s">
        <v>17</v>
      </c>
      <c r="K4013" s="1" t="s">
        <v>18</v>
      </c>
      <c r="M4013" s="6" t="s">
        <v>4154</v>
      </c>
      <c r="N4013" s="2">
        <v>58383.360000000001</v>
      </c>
    </row>
    <row r="4014" spans="1:14">
      <c r="A4014" s="4">
        <v>43985</v>
      </c>
      <c r="B4014" s="36">
        <f>+A4014+4</f>
        <v>43989</v>
      </c>
      <c r="C4014" s="5">
        <v>43987</v>
      </c>
      <c r="D4014" s="76">
        <f t="shared" si="63"/>
        <v>6</v>
      </c>
      <c r="E4014" s="6" t="s">
        <v>4202</v>
      </c>
      <c r="F4014" s="3" t="s">
        <v>563</v>
      </c>
      <c r="G4014" s="3" t="s">
        <v>153</v>
      </c>
      <c r="H4014" s="53">
        <v>9906388</v>
      </c>
      <c r="I4014" s="7" t="s">
        <v>154</v>
      </c>
      <c r="J4014" s="1" t="s">
        <v>17</v>
      </c>
      <c r="K4014" s="1" t="s">
        <v>18</v>
      </c>
      <c r="M4014" s="6">
        <v>2350408</v>
      </c>
      <c r="N4014" s="2">
        <v>27.332999999999998</v>
      </c>
    </row>
    <row r="4015" spans="1:14">
      <c r="A4015" s="4">
        <v>43985</v>
      </c>
      <c r="B4015" s="36">
        <f>+A4015+4</f>
        <v>43989</v>
      </c>
      <c r="C4015" s="5">
        <v>43987</v>
      </c>
      <c r="D4015" s="76">
        <f t="shared" si="63"/>
        <v>6</v>
      </c>
      <c r="E4015" s="6" t="s">
        <v>4202</v>
      </c>
      <c r="F4015" s="3" t="s">
        <v>563</v>
      </c>
      <c r="G4015" s="3" t="s">
        <v>205</v>
      </c>
      <c r="H4015" s="53">
        <v>9902765</v>
      </c>
      <c r="I4015" s="7" t="s">
        <v>206</v>
      </c>
      <c r="J4015" s="1" t="s">
        <v>17</v>
      </c>
      <c r="K4015" s="1" t="s">
        <v>18</v>
      </c>
      <c r="M4015" s="6">
        <v>7855971</v>
      </c>
      <c r="N4015" s="2">
        <v>105.55</v>
      </c>
    </row>
    <row r="4016" spans="1:14">
      <c r="A4016" s="4">
        <v>43985</v>
      </c>
      <c r="B4016" s="36">
        <f>+A4016+4</f>
        <v>43989</v>
      </c>
      <c r="C4016" s="5">
        <v>43987</v>
      </c>
      <c r="D4016" s="76">
        <f t="shared" si="63"/>
        <v>6</v>
      </c>
      <c r="E4016" s="6" t="s">
        <v>4202</v>
      </c>
      <c r="F4016" s="3" t="s">
        <v>563</v>
      </c>
      <c r="G4016" s="3" t="s">
        <v>13</v>
      </c>
      <c r="H4016" s="53">
        <v>9906687</v>
      </c>
      <c r="I4016" s="7" t="s">
        <v>177</v>
      </c>
      <c r="J4016" s="1" t="s">
        <v>17</v>
      </c>
      <c r="K4016" s="1" t="s">
        <v>18</v>
      </c>
      <c r="M4016" s="6" t="s">
        <v>4203</v>
      </c>
      <c r="N4016" s="2">
        <v>663.19899999999996</v>
      </c>
    </row>
    <row r="4017" spans="1:14">
      <c r="A4017" s="4">
        <v>43985</v>
      </c>
      <c r="B4017" s="36">
        <f>+A4017+4</f>
        <v>43989</v>
      </c>
      <c r="C4017" s="5">
        <v>43987</v>
      </c>
      <c r="D4017" s="76">
        <f t="shared" si="63"/>
        <v>6</v>
      </c>
      <c r="E4017" s="6" t="s">
        <v>4202</v>
      </c>
      <c r="F4017" s="3" t="s">
        <v>563</v>
      </c>
      <c r="G4017" s="3" t="s">
        <v>1087</v>
      </c>
      <c r="H4017" s="55">
        <v>9906217</v>
      </c>
      <c r="I4017" s="7" t="s">
        <v>988</v>
      </c>
      <c r="J4017" s="1" t="s">
        <v>52</v>
      </c>
      <c r="K4017" s="1" t="s">
        <v>18</v>
      </c>
      <c r="M4017" s="6">
        <v>1271036</v>
      </c>
      <c r="N4017" s="2">
        <v>824.50199999999995</v>
      </c>
    </row>
    <row r="4018" spans="1:14">
      <c r="A4018" s="4">
        <v>43985</v>
      </c>
      <c r="B4018" s="36">
        <f>+A4018+4</f>
        <v>43989</v>
      </c>
      <c r="C4018" s="5">
        <v>43987</v>
      </c>
      <c r="D4018" s="76">
        <f t="shared" si="63"/>
        <v>6</v>
      </c>
      <c r="E4018" s="6" t="s">
        <v>4202</v>
      </c>
      <c r="F4018" s="3" t="s">
        <v>563</v>
      </c>
      <c r="G4018" s="3" t="s">
        <v>15</v>
      </c>
      <c r="H4018" s="53">
        <v>9905305</v>
      </c>
      <c r="I4018" s="7" t="s">
        <v>135</v>
      </c>
      <c r="J4018" s="1" t="s">
        <v>17</v>
      </c>
      <c r="K4018" s="1" t="s">
        <v>18</v>
      </c>
      <c r="M4018" s="6">
        <v>9527223</v>
      </c>
      <c r="N4018" s="2">
        <v>1151.069</v>
      </c>
    </row>
    <row r="4019" spans="1:14">
      <c r="A4019" s="4">
        <v>43985</v>
      </c>
      <c r="B4019" s="36">
        <f>+A4019+4</f>
        <v>43989</v>
      </c>
      <c r="C4019" s="5">
        <v>43987</v>
      </c>
      <c r="D4019" s="76">
        <f t="shared" si="63"/>
        <v>6</v>
      </c>
      <c r="E4019" s="6" t="s">
        <v>4202</v>
      </c>
      <c r="F4019" s="3" t="s">
        <v>563</v>
      </c>
      <c r="G4019" s="3" t="s">
        <v>97</v>
      </c>
      <c r="H4019" s="53">
        <v>9906334</v>
      </c>
      <c r="I4019" s="7" t="s">
        <v>98</v>
      </c>
      <c r="J4019" s="1" t="s">
        <v>17</v>
      </c>
      <c r="K4019" s="1" t="s">
        <v>18</v>
      </c>
      <c r="M4019" s="6">
        <v>4001499</v>
      </c>
      <c r="N4019" s="2">
        <v>1210.1300000000001</v>
      </c>
    </row>
    <row r="4020" spans="1:14">
      <c r="A4020" s="4">
        <v>43985</v>
      </c>
      <c r="B4020" s="36">
        <f>+A4020+4</f>
        <v>43989</v>
      </c>
      <c r="C4020" s="5">
        <v>44014</v>
      </c>
      <c r="D4020" s="76">
        <f t="shared" si="63"/>
        <v>7</v>
      </c>
      <c r="E4020" s="6" t="s">
        <v>4291</v>
      </c>
      <c r="F4020" s="3" t="s">
        <v>13</v>
      </c>
      <c r="G4020" s="3" t="s">
        <v>156</v>
      </c>
      <c r="H4020" s="53">
        <v>9906334</v>
      </c>
      <c r="I4020" s="7" t="s">
        <v>98</v>
      </c>
      <c r="J4020" s="1" t="s">
        <v>17</v>
      </c>
      <c r="K4020" s="1" t="s">
        <v>18</v>
      </c>
      <c r="M4020" s="6" t="s">
        <v>4292</v>
      </c>
      <c r="N4020" s="2">
        <v>1210.1300000000001</v>
      </c>
    </row>
    <row r="4021" spans="1:14">
      <c r="A4021" s="4">
        <v>43985</v>
      </c>
      <c r="B4021" s="36">
        <f>+A4021+4</f>
        <v>43989</v>
      </c>
      <c r="C4021" s="5">
        <v>43987</v>
      </c>
      <c r="D4021" s="76">
        <f t="shared" si="63"/>
        <v>6</v>
      </c>
      <c r="E4021" s="6" t="s">
        <v>4202</v>
      </c>
      <c r="F4021" s="3" t="s">
        <v>563</v>
      </c>
      <c r="G4021" s="3" t="s">
        <v>31</v>
      </c>
      <c r="H4021" s="53">
        <v>9906665</v>
      </c>
      <c r="I4021" s="7" t="s">
        <v>140</v>
      </c>
      <c r="J4021" s="1" t="s">
        <v>17</v>
      </c>
      <c r="K4021" s="1" t="s">
        <v>18</v>
      </c>
      <c r="M4021" s="6">
        <v>5670416</v>
      </c>
      <c r="N4021" s="2">
        <v>2200.3049999999998</v>
      </c>
    </row>
    <row r="4022" spans="1:14">
      <c r="A4022" s="4">
        <v>43985</v>
      </c>
      <c r="B4022" s="36">
        <f>+A4022+4</f>
        <v>43989</v>
      </c>
      <c r="C4022" s="5">
        <v>43987</v>
      </c>
      <c r="D4022" s="76">
        <f t="shared" si="63"/>
        <v>6</v>
      </c>
      <c r="E4022" s="6" t="s">
        <v>4202</v>
      </c>
      <c r="F4022" s="3" t="s">
        <v>563</v>
      </c>
      <c r="G4022" s="3" t="s">
        <v>156</v>
      </c>
      <c r="H4022" s="53">
        <v>9906388</v>
      </c>
      <c r="I4022" s="7" t="s">
        <v>154</v>
      </c>
      <c r="J4022" s="1" t="s">
        <v>17</v>
      </c>
      <c r="K4022" s="1" t="s">
        <v>18</v>
      </c>
      <c r="M4022" s="6" t="s">
        <v>4208</v>
      </c>
      <c r="N4022" s="2">
        <v>2419.4380000000001</v>
      </c>
    </row>
    <row r="4023" spans="1:14">
      <c r="A4023" s="4">
        <v>43985</v>
      </c>
      <c r="B4023" s="36">
        <f>+A4023+4</f>
        <v>43989</v>
      </c>
      <c r="C4023" s="5">
        <v>43987</v>
      </c>
      <c r="D4023" s="76">
        <f t="shared" si="63"/>
        <v>6</v>
      </c>
      <c r="E4023" s="6" t="s">
        <v>4202</v>
      </c>
      <c r="F4023" s="3" t="s">
        <v>563</v>
      </c>
      <c r="G4023" s="3" t="s">
        <v>153</v>
      </c>
      <c r="H4023" s="53">
        <v>9906388</v>
      </c>
      <c r="I4023" s="7" t="s">
        <v>154</v>
      </c>
      <c r="J4023" s="1" t="s">
        <v>17</v>
      </c>
      <c r="K4023" s="1" t="s">
        <v>18</v>
      </c>
      <c r="M4023" s="6">
        <v>2350412</v>
      </c>
      <c r="N4023" s="2">
        <v>2419.4380000000001</v>
      </c>
    </row>
    <row r="4024" spans="1:14">
      <c r="A4024" s="4">
        <v>43985</v>
      </c>
      <c r="B4024" s="36">
        <f>+A4024+4</f>
        <v>43989</v>
      </c>
      <c r="C4024" s="5">
        <v>43987</v>
      </c>
      <c r="D4024" s="76">
        <f t="shared" si="63"/>
        <v>6</v>
      </c>
      <c r="E4024" s="6" t="s">
        <v>4202</v>
      </c>
      <c r="F4024" s="3" t="s">
        <v>563</v>
      </c>
      <c r="G4024" s="3" t="s">
        <v>205</v>
      </c>
      <c r="H4024" s="53">
        <v>9902765</v>
      </c>
      <c r="I4024" s="7" t="s">
        <v>206</v>
      </c>
      <c r="J4024" s="1" t="s">
        <v>17</v>
      </c>
      <c r="K4024" s="1" t="s">
        <v>18</v>
      </c>
      <c r="M4024" s="6">
        <v>7905784</v>
      </c>
      <c r="N4024" s="2">
        <v>4804.8329999999996</v>
      </c>
    </row>
    <row r="4025" spans="1:14">
      <c r="A4025" s="4">
        <v>43985</v>
      </c>
      <c r="B4025" s="36">
        <f>+A4025+4</f>
        <v>43989</v>
      </c>
      <c r="C4025" s="5">
        <v>43987</v>
      </c>
      <c r="D4025" s="76">
        <f t="shared" si="63"/>
        <v>6</v>
      </c>
      <c r="E4025" s="6" t="s">
        <v>4202</v>
      </c>
      <c r="F4025" s="3" t="s">
        <v>563</v>
      </c>
      <c r="G4025" s="3" t="s">
        <v>153</v>
      </c>
      <c r="H4025" s="53">
        <v>9906388</v>
      </c>
      <c r="I4025" s="7" t="s">
        <v>154</v>
      </c>
      <c r="J4025" s="1" t="s">
        <v>17</v>
      </c>
      <c r="K4025" s="1" t="s">
        <v>18</v>
      </c>
      <c r="M4025" s="6">
        <v>2350420</v>
      </c>
      <c r="N4025" s="2">
        <v>6043.1549999999997</v>
      </c>
    </row>
    <row r="4026" spans="1:14">
      <c r="A4026" s="4">
        <v>43985</v>
      </c>
      <c r="B4026" s="36">
        <f>+A4026+4</f>
        <v>43989</v>
      </c>
      <c r="C4026" s="5">
        <v>43987</v>
      </c>
      <c r="D4026" s="76">
        <f t="shared" si="63"/>
        <v>6</v>
      </c>
      <c r="E4026" s="6" t="s">
        <v>4202</v>
      </c>
      <c r="F4026" s="3" t="s">
        <v>563</v>
      </c>
      <c r="G4026" s="3" t="s">
        <v>153</v>
      </c>
      <c r="H4026" s="53">
        <v>9906388</v>
      </c>
      <c r="I4026" s="7" t="s">
        <v>154</v>
      </c>
      <c r="J4026" s="1" t="s">
        <v>17</v>
      </c>
      <c r="K4026" s="1" t="s">
        <v>18</v>
      </c>
      <c r="M4026" s="6">
        <v>2350416</v>
      </c>
      <c r="N4026" s="2">
        <v>13151.712</v>
      </c>
    </row>
    <row r="4027" spans="1:14">
      <c r="A4027" s="4">
        <v>43985</v>
      </c>
      <c r="B4027" s="36">
        <f>+A4027+4</f>
        <v>43989</v>
      </c>
      <c r="C4027" s="5">
        <v>43987</v>
      </c>
      <c r="D4027" s="76">
        <f t="shared" si="63"/>
        <v>6</v>
      </c>
      <c r="E4027" s="6" t="s">
        <v>4202</v>
      </c>
      <c r="F4027" s="3" t="s">
        <v>563</v>
      </c>
      <c r="G4027" s="3" t="s">
        <v>475</v>
      </c>
      <c r="H4027" s="7" t="s">
        <v>28</v>
      </c>
      <c r="I4027" s="7" t="s">
        <v>1621</v>
      </c>
      <c r="J4027" s="1" t="s">
        <v>24</v>
      </c>
      <c r="K4027" s="1" t="s">
        <v>18</v>
      </c>
      <c r="M4027" s="6">
        <v>6600503</v>
      </c>
      <c r="N4027" s="2">
        <v>16490.05</v>
      </c>
    </row>
    <row r="4028" spans="1:14">
      <c r="A4028" s="4">
        <v>43985</v>
      </c>
      <c r="B4028" s="36">
        <f>+A4028+4</f>
        <v>43989</v>
      </c>
      <c r="C4028" s="5">
        <v>43987</v>
      </c>
      <c r="D4028" s="76">
        <f t="shared" si="63"/>
        <v>6</v>
      </c>
      <c r="E4028" s="6" t="s">
        <v>4117</v>
      </c>
      <c r="F4028" s="3" t="s">
        <v>41</v>
      </c>
      <c r="G4028" s="3" t="s">
        <v>15</v>
      </c>
      <c r="H4028" s="53">
        <v>9900516</v>
      </c>
      <c r="I4028" s="7" t="s">
        <v>16</v>
      </c>
      <c r="J4028" s="1" t="s">
        <v>17</v>
      </c>
      <c r="K4028" s="1" t="s">
        <v>18</v>
      </c>
      <c r="M4028" s="6" t="s">
        <v>4119</v>
      </c>
      <c r="N4028" s="2">
        <v>17515.008000000002</v>
      </c>
    </row>
    <row r="4029" spans="1:14">
      <c r="A4029" s="4">
        <v>43985</v>
      </c>
      <c r="B4029" s="36">
        <f>+A4029+4</f>
        <v>43989</v>
      </c>
      <c r="C4029" s="5">
        <v>43987</v>
      </c>
      <c r="D4029" s="76">
        <f t="shared" si="63"/>
        <v>6</v>
      </c>
      <c r="E4029" s="6" t="s">
        <v>4202</v>
      </c>
      <c r="F4029" s="3" t="s">
        <v>563</v>
      </c>
      <c r="G4029" s="3" t="s">
        <v>31</v>
      </c>
      <c r="H4029" s="53">
        <v>9906684</v>
      </c>
      <c r="I4029" s="7" t="s">
        <v>37</v>
      </c>
      <c r="J4029" s="1" t="s">
        <v>17</v>
      </c>
      <c r="K4029" s="1" t="s">
        <v>18</v>
      </c>
      <c r="M4029" s="6">
        <v>5627577</v>
      </c>
      <c r="N4029" s="2">
        <v>26803.034</v>
      </c>
    </row>
    <row r="4030" spans="1:14">
      <c r="A4030" s="4">
        <v>43985</v>
      </c>
      <c r="B4030" s="36">
        <f>+A4030+4</f>
        <v>43989</v>
      </c>
      <c r="C4030" s="5">
        <v>43987</v>
      </c>
      <c r="D4030" s="76">
        <f t="shared" si="63"/>
        <v>6</v>
      </c>
      <c r="E4030" s="6" t="s">
        <v>4202</v>
      </c>
      <c r="F4030" s="3" t="s">
        <v>563</v>
      </c>
      <c r="G4030" s="3" t="s">
        <v>31</v>
      </c>
      <c r="H4030" s="53">
        <v>9906665</v>
      </c>
      <c r="I4030" s="7" t="s">
        <v>140</v>
      </c>
      <c r="J4030" s="1" t="s">
        <v>17</v>
      </c>
      <c r="K4030" s="1" t="s">
        <v>18</v>
      </c>
      <c r="M4030" s="6">
        <v>5670423</v>
      </c>
      <c r="N4030" s="2">
        <v>29057.88</v>
      </c>
    </row>
    <row r="4031" spans="1:14">
      <c r="A4031" s="4">
        <v>43985</v>
      </c>
      <c r="B4031" s="36">
        <f>+A4031+4</f>
        <v>43989</v>
      </c>
      <c r="C4031" s="5">
        <v>43987</v>
      </c>
      <c r="D4031" s="76">
        <f t="shared" si="63"/>
        <v>6</v>
      </c>
      <c r="E4031" s="6" t="s">
        <v>4202</v>
      </c>
      <c r="F4031" s="3" t="s">
        <v>563</v>
      </c>
      <c r="G4031" s="3" t="s">
        <v>125</v>
      </c>
      <c r="H4031" s="53">
        <v>9906319</v>
      </c>
      <c r="I4031" s="7" t="s">
        <v>150</v>
      </c>
      <c r="J4031" s="1" t="s">
        <v>17</v>
      </c>
      <c r="K4031" s="1" t="s">
        <v>18</v>
      </c>
      <c r="M4031" s="6" t="s">
        <v>4204</v>
      </c>
      <c r="N4031" s="2">
        <v>29169.024000000001</v>
      </c>
    </row>
    <row r="4032" spans="1:14">
      <c r="A4032" s="4">
        <v>43985</v>
      </c>
      <c r="B4032" s="36">
        <f>+A4032+4</f>
        <v>43989</v>
      </c>
      <c r="C4032" s="5">
        <v>43987</v>
      </c>
      <c r="D4032" s="76">
        <f t="shared" si="63"/>
        <v>6</v>
      </c>
      <c r="E4032" s="6" t="s">
        <v>4117</v>
      </c>
      <c r="F4032" s="3" t="s">
        <v>41</v>
      </c>
      <c r="G4032" s="3" t="s">
        <v>15</v>
      </c>
      <c r="H4032" s="53">
        <v>9900516</v>
      </c>
      <c r="I4032" s="7" t="s">
        <v>16</v>
      </c>
      <c r="J4032" s="1" t="s">
        <v>17</v>
      </c>
      <c r="K4032" s="1" t="s">
        <v>18</v>
      </c>
      <c r="M4032" s="6" t="s">
        <v>4118</v>
      </c>
      <c r="N4032" s="2">
        <v>29191.68</v>
      </c>
    </row>
    <row r="4033" spans="1:14">
      <c r="A4033" s="4">
        <v>43985</v>
      </c>
      <c r="B4033" s="36">
        <f>+A4033+4</f>
        <v>43989</v>
      </c>
      <c r="C4033" s="5">
        <v>43987</v>
      </c>
      <c r="D4033" s="76">
        <f t="shared" si="63"/>
        <v>6</v>
      </c>
      <c r="E4033" s="6" t="s">
        <v>4117</v>
      </c>
      <c r="F4033" s="3" t="s">
        <v>41</v>
      </c>
      <c r="G4033" s="3" t="s">
        <v>15</v>
      </c>
      <c r="H4033" s="53">
        <v>9900516</v>
      </c>
      <c r="I4033" s="7" t="s">
        <v>16</v>
      </c>
      <c r="J4033" s="1" t="s">
        <v>17</v>
      </c>
      <c r="K4033" s="1" t="s">
        <v>18</v>
      </c>
      <c r="M4033" s="6" t="s">
        <v>4120</v>
      </c>
      <c r="N4033" s="2">
        <v>29191.68</v>
      </c>
    </row>
    <row r="4034" spans="1:14">
      <c r="A4034" s="4">
        <v>43985</v>
      </c>
      <c r="B4034" s="36">
        <f>+A4034+4</f>
        <v>43989</v>
      </c>
      <c r="C4034" s="5">
        <v>43987</v>
      </c>
      <c r="D4034" s="76">
        <f t="shared" si="63"/>
        <v>6</v>
      </c>
      <c r="E4034" s="6" t="s">
        <v>4202</v>
      </c>
      <c r="F4034" s="3" t="s">
        <v>563</v>
      </c>
      <c r="G4034" s="3" t="s">
        <v>156</v>
      </c>
      <c r="H4034" s="53">
        <v>9906388</v>
      </c>
      <c r="I4034" s="7" t="s">
        <v>154</v>
      </c>
      <c r="J4034" s="1" t="s">
        <v>17</v>
      </c>
      <c r="K4034" s="1" t="s">
        <v>18</v>
      </c>
      <c r="M4034" s="6" t="s">
        <v>4206</v>
      </c>
      <c r="N4034" s="2">
        <v>29191.68</v>
      </c>
    </row>
    <row r="4035" spans="1:14">
      <c r="A4035" s="4">
        <v>43985</v>
      </c>
      <c r="B4035" s="36">
        <f>+A4035+4</f>
        <v>43989</v>
      </c>
      <c r="C4035" s="5">
        <v>43987</v>
      </c>
      <c r="D4035" s="76">
        <f t="shared" si="63"/>
        <v>6</v>
      </c>
      <c r="E4035" s="6" t="s">
        <v>4202</v>
      </c>
      <c r="F4035" s="3" t="s">
        <v>563</v>
      </c>
      <c r="G4035" s="3" t="s">
        <v>156</v>
      </c>
      <c r="H4035" s="53">
        <v>9906388</v>
      </c>
      <c r="I4035" s="7" t="s">
        <v>154</v>
      </c>
      <c r="J4035" s="1" t="s">
        <v>17</v>
      </c>
      <c r="K4035" s="1" t="s">
        <v>18</v>
      </c>
      <c r="M4035" s="6" t="s">
        <v>4207</v>
      </c>
      <c r="N4035" s="2">
        <v>29191.68</v>
      </c>
    </row>
    <row r="4036" spans="1:14">
      <c r="A4036" s="4">
        <v>43985</v>
      </c>
      <c r="B4036" s="36">
        <f>+A4036+4</f>
        <v>43989</v>
      </c>
      <c r="C4036" s="5">
        <v>43987</v>
      </c>
      <c r="D4036" s="76">
        <f t="shared" si="63"/>
        <v>6</v>
      </c>
      <c r="E4036" s="6" t="s">
        <v>4202</v>
      </c>
      <c r="F4036" s="3" t="s">
        <v>563</v>
      </c>
      <c r="G4036" s="3" t="s">
        <v>125</v>
      </c>
      <c r="H4036" s="53">
        <v>9906709</v>
      </c>
      <c r="I4036" s="7" t="s">
        <v>259</v>
      </c>
      <c r="J4036" s="1" t="s">
        <v>17</v>
      </c>
      <c r="K4036" s="1" t="s">
        <v>18</v>
      </c>
      <c r="M4036" s="6" t="s">
        <v>4205</v>
      </c>
      <c r="N4036" s="2">
        <v>65162.131999999998</v>
      </c>
    </row>
    <row r="4037" spans="1:14">
      <c r="A4037" s="4">
        <v>43986</v>
      </c>
      <c r="B4037" s="36">
        <f>+A4037+4</f>
        <v>43990</v>
      </c>
      <c r="C4037" s="5">
        <v>43990</v>
      </c>
      <c r="D4037" s="76">
        <f t="shared" si="63"/>
        <v>6</v>
      </c>
      <c r="E4037" s="6" t="s">
        <v>4164</v>
      </c>
      <c r="F4037" s="3" t="s">
        <v>563</v>
      </c>
      <c r="G4037" s="3" t="s">
        <v>156</v>
      </c>
      <c r="H4037" s="54">
        <v>9905785</v>
      </c>
      <c r="I4037" s="7" t="s">
        <v>292</v>
      </c>
      <c r="J4037" s="1" t="s">
        <v>24</v>
      </c>
      <c r="K4037" s="1" t="s">
        <v>18</v>
      </c>
      <c r="M4037" s="6" t="s">
        <v>4176</v>
      </c>
      <c r="N4037" s="2">
        <v>113.28</v>
      </c>
    </row>
    <row r="4038" spans="1:14">
      <c r="A4038" s="4">
        <v>43986</v>
      </c>
      <c r="B4038" s="36">
        <f>+A4038+4</f>
        <v>43990</v>
      </c>
      <c r="C4038" s="5">
        <v>43990</v>
      </c>
      <c r="D4038" s="76">
        <f t="shared" si="63"/>
        <v>6</v>
      </c>
      <c r="E4038" s="6" t="s">
        <v>4164</v>
      </c>
      <c r="F4038" s="3" t="s">
        <v>563</v>
      </c>
      <c r="G4038" s="3" t="s">
        <v>41</v>
      </c>
      <c r="H4038" s="55">
        <v>9906236</v>
      </c>
      <c r="I4038" s="3" t="s">
        <v>208</v>
      </c>
      <c r="J4038" s="1" t="s">
        <v>52</v>
      </c>
      <c r="K4038" s="1" t="s">
        <v>18</v>
      </c>
      <c r="M4038" s="6">
        <v>2460386</v>
      </c>
      <c r="N4038" s="2">
        <v>269.64</v>
      </c>
    </row>
    <row r="4039" spans="1:14">
      <c r="A4039" s="4">
        <v>43986</v>
      </c>
      <c r="B4039" s="36">
        <f>+A4039+4</f>
        <v>43990</v>
      </c>
      <c r="C4039" s="5">
        <v>43990</v>
      </c>
      <c r="D4039" s="76">
        <f t="shared" si="63"/>
        <v>6</v>
      </c>
      <c r="E4039" s="6" t="s">
        <v>4164</v>
      </c>
      <c r="F4039" s="3" t="s">
        <v>563</v>
      </c>
      <c r="G4039" s="3" t="s">
        <v>13</v>
      </c>
      <c r="H4039" s="54">
        <v>9905881</v>
      </c>
      <c r="I4039" s="7" t="s">
        <v>4170</v>
      </c>
      <c r="J4039" s="1" t="s">
        <v>52</v>
      </c>
      <c r="K4039" s="1" t="s">
        <v>18</v>
      </c>
      <c r="M4039" s="6" t="s">
        <v>4169</v>
      </c>
      <c r="N4039" s="2">
        <v>330.40100000000001</v>
      </c>
    </row>
    <row r="4040" spans="1:14">
      <c r="A4040" s="4">
        <v>43986</v>
      </c>
      <c r="B4040" s="36">
        <f>+A4040+4</f>
        <v>43990</v>
      </c>
      <c r="C4040" s="5">
        <v>43990</v>
      </c>
      <c r="D4040" s="76">
        <f t="shared" si="63"/>
        <v>6</v>
      </c>
      <c r="E4040" s="6" t="s">
        <v>4164</v>
      </c>
      <c r="F4040" s="3" t="s">
        <v>563</v>
      </c>
      <c r="G4040" s="3" t="s">
        <v>41</v>
      </c>
      <c r="H4040" s="54">
        <v>9905560</v>
      </c>
      <c r="I4040" s="7" t="s">
        <v>2271</v>
      </c>
      <c r="J4040" s="1" t="s">
        <v>52</v>
      </c>
      <c r="K4040" s="1" t="s">
        <v>18</v>
      </c>
      <c r="M4040" s="6">
        <v>1138475</v>
      </c>
      <c r="N4040" s="2">
        <v>372.72</v>
      </c>
    </row>
    <row r="4041" spans="1:14">
      <c r="A4041" s="4">
        <v>43986</v>
      </c>
      <c r="B4041" s="36">
        <f>+A4041+4</f>
        <v>43990</v>
      </c>
      <c r="C4041" s="5">
        <v>43990</v>
      </c>
      <c r="D4041" s="76">
        <f t="shared" si="63"/>
        <v>6</v>
      </c>
      <c r="E4041" s="6" t="s">
        <v>4164</v>
      </c>
      <c r="F4041" s="3" t="s">
        <v>563</v>
      </c>
      <c r="G4041" s="3" t="s">
        <v>41</v>
      </c>
      <c r="H4041" s="7" t="s">
        <v>28</v>
      </c>
      <c r="I4041" s="7" t="s">
        <v>3766</v>
      </c>
      <c r="J4041" s="1" t="s">
        <v>24</v>
      </c>
      <c r="K4041" s="1" t="s">
        <v>18</v>
      </c>
      <c r="M4041" s="6" t="s">
        <v>4172</v>
      </c>
      <c r="N4041" s="2">
        <v>494.3</v>
      </c>
    </row>
    <row r="4042" spans="1:14">
      <c r="A4042" s="4">
        <v>43986</v>
      </c>
      <c r="B4042" s="36">
        <f>+A4042+4</f>
        <v>43990</v>
      </c>
      <c r="C4042" s="5">
        <v>43990</v>
      </c>
      <c r="D4042" s="76">
        <f t="shared" si="63"/>
        <v>6</v>
      </c>
      <c r="E4042" s="6" t="s">
        <v>4164</v>
      </c>
      <c r="F4042" s="3" t="s">
        <v>563</v>
      </c>
      <c r="G4042" s="3" t="s">
        <v>13</v>
      </c>
      <c r="H4042" s="55">
        <v>9906538</v>
      </c>
      <c r="I4042" s="7" t="s">
        <v>229</v>
      </c>
      <c r="J4042" s="1" t="s">
        <v>52</v>
      </c>
      <c r="K4042" s="1" t="s">
        <v>18</v>
      </c>
      <c r="M4042" s="6" t="s">
        <v>4167</v>
      </c>
      <c r="N4042" s="2">
        <v>526.08000000000004</v>
      </c>
    </row>
    <row r="4043" spans="1:14">
      <c r="A4043" s="4">
        <v>43986</v>
      </c>
      <c r="B4043" s="36">
        <f>+A4043+4</f>
        <v>43990</v>
      </c>
      <c r="C4043" s="5">
        <v>43990</v>
      </c>
      <c r="D4043" s="76">
        <f t="shared" si="63"/>
        <v>6</v>
      </c>
      <c r="E4043" s="6" t="s">
        <v>4164</v>
      </c>
      <c r="F4043" s="3" t="s">
        <v>563</v>
      </c>
      <c r="G4043" s="3" t="s">
        <v>41</v>
      </c>
      <c r="H4043" s="55">
        <v>9906236</v>
      </c>
      <c r="I4043" s="3" t="s">
        <v>208</v>
      </c>
      <c r="J4043" s="1" t="s">
        <v>52</v>
      </c>
      <c r="K4043" s="1" t="s">
        <v>18</v>
      </c>
      <c r="M4043" s="6">
        <v>2460385</v>
      </c>
      <c r="N4043" s="2">
        <v>626.04</v>
      </c>
    </row>
    <row r="4044" spans="1:14">
      <c r="A4044" s="4">
        <v>43986</v>
      </c>
      <c r="B4044" s="36">
        <f>+A4044+4</f>
        <v>43990</v>
      </c>
      <c r="C4044" s="5">
        <v>43990</v>
      </c>
      <c r="D4044" s="76">
        <f t="shared" si="63"/>
        <v>6</v>
      </c>
      <c r="E4044" s="6" t="s">
        <v>4164</v>
      </c>
      <c r="F4044" s="3" t="s">
        <v>563</v>
      </c>
      <c r="G4044" s="3" t="s">
        <v>97</v>
      </c>
      <c r="H4044" s="53">
        <v>9906334</v>
      </c>
      <c r="I4044" s="7" t="s">
        <v>98</v>
      </c>
      <c r="J4044" s="1" t="s">
        <v>17</v>
      </c>
      <c r="K4044" s="1" t="s">
        <v>18</v>
      </c>
      <c r="M4044" s="6">
        <v>4001553</v>
      </c>
      <c r="N4044" s="2">
        <v>702.31799999999998</v>
      </c>
    </row>
    <row r="4045" spans="1:14">
      <c r="A4045" s="4">
        <v>43986</v>
      </c>
      <c r="B4045" s="36">
        <f>+A4045+4</f>
        <v>43990</v>
      </c>
      <c r="C4045" s="5">
        <v>43990</v>
      </c>
      <c r="D4045" s="76">
        <f t="shared" si="63"/>
        <v>6</v>
      </c>
      <c r="E4045" s="6" t="s">
        <v>4164</v>
      </c>
      <c r="F4045" s="3" t="s">
        <v>563</v>
      </c>
      <c r="G4045" s="3" t="s">
        <v>13</v>
      </c>
      <c r="H4045" s="55">
        <v>9905902</v>
      </c>
      <c r="I4045" s="7" t="s">
        <v>2836</v>
      </c>
      <c r="J4045" s="1" t="s">
        <v>24</v>
      </c>
      <c r="K4045" s="1" t="s">
        <v>18</v>
      </c>
      <c r="M4045" s="6" t="s">
        <v>4171</v>
      </c>
      <c r="N4045" s="2">
        <v>825.50199999999995</v>
      </c>
    </row>
    <row r="4046" spans="1:14">
      <c r="A4046" s="4">
        <v>43986</v>
      </c>
      <c r="B4046" s="36">
        <f>+A4046+4</f>
        <v>43990</v>
      </c>
      <c r="C4046" s="5">
        <v>43990</v>
      </c>
      <c r="D4046" s="76">
        <f t="shared" si="63"/>
        <v>6</v>
      </c>
      <c r="E4046" s="6" t="s">
        <v>4164</v>
      </c>
      <c r="F4046" s="3" t="s">
        <v>563</v>
      </c>
      <c r="G4046" s="3" t="s">
        <v>13</v>
      </c>
      <c r="H4046" s="7" t="s">
        <v>28</v>
      </c>
      <c r="I4046" s="7" t="s">
        <v>4161</v>
      </c>
      <c r="J4046" s="1" t="s">
        <v>24</v>
      </c>
      <c r="K4046" s="1" t="s">
        <v>18</v>
      </c>
      <c r="M4046" s="6" t="s">
        <v>4168</v>
      </c>
      <c r="N4046" s="2">
        <v>920.64</v>
      </c>
    </row>
    <row r="4047" spans="1:14">
      <c r="A4047" s="4">
        <v>43986</v>
      </c>
      <c r="B4047" s="36">
        <f>+A4047+4</f>
        <v>43990</v>
      </c>
      <c r="C4047" s="5">
        <v>43990</v>
      </c>
      <c r="D4047" s="76">
        <f t="shared" si="63"/>
        <v>6</v>
      </c>
      <c r="E4047" s="6" t="s">
        <v>4164</v>
      </c>
      <c r="F4047" s="3" t="s">
        <v>563</v>
      </c>
      <c r="G4047" s="3" t="s">
        <v>235</v>
      </c>
      <c r="H4047" s="55">
        <v>9905959</v>
      </c>
      <c r="I4047" s="7" t="s">
        <v>170</v>
      </c>
      <c r="J4047" s="1" t="s">
        <v>24</v>
      </c>
      <c r="K4047" s="1" t="s">
        <v>18</v>
      </c>
      <c r="M4047" s="6">
        <v>5498597</v>
      </c>
      <c r="N4047" s="2">
        <v>1124.1030000000001</v>
      </c>
    </row>
    <row r="4048" spans="1:14">
      <c r="A4048" s="4">
        <v>43986</v>
      </c>
      <c r="B4048" s="36">
        <f>+A4048+4</f>
        <v>43990</v>
      </c>
      <c r="C4048" s="5">
        <v>43990</v>
      </c>
      <c r="D4048" s="76">
        <f t="shared" si="63"/>
        <v>6</v>
      </c>
      <c r="E4048" s="6" t="s">
        <v>4164</v>
      </c>
      <c r="F4048" s="3" t="s">
        <v>563</v>
      </c>
      <c r="G4048" s="3" t="s">
        <v>15</v>
      </c>
      <c r="H4048" s="53">
        <v>9905305</v>
      </c>
      <c r="I4048" s="7" t="s">
        <v>135</v>
      </c>
      <c r="J4048" s="1" t="s">
        <v>17</v>
      </c>
      <c r="K4048" s="1" t="s">
        <v>18</v>
      </c>
      <c r="M4048" s="6">
        <v>9527287</v>
      </c>
      <c r="N4048" s="2">
        <v>1217.6089999999999</v>
      </c>
    </row>
    <row r="4049" spans="1:14">
      <c r="A4049" s="4">
        <v>43986</v>
      </c>
      <c r="B4049" s="36">
        <f>+A4049+4</f>
        <v>43990</v>
      </c>
      <c r="C4049" s="5">
        <v>43990</v>
      </c>
      <c r="D4049" s="76">
        <f t="shared" si="63"/>
        <v>6</v>
      </c>
      <c r="E4049" s="6" t="s">
        <v>4164</v>
      </c>
      <c r="F4049" s="3" t="s">
        <v>563</v>
      </c>
      <c r="G4049" s="3" t="s">
        <v>15</v>
      </c>
      <c r="H4049" s="53">
        <v>9900516</v>
      </c>
      <c r="I4049" s="7" t="s">
        <v>16</v>
      </c>
      <c r="J4049" s="1" t="s">
        <v>17</v>
      </c>
      <c r="K4049" s="1" t="s">
        <v>18</v>
      </c>
      <c r="M4049" s="6">
        <v>9105199</v>
      </c>
      <c r="N4049" s="2">
        <v>1645.271</v>
      </c>
    </row>
    <row r="4050" spans="1:14">
      <c r="A4050" s="4">
        <v>43986</v>
      </c>
      <c r="B4050" s="36">
        <f>+A4050+4</f>
        <v>43990</v>
      </c>
      <c r="C4050" s="5">
        <v>43990</v>
      </c>
      <c r="D4050" s="76">
        <f t="shared" si="63"/>
        <v>6</v>
      </c>
      <c r="E4050" s="6" t="s">
        <v>4164</v>
      </c>
      <c r="F4050" s="3" t="s">
        <v>563</v>
      </c>
      <c r="G4050" s="3" t="s">
        <v>31</v>
      </c>
      <c r="H4050" s="53">
        <v>9906665</v>
      </c>
      <c r="I4050" s="7" t="s">
        <v>140</v>
      </c>
      <c r="J4050" s="1" t="s">
        <v>17</v>
      </c>
      <c r="K4050" s="1" t="s">
        <v>18</v>
      </c>
      <c r="M4050" s="6">
        <v>5670425</v>
      </c>
      <c r="N4050" s="2">
        <v>1832.6610000000001</v>
      </c>
    </row>
    <row r="4051" spans="1:14">
      <c r="A4051" s="4">
        <v>43986</v>
      </c>
      <c r="B4051" s="36">
        <f>+A4051+4</f>
        <v>43990</v>
      </c>
      <c r="C4051" s="5">
        <v>43990</v>
      </c>
      <c r="D4051" s="76">
        <f t="shared" si="63"/>
        <v>6</v>
      </c>
      <c r="E4051" s="6" t="s">
        <v>4164</v>
      </c>
      <c r="F4051" s="3" t="s">
        <v>563</v>
      </c>
      <c r="G4051" s="3" t="s">
        <v>41</v>
      </c>
      <c r="H4051" s="55">
        <v>9906236</v>
      </c>
      <c r="I4051" s="3" t="s">
        <v>208</v>
      </c>
      <c r="J4051" s="1" t="s">
        <v>52</v>
      </c>
      <c r="K4051" s="1" t="s">
        <v>18</v>
      </c>
      <c r="M4051" s="6">
        <v>1173837</v>
      </c>
      <c r="N4051" s="2">
        <v>1841.28</v>
      </c>
    </row>
    <row r="4052" spans="1:14">
      <c r="A4052" s="4">
        <v>43986</v>
      </c>
      <c r="B4052" s="36">
        <f>+A4052+4</f>
        <v>43990</v>
      </c>
      <c r="C4052" s="5">
        <v>43990</v>
      </c>
      <c r="D4052" s="76">
        <f t="shared" si="63"/>
        <v>6</v>
      </c>
      <c r="E4052" s="6" t="s">
        <v>4164</v>
      </c>
      <c r="F4052" s="3" t="s">
        <v>563</v>
      </c>
      <c r="G4052" s="3" t="s">
        <v>15</v>
      </c>
      <c r="H4052" s="53">
        <v>9900516</v>
      </c>
      <c r="I4052" s="7" t="s">
        <v>16</v>
      </c>
      <c r="J4052" s="1" t="s">
        <v>17</v>
      </c>
      <c r="K4052" s="1" t="s">
        <v>18</v>
      </c>
      <c r="M4052" s="6">
        <v>9105200</v>
      </c>
      <c r="N4052" s="2">
        <v>1919.4829999999999</v>
      </c>
    </row>
    <row r="4053" spans="1:14">
      <c r="A4053" s="4">
        <v>43986</v>
      </c>
      <c r="B4053" s="36">
        <f>+A4053+4</f>
        <v>43990</v>
      </c>
      <c r="C4053" s="5">
        <v>43990</v>
      </c>
      <c r="D4053" s="76">
        <f t="shared" si="63"/>
        <v>6</v>
      </c>
      <c r="E4053" s="6" t="s">
        <v>4164</v>
      </c>
      <c r="F4053" s="3" t="s">
        <v>563</v>
      </c>
      <c r="G4053" s="3" t="s">
        <v>125</v>
      </c>
      <c r="H4053" s="7">
        <v>9905852</v>
      </c>
      <c r="I4053" s="7" t="s">
        <v>722</v>
      </c>
      <c r="J4053" s="1" t="s">
        <v>17</v>
      </c>
      <c r="K4053" s="1" t="s">
        <v>18</v>
      </c>
      <c r="M4053" s="6" t="s">
        <v>4166</v>
      </c>
      <c r="N4053" s="2">
        <v>1920.027</v>
      </c>
    </row>
    <row r="4054" spans="1:14">
      <c r="A4054" s="4">
        <v>43986</v>
      </c>
      <c r="B4054" s="36">
        <f>+A4054+4</f>
        <v>43990</v>
      </c>
      <c r="C4054" s="5">
        <v>43990</v>
      </c>
      <c r="D4054" s="76">
        <f t="shared" si="63"/>
        <v>6</v>
      </c>
      <c r="E4054" s="6" t="s">
        <v>4164</v>
      </c>
      <c r="F4054" s="3" t="s">
        <v>563</v>
      </c>
      <c r="G4054" s="3" t="s">
        <v>156</v>
      </c>
      <c r="H4054" s="54">
        <v>9905785</v>
      </c>
      <c r="I4054" s="7" t="s">
        <v>292</v>
      </c>
      <c r="J4054" s="1" t="s">
        <v>24</v>
      </c>
      <c r="K4054" s="1" t="s">
        <v>18</v>
      </c>
      <c r="M4054" s="6" t="s">
        <v>4177</v>
      </c>
      <c r="N4054" s="2">
        <v>2380.5120000000002</v>
      </c>
    </row>
    <row r="4055" spans="1:14">
      <c r="A4055" s="4">
        <v>43986</v>
      </c>
      <c r="B4055" s="36">
        <f>+A4055+4</f>
        <v>43990</v>
      </c>
      <c r="C4055" s="5">
        <v>43990</v>
      </c>
      <c r="D4055" s="76">
        <f t="shared" si="63"/>
        <v>6</v>
      </c>
      <c r="E4055" s="6" t="s">
        <v>4164</v>
      </c>
      <c r="F4055" s="3" t="s">
        <v>563</v>
      </c>
      <c r="G4055" s="3" t="s">
        <v>15</v>
      </c>
      <c r="H4055" s="53">
        <v>9905305</v>
      </c>
      <c r="I4055" s="7" t="s">
        <v>135</v>
      </c>
      <c r="J4055" s="1" t="s">
        <v>17</v>
      </c>
      <c r="K4055" s="1" t="s">
        <v>18</v>
      </c>
      <c r="M4055" s="6">
        <v>9527279</v>
      </c>
      <c r="N4055" s="2">
        <v>2419.7600000000002</v>
      </c>
    </row>
    <row r="4056" spans="1:14">
      <c r="A4056" s="4">
        <v>43986</v>
      </c>
      <c r="B4056" s="36">
        <f>+A4056+4</f>
        <v>43990</v>
      </c>
      <c r="C4056" s="5">
        <v>43990</v>
      </c>
      <c r="D4056" s="76">
        <f t="shared" ref="D4056:D4119" si="64">MONTH(C4056)</f>
        <v>6</v>
      </c>
      <c r="E4056" s="6" t="s">
        <v>4164</v>
      </c>
      <c r="F4056" s="3" t="s">
        <v>563</v>
      </c>
      <c r="G4056" s="3" t="s">
        <v>15</v>
      </c>
      <c r="H4056" s="53">
        <v>9900516</v>
      </c>
      <c r="I4056" s="7" t="s">
        <v>16</v>
      </c>
      <c r="J4056" s="1" t="s">
        <v>17</v>
      </c>
      <c r="K4056" s="1" t="s">
        <v>18</v>
      </c>
      <c r="M4056" s="6">
        <v>9105203</v>
      </c>
      <c r="N4056" s="2">
        <v>2467.9050000000002</v>
      </c>
    </row>
    <row r="4057" spans="1:14">
      <c r="A4057" s="4">
        <v>43986</v>
      </c>
      <c r="B4057" s="36">
        <f>+A4057+4</f>
        <v>43990</v>
      </c>
      <c r="C4057" s="5">
        <v>43990</v>
      </c>
      <c r="D4057" s="76">
        <f t="shared" si="64"/>
        <v>6</v>
      </c>
      <c r="E4057" s="6" t="s">
        <v>4164</v>
      </c>
      <c r="F4057" s="3" t="s">
        <v>563</v>
      </c>
      <c r="G4057" s="3" t="s">
        <v>153</v>
      </c>
      <c r="H4057" s="54">
        <v>9905975</v>
      </c>
      <c r="I4057" s="7" t="s">
        <v>4065</v>
      </c>
      <c r="J4057" s="1" t="s">
        <v>24</v>
      </c>
      <c r="K4057" s="1" t="s">
        <v>18</v>
      </c>
      <c r="M4057" s="6">
        <v>2103973</v>
      </c>
      <c r="N4057" s="2">
        <v>3335.76</v>
      </c>
    </row>
    <row r="4058" spans="1:14">
      <c r="A4058" s="4">
        <v>43986</v>
      </c>
      <c r="B4058" s="36">
        <f>+A4058+4</f>
        <v>43990</v>
      </c>
      <c r="C4058" s="5">
        <v>43990</v>
      </c>
      <c r="D4058" s="76">
        <f t="shared" si="64"/>
        <v>6</v>
      </c>
      <c r="E4058" s="6" t="s">
        <v>4164</v>
      </c>
      <c r="F4058" s="3" t="s">
        <v>563</v>
      </c>
      <c r="G4058" s="3" t="s">
        <v>41</v>
      </c>
      <c r="H4058" s="54">
        <v>9905901</v>
      </c>
      <c r="I4058" s="7" t="s">
        <v>313</v>
      </c>
      <c r="J4058" s="1" t="s">
        <v>24</v>
      </c>
      <c r="K4058" s="1" t="s">
        <v>18</v>
      </c>
      <c r="M4058" s="6">
        <v>1179740</v>
      </c>
      <c r="N4058" s="2">
        <v>5772.1170000000002</v>
      </c>
    </row>
    <row r="4059" spans="1:14">
      <c r="A4059" s="4">
        <v>43986</v>
      </c>
      <c r="B4059" s="36">
        <f>+A4059+4</f>
        <v>43990</v>
      </c>
      <c r="C4059" s="5">
        <v>43990</v>
      </c>
      <c r="D4059" s="76">
        <f t="shared" si="64"/>
        <v>6</v>
      </c>
      <c r="E4059" s="6" t="s">
        <v>4164</v>
      </c>
      <c r="F4059" s="3" t="s">
        <v>563</v>
      </c>
      <c r="G4059" s="3" t="s">
        <v>22</v>
      </c>
      <c r="H4059" s="54">
        <v>9906306</v>
      </c>
      <c r="I4059" s="7" t="s">
        <v>1525</v>
      </c>
      <c r="J4059" s="1" t="s">
        <v>24</v>
      </c>
      <c r="K4059" s="1" t="s">
        <v>18</v>
      </c>
      <c r="M4059" s="6">
        <v>6781552</v>
      </c>
      <c r="N4059" s="2">
        <v>6292.2150000000001</v>
      </c>
    </row>
    <row r="4060" spans="1:14">
      <c r="A4060" s="4">
        <v>43986</v>
      </c>
      <c r="B4060" s="36">
        <f>+A4060+4</f>
        <v>43990</v>
      </c>
      <c r="C4060" s="5">
        <v>43990</v>
      </c>
      <c r="D4060" s="76">
        <f t="shared" si="64"/>
        <v>6</v>
      </c>
      <c r="E4060" s="6" t="s">
        <v>4164</v>
      </c>
      <c r="F4060" s="3" t="s">
        <v>563</v>
      </c>
      <c r="G4060" s="3" t="s">
        <v>156</v>
      </c>
      <c r="H4060" s="53">
        <v>9906388</v>
      </c>
      <c r="I4060" s="7" t="s">
        <v>154</v>
      </c>
      <c r="J4060" s="1" t="s">
        <v>17</v>
      </c>
      <c r="K4060" s="1" t="s">
        <v>18</v>
      </c>
      <c r="M4060" s="6" t="s">
        <v>4174</v>
      </c>
      <c r="N4060" s="2">
        <v>9780.6239999999998</v>
      </c>
    </row>
    <row r="4061" spans="1:14">
      <c r="A4061" s="4">
        <v>43986</v>
      </c>
      <c r="B4061" s="36">
        <f>+A4061+4</f>
        <v>43990</v>
      </c>
      <c r="C4061" s="5">
        <v>43990</v>
      </c>
      <c r="D4061" s="76">
        <f t="shared" si="64"/>
        <v>6</v>
      </c>
      <c r="E4061" s="6" t="s">
        <v>4164</v>
      </c>
      <c r="F4061" s="3" t="s">
        <v>563</v>
      </c>
      <c r="G4061" s="3" t="s">
        <v>205</v>
      </c>
      <c r="H4061" s="53">
        <v>9902765</v>
      </c>
      <c r="I4061" s="7" t="s">
        <v>206</v>
      </c>
      <c r="J4061" s="1" t="s">
        <v>17</v>
      </c>
      <c r="K4061" s="1" t="s">
        <v>18</v>
      </c>
      <c r="M4061" s="6">
        <v>7905791</v>
      </c>
      <c r="N4061" s="2">
        <v>13568.28</v>
      </c>
    </row>
    <row r="4062" spans="1:14">
      <c r="A4062" s="4">
        <v>43986</v>
      </c>
      <c r="B4062" s="36">
        <f>+A4062+4</f>
        <v>43990</v>
      </c>
      <c r="C4062" s="5">
        <v>43990</v>
      </c>
      <c r="D4062" s="76">
        <f t="shared" si="64"/>
        <v>6</v>
      </c>
      <c r="E4062" s="6" t="s">
        <v>4164</v>
      </c>
      <c r="F4062" s="3" t="s">
        <v>563</v>
      </c>
      <c r="G4062" s="3" t="s">
        <v>31</v>
      </c>
      <c r="H4062" s="53">
        <v>9906684</v>
      </c>
      <c r="I4062" s="7" t="s">
        <v>37</v>
      </c>
      <c r="J4062" s="1" t="s">
        <v>17</v>
      </c>
      <c r="K4062" s="1" t="s">
        <v>18</v>
      </c>
      <c r="M4062" s="6">
        <v>5627583</v>
      </c>
      <c r="N4062" s="2">
        <v>17648.537</v>
      </c>
    </row>
    <row r="4063" spans="1:14">
      <c r="A4063" s="4">
        <v>43986</v>
      </c>
      <c r="B4063" s="36">
        <f>+A4063+4</f>
        <v>43990</v>
      </c>
      <c r="C4063" s="5">
        <v>43987</v>
      </c>
      <c r="D4063" s="76">
        <f t="shared" si="64"/>
        <v>6</v>
      </c>
      <c r="E4063" s="6" t="s">
        <v>4121</v>
      </c>
      <c r="F4063" s="3" t="s">
        <v>41</v>
      </c>
      <c r="G4063" s="3" t="s">
        <v>41</v>
      </c>
      <c r="H4063" s="53">
        <v>9904072</v>
      </c>
      <c r="I4063" s="7" t="s">
        <v>42</v>
      </c>
      <c r="J4063" s="1" t="s">
        <v>17</v>
      </c>
      <c r="K4063" s="1" t="s">
        <v>18</v>
      </c>
      <c r="M4063" s="6" t="s">
        <v>4123</v>
      </c>
      <c r="N4063" s="2">
        <v>19306.295999999998</v>
      </c>
    </row>
    <row r="4064" spans="1:14">
      <c r="A4064" s="4">
        <v>43986</v>
      </c>
      <c r="B4064" s="36">
        <f>+A4064+4</f>
        <v>43990</v>
      </c>
      <c r="C4064" s="5">
        <v>43990</v>
      </c>
      <c r="D4064" s="76">
        <f t="shared" si="64"/>
        <v>6</v>
      </c>
      <c r="E4064" s="6" t="s">
        <v>4164</v>
      </c>
      <c r="F4064" s="3" t="s">
        <v>563</v>
      </c>
      <c r="G4064" s="3" t="s">
        <v>31</v>
      </c>
      <c r="H4064" s="53">
        <v>9906665</v>
      </c>
      <c r="I4064" s="7" t="s">
        <v>140</v>
      </c>
      <c r="J4064" s="1" t="s">
        <v>17</v>
      </c>
      <c r="K4064" s="1" t="s">
        <v>18</v>
      </c>
      <c r="M4064" s="6">
        <v>5670428</v>
      </c>
      <c r="N4064" s="2">
        <v>29057.88</v>
      </c>
    </row>
    <row r="4065" spans="1:14">
      <c r="A4065" s="4">
        <v>43986</v>
      </c>
      <c r="B4065" s="36">
        <f>+A4065+4</f>
        <v>43990</v>
      </c>
      <c r="C4065" s="5">
        <v>43986</v>
      </c>
      <c r="D4065" s="76">
        <f t="shared" si="64"/>
        <v>6</v>
      </c>
      <c r="E4065" s="6" t="s">
        <v>4121</v>
      </c>
      <c r="F4065" s="3" t="s">
        <v>41</v>
      </c>
      <c r="G4065" s="3" t="s">
        <v>15</v>
      </c>
      <c r="H4065" s="53">
        <v>9900516</v>
      </c>
      <c r="I4065" s="7" t="s">
        <v>16</v>
      </c>
      <c r="J4065" s="1" t="s">
        <v>17</v>
      </c>
      <c r="K4065" s="1" t="s">
        <v>18</v>
      </c>
      <c r="M4065" s="6" t="s">
        <v>4122</v>
      </c>
      <c r="N4065" s="2">
        <v>29191.68</v>
      </c>
    </row>
    <row r="4066" spans="1:14">
      <c r="A4066" s="4">
        <v>43986</v>
      </c>
      <c r="B4066" s="36">
        <f>+A4066+4</f>
        <v>43990</v>
      </c>
      <c r="C4066" s="5">
        <v>43990</v>
      </c>
      <c r="D4066" s="76">
        <f t="shared" si="64"/>
        <v>6</v>
      </c>
      <c r="E4066" s="6" t="s">
        <v>4164</v>
      </c>
      <c r="F4066" s="3" t="s">
        <v>563</v>
      </c>
      <c r="G4066" s="3" t="s">
        <v>156</v>
      </c>
      <c r="H4066" s="53">
        <v>9906388</v>
      </c>
      <c r="I4066" s="7" t="s">
        <v>154</v>
      </c>
      <c r="J4066" s="1" t="s">
        <v>17</v>
      </c>
      <c r="K4066" s="1" t="s">
        <v>18</v>
      </c>
      <c r="M4066" s="6" t="s">
        <v>4173</v>
      </c>
      <c r="N4066" s="2">
        <v>29191.68</v>
      </c>
    </row>
    <row r="4067" spans="1:14">
      <c r="A4067" s="4">
        <v>43986</v>
      </c>
      <c r="B4067" s="36">
        <f>+A4067+4</f>
        <v>43990</v>
      </c>
      <c r="C4067" s="5">
        <v>43990</v>
      </c>
      <c r="D4067" s="76">
        <f t="shared" si="64"/>
        <v>6</v>
      </c>
      <c r="E4067" s="6" t="s">
        <v>4164</v>
      </c>
      <c r="F4067" s="3" t="s">
        <v>563</v>
      </c>
      <c r="G4067" s="3" t="s">
        <v>156</v>
      </c>
      <c r="H4067" s="53">
        <v>9906388</v>
      </c>
      <c r="I4067" s="7" t="s">
        <v>154</v>
      </c>
      <c r="J4067" s="1" t="s">
        <v>17</v>
      </c>
      <c r="K4067" s="1" t="s">
        <v>18</v>
      </c>
      <c r="M4067" s="6" t="s">
        <v>4175</v>
      </c>
      <c r="N4067" s="2">
        <v>29191.68</v>
      </c>
    </row>
    <row r="4068" spans="1:14">
      <c r="A4068" s="4">
        <v>43986</v>
      </c>
      <c r="B4068" s="36">
        <f>+A4068+4</f>
        <v>43990</v>
      </c>
      <c r="C4068" s="5">
        <v>43990</v>
      </c>
      <c r="D4068" s="76">
        <f t="shared" si="64"/>
        <v>6</v>
      </c>
      <c r="E4068" s="6" t="s">
        <v>4164</v>
      </c>
      <c r="F4068" s="3" t="s">
        <v>563</v>
      </c>
      <c r="G4068" s="3" t="s">
        <v>125</v>
      </c>
      <c r="H4068" s="53">
        <v>9906319</v>
      </c>
      <c r="I4068" s="7" t="s">
        <v>150</v>
      </c>
      <c r="J4068" s="1" t="s">
        <v>17</v>
      </c>
      <c r="K4068" s="1" t="s">
        <v>18</v>
      </c>
      <c r="M4068" s="6" t="s">
        <v>4165</v>
      </c>
      <c r="N4068" s="2">
        <v>31180.560000000001</v>
      </c>
    </row>
    <row r="4069" spans="1:14">
      <c r="A4069" s="4">
        <v>43987</v>
      </c>
      <c r="B4069" s="36">
        <f>+A4069+4</f>
        <v>43991</v>
      </c>
      <c r="C4069" s="5">
        <v>43992</v>
      </c>
      <c r="D4069" s="76">
        <f t="shared" si="64"/>
        <v>6</v>
      </c>
      <c r="E4069" s="6" t="s">
        <v>4296</v>
      </c>
      <c r="F4069" s="3" t="s">
        <v>41</v>
      </c>
      <c r="G4069" s="3" t="s">
        <v>205</v>
      </c>
      <c r="H4069" s="53">
        <v>9902765</v>
      </c>
      <c r="I4069" s="7" t="s">
        <v>206</v>
      </c>
      <c r="J4069" s="1" t="s">
        <v>17</v>
      </c>
      <c r="K4069" s="1" t="s">
        <v>18</v>
      </c>
      <c r="M4069" s="6">
        <v>7905790</v>
      </c>
      <c r="N4069" s="2">
        <v>35.950000000000003</v>
      </c>
    </row>
    <row r="4070" spans="1:14">
      <c r="A4070" s="4">
        <v>43987</v>
      </c>
      <c r="B4070" s="36">
        <f>+A4070+4</f>
        <v>43991</v>
      </c>
      <c r="C4070" s="5">
        <v>43992</v>
      </c>
      <c r="D4070" s="76">
        <f t="shared" si="64"/>
        <v>6</v>
      </c>
      <c r="E4070" s="6" t="s">
        <v>4296</v>
      </c>
      <c r="F4070" s="3" t="s">
        <v>41</v>
      </c>
      <c r="G4070" s="3" t="s">
        <v>156</v>
      </c>
      <c r="H4070" s="53">
        <v>9906388</v>
      </c>
      <c r="I4070" s="7" t="s">
        <v>154</v>
      </c>
      <c r="J4070" s="1" t="s">
        <v>17</v>
      </c>
      <c r="K4070" s="1" t="s">
        <v>18</v>
      </c>
      <c r="M4070" s="6" t="s">
        <v>4305</v>
      </c>
      <c r="N4070" s="2">
        <v>76.113</v>
      </c>
    </row>
    <row r="4071" spans="1:14">
      <c r="A4071" s="4">
        <v>43987</v>
      </c>
      <c r="B4071" s="36">
        <f>+A4071+4</f>
        <v>43991</v>
      </c>
      <c r="C4071" s="5">
        <v>43992</v>
      </c>
      <c r="D4071" s="76">
        <f t="shared" si="64"/>
        <v>6</v>
      </c>
      <c r="E4071" s="6" t="s">
        <v>4296</v>
      </c>
      <c r="F4071" s="3" t="s">
        <v>41</v>
      </c>
      <c r="G4071" s="3" t="s">
        <v>97</v>
      </c>
      <c r="H4071" s="54">
        <v>9906300</v>
      </c>
      <c r="I4071" s="7" t="s">
        <v>4300</v>
      </c>
      <c r="J4071" s="1" t="s">
        <v>52</v>
      </c>
      <c r="K4071" s="1" t="s">
        <v>18</v>
      </c>
      <c r="M4071" s="6" t="s">
        <v>4299</v>
      </c>
      <c r="N4071" s="2">
        <v>164.9</v>
      </c>
    </row>
    <row r="4072" spans="1:14">
      <c r="A4072" s="4">
        <v>43987</v>
      </c>
      <c r="B4072" s="36">
        <f>+A4072+4</f>
        <v>43991</v>
      </c>
      <c r="C4072" s="5">
        <v>43992</v>
      </c>
      <c r="D4072" s="76">
        <f t="shared" si="64"/>
        <v>6</v>
      </c>
      <c r="E4072" s="6" t="s">
        <v>4296</v>
      </c>
      <c r="F4072" s="3" t="s">
        <v>41</v>
      </c>
      <c r="G4072" s="3" t="s">
        <v>13</v>
      </c>
      <c r="H4072" s="53">
        <v>9906687</v>
      </c>
      <c r="I4072" s="7" t="s">
        <v>177</v>
      </c>
      <c r="J4072" s="1" t="s">
        <v>17</v>
      </c>
      <c r="K4072" s="1" t="s">
        <v>18</v>
      </c>
      <c r="M4072" s="6" t="s">
        <v>4303</v>
      </c>
      <c r="N4072" s="2">
        <v>302.839</v>
      </c>
    </row>
    <row r="4073" spans="1:14">
      <c r="A4073" s="4">
        <v>43987</v>
      </c>
      <c r="B4073" s="36">
        <f>+A4073+4</f>
        <v>43991</v>
      </c>
      <c r="C4073" s="5">
        <v>43992</v>
      </c>
      <c r="D4073" s="76">
        <f t="shared" si="64"/>
        <v>6</v>
      </c>
      <c r="E4073" s="6" t="s">
        <v>4296</v>
      </c>
      <c r="F4073" s="3" t="s">
        <v>41</v>
      </c>
      <c r="G4073" s="3" t="s">
        <v>41</v>
      </c>
      <c r="H4073" s="53">
        <v>9904072</v>
      </c>
      <c r="I4073" s="7" t="s">
        <v>42</v>
      </c>
      <c r="J4073" s="1" t="s">
        <v>17</v>
      </c>
      <c r="K4073" s="1" t="s">
        <v>18</v>
      </c>
      <c r="M4073" s="6" t="s">
        <v>4313</v>
      </c>
      <c r="N4073" s="2">
        <v>329.64400000000001</v>
      </c>
    </row>
    <row r="4074" spans="1:14">
      <c r="A4074" s="4">
        <v>43987</v>
      </c>
      <c r="B4074" s="36">
        <f>+A4074+4</f>
        <v>43991</v>
      </c>
      <c r="C4074" s="5">
        <v>43992</v>
      </c>
      <c r="D4074" s="76">
        <f t="shared" si="64"/>
        <v>6</v>
      </c>
      <c r="E4074" s="6" t="s">
        <v>4296</v>
      </c>
      <c r="F4074" s="3" t="s">
        <v>41</v>
      </c>
      <c r="G4074" s="3" t="s">
        <v>205</v>
      </c>
      <c r="H4074" s="55">
        <v>9905911</v>
      </c>
      <c r="I4074" s="7" t="s">
        <v>223</v>
      </c>
      <c r="J4074" s="1" t="s">
        <v>24</v>
      </c>
      <c r="K4074" s="1" t="s">
        <v>18</v>
      </c>
      <c r="M4074" s="6">
        <v>7792648</v>
      </c>
      <c r="N4074" s="2">
        <v>797.00099999999998</v>
      </c>
    </row>
    <row r="4075" spans="1:14">
      <c r="A4075" s="4">
        <v>43987</v>
      </c>
      <c r="B4075" s="36">
        <f>+A4075+4</f>
        <v>43991</v>
      </c>
      <c r="C4075" s="5">
        <v>43992</v>
      </c>
      <c r="D4075" s="76">
        <f t="shared" si="64"/>
        <v>6</v>
      </c>
      <c r="E4075" s="6" t="s">
        <v>4296</v>
      </c>
      <c r="F4075" s="3" t="s">
        <v>41</v>
      </c>
      <c r="G4075" s="3" t="s">
        <v>15</v>
      </c>
      <c r="H4075" s="7">
        <v>9906372</v>
      </c>
      <c r="I4075" s="7" t="s">
        <v>980</v>
      </c>
      <c r="J4075" s="1" t="s">
        <v>17</v>
      </c>
      <c r="K4075" s="1" t="s">
        <v>18</v>
      </c>
      <c r="M4075" s="6">
        <v>9527004</v>
      </c>
      <c r="N4075" s="2">
        <v>1929.998</v>
      </c>
    </row>
    <row r="4076" spans="1:14">
      <c r="A4076" s="4">
        <v>43987</v>
      </c>
      <c r="B4076" s="36">
        <f>+A4076+4</f>
        <v>43991</v>
      </c>
      <c r="C4076" s="5">
        <v>43992</v>
      </c>
      <c r="D4076" s="76">
        <f t="shared" si="64"/>
        <v>6</v>
      </c>
      <c r="E4076" s="6" t="s">
        <v>4296</v>
      </c>
      <c r="F4076" s="3" t="s">
        <v>41</v>
      </c>
      <c r="G4076" s="3" t="s">
        <v>15</v>
      </c>
      <c r="H4076" s="53">
        <v>9900516</v>
      </c>
      <c r="I4076" s="7" t="s">
        <v>16</v>
      </c>
      <c r="J4076" s="1" t="s">
        <v>17</v>
      </c>
      <c r="K4076" s="1" t="s">
        <v>18</v>
      </c>
      <c r="M4076" s="6">
        <v>9105213</v>
      </c>
      <c r="N4076" s="2">
        <v>2171.7570000000001</v>
      </c>
    </row>
    <row r="4077" spans="1:14">
      <c r="A4077" s="4">
        <v>43987</v>
      </c>
      <c r="B4077" s="36">
        <f>+A4077+4</f>
        <v>43991</v>
      </c>
      <c r="C4077" s="5">
        <v>43992</v>
      </c>
      <c r="D4077" s="76">
        <f t="shared" si="64"/>
        <v>6</v>
      </c>
      <c r="E4077" s="6" t="s">
        <v>4296</v>
      </c>
      <c r="F4077" s="3" t="s">
        <v>41</v>
      </c>
      <c r="G4077" s="3" t="s">
        <v>13</v>
      </c>
      <c r="H4077" s="53">
        <v>9906687</v>
      </c>
      <c r="I4077" s="7" t="s">
        <v>177</v>
      </c>
      <c r="J4077" s="1" t="s">
        <v>17</v>
      </c>
      <c r="K4077" s="1" t="s">
        <v>18</v>
      </c>
      <c r="M4077" s="6" t="s">
        <v>4302</v>
      </c>
      <c r="N4077" s="2">
        <v>2194.2310000000002</v>
      </c>
    </row>
    <row r="4078" spans="1:14">
      <c r="A4078" s="4">
        <v>43987</v>
      </c>
      <c r="B4078" s="36">
        <f>+A4078+4</f>
        <v>43991</v>
      </c>
      <c r="C4078" s="5">
        <v>43992</v>
      </c>
      <c r="D4078" s="76">
        <f t="shared" si="64"/>
        <v>6</v>
      </c>
      <c r="E4078" s="6" t="s">
        <v>4296</v>
      </c>
      <c r="F4078" s="3" t="s">
        <v>41</v>
      </c>
      <c r="G4078" s="3" t="s">
        <v>15</v>
      </c>
      <c r="H4078" s="53">
        <v>9900516</v>
      </c>
      <c r="I4078" s="7" t="s">
        <v>16</v>
      </c>
      <c r="J4078" s="1" t="s">
        <v>17</v>
      </c>
      <c r="K4078" s="1" t="s">
        <v>18</v>
      </c>
      <c r="M4078" s="6">
        <v>9105208</v>
      </c>
      <c r="N4078" s="2">
        <v>2419.2600000000002</v>
      </c>
    </row>
    <row r="4079" spans="1:14">
      <c r="A4079" s="4">
        <v>43987</v>
      </c>
      <c r="B4079" s="36">
        <f>+A4079+4</f>
        <v>43991</v>
      </c>
      <c r="C4079" s="5">
        <v>43992</v>
      </c>
      <c r="D4079" s="76">
        <f t="shared" si="64"/>
        <v>6</v>
      </c>
      <c r="E4079" s="6" t="s">
        <v>4296</v>
      </c>
      <c r="F4079" s="3" t="s">
        <v>41</v>
      </c>
      <c r="G4079" s="3" t="s">
        <v>125</v>
      </c>
      <c r="H4079" s="7">
        <v>9905852</v>
      </c>
      <c r="I4079" s="7" t="s">
        <v>722</v>
      </c>
      <c r="J4079" s="1" t="s">
        <v>17</v>
      </c>
      <c r="K4079" s="1" t="s">
        <v>18</v>
      </c>
      <c r="M4079" s="6" t="s">
        <v>4310</v>
      </c>
      <c r="N4079" s="2">
        <v>2420.038</v>
      </c>
    </row>
    <row r="4080" spans="1:14">
      <c r="A4080" s="29">
        <v>43987</v>
      </c>
      <c r="B4080" s="40">
        <f>+A4080+4</f>
        <v>43991</v>
      </c>
      <c r="C4080" s="66">
        <v>43991</v>
      </c>
      <c r="D4080" s="76">
        <f t="shared" si="64"/>
        <v>6</v>
      </c>
      <c r="E4080" s="26"/>
      <c r="F4080" s="28" t="s">
        <v>41</v>
      </c>
      <c r="G4080" s="28" t="s">
        <v>41</v>
      </c>
      <c r="H4080" s="67">
        <v>9906007</v>
      </c>
      <c r="I4080" s="34" t="s">
        <v>1018</v>
      </c>
      <c r="J4080" s="19" t="s">
        <v>52</v>
      </c>
      <c r="K4080" s="1" t="s">
        <v>18</v>
      </c>
      <c r="L4080" s="19"/>
      <c r="M4080" s="6" t="s">
        <v>4297</v>
      </c>
      <c r="N4080" s="27">
        <v>3298.61</v>
      </c>
    </row>
    <row r="4081" spans="1:14">
      <c r="A4081" s="4">
        <v>43987</v>
      </c>
      <c r="B4081" s="36">
        <f>+A4081+4</f>
        <v>43991</v>
      </c>
      <c r="C4081" s="5">
        <v>43992</v>
      </c>
      <c r="D4081" s="76">
        <f t="shared" si="64"/>
        <v>6</v>
      </c>
      <c r="E4081" s="6" t="s">
        <v>4296</v>
      </c>
      <c r="F4081" s="3" t="s">
        <v>41</v>
      </c>
      <c r="G4081" s="3" t="s">
        <v>31</v>
      </c>
      <c r="H4081" s="53">
        <v>9906665</v>
      </c>
      <c r="I4081" s="7" t="s">
        <v>140</v>
      </c>
      <c r="J4081" s="1" t="s">
        <v>17</v>
      </c>
      <c r="K4081" s="1" t="s">
        <v>18</v>
      </c>
      <c r="M4081" s="6">
        <v>5670432</v>
      </c>
      <c r="N4081" s="2">
        <v>3387.752</v>
      </c>
    </row>
    <row r="4082" spans="1:14">
      <c r="A4082" s="4">
        <v>43987</v>
      </c>
      <c r="B4082" s="36">
        <f>+A4082+4</f>
        <v>43991</v>
      </c>
      <c r="C4082" s="5">
        <v>43992</v>
      </c>
      <c r="D4082" s="76">
        <f t="shared" si="64"/>
        <v>6</v>
      </c>
      <c r="E4082" s="6" t="s">
        <v>4296</v>
      </c>
      <c r="F4082" s="3" t="s">
        <v>41</v>
      </c>
      <c r="G4082" s="3" t="s">
        <v>31</v>
      </c>
      <c r="H4082" s="53">
        <v>9906276</v>
      </c>
      <c r="I4082" s="7" t="s">
        <v>32</v>
      </c>
      <c r="J4082" s="1" t="s">
        <v>17</v>
      </c>
      <c r="K4082" s="1" t="s">
        <v>18</v>
      </c>
      <c r="M4082" s="6">
        <v>5584567</v>
      </c>
      <c r="N4082" s="2">
        <v>3777.26</v>
      </c>
    </row>
    <row r="4083" spans="1:14">
      <c r="A4083" s="4">
        <v>43987</v>
      </c>
      <c r="B4083" s="36">
        <f>+A4083+4</f>
        <v>43991</v>
      </c>
      <c r="C4083" s="5">
        <v>43992</v>
      </c>
      <c r="D4083" s="76">
        <f t="shared" si="64"/>
        <v>6</v>
      </c>
      <c r="E4083" s="6" t="s">
        <v>4296</v>
      </c>
      <c r="F4083" s="3" t="s">
        <v>41</v>
      </c>
      <c r="G4083" s="3" t="s">
        <v>31</v>
      </c>
      <c r="H4083" s="53">
        <v>9906276</v>
      </c>
      <c r="I4083" s="7" t="s">
        <v>32</v>
      </c>
      <c r="J4083" s="1" t="s">
        <v>17</v>
      </c>
      <c r="K4083" s="1" t="s">
        <v>18</v>
      </c>
      <c r="M4083" s="6">
        <v>5584564</v>
      </c>
      <c r="N4083" s="2">
        <v>4840.0739999999996</v>
      </c>
    </row>
    <row r="4084" spans="1:14">
      <c r="A4084" s="4">
        <v>43987</v>
      </c>
      <c r="B4084" s="36">
        <f>+A4084+4</f>
        <v>43991</v>
      </c>
      <c r="C4084" s="5">
        <v>43992</v>
      </c>
      <c r="D4084" s="76">
        <f t="shared" si="64"/>
        <v>6</v>
      </c>
      <c r="E4084" s="6" t="s">
        <v>4296</v>
      </c>
      <c r="F4084" s="3" t="s">
        <v>41</v>
      </c>
      <c r="G4084" s="3" t="s">
        <v>27</v>
      </c>
      <c r="H4084" s="55">
        <v>9905959</v>
      </c>
      <c r="I4084" s="7" t="s">
        <v>170</v>
      </c>
      <c r="J4084" s="1" t="s">
        <v>24</v>
      </c>
      <c r="K4084" s="1" t="s">
        <v>18</v>
      </c>
      <c r="M4084" s="6" t="s">
        <v>4298</v>
      </c>
      <c r="N4084" s="2">
        <v>5021.9160000000002</v>
      </c>
    </row>
    <row r="4085" spans="1:14">
      <c r="A4085" s="4">
        <v>43987</v>
      </c>
      <c r="B4085" s="36">
        <f>+A4085+4</f>
        <v>43991</v>
      </c>
      <c r="C4085" s="5">
        <v>43992</v>
      </c>
      <c r="D4085" s="76">
        <f t="shared" si="64"/>
        <v>6</v>
      </c>
      <c r="E4085" s="6" t="s">
        <v>4296</v>
      </c>
      <c r="F4085" s="3" t="s">
        <v>41</v>
      </c>
      <c r="G4085" s="3" t="s">
        <v>125</v>
      </c>
      <c r="H4085" s="53">
        <v>9906709</v>
      </c>
      <c r="I4085" s="7" t="s">
        <v>259</v>
      </c>
      <c r="J4085" s="1" t="s">
        <v>17</v>
      </c>
      <c r="K4085" s="1" t="s">
        <v>18</v>
      </c>
      <c r="M4085" s="6" t="s">
        <v>4309</v>
      </c>
      <c r="N4085" s="2">
        <v>6734</v>
      </c>
    </row>
    <row r="4086" spans="1:14">
      <c r="A4086" s="4">
        <v>43987</v>
      </c>
      <c r="B4086" s="36">
        <f>+A4086+4</f>
        <v>43991</v>
      </c>
      <c r="C4086" s="5">
        <v>43992</v>
      </c>
      <c r="D4086" s="76">
        <f t="shared" si="64"/>
        <v>6</v>
      </c>
      <c r="E4086" s="6" t="s">
        <v>4296</v>
      </c>
      <c r="F4086" s="3" t="s">
        <v>41</v>
      </c>
      <c r="G4086" s="3" t="s">
        <v>153</v>
      </c>
      <c r="H4086" s="7" t="s">
        <v>28</v>
      </c>
      <c r="I4086" s="7" t="s">
        <v>242</v>
      </c>
      <c r="J4086" s="1" t="s">
        <v>24</v>
      </c>
      <c r="K4086" s="1" t="s">
        <v>18</v>
      </c>
      <c r="M4086" s="6">
        <v>8720752</v>
      </c>
      <c r="N4086" s="2">
        <v>8961.4920000000002</v>
      </c>
    </row>
    <row r="4087" spans="1:14">
      <c r="A4087" s="4">
        <v>43987</v>
      </c>
      <c r="B4087" s="36">
        <f>+A4087+4</f>
        <v>43991</v>
      </c>
      <c r="C4087" s="5">
        <v>43992</v>
      </c>
      <c r="D4087" s="76">
        <f t="shared" si="64"/>
        <v>6</v>
      </c>
      <c r="E4087" s="6" t="s">
        <v>4296</v>
      </c>
      <c r="F4087" s="3" t="s">
        <v>41</v>
      </c>
      <c r="G4087" s="3" t="s">
        <v>156</v>
      </c>
      <c r="H4087" s="53">
        <v>9906388</v>
      </c>
      <c r="I4087" s="7" t="s">
        <v>154</v>
      </c>
      <c r="J4087" s="1" t="s">
        <v>17</v>
      </c>
      <c r="K4087" s="1" t="s">
        <v>18</v>
      </c>
      <c r="M4087" s="6" t="s">
        <v>3486</v>
      </c>
      <c r="N4087" s="2">
        <v>11516.564</v>
      </c>
    </row>
    <row r="4088" spans="1:14">
      <c r="A4088" s="4">
        <v>43987</v>
      </c>
      <c r="B4088" s="36">
        <f>+A4088+4</f>
        <v>43991</v>
      </c>
      <c r="C4088" s="5">
        <v>43992</v>
      </c>
      <c r="D4088" s="76">
        <f t="shared" si="64"/>
        <v>6</v>
      </c>
      <c r="E4088" s="6" t="s">
        <v>4296</v>
      </c>
      <c r="F4088" s="3" t="s">
        <v>41</v>
      </c>
      <c r="G4088" s="3" t="s">
        <v>153</v>
      </c>
      <c r="H4088" s="7" t="s">
        <v>28</v>
      </c>
      <c r="I4088" s="7" t="s">
        <v>242</v>
      </c>
      <c r="J4088" s="1" t="s">
        <v>24</v>
      </c>
      <c r="K4088" s="1" t="s">
        <v>18</v>
      </c>
      <c r="M4088" s="6">
        <v>8721003</v>
      </c>
      <c r="N4088" s="2">
        <v>14444.844999999999</v>
      </c>
    </row>
    <row r="4089" spans="1:14">
      <c r="A4089" s="4">
        <v>43987</v>
      </c>
      <c r="B4089" s="36">
        <f>+A4089+4</f>
        <v>43991</v>
      </c>
      <c r="C4089" s="5">
        <v>43991</v>
      </c>
      <c r="D4089" s="76">
        <f t="shared" si="64"/>
        <v>6</v>
      </c>
      <c r="E4089" s="6" t="s">
        <v>4293</v>
      </c>
      <c r="F4089" s="3" t="s">
        <v>41</v>
      </c>
      <c r="G4089" s="3" t="s">
        <v>15</v>
      </c>
      <c r="H4089" s="53">
        <v>9900516</v>
      </c>
      <c r="I4089" s="7" t="s">
        <v>16</v>
      </c>
      <c r="J4089" s="1" t="s">
        <v>17</v>
      </c>
      <c r="K4089" s="1" t="s">
        <v>18</v>
      </c>
      <c r="M4089" s="6" t="s">
        <v>4294</v>
      </c>
      <c r="N4089" s="2">
        <v>29191.68</v>
      </c>
    </row>
    <row r="4090" spans="1:14">
      <c r="A4090" s="4">
        <v>43987</v>
      </c>
      <c r="B4090" s="36">
        <f>+A4090+4</f>
        <v>43991</v>
      </c>
      <c r="C4090" s="5">
        <v>43991</v>
      </c>
      <c r="D4090" s="76">
        <f t="shared" si="64"/>
        <v>6</v>
      </c>
      <c r="E4090" s="6" t="s">
        <v>4293</v>
      </c>
      <c r="F4090" s="3" t="s">
        <v>41</v>
      </c>
      <c r="G4090" s="3" t="s">
        <v>15</v>
      </c>
      <c r="H4090" s="53">
        <v>9900516</v>
      </c>
      <c r="I4090" s="7" t="s">
        <v>16</v>
      </c>
      <c r="J4090" s="1" t="s">
        <v>17</v>
      </c>
      <c r="K4090" s="1" t="s">
        <v>18</v>
      </c>
      <c r="M4090" s="6" t="s">
        <v>4295</v>
      </c>
      <c r="N4090" s="2">
        <v>29191.68</v>
      </c>
    </row>
    <row r="4091" spans="1:14">
      <c r="A4091" s="4">
        <v>43987</v>
      </c>
      <c r="B4091" s="36">
        <f>+A4091+4</f>
        <v>43991</v>
      </c>
      <c r="C4091" s="5">
        <v>43992</v>
      </c>
      <c r="D4091" s="76">
        <f t="shared" si="64"/>
        <v>6</v>
      </c>
      <c r="E4091" s="6" t="s">
        <v>4296</v>
      </c>
      <c r="F4091" s="3" t="s">
        <v>41</v>
      </c>
      <c r="G4091" s="3" t="s">
        <v>156</v>
      </c>
      <c r="H4091" s="53">
        <v>9906388</v>
      </c>
      <c r="I4091" s="7" t="s">
        <v>154</v>
      </c>
      <c r="J4091" s="1" t="s">
        <v>17</v>
      </c>
      <c r="K4091" s="1" t="s">
        <v>18</v>
      </c>
      <c r="M4091" s="6" t="s">
        <v>4304</v>
      </c>
      <c r="N4091" s="2">
        <v>29191.68</v>
      </c>
    </row>
    <row r="4092" spans="1:14">
      <c r="A4092" s="4">
        <v>43987</v>
      </c>
      <c r="B4092" s="36">
        <f>+A4092+4</f>
        <v>43991</v>
      </c>
      <c r="C4092" s="5">
        <v>43992</v>
      </c>
      <c r="D4092" s="76">
        <f t="shared" si="64"/>
        <v>6</v>
      </c>
      <c r="E4092" s="6" t="s">
        <v>4296</v>
      </c>
      <c r="F4092" s="3" t="s">
        <v>41</v>
      </c>
      <c r="G4092" s="3" t="s">
        <v>156</v>
      </c>
      <c r="H4092" s="53">
        <v>9906388</v>
      </c>
      <c r="I4092" s="7" t="s">
        <v>154</v>
      </c>
      <c r="J4092" s="1" t="s">
        <v>17</v>
      </c>
      <c r="K4092" s="1" t="s">
        <v>18</v>
      </c>
      <c r="M4092" s="6" t="s">
        <v>4306</v>
      </c>
      <c r="N4092" s="2">
        <v>29191.68</v>
      </c>
    </row>
    <row r="4093" spans="1:14">
      <c r="A4093" s="4">
        <v>43987</v>
      </c>
      <c r="B4093" s="36">
        <f>+A4093+4</f>
        <v>43991</v>
      </c>
      <c r="C4093" s="5">
        <v>43992</v>
      </c>
      <c r="D4093" s="76">
        <f t="shared" si="64"/>
        <v>6</v>
      </c>
      <c r="E4093" s="6" t="s">
        <v>4296</v>
      </c>
      <c r="F4093" s="3" t="s">
        <v>41</v>
      </c>
      <c r="G4093" s="3" t="s">
        <v>156</v>
      </c>
      <c r="H4093" s="53">
        <v>9906388</v>
      </c>
      <c r="I4093" s="7" t="s">
        <v>154</v>
      </c>
      <c r="J4093" s="1" t="s">
        <v>17</v>
      </c>
      <c r="K4093" s="1" t="s">
        <v>18</v>
      </c>
      <c r="M4093" s="6" t="s">
        <v>3889</v>
      </c>
      <c r="N4093" s="2">
        <v>29191.68</v>
      </c>
    </row>
    <row r="4094" spans="1:14">
      <c r="A4094" s="4">
        <v>43987</v>
      </c>
      <c r="B4094" s="36">
        <f>+A4094+4</f>
        <v>43991</v>
      </c>
      <c r="C4094" s="5">
        <v>43992</v>
      </c>
      <c r="D4094" s="76">
        <f t="shared" si="64"/>
        <v>6</v>
      </c>
      <c r="E4094" s="6" t="s">
        <v>4296</v>
      </c>
      <c r="F4094" s="3" t="s">
        <v>41</v>
      </c>
      <c r="G4094" s="3" t="s">
        <v>156</v>
      </c>
      <c r="H4094" s="53">
        <v>9906388</v>
      </c>
      <c r="I4094" s="7" t="s">
        <v>154</v>
      </c>
      <c r="J4094" s="1" t="s">
        <v>17</v>
      </c>
      <c r="K4094" s="1" t="s">
        <v>18</v>
      </c>
      <c r="M4094" s="6" t="s">
        <v>4307</v>
      </c>
      <c r="N4094" s="2">
        <v>29191.68</v>
      </c>
    </row>
    <row r="4095" spans="1:14">
      <c r="A4095" s="4">
        <v>43987</v>
      </c>
      <c r="B4095" s="36">
        <f>+A4095+4</f>
        <v>43991</v>
      </c>
      <c r="C4095" s="5">
        <v>43992</v>
      </c>
      <c r="D4095" s="76">
        <f t="shared" si="64"/>
        <v>6</v>
      </c>
      <c r="E4095" s="6" t="s">
        <v>4296</v>
      </c>
      <c r="F4095" s="3" t="s">
        <v>41</v>
      </c>
      <c r="G4095" s="3" t="s">
        <v>41</v>
      </c>
      <c r="H4095" s="53">
        <v>9904072</v>
      </c>
      <c r="I4095" s="7" t="s">
        <v>42</v>
      </c>
      <c r="J4095" s="1" t="s">
        <v>17</v>
      </c>
      <c r="K4095" s="1" t="s">
        <v>18</v>
      </c>
      <c r="M4095" s="6" t="s">
        <v>4311</v>
      </c>
      <c r="N4095" s="2">
        <v>29192.28</v>
      </c>
    </row>
    <row r="4096" spans="1:14">
      <c r="A4096" s="4">
        <v>43987</v>
      </c>
      <c r="B4096" s="36">
        <f>+A4096+4</f>
        <v>43991</v>
      </c>
      <c r="C4096" s="5">
        <v>43992</v>
      </c>
      <c r="D4096" s="76">
        <f t="shared" si="64"/>
        <v>6</v>
      </c>
      <c r="E4096" s="6" t="s">
        <v>4296</v>
      </c>
      <c r="F4096" s="3" t="s">
        <v>41</v>
      </c>
      <c r="G4096" s="3" t="s">
        <v>41</v>
      </c>
      <c r="H4096" s="53">
        <v>9904072</v>
      </c>
      <c r="I4096" s="7" t="s">
        <v>42</v>
      </c>
      <c r="J4096" s="1" t="s">
        <v>17</v>
      </c>
      <c r="K4096" s="1" t="s">
        <v>18</v>
      </c>
      <c r="M4096" s="6" t="s">
        <v>4312</v>
      </c>
      <c r="N4096" s="2">
        <v>29192.28</v>
      </c>
    </row>
    <row r="4097" spans="1:14">
      <c r="A4097" s="4">
        <v>43987</v>
      </c>
      <c r="B4097" s="36">
        <f>+A4097+4</f>
        <v>43991</v>
      </c>
      <c r="C4097" s="5">
        <v>43992</v>
      </c>
      <c r="D4097" s="76">
        <f t="shared" si="64"/>
        <v>6</v>
      </c>
      <c r="E4097" s="6" t="s">
        <v>4296</v>
      </c>
      <c r="F4097" s="3" t="s">
        <v>41</v>
      </c>
      <c r="G4097" s="3" t="s">
        <v>125</v>
      </c>
      <c r="H4097" s="53">
        <v>9906319</v>
      </c>
      <c r="I4097" s="7" t="s">
        <v>150</v>
      </c>
      <c r="J4097" s="1" t="s">
        <v>17</v>
      </c>
      <c r="K4097" s="1" t="s">
        <v>18</v>
      </c>
      <c r="M4097" s="6" t="s">
        <v>4301</v>
      </c>
      <c r="N4097" s="2">
        <v>31111.08</v>
      </c>
    </row>
    <row r="4098" spans="1:14">
      <c r="A4098" s="4">
        <v>43987</v>
      </c>
      <c r="B4098" s="36">
        <f>+A4098+4</f>
        <v>43991</v>
      </c>
      <c r="C4098" s="5">
        <v>43992</v>
      </c>
      <c r="D4098" s="76">
        <f t="shared" si="64"/>
        <v>6</v>
      </c>
      <c r="E4098" s="6" t="s">
        <v>4296</v>
      </c>
      <c r="F4098" s="3" t="s">
        <v>41</v>
      </c>
      <c r="G4098" s="3" t="s">
        <v>31</v>
      </c>
      <c r="H4098" s="53">
        <v>9906276</v>
      </c>
      <c r="I4098" s="7" t="s">
        <v>32</v>
      </c>
      <c r="J4098" s="1" t="s">
        <v>17</v>
      </c>
      <c r="K4098" s="1" t="s">
        <v>18</v>
      </c>
      <c r="M4098" s="6">
        <v>5584561</v>
      </c>
      <c r="N4098" s="2">
        <v>38614.631999999998</v>
      </c>
    </row>
    <row r="4099" spans="1:14">
      <c r="A4099" s="4">
        <v>43987</v>
      </c>
      <c r="B4099" s="36">
        <f>+A4099+4</f>
        <v>43991</v>
      </c>
      <c r="C4099" s="5">
        <v>43992</v>
      </c>
      <c r="D4099" s="76">
        <f t="shared" si="64"/>
        <v>6</v>
      </c>
      <c r="E4099" s="6" t="s">
        <v>4296</v>
      </c>
      <c r="F4099" s="3" t="s">
        <v>41</v>
      </c>
      <c r="G4099" s="3" t="s">
        <v>31</v>
      </c>
      <c r="H4099" s="53">
        <v>9906665</v>
      </c>
      <c r="I4099" s="7" t="s">
        <v>140</v>
      </c>
      <c r="J4099" s="1" t="s">
        <v>17</v>
      </c>
      <c r="K4099" s="1" t="s">
        <v>18</v>
      </c>
      <c r="M4099" s="6">
        <v>5670430</v>
      </c>
      <c r="N4099" s="2">
        <v>53880.815999999999</v>
      </c>
    </row>
    <row r="4100" spans="1:14">
      <c r="A4100" s="4">
        <v>43987</v>
      </c>
      <c r="B4100" s="36">
        <f>+A4100+4</f>
        <v>43991</v>
      </c>
      <c r="C4100" s="5">
        <v>43992</v>
      </c>
      <c r="D4100" s="76">
        <f t="shared" si="64"/>
        <v>6</v>
      </c>
      <c r="E4100" s="6" t="s">
        <v>4296</v>
      </c>
      <c r="F4100" s="3" t="s">
        <v>41</v>
      </c>
      <c r="G4100" s="3" t="s">
        <v>125</v>
      </c>
      <c r="H4100" s="53">
        <v>9906709</v>
      </c>
      <c r="I4100" s="7" t="s">
        <v>259</v>
      </c>
      <c r="J4100" s="1" t="s">
        <v>17</v>
      </c>
      <c r="K4100" s="1" t="s">
        <v>18</v>
      </c>
      <c r="M4100" s="6" t="s">
        <v>4308</v>
      </c>
      <c r="N4100" s="2">
        <v>60014.89</v>
      </c>
    </row>
    <row r="4101" spans="1:14">
      <c r="A4101" s="4">
        <v>43990</v>
      </c>
      <c r="B4101" s="36">
        <f>+A4101+4</f>
        <v>43994</v>
      </c>
      <c r="C4101" s="5">
        <v>43992</v>
      </c>
      <c r="D4101" s="76">
        <f t="shared" si="64"/>
        <v>6</v>
      </c>
      <c r="E4101" s="6" t="s">
        <v>4314</v>
      </c>
      <c r="F4101" s="3" t="s">
        <v>41</v>
      </c>
      <c r="G4101" s="3" t="s">
        <v>13</v>
      </c>
      <c r="H4101" s="53" t="s">
        <v>28</v>
      </c>
      <c r="I4101" s="7" t="s">
        <v>1009</v>
      </c>
      <c r="J4101" s="1" t="s">
        <v>52</v>
      </c>
      <c r="K4101" s="1" t="s">
        <v>18</v>
      </c>
      <c r="M4101" s="6" t="s">
        <v>4328</v>
      </c>
      <c r="N4101" s="2">
        <v>113.28</v>
      </c>
    </row>
    <row r="4102" spans="1:14">
      <c r="A4102" s="4">
        <v>43990</v>
      </c>
      <c r="B4102" s="36">
        <f>+A4102+4</f>
        <v>43994</v>
      </c>
      <c r="C4102" s="5">
        <v>43992</v>
      </c>
      <c r="D4102" s="76">
        <f t="shared" si="64"/>
        <v>6</v>
      </c>
      <c r="E4102" s="6" t="s">
        <v>4314</v>
      </c>
      <c r="F4102" s="3" t="s">
        <v>41</v>
      </c>
      <c r="G4102" s="3" t="s">
        <v>31</v>
      </c>
      <c r="H4102" s="53">
        <v>9906693</v>
      </c>
      <c r="I4102" s="7" t="s">
        <v>34</v>
      </c>
      <c r="J4102" s="1" t="s">
        <v>17</v>
      </c>
      <c r="K4102" s="1" t="s">
        <v>18</v>
      </c>
      <c r="M4102" s="6">
        <v>5492028</v>
      </c>
      <c r="N4102" s="2">
        <v>336.93599999999998</v>
      </c>
    </row>
    <row r="4103" spans="1:14">
      <c r="A4103" s="4">
        <v>43990</v>
      </c>
      <c r="B4103" s="36">
        <f>+A4103+4</f>
        <v>43994</v>
      </c>
      <c r="C4103" s="5">
        <v>43992</v>
      </c>
      <c r="D4103" s="76">
        <f t="shared" si="64"/>
        <v>6</v>
      </c>
      <c r="E4103" s="6" t="s">
        <v>4314</v>
      </c>
      <c r="F4103" s="3" t="s">
        <v>41</v>
      </c>
      <c r="G4103" s="3" t="s">
        <v>13</v>
      </c>
      <c r="H4103" s="54">
        <v>9906241</v>
      </c>
      <c r="I4103" s="7" t="s">
        <v>431</v>
      </c>
      <c r="J4103" s="1" t="s">
        <v>24</v>
      </c>
      <c r="K4103" s="1" t="s">
        <v>18</v>
      </c>
      <c r="M4103" s="6" t="s">
        <v>4327</v>
      </c>
      <c r="N4103" s="2">
        <v>398.83</v>
      </c>
    </row>
    <row r="4104" spans="1:14">
      <c r="A4104" s="4">
        <v>43990</v>
      </c>
      <c r="B4104" s="36">
        <f>+A4104+4</f>
        <v>43994</v>
      </c>
      <c r="C4104" s="5">
        <v>43992</v>
      </c>
      <c r="D4104" s="76">
        <f t="shared" si="64"/>
        <v>6</v>
      </c>
      <c r="E4104" s="6" t="s">
        <v>4314</v>
      </c>
      <c r="F4104" s="3" t="s">
        <v>41</v>
      </c>
      <c r="G4104" s="3" t="s">
        <v>13</v>
      </c>
      <c r="H4104" s="55">
        <v>9906538</v>
      </c>
      <c r="I4104" s="7" t="s">
        <v>229</v>
      </c>
      <c r="J4104" s="1" t="s">
        <v>52</v>
      </c>
      <c r="K4104" s="1" t="s">
        <v>18</v>
      </c>
      <c r="M4104" s="6" t="s">
        <v>4326</v>
      </c>
      <c r="N4104" s="2">
        <v>526.08000000000004</v>
      </c>
    </row>
    <row r="4105" spans="1:14">
      <c r="A4105" s="4">
        <v>43990</v>
      </c>
      <c r="B4105" s="36">
        <f>+A4105+4</f>
        <v>43994</v>
      </c>
      <c r="C4105" s="5">
        <v>43992</v>
      </c>
      <c r="D4105" s="76">
        <f t="shared" si="64"/>
        <v>6</v>
      </c>
      <c r="E4105" s="6" t="s">
        <v>4314</v>
      </c>
      <c r="F4105" s="3" t="s">
        <v>41</v>
      </c>
      <c r="G4105" s="3" t="s">
        <v>205</v>
      </c>
      <c r="H4105" s="53">
        <v>9902765</v>
      </c>
      <c r="I4105" s="7" t="s">
        <v>206</v>
      </c>
      <c r="J4105" s="1" t="s">
        <v>17</v>
      </c>
      <c r="K4105" s="1" t="s">
        <v>18</v>
      </c>
      <c r="M4105" s="6">
        <v>7905805</v>
      </c>
      <c r="N4105" s="2">
        <v>804.88800000000003</v>
      </c>
    </row>
    <row r="4106" spans="1:14">
      <c r="A4106" s="4">
        <v>43990</v>
      </c>
      <c r="B4106" s="36">
        <f>+A4106+4</f>
        <v>43994</v>
      </c>
      <c r="C4106" s="5">
        <v>43992</v>
      </c>
      <c r="D4106" s="76">
        <f t="shared" si="64"/>
        <v>6</v>
      </c>
      <c r="E4106" s="6" t="s">
        <v>4314</v>
      </c>
      <c r="F4106" s="3" t="s">
        <v>41</v>
      </c>
      <c r="G4106" s="3" t="s">
        <v>41</v>
      </c>
      <c r="H4106" s="55">
        <v>9906236</v>
      </c>
      <c r="I4106" s="3" t="s">
        <v>208</v>
      </c>
      <c r="J4106" s="1" t="s">
        <v>52</v>
      </c>
      <c r="K4106" s="1" t="s">
        <v>18</v>
      </c>
      <c r="M4106" s="6">
        <v>1173838</v>
      </c>
      <c r="N4106" s="2">
        <v>920.64</v>
      </c>
    </row>
    <row r="4107" spans="1:14">
      <c r="A4107" s="4">
        <v>43990</v>
      </c>
      <c r="B4107" s="36">
        <f>+A4107+4</f>
        <v>43994</v>
      </c>
      <c r="C4107" s="5">
        <v>43992</v>
      </c>
      <c r="D4107" s="76">
        <f t="shared" si="64"/>
        <v>6</v>
      </c>
      <c r="E4107" s="6" t="s">
        <v>4314</v>
      </c>
      <c r="F4107" s="3" t="s">
        <v>41</v>
      </c>
      <c r="G4107" s="3" t="s">
        <v>13</v>
      </c>
      <c r="H4107" s="7" t="s">
        <v>28</v>
      </c>
      <c r="I4107" s="7" t="s">
        <v>4161</v>
      </c>
      <c r="J4107" s="1" t="s">
        <v>24</v>
      </c>
      <c r="K4107" s="1" t="s">
        <v>18</v>
      </c>
      <c r="M4107" s="6" t="s">
        <v>4323</v>
      </c>
      <c r="N4107" s="2">
        <v>920.64</v>
      </c>
    </row>
    <row r="4108" spans="1:14">
      <c r="A4108" s="4">
        <v>43990</v>
      </c>
      <c r="B4108" s="36">
        <f>+A4108+4</f>
        <v>43994</v>
      </c>
      <c r="C4108" s="5">
        <v>43992</v>
      </c>
      <c r="D4108" s="76">
        <f t="shared" si="64"/>
        <v>6</v>
      </c>
      <c r="E4108" s="6" t="s">
        <v>4314</v>
      </c>
      <c r="F4108" s="3" t="s">
        <v>41</v>
      </c>
      <c r="G4108" s="3" t="s">
        <v>205</v>
      </c>
      <c r="H4108" s="53">
        <v>9902765</v>
      </c>
      <c r="I4108" s="7" t="s">
        <v>206</v>
      </c>
      <c r="J4108" s="1" t="s">
        <v>17</v>
      </c>
      <c r="K4108" s="1" t="s">
        <v>18</v>
      </c>
      <c r="M4108" s="6">
        <v>7905819</v>
      </c>
      <c r="N4108" s="2">
        <v>1074.269</v>
      </c>
    </row>
    <row r="4109" spans="1:14">
      <c r="A4109" s="4">
        <v>43990</v>
      </c>
      <c r="B4109" s="36">
        <f>+A4109+4</f>
        <v>43994</v>
      </c>
      <c r="C4109" s="5">
        <v>43992</v>
      </c>
      <c r="D4109" s="76">
        <f t="shared" si="64"/>
        <v>6</v>
      </c>
      <c r="E4109" s="6" t="s">
        <v>4314</v>
      </c>
      <c r="F4109" s="3" t="s">
        <v>41</v>
      </c>
      <c r="G4109" s="3" t="s">
        <v>153</v>
      </c>
      <c r="H4109" s="53">
        <v>9906026</v>
      </c>
      <c r="I4109" s="7" t="s">
        <v>309</v>
      </c>
      <c r="J4109" s="1" t="s">
        <v>52</v>
      </c>
      <c r="K4109" s="1" t="s">
        <v>18</v>
      </c>
      <c r="M4109" s="6">
        <v>2387778</v>
      </c>
      <c r="N4109" s="2">
        <v>1169.404</v>
      </c>
    </row>
    <row r="4110" spans="1:14">
      <c r="A4110" s="4">
        <v>43990</v>
      </c>
      <c r="B4110" s="36">
        <f>+A4110+4</f>
        <v>43994</v>
      </c>
      <c r="C4110" s="5">
        <v>43992</v>
      </c>
      <c r="D4110" s="76">
        <f t="shared" si="64"/>
        <v>6</v>
      </c>
      <c r="E4110" s="6" t="s">
        <v>4314</v>
      </c>
      <c r="F4110" s="3" t="s">
        <v>41</v>
      </c>
      <c r="G4110" s="3" t="s">
        <v>13</v>
      </c>
      <c r="H4110" s="53">
        <v>9906687</v>
      </c>
      <c r="I4110" s="7" t="s">
        <v>177</v>
      </c>
      <c r="J4110" s="1" t="s">
        <v>17</v>
      </c>
      <c r="K4110" s="1" t="s">
        <v>18</v>
      </c>
      <c r="M4110" s="6" t="s">
        <v>4331</v>
      </c>
      <c r="N4110" s="2">
        <v>1463.2850000000001</v>
      </c>
    </row>
    <row r="4111" spans="1:14">
      <c r="A4111" s="4">
        <v>43990</v>
      </c>
      <c r="B4111" s="36">
        <f>+A4111+4</f>
        <v>43994</v>
      </c>
      <c r="C4111" s="5">
        <v>43992</v>
      </c>
      <c r="D4111" s="76">
        <f t="shared" si="64"/>
        <v>6</v>
      </c>
      <c r="E4111" s="6" t="s">
        <v>4314</v>
      </c>
      <c r="F4111" s="3" t="s">
        <v>41</v>
      </c>
      <c r="G4111" s="3" t="s">
        <v>13</v>
      </c>
      <c r="H4111" s="7" t="s">
        <v>28</v>
      </c>
      <c r="I4111" s="7" t="s">
        <v>4325</v>
      </c>
      <c r="J4111" s="1" t="s">
        <v>24</v>
      </c>
      <c r="K4111" s="1" t="s">
        <v>18</v>
      </c>
      <c r="M4111" s="6" t="s">
        <v>4324</v>
      </c>
      <c r="N4111" s="2">
        <v>1649.605</v>
      </c>
    </row>
    <row r="4112" spans="1:14">
      <c r="A4112" s="4">
        <v>43990</v>
      </c>
      <c r="B4112" s="36">
        <f>+A4112+4</f>
        <v>43994</v>
      </c>
      <c r="C4112" s="5">
        <v>43992</v>
      </c>
      <c r="D4112" s="76">
        <f t="shared" si="64"/>
        <v>6</v>
      </c>
      <c r="E4112" s="6" t="s">
        <v>4314</v>
      </c>
      <c r="F4112" s="3" t="s">
        <v>41</v>
      </c>
      <c r="G4112" s="3" t="s">
        <v>13</v>
      </c>
      <c r="H4112" s="7">
        <v>9905965</v>
      </c>
      <c r="I4112" s="7" t="s">
        <v>454</v>
      </c>
      <c r="J4112" s="1" t="s">
        <v>52</v>
      </c>
      <c r="K4112" s="1" t="s">
        <v>18</v>
      </c>
      <c r="M4112" s="6" t="s">
        <v>4329</v>
      </c>
      <c r="N4112" s="2">
        <v>2061.857</v>
      </c>
    </row>
    <row r="4113" spans="1:14">
      <c r="A4113" s="4">
        <v>43990</v>
      </c>
      <c r="B4113" s="36">
        <f>+A4113+4</f>
        <v>43994</v>
      </c>
      <c r="C4113" s="5">
        <v>43992</v>
      </c>
      <c r="D4113" s="76">
        <f t="shared" si="64"/>
        <v>6</v>
      </c>
      <c r="E4113" s="6" t="s">
        <v>4314</v>
      </c>
      <c r="F4113" s="3" t="s">
        <v>41</v>
      </c>
      <c r="G4113" s="3" t="s">
        <v>201</v>
      </c>
      <c r="H4113" s="7" t="s">
        <v>28</v>
      </c>
      <c r="I4113" s="7" t="s">
        <v>4315</v>
      </c>
      <c r="J4113" s="1" t="s">
        <v>24</v>
      </c>
      <c r="K4113" s="1" t="s">
        <v>18</v>
      </c>
      <c r="M4113" s="6">
        <v>4893822</v>
      </c>
      <c r="N4113" s="2">
        <v>2473.1080000000002</v>
      </c>
    </row>
    <row r="4114" spans="1:14">
      <c r="A4114" s="4">
        <v>43990</v>
      </c>
      <c r="B4114" s="36">
        <f>+A4114+4</f>
        <v>43994</v>
      </c>
      <c r="C4114" s="5">
        <v>43992</v>
      </c>
      <c r="D4114" s="76">
        <f t="shared" si="64"/>
        <v>6</v>
      </c>
      <c r="E4114" s="6" t="s">
        <v>4314</v>
      </c>
      <c r="F4114" s="3" t="s">
        <v>41</v>
      </c>
      <c r="G4114" s="3" t="s">
        <v>153</v>
      </c>
      <c r="H4114" s="55">
        <v>9906021</v>
      </c>
      <c r="I4114" s="7" t="s">
        <v>192</v>
      </c>
      <c r="J4114" s="1" t="s">
        <v>52</v>
      </c>
      <c r="K4114" s="1" t="s">
        <v>18</v>
      </c>
      <c r="M4114" s="6">
        <v>1952653</v>
      </c>
      <c r="N4114" s="2">
        <v>2474.1080000000002</v>
      </c>
    </row>
    <row r="4115" spans="1:14">
      <c r="A4115" s="4">
        <v>43990</v>
      </c>
      <c r="B4115" s="36">
        <f>+A4115+4</f>
        <v>43994</v>
      </c>
      <c r="C4115" s="5">
        <v>43992</v>
      </c>
      <c r="D4115" s="76">
        <f t="shared" si="64"/>
        <v>6</v>
      </c>
      <c r="E4115" s="6" t="s">
        <v>4314</v>
      </c>
      <c r="F4115" s="3" t="s">
        <v>41</v>
      </c>
      <c r="G4115" s="3" t="s">
        <v>125</v>
      </c>
      <c r="H4115" s="7">
        <v>9905852</v>
      </c>
      <c r="I4115" s="7" t="s">
        <v>722</v>
      </c>
      <c r="J4115" s="1" t="s">
        <v>17</v>
      </c>
      <c r="K4115" s="1" t="s">
        <v>18</v>
      </c>
      <c r="M4115" s="6" t="s">
        <v>4320</v>
      </c>
      <c r="N4115" s="2">
        <v>2756.0329999999999</v>
      </c>
    </row>
    <row r="4116" spans="1:14">
      <c r="A4116" s="4">
        <v>43990</v>
      </c>
      <c r="B4116" s="36">
        <f>+A4116+4</f>
        <v>43994</v>
      </c>
      <c r="C4116" s="5">
        <v>43992</v>
      </c>
      <c r="D4116" s="76">
        <f t="shared" si="64"/>
        <v>6</v>
      </c>
      <c r="E4116" s="6" t="s">
        <v>4314</v>
      </c>
      <c r="F4116" s="3" t="s">
        <v>41</v>
      </c>
      <c r="G4116" s="3" t="s">
        <v>15</v>
      </c>
      <c r="H4116" s="7">
        <v>9906223</v>
      </c>
      <c r="I4116" s="7" t="s">
        <v>4316</v>
      </c>
      <c r="J4116" s="1" t="s">
        <v>24</v>
      </c>
      <c r="K4116" s="1" t="s">
        <v>18</v>
      </c>
      <c r="M4116" s="6">
        <v>9431703</v>
      </c>
      <c r="N4116" s="2">
        <v>3300.6</v>
      </c>
    </row>
    <row r="4117" spans="1:14">
      <c r="A4117" s="4">
        <v>43990</v>
      </c>
      <c r="B4117" s="36">
        <f>+A4117+4</f>
        <v>43994</v>
      </c>
      <c r="C4117" s="5">
        <v>43992</v>
      </c>
      <c r="D4117" s="76">
        <f t="shared" si="64"/>
        <v>6</v>
      </c>
      <c r="E4117" s="6" t="s">
        <v>4314</v>
      </c>
      <c r="F4117" s="3" t="s">
        <v>41</v>
      </c>
      <c r="G4117" s="3" t="s">
        <v>41</v>
      </c>
      <c r="H4117" s="54">
        <v>9905958</v>
      </c>
      <c r="I4117" s="7" t="s">
        <v>182</v>
      </c>
      <c r="J4117" s="1" t="s">
        <v>24</v>
      </c>
      <c r="K4117" s="1" t="s">
        <v>18</v>
      </c>
      <c r="M4117" s="6" t="s">
        <v>4317</v>
      </c>
      <c r="N4117" s="2">
        <v>3372.9110000000001</v>
      </c>
    </row>
    <row r="4118" spans="1:14">
      <c r="A4118" s="4">
        <v>43990</v>
      </c>
      <c r="B4118" s="36">
        <f>+A4118+4</f>
        <v>43994</v>
      </c>
      <c r="C4118" s="5">
        <v>43992</v>
      </c>
      <c r="D4118" s="76">
        <f t="shared" si="64"/>
        <v>6</v>
      </c>
      <c r="E4118" s="6" t="s">
        <v>4314</v>
      </c>
      <c r="F4118" s="3" t="s">
        <v>41</v>
      </c>
      <c r="G4118" s="3" t="s">
        <v>156</v>
      </c>
      <c r="H4118" s="53">
        <v>9906388</v>
      </c>
      <c r="I4118" s="7" t="s">
        <v>154</v>
      </c>
      <c r="J4118" s="1" t="s">
        <v>17</v>
      </c>
      <c r="K4118" s="1" t="s">
        <v>18</v>
      </c>
      <c r="M4118" s="6" t="s">
        <v>4322</v>
      </c>
      <c r="N4118" s="2">
        <v>4838.875</v>
      </c>
    </row>
    <row r="4119" spans="1:14">
      <c r="A4119" s="4">
        <v>43990</v>
      </c>
      <c r="B4119" s="36">
        <f>+A4119+4</f>
        <v>43994</v>
      </c>
      <c r="C4119" s="5">
        <v>43992</v>
      </c>
      <c r="D4119" s="76">
        <f t="shared" si="64"/>
        <v>6</v>
      </c>
      <c r="E4119" s="6" t="s">
        <v>4314</v>
      </c>
      <c r="F4119" s="3" t="s">
        <v>41</v>
      </c>
      <c r="G4119" s="3" t="s">
        <v>125</v>
      </c>
      <c r="H4119" s="7">
        <v>9906123</v>
      </c>
      <c r="I4119" s="7" t="s">
        <v>198</v>
      </c>
      <c r="J4119" s="1" t="s">
        <v>24</v>
      </c>
      <c r="K4119" s="1" t="s">
        <v>18</v>
      </c>
      <c r="M4119" s="6" t="s">
        <v>4318</v>
      </c>
      <c r="N4119" s="2">
        <v>5620</v>
      </c>
    </row>
    <row r="4120" spans="1:14">
      <c r="A4120" s="4">
        <v>43990</v>
      </c>
      <c r="B4120" s="36">
        <f>+A4120+4</f>
        <v>43994</v>
      </c>
      <c r="C4120" s="5">
        <v>43992</v>
      </c>
      <c r="D4120" s="76">
        <f t="shared" ref="D4120:D4183" si="65">MONTH(C4120)</f>
        <v>6</v>
      </c>
      <c r="E4120" s="6" t="s">
        <v>4314</v>
      </c>
      <c r="F4120" s="3" t="s">
        <v>41</v>
      </c>
      <c r="G4120" s="3" t="s">
        <v>22</v>
      </c>
      <c r="H4120" s="7">
        <v>9906424</v>
      </c>
      <c r="I4120" s="7" t="s">
        <v>303</v>
      </c>
      <c r="J4120" s="1" t="s">
        <v>52</v>
      </c>
      <c r="K4120" s="1" t="s">
        <v>18</v>
      </c>
      <c r="M4120" s="6">
        <v>6314109</v>
      </c>
      <c r="N4120" s="2">
        <v>9399.9279999999999</v>
      </c>
    </row>
    <row r="4121" spans="1:14">
      <c r="A4121" s="4">
        <v>43990</v>
      </c>
      <c r="B4121" s="36">
        <f>+A4121+4</f>
        <v>43994</v>
      </c>
      <c r="C4121" s="5">
        <v>43992</v>
      </c>
      <c r="D4121" s="76">
        <f t="shared" si="65"/>
        <v>6</v>
      </c>
      <c r="E4121" s="6" t="s">
        <v>4314</v>
      </c>
      <c r="F4121" s="3" t="s">
        <v>41</v>
      </c>
      <c r="G4121" s="3" t="s">
        <v>48</v>
      </c>
      <c r="H4121" s="54">
        <v>9905906</v>
      </c>
      <c r="I4121" s="7" t="s">
        <v>167</v>
      </c>
      <c r="J4121" s="1" t="s">
        <v>24</v>
      </c>
      <c r="K4121" s="1" t="s">
        <v>18</v>
      </c>
      <c r="M4121" s="6">
        <v>4721059</v>
      </c>
      <c r="N4121" s="2">
        <v>10748.130999999999</v>
      </c>
    </row>
    <row r="4122" spans="1:14">
      <c r="A4122" s="4">
        <v>43990</v>
      </c>
      <c r="B4122" s="36">
        <f>+A4122+4</f>
        <v>43994</v>
      </c>
      <c r="C4122" s="5">
        <v>43991</v>
      </c>
      <c r="D4122" s="76">
        <f t="shared" si="65"/>
        <v>6</v>
      </c>
      <c r="E4122" s="6" t="s">
        <v>4335</v>
      </c>
      <c r="F4122" s="3" t="s">
        <v>41</v>
      </c>
      <c r="G4122" s="3" t="s">
        <v>15</v>
      </c>
      <c r="H4122" s="53">
        <v>9900516</v>
      </c>
      <c r="I4122" s="7" t="s">
        <v>16</v>
      </c>
      <c r="J4122" s="1" t="s">
        <v>17</v>
      </c>
      <c r="K4122" s="1" t="s">
        <v>18</v>
      </c>
      <c r="M4122" s="6" t="s">
        <v>4336</v>
      </c>
      <c r="N4122" s="2">
        <v>13271.808000000001</v>
      </c>
    </row>
    <row r="4123" spans="1:14">
      <c r="A4123" s="4">
        <v>43990</v>
      </c>
      <c r="B4123" s="36">
        <f>+A4123+4</f>
        <v>43994</v>
      </c>
      <c r="C4123" s="5">
        <v>43992</v>
      </c>
      <c r="D4123" s="76">
        <f t="shared" si="65"/>
        <v>6</v>
      </c>
      <c r="E4123" s="6" t="s">
        <v>4314</v>
      </c>
      <c r="F4123" s="3" t="s">
        <v>41</v>
      </c>
      <c r="G4123" s="3" t="s">
        <v>205</v>
      </c>
      <c r="H4123" s="53">
        <v>9902765</v>
      </c>
      <c r="I4123" s="7" t="s">
        <v>206</v>
      </c>
      <c r="J4123" s="1" t="s">
        <v>17</v>
      </c>
      <c r="K4123" s="1" t="s">
        <v>18</v>
      </c>
      <c r="M4123" s="6">
        <v>7905810</v>
      </c>
      <c r="N4123" s="2">
        <v>15695.847</v>
      </c>
    </row>
    <row r="4124" spans="1:14">
      <c r="A4124" s="4">
        <v>43990</v>
      </c>
      <c r="B4124" s="36">
        <f>+A4124+4</f>
        <v>43994</v>
      </c>
      <c r="C4124" s="5">
        <v>43992</v>
      </c>
      <c r="D4124" s="76">
        <f t="shared" si="65"/>
        <v>6</v>
      </c>
      <c r="E4124" s="6" t="s">
        <v>4314</v>
      </c>
      <c r="F4124" s="3" t="s">
        <v>41</v>
      </c>
      <c r="G4124" s="3" t="s">
        <v>31</v>
      </c>
      <c r="H4124" s="53">
        <v>9906276</v>
      </c>
      <c r="I4124" s="7" t="s">
        <v>32</v>
      </c>
      <c r="J4124" s="1" t="s">
        <v>17</v>
      </c>
      <c r="K4124" s="1" t="s">
        <v>18</v>
      </c>
      <c r="M4124" s="6">
        <v>5584577</v>
      </c>
      <c r="N4124" s="2">
        <v>15765.806</v>
      </c>
    </row>
    <row r="4125" spans="1:14">
      <c r="A4125" s="4">
        <v>43990</v>
      </c>
      <c r="B4125" s="36">
        <f>+A4125+4</f>
        <v>43994</v>
      </c>
      <c r="C4125" s="5">
        <v>43992</v>
      </c>
      <c r="D4125" s="76">
        <f t="shared" si="65"/>
        <v>6</v>
      </c>
      <c r="E4125" s="6" t="s">
        <v>4314</v>
      </c>
      <c r="F4125" s="3" t="s">
        <v>41</v>
      </c>
      <c r="G4125" s="3" t="s">
        <v>13</v>
      </c>
      <c r="H4125" s="53">
        <v>9906687</v>
      </c>
      <c r="I4125" s="7" t="s">
        <v>177</v>
      </c>
      <c r="J4125" s="1" t="s">
        <v>17</v>
      </c>
      <c r="K4125" s="1" t="s">
        <v>18</v>
      </c>
      <c r="M4125" s="6" t="s">
        <v>4330</v>
      </c>
      <c r="N4125" s="2">
        <v>19187.506000000001</v>
      </c>
    </row>
    <row r="4126" spans="1:14">
      <c r="A4126" s="4">
        <v>43990</v>
      </c>
      <c r="B4126" s="36">
        <f>+A4126+4</f>
        <v>43994</v>
      </c>
      <c r="C4126" s="5">
        <v>43991</v>
      </c>
      <c r="D4126" s="76">
        <f t="shared" si="65"/>
        <v>6</v>
      </c>
      <c r="E4126" s="6" t="s">
        <v>4335</v>
      </c>
      <c r="F4126" s="3" t="s">
        <v>41</v>
      </c>
      <c r="G4126" s="3" t="s">
        <v>15</v>
      </c>
      <c r="H4126" s="53">
        <v>9900516</v>
      </c>
      <c r="I4126" s="7" t="s">
        <v>16</v>
      </c>
      <c r="J4126" s="1" t="s">
        <v>17</v>
      </c>
      <c r="K4126" s="1" t="s">
        <v>18</v>
      </c>
      <c r="M4126" s="6" t="s">
        <v>4338</v>
      </c>
      <c r="N4126" s="2">
        <v>19520.687999999998</v>
      </c>
    </row>
    <row r="4127" spans="1:14">
      <c r="A4127" s="4">
        <v>43990</v>
      </c>
      <c r="B4127" s="36">
        <f>+A4127+4</f>
        <v>43994</v>
      </c>
      <c r="C4127" s="5">
        <v>43992</v>
      </c>
      <c r="D4127" s="76">
        <f t="shared" si="65"/>
        <v>6</v>
      </c>
      <c r="E4127" s="6" t="s">
        <v>4314</v>
      </c>
      <c r="F4127" s="3" t="s">
        <v>41</v>
      </c>
      <c r="G4127" s="3" t="s">
        <v>31</v>
      </c>
      <c r="H4127" s="53">
        <v>9906684</v>
      </c>
      <c r="I4127" s="7" t="s">
        <v>37</v>
      </c>
      <c r="J4127" s="1" t="s">
        <v>17</v>
      </c>
      <c r="K4127" s="1" t="s">
        <v>18</v>
      </c>
      <c r="M4127" s="6">
        <v>5627596</v>
      </c>
      <c r="N4127" s="2">
        <v>21564.837</v>
      </c>
    </row>
    <row r="4128" spans="1:14">
      <c r="A4128" s="4">
        <v>43990</v>
      </c>
      <c r="B4128" s="36">
        <f>+A4128+4</f>
        <v>43994</v>
      </c>
      <c r="C4128" s="5">
        <v>43992</v>
      </c>
      <c r="D4128" s="76">
        <f t="shared" si="65"/>
        <v>6</v>
      </c>
      <c r="E4128" s="6" t="s">
        <v>4314</v>
      </c>
      <c r="F4128" s="3" t="s">
        <v>41</v>
      </c>
      <c r="G4128" s="3" t="s">
        <v>31</v>
      </c>
      <c r="H4128" s="53">
        <v>9906665</v>
      </c>
      <c r="I4128" s="7" t="s">
        <v>140</v>
      </c>
      <c r="J4128" s="1" t="s">
        <v>17</v>
      </c>
      <c r="K4128" s="1" t="s">
        <v>18</v>
      </c>
      <c r="M4128" s="6">
        <v>5670443</v>
      </c>
      <c r="N4128" s="2">
        <v>26071.776000000002</v>
      </c>
    </row>
    <row r="4129" spans="1:14">
      <c r="A4129" s="4">
        <v>43990</v>
      </c>
      <c r="B4129" s="36">
        <f>+A4129+4</f>
        <v>43994</v>
      </c>
      <c r="C4129" s="5">
        <v>43992</v>
      </c>
      <c r="D4129" s="76">
        <f t="shared" si="65"/>
        <v>6</v>
      </c>
      <c r="E4129" s="6" t="s">
        <v>4314</v>
      </c>
      <c r="F4129" s="3" t="s">
        <v>41</v>
      </c>
      <c r="G4129" s="3" t="s">
        <v>31</v>
      </c>
      <c r="H4129" s="53">
        <v>9906684</v>
      </c>
      <c r="I4129" s="7" t="s">
        <v>37</v>
      </c>
      <c r="J4129" s="1" t="s">
        <v>17</v>
      </c>
      <c r="K4129" s="1" t="s">
        <v>18</v>
      </c>
      <c r="M4129" s="6">
        <v>5627587</v>
      </c>
      <c r="N4129" s="2">
        <v>29057.68</v>
      </c>
    </row>
    <row r="4130" spans="1:14">
      <c r="A4130" s="4">
        <v>43990</v>
      </c>
      <c r="B4130" s="36">
        <f>+A4130+4</f>
        <v>43994</v>
      </c>
      <c r="C4130" s="5">
        <v>43992</v>
      </c>
      <c r="D4130" s="76">
        <f t="shared" si="65"/>
        <v>6</v>
      </c>
      <c r="E4130" s="6" t="s">
        <v>4314</v>
      </c>
      <c r="F4130" s="3" t="s">
        <v>41</v>
      </c>
      <c r="G4130" s="3" t="s">
        <v>156</v>
      </c>
      <c r="H4130" s="53">
        <v>9906388</v>
      </c>
      <c r="I4130" s="7" t="s">
        <v>154</v>
      </c>
      <c r="J4130" s="1" t="s">
        <v>17</v>
      </c>
      <c r="K4130" s="1" t="s">
        <v>18</v>
      </c>
      <c r="M4130" s="6" t="s">
        <v>4321</v>
      </c>
      <c r="N4130" s="2">
        <v>29191.68</v>
      </c>
    </row>
    <row r="4131" spans="1:14">
      <c r="A4131" s="4">
        <v>43990</v>
      </c>
      <c r="B4131" s="36">
        <f>+A4131+4</f>
        <v>43994</v>
      </c>
      <c r="C4131" s="5">
        <v>43992</v>
      </c>
      <c r="D4131" s="76">
        <f t="shared" si="65"/>
        <v>6</v>
      </c>
      <c r="E4131" s="6" t="s">
        <v>4314</v>
      </c>
      <c r="F4131" s="3" t="s">
        <v>41</v>
      </c>
      <c r="G4131" s="3" t="s">
        <v>156</v>
      </c>
      <c r="H4131" s="53">
        <v>9906388</v>
      </c>
      <c r="I4131" s="7" t="s">
        <v>154</v>
      </c>
      <c r="J4131" s="1" t="s">
        <v>17</v>
      </c>
      <c r="K4131" s="1" t="s">
        <v>18</v>
      </c>
      <c r="M4131" s="6" t="s">
        <v>3893</v>
      </c>
      <c r="N4131" s="2">
        <v>29191.68</v>
      </c>
    </row>
    <row r="4132" spans="1:14">
      <c r="A4132" s="4">
        <v>43990</v>
      </c>
      <c r="B4132" s="36">
        <f>+A4132+4</f>
        <v>43994</v>
      </c>
      <c r="C4132" s="5">
        <v>43991</v>
      </c>
      <c r="D4132" s="76">
        <f t="shared" si="65"/>
        <v>6</v>
      </c>
      <c r="E4132" s="6" t="s">
        <v>4335</v>
      </c>
      <c r="F4132" s="3" t="s">
        <v>41</v>
      </c>
      <c r="G4132" s="3" t="s">
        <v>15</v>
      </c>
      <c r="H4132" s="53">
        <v>9900516</v>
      </c>
      <c r="I4132" s="7" t="s">
        <v>16</v>
      </c>
      <c r="J4132" s="1" t="s">
        <v>17</v>
      </c>
      <c r="K4132" s="1" t="s">
        <v>18</v>
      </c>
      <c r="M4132" s="6" t="s">
        <v>4337</v>
      </c>
      <c r="N4132" s="2">
        <v>29191.68</v>
      </c>
    </row>
    <row r="4133" spans="1:14">
      <c r="A4133" s="4">
        <v>43990</v>
      </c>
      <c r="B4133" s="36">
        <f>+A4133+4</f>
        <v>43994</v>
      </c>
      <c r="C4133" s="5">
        <v>43991</v>
      </c>
      <c r="D4133" s="76">
        <f t="shared" si="65"/>
        <v>6</v>
      </c>
      <c r="E4133" s="6" t="s">
        <v>4335</v>
      </c>
      <c r="F4133" s="3" t="s">
        <v>41</v>
      </c>
      <c r="G4133" s="3" t="s">
        <v>15</v>
      </c>
      <c r="H4133" s="53">
        <v>9900516</v>
      </c>
      <c r="I4133" s="7" t="s">
        <v>16</v>
      </c>
      <c r="J4133" s="1" t="s">
        <v>17</v>
      </c>
      <c r="K4133" s="1" t="s">
        <v>18</v>
      </c>
      <c r="M4133" s="6" t="s">
        <v>4339</v>
      </c>
      <c r="N4133" s="2">
        <v>29191.68</v>
      </c>
    </row>
    <row r="4134" spans="1:14">
      <c r="A4134" s="4">
        <v>43990</v>
      </c>
      <c r="B4134" s="36">
        <f>+A4134+4</f>
        <v>43994</v>
      </c>
      <c r="C4134" s="5">
        <v>43991</v>
      </c>
      <c r="D4134" s="76">
        <f t="shared" si="65"/>
        <v>6</v>
      </c>
      <c r="E4134" s="6" t="s">
        <v>4335</v>
      </c>
      <c r="F4134" s="3" t="s">
        <v>41</v>
      </c>
      <c r="G4134" s="3" t="s">
        <v>15</v>
      </c>
      <c r="H4134" s="53">
        <v>9900516</v>
      </c>
      <c r="I4134" s="7" t="s">
        <v>16</v>
      </c>
      <c r="J4134" s="1" t="s">
        <v>17</v>
      </c>
      <c r="K4134" s="1" t="s">
        <v>18</v>
      </c>
      <c r="M4134" s="6" t="s">
        <v>4340</v>
      </c>
      <c r="N4134" s="2">
        <v>29191.68</v>
      </c>
    </row>
    <row r="4135" spans="1:14">
      <c r="A4135" s="4">
        <v>43990</v>
      </c>
      <c r="B4135" s="36">
        <f>+A4135+4</f>
        <v>43994</v>
      </c>
      <c r="C4135" s="5">
        <v>43991</v>
      </c>
      <c r="D4135" s="76">
        <f t="shared" si="65"/>
        <v>6</v>
      </c>
      <c r="E4135" s="6" t="s">
        <v>4335</v>
      </c>
      <c r="F4135" s="3" t="s">
        <v>41</v>
      </c>
      <c r="G4135" s="3" t="s">
        <v>15</v>
      </c>
      <c r="H4135" s="53">
        <v>9900516</v>
      </c>
      <c r="I4135" s="7" t="s">
        <v>16</v>
      </c>
      <c r="J4135" s="1" t="s">
        <v>17</v>
      </c>
      <c r="K4135" s="1" t="s">
        <v>18</v>
      </c>
      <c r="M4135" s="6" t="s">
        <v>4341</v>
      </c>
      <c r="N4135" s="2">
        <v>29191.68</v>
      </c>
    </row>
    <row r="4136" spans="1:14">
      <c r="A4136" s="4">
        <v>43990</v>
      </c>
      <c r="B4136" s="36">
        <f>+A4136+4</f>
        <v>43994</v>
      </c>
      <c r="C4136" s="5">
        <v>43992</v>
      </c>
      <c r="D4136" s="76">
        <f t="shared" si="65"/>
        <v>6</v>
      </c>
      <c r="E4136" s="6" t="s">
        <v>4314</v>
      </c>
      <c r="F4136" s="3" t="s">
        <v>41</v>
      </c>
      <c r="G4136" s="3" t="s">
        <v>31</v>
      </c>
      <c r="H4136" s="53">
        <v>9906684</v>
      </c>
      <c r="I4136" s="7" t="s">
        <v>37</v>
      </c>
      <c r="J4136" s="1" t="s">
        <v>17</v>
      </c>
      <c r="K4136" s="1" t="s">
        <v>18</v>
      </c>
      <c r="M4136" s="6">
        <v>5627588</v>
      </c>
      <c r="N4136" s="2">
        <v>29927.68</v>
      </c>
    </row>
    <row r="4137" spans="1:14">
      <c r="A4137" s="4">
        <v>43990</v>
      </c>
      <c r="B4137" s="36">
        <f>+A4137+4</f>
        <v>43994</v>
      </c>
      <c r="C4137" s="5">
        <v>43992</v>
      </c>
      <c r="D4137" s="76">
        <f t="shared" si="65"/>
        <v>6</v>
      </c>
      <c r="E4137" s="6" t="s">
        <v>4314</v>
      </c>
      <c r="F4137" s="3" t="s">
        <v>41</v>
      </c>
      <c r="G4137" s="3" t="s">
        <v>31</v>
      </c>
      <c r="H4137" s="53">
        <v>9906665</v>
      </c>
      <c r="I4137" s="7" t="s">
        <v>140</v>
      </c>
      <c r="J4137" s="1" t="s">
        <v>17</v>
      </c>
      <c r="K4137" s="1" t="s">
        <v>18</v>
      </c>
      <c r="M4137" s="6">
        <v>5670439</v>
      </c>
      <c r="N4137" s="2">
        <v>34868.735999999997</v>
      </c>
    </row>
    <row r="4138" spans="1:14">
      <c r="A4138" s="4">
        <v>43990</v>
      </c>
      <c r="B4138" s="36">
        <f>+A4138+4</f>
        <v>43994</v>
      </c>
      <c r="C4138" s="5">
        <v>43992</v>
      </c>
      <c r="D4138" s="76">
        <f t="shared" si="65"/>
        <v>6</v>
      </c>
      <c r="E4138" s="6" t="s">
        <v>4314</v>
      </c>
      <c r="F4138" s="3" t="s">
        <v>41</v>
      </c>
      <c r="G4138" s="3" t="s">
        <v>125</v>
      </c>
      <c r="H4138" s="53">
        <v>9906319</v>
      </c>
      <c r="I4138" s="7" t="s">
        <v>150</v>
      </c>
      <c r="J4138" s="1" t="s">
        <v>17</v>
      </c>
      <c r="K4138" s="1" t="s">
        <v>18</v>
      </c>
      <c r="M4138" s="6" t="s">
        <v>4319</v>
      </c>
      <c r="N4138" s="2">
        <v>50982.432000000001</v>
      </c>
    </row>
    <row r="4139" spans="1:14">
      <c r="A4139" s="4">
        <v>43990</v>
      </c>
      <c r="B4139" s="36">
        <f>+A4139+4</f>
        <v>43994</v>
      </c>
      <c r="C4139" s="5">
        <v>43992</v>
      </c>
      <c r="D4139" s="76">
        <f t="shared" si="65"/>
        <v>6</v>
      </c>
      <c r="E4139" s="6" t="s">
        <v>4314</v>
      </c>
      <c r="F4139" s="3" t="s">
        <v>41</v>
      </c>
      <c r="G4139" s="3" t="s">
        <v>31</v>
      </c>
      <c r="H4139" s="53">
        <v>9906276</v>
      </c>
      <c r="I4139" s="7" t="s">
        <v>32</v>
      </c>
      <c r="J4139" s="1" t="s">
        <v>17</v>
      </c>
      <c r="K4139" s="1" t="s">
        <v>18</v>
      </c>
      <c r="M4139" s="6">
        <v>5584570</v>
      </c>
      <c r="N4139" s="2">
        <v>86886.047999999995</v>
      </c>
    </row>
    <row r="4140" spans="1:14">
      <c r="A4140" s="4">
        <v>43991</v>
      </c>
      <c r="B4140" s="36">
        <f>+A4140+4</f>
        <v>43995</v>
      </c>
      <c r="C4140" s="5">
        <v>43993</v>
      </c>
      <c r="D4140" s="76">
        <f t="shared" si="65"/>
        <v>6</v>
      </c>
      <c r="E4140" s="6" t="s">
        <v>4374</v>
      </c>
      <c r="F4140" s="3" t="s">
        <v>13</v>
      </c>
      <c r="G4140" s="3" t="s">
        <v>201</v>
      </c>
      <c r="H4140" s="7" t="s">
        <v>28</v>
      </c>
      <c r="I4140" s="7" t="s">
        <v>846</v>
      </c>
      <c r="J4140" s="1" t="s">
        <v>846</v>
      </c>
      <c r="K4140" s="1" t="s">
        <v>18</v>
      </c>
      <c r="M4140" s="6" t="s">
        <v>4379</v>
      </c>
      <c r="N4140" s="2">
        <v>70.204999999999998</v>
      </c>
    </row>
    <row r="4141" spans="1:14">
      <c r="A4141" s="4">
        <v>43991</v>
      </c>
      <c r="B4141" s="36">
        <f>+A4141+4</f>
        <v>43995</v>
      </c>
      <c r="C4141" s="5">
        <v>43993</v>
      </c>
      <c r="D4141" s="76">
        <f t="shared" si="65"/>
        <v>6</v>
      </c>
      <c r="E4141" s="6" t="s">
        <v>4374</v>
      </c>
      <c r="F4141" s="3" t="s">
        <v>13</v>
      </c>
      <c r="G4141" s="3" t="s">
        <v>48</v>
      </c>
      <c r="H4141" s="53" t="s">
        <v>28</v>
      </c>
      <c r="I4141" s="7" t="s">
        <v>648</v>
      </c>
      <c r="J4141" s="1" t="s">
        <v>52</v>
      </c>
      <c r="K4141" s="1" t="s">
        <v>18</v>
      </c>
      <c r="M4141" s="6" t="s">
        <v>4381</v>
      </c>
      <c r="N4141" s="2">
        <v>90.481999999999999</v>
      </c>
    </row>
    <row r="4142" spans="1:14">
      <c r="A4142" s="4">
        <v>43991</v>
      </c>
      <c r="B4142" s="36">
        <f>+A4142+4</f>
        <v>43995</v>
      </c>
      <c r="C4142" s="5">
        <v>43993</v>
      </c>
      <c r="D4142" s="76">
        <f t="shared" si="65"/>
        <v>6</v>
      </c>
      <c r="E4142" s="6" t="s">
        <v>4374</v>
      </c>
      <c r="F4142" s="3" t="s">
        <v>13</v>
      </c>
      <c r="G4142" s="3" t="s">
        <v>48</v>
      </c>
      <c r="H4142" s="53" t="s">
        <v>28</v>
      </c>
      <c r="I4142" s="7" t="s">
        <v>61</v>
      </c>
      <c r="J4142" s="1" t="s">
        <v>52</v>
      </c>
      <c r="K4142" s="1" t="s">
        <v>18</v>
      </c>
      <c r="M4142" s="6" t="s">
        <v>4380</v>
      </c>
      <c r="N4142" s="2">
        <v>450.00099999999998</v>
      </c>
    </row>
    <row r="4143" spans="1:14">
      <c r="A4143" s="4">
        <v>43991</v>
      </c>
      <c r="B4143" s="36">
        <f>+A4143+4</f>
        <v>43995</v>
      </c>
      <c r="C4143" s="5">
        <v>43993</v>
      </c>
      <c r="D4143" s="76">
        <f t="shared" si="65"/>
        <v>6</v>
      </c>
      <c r="E4143" s="6" t="s">
        <v>4374</v>
      </c>
      <c r="F4143" s="3" t="s">
        <v>13</v>
      </c>
      <c r="G4143" s="3" t="s">
        <v>22</v>
      </c>
      <c r="H4143" s="7" t="s">
        <v>28</v>
      </c>
      <c r="I4143" s="7" t="s">
        <v>72</v>
      </c>
      <c r="J4143" s="1" t="s">
        <v>24</v>
      </c>
      <c r="K4143" s="1" t="s">
        <v>18</v>
      </c>
      <c r="M4143" s="6" t="s">
        <v>4376</v>
      </c>
      <c r="N4143" s="2">
        <v>572.86500000000001</v>
      </c>
    </row>
    <row r="4144" spans="1:14">
      <c r="A4144" s="4">
        <v>43991</v>
      </c>
      <c r="B4144" s="36">
        <f>+A4144+4</f>
        <v>43995</v>
      </c>
      <c r="C4144" s="5">
        <v>43993</v>
      </c>
      <c r="D4144" s="76">
        <f t="shared" si="65"/>
        <v>6</v>
      </c>
      <c r="E4144" s="6" t="s">
        <v>4332</v>
      </c>
      <c r="F4144" s="3" t="s">
        <v>41</v>
      </c>
      <c r="G4144" s="3" t="s">
        <v>15</v>
      </c>
      <c r="H4144" s="7">
        <v>9906372</v>
      </c>
      <c r="I4144" s="7" t="s">
        <v>980</v>
      </c>
      <c r="J4144" s="1" t="s">
        <v>17</v>
      </c>
      <c r="K4144" s="1" t="s">
        <v>18</v>
      </c>
      <c r="M4144" s="6">
        <v>9527011</v>
      </c>
      <c r="N4144" s="2">
        <v>1643.3420000000001</v>
      </c>
    </row>
    <row r="4145" spans="1:14">
      <c r="A4145" s="4">
        <v>43991</v>
      </c>
      <c r="B4145" s="36">
        <f>+A4145+4</f>
        <v>43995</v>
      </c>
      <c r="C4145" s="5">
        <v>43993</v>
      </c>
      <c r="D4145" s="76">
        <f t="shared" si="65"/>
        <v>6</v>
      </c>
      <c r="E4145" s="6" t="s">
        <v>4332</v>
      </c>
      <c r="F4145" s="3" t="s">
        <v>41</v>
      </c>
      <c r="G4145" s="3" t="s">
        <v>41</v>
      </c>
      <c r="H4145" s="54">
        <v>9905899</v>
      </c>
      <c r="I4145" s="7" t="s">
        <v>504</v>
      </c>
      <c r="J4145" s="1" t="s">
        <v>24</v>
      </c>
      <c r="K4145" s="1" t="s">
        <v>18</v>
      </c>
      <c r="M4145" s="6">
        <v>1193022</v>
      </c>
      <c r="N4145" s="2">
        <v>1649.605</v>
      </c>
    </row>
    <row r="4146" spans="1:14">
      <c r="A4146" s="4">
        <v>43991</v>
      </c>
      <c r="B4146" s="36">
        <f>+A4146+4</f>
        <v>43995</v>
      </c>
      <c r="C4146" s="5">
        <v>43993</v>
      </c>
      <c r="D4146" s="76">
        <f t="shared" si="65"/>
        <v>6</v>
      </c>
      <c r="E4146" s="6" t="s">
        <v>4332</v>
      </c>
      <c r="F4146" s="3" t="s">
        <v>41</v>
      </c>
      <c r="G4146" s="3" t="s">
        <v>31</v>
      </c>
      <c r="H4146" s="53">
        <v>9906665</v>
      </c>
      <c r="I4146" s="7" t="s">
        <v>140</v>
      </c>
      <c r="J4146" s="1" t="s">
        <v>17</v>
      </c>
      <c r="K4146" s="1" t="s">
        <v>18</v>
      </c>
      <c r="M4146" s="6">
        <v>5670450</v>
      </c>
      <c r="N4146" s="2">
        <v>1671.991</v>
      </c>
    </row>
    <row r="4147" spans="1:14">
      <c r="A4147" s="4">
        <v>43991</v>
      </c>
      <c r="B4147" s="36">
        <f>+A4147+4</f>
        <v>43995</v>
      </c>
      <c r="C4147" s="5">
        <v>43993</v>
      </c>
      <c r="D4147" s="76">
        <f t="shared" si="65"/>
        <v>6</v>
      </c>
      <c r="E4147" s="6" t="s">
        <v>4332</v>
      </c>
      <c r="F4147" s="3" t="s">
        <v>41</v>
      </c>
      <c r="G4147" s="3" t="s">
        <v>15</v>
      </c>
      <c r="H4147" s="53">
        <v>9905305</v>
      </c>
      <c r="I4147" s="7" t="s">
        <v>135</v>
      </c>
      <c r="J4147" s="1" t="s">
        <v>17</v>
      </c>
      <c r="K4147" s="1" t="s">
        <v>18</v>
      </c>
      <c r="M4147" s="6">
        <v>9527298</v>
      </c>
      <c r="N4147" s="2">
        <v>1931.01</v>
      </c>
    </row>
    <row r="4148" spans="1:14">
      <c r="A4148" s="4">
        <v>43991</v>
      </c>
      <c r="B4148" s="36">
        <f>+A4148+4</f>
        <v>43995</v>
      </c>
      <c r="C4148" s="5">
        <v>43993</v>
      </c>
      <c r="D4148" s="76">
        <f t="shared" si="65"/>
        <v>6</v>
      </c>
      <c r="E4148" s="6" t="s">
        <v>4332</v>
      </c>
      <c r="F4148" s="3" t="s">
        <v>41</v>
      </c>
      <c r="G4148" s="3" t="s">
        <v>13</v>
      </c>
      <c r="H4148" s="53">
        <v>9906687</v>
      </c>
      <c r="I4148" s="7" t="s">
        <v>177</v>
      </c>
      <c r="J4148" s="1" t="s">
        <v>17</v>
      </c>
      <c r="K4148" s="1" t="s">
        <v>18</v>
      </c>
      <c r="M4148" s="6">
        <v>994</v>
      </c>
      <c r="N4148" s="2">
        <v>2606.703</v>
      </c>
    </row>
    <row r="4149" spans="1:14">
      <c r="A4149" s="4">
        <v>43991</v>
      </c>
      <c r="B4149" s="36">
        <f>+A4149+4</f>
        <v>43995</v>
      </c>
      <c r="C4149" s="5">
        <v>43993</v>
      </c>
      <c r="D4149" s="76">
        <f t="shared" si="65"/>
        <v>6</v>
      </c>
      <c r="E4149" s="6" t="s">
        <v>4374</v>
      </c>
      <c r="F4149" s="3" t="s">
        <v>13</v>
      </c>
      <c r="G4149" s="3" t="s">
        <v>201</v>
      </c>
      <c r="H4149" s="7" t="s">
        <v>28</v>
      </c>
      <c r="I4149" s="7" t="s">
        <v>846</v>
      </c>
      <c r="J4149" s="1" t="s">
        <v>846</v>
      </c>
      <c r="K4149" s="1" t="s">
        <v>18</v>
      </c>
      <c r="M4149" s="6" t="s">
        <v>4378</v>
      </c>
      <c r="N4149" s="2">
        <v>3301.5459999999998</v>
      </c>
    </row>
    <row r="4150" spans="1:14">
      <c r="A4150" s="4">
        <v>43991</v>
      </c>
      <c r="B4150" s="36">
        <f>+A4150+4</f>
        <v>43995</v>
      </c>
      <c r="C4150" s="5">
        <v>43993</v>
      </c>
      <c r="D4150" s="76">
        <f t="shared" si="65"/>
        <v>6</v>
      </c>
      <c r="E4150" s="6" t="s">
        <v>4332</v>
      </c>
      <c r="F4150" s="3" t="s">
        <v>41</v>
      </c>
      <c r="G4150" s="3" t="s">
        <v>125</v>
      </c>
      <c r="H4150" s="7">
        <v>9905968</v>
      </c>
      <c r="I4150" s="7" t="s">
        <v>495</v>
      </c>
      <c r="J4150" s="1" t="s">
        <v>24</v>
      </c>
      <c r="K4150" s="1" t="s">
        <v>18</v>
      </c>
      <c r="M4150" s="6">
        <v>210159</v>
      </c>
      <c r="N4150" s="2">
        <v>4123.1130000000003</v>
      </c>
    </row>
    <row r="4151" spans="1:14">
      <c r="A4151" s="4">
        <v>43991</v>
      </c>
      <c r="B4151" s="36">
        <f>+A4151+4</f>
        <v>43995</v>
      </c>
      <c r="C4151" s="5">
        <v>43993</v>
      </c>
      <c r="D4151" s="76">
        <f t="shared" si="65"/>
        <v>6</v>
      </c>
      <c r="E4151" s="6" t="s">
        <v>4332</v>
      </c>
      <c r="F4151" s="3" t="s">
        <v>41</v>
      </c>
      <c r="G4151" s="3" t="s">
        <v>97</v>
      </c>
      <c r="H4151" s="54">
        <v>9906256</v>
      </c>
      <c r="I4151" s="7" t="s">
        <v>307</v>
      </c>
      <c r="J4151" s="1" t="s">
        <v>52</v>
      </c>
      <c r="K4151" s="1" t="s">
        <v>18</v>
      </c>
      <c r="M4151" s="6">
        <v>4000293</v>
      </c>
      <c r="N4151" s="2">
        <v>4123.1130000000003</v>
      </c>
    </row>
    <row r="4152" spans="1:14">
      <c r="A4152" s="4">
        <v>43991</v>
      </c>
      <c r="B4152" s="36">
        <f>+A4152+4</f>
        <v>43995</v>
      </c>
      <c r="C4152" s="5">
        <v>43993</v>
      </c>
      <c r="D4152" s="76">
        <f t="shared" si="65"/>
        <v>6</v>
      </c>
      <c r="E4152" s="6" t="s">
        <v>4332</v>
      </c>
      <c r="F4152" s="3" t="s">
        <v>41</v>
      </c>
      <c r="G4152" s="3" t="s">
        <v>97</v>
      </c>
      <c r="H4152" s="54">
        <v>9906588</v>
      </c>
      <c r="I4152" s="7" t="s">
        <v>4071</v>
      </c>
      <c r="J4152" s="1" t="s">
        <v>52</v>
      </c>
      <c r="K4152" s="1" t="s">
        <v>18</v>
      </c>
      <c r="M4152" s="6">
        <v>4001920</v>
      </c>
      <c r="N4152" s="2">
        <v>4123.1130000000003</v>
      </c>
    </row>
    <row r="4153" spans="1:14">
      <c r="A4153" s="4">
        <v>43991</v>
      </c>
      <c r="B4153" s="36">
        <f>+A4153+4</f>
        <v>43995</v>
      </c>
      <c r="C4153" s="5">
        <v>43993</v>
      </c>
      <c r="D4153" s="76">
        <f t="shared" si="65"/>
        <v>6</v>
      </c>
      <c r="E4153" s="6" t="s">
        <v>4332</v>
      </c>
      <c r="F4153" s="3" t="s">
        <v>41</v>
      </c>
      <c r="G4153" s="3" t="s">
        <v>13</v>
      </c>
      <c r="H4153" s="7">
        <v>9906204</v>
      </c>
      <c r="I4153" s="7" t="s">
        <v>493</v>
      </c>
      <c r="J4153" s="1" t="s">
        <v>52</v>
      </c>
      <c r="K4153" s="1" t="s">
        <v>18</v>
      </c>
      <c r="M4153" s="6" t="s">
        <v>4333</v>
      </c>
      <c r="N4153" s="2">
        <v>4123.1130000000003</v>
      </c>
    </row>
    <row r="4154" spans="1:14">
      <c r="A4154" s="4">
        <v>43991</v>
      </c>
      <c r="B4154" s="36">
        <f>+A4154+4</f>
        <v>43995</v>
      </c>
      <c r="C4154" s="5">
        <v>43993</v>
      </c>
      <c r="D4154" s="76">
        <f t="shared" si="65"/>
        <v>6</v>
      </c>
      <c r="E4154" s="6" t="s">
        <v>4332</v>
      </c>
      <c r="F4154" s="3" t="s">
        <v>41</v>
      </c>
      <c r="G4154" s="3" t="s">
        <v>41</v>
      </c>
      <c r="H4154" s="54">
        <v>9905901</v>
      </c>
      <c r="I4154" s="7" t="s">
        <v>4334</v>
      </c>
      <c r="J4154" s="1" t="s">
        <v>24</v>
      </c>
      <c r="K4154" s="1" t="s">
        <v>18</v>
      </c>
      <c r="M4154" s="6">
        <v>1179743</v>
      </c>
      <c r="N4154" s="2">
        <v>4123.1130000000003</v>
      </c>
    </row>
    <row r="4155" spans="1:14">
      <c r="A4155" s="4">
        <v>43991</v>
      </c>
      <c r="B4155" s="36">
        <f>+A4155+4</f>
        <v>43995</v>
      </c>
      <c r="C4155" s="5">
        <v>43993</v>
      </c>
      <c r="D4155" s="76">
        <f t="shared" si="65"/>
        <v>6</v>
      </c>
      <c r="E4155" s="6" t="s">
        <v>4374</v>
      </c>
      <c r="F4155" s="3" t="s">
        <v>13</v>
      </c>
      <c r="G4155" s="3" t="s">
        <v>13</v>
      </c>
      <c r="H4155" s="7" t="s">
        <v>28</v>
      </c>
      <c r="I4155" s="7" t="s">
        <v>2297</v>
      </c>
      <c r="J4155" s="1" t="s">
        <v>52</v>
      </c>
      <c r="K4155" s="1" t="s">
        <v>18</v>
      </c>
      <c r="M4155" s="6" t="s">
        <v>4232</v>
      </c>
      <c r="N4155" s="2">
        <v>4646.8130000000001</v>
      </c>
    </row>
    <row r="4156" spans="1:14">
      <c r="A4156" s="4">
        <v>43991</v>
      </c>
      <c r="B4156" s="36">
        <f>+A4156+4</f>
        <v>43995</v>
      </c>
      <c r="C4156" s="5">
        <v>43993</v>
      </c>
      <c r="D4156" s="76">
        <f t="shared" si="65"/>
        <v>6</v>
      </c>
      <c r="E4156" s="6" t="s">
        <v>4374</v>
      </c>
      <c r="F4156" s="3" t="s">
        <v>13</v>
      </c>
      <c r="G4156" s="3" t="s">
        <v>153</v>
      </c>
      <c r="H4156" s="53" t="s">
        <v>28</v>
      </c>
      <c r="I4156" s="7" t="s">
        <v>1450</v>
      </c>
      <c r="J4156" s="1" t="s">
        <v>52</v>
      </c>
      <c r="K4156" s="1" t="s">
        <v>18</v>
      </c>
      <c r="M4156" s="6" t="s">
        <v>4377</v>
      </c>
      <c r="N4156" s="2">
        <v>5502.116</v>
      </c>
    </row>
    <row r="4157" spans="1:14">
      <c r="A4157" s="4">
        <v>43991</v>
      </c>
      <c r="B4157" s="36">
        <f>+A4157+4</f>
        <v>43995</v>
      </c>
      <c r="C4157" s="5">
        <v>43993</v>
      </c>
      <c r="D4157" s="76">
        <f t="shared" si="65"/>
        <v>6</v>
      </c>
      <c r="E4157" s="6" t="s">
        <v>4332</v>
      </c>
      <c r="F4157" s="3" t="s">
        <v>41</v>
      </c>
      <c r="G4157" s="3" t="s">
        <v>205</v>
      </c>
      <c r="H4157" s="53">
        <v>9902765</v>
      </c>
      <c r="I4157" s="7" t="s">
        <v>206</v>
      </c>
      <c r="J4157" s="1" t="s">
        <v>17</v>
      </c>
      <c r="K4157" s="1" t="s">
        <v>18</v>
      </c>
      <c r="M4157" s="6">
        <v>7905830</v>
      </c>
      <c r="N4157" s="2">
        <v>7277.799</v>
      </c>
    </row>
    <row r="4158" spans="1:14">
      <c r="A4158" s="4">
        <v>43991</v>
      </c>
      <c r="B4158" s="36">
        <f>+A4158+4</f>
        <v>43995</v>
      </c>
      <c r="C4158" s="5">
        <v>43993</v>
      </c>
      <c r="D4158" s="76">
        <f t="shared" si="65"/>
        <v>6</v>
      </c>
      <c r="E4158" s="6" t="s">
        <v>4374</v>
      </c>
      <c r="F4158" s="3" t="s">
        <v>13</v>
      </c>
      <c r="G4158" s="3" t="s">
        <v>13</v>
      </c>
      <c r="H4158" s="7" t="s">
        <v>28</v>
      </c>
      <c r="I4158" s="7" t="s">
        <v>68</v>
      </c>
      <c r="J4158" s="1" t="s">
        <v>24</v>
      </c>
      <c r="K4158" s="1" t="s">
        <v>18</v>
      </c>
      <c r="M4158" s="6" t="s">
        <v>4375</v>
      </c>
      <c r="N4158" s="2">
        <v>19788.66</v>
      </c>
    </row>
    <row r="4159" spans="1:14">
      <c r="A4159" s="4">
        <v>43991</v>
      </c>
      <c r="B4159" s="36">
        <f>+A4159+4</f>
        <v>43995</v>
      </c>
      <c r="C4159" s="5">
        <v>43992</v>
      </c>
      <c r="D4159" s="76">
        <f t="shared" si="65"/>
        <v>6</v>
      </c>
      <c r="E4159" s="6" t="s">
        <v>4342</v>
      </c>
      <c r="F4159" s="3" t="s">
        <v>41</v>
      </c>
      <c r="G4159" s="3" t="s">
        <v>15</v>
      </c>
      <c r="H4159" s="53">
        <v>9900516</v>
      </c>
      <c r="I4159" s="7" t="s">
        <v>16</v>
      </c>
      <c r="J4159" s="1" t="s">
        <v>17</v>
      </c>
      <c r="K4159" s="1" t="s">
        <v>18</v>
      </c>
      <c r="M4159" s="6" t="s">
        <v>4343</v>
      </c>
      <c r="N4159" s="2">
        <v>29191.68</v>
      </c>
    </row>
    <row r="4160" spans="1:14">
      <c r="A4160" s="4">
        <v>43991</v>
      </c>
      <c r="B4160" s="36">
        <f>+A4160+4</f>
        <v>43995</v>
      </c>
      <c r="C4160" s="5">
        <v>43993</v>
      </c>
      <c r="D4160" s="76">
        <f t="shared" si="65"/>
        <v>6</v>
      </c>
      <c r="E4160" s="6" t="s">
        <v>4332</v>
      </c>
      <c r="F4160" s="3" t="s">
        <v>41</v>
      </c>
      <c r="G4160" s="3" t="s">
        <v>31</v>
      </c>
      <c r="H4160" s="53">
        <v>9906684</v>
      </c>
      <c r="I4160" s="7" t="s">
        <v>37</v>
      </c>
      <c r="J4160" s="1" t="s">
        <v>17</v>
      </c>
      <c r="K4160" s="1" t="s">
        <v>18</v>
      </c>
      <c r="M4160" s="6">
        <v>5627450</v>
      </c>
      <c r="N4160" s="2">
        <v>30000</v>
      </c>
    </row>
    <row r="4161" spans="1:14">
      <c r="A4161" s="4">
        <v>43991</v>
      </c>
      <c r="B4161" s="36">
        <f>+A4161+4</f>
        <v>43995</v>
      </c>
      <c r="C4161" s="5">
        <v>43993</v>
      </c>
      <c r="D4161" s="76">
        <f t="shared" si="65"/>
        <v>6</v>
      </c>
      <c r="E4161" s="6" t="s">
        <v>4332</v>
      </c>
      <c r="F4161" s="3" t="s">
        <v>41</v>
      </c>
      <c r="G4161" s="3" t="s">
        <v>31</v>
      </c>
      <c r="H4161" s="53">
        <v>9906684</v>
      </c>
      <c r="I4161" s="7" t="s">
        <v>37</v>
      </c>
      <c r="J4161" s="1" t="s">
        <v>17</v>
      </c>
      <c r="K4161" s="1" t="s">
        <v>18</v>
      </c>
      <c r="M4161" s="6">
        <v>5627451</v>
      </c>
      <c r="N4161" s="2">
        <v>31630.155999999999</v>
      </c>
    </row>
    <row r="4162" spans="1:14">
      <c r="A4162" s="4">
        <v>43992</v>
      </c>
      <c r="B4162" s="36">
        <f>+A4162+4</f>
        <v>43996</v>
      </c>
      <c r="C4162" s="5">
        <v>43994</v>
      </c>
      <c r="D4162" s="76">
        <f t="shared" si="65"/>
        <v>6</v>
      </c>
      <c r="E4162" s="6" t="s">
        <v>4382</v>
      </c>
      <c r="F4162" s="3" t="s">
        <v>563</v>
      </c>
      <c r="G4162" s="3" t="s">
        <v>235</v>
      </c>
      <c r="H4162" s="55">
        <v>9905959</v>
      </c>
      <c r="I4162" s="7" t="s">
        <v>170</v>
      </c>
      <c r="J4162" s="1" t="s">
        <v>24</v>
      </c>
      <c r="K4162" s="1" t="s">
        <v>18</v>
      </c>
      <c r="M4162" s="6">
        <v>5498613</v>
      </c>
      <c r="N4162" s="2">
        <v>177.23500000000001</v>
      </c>
    </row>
    <row r="4163" spans="1:14">
      <c r="A4163" s="4">
        <v>43992</v>
      </c>
      <c r="B4163" s="36">
        <f>+A4163+4</f>
        <v>43996</v>
      </c>
      <c r="C4163" s="5">
        <v>43994</v>
      </c>
      <c r="D4163" s="76">
        <f t="shared" si="65"/>
        <v>6</v>
      </c>
      <c r="E4163" s="6" t="s">
        <v>4382</v>
      </c>
      <c r="F4163" s="3" t="s">
        <v>563</v>
      </c>
      <c r="G4163" s="3" t="s">
        <v>156</v>
      </c>
      <c r="H4163" s="53">
        <v>9906388</v>
      </c>
      <c r="I4163" s="7" t="s">
        <v>154</v>
      </c>
      <c r="J4163" s="1" t="s">
        <v>17</v>
      </c>
      <c r="K4163" s="1" t="s">
        <v>18</v>
      </c>
      <c r="M4163" s="6" t="s">
        <v>4397</v>
      </c>
      <c r="N4163" s="2">
        <v>434.983</v>
      </c>
    </row>
    <row r="4164" spans="1:14">
      <c r="A4164" s="4">
        <v>43992</v>
      </c>
      <c r="B4164" s="36">
        <f>+A4164+4</f>
        <v>43996</v>
      </c>
      <c r="C4164" s="5">
        <v>43994</v>
      </c>
      <c r="D4164" s="76">
        <f t="shared" si="65"/>
        <v>6</v>
      </c>
      <c r="E4164" s="6" t="s">
        <v>4382</v>
      </c>
      <c r="F4164" s="3" t="s">
        <v>563</v>
      </c>
      <c r="G4164" s="3" t="s">
        <v>205</v>
      </c>
      <c r="H4164" s="7" t="s">
        <v>28</v>
      </c>
      <c r="I4164" s="7" t="s">
        <v>4385</v>
      </c>
      <c r="J4164" s="1" t="s">
        <v>24</v>
      </c>
      <c r="K4164" s="1" t="s">
        <v>18</v>
      </c>
      <c r="M4164" s="6">
        <v>7905838</v>
      </c>
      <c r="N4164" s="2">
        <v>524.39</v>
      </c>
    </row>
    <row r="4165" spans="1:14">
      <c r="A4165" s="4">
        <v>43992</v>
      </c>
      <c r="B4165" s="36">
        <f>+A4165+4</f>
        <v>43996</v>
      </c>
      <c r="C4165" s="5">
        <v>43994</v>
      </c>
      <c r="D4165" s="76">
        <f t="shared" si="65"/>
        <v>6</v>
      </c>
      <c r="E4165" s="6" t="s">
        <v>4382</v>
      </c>
      <c r="F4165" s="3" t="s">
        <v>563</v>
      </c>
      <c r="G4165" s="3" t="s">
        <v>153</v>
      </c>
      <c r="H4165" s="53">
        <v>9906026</v>
      </c>
      <c r="I4165" s="7" t="s">
        <v>309</v>
      </c>
      <c r="J4165" s="1" t="s">
        <v>52</v>
      </c>
      <c r="K4165" s="1" t="s">
        <v>18</v>
      </c>
      <c r="M4165" s="6">
        <v>2387781</v>
      </c>
      <c r="N4165" s="2">
        <v>1109.6030000000001</v>
      </c>
    </row>
    <row r="4166" spans="1:14">
      <c r="A4166" s="4">
        <v>43992</v>
      </c>
      <c r="B4166" s="36">
        <f>+A4166+4</f>
        <v>43996</v>
      </c>
      <c r="C4166" s="5">
        <v>43994</v>
      </c>
      <c r="D4166" s="76">
        <f t="shared" si="65"/>
        <v>6</v>
      </c>
      <c r="E4166" s="6" t="s">
        <v>4382</v>
      </c>
      <c r="F4166" s="3" t="s">
        <v>563</v>
      </c>
      <c r="G4166" s="3" t="s">
        <v>179</v>
      </c>
      <c r="H4166" s="54">
        <v>9905909</v>
      </c>
      <c r="I4166" s="7" t="s">
        <v>990</v>
      </c>
      <c r="J4166" s="1" t="s">
        <v>52</v>
      </c>
      <c r="K4166" s="1" t="s">
        <v>18</v>
      </c>
      <c r="M4166" s="6">
        <v>2477978</v>
      </c>
      <c r="N4166" s="2">
        <v>1237.3530000000001</v>
      </c>
    </row>
    <row r="4167" spans="1:14">
      <c r="A4167" s="4">
        <v>43992</v>
      </c>
      <c r="B4167" s="36">
        <f>+A4167+4</f>
        <v>43996</v>
      </c>
      <c r="C4167" s="5">
        <v>43994</v>
      </c>
      <c r="D4167" s="76">
        <f t="shared" si="65"/>
        <v>6</v>
      </c>
      <c r="E4167" s="6" t="s">
        <v>4382</v>
      </c>
      <c r="F4167" s="3" t="s">
        <v>563</v>
      </c>
      <c r="G4167" s="3" t="s">
        <v>31</v>
      </c>
      <c r="H4167" s="53">
        <v>9906665</v>
      </c>
      <c r="I4167" s="7" t="s">
        <v>140</v>
      </c>
      <c r="J4167" s="1" t="s">
        <v>17</v>
      </c>
      <c r="K4167" s="1" t="s">
        <v>18</v>
      </c>
      <c r="M4167" s="6">
        <v>5722159</v>
      </c>
      <c r="N4167" s="2">
        <v>1577.722</v>
      </c>
    </row>
    <row r="4168" spans="1:14">
      <c r="A4168" s="4">
        <v>43992</v>
      </c>
      <c r="B4168" s="36">
        <f>+A4168+4</f>
        <v>43996</v>
      </c>
      <c r="C4168" s="5">
        <v>43994</v>
      </c>
      <c r="D4168" s="76">
        <f t="shared" si="65"/>
        <v>6</v>
      </c>
      <c r="E4168" s="6" t="s">
        <v>4382</v>
      </c>
      <c r="F4168" s="3" t="s">
        <v>563</v>
      </c>
      <c r="G4168" s="3" t="s">
        <v>13</v>
      </c>
      <c r="H4168" s="53">
        <v>9906687</v>
      </c>
      <c r="I4168" s="7" t="s">
        <v>177</v>
      </c>
      <c r="J4168" s="1" t="s">
        <v>17</v>
      </c>
      <c r="K4168" s="1" t="s">
        <v>18</v>
      </c>
      <c r="M4168" s="6" t="s">
        <v>4386</v>
      </c>
      <c r="N4168" s="2">
        <v>1596.123</v>
      </c>
    </row>
    <row r="4169" spans="1:14">
      <c r="A4169" s="4">
        <v>43992</v>
      </c>
      <c r="B4169" s="36">
        <f>+A4169+4</f>
        <v>43996</v>
      </c>
      <c r="C4169" s="5">
        <v>43994</v>
      </c>
      <c r="D4169" s="76">
        <f t="shared" si="65"/>
        <v>6</v>
      </c>
      <c r="E4169" s="6" t="s">
        <v>4382</v>
      </c>
      <c r="F4169" s="3" t="s">
        <v>563</v>
      </c>
      <c r="G4169" s="3" t="s">
        <v>31</v>
      </c>
      <c r="H4169" s="53">
        <v>9906684</v>
      </c>
      <c r="I4169" s="7" t="s">
        <v>37</v>
      </c>
      <c r="J4169" s="1" t="s">
        <v>17</v>
      </c>
      <c r="K4169" s="1" t="s">
        <v>18</v>
      </c>
      <c r="M4169" s="6">
        <v>5627455</v>
      </c>
      <c r="N4169" s="2">
        <v>1645.671</v>
      </c>
    </row>
    <row r="4170" spans="1:14">
      <c r="A4170" s="4">
        <v>43992</v>
      </c>
      <c r="B4170" s="36">
        <f>+A4170+4</f>
        <v>43996</v>
      </c>
      <c r="C4170" s="5">
        <v>43994</v>
      </c>
      <c r="D4170" s="76">
        <f t="shared" si="65"/>
        <v>6</v>
      </c>
      <c r="E4170" s="6" t="s">
        <v>4382</v>
      </c>
      <c r="F4170" s="3" t="s">
        <v>563</v>
      </c>
      <c r="G4170" s="3" t="s">
        <v>48</v>
      </c>
      <c r="H4170" s="54">
        <v>9906256</v>
      </c>
      <c r="I4170" s="7" t="s">
        <v>307</v>
      </c>
      <c r="J4170" s="1" t="s">
        <v>52</v>
      </c>
      <c r="K4170" s="1" t="s">
        <v>18</v>
      </c>
      <c r="M4170" s="6">
        <v>5213177</v>
      </c>
      <c r="N4170" s="2">
        <v>2474.1080000000002</v>
      </c>
    </row>
    <row r="4171" spans="1:14">
      <c r="A4171" s="4">
        <v>43992</v>
      </c>
      <c r="B4171" s="36">
        <f>+A4171+4</f>
        <v>43996</v>
      </c>
      <c r="C4171" s="5">
        <v>43994</v>
      </c>
      <c r="D4171" s="76">
        <f t="shared" si="65"/>
        <v>6</v>
      </c>
      <c r="E4171" s="6" t="s">
        <v>4382</v>
      </c>
      <c r="F4171" s="3" t="s">
        <v>563</v>
      </c>
      <c r="G4171" s="3" t="s">
        <v>13</v>
      </c>
      <c r="H4171" s="55">
        <v>9906235</v>
      </c>
      <c r="I4171" s="7" t="s">
        <v>196</v>
      </c>
      <c r="J4171" s="1" t="s">
        <v>24</v>
      </c>
      <c r="K4171" s="1" t="s">
        <v>18</v>
      </c>
      <c r="M4171" s="6" t="s">
        <v>4389</v>
      </c>
      <c r="N4171" s="2">
        <v>2761.92</v>
      </c>
    </row>
    <row r="4172" spans="1:14">
      <c r="A4172" s="4">
        <v>43992</v>
      </c>
      <c r="B4172" s="36">
        <f>+A4172+4</f>
        <v>43996</v>
      </c>
      <c r="C4172" s="5">
        <v>43994</v>
      </c>
      <c r="D4172" s="76">
        <f t="shared" si="65"/>
        <v>6</v>
      </c>
      <c r="E4172" s="6" t="s">
        <v>4382</v>
      </c>
      <c r="F4172" s="3" t="s">
        <v>563</v>
      </c>
      <c r="G4172" s="3" t="s">
        <v>97</v>
      </c>
      <c r="H4172" s="54">
        <v>9906606</v>
      </c>
      <c r="I4172" s="7" t="s">
        <v>4384</v>
      </c>
      <c r="J4172" s="1" t="s">
        <v>52</v>
      </c>
      <c r="K4172" s="1" t="s">
        <v>18</v>
      </c>
      <c r="M4172" s="6">
        <v>4001515</v>
      </c>
      <c r="N4172" s="2">
        <v>4123.1130000000003</v>
      </c>
    </row>
    <row r="4173" spans="1:14">
      <c r="A4173" s="4">
        <v>43992</v>
      </c>
      <c r="B4173" s="36">
        <f>+A4173+4</f>
        <v>43996</v>
      </c>
      <c r="C4173" s="5">
        <v>43994</v>
      </c>
      <c r="D4173" s="76">
        <f t="shared" si="65"/>
        <v>6</v>
      </c>
      <c r="E4173" s="6" t="s">
        <v>4382</v>
      </c>
      <c r="F4173" s="3" t="s">
        <v>563</v>
      </c>
      <c r="G4173" s="3" t="s">
        <v>41</v>
      </c>
      <c r="H4173" s="54">
        <v>9905933</v>
      </c>
      <c r="I4173" s="7" t="s">
        <v>1046</v>
      </c>
      <c r="J4173" s="1" t="s">
        <v>52</v>
      </c>
      <c r="K4173" s="1" t="s">
        <v>18</v>
      </c>
      <c r="M4173" s="6">
        <v>104205</v>
      </c>
      <c r="N4173" s="2">
        <v>4123.1130000000003</v>
      </c>
    </row>
    <row r="4174" spans="1:14">
      <c r="A4174" s="4">
        <v>43992</v>
      </c>
      <c r="B4174" s="36">
        <f>+A4174+4</f>
        <v>43996</v>
      </c>
      <c r="C4174" s="5">
        <v>43994</v>
      </c>
      <c r="D4174" s="76">
        <f t="shared" si="65"/>
        <v>6</v>
      </c>
      <c r="E4174" s="6" t="s">
        <v>4382</v>
      </c>
      <c r="F4174" s="3" t="s">
        <v>563</v>
      </c>
      <c r="G4174" s="3" t="s">
        <v>15</v>
      </c>
      <c r="H4174" s="55">
        <v>9905978</v>
      </c>
      <c r="I4174" s="7" t="s">
        <v>407</v>
      </c>
      <c r="J4174" s="1" t="s">
        <v>24</v>
      </c>
      <c r="K4174" s="1" t="s">
        <v>18</v>
      </c>
      <c r="M4174" s="6">
        <v>6832542</v>
      </c>
      <c r="N4174" s="2">
        <v>4123.1130000000003</v>
      </c>
    </row>
    <row r="4175" spans="1:14">
      <c r="A4175" s="29">
        <v>43992</v>
      </c>
      <c r="B4175" s="40">
        <f>+A4175+4</f>
        <v>43996</v>
      </c>
      <c r="C4175" s="66">
        <v>43996</v>
      </c>
      <c r="D4175" s="76">
        <f t="shared" si="65"/>
        <v>6</v>
      </c>
      <c r="E4175" s="26" t="s">
        <v>4382</v>
      </c>
      <c r="F4175" s="28" t="s">
        <v>563</v>
      </c>
      <c r="G4175" s="28" t="s">
        <v>13</v>
      </c>
      <c r="H4175" s="34">
        <v>9906204</v>
      </c>
      <c r="I4175" s="34" t="s">
        <v>493</v>
      </c>
      <c r="J4175" s="19" t="s">
        <v>52</v>
      </c>
      <c r="K4175" s="1" t="s">
        <v>18</v>
      </c>
      <c r="L4175" s="19"/>
      <c r="M4175" s="6" t="s">
        <v>4388</v>
      </c>
      <c r="N4175" s="27">
        <v>4123.1130000000003</v>
      </c>
    </row>
    <row r="4176" spans="1:14">
      <c r="A4176" s="4">
        <v>43992</v>
      </c>
      <c r="B4176" s="36">
        <f>+A4176+4</f>
        <v>43996</v>
      </c>
      <c r="C4176" s="5">
        <v>43994</v>
      </c>
      <c r="D4176" s="76">
        <f t="shared" si="65"/>
        <v>6</v>
      </c>
      <c r="E4176" s="6" t="s">
        <v>4382</v>
      </c>
      <c r="F4176" s="3" t="s">
        <v>563</v>
      </c>
      <c r="G4176" s="3" t="s">
        <v>22</v>
      </c>
      <c r="H4176" s="54">
        <v>9906306</v>
      </c>
      <c r="I4176" s="7" t="s">
        <v>1525</v>
      </c>
      <c r="J4176" s="1" t="s">
        <v>24</v>
      </c>
      <c r="K4176" s="1" t="s">
        <v>18</v>
      </c>
      <c r="M4176" s="6">
        <v>6781557</v>
      </c>
      <c r="N4176" s="2">
        <v>7941.22</v>
      </c>
    </row>
    <row r="4177" spans="1:14">
      <c r="A4177" s="4">
        <v>43992</v>
      </c>
      <c r="B4177" s="36">
        <f>+A4177+4</f>
        <v>43996</v>
      </c>
      <c r="C4177" s="5">
        <v>43994</v>
      </c>
      <c r="D4177" s="76">
        <f t="shared" si="65"/>
        <v>6</v>
      </c>
      <c r="E4177" s="6" t="s">
        <v>4382</v>
      </c>
      <c r="F4177" s="3" t="s">
        <v>563</v>
      </c>
      <c r="G4177" s="3" t="s">
        <v>201</v>
      </c>
      <c r="H4177" s="7">
        <v>9905904</v>
      </c>
      <c r="I4177" s="7" t="s">
        <v>1943</v>
      </c>
      <c r="J4177" s="1" t="s">
        <v>24</v>
      </c>
      <c r="K4177" s="1" t="s">
        <v>18</v>
      </c>
      <c r="M4177" s="6">
        <v>5014753</v>
      </c>
      <c r="N4177" s="2">
        <v>8905.2000000000007</v>
      </c>
    </row>
    <row r="4178" spans="1:14">
      <c r="A4178" s="4">
        <v>43992</v>
      </c>
      <c r="B4178" s="36">
        <f>+A4178+4</f>
        <v>43996</v>
      </c>
      <c r="C4178" s="5">
        <v>43994</v>
      </c>
      <c r="D4178" s="76">
        <f t="shared" si="65"/>
        <v>6</v>
      </c>
      <c r="E4178" s="6" t="s">
        <v>4382</v>
      </c>
      <c r="F4178" s="3" t="s">
        <v>563</v>
      </c>
      <c r="G4178" s="3" t="s">
        <v>13</v>
      </c>
      <c r="H4178" s="7" t="s">
        <v>28</v>
      </c>
      <c r="I4178" s="7" t="s">
        <v>637</v>
      </c>
      <c r="J4178" s="1" t="s">
        <v>52</v>
      </c>
      <c r="K4178" s="1" t="s">
        <v>18</v>
      </c>
      <c r="M4178" s="6" t="s">
        <v>4387</v>
      </c>
      <c r="N4178" s="2">
        <v>8905.2270000000008</v>
      </c>
    </row>
    <row r="4179" spans="1:14">
      <c r="A4179" s="4">
        <v>43992</v>
      </c>
      <c r="B4179" s="36">
        <f>+A4179+4</f>
        <v>43996</v>
      </c>
      <c r="C4179" s="5">
        <v>43994</v>
      </c>
      <c r="D4179" s="76">
        <f t="shared" si="65"/>
        <v>6</v>
      </c>
      <c r="E4179" s="6" t="s">
        <v>4382</v>
      </c>
      <c r="F4179" s="3" t="s">
        <v>563</v>
      </c>
      <c r="G4179" s="3" t="s">
        <v>156</v>
      </c>
      <c r="H4179" s="53">
        <v>9906388</v>
      </c>
      <c r="I4179" s="7" t="s">
        <v>154</v>
      </c>
      <c r="J4179" s="1" t="s">
        <v>17</v>
      </c>
      <c r="K4179" s="1" t="s">
        <v>18</v>
      </c>
      <c r="M4179" s="6" t="s">
        <v>4393</v>
      </c>
      <c r="N4179" s="2">
        <v>13828.897999999999</v>
      </c>
    </row>
    <row r="4180" spans="1:14">
      <c r="A4180" s="4">
        <v>43992</v>
      </c>
      <c r="B4180" s="36">
        <f>+A4180+4</f>
        <v>43996</v>
      </c>
      <c r="C4180" s="5">
        <v>43994</v>
      </c>
      <c r="D4180" s="76">
        <f t="shared" si="65"/>
        <v>6</v>
      </c>
      <c r="E4180" s="6" t="s">
        <v>4382</v>
      </c>
      <c r="F4180" s="3" t="s">
        <v>563</v>
      </c>
      <c r="G4180" s="3" t="s">
        <v>205</v>
      </c>
      <c r="H4180" s="7" t="s">
        <v>28</v>
      </c>
      <c r="I4180" s="7" t="s">
        <v>4385</v>
      </c>
      <c r="J4180" s="1" t="s">
        <v>24</v>
      </c>
      <c r="K4180" s="1" t="s">
        <v>18</v>
      </c>
      <c r="M4180" s="6">
        <v>7905833</v>
      </c>
      <c r="N4180" s="2">
        <v>14120.664000000001</v>
      </c>
    </row>
    <row r="4181" spans="1:14">
      <c r="A4181" s="4">
        <v>43992</v>
      </c>
      <c r="B4181" s="36">
        <f>+A4181+4</f>
        <v>43996</v>
      </c>
      <c r="C4181" s="5">
        <v>43994</v>
      </c>
      <c r="D4181" s="76">
        <f t="shared" si="65"/>
        <v>6</v>
      </c>
      <c r="E4181" s="6" t="s">
        <v>4382</v>
      </c>
      <c r="F4181" s="3" t="s">
        <v>563</v>
      </c>
      <c r="G4181" s="3" t="s">
        <v>156</v>
      </c>
      <c r="H4181" s="53">
        <v>9906388</v>
      </c>
      <c r="I4181" s="7" t="s">
        <v>154</v>
      </c>
      <c r="J4181" s="1" t="s">
        <v>17</v>
      </c>
      <c r="K4181" s="1" t="s">
        <v>18</v>
      </c>
      <c r="M4181" s="6" t="s">
        <v>4398</v>
      </c>
      <c r="N4181" s="2">
        <v>14745.312</v>
      </c>
    </row>
    <row r="4182" spans="1:14">
      <c r="A4182" s="4">
        <v>43992</v>
      </c>
      <c r="B4182" s="36">
        <f>+A4182+4</f>
        <v>43996</v>
      </c>
      <c r="C4182" s="5">
        <v>43994</v>
      </c>
      <c r="D4182" s="76">
        <f t="shared" si="65"/>
        <v>6</v>
      </c>
      <c r="E4182" s="6" t="s">
        <v>4382</v>
      </c>
      <c r="F4182" s="3" t="s">
        <v>563</v>
      </c>
      <c r="G4182" s="3" t="s">
        <v>31</v>
      </c>
      <c r="H4182" s="53">
        <v>9906276</v>
      </c>
      <c r="I4182" s="7" t="s">
        <v>32</v>
      </c>
      <c r="J4182" s="1" t="s">
        <v>17</v>
      </c>
      <c r="K4182" s="1" t="s">
        <v>18</v>
      </c>
      <c r="M4182" s="6">
        <v>5765537</v>
      </c>
      <c r="N4182" s="2">
        <v>14849.605</v>
      </c>
    </row>
    <row r="4183" spans="1:14">
      <c r="A4183" s="4">
        <v>43992</v>
      </c>
      <c r="B4183" s="36">
        <f>+A4183+4</f>
        <v>43996</v>
      </c>
      <c r="C4183" s="5">
        <v>43994</v>
      </c>
      <c r="D4183" s="76">
        <f t="shared" si="65"/>
        <v>6</v>
      </c>
      <c r="E4183" s="6" t="s">
        <v>4344</v>
      </c>
      <c r="F4183" s="3" t="s">
        <v>41</v>
      </c>
      <c r="G4183" s="3" t="s">
        <v>15</v>
      </c>
      <c r="H4183" s="53">
        <v>9900516</v>
      </c>
      <c r="I4183" s="7" t="s">
        <v>16</v>
      </c>
      <c r="J4183" s="1" t="s">
        <v>17</v>
      </c>
      <c r="K4183" s="1" t="s">
        <v>18</v>
      </c>
      <c r="M4183" s="6" t="s">
        <v>4345</v>
      </c>
      <c r="N4183" s="2">
        <v>17515.008000000002</v>
      </c>
    </row>
    <row r="4184" spans="1:14">
      <c r="A4184" s="4">
        <v>43992</v>
      </c>
      <c r="B4184" s="36">
        <f>+A4184+4</f>
        <v>43996</v>
      </c>
      <c r="C4184" s="5">
        <v>43994</v>
      </c>
      <c r="D4184" s="76">
        <f t="shared" ref="D4184:D4247" si="66">MONTH(C4184)</f>
        <v>6</v>
      </c>
      <c r="E4184" s="6" t="s">
        <v>4382</v>
      </c>
      <c r="F4184" s="3" t="s">
        <v>563</v>
      </c>
      <c r="G4184" s="3" t="s">
        <v>31</v>
      </c>
      <c r="H4184" s="53">
        <v>9906665</v>
      </c>
      <c r="I4184" s="7" t="s">
        <v>140</v>
      </c>
      <c r="J4184" s="1" t="s">
        <v>17</v>
      </c>
      <c r="K4184" s="1" t="s">
        <v>18</v>
      </c>
      <c r="M4184" s="6">
        <v>5722165</v>
      </c>
      <c r="N4184" s="2">
        <v>25220.736000000001</v>
      </c>
    </row>
    <row r="4185" spans="1:14">
      <c r="A4185" s="4">
        <v>43992</v>
      </c>
      <c r="B4185" s="36">
        <f>+A4185+4</f>
        <v>43996</v>
      </c>
      <c r="C4185" s="5">
        <v>43994</v>
      </c>
      <c r="D4185" s="76">
        <f t="shared" si="66"/>
        <v>6</v>
      </c>
      <c r="E4185" s="6" t="s">
        <v>4382</v>
      </c>
      <c r="F4185" s="3" t="s">
        <v>563</v>
      </c>
      <c r="G4185" s="3" t="s">
        <v>156</v>
      </c>
      <c r="H4185" s="53">
        <v>9906388</v>
      </c>
      <c r="I4185" s="7" t="s">
        <v>154</v>
      </c>
      <c r="J4185" s="1" t="s">
        <v>17</v>
      </c>
      <c r="K4185" s="1" t="s">
        <v>18</v>
      </c>
      <c r="M4185" s="6" t="s">
        <v>4390</v>
      </c>
      <c r="N4185" s="2">
        <v>29191.68</v>
      </c>
    </row>
    <row r="4186" spans="1:14">
      <c r="A4186" s="4">
        <v>43992</v>
      </c>
      <c r="B4186" s="36">
        <f>+A4186+4</f>
        <v>43996</v>
      </c>
      <c r="C4186" s="5">
        <v>43994</v>
      </c>
      <c r="D4186" s="76">
        <f t="shared" si="66"/>
        <v>6</v>
      </c>
      <c r="E4186" s="6" t="s">
        <v>4382</v>
      </c>
      <c r="F4186" s="3" t="s">
        <v>563</v>
      </c>
      <c r="G4186" s="3" t="s">
        <v>156</v>
      </c>
      <c r="H4186" s="53">
        <v>9906388</v>
      </c>
      <c r="I4186" s="7" t="s">
        <v>154</v>
      </c>
      <c r="J4186" s="1" t="s">
        <v>17</v>
      </c>
      <c r="K4186" s="1" t="s">
        <v>18</v>
      </c>
      <c r="M4186" s="6" t="s">
        <v>4391</v>
      </c>
      <c r="N4186" s="2">
        <v>29191.68</v>
      </c>
    </row>
    <row r="4187" spans="1:14">
      <c r="A4187" s="4">
        <v>43992</v>
      </c>
      <c r="B4187" s="36">
        <f>+A4187+4</f>
        <v>43996</v>
      </c>
      <c r="C4187" s="5">
        <v>43994</v>
      </c>
      <c r="D4187" s="76">
        <f t="shared" si="66"/>
        <v>6</v>
      </c>
      <c r="E4187" s="6" t="s">
        <v>4382</v>
      </c>
      <c r="F4187" s="3" t="s">
        <v>563</v>
      </c>
      <c r="G4187" s="3" t="s">
        <v>156</v>
      </c>
      <c r="H4187" s="53">
        <v>9906388</v>
      </c>
      <c r="I4187" s="7" t="s">
        <v>154</v>
      </c>
      <c r="J4187" s="1" t="s">
        <v>17</v>
      </c>
      <c r="K4187" s="1" t="s">
        <v>18</v>
      </c>
      <c r="M4187" s="6" t="s">
        <v>4392</v>
      </c>
      <c r="N4187" s="2">
        <v>29191.68</v>
      </c>
    </row>
    <row r="4188" spans="1:14">
      <c r="A4188" s="4">
        <v>43992</v>
      </c>
      <c r="B4188" s="36">
        <f>+A4188+4</f>
        <v>43996</v>
      </c>
      <c r="C4188" s="5">
        <v>43994</v>
      </c>
      <c r="D4188" s="76">
        <f t="shared" si="66"/>
        <v>6</v>
      </c>
      <c r="E4188" s="6" t="s">
        <v>4382</v>
      </c>
      <c r="F4188" s="3" t="s">
        <v>563</v>
      </c>
      <c r="G4188" s="3" t="s">
        <v>156</v>
      </c>
      <c r="H4188" s="53">
        <v>9906388</v>
      </c>
      <c r="I4188" s="7" t="s">
        <v>154</v>
      </c>
      <c r="J4188" s="1" t="s">
        <v>17</v>
      </c>
      <c r="K4188" s="1" t="s">
        <v>18</v>
      </c>
      <c r="M4188" s="6" t="s">
        <v>4394</v>
      </c>
      <c r="N4188" s="2">
        <v>29191.68</v>
      </c>
    </row>
    <row r="4189" spans="1:14">
      <c r="A4189" s="4">
        <v>43992</v>
      </c>
      <c r="B4189" s="36">
        <f>+A4189+4</f>
        <v>43996</v>
      </c>
      <c r="C4189" s="5">
        <v>43994</v>
      </c>
      <c r="D4189" s="76">
        <f t="shared" si="66"/>
        <v>6</v>
      </c>
      <c r="E4189" s="6" t="s">
        <v>4382</v>
      </c>
      <c r="F4189" s="3" t="s">
        <v>563</v>
      </c>
      <c r="G4189" s="3" t="s">
        <v>156</v>
      </c>
      <c r="H4189" s="53">
        <v>9906388</v>
      </c>
      <c r="I4189" s="7" t="s">
        <v>154</v>
      </c>
      <c r="J4189" s="1" t="s">
        <v>17</v>
      </c>
      <c r="K4189" s="1" t="s">
        <v>18</v>
      </c>
      <c r="M4189" s="6" t="s">
        <v>4395</v>
      </c>
      <c r="N4189" s="2">
        <v>29191.68</v>
      </c>
    </row>
    <row r="4190" spans="1:14">
      <c r="A4190" s="4">
        <v>43992</v>
      </c>
      <c r="B4190" s="36">
        <f>+A4190+4</f>
        <v>43996</v>
      </c>
      <c r="C4190" s="5">
        <v>43994</v>
      </c>
      <c r="D4190" s="76">
        <f t="shared" si="66"/>
        <v>6</v>
      </c>
      <c r="E4190" s="6" t="s">
        <v>4382</v>
      </c>
      <c r="F4190" s="3" t="s">
        <v>563</v>
      </c>
      <c r="G4190" s="3" t="s">
        <v>156</v>
      </c>
      <c r="H4190" s="53">
        <v>9906388</v>
      </c>
      <c r="I4190" s="7" t="s">
        <v>154</v>
      </c>
      <c r="J4190" s="1" t="s">
        <v>17</v>
      </c>
      <c r="K4190" s="1" t="s">
        <v>18</v>
      </c>
      <c r="M4190" s="6" t="s">
        <v>4396</v>
      </c>
      <c r="N4190" s="2">
        <v>29191.68</v>
      </c>
    </row>
    <row r="4191" spans="1:14">
      <c r="A4191" s="4">
        <v>43992</v>
      </c>
      <c r="B4191" s="36">
        <f>+A4191+4</f>
        <v>43996</v>
      </c>
      <c r="C4191" s="5">
        <v>43994</v>
      </c>
      <c r="D4191" s="76">
        <f t="shared" si="66"/>
        <v>6</v>
      </c>
      <c r="E4191" s="6" t="s">
        <v>4382</v>
      </c>
      <c r="F4191" s="3" t="s">
        <v>563</v>
      </c>
      <c r="G4191" s="3" t="s">
        <v>31</v>
      </c>
      <c r="H4191" s="53">
        <v>9906276</v>
      </c>
      <c r="I4191" s="7" t="s">
        <v>32</v>
      </c>
      <c r="J4191" s="1" t="s">
        <v>17</v>
      </c>
      <c r="K4191" s="1" t="s">
        <v>18</v>
      </c>
      <c r="M4191" s="6">
        <v>5765538</v>
      </c>
      <c r="N4191" s="2">
        <v>29192.28</v>
      </c>
    </row>
    <row r="4192" spans="1:14">
      <c r="A4192" s="4">
        <v>43992</v>
      </c>
      <c r="B4192" s="36">
        <f>+A4192+4</f>
        <v>43996</v>
      </c>
      <c r="C4192" s="5">
        <v>43994</v>
      </c>
      <c r="D4192" s="76">
        <f t="shared" si="66"/>
        <v>6</v>
      </c>
      <c r="E4192" s="6" t="s">
        <v>4382</v>
      </c>
      <c r="F4192" s="3" t="s">
        <v>563</v>
      </c>
      <c r="G4192" s="3" t="s">
        <v>125</v>
      </c>
      <c r="H4192" s="53">
        <v>9906709</v>
      </c>
      <c r="I4192" s="7" t="s">
        <v>259</v>
      </c>
      <c r="J4192" s="1" t="s">
        <v>17</v>
      </c>
      <c r="K4192" s="1" t="s">
        <v>18</v>
      </c>
      <c r="M4192" s="6" t="s">
        <v>4383</v>
      </c>
      <c r="N4192" s="2">
        <v>86658.995999999999</v>
      </c>
    </row>
    <row r="4193" spans="1:14">
      <c r="A4193" s="4">
        <v>43993</v>
      </c>
      <c r="B4193" s="36">
        <f>+A4193+4</f>
        <v>43997</v>
      </c>
      <c r="C4193" s="5">
        <v>43997</v>
      </c>
      <c r="D4193" s="76">
        <f t="shared" si="66"/>
        <v>6</v>
      </c>
      <c r="E4193" s="6" t="s">
        <v>4405</v>
      </c>
      <c r="F4193" s="3" t="s">
        <v>41</v>
      </c>
      <c r="G4193" s="3" t="s">
        <v>97</v>
      </c>
      <c r="H4193" s="54">
        <v>9906300</v>
      </c>
      <c r="I4193" s="7" t="s">
        <v>4300</v>
      </c>
      <c r="J4193" s="1" t="s">
        <v>52</v>
      </c>
      <c r="K4193" s="1" t="s">
        <v>18</v>
      </c>
      <c r="M4193" s="6">
        <v>4000429</v>
      </c>
      <c r="N4193" s="2">
        <v>329.80099999999999</v>
      </c>
    </row>
    <row r="4194" spans="1:14">
      <c r="A4194" s="4">
        <v>43993</v>
      </c>
      <c r="B4194" s="36">
        <f>+A4194+4</f>
        <v>43997</v>
      </c>
      <c r="C4194" s="5">
        <v>43997</v>
      </c>
      <c r="D4194" s="76">
        <f t="shared" si="66"/>
        <v>6</v>
      </c>
      <c r="E4194" s="6" t="s">
        <v>4405</v>
      </c>
      <c r="F4194" s="3" t="s">
        <v>41</v>
      </c>
      <c r="G4194" s="3" t="s">
        <v>41</v>
      </c>
      <c r="H4194" s="53">
        <v>9904072</v>
      </c>
      <c r="I4194" s="7" t="s">
        <v>42</v>
      </c>
      <c r="J4194" s="1" t="s">
        <v>17</v>
      </c>
      <c r="K4194" s="1" t="s">
        <v>18</v>
      </c>
      <c r="M4194" s="6" t="s">
        <v>4406</v>
      </c>
      <c r="N4194" s="2">
        <v>494.16800000000001</v>
      </c>
    </row>
    <row r="4195" spans="1:14">
      <c r="A4195" s="4">
        <v>43993</v>
      </c>
      <c r="B4195" s="36">
        <f>+A4195+4</f>
        <v>43997</v>
      </c>
      <c r="C4195" s="5">
        <v>43997</v>
      </c>
      <c r="D4195" s="76">
        <f t="shared" si="66"/>
        <v>6</v>
      </c>
      <c r="E4195" s="6" t="s">
        <v>4405</v>
      </c>
      <c r="F4195" s="3" t="s">
        <v>41</v>
      </c>
      <c r="G4195" s="3" t="s">
        <v>13</v>
      </c>
      <c r="H4195" s="53" t="s">
        <v>28</v>
      </c>
      <c r="I4195" s="7" t="s">
        <v>3987</v>
      </c>
      <c r="J4195" s="1" t="s">
        <v>52</v>
      </c>
      <c r="K4195" s="1" t="s">
        <v>18</v>
      </c>
      <c r="M4195" s="6" t="s">
        <v>4413</v>
      </c>
      <c r="N4195" s="2">
        <v>959.92200000000003</v>
      </c>
    </row>
    <row r="4196" spans="1:14">
      <c r="A4196" s="4">
        <v>43993</v>
      </c>
      <c r="B4196" s="36">
        <f>+A4196+4</f>
        <v>43997</v>
      </c>
      <c r="C4196" s="5">
        <v>43997</v>
      </c>
      <c r="D4196" s="76">
        <f t="shared" si="66"/>
        <v>6</v>
      </c>
      <c r="E4196" s="6" t="s">
        <v>4405</v>
      </c>
      <c r="F4196" s="3" t="s">
        <v>41</v>
      </c>
      <c r="G4196" s="3" t="s">
        <v>15</v>
      </c>
      <c r="H4196" s="53">
        <v>9900516</v>
      </c>
      <c r="I4196" s="7" t="s">
        <v>16</v>
      </c>
      <c r="J4196" s="1" t="s">
        <v>17</v>
      </c>
      <c r="K4196" s="1" t="s">
        <v>18</v>
      </c>
      <c r="M4196" s="6">
        <v>9104345</v>
      </c>
      <c r="N4196" s="2">
        <v>988.60599999999999</v>
      </c>
    </row>
    <row r="4197" spans="1:14">
      <c r="A4197" s="4">
        <v>43993</v>
      </c>
      <c r="B4197" s="36">
        <f>+A4197+4</f>
        <v>43997</v>
      </c>
      <c r="C4197" s="5">
        <v>43997</v>
      </c>
      <c r="D4197" s="76">
        <f t="shared" si="66"/>
        <v>6</v>
      </c>
      <c r="E4197" s="6" t="s">
        <v>4405</v>
      </c>
      <c r="F4197" s="3" t="s">
        <v>41</v>
      </c>
      <c r="G4197" s="3" t="s">
        <v>31</v>
      </c>
      <c r="H4197" s="53">
        <v>9906693</v>
      </c>
      <c r="I4197" s="7" t="s">
        <v>34</v>
      </c>
      <c r="J4197" s="1" t="s">
        <v>17</v>
      </c>
      <c r="K4197" s="1" t="s">
        <v>18</v>
      </c>
      <c r="M4197" s="6">
        <v>5492038</v>
      </c>
      <c r="N4197" s="2">
        <v>1093.8</v>
      </c>
    </row>
    <row r="4198" spans="1:14">
      <c r="A4198" s="4">
        <v>43993</v>
      </c>
      <c r="B4198" s="36">
        <f>+A4198+4</f>
        <v>43997</v>
      </c>
      <c r="C4198" s="5">
        <v>43997</v>
      </c>
      <c r="D4198" s="76">
        <f t="shared" si="66"/>
        <v>6</v>
      </c>
      <c r="E4198" s="6" t="s">
        <v>4405</v>
      </c>
      <c r="F4198" s="3" t="s">
        <v>41</v>
      </c>
      <c r="G4198" s="3" t="s">
        <v>153</v>
      </c>
      <c r="H4198" s="7" t="s">
        <v>28</v>
      </c>
      <c r="I4198" s="7" t="s">
        <v>4410</v>
      </c>
      <c r="J4198" s="1" t="s">
        <v>52</v>
      </c>
      <c r="K4198" s="1" t="s">
        <v>18</v>
      </c>
      <c r="M4198" s="6">
        <v>1793583</v>
      </c>
      <c r="N4198" s="2">
        <v>1237.3530000000001</v>
      </c>
    </row>
    <row r="4199" spans="1:14">
      <c r="A4199" s="4">
        <v>43993</v>
      </c>
      <c r="B4199" s="36">
        <f>+A4199+4</f>
        <v>43997</v>
      </c>
      <c r="C4199" s="5">
        <v>43997</v>
      </c>
      <c r="D4199" s="76">
        <f t="shared" si="66"/>
        <v>6</v>
      </c>
      <c r="E4199" s="6" t="s">
        <v>4405</v>
      </c>
      <c r="F4199" s="3" t="s">
        <v>41</v>
      </c>
      <c r="G4199" s="3" t="s">
        <v>97</v>
      </c>
      <c r="H4199" s="54">
        <v>9905880</v>
      </c>
      <c r="I4199" s="7" t="s">
        <v>1724</v>
      </c>
      <c r="J4199" s="1" t="s">
        <v>52</v>
      </c>
      <c r="K4199" s="1" t="s">
        <v>18</v>
      </c>
      <c r="M4199" s="6">
        <v>4001069</v>
      </c>
      <c r="N4199" s="2">
        <v>1649.605</v>
      </c>
    </row>
    <row r="4200" spans="1:14">
      <c r="A4200" s="4">
        <v>43993</v>
      </c>
      <c r="B4200" s="36">
        <f>+A4200+4</f>
        <v>43997</v>
      </c>
      <c r="C4200" s="5">
        <v>43997</v>
      </c>
      <c r="D4200" s="76">
        <f t="shared" si="66"/>
        <v>6</v>
      </c>
      <c r="E4200" s="6" t="s">
        <v>4405</v>
      </c>
      <c r="F4200" s="3" t="s">
        <v>41</v>
      </c>
      <c r="G4200" s="3" t="s">
        <v>15</v>
      </c>
      <c r="H4200" s="53">
        <v>9905305</v>
      </c>
      <c r="I4200" s="7" t="s">
        <v>135</v>
      </c>
      <c r="J4200" s="1" t="s">
        <v>17</v>
      </c>
      <c r="K4200" s="1" t="s">
        <v>18</v>
      </c>
      <c r="M4200" s="6">
        <v>9527310</v>
      </c>
      <c r="N4200" s="2">
        <v>1686.569</v>
      </c>
    </row>
    <row r="4201" spans="1:14">
      <c r="A4201" s="4">
        <v>43993</v>
      </c>
      <c r="B4201" s="36">
        <f>+A4201+4</f>
        <v>43997</v>
      </c>
      <c r="C4201" s="5">
        <v>43997</v>
      </c>
      <c r="D4201" s="76">
        <f t="shared" si="66"/>
        <v>6</v>
      </c>
      <c r="E4201" s="6" t="s">
        <v>4405</v>
      </c>
      <c r="F4201" s="3" t="s">
        <v>41</v>
      </c>
      <c r="G4201" s="3" t="s">
        <v>156</v>
      </c>
      <c r="H4201" s="53">
        <v>9906334</v>
      </c>
      <c r="I4201" s="7" t="s">
        <v>98</v>
      </c>
      <c r="J4201" s="1" t="s">
        <v>17</v>
      </c>
      <c r="K4201" s="1" t="s">
        <v>18</v>
      </c>
      <c r="M4201" s="6" t="s">
        <v>4416</v>
      </c>
      <c r="N4201" s="2">
        <v>2189.2240000000002</v>
      </c>
    </row>
    <row r="4202" spans="1:14">
      <c r="A4202" s="4">
        <v>43993</v>
      </c>
      <c r="B4202" s="36">
        <f>+A4202+4</f>
        <v>43997</v>
      </c>
      <c r="C4202" s="5">
        <v>43997</v>
      </c>
      <c r="D4202" s="76">
        <f t="shared" si="66"/>
        <v>6</v>
      </c>
      <c r="E4202" s="6" t="s">
        <v>4405</v>
      </c>
      <c r="F4202" s="3" t="s">
        <v>41</v>
      </c>
      <c r="G4202" s="3" t="s">
        <v>13</v>
      </c>
      <c r="H4202" s="54">
        <v>9906120</v>
      </c>
      <c r="I4202" s="7" t="s">
        <v>4156</v>
      </c>
      <c r="J4202" s="1" t="s">
        <v>24</v>
      </c>
      <c r="K4202" s="1" t="s">
        <v>18</v>
      </c>
      <c r="M4202" s="6" t="s">
        <v>4412</v>
      </c>
      <c r="N4202" s="2">
        <v>2247.6060000000002</v>
      </c>
    </row>
    <row r="4203" spans="1:14">
      <c r="A4203" s="4">
        <v>43993</v>
      </c>
      <c r="B4203" s="36">
        <f>+A4203+4</f>
        <v>43997</v>
      </c>
      <c r="C4203" s="5">
        <v>43997</v>
      </c>
      <c r="D4203" s="76">
        <f t="shared" si="66"/>
        <v>6</v>
      </c>
      <c r="E4203" s="6" t="s">
        <v>4405</v>
      </c>
      <c r="F4203" s="3" t="s">
        <v>41</v>
      </c>
      <c r="G4203" s="3" t="s">
        <v>13</v>
      </c>
      <c r="H4203" s="53">
        <v>9906687</v>
      </c>
      <c r="I4203" s="7" t="s">
        <v>177</v>
      </c>
      <c r="J4203" s="1" t="s">
        <v>17</v>
      </c>
      <c r="K4203" s="1" t="s">
        <v>18</v>
      </c>
      <c r="M4203" s="6" t="s">
        <v>4411</v>
      </c>
      <c r="N4203" s="2">
        <v>2321.1709999999998</v>
      </c>
    </row>
    <row r="4204" spans="1:14">
      <c r="A4204" s="4">
        <v>43993</v>
      </c>
      <c r="B4204" s="36">
        <f>+A4204+4</f>
        <v>43997</v>
      </c>
      <c r="C4204" s="5">
        <v>43997</v>
      </c>
      <c r="D4204" s="76">
        <f t="shared" si="66"/>
        <v>6</v>
      </c>
      <c r="E4204" s="6" t="s">
        <v>4405</v>
      </c>
      <c r="F4204" s="3" t="s">
        <v>41</v>
      </c>
      <c r="G4204" s="3" t="s">
        <v>125</v>
      </c>
      <c r="H4204" s="7">
        <v>9906677</v>
      </c>
      <c r="I4204" s="7" t="s">
        <v>775</v>
      </c>
      <c r="J4204" s="1" t="s">
        <v>24</v>
      </c>
      <c r="K4204" s="1" t="s">
        <v>18</v>
      </c>
      <c r="M4204" s="6" t="s">
        <v>4408</v>
      </c>
      <c r="N4204" s="2">
        <v>2474.1080000000002</v>
      </c>
    </row>
    <row r="4205" spans="1:14">
      <c r="A4205" s="4">
        <v>43993</v>
      </c>
      <c r="B4205" s="36">
        <f>+A4205+4</f>
        <v>43997</v>
      </c>
      <c r="C4205" s="5">
        <v>43997</v>
      </c>
      <c r="D4205" s="76">
        <f t="shared" si="66"/>
        <v>6</v>
      </c>
      <c r="E4205" s="6" t="s">
        <v>4405</v>
      </c>
      <c r="F4205" s="3" t="s">
        <v>41</v>
      </c>
      <c r="G4205" s="3" t="s">
        <v>205</v>
      </c>
      <c r="H4205" s="53">
        <v>9902765</v>
      </c>
      <c r="I4205" s="7" t="s">
        <v>206</v>
      </c>
      <c r="J4205" s="1" t="s">
        <v>17</v>
      </c>
      <c r="K4205" s="1" t="s">
        <v>18</v>
      </c>
      <c r="M4205" s="6">
        <v>7905848</v>
      </c>
      <c r="N4205" s="2">
        <v>2481.2089999999998</v>
      </c>
    </row>
    <row r="4206" spans="1:14">
      <c r="A4206" s="4">
        <v>43993</v>
      </c>
      <c r="B4206" s="36">
        <f>+A4206+4</f>
        <v>43997</v>
      </c>
      <c r="C4206" s="5">
        <v>43997</v>
      </c>
      <c r="D4206" s="76">
        <f t="shared" si="66"/>
        <v>6</v>
      </c>
      <c r="E4206" s="6" t="s">
        <v>4405</v>
      </c>
      <c r="F4206" s="3" t="s">
        <v>41</v>
      </c>
      <c r="G4206" s="3" t="s">
        <v>201</v>
      </c>
      <c r="H4206" s="7" t="s">
        <v>28</v>
      </c>
      <c r="I4206" s="7" t="s">
        <v>4409</v>
      </c>
      <c r="J4206" s="1" t="s">
        <v>24</v>
      </c>
      <c r="K4206" s="1" t="s">
        <v>18</v>
      </c>
      <c r="M4206" s="6">
        <v>5018029</v>
      </c>
      <c r="N4206" s="2">
        <v>4123.1130000000003</v>
      </c>
    </row>
    <row r="4207" spans="1:14">
      <c r="A4207" s="4">
        <v>43993</v>
      </c>
      <c r="B4207" s="36">
        <f>+A4207+4</f>
        <v>43997</v>
      </c>
      <c r="C4207" s="5">
        <v>43997</v>
      </c>
      <c r="D4207" s="76">
        <f t="shared" si="66"/>
        <v>6</v>
      </c>
      <c r="E4207" s="6" t="s">
        <v>4405</v>
      </c>
      <c r="F4207" s="3" t="s">
        <v>41</v>
      </c>
      <c r="G4207" s="3" t="s">
        <v>201</v>
      </c>
      <c r="H4207" s="55">
        <v>9006160</v>
      </c>
      <c r="I4207" s="7" t="s">
        <v>441</v>
      </c>
      <c r="J4207" s="1" t="s">
        <v>24</v>
      </c>
      <c r="K4207" s="1" t="s">
        <v>18</v>
      </c>
      <c r="M4207" s="6">
        <v>4938210</v>
      </c>
      <c r="N4207" s="2">
        <v>4197.4129999999996</v>
      </c>
    </row>
    <row r="4208" spans="1:14">
      <c r="A4208" s="4">
        <v>43993</v>
      </c>
      <c r="B4208" s="36">
        <f>+A4208+4</f>
        <v>43997</v>
      </c>
      <c r="C4208" s="5">
        <v>43997</v>
      </c>
      <c r="D4208" s="76">
        <f t="shared" si="66"/>
        <v>6</v>
      </c>
      <c r="E4208" s="6" t="s">
        <v>4405</v>
      </c>
      <c r="F4208" s="3" t="s">
        <v>41</v>
      </c>
      <c r="G4208" s="3" t="s">
        <v>15</v>
      </c>
      <c r="H4208" s="55">
        <v>9905838</v>
      </c>
      <c r="I4208" s="7" t="s">
        <v>434</v>
      </c>
      <c r="J4208" s="1" t="s">
        <v>52</v>
      </c>
      <c r="K4208" s="1" t="s">
        <v>18</v>
      </c>
      <c r="M4208" s="6">
        <v>9800458</v>
      </c>
      <c r="N4208" s="2">
        <v>4269.9110000000001</v>
      </c>
    </row>
    <row r="4209" spans="1:14">
      <c r="A4209" s="4">
        <v>43993</v>
      </c>
      <c r="B4209" s="36">
        <f>+A4209+4</f>
        <v>43997</v>
      </c>
      <c r="C4209" s="5">
        <v>43994</v>
      </c>
      <c r="D4209" s="76">
        <f t="shared" si="66"/>
        <v>6</v>
      </c>
      <c r="E4209" s="6" t="s">
        <v>4399</v>
      </c>
      <c r="F4209" s="3" t="s">
        <v>41</v>
      </c>
      <c r="G4209" s="3" t="s">
        <v>15</v>
      </c>
      <c r="H4209" s="53">
        <v>9900516</v>
      </c>
      <c r="I4209" s="7" t="s">
        <v>16</v>
      </c>
      <c r="J4209" s="1" t="s">
        <v>17</v>
      </c>
      <c r="K4209" s="1" t="s">
        <v>18</v>
      </c>
      <c r="M4209" s="6" t="s">
        <v>4401</v>
      </c>
      <c r="N4209" s="2">
        <v>11539.056</v>
      </c>
    </row>
    <row r="4210" spans="1:14">
      <c r="A4210" s="4">
        <v>43993</v>
      </c>
      <c r="B4210" s="36">
        <f>+A4210+4</f>
        <v>43997</v>
      </c>
      <c r="C4210" s="5">
        <v>43997</v>
      </c>
      <c r="D4210" s="76">
        <f t="shared" si="66"/>
        <v>6</v>
      </c>
      <c r="E4210" s="6" t="s">
        <v>4405</v>
      </c>
      <c r="F4210" s="3" t="s">
        <v>41</v>
      </c>
      <c r="G4210" s="3" t="s">
        <v>153</v>
      </c>
      <c r="H4210" s="53">
        <v>9906388</v>
      </c>
      <c r="I4210" s="7" t="s">
        <v>154</v>
      </c>
      <c r="J4210" s="1" t="s">
        <v>17</v>
      </c>
      <c r="K4210" s="1" t="s">
        <v>18</v>
      </c>
      <c r="M4210" s="6">
        <v>2350423</v>
      </c>
      <c r="N4210" s="2">
        <v>22339.392</v>
      </c>
    </row>
    <row r="4211" spans="1:14">
      <c r="A4211" s="4">
        <v>43993</v>
      </c>
      <c r="B4211" s="36">
        <f>+A4211+4</f>
        <v>43997</v>
      </c>
      <c r="C4211" s="5">
        <v>43997</v>
      </c>
      <c r="D4211" s="76">
        <f t="shared" si="66"/>
        <v>6</v>
      </c>
      <c r="E4211" s="6" t="s">
        <v>4405</v>
      </c>
      <c r="F4211" s="3" t="s">
        <v>41</v>
      </c>
      <c r="G4211" s="3" t="s">
        <v>31</v>
      </c>
      <c r="H4211" s="53">
        <v>9906276</v>
      </c>
      <c r="I4211" s="7" t="s">
        <v>32</v>
      </c>
      <c r="J4211" s="1" t="s">
        <v>17</v>
      </c>
      <c r="K4211" s="1" t="s">
        <v>18</v>
      </c>
      <c r="M4211" s="6">
        <v>5765540</v>
      </c>
      <c r="N4211" s="2">
        <v>23807.124</v>
      </c>
    </row>
    <row r="4212" spans="1:14">
      <c r="A4212" s="4">
        <v>43993</v>
      </c>
      <c r="B4212" s="36">
        <f>+A4212+4</f>
        <v>43997</v>
      </c>
      <c r="C4212" s="5">
        <v>43997</v>
      </c>
      <c r="D4212" s="76">
        <f t="shared" si="66"/>
        <v>6</v>
      </c>
      <c r="E4212" s="6" t="s">
        <v>4405</v>
      </c>
      <c r="F4212" s="3" t="s">
        <v>41</v>
      </c>
      <c r="G4212" s="3" t="s">
        <v>156</v>
      </c>
      <c r="H4212" s="53">
        <v>9906388</v>
      </c>
      <c r="I4212" s="7" t="s">
        <v>154</v>
      </c>
      <c r="J4212" s="1" t="s">
        <v>17</v>
      </c>
      <c r="K4212" s="1" t="s">
        <v>18</v>
      </c>
      <c r="M4212" s="6" t="s">
        <v>4415</v>
      </c>
      <c r="N4212" s="2">
        <v>26920.896000000001</v>
      </c>
    </row>
    <row r="4213" spans="1:14">
      <c r="A4213" s="4">
        <v>43993</v>
      </c>
      <c r="B4213" s="36">
        <f>+A4213+4</f>
        <v>43997</v>
      </c>
      <c r="C4213" s="5">
        <v>43994</v>
      </c>
      <c r="D4213" s="76">
        <f t="shared" si="66"/>
        <v>6</v>
      </c>
      <c r="E4213" s="6" t="s">
        <v>4399</v>
      </c>
      <c r="F4213" s="3" t="s">
        <v>41</v>
      </c>
      <c r="G4213" s="3" t="s">
        <v>15</v>
      </c>
      <c r="H4213" s="53">
        <v>9900516</v>
      </c>
      <c r="I4213" s="7" t="s">
        <v>16</v>
      </c>
      <c r="J4213" s="1" t="s">
        <v>17</v>
      </c>
      <c r="K4213" s="1" t="s">
        <v>18</v>
      </c>
      <c r="M4213" s="6" t="s">
        <v>4400</v>
      </c>
      <c r="N4213" s="2">
        <v>29191.68</v>
      </c>
    </row>
    <row r="4214" spans="1:14">
      <c r="A4214" s="4">
        <v>43993</v>
      </c>
      <c r="B4214" s="36">
        <f>+A4214+4</f>
        <v>43997</v>
      </c>
      <c r="C4214" s="5">
        <v>43997</v>
      </c>
      <c r="D4214" s="76">
        <f t="shared" si="66"/>
        <v>6</v>
      </c>
      <c r="E4214" s="6" t="s">
        <v>4405</v>
      </c>
      <c r="F4214" s="3" t="s">
        <v>41</v>
      </c>
      <c r="G4214" s="3" t="s">
        <v>156</v>
      </c>
      <c r="H4214" s="53">
        <v>9906388</v>
      </c>
      <c r="I4214" s="7" t="s">
        <v>154</v>
      </c>
      <c r="J4214" s="1" t="s">
        <v>17</v>
      </c>
      <c r="K4214" s="1" t="s">
        <v>18</v>
      </c>
      <c r="M4214" s="6" t="s">
        <v>4414</v>
      </c>
      <c r="N4214" s="2">
        <v>29191.68</v>
      </c>
    </row>
    <row r="4215" spans="1:14">
      <c r="A4215" s="4">
        <v>43993</v>
      </c>
      <c r="B4215" s="36">
        <f>+A4215+4</f>
        <v>43997</v>
      </c>
      <c r="C4215" s="5">
        <v>43997</v>
      </c>
      <c r="D4215" s="76">
        <f t="shared" si="66"/>
        <v>6</v>
      </c>
      <c r="E4215" s="6" t="s">
        <v>4405</v>
      </c>
      <c r="F4215" s="3" t="s">
        <v>41</v>
      </c>
      <c r="G4215" s="3" t="s">
        <v>31</v>
      </c>
      <c r="H4215" s="53">
        <v>9906276</v>
      </c>
      <c r="I4215" s="7" t="s">
        <v>32</v>
      </c>
      <c r="J4215" s="1" t="s">
        <v>17</v>
      </c>
      <c r="K4215" s="1" t="s">
        <v>18</v>
      </c>
      <c r="M4215" s="6">
        <v>5765541</v>
      </c>
      <c r="N4215" s="2">
        <v>29192.28</v>
      </c>
    </row>
    <row r="4216" spans="1:14">
      <c r="A4216" s="4">
        <v>43993</v>
      </c>
      <c r="B4216" s="36">
        <f>+A4216+4</f>
        <v>43997</v>
      </c>
      <c r="C4216" s="5">
        <v>43997</v>
      </c>
      <c r="D4216" s="76">
        <f t="shared" si="66"/>
        <v>6</v>
      </c>
      <c r="E4216" s="6" t="s">
        <v>4405</v>
      </c>
      <c r="F4216" s="3" t="s">
        <v>41</v>
      </c>
      <c r="G4216" s="3" t="s">
        <v>15</v>
      </c>
      <c r="H4216" s="55">
        <v>9905959</v>
      </c>
      <c r="I4216" s="7" t="s">
        <v>170</v>
      </c>
      <c r="J4216" s="1" t="s">
        <v>24</v>
      </c>
      <c r="K4216" s="1" t="s">
        <v>18</v>
      </c>
      <c r="M4216" s="6">
        <v>5402863</v>
      </c>
      <c r="N4216" s="2">
        <v>39998.786999999997</v>
      </c>
    </row>
    <row r="4217" spans="1:14">
      <c r="A4217" s="4">
        <v>43993</v>
      </c>
      <c r="B4217" s="36">
        <f>+A4217+4</f>
        <v>43997</v>
      </c>
      <c r="C4217" s="5">
        <v>43997</v>
      </c>
      <c r="D4217" s="76">
        <f t="shared" si="66"/>
        <v>6</v>
      </c>
      <c r="E4217" s="6" t="s">
        <v>4405</v>
      </c>
      <c r="F4217" s="3" t="s">
        <v>41</v>
      </c>
      <c r="G4217" s="3" t="s">
        <v>125</v>
      </c>
      <c r="H4217" s="53">
        <v>9906319</v>
      </c>
      <c r="I4217" s="7" t="s">
        <v>150</v>
      </c>
      <c r="J4217" s="1" t="s">
        <v>17</v>
      </c>
      <c r="K4217" s="1" t="s">
        <v>18</v>
      </c>
      <c r="M4217" s="6" t="s">
        <v>4407</v>
      </c>
      <c r="N4217" s="2">
        <v>87342.097999999998</v>
      </c>
    </row>
    <row r="4218" spans="1:14">
      <c r="A4218" s="4">
        <v>43994</v>
      </c>
      <c r="B4218" s="36">
        <f>+A4218+4</f>
        <v>43998</v>
      </c>
      <c r="C4218" s="5">
        <v>43998</v>
      </c>
      <c r="D4218" s="76">
        <f t="shared" si="66"/>
        <v>6</v>
      </c>
      <c r="E4218" s="6" t="s">
        <v>4417</v>
      </c>
      <c r="F4218" s="3" t="s">
        <v>13</v>
      </c>
      <c r="G4218" s="3" t="s">
        <v>15</v>
      </c>
      <c r="H4218" s="53">
        <v>9900516</v>
      </c>
      <c r="I4218" s="7" t="s">
        <v>16</v>
      </c>
      <c r="J4218" s="1" t="s">
        <v>17</v>
      </c>
      <c r="K4218" s="1" t="s">
        <v>18</v>
      </c>
      <c r="M4218" s="6">
        <v>9104355</v>
      </c>
      <c r="N4218" s="2">
        <v>462.77499999999998</v>
      </c>
    </row>
    <row r="4219" spans="1:14">
      <c r="A4219" s="4">
        <v>43994</v>
      </c>
      <c r="B4219" s="36">
        <f>+A4219+4</f>
        <v>43998</v>
      </c>
      <c r="C4219" s="5">
        <v>43998</v>
      </c>
      <c r="D4219" s="76">
        <f t="shared" si="66"/>
        <v>6</v>
      </c>
      <c r="E4219" s="6" t="s">
        <v>4417</v>
      </c>
      <c r="F4219" s="3" t="s">
        <v>13</v>
      </c>
      <c r="G4219" s="3" t="s">
        <v>31</v>
      </c>
      <c r="H4219" s="53">
        <v>9906276</v>
      </c>
      <c r="I4219" s="7" t="s">
        <v>32</v>
      </c>
      <c r="J4219" s="1" t="s">
        <v>17</v>
      </c>
      <c r="K4219" s="1" t="s">
        <v>18</v>
      </c>
      <c r="M4219" s="6">
        <v>5765550</v>
      </c>
      <c r="N4219" s="2">
        <v>1920.027</v>
      </c>
    </row>
    <row r="4220" spans="1:14">
      <c r="B4220" s="36">
        <f>+B4219</f>
        <v>43998</v>
      </c>
      <c r="C4220" s="5">
        <v>43998</v>
      </c>
      <c r="D4220" s="76">
        <f t="shared" si="66"/>
        <v>6</v>
      </c>
      <c r="E4220" s="6" t="s">
        <v>2622</v>
      </c>
      <c r="F4220" s="3" t="s">
        <v>13</v>
      </c>
      <c r="G4220" s="3" t="s">
        <v>31</v>
      </c>
      <c r="I4220" s="7" t="s">
        <v>5921</v>
      </c>
      <c r="J4220" s="1" t="s">
        <v>17</v>
      </c>
      <c r="K4220" s="1" t="s">
        <v>18</v>
      </c>
      <c r="M4220" s="6">
        <v>5045697</v>
      </c>
      <c r="N4220" s="2">
        <v>1920.027</v>
      </c>
    </row>
    <row r="4221" spans="1:14">
      <c r="A4221" s="4">
        <v>43994</v>
      </c>
      <c r="B4221" s="36">
        <f>+A4221+4</f>
        <v>43998</v>
      </c>
      <c r="C4221" s="5">
        <v>43998</v>
      </c>
      <c r="D4221" s="76">
        <f t="shared" si="66"/>
        <v>6</v>
      </c>
      <c r="E4221" s="6" t="s">
        <v>4417</v>
      </c>
      <c r="F4221" s="3" t="s">
        <v>13</v>
      </c>
      <c r="G4221" s="3" t="s">
        <v>13</v>
      </c>
      <c r="H4221" s="7">
        <v>9905965</v>
      </c>
      <c r="I4221" s="7" t="s">
        <v>454</v>
      </c>
      <c r="J4221" s="1" t="s">
        <v>52</v>
      </c>
      <c r="K4221" s="1" t="s">
        <v>18</v>
      </c>
      <c r="M4221" s="6" t="s">
        <v>589</v>
      </c>
      <c r="N4221" s="2">
        <v>2196.6770000000001</v>
      </c>
    </row>
    <row r="4222" spans="1:14">
      <c r="A4222" s="4">
        <v>43994</v>
      </c>
      <c r="B4222" s="36">
        <f>+A4222+4</f>
        <v>43998</v>
      </c>
      <c r="C4222" s="5">
        <v>43998</v>
      </c>
      <c r="D4222" s="76">
        <f t="shared" si="66"/>
        <v>6</v>
      </c>
      <c r="E4222" s="6" t="s">
        <v>4429</v>
      </c>
      <c r="F4222" s="3" t="s">
        <v>13</v>
      </c>
      <c r="G4222" s="3" t="s">
        <v>125</v>
      </c>
      <c r="H4222" s="7">
        <v>9906677</v>
      </c>
      <c r="I4222" s="7" t="s">
        <v>775</v>
      </c>
      <c r="J4222" s="1" t="s">
        <v>24</v>
      </c>
      <c r="K4222" s="1" t="s">
        <v>18</v>
      </c>
      <c r="M4222" s="6" t="s">
        <v>4180</v>
      </c>
      <c r="N4222" s="2">
        <v>2474.1080000000002</v>
      </c>
    </row>
    <row r="4223" spans="1:14">
      <c r="A4223" s="4">
        <v>43994</v>
      </c>
      <c r="B4223" s="36">
        <f>+A4223+4</f>
        <v>43998</v>
      </c>
      <c r="C4223" s="5">
        <v>43998</v>
      </c>
      <c r="D4223" s="76">
        <f t="shared" si="66"/>
        <v>6</v>
      </c>
      <c r="E4223" s="6" t="s">
        <v>4417</v>
      </c>
      <c r="F4223" s="3" t="s">
        <v>13</v>
      </c>
      <c r="G4223" s="3" t="s">
        <v>31</v>
      </c>
      <c r="H4223" s="53">
        <v>9906665</v>
      </c>
      <c r="I4223" s="7" t="s">
        <v>140</v>
      </c>
      <c r="J4223" s="1" t="s">
        <v>17</v>
      </c>
      <c r="K4223" s="1" t="s">
        <v>18</v>
      </c>
      <c r="M4223" s="6">
        <v>5722166</v>
      </c>
      <c r="N4223" s="2">
        <v>2742.0390000000002</v>
      </c>
    </row>
    <row r="4224" spans="1:14">
      <c r="A4224" s="4">
        <v>43994</v>
      </c>
      <c r="B4224" s="36">
        <f>+A4224+4</f>
        <v>43998</v>
      </c>
      <c r="C4224" s="5">
        <v>43998</v>
      </c>
      <c r="D4224" s="76">
        <f t="shared" si="66"/>
        <v>6</v>
      </c>
      <c r="E4224" s="6" t="s">
        <v>4417</v>
      </c>
      <c r="F4224" s="3" t="s">
        <v>13</v>
      </c>
      <c r="G4224" s="3" t="s">
        <v>13</v>
      </c>
      <c r="H4224" s="53">
        <v>9906687</v>
      </c>
      <c r="I4224" s="7" t="s">
        <v>177</v>
      </c>
      <c r="J4224" s="1" t="s">
        <v>17</v>
      </c>
      <c r="K4224" s="1" t="s">
        <v>18</v>
      </c>
      <c r="M4224" s="6" t="s">
        <v>4419</v>
      </c>
      <c r="N4224" s="2">
        <v>3873.8989999999999</v>
      </c>
    </row>
    <row r="4225" spans="1:14">
      <c r="A4225" s="4">
        <v>43994</v>
      </c>
      <c r="B4225" s="36">
        <f>+A4225+4</f>
        <v>43998</v>
      </c>
      <c r="C4225" s="5">
        <v>43998</v>
      </c>
      <c r="D4225" s="76">
        <f t="shared" si="66"/>
        <v>6</v>
      </c>
      <c r="E4225" s="6" t="s">
        <v>4417</v>
      </c>
      <c r="F4225" s="3" t="s">
        <v>13</v>
      </c>
      <c r="G4225" s="3" t="s">
        <v>156</v>
      </c>
      <c r="H4225" s="53">
        <v>9906388</v>
      </c>
      <c r="I4225" s="7" t="s">
        <v>154</v>
      </c>
      <c r="J4225" s="1" t="s">
        <v>17</v>
      </c>
      <c r="K4225" s="1" t="s">
        <v>18</v>
      </c>
      <c r="M4225" s="6" t="s">
        <v>4421</v>
      </c>
      <c r="N4225" s="2">
        <v>8902.4249999999993</v>
      </c>
    </row>
    <row r="4226" spans="1:14">
      <c r="A4226" s="4">
        <v>43994</v>
      </c>
      <c r="B4226" s="36">
        <f>+A4226+4</f>
        <v>43998</v>
      </c>
      <c r="C4226" s="5">
        <v>43998</v>
      </c>
      <c r="D4226" s="76">
        <f t="shared" si="66"/>
        <v>6</v>
      </c>
      <c r="E4226" s="6" t="s">
        <v>4417</v>
      </c>
      <c r="F4226" s="3" t="s">
        <v>13</v>
      </c>
      <c r="G4226" s="3" t="s">
        <v>205</v>
      </c>
      <c r="H4226" s="53">
        <v>9902765</v>
      </c>
      <c r="I4226" s="7" t="s">
        <v>206</v>
      </c>
      <c r="J4226" s="1" t="s">
        <v>17</v>
      </c>
      <c r="K4226" s="1" t="s">
        <v>18</v>
      </c>
      <c r="M4226" s="6">
        <v>7905851</v>
      </c>
      <c r="N4226" s="2">
        <v>14673.048000000001</v>
      </c>
    </row>
    <row r="4227" spans="1:14">
      <c r="A4227" s="4">
        <v>43994</v>
      </c>
      <c r="B4227" s="36">
        <f>+A4227+4</f>
        <v>43998</v>
      </c>
      <c r="C4227" s="5">
        <v>43998</v>
      </c>
      <c r="D4227" s="76">
        <f t="shared" si="66"/>
        <v>6</v>
      </c>
      <c r="E4227" s="6" t="s">
        <v>4417</v>
      </c>
      <c r="F4227" s="3" t="s">
        <v>13</v>
      </c>
      <c r="G4227" s="3" t="s">
        <v>475</v>
      </c>
      <c r="H4227" s="7" t="s">
        <v>28</v>
      </c>
      <c r="I4227" s="7" t="s">
        <v>1621</v>
      </c>
      <c r="J4227" s="1" t="s">
        <v>24</v>
      </c>
      <c r="K4227" s="1" t="s">
        <v>18</v>
      </c>
      <c r="M4227" s="6">
        <v>6600505</v>
      </c>
      <c r="N4227" s="2">
        <v>16490.05</v>
      </c>
    </row>
    <row r="4228" spans="1:14">
      <c r="A4228" s="4">
        <v>43994</v>
      </c>
      <c r="B4228" s="36">
        <f>+A4228+4</f>
        <v>43998</v>
      </c>
      <c r="C4228" s="5">
        <v>43998</v>
      </c>
      <c r="D4228" s="76">
        <f t="shared" si="66"/>
        <v>6</v>
      </c>
      <c r="E4228" s="6" t="s">
        <v>4417</v>
      </c>
      <c r="F4228" s="3" t="s">
        <v>13</v>
      </c>
      <c r="G4228" s="3" t="s">
        <v>31</v>
      </c>
      <c r="H4228" s="53">
        <v>9906276</v>
      </c>
      <c r="I4228" s="7" t="s">
        <v>32</v>
      </c>
      <c r="J4228" s="1" t="s">
        <v>17</v>
      </c>
      <c r="K4228" s="1" t="s">
        <v>18</v>
      </c>
      <c r="M4228" s="6">
        <v>5765548</v>
      </c>
      <c r="N4228" s="2">
        <v>20906.52</v>
      </c>
    </row>
    <row r="4229" spans="1:14">
      <c r="A4229" s="4">
        <v>43994</v>
      </c>
      <c r="B4229" s="36">
        <f>+A4229+4</f>
        <v>43998</v>
      </c>
      <c r="C4229" s="5">
        <v>43998</v>
      </c>
      <c r="D4229" s="76">
        <f t="shared" si="66"/>
        <v>6</v>
      </c>
      <c r="E4229" s="6" t="s">
        <v>4417</v>
      </c>
      <c r="F4229" s="3" t="s">
        <v>13</v>
      </c>
      <c r="G4229" s="3" t="s">
        <v>31</v>
      </c>
      <c r="H4229" s="53">
        <v>9906684</v>
      </c>
      <c r="I4229" s="7" t="s">
        <v>37</v>
      </c>
      <c r="J4229" s="1" t="s">
        <v>17</v>
      </c>
      <c r="K4229" s="1" t="s">
        <v>18</v>
      </c>
      <c r="M4229" s="6">
        <v>5627463</v>
      </c>
      <c r="N4229" s="2">
        <v>23386.036</v>
      </c>
    </row>
    <row r="4230" spans="1:14">
      <c r="A4230" s="4">
        <v>43994</v>
      </c>
      <c r="B4230" s="36">
        <f>+A4230+4</f>
        <v>43998</v>
      </c>
      <c r="C4230" s="5">
        <v>43998</v>
      </c>
      <c r="D4230" s="76">
        <f t="shared" si="66"/>
        <v>6</v>
      </c>
      <c r="E4230" s="6" t="s">
        <v>4417</v>
      </c>
      <c r="F4230" s="3" t="s">
        <v>13</v>
      </c>
      <c r="G4230" s="3" t="s">
        <v>41</v>
      </c>
      <c r="H4230" s="53">
        <v>9904072</v>
      </c>
      <c r="I4230" s="7" t="s">
        <v>42</v>
      </c>
      <c r="J4230" s="1" t="s">
        <v>17</v>
      </c>
      <c r="K4230" s="1" t="s">
        <v>18</v>
      </c>
      <c r="M4230" s="6" t="s">
        <v>4418</v>
      </c>
      <c r="N4230" s="2">
        <v>24357.624</v>
      </c>
    </row>
    <row r="4231" spans="1:14">
      <c r="A4231" s="4">
        <v>43994</v>
      </c>
      <c r="B4231" s="36">
        <f>+A4231+4</f>
        <v>43998</v>
      </c>
      <c r="C4231" s="5">
        <v>43998</v>
      </c>
      <c r="D4231" s="76">
        <f t="shared" si="66"/>
        <v>6</v>
      </c>
      <c r="E4231" s="6" t="s">
        <v>4417</v>
      </c>
      <c r="F4231" s="3" t="s">
        <v>13</v>
      </c>
      <c r="G4231" s="3" t="s">
        <v>125</v>
      </c>
      <c r="H4231" s="53">
        <v>9906319</v>
      </c>
      <c r="I4231" s="7" t="s">
        <v>150</v>
      </c>
      <c r="J4231" s="1" t="s">
        <v>17</v>
      </c>
      <c r="K4231" s="1" t="s">
        <v>18</v>
      </c>
      <c r="M4231" s="6" t="s">
        <v>4422</v>
      </c>
      <c r="N4231" s="2">
        <v>27327.743999999999</v>
      </c>
    </row>
    <row r="4232" spans="1:14">
      <c r="A4232" s="4">
        <v>43994</v>
      </c>
      <c r="B4232" s="36">
        <f>+A4232+4</f>
        <v>43998</v>
      </c>
      <c r="C4232" s="5">
        <v>43998</v>
      </c>
      <c r="D4232" s="76">
        <f t="shared" si="66"/>
        <v>6</v>
      </c>
      <c r="E4232" s="6" t="s">
        <v>4402</v>
      </c>
      <c r="F4232" s="3" t="s">
        <v>41</v>
      </c>
      <c r="G4232" s="3" t="s">
        <v>15</v>
      </c>
      <c r="H4232" s="53">
        <v>9900516</v>
      </c>
      <c r="I4232" s="7" t="s">
        <v>16</v>
      </c>
      <c r="J4232" s="1" t="s">
        <v>17</v>
      </c>
      <c r="K4232" s="1" t="s">
        <v>18</v>
      </c>
      <c r="M4232" s="6" t="s">
        <v>4403</v>
      </c>
      <c r="N4232" s="2">
        <v>29191.68</v>
      </c>
    </row>
    <row r="4233" spans="1:14">
      <c r="A4233" s="4">
        <v>43994</v>
      </c>
      <c r="B4233" s="36">
        <f>+A4233+4</f>
        <v>43998</v>
      </c>
      <c r="C4233" s="5">
        <v>43998</v>
      </c>
      <c r="D4233" s="76">
        <f t="shared" si="66"/>
        <v>6</v>
      </c>
      <c r="E4233" s="6" t="s">
        <v>4402</v>
      </c>
      <c r="F4233" s="3" t="s">
        <v>41</v>
      </c>
      <c r="G4233" s="3" t="s">
        <v>15</v>
      </c>
      <c r="H4233" s="53">
        <v>9900516</v>
      </c>
      <c r="I4233" s="7" t="s">
        <v>16</v>
      </c>
      <c r="J4233" s="1" t="s">
        <v>17</v>
      </c>
      <c r="K4233" s="1" t="s">
        <v>18</v>
      </c>
      <c r="M4233" s="6" t="s">
        <v>4404</v>
      </c>
      <c r="N4233" s="2">
        <v>29191.68</v>
      </c>
    </row>
    <row r="4234" spans="1:14">
      <c r="A4234" s="4">
        <v>43994</v>
      </c>
      <c r="B4234" s="36">
        <f>+A4234+4</f>
        <v>43998</v>
      </c>
      <c r="C4234" s="5">
        <v>43998</v>
      </c>
      <c r="D4234" s="76">
        <f t="shared" si="66"/>
        <v>6</v>
      </c>
      <c r="E4234" s="6" t="s">
        <v>4417</v>
      </c>
      <c r="F4234" s="3" t="s">
        <v>13</v>
      </c>
      <c r="G4234" s="3" t="s">
        <v>156</v>
      </c>
      <c r="H4234" s="53">
        <v>9906388</v>
      </c>
      <c r="I4234" s="7" t="s">
        <v>154</v>
      </c>
      <c r="J4234" s="1" t="s">
        <v>17</v>
      </c>
      <c r="K4234" s="1" t="s">
        <v>18</v>
      </c>
      <c r="M4234" s="6" t="s">
        <v>4420</v>
      </c>
      <c r="N4234" s="2">
        <v>29191.68</v>
      </c>
    </row>
    <row r="4235" spans="1:14">
      <c r="A4235" s="4">
        <v>43994</v>
      </c>
      <c r="B4235" s="36">
        <f>+A4235+4</f>
        <v>43998</v>
      </c>
      <c r="C4235" s="5">
        <v>43998</v>
      </c>
      <c r="D4235" s="76">
        <f t="shared" si="66"/>
        <v>6</v>
      </c>
      <c r="E4235" s="6" t="s">
        <v>4417</v>
      </c>
      <c r="F4235" s="3" t="s">
        <v>13</v>
      </c>
      <c r="G4235" s="3" t="s">
        <v>125</v>
      </c>
      <c r="H4235" s="53">
        <v>9906709</v>
      </c>
      <c r="I4235" s="7" t="s">
        <v>259</v>
      </c>
      <c r="J4235" s="1" t="s">
        <v>17</v>
      </c>
      <c r="K4235" s="1" t="s">
        <v>18</v>
      </c>
      <c r="M4235" s="6" t="s">
        <v>4423</v>
      </c>
      <c r="N4235" s="2">
        <v>44484</v>
      </c>
    </row>
    <row r="4236" spans="1:14">
      <c r="A4236" s="4">
        <v>43997</v>
      </c>
      <c r="B4236" s="36">
        <f>+A4236+4</f>
        <v>44001</v>
      </c>
      <c r="C4236" s="5">
        <v>43999</v>
      </c>
      <c r="D4236" s="76">
        <f t="shared" si="66"/>
        <v>6</v>
      </c>
      <c r="E4236" s="6" t="s">
        <v>4430</v>
      </c>
      <c r="F4236" s="3" t="s">
        <v>13</v>
      </c>
      <c r="G4236" s="3" t="s">
        <v>13</v>
      </c>
      <c r="H4236" s="53" t="s">
        <v>28</v>
      </c>
      <c r="I4236" s="7" t="s">
        <v>1009</v>
      </c>
      <c r="J4236" s="1" t="s">
        <v>52</v>
      </c>
      <c r="K4236" s="1" t="s">
        <v>18</v>
      </c>
      <c r="M4236" s="6" t="s">
        <v>4443</v>
      </c>
      <c r="N4236" s="2">
        <v>56.64</v>
      </c>
    </row>
    <row r="4237" spans="1:14">
      <c r="A4237" s="4">
        <v>43997</v>
      </c>
      <c r="B4237" s="36">
        <f>+A4237+4</f>
        <v>44001</v>
      </c>
      <c r="C4237" s="5">
        <v>43999</v>
      </c>
      <c r="D4237" s="76">
        <f t="shared" si="66"/>
        <v>6</v>
      </c>
      <c r="E4237" s="6" t="s">
        <v>4600</v>
      </c>
      <c r="F4237" s="3" t="s">
        <v>13</v>
      </c>
      <c r="G4237" s="3" t="s">
        <v>48</v>
      </c>
      <c r="H4237" s="54">
        <v>9905933</v>
      </c>
      <c r="I4237" s="7" t="s">
        <v>4603</v>
      </c>
      <c r="J4237" s="1" t="s">
        <v>52</v>
      </c>
      <c r="K4237" s="1" t="s">
        <v>18</v>
      </c>
      <c r="M4237" s="6" t="s">
        <v>4602</v>
      </c>
      <c r="N4237" s="2">
        <v>71.254000000000005</v>
      </c>
    </row>
    <row r="4238" spans="1:14">
      <c r="A4238" s="4">
        <v>43997</v>
      </c>
      <c r="B4238" s="36">
        <f>+A4238+4</f>
        <v>44001</v>
      </c>
      <c r="C4238" s="5">
        <v>43999</v>
      </c>
      <c r="D4238" s="76">
        <f t="shared" si="66"/>
        <v>6</v>
      </c>
      <c r="E4238" s="6" t="s">
        <v>4430</v>
      </c>
      <c r="F4238" s="3" t="s">
        <v>13</v>
      </c>
      <c r="G4238" s="3" t="s">
        <v>15</v>
      </c>
      <c r="H4238" s="53">
        <v>9905305</v>
      </c>
      <c r="I4238" s="7" t="s">
        <v>135</v>
      </c>
      <c r="J4238" s="1" t="s">
        <v>17</v>
      </c>
      <c r="K4238" s="1" t="s">
        <v>18</v>
      </c>
      <c r="M4238" s="6">
        <v>9527323</v>
      </c>
      <c r="N4238" s="2">
        <v>199.58600000000001</v>
      </c>
    </row>
    <row r="4239" spans="1:14">
      <c r="A4239" s="4">
        <v>43997</v>
      </c>
      <c r="B4239" s="36">
        <f>+A4239+4</f>
        <v>44001</v>
      </c>
      <c r="C4239" s="5">
        <v>43999</v>
      </c>
      <c r="D4239" s="76">
        <f t="shared" si="66"/>
        <v>6</v>
      </c>
      <c r="E4239" s="6" t="s">
        <v>4600</v>
      </c>
      <c r="F4239" s="3" t="s">
        <v>13</v>
      </c>
      <c r="G4239" s="3" t="s">
        <v>22</v>
      </c>
      <c r="H4239" s="54" t="s">
        <v>28</v>
      </c>
      <c r="I4239" s="7" t="s">
        <v>72</v>
      </c>
      <c r="J4239" s="1" t="s">
        <v>24</v>
      </c>
      <c r="K4239" s="1" t="s">
        <v>18</v>
      </c>
      <c r="M4239" s="6" t="s">
        <v>4604</v>
      </c>
      <c r="N4239" s="2">
        <v>247.95</v>
      </c>
    </row>
    <row r="4240" spans="1:14">
      <c r="A4240" s="4">
        <v>43997</v>
      </c>
      <c r="B4240" s="36">
        <f>+A4240+4</f>
        <v>44001</v>
      </c>
      <c r="C4240" s="5">
        <v>43999</v>
      </c>
      <c r="D4240" s="76">
        <f t="shared" si="66"/>
        <v>6</v>
      </c>
      <c r="E4240" s="6" t="s">
        <v>4430</v>
      </c>
      <c r="F4240" s="3" t="s">
        <v>13</v>
      </c>
      <c r="G4240" s="3" t="s">
        <v>156</v>
      </c>
      <c r="H4240" s="53">
        <v>9906388</v>
      </c>
      <c r="I4240" s="7" t="s">
        <v>154</v>
      </c>
      <c r="J4240" s="1" t="s">
        <v>17</v>
      </c>
      <c r="K4240" s="1" t="s">
        <v>18</v>
      </c>
      <c r="M4240" s="6" t="s">
        <v>4434</v>
      </c>
      <c r="N4240" s="2">
        <v>281.59300000000002</v>
      </c>
    </row>
    <row r="4241" spans="1:14">
      <c r="A4241" s="4">
        <v>43997</v>
      </c>
      <c r="B4241" s="36">
        <f>+A4241+4</f>
        <v>44001</v>
      </c>
      <c r="C4241" s="5">
        <v>43999</v>
      </c>
      <c r="D4241" s="76">
        <f t="shared" si="66"/>
        <v>6</v>
      </c>
      <c r="E4241" s="6" t="s">
        <v>4430</v>
      </c>
      <c r="F4241" s="3" t="s">
        <v>13</v>
      </c>
      <c r="G4241" s="3" t="s">
        <v>48</v>
      </c>
      <c r="H4241" s="54">
        <v>9905881</v>
      </c>
      <c r="I4241" s="7" t="s">
        <v>704</v>
      </c>
      <c r="J4241" s="1" t="s">
        <v>52</v>
      </c>
      <c r="K4241" s="1" t="s">
        <v>18</v>
      </c>
      <c r="M4241" s="6">
        <v>2863207</v>
      </c>
      <c r="N4241" s="2">
        <v>405.06</v>
      </c>
    </row>
    <row r="4242" spans="1:14">
      <c r="A4242" s="4">
        <v>43997</v>
      </c>
      <c r="B4242" s="36">
        <f>+A4242+4</f>
        <v>44001</v>
      </c>
      <c r="C4242" s="5">
        <v>43999</v>
      </c>
      <c r="D4242" s="76">
        <f t="shared" si="66"/>
        <v>6</v>
      </c>
      <c r="E4242" s="6" t="s">
        <v>4430</v>
      </c>
      <c r="F4242" s="3" t="s">
        <v>13</v>
      </c>
      <c r="G4242" s="3" t="s">
        <v>31</v>
      </c>
      <c r="H4242" s="54">
        <v>9906109</v>
      </c>
      <c r="I4242" s="7" t="s">
        <v>1095</v>
      </c>
      <c r="J4242" s="1" t="s">
        <v>52</v>
      </c>
      <c r="K4242" s="1" t="s">
        <v>18</v>
      </c>
      <c r="M4242" s="6">
        <v>5214972</v>
      </c>
      <c r="N4242" s="2">
        <v>450</v>
      </c>
    </row>
    <row r="4243" spans="1:14">
      <c r="A4243" s="4">
        <v>43997</v>
      </c>
      <c r="B4243" s="36">
        <f>+A4243+4</f>
        <v>44001</v>
      </c>
      <c r="C4243" s="5">
        <v>43999</v>
      </c>
      <c r="D4243" s="76">
        <f t="shared" si="66"/>
        <v>6</v>
      </c>
      <c r="E4243" s="6" t="s">
        <v>4430</v>
      </c>
      <c r="F4243" s="3" t="s">
        <v>13</v>
      </c>
      <c r="G4243" s="3" t="s">
        <v>15</v>
      </c>
      <c r="H4243" s="53">
        <v>9900516</v>
      </c>
      <c r="I4243" s="7" t="s">
        <v>16</v>
      </c>
      <c r="J4243" s="1" t="s">
        <v>17</v>
      </c>
      <c r="K4243" s="1" t="s">
        <v>18</v>
      </c>
      <c r="M4243" s="6">
        <v>9104364</v>
      </c>
      <c r="N4243" s="2">
        <v>456.45600000000002</v>
      </c>
    </row>
    <row r="4244" spans="1:14">
      <c r="A4244" s="4">
        <v>43997</v>
      </c>
      <c r="B4244" s="36">
        <f>+A4244+4</f>
        <v>44001</v>
      </c>
      <c r="C4244" s="5">
        <v>43999</v>
      </c>
      <c r="D4244" s="76">
        <f t="shared" si="66"/>
        <v>6</v>
      </c>
      <c r="E4244" s="6" t="s">
        <v>4430</v>
      </c>
      <c r="F4244" s="3" t="s">
        <v>13</v>
      </c>
      <c r="G4244" s="3" t="s">
        <v>13</v>
      </c>
      <c r="H4244" s="55">
        <v>9906538</v>
      </c>
      <c r="I4244" s="7" t="s">
        <v>229</v>
      </c>
      <c r="J4244" s="1" t="s">
        <v>52</v>
      </c>
      <c r="K4244" s="1" t="s">
        <v>18</v>
      </c>
      <c r="M4244" s="6" t="s">
        <v>4442</v>
      </c>
      <c r="N4244" s="2">
        <v>526.08000000000004</v>
      </c>
    </row>
    <row r="4245" spans="1:14">
      <c r="A4245" s="4">
        <v>43997</v>
      </c>
      <c r="B4245" s="36">
        <f>+A4245+4</f>
        <v>44001</v>
      </c>
      <c r="C4245" s="5">
        <v>43999</v>
      </c>
      <c r="D4245" s="76">
        <f t="shared" si="66"/>
        <v>6</v>
      </c>
      <c r="E4245" s="6" t="s">
        <v>4430</v>
      </c>
      <c r="F4245" s="3" t="s">
        <v>13</v>
      </c>
      <c r="G4245" s="3" t="s">
        <v>41</v>
      </c>
      <c r="H4245" s="55">
        <v>9906236</v>
      </c>
      <c r="I4245" s="3" t="s">
        <v>208</v>
      </c>
      <c r="J4245" s="1" t="s">
        <v>52</v>
      </c>
      <c r="K4245" s="1" t="s">
        <v>18</v>
      </c>
      <c r="M4245" s="6">
        <v>1173840</v>
      </c>
      <c r="N4245" s="2">
        <v>552.38400000000001</v>
      </c>
    </row>
    <row r="4246" spans="1:14">
      <c r="A4246" s="4">
        <v>43997</v>
      </c>
      <c r="B4246" s="36">
        <f>+A4246+4</f>
        <v>44001</v>
      </c>
      <c r="C4246" s="5">
        <v>43999</v>
      </c>
      <c r="D4246" s="76">
        <f t="shared" si="66"/>
        <v>6</v>
      </c>
      <c r="E4246" s="6" t="s">
        <v>4430</v>
      </c>
      <c r="F4246" s="3" t="s">
        <v>13</v>
      </c>
      <c r="G4246" s="3" t="s">
        <v>13</v>
      </c>
      <c r="H4246" s="7" t="s">
        <v>28</v>
      </c>
      <c r="I4246" s="7" t="s">
        <v>4161</v>
      </c>
      <c r="J4246" s="1" t="s">
        <v>24</v>
      </c>
      <c r="K4246" s="1" t="s">
        <v>18</v>
      </c>
      <c r="M4246" s="6" t="s">
        <v>4444</v>
      </c>
      <c r="N4246" s="2">
        <v>657.6</v>
      </c>
    </row>
    <row r="4247" spans="1:14">
      <c r="A4247" s="4">
        <v>43997</v>
      </c>
      <c r="B4247" s="36">
        <f>+A4247+4</f>
        <v>44001</v>
      </c>
      <c r="C4247" s="5">
        <v>43999</v>
      </c>
      <c r="D4247" s="76">
        <f t="shared" si="66"/>
        <v>6</v>
      </c>
      <c r="E4247" s="6" t="s">
        <v>4430</v>
      </c>
      <c r="F4247" s="3" t="s">
        <v>13</v>
      </c>
      <c r="G4247" s="3" t="s">
        <v>13</v>
      </c>
      <c r="H4247" s="7" t="s">
        <v>28</v>
      </c>
      <c r="I4247" s="7" t="s">
        <v>4161</v>
      </c>
      <c r="J4247" s="1" t="s">
        <v>24</v>
      </c>
      <c r="K4247" s="1" t="s">
        <v>18</v>
      </c>
      <c r="M4247" s="6" t="s">
        <v>4446</v>
      </c>
      <c r="N4247" s="2">
        <v>756.24</v>
      </c>
    </row>
    <row r="4248" spans="1:14">
      <c r="A4248" s="4">
        <v>43997</v>
      </c>
      <c r="B4248" s="36">
        <f>+A4248+4</f>
        <v>44001</v>
      </c>
      <c r="C4248" s="5">
        <v>43999</v>
      </c>
      <c r="D4248" s="76">
        <f t="shared" ref="D4248:D4311" si="67">MONTH(C4248)</f>
        <v>6</v>
      </c>
      <c r="E4248" s="6" t="s">
        <v>4600</v>
      </c>
      <c r="F4248" s="3" t="s">
        <v>13</v>
      </c>
      <c r="G4248" s="3" t="s">
        <v>15</v>
      </c>
      <c r="H4248" s="54" t="s">
        <v>28</v>
      </c>
      <c r="I4248" s="7" t="s">
        <v>102</v>
      </c>
      <c r="J4248" s="1" t="s">
        <v>52</v>
      </c>
      <c r="K4248" s="1" t="s">
        <v>18</v>
      </c>
      <c r="M4248" s="6" t="s">
        <v>4611</v>
      </c>
      <c r="N4248" s="2">
        <v>798.75300000000004</v>
      </c>
    </row>
    <row r="4249" spans="1:14">
      <c r="A4249" s="4">
        <v>43997</v>
      </c>
      <c r="B4249" s="36">
        <f>+A4249+4</f>
        <v>44001</v>
      </c>
      <c r="C4249" s="5">
        <v>43999</v>
      </c>
      <c r="D4249" s="76">
        <f t="shared" si="67"/>
        <v>6</v>
      </c>
      <c r="E4249" s="6" t="s">
        <v>4600</v>
      </c>
      <c r="F4249" s="3" t="s">
        <v>13</v>
      </c>
      <c r="G4249" s="3" t="s">
        <v>15</v>
      </c>
      <c r="H4249" s="54" t="s">
        <v>28</v>
      </c>
      <c r="I4249" s="7" t="s">
        <v>102</v>
      </c>
      <c r="J4249" s="1" t="s">
        <v>52</v>
      </c>
      <c r="K4249" s="1" t="s">
        <v>18</v>
      </c>
      <c r="M4249" s="6" t="s">
        <v>4610</v>
      </c>
      <c r="N4249" s="2">
        <v>809.10900000000004</v>
      </c>
    </row>
    <row r="4250" spans="1:14">
      <c r="A4250" s="4">
        <v>43997</v>
      </c>
      <c r="B4250" s="36">
        <f>+A4250+4</f>
        <v>44001</v>
      </c>
      <c r="C4250" s="5">
        <v>43999</v>
      </c>
      <c r="D4250" s="76">
        <f t="shared" si="67"/>
        <v>6</v>
      </c>
      <c r="E4250" s="6" t="s">
        <v>4430</v>
      </c>
      <c r="F4250" s="3" t="s">
        <v>13</v>
      </c>
      <c r="G4250" s="3" t="s">
        <v>31</v>
      </c>
      <c r="H4250" s="53">
        <v>9906276</v>
      </c>
      <c r="I4250" s="7" t="s">
        <v>32</v>
      </c>
      <c r="J4250" s="1" t="s">
        <v>17</v>
      </c>
      <c r="K4250" s="1" t="s">
        <v>18</v>
      </c>
      <c r="M4250" s="6">
        <v>5765554</v>
      </c>
      <c r="N4250" s="2">
        <v>818.91899999999998</v>
      </c>
    </row>
    <row r="4251" spans="1:14">
      <c r="A4251" s="4">
        <v>43997</v>
      </c>
      <c r="B4251" s="36">
        <f>+A4251+4</f>
        <v>44001</v>
      </c>
      <c r="C4251" s="5">
        <v>43999</v>
      </c>
      <c r="D4251" s="76">
        <f t="shared" si="67"/>
        <v>6</v>
      </c>
      <c r="E4251" s="6" t="s">
        <v>4430</v>
      </c>
      <c r="F4251" s="3" t="s">
        <v>13</v>
      </c>
      <c r="G4251" s="3" t="s">
        <v>15</v>
      </c>
      <c r="H4251" s="7">
        <v>9906372</v>
      </c>
      <c r="I4251" s="7" t="s">
        <v>980</v>
      </c>
      <c r="J4251" s="1" t="s">
        <v>17</v>
      </c>
      <c r="K4251" s="1" t="s">
        <v>18</v>
      </c>
      <c r="M4251" s="6">
        <v>9526880</v>
      </c>
      <c r="N4251" s="2">
        <v>847.95</v>
      </c>
    </row>
    <row r="4252" spans="1:14">
      <c r="A4252" s="4">
        <v>43997</v>
      </c>
      <c r="B4252" s="36">
        <f>+A4252+4</f>
        <v>44001</v>
      </c>
      <c r="C4252" s="5">
        <v>43999</v>
      </c>
      <c r="D4252" s="76">
        <f t="shared" si="67"/>
        <v>6</v>
      </c>
      <c r="E4252" s="6" t="s">
        <v>4430</v>
      </c>
      <c r="F4252" s="3" t="s">
        <v>13</v>
      </c>
      <c r="G4252" s="3" t="s">
        <v>13</v>
      </c>
      <c r="H4252" s="7" t="s">
        <v>28</v>
      </c>
      <c r="I4252" s="7" t="s">
        <v>4280</v>
      </c>
      <c r="J4252" s="1" t="s">
        <v>24</v>
      </c>
      <c r="K4252" s="1" t="s">
        <v>18</v>
      </c>
      <c r="M4252" s="6" t="s">
        <v>4441</v>
      </c>
      <c r="N4252" s="2">
        <v>898.8</v>
      </c>
    </row>
    <row r="4253" spans="1:14">
      <c r="A4253" s="4">
        <v>43997</v>
      </c>
      <c r="B4253" s="36">
        <f>+A4253+4</f>
        <v>44001</v>
      </c>
      <c r="C4253" s="5">
        <v>43999</v>
      </c>
      <c r="D4253" s="76">
        <f t="shared" si="67"/>
        <v>6</v>
      </c>
      <c r="E4253" s="6" t="s">
        <v>4430</v>
      </c>
      <c r="F4253" s="3" t="s">
        <v>13</v>
      </c>
      <c r="G4253" s="3" t="s">
        <v>41</v>
      </c>
      <c r="H4253" s="55">
        <v>9906236</v>
      </c>
      <c r="I4253" s="3" t="s">
        <v>208</v>
      </c>
      <c r="J4253" s="1" t="s">
        <v>52</v>
      </c>
      <c r="K4253" s="1" t="s">
        <v>18</v>
      </c>
      <c r="M4253" s="6">
        <v>1173839</v>
      </c>
      <c r="N4253" s="2">
        <v>920.64</v>
      </c>
    </row>
    <row r="4254" spans="1:14">
      <c r="A4254" s="4">
        <v>43997</v>
      </c>
      <c r="B4254" s="36">
        <f>+A4254+4</f>
        <v>44001</v>
      </c>
      <c r="C4254" s="5">
        <v>43999</v>
      </c>
      <c r="D4254" s="76">
        <f t="shared" si="67"/>
        <v>6</v>
      </c>
      <c r="E4254" s="6" t="s">
        <v>4430</v>
      </c>
      <c r="F4254" s="3" t="s">
        <v>13</v>
      </c>
      <c r="G4254" s="3" t="s">
        <v>31</v>
      </c>
      <c r="H4254" s="53">
        <v>9906693</v>
      </c>
      <c r="I4254" s="7" t="s">
        <v>34</v>
      </c>
      <c r="J4254" s="1" t="s">
        <v>17</v>
      </c>
      <c r="K4254" s="1" t="s">
        <v>18</v>
      </c>
      <c r="M4254" s="6">
        <v>5492043</v>
      </c>
      <c r="N4254" s="2">
        <v>923.88</v>
      </c>
    </row>
    <row r="4255" spans="1:14">
      <c r="A4255" s="4">
        <v>43997</v>
      </c>
      <c r="B4255" s="36">
        <f>+A4255+4</f>
        <v>44001</v>
      </c>
      <c r="C4255" s="5">
        <v>43999</v>
      </c>
      <c r="D4255" s="76">
        <f t="shared" si="67"/>
        <v>6</v>
      </c>
      <c r="E4255" s="6" t="s">
        <v>4430</v>
      </c>
      <c r="F4255" s="3" t="s">
        <v>13</v>
      </c>
      <c r="G4255" s="3" t="s">
        <v>205</v>
      </c>
      <c r="H4255" s="53">
        <v>9902765</v>
      </c>
      <c r="I4255" s="7" t="s">
        <v>206</v>
      </c>
      <c r="J4255" s="1" t="s">
        <v>17</v>
      </c>
      <c r="K4255" s="1" t="s">
        <v>18</v>
      </c>
      <c r="M4255" s="6">
        <v>7905875</v>
      </c>
      <c r="N4255" s="2">
        <v>1167.2570000000001</v>
      </c>
    </row>
    <row r="4256" spans="1:14">
      <c r="A4256" s="4">
        <v>43997</v>
      </c>
      <c r="B4256" s="36">
        <f>+A4256+4</f>
        <v>44001</v>
      </c>
      <c r="C4256" s="5">
        <v>43999</v>
      </c>
      <c r="D4256" s="76">
        <f t="shared" si="67"/>
        <v>6</v>
      </c>
      <c r="E4256" s="6" t="s">
        <v>4430</v>
      </c>
      <c r="F4256" s="3" t="s">
        <v>13</v>
      </c>
      <c r="G4256" s="3" t="s">
        <v>13</v>
      </c>
      <c r="H4256" s="7" t="s">
        <v>28</v>
      </c>
      <c r="I4256" s="7" t="s">
        <v>4161</v>
      </c>
      <c r="J4256" s="1" t="s">
        <v>24</v>
      </c>
      <c r="K4256" s="1" t="s">
        <v>18</v>
      </c>
      <c r="M4256" s="6" t="s">
        <v>4445</v>
      </c>
      <c r="N4256" s="2">
        <v>1437.12</v>
      </c>
    </row>
    <row r="4257" spans="1:14">
      <c r="A4257" s="4">
        <v>43997</v>
      </c>
      <c r="B4257" s="36">
        <f>+A4257+4</f>
        <v>44001</v>
      </c>
      <c r="C4257" s="5">
        <v>43999</v>
      </c>
      <c r="D4257" s="76">
        <f t="shared" si="67"/>
        <v>6</v>
      </c>
      <c r="E4257" s="6" t="s">
        <v>4430</v>
      </c>
      <c r="F4257" s="3" t="s">
        <v>13</v>
      </c>
      <c r="G4257" s="3" t="s">
        <v>13</v>
      </c>
      <c r="H4257" s="53">
        <v>9906687</v>
      </c>
      <c r="I4257" s="7" t="s">
        <v>177</v>
      </c>
      <c r="J4257" s="1" t="s">
        <v>17</v>
      </c>
      <c r="K4257" s="1" t="s">
        <v>18</v>
      </c>
      <c r="M4257" s="6" t="s">
        <v>4440</v>
      </c>
      <c r="N4257" s="2">
        <v>1719.771</v>
      </c>
    </row>
    <row r="4258" spans="1:14">
      <c r="A4258" s="4">
        <v>43997</v>
      </c>
      <c r="B4258" s="36">
        <f>+A4258+4</f>
        <v>44001</v>
      </c>
      <c r="C4258" s="5">
        <v>43999</v>
      </c>
      <c r="D4258" s="76">
        <f t="shared" si="67"/>
        <v>6</v>
      </c>
      <c r="E4258" s="6" t="s">
        <v>4430</v>
      </c>
      <c r="F4258" s="3" t="s">
        <v>13</v>
      </c>
      <c r="G4258" s="3" t="s">
        <v>41</v>
      </c>
      <c r="H4258" s="55">
        <v>9906236</v>
      </c>
      <c r="I4258" s="3" t="s">
        <v>208</v>
      </c>
      <c r="J4258" s="1" t="s">
        <v>52</v>
      </c>
      <c r="K4258" s="1" t="s">
        <v>18</v>
      </c>
      <c r="M4258" s="6">
        <v>1173841</v>
      </c>
      <c r="N4258" s="2">
        <v>1841.28</v>
      </c>
    </row>
    <row r="4259" spans="1:14">
      <c r="A4259" s="4">
        <v>43997</v>
      </c>
      <c r="B4259" s="36">
        <f>+A4259+4</f>
        <v>44001</v>
      </c>
      <c r="C4259" s="5">
        <v>43999</v>
      </c>
      <c r="D4259" s="76">
        <f t="shared" si="67"/>
        <v>6</v>
      </c>
      <c r="E4259" s="6" t="s">
        <v>4430</v>
      </c>
      <c r="F4259" s="3" t="s">
        <v>13</v>
      </c>
      <c r="G4259" s="3" t="s">
        <v>31</v>
      </c>
      <c r="H4259" s="7">
        <v>9906030</v>
      </c>
      <c r="I4259" s="7" t="s">
        <v>186</v>
      </c>
      <c r="J4259" s="7" t="s">
        <v>24</v>
      </c>
      <c r="K4259" s="1" t="s">
        <v>18</v>
      </c>
      <c r="L4259" s="7"/>
      <c r="M4259" s="6">
        <v>5434059</v>
      </c>
      <c r="N4259" s="2">
        <v>2173.3049999999998</v>
      </c>
    </row>
    <row r="4260" spans="1:14">
      <c r="A4260" s="4">
        <v>43997</v>
      </c>
      <c r="B4260" s="36">
        <f>+A4260+4</f>
        <v>44001</v>
      </c>
      <c r="C4260" s="5">
        <v>43999</v>
      </c>
      <c r="D4260" s="76">
        <f t="shared" si="67"/>
        <v>6</v>
      </c>
      <c r="E4260" s="6" t="s">
        <v>4430</v>
      </c>
      <c r="F4260" s="3" t="s">
        <v>13</v>
      </c>
      <c r="G4260" s="3" t="s">
        <v>15</v>
      </c>
      <c r="H4260" s="53">
        <v>9900516</v>
      </c>
      <c r="I4260" s="7" t="s">
        <v>16</v>
      </c>
      <c r="J4260" s="1" t="s">
        <v>17</v>
      </c>
      <c r="K4260" s="1" t="s">
        <v>18</v>
      </c>
      <c r="M4260" s="6">
        <v>9104368</v>
      </c>
      <c r="N4260" s="2">
        <v>2193.6930000000002</v>
      </c>
    </row>
    <row r="4261" spans="1:14">
      <c r="A4261" s="4">
        <v>43997</v>
      </c>
      <c r="B4261" s="36">
        <f>+A4261+4</f>
        <v>44001</v>
      </c>
      <c r="C4261" s="5">
        <v>43999</v>
      </c>
      <c r="D4261" s="76">
        <f t="shared" si="67"/>
        <v>6</v>
      </c>
      <c r="E4261" s="6" t="s">
        <v>4430</v>
      </c>
      <c r="F4261" s="3" t="s">
        <v>13</v>
      </c>
      <c r="G4261" s="3" t="s">
        <v>15</v>
      </c>
      <c r="H4261" s="53">
        <v>9905305</v>
      </c>
      <c r="I4261" s="7" t="s">
        <v>135</v>
      </c>
      <c r="J4261" s="1" t="s">
        <v>17</v>
      </c>
      <c r="K4261" s="1" t="s">
        <v>18</v>
      </c>
      <c r="M4261" s="6">
        <v>9527320</v>
      </c>
      <c r="N4261" s="2">
        <v>2419.7600000000002</v>
      </c>
    </row>
    <row r="4262" spans="1:14">
      <c r="A4262" s="4">
        <v>43997</v>
      </c>
      <c r="B4262" s="36">
        <f>+A4262+4</f>
        <v>44001</v>
      </c>
      <c r="C4262" s="5">
        <v>43999</v>
      </c>
      <c r="D4262" s="76">
        <f t="shared" si="67"/>
        <v>6</v>
      </c>
      <c r="E4262" s="6" t="s">
        <v>4430</v>
      </c>
      <c r="F4262" s="3" t="s">
        <v>13</v>
      </c>
      <c r="G4262" s="3" t="s">
        <v>205</v>
      </c>
      <c r="H4262" s="53">
        <v>9902765</v>
      </c>
      <c r="I4262" s="7" t="s">
        <v>206</v>
      </c>
      <c r="J4262" s="1" t="s">
        <v>17</v>
      </c>
      <c r="K4262" s="1" t="s">
        <v>18</v>
      </c>
      <c r="M4262" s="6">
        <v>7905861</v>
      </c>
      <c r="N4262" s="2">
        <v>2420.0360000000001</v>
      </c>
    </row>
    <row r="4263" spans="1:14">
      <c r="A4263" s="4">
        <v>43997</v>
      </c>
      <c r="B4263" s="36">
        <f>+A4263+4</f>
        <v>44001</v>
      </c>
      <c r="C4263" s="5">
        <v>43999</v>
      </c>
      <c r="D4263" s="76">
        <f t="shared" si="67"/>
        <v>6</v>
      </c>
      <c r="E4263" s="6" t="s">
        <v>4600</v>
      </c>
      <c r="F4263" s="3" t="s">
        <v>13</v>
      </c>
      <c r="G4263" s="3" t="s">
        <v>13</v>
      </c>
      <c r="H4263" s="54" t="s">
        <v>28</v>
      </c>
      <c r="I4263" s="7" t="s">
        <v>2297</v>
      </c>
      <c r="J4263" s="1" t="s">
        <v>52</v>
      </c>
      <c r="K4263" s="1" t="s">
        <v>18</v>
      </c>
      <c r="M4263" s="6" t="s">
        <v>4607</v>
      </c>
      <c r="N4263" s="2">
        <v>2585.5569999999998</v>
      </c>
    </row>
    <row r="4264" spans="1:14">
      <c r="A4264" s="4">
        <v>43997</v>
      </c>
      <c r="B4264" s="36">
        <f>+A4264+4</f>
        <v>44001</v>
      </c>
      <c r="C4264" s="5">
        <v>43999</v>
      </c>
      <c r="D4264" s="76">
        <f t="shared" si="67"/>
        <v>6</v>
      </c>
      <c r="E4264" s="6" t="s">
        <v>4430</v>
      </c>
      <c r="F4264" s="3" t="s">
        <v>13</v>
      </c>
      <c r="G4264" s="3" t="s">
        <v>41</v>
      </c>
      <c r="H4264" s="54">
        <v>9905560</v>
      </c>
      <c r="I4264" s="7" t="s">
        <v>2271</v>
      </c>
      <c r="J4264" s="1" t="s">
        <v>52</v>
      </c>
      <c r="K4264" s="1" t="s">
        <v>18</v>
      </c>
      <c r="M4264" s="6">
        <v>1222106</v>
      </c>
      <c r="N4264" s="2">
        <v>3314.3040000000001</v>
      </c>
    </row>
    <row r="4265" spans="1:14">
      <c r="A4265" s="4">
        <v>43997</v>
      </c>
      <c r="B4265" s="36">
        <f>+A4265+4</f>
        <v>44001</v>
      </c>
      <c r="C4265" s="5">
        <v>43999</v>
      </c>
      <c r="D4265" s="76">
        <f t="shared" si="67"/>
        <v>6</v>
      </c>
      <c r="E4265" s="6" t="s">
        <v>4430</v>
      </c>
      <c r="F4265" s="3" t="s">
        <v>13</v>
      </c>
      <c r="G4265" s="3" t="s">
        <v>153</v>
      </c>
      <c r="H4265" s="54">
        <v>9905975</v>
      </c>
      <c r="I4265" s="7" t="s">
        <v>4065</v>
      </c>
      <c r="J4265" s="1" t="s">
        <v>24</v>
      </c>
      <c r="K4265" s="1" t="s">
        <v>18</v>
      </c>
      <c r="M4265" s="6">
        <v>2103988</v>
      </c>
      <c r="N4265" s="2">
        <v>3335.76</v>
      </c>
    </row>
    <row r="4266" spans="1:14">
      <c r="A4266" s="4">
        <v>43997</v>
      </c>
      <c r="B4266" s="36">
        <f>+A4266+4</f>
        <v>44001</v>
      </c>
      <c r="C4266" s="5">
        <v>43999</v>
      </c>
      <c r="D4266" s="76">
        <f t="shared" si="67"/>
        <v>6</v>
      </c>
      <c r="E4266" s="6" t="s">
        <v>4430</v>
      </c>
      <c r="F4266" s="3" t="s">
        <v>13</v>
      </c>
      <c r="G4266" s="3" t="s">
        <v>156</v>
      </c>
      <c r="H4266" s="54">
        <v>9905785</v>
      </c>
      <c r="I4266" s="7" t="s">
        <v>292</v>
      </c>
      <c r="J4266" s="1" t="s">
        <v>24</v>
      </c>
      <c r="K4266" s="1" t="s">
        <v>18</v>
      </c>
      <c r="M4266" s="6" t="s">
        <v>4438</v>
      </c>
      <c r="N4266" s="2">
        <v>3439.248</v>
      </c>
    </row>
    <row r="4267" spans="1:14">
      <c r="A4267" s="4">
        <v>43997</v>
      </c>
      <c r="B4267" s="36">
        <f>+A4267+4</f>
        <v>44001</v>
      </c>
      <c r="C4267" s="5">
        <v>43999</v>
      </c>
      <c r="D4267" s="76">
        <f t="shared" si="67"/>
        <v>6</v>
      </c>
      <c r="E4267" s="6" t="s">
        <v>4600</v>
      </c>
      <c r="F4267" s="3" t="s">
        <v>13</v>
      </c>
      <c r="G4267" s="3" t="s">
        <v>15</v>
      </c>
      <c r="H4267" s="54" t="s">
        <v>28</v>
      </c>
      <c r="I4267" s="7" t="s">
        <v>4609</v>
      </c>
      <c r="J4267" s="1" t="s">
        <v>52</v>
      </c>
      <c r="K4267" s="1" t="s">
        <v>18</v>
      </c>
      <c r="M4267" s="6" t="s">
        <v>4608</v>
      </c>
      <c r="N4267" s="2">
        <v>6895.62</v>
      </c>
    </row>
    <row r="4268" spans="1:14">
      <c r="A4268" s="4">
        <v>43997</v>
      </c>
      <c r="B4268" s="36">
        <f>+A4268+4</f>
        <v>44001</v>
      </c>
      <c r="C4268" s="5">
        <v>43999</v>
      </c>
      <c r="D4268" s="76">
        <f t="shared" si="67"/>
        <v>6</v>
      </c>
      <c r="E4268" s="6" t="s">
        <v>4600</v>
      </c>
      <c r="F4268" s="3" t="s">
        <v>13</v>
      </c>
      <c r="G4268" s="3" t="s">
        <v>13</v>
      </c>
      <c r="H4268" s="54" t="s">
        <v>28</v>
      </c>
      <c r="I4268" s="7" t="s">
        <v>68</v>
      </c>
      <c r="J4268" s="1" t="s">
        <v>24</v>
      </c>
      <c r="K4268" s="1" t="s">
        <v>18</v>
      </c>
      <c r="M4268" s="6" t="s">
        <v>4601</v>
      </c>
      <c r="N4268" s="2">
        <v>8245.625</v>
      </c>
    </row>
    <row r="4269" spans="1:14">
      <c r="A4269" s="4">
        <v>43997</v>
      </c>
      <c r="B4269" s="36">
        <f>+A4269+4</f>
        <v>44001</v>
      </c>
      <c r="C4269" s="5">
        <v>43999</v>
      </c>
      <c r="D4269" s="76">
        <f t="shared" si="67"/>
        <v>6</v>
      </c>
      <c r="E4269" s="6" t="s">
        <v>4600</v>
      </c>
      <c r="F4269" s="3" t="s">
        <v>13</v>
      </c>
      <c r="G4269" s="3" t="s">
        <v>13</v>
      </c>
      <c r="H4269" s="54" t="s">
        <v>28</v>
      </c>
      <c r="I4269" s="7" t="s">
        <v>4606</v>
      </c>
      <c r="J4269" s="1" t="s">
        <v>52</v>
      </c>
      <c r="K4269" s="1" t="s">
        <v>18</v>
      </c>
      <c r="M4269" s="6" t="s">
        <v>4605</v>
      </c>
      <c r="N4269" s="2">
        <v>8319.9259999999995</v>
      </c>
    </row>
    <row r="4270" spans="1:14">
      <c r="A4270" s="4">
        <v>43997</v>
      </c>
      <c r="B4270" s="36">
        <f>+A4270+4</f>
        <v>44001</v>
      </c>
      <c r="C4270" s="5">
        <v>43999</v>
      </c>
      <c r="D4270" s="76">
        <f t="shared" si="67"/>
        <v>6</v>
      </c>
      <c r="E4270" s="6" t="s">
        <v>4430</v>
      </c>
      <c r="F4270" s="3" t="s">
        <v>13</v>
      </c>
      <c r="G4270" s="3" t="s">
        <v>125</v>
      </c>
      <c r="H4270" s="7" t="s">
        <v>28</v>
      </c>
      <c r="I4270" s="7" t="s">
        <v>527</v>
      </c>
      <c r="J4270" s="1" t="s">
        <v>24</v>
      </c>
      <c r="K4270" s="1" t="s">
        <v>18</v>
      </c>
      <c r="M4270" s="6" t="s">
        <v>4432</v>
      </c>
      <c r="N4270" s="2">
        <v>13965.2</v>
      </c>
    </row>
    <row r="4271" spans="1:14">
      <c r="B4271" s="36">
        <f>+B4270</f>
        <v>44001</v>
      </c>
      <c r="C4271" s="5">
        <v>43999</v>
      </c>
      <c r="D4271" s="76">
        <f t="shared" si="67"/>
        <v>6</v>
      </c>
      <c r="E4271" s="6" t="s">
        <v>2622</v>
      </c>
      <c r="F4271" s="3" t="s">
        <v>13</v>
      </c>
      <c r="G4271" s="3" t="s">
        <v>31</v>
      </c>
      <c r="I4271" s="7" t="s">
        <v>5921</v>
      </c>
      <c r="J4271" s="1" t="s">
        <v>17</v>
      </c>
      <c r="K4271" s="1" t="s">
        <v>18</v>
      </c>
      <c r="M4271" s="6">
        <v>5045689</v>
      </c>
      <c r="N4271" s="2">
        <v>13967.255999999999</v>
      </c>
    </row>
    <row r="4272" spans="1:14">
      <c r="A4272" s="4">
        <v>43997</v>
      </c>
      <c r="B4272" s="36">
        <f>+A4272+4</f>
        <v>44001</v>
      </c>
      <c r="C4272" s="5">
        <v>43999</v>
      </c>
      <c r="D4272" s="76">
        <f t="shared" si="67"/>
        <v>6</v>
      </c>
      <c r="E4272" s="6" t="s">
        <v>4430</v>
      </c>
      <c r="F4272" s="3" t="s">
        <v>13</v>
      </c>
      <c r="G4272" s="3" t="s">
        <v>13</v>
      </c>
      <c r="H4272" s="53">
        <v>9906687</v>
      </c>
      <c r="I4272" s="7" t="s">
        <v>177</v>
      </c>
      <c r="J4272" s="1" t="s">
        <v>17</v>
      </c>
      <c r="K4272" s="1" t="s">
        <v>18</v>
      </c>
      <c r="M4272" s="6" t="s">
        <v>4439</v>
      </c>
      <c r="N4272" s="2">
        <v>15292.447</v>
      </c>
    </row>
    <row r="4273" spans="1:14">
      <c r="A4273" s="4">
        <v>43997</v>
      </c>
      <c r="B4273" s="36">
        <f>+A4273+4</f>
        <v>44001</v>
      </c>
      <c r="C4273" s="5">
        <v>43999</v>
      </c>
      <c r="D4273" s="76">
        <f t="shared" si="67"/>
        <v>6</v>
      </c>
      <c r="E4273" s="6" t="s">
        <v>4430</v>
      </c>
      <c r="F4273" s="3" t="s">
        <v>13</v>
      </c>
      <c r="G4273" s="3" t="s">
        <v>31</v>
      </c>
      <c r="H4273" s="53">
        <v>9906684</v>
      </c>
      <c r="I4273" s="7" t="s">
        <v>37</v>
      </c>
      <c r="J4273" s="1" t="s">
        <v>17</v>
      </c>
      <c r="K4273" s="1" t="s">
        <v>18</v>
      </c>
      <c r="M4273" s="6">
        <v>5627471</v>
      </c>
      <c r="N4273" s="2">
        <v>23879.567999999999</v>
      </c>
    </row>
    <row r="4274" spans="1:14">
      <c r="A4274" s="4">
        <v>43997</v>
      </c>
      <c r="B4274" s="36">
        <f>+A4274+4</f>
        <v>44001</v>
      </c>
      <c r="C4274" s="5">
        <v>43999</v>
      </c>
      <c r="D4274" s="76">
        <f t="shared" si="67"/>
        <v>6</v>
      </c>
      <c r="E4274" s="6" t="s">
        <v>4430</v>
      </c>
      <c r="F4274" s="3" t="s">
        <v>13</v>
      </c>
      <c r="G4274" s="3" t="s">
        <v>31</v>
      </c>
      <c r="H4274" s="53">
        <v>9906684</v>
      </c>
      <c r="I4274" s="7" t="s">
        <v>37</v>
      </c>
      <c r="J4274" s="1" t="s">
        <v>17</v>
      </c>
      <c r="K4274" s="1" t="s">
        <v>18</v>
      </c>
      <c r="M4274" s="6">
        <v>5627465</v>
      </c>
      <c r="N4274" s="2">
        <v>25000</v>
      </c>
    </row>
    <row r="4275" spans="1:14">
      <c r="A4275" s="4">
        <v>43997</v>
      </c>
      <c r="B4275" s="36">
        <f>+A4275+4</f>
        <v>44001</v>
      </c>
      <c r="C4275" s="5">
        <v>43999</v>
      </c>
      <c r="D4275" s="76">
        <f t="shared" si="67"/>
        <v>6</v>
      </c>
      <c r="E4275" s="6" t="s">
        <v>4430</v>
      </c>
      <c r="F4275" s="3" t="s">
        <v>13</v>
      </c>
      <c r="G4275" s="3" t="s">
        <v>31</v>
      </c>
      <c r="H4275" s="53">
        <v>9906684</v>
      </c>
      <c r="I4275" s="7" t="s">
        <v>37</v>
      </c>
      <c r="J4275" s="1" t="s">
        <v>17</v>
      </c>
      <c r="K4275" s="1" t="s">
        <v>18</v>
      </c>
      <c r="M4275" s="6">
        <v>5627466</v>
      </c>
      <c r="N4275" s="2">
        <v>25128.752</v>
      </c>
    </row>
    <row r="4276" spans="1:14">
      <c r="A4276" s="4">
        <v>43997</v>
      </c>
      <c r="B4276" s="36">
        <f>+A4276+4</f>
        <v>44001</v>
      </c>
      <c r="C4276" s="5">
        <v>43999</v>
      </c>
      <c r="D4276" s="76">
        <f t="shared" si="67"/>
        <v>6</v>
      </c>
      <c r="E4276" s="6" t="s">
        <v>4430</v>
      </c>
      <c r="F4276" s="3" t="s">
        <v>13</v>
      </c>
      <c r="G4276" s="3" t="s">
        <v>156</v>
      </c>
      <c r="H4276" s="53">
        <v>9906388</v>
      </c>
      <c r="I4276" s="7" t="s">
        <v>154</v>
      </c>
      <c r="J4276" s="1" t="s">
        <v>17</v>
      </c>
      <c r="K4276" s="1" t="s">
        <v>18</v>
      </c>
      <c r="M4276" s="6" t="s">
        <v>4435</v>
      </c>
      <c r="N4276" s="2">
        <v>26796.983</v>
      </c>
    </row>
    <row r="4277" spans="1:14">
      <c r="A4277" s="4">
        <v>43997</v>
      </c>
      <c r="B4277" s="36">
        <f>+A4277+4</f>
        <v>44001</v>
      </c>
      <c r="C4277" s="5">
        <v>43998</v>
      </c>
      <c r="D4277" s="76">
        <f t="shared" si="67"/>
        <v>6</v>
      </c>
      <c r="E4277" s="6" t="s">
        <v>4424</v>
      </c>
      <c r="F4277" s="3" t="s">
        <v>41</v>
      </c>
      <c r="G4277" s="3" t="s">
        <v>15</v>
      </c>
      <c r="H4277" s="53">
        <v>9900516</v>
      </c>
      <c r="I4277" s="7" t="s">
        <v>16</v>
      </c>
      <c r="J4277" s="1" t="s">
        <v>17</v>
      </c>
      <c r="K4277" s="1" t="s">
        <v>18</v>
      </c>
      <c r="M4277" s="6" t="s">
        <v>4425</v>
      </c>
      <c r="N4277" s="2">
        <v>29191.68</v>
      </c>
    </row>
    <row r="4278" spans="1:14">
      <c r="A4278" s="4">
        <v>43997</v>
      </c>
      <c r="B4278" s="36">
        <f>+A4278+4</f>
        <v>44001</v>
      </c>
      <c r="C4278" s="5">
        <v>43998</v>
      </c>
      <c r="D4278" s="76">
        <f t="shared" si="67"/>
        <v>6</v>
      </c>
      <c r="E4278" s="6" t="s">
        <v>4424</v>
      </c>
      <c r="F4278" s="3" t="s">
        <v>41</v>
      </c>
      <c r="G4278" s="3" t="s">
        <v>15</v>
      </c>
      <c r="H4278" s="53">
        <v>9900516</v>
      </c>
      <c r="I4278" s="7" t="s">
        <v>16</v>
      </c>
      <c r="J4278" s="1" t="s">
        <v>17</v>
      </c>
      <c r="K4278" s="1" t="s">
        <v>18</v>
      </c>
      <c r="M4278" s="6" t="s">
        <v>4426</v>
      </c>
      <c r="N4278" s="2">
        <v>29191.68</v>
      </c>
    </row>
    <row r="4279" spans="1:14">
      <c r="A4279" s="4">
        <v>43997</v>
      </c>
      <c r="B4279" s="36">
        <f>+A4279+4</f>
        <v>44001</v>
      </c>
      <c r="C4279" s="5">
        <v>43998</v>
      </c>
      <c r="D4279" s="76">
        <f t="shared" si="67"/>
        <v>6</v>
      </c>
      <c r="E4279" s="6" t="s">
        <v>4424</v>
      </c>
      <c r="F4279" s="3" t="s">
        <v>41</v>
      </c>
      <c r="G4279" s="3" t="s">
        <v>15</v>
      </c>
      <c r="H4279" s="53">
        <v>9900516</v>
      </c>
      <c r="I4279" s="7" t="s">
        <v>16</v>
      </c>
      <c r="J4279" s="1" t="s">
        <v>17</v>
      </c>
      <c r="K4279" s="1" t="s">
        <v>18</v>
      </c>
      <c r="M4279" s="6" t="s">
        <v>4427</v>
      </c>
      <c r="N4279" s="2">
        <v>29191.68</v>
      </c>
    </row>
    <row r="4280" spans="1:14">
      <c r="A4280" s="4">
        <v>43997</v>
      </c>
      <c r="B4280" s="36">
        <f>+A4280+4</f>
        <v>44001</v>
      </c>
      <c r="C4280" s="5">
        <v>43998</v>
      </c>
      <c r="D4280" s="76">
        <f t="shared" si="67"/>
        <v>6</v>
      </c>
      <c r="E4280" s="6" t="s">
        <v>4424</v>
      </c>
      <c r="F4280" s="3" t="s">
        <v>41</v>
      </c>
      <c r="G4280" s="3" t="s">
        <v>15</v>
      </c>
      <c r="H4280" s="53">
        <v>9900516</v>
      </c>
      <c r="I4280" s="7" t="s">
        <v>16</v>
      </c>
      <c r="J4280" s="1" t="s">
        <v>17</v>
      </c>
      <c r="K4280" s="1" t="s">
        <v>18</v>
      </c>
      <c r="M4280" s="6" t="s">
        <v>4428</v>
      </c>
      <c r="N4280" s="2">
        <v>29191.68</v>
      </c>
    </row>
    <row r="4281" spans="1:14">
      <c r="A4281" s="4">
        <v>43997</v>
      </c>
      <c r="B4281" s="36">
        <f>+A4281+4</f>
        <v>44001</v>
      </c>
      <c r="C4281" s="5">
        <v>43999</v>
      </c>
      <c r="D4281" s="76">
        <f t="shared" si="67"/>
        <v>6</v>
      </c>
      <c r="E4281" s="6" t="s">
        <v>4430</v>
      </c>
      <c r="F4281" s="3" t="s">
        <v>13</v>
      </c>
      <c r="G4281" s="3" t="s">
        <v>156</v>
      </c>
      <c r="H4281" s="53">
        <v>9906388</v>
      </c>
      <c r="I4281" s="7" t="s">
        <v>154</v>
      </c>
      <c r="J4281" s="1" t="s">
        <v>17</v>
      </c>
      <c r="K4281" s="1" t="s">
        <v>18</v>
      </c>
      <c r="M4281" s="6" t="s">
        <v>4433</v>
      </c>
      <c r="N4281" s="2">
        <v>29191.68</v>
      </c>
    </row>
    <row r="4282" spans="1:14">
      <c r="A4282" s="4">
        <v>43997</v>
      </c>
      <c r="B4282" s="36">
        <f>+A4282+4</f>
        <v>44001</v>
      </c>
      <c r="C4282" s="5">
        <v>43999</v>
      </c>
      <c r="D4282" s="76">
        <f t="shared" si="67"/>
        <v>6</v>
      </c>
      <c r="E4282" s="6" t="s">
        <v>4430</v>
      </c>
      <c r="F4282" s="3" t="s">
        <v>13</v>
      </c>
      <c r="G4282" s="3" t="s">
        <v>156</v>
      </c>
      <c r="H4282" s="53">
        <v>9906388</v>
      </c>
      <c r="I4282" s="7" t="s">
        <v>154</v>
      </c>
      <c r="J4282" s="1" t="s">
        <v>17</v>
      </c>
      <c r="K4282" s="1" t="s">
        <v>18</v>
      </c>
      <c r="M4282" s="6" t="s">
        <v>4436</v>
      </c>
      <c r="N4282" s="2">
        <v>29191.68</v>
      </c>
    </row>
    <row r="4283" spans="1:14">
      <c r="A4283" s="4">
        <v>43997</v>
      </c>
      <c r="B4283" s="36">
        <f>+A4283+4</f>
        <v>44001</v>
      </c>
      <c r="C4283" s="5">
        <v>43999</v>
      </c>
      <c r="D4283" s="76">
        <f t="shared" si="67"/>
        <v>6</v>
      </c>
      <c r="E4283" s="6" t="s">
        <v>4430</v>
      </c>
      <c r="F4283" s="3" t="s">
        <v>13</v>
      </c>
      <c r="G4283" s="3" t="s">
        <v>156</v>
      </c>
      <c r="H4283" s="53">
        <v>9906388</v>
      </c>
      <c r="I4283" s="7" t="s">
        <v>154</v>
      </c>
      <c r="J4283" s="1" t="s">
        <v>17</v>
      </c>
      <c r="K4283" s="1" t="s">
        <v>18</v>
      </c>
      <c r="M4283" s="6" t="s">
        <v>4437</v>
      </c>
      <c r="N4283" s="2">
        <v>29191.68</v>
      </c>
    </row>
    <row r="4284" spans="1:14">
      <c r="A4284" s="4">
        <v>43997</v>
      </c>
      <c r="B4284" s="36">
        <f>+A4284+4</f>
        <v>44001</v>
      </c>
      <c r="C4284" s="5">
        <v>43999</v>
      </c>
      <c r="D4284" s="76">
        <f t="shared" si="67"/>
        <v>6</v>
      </c>
      <c r="E4284" s="6" t="s">
        <v>4430</v>
      </c>
      <c r="F4284" s="3" t="s">
        <v>13</v>
      </c>
      <c r="G4284" s="3" t="s">
        <v>125</v>
      </c>
      <c r="H4284" s="53">
        <v>9906319</v>
      </c>
      <c r="I4284" s="7" t="s">
        <v>150</v>
      </c>
      <c r="J4284" s="1" t="s">
        <v>17</v>
      </c>
      <c r="K4284" s="1" t="s">
        <v>18</v>
      </c>
      <c r="M4284" s="6" t="s">
        <v>4431</v>
      </c>
      <c r="N4284" s="2">
        <v>38868.480000000003</v>
      </c>
    </row>
    <row r="4285" spans="1:14">
      <c r="A4285" s="4">
        <v>43998</v>
      </c>
      <c r="B4285" s="36">
        <f>+A4285+4</f>
        <v>44002</v>
      </c>
      <c r="C4285" s="5">
        <v>44000</v>
      </c>
      <c r="D4285" s="76">
        <f t="shared" si="67"/>
        <v>6</v>
      </c>
      <c r="E4285" s="6" t="s">
        <v>4450</v>
      </c>
      <c r="F4285" s="3" t="s">
        <v>563</v>
      </c>
      <c r="G4285" s="3" t="s">
        <v>31</v>
      </c>
      <c r="H4285" s="7" t="s">
        <v>28</v>
      </c>
      <c r="I4285" s="7" t="s">
        <v>4457</v>
      </c>
      <c r="J4285" s="1" t="s">
        <v>24</v>
      </c>
      <c r="K4285" s="1" t="s">
        <v>18</v>
      </c>
      <c r="M4285" s="6">
        <v>5065150</v>
      </c>
      <c r="N4285" s="2">
        <v>825</v>
      </c>
    </row>
    <row r="4286" spans="1:14">
      <c r="A4286" s="4">
        <v>43998</v>
      </c>
      <c r="B4286" s="36">
        <f>+A4286+4</f>
        <v>44002</v>
      </c>
      <c r="C4286" s="5">
        <v>44000</v>
      </c>
      <c r="D4286" s="76">
        <f t="shared" si="67"/>
        <v>6</v>
      </c>
      <c r="E4286" s="6" t="s">
        <v>4450</v>
      </c>
      <c r="F4286" s="3" t="s">
        <v>563</v>
      </c>
      <c r="G4286" s="3" t="s">
        <v>235</v>
      </c>
      <c r="H4286" s="55">
        <v>9905959</v>
      </c>
      <c r="I4286" s="7" t="s">
        <v>170</v>
      </c>
      <c r="J4286" s="1" t="s">
        <v>24</v>
      </c>
      <c r="K4286" s="1" t="s">
        <v>18</v>
      </c>
      <c r="M4286" s="6">
        <v>5498624</v>
      </c>
      <c r="N4286" s="2">
        <v>888.80200000000002</v>
      </c>
    </row>
    <row r="4287" spans="1:14">
      <c r="A4287" s="4">
        <v>43998</v>
      </c>
      <c r="B4287" s="36">
        <f>+A4287+4</f>
        <v>44002</v>
      </c>
      <c r="C4287" s="5">
        <v>44000</v>
      </c>
      <c r="D4287" s="76">
        <f t="shared" si="67"/>
        <v>6</v>
      </c>
      <c r="E4287" s="6" t="s">
        <v>4450</v>
      </c>
      <c r="F4287" s="3" t="s">
        <v>563</v>
      </c>
      <c r="G4287" s="3" t="s">
        <v>179</v>
      </c>
      <c r="H4287" s="54">
        <v>9905909</v>
      </c>
      <c r="I4287" s="7" t="s">
        <v>990</v>
      </c>
      <c r="J4287" s="1" t="s">
        <v>52</v>
      </c>
      <c r="K4287" s="1" t="s">
        <v>18</v>
      </c>
      <c r="M4287" s="6">
        <v>2477984</v>
      </c>
      <c r="N4287" s="2">
        <v>1237.3530000000001</v>
      </c>
    </row>
    <row r="4288" spans="1:14">
      <c r="A4288" s="4">
        <v>43998</v>
      </c>
      <c r="B4288" s="36">
        <f>+A4288+4</f>
        <v>44002</v>
      </c>
      <c r="C4288" s="5">
        <v>44000</v>
      </c>
      <c r="D4288" s="76">
        <f t="shared" si="67"/>
        <v>6</v>
      </c>
      <c r="E4288" s="6" t="s">
        <v>4450</v>
      </c>
      <c r="F4288" s="3" t="s">
        <v>563</v>
      </c>
      <c r="G4288" s="3" t="s">
        <v>31</v>
      </c>
      <c r="H4288" s="53">
        <v>9906665</v>
      </c>
      <c r="I4288" s="7" t="s">
        <v>140</v>
      </c>
      <c r="J4288" s="1" t="s">
        <v>17</v>
      </c>
      <c r="K4288" s="1" t="s">
        <v>18</v>
      </c>
      <c r="M4288" s="6">
        <v>5722175</v>
      </c>
      <c r="N4288" s="2">
        <v>1982.7539999999999</v>
      </c>
    </row>
    <row r="4289" spans="1:14">
      <c r="A4289" s="4">
        <v>43998</v>
      </c>
      <c r="B4289" s="36">
        <f>+A4289+4</f>
        <v>44002</v>
      </c>
      <c r="C4289" s="5">
        <v>44000</v>
      </c>
      <c r="D4289" s="76">
        <f t="shared" si="67"/>
        <v>6</v>
      </c>
      <c r="E4289" s="6" t="s">
        <v>4450</v>
      </c>
      <c r="F4289" s="3" t="s">
        <v>563</v>
      </c>
      <c r="G4289" s="3" t="s">
        <v>41</v>
      </c>
      <c r="H4289" s="54">
        <v>9905899</v>
      </c>
      <c r="I4289" s="7" t="s">
        <v>504</v>
      </c>
      <c r="J4289" s="1" t="s">
        <v>24</v>
      </c>
      <c r="K4289" s="1" t="s">
        <v>18</v>
      </c>
      <c r="M4289" s="6">
        <v>1270001</v>
      </c>
      <c r="N4289" s="2">
        <v>2473.5070000000001</v>
      </c>
    </row>
    <row r="4290" spans="1:14">
      <c r="A4290" s="4">
        <v>43998</v>
      </c>
      <c r="B4290" s="36">
        <f>+A4290+4</f>
        <v>44002</v>
      </c>
      <c r="C4290" s="5">
        <v>44005</v>
      </c>
      <c r="D4290" s="76">
        <f t="shared" si="67"/>
        <v>6</v>
      </c>
      <c r="E4290" s="6" t="s">
        <v>4473</v>
      </c>
      <c r="F4290" s="3" t="s">
        <v>41</v>
      </c>
      <c r="G4290" s="3" t="s">
        <v>41</v>
      </c>
      <c r="H4290" s="54">
        <v>9906007</v>
      </c>
      <c r="I4290" s="7" t="s">
        <v>1018</v>
      </c>
      <c r="J4290" s="1" t="s">
        <v>52</v>
      </c>
      <c r="K4290" s="1" t="s">
        <v>18</v>
      </c>
      <c r="M4290" s="6" t="s">
        <v>4297</v>
      </c>
      <c r="N4290" s="2">
        <v>3298.61</v>
      </c>
    </row>
    <row r="4291" spans="1:14">
      <c r="A4291" s="4">
        <v>43998</v>
      </c>
      <c r="B4291" s="36">
        <f>+A4291+4</f>
        <v>44002</v>
      </c>
      <c r="C4291" s="5">
        <v>44000</v>
      </c>
      <c r="D4291" s="76">
        <f t="shared" si="67"/>
        <v>6</v>
      </c>
      <c r="E4291" s="6" t="s">
        <v>4450</v>
      </c>
      <c r="F4291" s="3" t="s">
        <v>563</v>
      </c>
      <c r="G4291" s="3" t="s">
        <v>156</v>
      </c>
      <c r="H4291" s="53">
        <v>9906388</v>
      </c>
      <c r="I4291" s="7" t="s">
        <v>154</v>
      </c>
      <c r="J4291" s="1" t="s">
        <v>17</v>
      </c>
      <c r="K4291" s="1" t="s">
        <v>18</v>
      </c>
      <c r="M4291" s="6" t="s">
        <v>4454</v>
      </c>
      <c r="N4291" s="2">
        <v>3593.29</v>
      </c>
    </row>
    <row r="4292" spans="1:14">
      <c r="A4292" s="4">
        <v>43998</v>
      </c>
      <c r="B4292" s="36">
        <f>+A4292+4</f>
        <v>44002</v>
      </c>
      <c r="C4292" s="5">
        <v>44000</v>
      </c>
      <c r="D4292" s="76">
        <f t="shared" si="67"/>
        <v>6</v>
      </c>
      <c r="E4292" s="6" t="s">
        <v>4450</v>
      </c>
      <c r="F4292" s="3" t="s">
        <v>563</v>
      </c>
      <c r="G4292" s="3" t="s">
        <v>31</v>
      </c>
      <c r="H4292" s="53">
        <v>9906276</v>
      </c>
      <c r="I4292" s="7" t="s">
        <v>32</v>
      </c>
      <c r="J4292" s="1" t="s">
        <v>17</v>
      </c>
      <c r="K4292" s="1" t="s">
        <v>18</v>
      </c>
      <c r="M4292" s="6">
        <v>5765562</v>
      </c>
      <c r="N4292" s="2">
        <v>3629.7559999999999</v>
      </c>
    </row>
    <row r="4293" spans="1:14">
      <c r="A4293" s="4">
        <v>43998</v>
      </c>
      <c r="B4293" s="36">
        <f>+A4293+4</f>
        <v>44002</v>
      </c>
      <c r="C4293" s="5">
        <v>44000</v>
      </c>
      <c r="D4293" s="76">
        <f t="shared" si="67"/>
        <v>6</v>
      </c>
      <c r="E4293" s="6" t="s">
        <v>4450</v>
      </c>
      <c r="F4293" s="3" t="s">
        <v>563</v>
      </c>
      <c r="G4293" s="3" t="s">
        <v>13</v>
      </c>
      <c r="H4293" s="53">
        <v>9906687</v>
      </c>
      <c r="I4293" s="7" t="s">
        <v>177</v>
      </c>
      <c r="J4293" s="1" t="s">
        <v>17</v>
      </c>
      <c r="K4293" s="1" t="s">
        <v>18</v>
      </c>
      <c r="M4293" s="6" t="s">
        <v>4451</v>
      </c>
      <c r="N4293" s="2">
        <v>3760.5920000000001</v>
      </c>
    </row>
    <row r="4294" spans="1:14">
      <c r="A4294" s="4">
        <v>43998</v>
      </c>
      <c r="B4294" s="36">
        <f>+A4294+4</f>
        <v>44002</v>
      </c>
      <c r="C4294" s="5">
        <v>44000</v>
      </c>
      <c r="D4294" s="76">
        <f t="shared" si="67"/>
        <v>6</v>
      </c>
      <c r="E4294" s="6" t="s">
        <v>4450</v>
      </c>
      <c r="F4294" s="3" t="s">
        <v>563</v>
      </c>
      <c r="G4294" s="3" t="s">
        <v>31</v>
      </c>
      <c r="H4294" s="53">
        <v>9906276</v>
      </c>
      <c r="I4294" s="7" t="s">
        <v>32</v>
      </c>
      <c r="J4294" s="1" t="s">
        <v>17</v>
      </c>
      <c r="K4294" s="1" t="s">
        <v>18</v>
      </c>
      <c r="M4294" s="6">
        <v>5765567</v>
      </c>
      <c r="N4294" s="2">
        <v>3839.4549999999999</v>
      </c>
    </row>
    <row r="4295" spans="1:14">
      <c r="A4295" s="4">
        <v>43998</v>
      </c>
      <c r="B4295" s="36">
        <f>+A4295+4</f>
        <v>44002</v>
      </c>
      <c r="C4295" s="5">
        <v>44000</v>
      </c>
      <c r="D4295" s="76">
        <f t="shared" si="67"/>
        <v>6</v>
      </c>
      <c r="E4295" s="6" t="s">
        <v>4450</v>
      </c>
      <c r="F4295" s="3" t="s">
        <v>563</v>
      </c>
      <c r="G4295" s="3" t="s">
        <v>48</v>
      </c>
      <c r="H4295" s="54">
        <v>9906011</v>
      </c>
      <c r="I4295" s="7" t="s">
        <v>514</v>
      </c>
      <c r="J4295" s="1" t="s">
        <v>24</v>
      </c>
      <c r="K4295" s="1" t="s">
        <v>18</v>
      </c>
      <c r="M4295" s="6">
        <v>4563605</v>
      </c>
      <c r="N4295" s="2">
        <v>4123.1130000000003</v>
      </c>
    </row>
    <row r="4296" spans="1:14">
      <c r="A4296" s="4">
        <v>43998</v>
      </c>
      <c r="B4296" s="36">
        <f>+A4296+4</f>
        <v>44002</v>
      </c>
      <c r="C4296" s="5">
        <v>44006</v>
      </c>
      <c r="D4296" s="76">
        <f t="shared" si="67"/>
        <v>6</v>
      </c>
      <c r="E4296" s="6" t="s">
        <v>4473</v>
      </c>
      <c r="F4296" s="3" t="s">
        <v>41</v>
      </c>
      <c r="G4296" s="3" t="s">
        <v>97</v>
      </c>
      <c r="H4296" s="54">
        <v>9906256</v>
      </c>
      <c r="I4296" s="7" t="s">
        <v>307</v>
      </c>
      <c r="J4296" s="1" t="s">
        <v>52</v>
      </c>
      <c r="K4296" s="1" t="s">
        <v>18</v>
      </c>
      <c r="M4296" s="6" t="s">
        <v>1111</v>
      </c>
      <c r="N4296" s="2">
        <v>4123.1130000000003</v>
      </c>
    </row>
    <row r="4297" spans="1:14">
      <c r="A4297" s="4">
        <v>43998</v>
      </c>
      <c r="B4297" s="36">
        <f>+A4297+4</f>
        <v>44002</v>
      </c>
      <c r="C4297" s="5">
        <v>44000</v>
      </c>
      <c r="D4297" s="76">
        <f t="shared" si="67"/>
        <v>6</v>
      </c>
      <c r="E4297" s="6" t="s">
        <v>4450</v>
      </c>
      <c r="F4297" s="3" t="s">
        <v>563</v>
      </c>
      <c r="G4297" s="3" t="s">
        <v>156</v>
      </c>
      <c r="H4297" s="53">
        <v>9906388</v>
      </c>
      <c r="I4297" s="7" t="s">
        <v>154</v>
      </c>
      <c r="J4297" s="1" t="s">
        <v>17</v>
      </c>
      <c r="K4297" s="1" t="s">
        <v>18</v>
      </c>
      <c r="M4297" s="6" t="s">
        <v>4456</v>
      </c>
      <c r="N4297" s="2">
        <v>4838.875</v>
      </c>
    </row>
    <row r="4298" spans="1:14">
      <c r="A4298" s="4">
        <v>43998</v>
      </c>
      <c r="B4298" s="36">
        <f>+A4298+4</f>
        <v>44002</v>
      </c>
      <c r="C4298" s="5">
        <v>44000</v>
      </c>
      <c r="D4298" s="76">
        <f t="shared" si="67"/>
        <v>6</v>
      </c>
      <c r="E4298" s="6" t="s">
        <v>4450</v>
      </c>
      <c r="F4298" s="3" t="s">
        <v>563</v>
      </c>
      <c r="G4298" s="3" t="s">
        <v>41</v>
      </c>
      <c r="H4298" s="54">
        <v>9905901</v>
      </c>
      <c r="I4298" s="7" t="s">
        <v>313</v>
      </c>
      <c r="J4298" s="1" t="s">
        <v>24</v>
      </c>
      <c r="K4298" s="1" t="s">
        <v>18</v>
      </c>
      <c r="M4298" s="6">
        <v>1179748</v>
      </c>
      <c r="N4298" s="2">
        <v>5772.1180000000004</v>
      </c>
    </row>
    <row r="4299" spans="1:14">
      <c r="A4299" s="4">
        <v>43998</v>
      </c>
      <c r="B4299" s="36">
        <f>+A4299+4</f>
        <v>44002</v>
      </c>
      <c r="C4299" s="5">
        <v>44000</v>
      </c>
      <c r="D4299" s="76">
        <f t="shared" si="67"/>
        <v>6</v>
      </c>
      <c r="E4299" s="6" t="s">
        <v>4450</v>
      </c>
      <c r="F4299" s="3" t="s">
        <v>563</v>
      </c>
      <c r="G4299" s="3" t="s">
        <v>156</v>
      </c>
      <c r="H4299" s="53">
        <v>9906388</v>
      </c>
      <c r="I4299" s="7" t="s">
        <v>154</v>
      </c>
      <c r="J4299" s="1" t="s">
        <v>17</v>
      </c>
      <c r="K4299" s="1" t="s">
        <v>18</v>
      </c>
      <c r="M4299" s="6" t="s">
        <v>4455</v>
      </c>
      <c r="N4299" s="2">
        <v>8887.6689999999999</v>
      </c>
    </row>
    <row r="4300" spans="1:14">
      <c r="A4300" s="4">
        <v>43998</v>
      </c>
      <c r="B4300" s="36">
        <f>+A4300+4</f>
        <v>44002</v>
      </c>
      <c r="C4300" s="5">
        <v>44000</v>
      </c>
      <c r="D4300" s="76">
        <f t="shared" si="67"/>
        <v>6</v>
      </c>
      <c r="E4300" s="6" t="s">
        <v>4450</v>
      </c>
      <c r="F4300" s="3" t="s">
        <v>563</v>
      </c>
      <c r="G4300" s="3" t="s">
        <v>41</v>
      </c>
      <c r="H4300" s="54">
        <v>9900565</v>
      </c>
      <c r="I4300" s="7" t="s">
        <v>249</v>
      </c>
      <c r="J4300" s="1" t="s">
        <v>24</v>
      </c>
      <c r="K4300" s="1" t="s">
        <v>18</v>
      </c>
      <c r="M4300" s="6">
        <v>1280588</v>
      </c>
      <c r="N4300" s="2">
        <v>12368.138000000001</v>
      </c>
    </row>
    <row r="4301" spans="1:14">
      <c r="A4301" s="4">
        <v>43998</v>
      </c>
      <c r="B4301" s="36">
        <f>+A4301+4</f>
        <v>44002</v>
      </c>
      <c r="C4301" s="5">
        <v>44000</v>
      </c>
      <c r="D4301" s="76">
        <f t="shared" si="67"/>
        <v>6</v>
      </c>
      <c r="E4301" s="6" t="s">
        <v>4450</v>
      </c>
      <c r="F4301" s="3" t="s">
        <v>563</v>
      </c>
      <c r="G4301" s="3" t="s">
        <v>125</v>
      </c>
      <c r="H4301" s="53">
        <v>9906709</v>
      </c>
      <c r="I4301" s="7" t="s">
        <v>259</v>
      </c>
      <c r="J4301" s="1" t="s">
        <v>17</v>
      </c>
      <c r="K4301" s="1" t="s">
        <v>18</v>
      </c>
      <c r="M4301" s="6" t="s">
        <v>4453</v>
      </c>
      <c r="N4301" s="2">
        <v>15088.317999999999</v>
      </c>
    </row>
    <row r="4302" spans="1:14">
      <c r="A4302" s="4">
        <v>43998</v>
      </c>
      <c r="B4302" s="36">
        <f>+A4302+4</f>
        <v>44002</v>
      </c>
      <c r="C4302" s="5">
        <v>44000</v>
      </c>
      <c r="D4302" s="76">
        <f t="shared" si="67"/>
        <v>6</v>
      </c>
      <c r="E4302" s="6" t="s">
        <v>4447</v>
      </c>
      <c r="F4302" s="3" t="s">
        <v>13</v>
      </c>
      <c r="G4302" s="3" t="s">
        <v>15</v>
      </c>
      <c r="H4302" s="53">
        <v>9900516</v>
      </c>
      <c r="I4302" s="7" t="s">
        <v>16</v>
      </c>
      <c r="J4302" s="1" t="s">
        <v>17</v>
      </c>
      <c r="K4302" s="1" t="s">
        <v>18</v>
      </c>
      <c r="M4302" s="6" t="s">
        <v>4448</v>
      </c>
      <c r="N4302" s="2">
        <v>18767.184000000001</v>
      </c>
    </row>
    <row r="4303" spans="1:14">
      <c r="A4303" s="4">
        <v>43998</v>
      </c>
      <c r="B4303" s="36">
        <f>+A4303+4</f>
        <v>44002</v>
      </c>
      <c r="C4303" s="5">
        <v>44000</v>
      </c>
      <c r="D4303" s="76">
        <f t="shared" si="67"/>
        <v>6</v>
      </c>
      <c r="E4303" s="6" t="s">
        <v>4450</v>
      </c>
      <c r="F4303" s="3" t="s">
        <v>563</v>
      </c>
      <c r="G4303" s="3" t="s">
        <v>31</v>
      </c>
      <c r="H4303" s="53">
        <v>9906276</v>
      </c>
      <c r="I4303" s="7" t="s">
        <v>32</v>
      </c>
      <c r="J4303" s="1" t="s">
        <v>17</v>
      </c>
      <c r="K4303" s="1" t="s">
        <v>18</v>
      </c>
      <c r="M4303" s="6">
        <v>5765559</v>
      </c>
      <c r="N4303" s="2">
        <v>19107.504000000001</v>
      </c>
    </row>
    <row r="4304" spans="1:14">
      <c r="A4304" s="4">
        <v>43998</v>
      </c>
      <c r="B4304" s="36">
        <f>+A4304+4</f>
        <v>44002</v>
      </c>
      <c r="C4304" s="5">
        <v>44000</v>
      </c>
      <c r="D4304" s="76">
        <f t="shared" si="67"/>
        <v>6</v>
      </c>
      <c r="E4304" s="6" t="s">
        <v>4447</v>
      </c>
      <c r="F4304" s="3" t="s">
        <v>13</v>
      </c>
      <c r="G4304" s="3" t="s">
        <v>15</v>
      </c>
      <c r="H4304" s="53">
        <v>9900516</v>
      </c>
      <c r="I4304" s="7" t="s">
        <v>16</v>
      </c>
      <c r="J4304" s="1" t="s">
        <v>17</v>
      </c>
      <c r="K4304" s="1" t="s">
        <v>18</v>
      </c>
      <c r="M4304" s="6" t="s">
        <v>4449</v>
      </c>
      <c r="N4304" s="2">
        <v>29191.68</v>
      </c>
    </row>
    <row r="4305" spans="1:14">
      <c r="A4305" s="4">
        <v>43998</v>
      </c>
      <c r="B4305" s="36">
        <f>+A4305+4</f>
        <v>44002</v>
      </c>
      <c r="C4305" s="5">
        <v>44000</v>
      </c>
      <c r="D4305" s="76">
        <f t="shared" si="67"/>
        <v>6</v>
      </c>
      <c r="E4305" s="6" t="s">
        <v>4450</v>
      </c>
      <c r="F4305" s="3" t="s">
        <v>563</v>
      </c>
      <c r="G4305" s="3" t="s">
        <v>125</v>
      </c>
      <c r="H4305" s="53">
        <v>9906319</v>
      </c>
      <c r="I4305" s="7" t="s">
        <v>150</v>
      </c>
      <c r="J4305" s="1" t="s">
        <v>17</v>
      </c>
      <c r="K4305" s="1" t="s">
        <v>18</v>
      </c>
      <c r="M4305" s="6" t="s">
        <v>4452</v>
      </c>
      <c r="N4305" s="2">
        <v>60099.59</v>
      </c>
    </row>
    <row r="4306" spans="1:14">
      <c r="A4306" s="4">
        <v>43999</v>
      </c>
      <c r="B4306" s="36">
        <f>+A4306+4</f>
        <v>44003</v>
      </c>
      <c r="C4306" s="5">
        <v>44001</v>
      </c>
      <c r="D4306" s="76">
        <f t="shared" si="67"/>
        <v>6</v>
      </c>
      <c r="E4306" s="6" t="s">
        <v>4458</v>
      </c>
      <c r="F4306" s="3" t="s">
        <v>41</v>
      </c>
      <c r="G4306" s="3" t="s">
        <v>27</v>
      </c>
      <c r="H4306" s="53">
        <v>9900606</v>
      </c>
      <c r="I4306" s="7" t="s">
        <v>311</v>
      </c>
      <c r="J4306" s="1" t="s">
        <v>24</v>
      </c>
      <c r="K4306" s="1" t="s">
        <v>18</v>
      </c>
      <c r="M4306" s="6" t="s">
        <v>1633</v>
      </c>
      <c r="N4306" s="2">
        <v>165.501</v>
      </c>
    </row>
    <row r="4307" spans="1:14">
      <c r="A4307" s="4">
        <v>43999</v>
      </c>
      <c r="B4307" s="36">
        <f>+A4307+4</f>
        <v>44003</v>
      </c>
      <c r="C4307" s="5">
        <v>44001</v>
      </c>
      <c r="D4307" s="76">
        <f t="shared" si="67"/>
        <v>6</v>
      </c>
      <c r="E4307" s="6" t="s">
        <v>4458</v>
      </c>
      <c r="F4307" s="3" t="s">
        <v>41</v>
      </c>
      <c r="G4307" s="3" t="s">
        <v>31</v>
      </c>
      <c r="H4307" s="53">
        <v>9906665</v>
      </c>
      <c r="I4307" s="7" t="s">
        <v>140</v>
      </c>
      <c r="J4307" s="1" t="s">
        <v>17</v>
      </c>
      <c r="K4307" s="1" t="s">
        <v>18</v>
      </c>
      <c r="M4307" s="6">
        <v>5722196</v>
      </c>
      <c r="N4307" s="2">
        <v>1164.4839999999999</v>
      </c>
    </row>
    <row r="4308" spans="1:14">
      <c r="A4308" s="4">
        <v>43999</v>
      </c>
      <c r="B4308" s="36">
        <f>+A4308+4</f>
        <v>44003</v>
      </c>
      <c r="C4308" s="5">
        <v>44001</v>
      </c>
      <c r="D4308" s="76">
        <f t="shared" si="67"/>
        <v>6</v>
      </c>
      <c r="E4308" s="6" t="s">
        <v>4458</v>
      </c>
      <c r="F4308" s="3" t="s">
        <v>41</v>
      </c>
      <c r="G4308" s="3" t="s">
        <v>31</v>
      </c>
      <c r="H4308" s="7">
        <v>9905982</v>
      </c>
      <c r="I4308" s="7" t="s">
        <v>973</v>
      </c>
      <c r="J4308" s="1" t="s">
        <v>52</v>
      </c>
      <c r="K4308" s="1" t="s">
        <v>18</v>
      </c>
      <c r="M4308" s="6">
        <v>5508730</v>
      </c>
      <c r="N4308" s="2">
        <v>1911.4549999999999</v>
      </c>
    </row>
    <row r="4309" spans="1:14">
      <c r="A4309" s="4">
        <v>43999</v>
      </c>
      <c r="B4309" s="36">
        <f>+A4309+4</f>
        <v>44003</v>
      </c>
      <c r="C4309" s="5">
        <v>44001</v>
      </c>
      <c r="D4309" s="76">
        <f t="shared" si="67"/>
        <v>6</v>
      </c>
      <c r="E4309" s="6" t="s">
        <v>4458</v>
      </c>
      <c r="F4309" s="3" t="s">
        <v>41</v>
      </c>
      <c r="G4309" s="3" t="s">
        <v>31</v>
      </c>
      <c r="H4309" s="53">
        <v>9906665</v>
      </c>
      <c r="I4309" s="7" t="s">
        <v>140</v>
      </c>
      <c r="J4309" s="1" t="s">
        <v>17</v>
      </c>
      <c r="K4309" s="1" t="s">
        <v>18</v>
      </c>
      <c r="M4309" s="6">
        <v>5722187</v>
      </c>
      <c r="N4309" s="2">
        <v>2194.2939999999999</v>
      </c>
    </row>
    <row r="4310" spans="1:14">
      <c r="A4310" s="4">
        <v>43999</v>
      </c>
      <c r="B4310" s="36">
        <f>+A4310+4</f>
        <v>44003</v>
      </c>
      <c r="C4310" s="5">
        <v>44001</v>
      </c>
      <c r="D4310" s="76">
        <f t="shared" si="67"/>
        <v>6</v>
      </c>
      <c r="E4310" s="6" t="s">
        <v>4458</v>
      </c>
      <c r="F4310" s="3" t="s">
        <v>41</v>
      </c>
      <c r="G4310" s="3" t="s">
        <v>13</v>
      </c>
      <c r="H4310" s="7">
        <v>9905965</v>
      </c>
      <c r="I4310" s="7" t="s">
        <v>454</v>
      </c>
      <c r="J4310" s="1" t="s">
        <v>52</v>
      </c>
      <c r="K4310" s="1" t="s">
        <v>18</v>
      </c>
      <c r="M4310" s="6" t="s">
        <v>4460</v>
      </c>
      <c r="N4310" s="2">
        <v>2196.6770000000001</v>
      </c>
    </row>
    <row r="4311" spans="1:14">
      <c r="A4311" s="4">
        <v>43999</v>
      </c>
      <c r="B4311" s="36">
        <f>+A4311+4</f>
        <v>44003</v>
      </c>
      <c r="C4311" s="5">
        <v>44001</v>
      </c>
      <c r="D4311" s="76">
        <f t="shared" si="67"/>
        <v>6</v>
      </c>
      <c r="E4311" s="6" t="s">
        <v>4458</v>
      </c>
      <c r="F4311" s="3" t="s">
        <v>41</v>
      </c>
      <c r="G4311" s="3" t="s">
        <v>15</v>
      </c>
      <c r="H4311" s="53">
        <v>9900516</v>
      </c>
      <c r="I4311" s="7" t="s">
        <v>16</v>
      </c>
      <c r="J4311" s="1" t="s">
        <v>17</v>
      </c>
      <c r="K4311" s="1" t="s">
        <v>18</v>
      </c>
      <c r="M4311" s="6">
        <v>9104533</v>
      </c>
      <c r="N4311" s="2">
        <v>2742.1170000000002</v>
      </c>
    </row>
    <row r="4312" spans="1:14">
      <c r="A4312" s="4">
        <v>43999</v>
      </c>
      <c r="B4312" s="36">
        <f>+A4312+4</f>
        <v>44003</v>
      </c>
      <c r="C4312" s="5">
        <v>44001</v>
      </c>
      <c r="D4312" s="76">
        <f t="shared" ref="D4312:D4375" si="68">MONTH(C4312)</f>
        <v>6</v>
      </c>
      <c r="E4312" s="6" t="s">
        <v>4458</v>
      </c>
      <c r="F4312" s="3" t="s">
        <v>41</v>
      </c>
      <c r="G4312" s="3" t="s">
        <v>15</v>
      </c>
      <c r="H4312" s="53">
        <v>9900516</v>
      </c>
      <c r="I4312" s="7" t="s">
        <v>16</v>
      </c>
      <c r="J4312" s="1" t="s">
        <v>17</v>
      </c>
      <c r="K4312" s="1" t="s">
        <v>18</v>
      </c>
      <c r="M4312" s="6">
        <v>9104536</v>
      </c>
      <c r="N4312" s="2">
        <v>3628.8910000000001</v>
      </c>
    </row>
    <row r="4313" spans="1:14">
      <c r="A4313" s="4">
        <v>43999</v>
      </c>
      <c r="B4313" s="36">
        <f>+A4313+4</f>
        <v>44003</v>
      </c>
      <c r="C4313" s="5">
        <v>44005</v>
      </c>
      <c r="D4313" s="76">
        <f t="shared" si="68"/>
        <v>6</v>
      </c>
      <c r="E4313" s="6" t="s">
        <v>4458</v>
      </c>
      <c r="F4313" s="3" t="s">
        <v>41</v>
      </c>
      <c r="G4313" s="3" t="s">
        <v>41</v>
      </c>
      <c r="H4313" s="55">
        <v>9906008</v>
      </c>
      <c r="I4313" s="7" t="s">
        <v>456</v>
      </c>
      <c r="J4313" s="1" t="s">
        <v>24</v>
      </c>
      <c r="K4313" s="1" t="s">
        <v>18</v>
      </c>
      <c r="M4313" s="6">
        <v>1203683</v>
      </c>
      <c r="N4313" s="2">
        <v>4123.1130000000003</v>
      </c>
    </row>
    <row r="4314" spans="1:14">
      <c r="A4314" s="4">
        <v>43999</v>
      </c>
      <c r="B4314" s="36">
        <f>+A4314+4</f>
        <v>44003</v>
      </c>
      <c r="C4314" s="5">
        <v>44001</v>
      </c>
      <c r="D4314" s="76">
        <f t="shared" si="68"/>
        <v>6</v>
      </c>
      <c r="E4314" s="6" t="s">
        <v>4458</v>
      </c>
      <c r="F4314" s="3" t="s">
        <v>41</v>
      </c>
      <c r="G4314" s="3" t="s">
        <v>13</v>
      </c>
      <c r="H4314" s="53">
        <v>9906687</v>
      </c>
      <c r="I4314" s="7" t="s">
        <v>177</v>
      </c>
      <c r="J4314" s="1" t="s">
        <v>17</v>
      </c>
      <c r="K4314" s="1" t="s">
        <v>18</v>
      </c>
      <c r="M4314" s="6" t="s">
        <v>4459</v>
      </c>
      <c r="N4314" s="2">
        <v>4331.4009999999998</v>
      </c>
    </row>
    <row r="4315" spans="1:14">
      <c r="A4315" s="4">
        <v>43999</v>
      </c>
      <c r="B4315" s="36">
        <f>+A4315+4</f>
        <v>44003</v>
      </c>
      <c r="C4315" s="5">
        <v>44001</v>
      </c>
      <c r="D4315" s="76">
        <f t="shared" si="68"/>
        <v>6</v>
      </c>
      <c r="E4315" s="6" t="s">
        <v>4458</v>
      </c>
      <c r="F4315" s="3" t="s">
        <v>41</v>
      </c>
      <c r="G4315" s="3" t="s">
        <v>48</v>
      </c>
      <c r="H4315" s="7" t="s">
        <v>28</v>
      </c>
      <c r="I4315" s="7" t="s">
        <v>227</v>
      </c>
      <c r="J4315" s="1" t="s">
        <v>24</v>
      </c>
      <c r="K4315" s="1" t="s">
        <v>18</v>
      </c>
      <c r="M4315" s="6">
        <v>5305011</v>
      </c>
      <c r="N4315" s="2">
        <v>4571.9129999999996</v>
      </c>
    </row>
    <row r="4316" spans="1:14">
      <c r="A4316" s="4">
        <v>43999</v>
      </c>
      <c r="B4316" s="36">
        <f>+A4316+4</f>
        <v>44003</v>
      </c>
      <c r="C4316" s="5">
        <v>44001</v>
      </c>
      <c r="D4316" s="76">
        <f t="shared" si="68"/>
        <v>6</v>
      </c>
      <c r="E4316" s="6" t="s">
        <v>4458</v>
      </c>
      <c r="F4316" s="3" t="s">
        <v>41</v>
      </c>
      <c r="G4316" s="3" t="s">
        <v>125</v>
      </c>
      <c r="H4316" s="7">
        <v>9905852</v>
      </c>
      <c r="I4316" s="7" t="s">
        <v>722</v>
      </c>
      <c r="J4316" s="1" t="s">
        <v>17</v>
      </c>
      <c r="K4316" s="1" t="s">
        <v>18</v>
      </c>
      <c r="M4316" s="6" t="s">
        <v>4463</v>
      </c>
      <c r="N4316" s="2">
        <v>4712.2610000000004</v>
      </c>
    </row>
    <row r="4317" spans="1:14">
      <c r="A4317" s="4">
        <v>43999</v>
      </c>
      <c r="B4317" s="36">
        <f>+A4317+4</f>
        <v>44003</v>
      </c>
      <c r="C4317" s="5">
        <v>44001</v>
      </c>
      <c r="D4317" s="76">
        <f t="shared" si="68"/>
        <v>6</v>
      </c>
      <c r="E4317" s="6" t="s">
        <v>4458</v>
      </c>
      <c r="F4317" s="3" t="s">
        <v>41</v>
      </c>
      <c r="G4317" s="3" t="s">
        <v>205</v>
      </c>
      <c r="H4317" s="53">
        <v>9902765</v>
      </c>
      <c r="I4317" s="7" t="s">
        <v>206</v>
      </c>
      <c r="J4317" s="1" t="s">
        <v>17</v>
      </c>
      <c r="K4317" s="1" t="s">
        <v>18</v>
      </c>
      <c r="M4317" s="6">
        <v>7905891</v>
      </c>
      <c r="N4317" s="2">
        <v>4905.085</v>
      </c>
    </row>
    <row r="4318" spans="1:14">
      <c r="A4318" s="4">
        <v>43999</v>
      </c>
      <c r="B4318" s="36">
        <f>+A4318+4</f>
        <v>44003</v>
      </c>
      <c r="C4318" s="5">
        <v>44000</v>
      </c>
      <c r="D4318" s="76">
        <f t="shared" si="68"/>
        <v>6</v>
      </c>
      <c r="E4318" s="6" t="s">
        <v>4458</v>
      </c>
      <c r="F4318" s="3" t="s">
        <v>41</v>
      </c>
      <c r="G4318" s="3" t="s">
        <v>41</v>
      </c>
      <c r="H4318" s="7" t="s">
        <v>28</v>
      </c>
      <c r="I4318" s="7" t="s">
        <v>305</v>
      </c>
      <c r="J4318" s="1" t="s">
        <v>24</v>
      </c>
      <c r="K4318" s="1" t="s">
        <v>18</v>
      </c>
      <c r="M4318" s="6">
        <v>9004456</v>
      </c>
      <c r="N4318" s="2">
        <v>5484.0140000000001</v>
      </c>
    </row>
    <row r="4319" spans="1:14">
      <c r="A4319" s="4">
        <v>43999</v>
      </c>
      <c r="B4319" s="36">
        <f>+A4319+4</f>
        <v>44003</v>
      </c>
      <c r="C4319" s="5">
        <v>44001</v>
      </c>
      <c r="D4319" s="76">
        <f t="shared" si="68"/>
        <v>6</v>
      </c>
      <c r="E4319" s="6" t="s">
        <v>4458</v>
      </c>
      <c r="F4319" s="3" t="s">
        <v>41</v>
      </c>
      <c r="G4319" s="3" t="s">
        <v>22</v>
      </c>
      <c r="H4319" s="54">
        <v>9906306</v>
      </c>
      <c r="I4319" s="7" t="s">
        <v>1525</v>
      </c>
      <c r="J4319" s="1" t="s">
        <v>24</v>
      </c>
      <c r="K4319" s="1" t="s">
        <v>18</v>
      </c>
      <c r="M4319" s="6">
        <v>6781560</v>
      </c>
      <c r="N4319" s="2">
        <v>6292.2150000000001</v>
      </c>
    </row>
    <row r="4320" spans="1:14">
      <c r="A4320" s="4">
        <v>43999</v>
      </c>
      <c r="B4320" s="36">
        <f>+A4320+4</f>
        <v>44003</v>
      </c>
      <c r="C4320" s="5">
        <v>44001</v>
      </c>
      <c r="D4320" s="76">
        <f t="shared" si="68"/>
        <v>6</v>
      </c>
      <c r="E4320" s="6" t="s">
        <v>4458</v>
      </c>
      <c r="F4320" s="3" t="s">
        <v>41</v>
      </c>
      <c r="G4320" s="3" t="s">
        <v>153</v>
      </c>
      <c r="H4320" s="7" t="s">
        <v>28</v>
      </c>
      <c r="I4320" s="7" t="s">
        <v>242</v>
      </c>
      <c r="J4320" s="1" t="s">
        <v>24</v>
      </c>
      <c r="K4320" s="1" t="s">
        <v>18</v>
      </c>
      <c r="M4320" s="6">
        <v>8720835</v>
      </c>
      <c r="N4320" s="2">
        <v>10066.393</v>
      </c>
    </row>
    <row r="4321" spans="1:14">
      <c r="A4321" s="4">
        <v>43999</v>
      </c>
      <c r="B4321" s="36">
        <f>+A4321+4</f>
        <v>44003</v>
      </c>
      <c r="C4321" s="5">
        <v>44001</v>
      </c>
      <c r="D4321" s="76">
        <f t="shared" si="68"/>
        <v>6</v>
      </c>
      <c r="E4321" s="6" t="s">
        <v>4458</v>
      </c>
      <c r="F4321" s="3" t="s">
        <v>41</v>
      </c>
      <c r="G4321" s="3" t="s">
        <v>125</v>
      </c>
      <c r="H4321" s="7">
        <v>9905852</v>
      </c>
      <c r="I4321" s="7" t="s">
        <v>722</v>
      </c>
      <c r="J4321" s="1" t="s">
        <v>17</v>
      </c>
      <c r="K4321" s="1" t="s">
        <v>18</v>
      </c>
      <c r="M4321" s="6" t="s">
        <v>4462</v>
      </c>
      <c r="N4321" s="2">
        <v>17194.008000000002</v>
      </c>
    </row>
    <row r="4322" spans="1:14">
      <c r="A4322" s="4">
        <v>43999</v>
      </c>
      <c r="B4322" s="36">
        <f>+A4322+4</f>
        <v>44003</v>
      </c>
      <c r="C4322" s="5">
        <v>44001</v>
      </c>
      <c r="D4322" s="76">
        <f t="shared" si="68"/>
        <v>6</v>
      </c>
      <c r="E4322" s="6" t="s">
        <v>4458</v>
      </c>
      <c r="F4322" s="3" t="s">
        <v>41</v>
      </c>
      <c r="G4322" s="3" t="s">
        <v>156</v>
      </c>
      <c r="H4322" s="53">
        <v>9906388</v>
      </c>
      <c r="I4322" s="7" t="s">
        <v>154</v>
      </c>
      <c r="J4322" s="1" t="s">
        <v>17</v>
      </c>
      <c r="K4322" s="1" t="s">
        <v>18</v>
      </c>
      <c r="M4322" s="6" t="s">
        <v>4465</v>
      </c>
      <c r="N4322" s="2">
        <v>19893.312000000002</v>
      </c>
    </row>
    <row r="4323" spans="1:14">
      <c r="A4323" s="4">
        <v>43999</v>
      </c>
      <c r="B4323" s="36">
        <f>+A4323+4</f>
        <v>44003</v>
      </c>
      <c r="C4323" s="5">
        <v>44001</v>
      </c>
      <c r="D4323" s="76">
        <f t="shared" si="68"/>
        <v>6</v>
      </c>
      <c r="E4323" s="6" t="s">
        <v>4458</v>
      </c>
      <c r="F4323" s="3" t="s">
        <v>41</v>
      </c>
      <c r="G4323" s="3" t="s">
        <v>125</v>
      </c>
      <c r="H4323" s="53">
        <v>9906319</v>
      </c>
      <c r="I4323" s="7" t="s">
        <v>150</v>
      </c>
      <c r="J4323" s="1" t="s">
        <v>17</v>
      </c>
      <c r="K4323" s="1" t="s">
        <v>18</v>
      </c>
      <c r="M4323" s="6" t="s">
        <v>4461</v>
      </c>
      <c r="N4323" s="2">
        <v>25347.263999999999</v>
      </c>
    </row>
    <row r="4324" spans="1:14">
      <c r="A4324" s="4">
        <v>43999</v>
      </c>
      <c r="B4324" s="36">
        <f>+A4324+4</f>
        <v>44003</v>
      </c>
      <c r="C4324" s="5">
        <v>44029</v>
      </c>
      <c r="D4324" s="76">
        <f t="shared" si="68"/>
        <v>7</v>
      </c>
      <c r="E4324" s="6" t="s">
        <v>4458</v>
      </c>
      <c r="F4324" s="3" t="s">
        <v>41</v>
      </c>
      <c r="G4324" s="3" t="s">
        <v>41</v>
      </c>
      <c r="H4324" s="53">
        <v>9904072</v>
      </c>
      <c r="I4324" s="7" t="s">
        <v>42</v>
      </c>
      <c r="J4324" s="1" t="s">
        <v>17</v>
      </c>
      <c r="K4324" s="1" t="s">
        <v>18</v>
      </c>
      <c r="M4324" s="6" t="s">
        <v>4464</v>
      </c>
      <c r="N4324" s="2">
        <v>28271.64</v>
      </c>
    </row>
    <row r="4325" spans="1:14">
      <c r="A4325" s="4">
        <v>43999</v>
      </c>
      <c r="B4325" s="36">
        <f>+A4325+4</f>
        <v>44003</v>
      </c>
      <c r="C4325" s="5">
        <v>44001</v>
      </c>
      <c r="D4325" s="76">
        <f t="shared" si="68"/>
        <v>6</v>
      </c>
      <c r="E4325" s="6" t="s">
        <v>4458</v>
      </c>
      <c r="F4325" s="3" t="s">
        <v>41</v>
      </c>
      <c r="G4325" s="3" t="s">
        <v>156</v>
      </c>
      <c r="H4325" s="53">
        <v>9906388</v>
      </c>
      <c r="I4325" s="7" t="s">
        <v>154</v>
      </c>
      <c r="J4325" s="1" t="s">
        <v>17</v>
      </c>
      <c r="K4325" s="1" t="s">
        <v>18</v>
      </c>
      <c r="M4325" s="6" t="s">
        <v>4466</v>
      </c>
      <c r="N4325" s="2">
        <v>29191.68</v>
      </c>
    </row>
    <row r="4326" spans="1:14">
      <c r="A4326" s="4">
        <v>43999</v>
      </c>
      <c r="B4326" s="36">
        <f>+A4326+4</f>
        <v>44003</v>
      </c>
      <c r="C4326" s="5">
        <v>44001</v>
      </c>
      <c r="D4326" s="76">
        <f t="shared" si="68"/>
        <v>6</v>
      </c>
      <c r="E4326" s="6" t="s">
        <v>4458</v>
      </c>
      <c r="F4326" s="3" t="s">
        <v>41</v>
      </c>
      <c r="G4326" s="3" t="s">
        <v>156</v>
      </c>
      <c r="H4326" s="53">
        <v>9906388</v>
      </c>
      <c r="I4326" s="7" t="s">
        <v>154</v>
      </c>
      <c r="J4326" s="1" t="s">
        <v>17</v>
      </c>
      <c r="K4326" s="1" t="s">
        <v>18</v>
      </c>
      <c r="M4326" s="6" t="s">
        <v>4467</v>
      </c>
      <c r="N4326" s="2">
        <v>29191.68</v>
      </c>
    </row>
    <row r="4327" spans="1:14">
      <c r="A4327" s="4">
        <v>43999</v>
      </c>
      <c r="B4327" s="36">
        <f>+A4327+4</f>
        <v>44003</v>
      </c>
      <c r="C4327" s="5">
        <v>44001</v>
      </c>
      <c r="D4327" s="76">
        <f t="shared" si="68"/>
        <v>6</v>
      </c>
      <c r="E4327" s="6" t="s">
        <v>4458</v>
      </c>
      <c r="F4327" s="3" t="s">
        <v>41</v>
      </c>
      <c r="G4327" s="3" t="s">
        <v>156</v>
      </c>
      <c r="H4327" s="53">
        <v>9906388</v>
      </c>
      <c r="I4327" s="7" t="s">
        <v>154</v>
      </c>
      <c r="J4327" s="1" t="s">
        <v>17</v>
      </c>
      <c r="K4327" s="1" t="s">
        <v>18</v>
      </c>
      <c r="M4327" s="6" t="s">
        <v>4468</v>
      </c>
      <c r="N4327" s="2">
        <v>29191.68</v>
      </c>
    </row>
    <row r="4328" spans="1:14">
      <c r="A4328" s="4">
        <v>43999</v>
      </c>
      <c r="B4328" s="36">
        <f>+A4328+4</f>
        <v>44003</v>
      </c>
      <c r="C4328" s="5">
        <v>44001</v>
      </c>
      <c r="D4328" s="76">
        <f t="shared" si="68"/>
        <v>6</v>
      </c>
      <c r="E4328" s="6" t="s">
        <v>4458</v>
      </c>
      <c r="F4328" s="3" t="s">
        <v>41</v>
      </c>
      <c r="G4328" s="3" t="s">
        <v>156</v>
      </c>
      <c r="H4328" s="53">
        <v>9906388</v>
      </c>
      <c r="I4328" s="7" t="s">
        <v>154</v>
      </c>
      <c r="J4328" s="1" t="s">
        <v>17</v>
      </c>
      <c r="K4328" s="1" t="s">
        <v>18</v>
      </c>
      <c r="M4328" s="6" t="s">
        <v>4469</v>
      </c>
      <c r="N4328" s="2">
        <v>29191.68</v>
      </c>
    </row>
    <row r="4329" spans="1:14">
      <c r="A4329" s="4">
        <v>43999</v>
      </c>
      <c r="B4329" s="36">
        <f>+A4329+4</f>
        <v>44003</v>
      </c>
      <c r="C4329" s="5">
        <v>44001</v>
      </c>
      <c r="D4329" s="76">
        <f t="shared" si="68"/>
        <v>6</v>
      </c>
      <c r="E4329" s="6" t="s">
        <v>4458</v>
      </c>
      <c r="F4329" s="3" t="s">
        <v>41</v>
      </c>
      <c r="G4329" s="3" t="s">
        <v>31</v>
      </c>
      <c r="H4329" s="53">
        <v>9906684</v>
      </c>
      <c r="I4329" s="7" t="s">
        <v>37</v>
      </c>
      <c r="J4329" s="1" t="s">
        <v>17</v>
      </c>
      <c r="K4329" s="1" t="s">
        <v>18</v>
      </c>
      <c r="M4329" s="6">
        <v>5627477</v>
      </c>
      <c r="N4329" s="2">
        <v>43464.474999999999</v>
      </c>
    </row>
    <row r="4330" spans="1:14">
      <c r="A4330" s="4">
        <v>44000</v>
      </c>
      <c r="B4330" s="36">
        <f>+A4330+4</f>
        <v>44004</v>
      </c>
      <c r="C4330" s="5">
        <v>44004</v>
      </c>
      <c r="D4330" s="76">
        <f t="shared" si="68"/>
        <v>6</v>
      </c>
      <c r="E4330" s="6" t="s">
        <v>4474</v>
      </c>
      <c r="F4330" s="3" t="s">
        <v>41</v>
      </c>
      <c r="G4330" s="3" t="s">
        <v>156</v>
      </c>
      <c r="H4330" s="53">
        <v>9906388</v>
      </c>
      <c r="I4330" s="7" t="s">
        <v>154</v>
      </c>
      <c r="J4330" s="1" t="s">
        <v>17</v>
      </c>
      <c r="K4330" s="1" t="s">
        <v>18</v>
      </c>
      <c r="M4330" s="6" t="s">
        <v>4487</v>
      </c>
      <c r="N4330" s="2">
        <v>77.593999999999994</v>
      </c>
    </row>
    <row r="4331" spans="1:14">
      <c r="A4331" s="4">
        <v>44000</v>
      </c>
      <c r="B4331" s="36">
        <f>+A4331+4</f>
        <v>44004</v>
      </c>
      <c r="C4331" s="5">
        <v>44004</v>
      </c>
      <c r="D4331" s="76">
        <f t="shared" si="68"/>
        <v>6</v>
      </c>
      <c r="E4331" s="6" t="s">
        <v>4474</v>
      </c>
      <c r="F4331" s="3" t="s">
        <v>41</v>
      </c>
      <c r="G4331" s="3" t="s">
        <v>31</v>
      </c>
      <c r="H4331" s="55">
        <v>9906538</v>
      </c>
      <c r="I4331" s="7" t="s">
        <v>229</v>
      </c>
      <c r="J4331" s="1" t="s">
        <v>52</v>
      </c>
      <c r="K4331" s="1" t="s">
        <v>18</v>
      </c>
      <c r="M4331" s="6" t="s">
        <v>4481</v>
      </c>
      <c r="N4331" s="2">
        <v>99.647999999999996</v>
      </c>
    </row>
    <row r="4332" spans="1:14">
      <c r="A4332" s="4">
        <v>44000</v>
      </c>
      <c r="B4332" s="36">
        <f>+A4332+4</f>
        <v>44004</v>
      </c>
      <c r="C4332" s="5">
        <v>44008</v>
      </c>
      <c r="D4332" s="76">
        <f t="shared" si="68"/>
        <v>6</v>
      </c>
      <c r="E4332" s="6" t="s">
        <v>4664</v>
      </c>
      <c r="F4332" s="3" t="s">
        <v>41</v>
      </c>
      <c r="G4332" s="3" t="s">
        <v>22</v>
      </c>
      <c r="H4332" s="53" t="s">
        <v>28</v>
      </c>
      <c r="I4332" s="7" t="s">
        <v>72</v>
      </c>
      <c r="J4332" s="1" t="s">
        <v>24</v>
      </c>
      <c r="K4332" s="1" t="s">
        <v>18</v>
      </c>
      <c r="M4332" s="6" t="s">
        <v>4680</v>
      </c>
      <c r="N4332" s="2">
        <v>99.789000000000001</v>
      </c>
    </row>
    <row r="4333" spans="1:14">
      <c r="A4333" s="4">
        <v>44000</v>
      </c>
      <c r="B4333" s="36">
        <f>+A4333+4</f>
        <v>44004</v>
      </c>
      <c r="C4333" s="5">
        <v>44004</v>
      </c>
      <c r="D4333" s="76">
        <f t="shared" si="68"/>
        <v>6</v>
      </c>
      <c r="E4333" s="6" t="s">
        <v>4474</v>
      </c>
      <c r="F4333" s="3" t="s">
        <v>41</v>
      </c>
      <c r="G4333" s="3" t="s">
        <v>156</v>
      </c>
      <c r="H4333" s="54">
        <v>9905785</v>
      </c>
      <c r="I4333" s="7" t="s">
        <v>292</v>
      </c>
      <c r="J4333" s="1" t="s">
        <v>24</v>
      </c>
      <c r="K4333" s="1" t="s">
        <v>18</v>
      </c>
      <c r="M4333" s="6" t="s">
        <v>4485</v>
      </c>
      <c r="N4333" s="2">
        <v>147.26400000000001</v>
      </c>
    </row>
    <row r="4334" spans="1:14">
      <c r="A4334" s="4">
        <v>44000</v>
      </c>
      <c r="B4334" s="36">
        <f>+A4334+4</f>
        <v>44004</v>
      </c>
      <c r="C4334" s="5">
        <v>44008</v>
      </c>
      <c r="D4334" s="76">
        <f t="shared" si="68"/>
        <v>6</v>
      </c>
      <c r="E4334" s="6" t="s">
        <v>4664</v>
      </c>
      <c r="F4334" s="3" t="s">
        <v>41</v>
      </c>
      <c r="G4334" s="3" t="s">
        <v>27</v>
      </c>
      <c r="H4334" s="54">
        <v>9905785</v>
      </c>
      <c r="I4334" s="7" t="s">
        <v>292</v>
      </c>
      <c r="J4334" s="1" t="s">
        <v>24</v>
      </c>
      <c r="K4334" s="1" t="s">
        <v>18</v>
      </c>
      <c r="M4334" s="6" t="s">
        <v>4677</v>
      </c>
      <c r="N4334" s="2">
        <v>183.81700000000001</v>
      </c>
    </row>
    <row r="4335" spans="1:14">
      <c r="A4335" s="4">
        <v>44000</v>
      </c>
      <c r="B4335" s="36">
        <f>+A4335+4</f>
        <v>44004</v>
      </c>
      <c r="C4335" s="5">
        <v>44004</v>
      </c>
      <c r="D4335" s="76">
        <f t="shared" si="68"/>
        <v>6</v>
      </c>
      <c r="E4335" s="6" t="s">
        <v>4474</v>
      </c>
      <c r="F4335" s="3" t="s">
        <v>41</v>
      </c>
      <c r="G4335" s="3" t="s">
        <v>156</v>
      </c>
      <c r="H4335" s="54">
        <v>9905785</v>
      </c>
      <c r="I4335" s="7" t="s">
        <v>292</v>
      </c>
      <c r="J4335" s="1" t="s">
        <v>24</v>
      </c>
      <c r="K4335" s="1" t="s">
        <v>18</v>
      </c>
      <c r="M4335" s="6" t="s">
        <v>4484</v>
      </c>
      <c r="N4335" s="2">
        <v>222.72</v>
      </c>
    </row>
    <row r="4336" spans="1:14">
      <c r="A4336" s="4">
        <v>44000</v>
      </c>
      <c r="B4336" s="36">
        <f>+A4336+4</f>
        <v>44004</v>
      </c>
      <c r="C4336" s="5">
        <v>44004</v>
      </c>
      <c r="D4336" s="76">
        <f t="shared" si="68"/>
        <v>6</v>
      </c>
      <c r="E4336" s="6" t="s">
        <v>4474</v>
      </c>
      <c r="F4336" s="3" t="s">
        <v>41</v>
      </c>
      <c r="G4336" s="3" t="s">
        <v>201</v>
      </c>
      <c r="H4336" s="54">
        <v>9906022</v>
      </c>
      <c r="I4336" s="7" t="s">
        <v>1072</v>
      </c>
      <c r="J4336" s="1" t="s">
        <v>24</v>
      </c>
      <c r="K4336" s="1" t="s">
        <v>18</v>
      </c>
      <c r="M4336" s="6">
        <v>5059964</v>
      </c>
      <c r="N4336" s="2">
        <v>247.95</v>
      </c>
    </row>
    <row r="4337" spans="1:14">
      <c r="A4337" s="4">
        <v>44000</v>
      </c>
      <c r="B4337" s="36">
        <f>+A4337+4</f>
        <v>44004</v>
      </c>
      <c r="C4337" s="5">
        <v>44004</v>
      </c>
      <c r="D4337" s="76">
        <f t="shared" si="68"/>
        <v>6</v>
      </c>
      <c r="E4337" s="6" t="s">
        <v>4474</v>
      </c>
      <c r="F4337" s="3" t="s">
        <v>41</v>
      </c>
      <c r="G4337" s="3" t="s">
        <v>15</v>
      </c>
      <c r="H4337" s="53">
        <v>9900516</v>
      </c>
      <c r="I4337" s="7" t="s">
        <v>16</v>
      </c>
      <c r="J4337" s="1" t="s">
        <v>17</v>
      </c>
      <c r="K4337" s="1" t="s">
        <v>18</v>
      </c>
      <c r="M4337" s="6">
        <v>9104541</v>
      </c>
      <c r="N4337" s="2">
        <v>274.21100000000001</v>
      </c>
    </row>
    <row r="4338" spans="1:14">
      <c r="A4338" s="4">
        <v>44000</v>
      </c>
      <c r="B4338" s="36">
        <f>+A4338+4</f>
        <v>44004</v>
      </c>
      <c r="C4338" s="5">
        <v>44004</v>
      </c>
      <c r="D4338" s="76">
        <f t="shared" si="68"/>
        <v>6</v>
      </c>
      <c r="E4338" s="6" t="s">
        <v>4474</v>
      </c>
      <c r="F4338" s="3" t="s">
        <v>41</v>
      </c>
      <c r="G4338" s="3" t="s">
        <v>48</v>
      </c>
      <c r="H4338" s="54">
        <v>9905881</v>
      </c>
      <c r="I4338" s="7" t="s">
        <v>704</v>
      </c>
      <c r="J4338" s="1" t="s">
        <v>52</v>
      </c>
      <c r="K4338" s="1" t="s">
        <v>18</v>
      </c>
      <c r="M4338" s="6">
        <v>2863213</v>
      </c>
      <c r="N4338" s="2">
        <v>330.40100000000001</v>
      </c>
    </row>
    <row r="4339" spans="1:14">
      <c r="A4339" s="4">
        <v>44000</v>
      </c>
      <c r="B4339" s="36">
        <f>+A4339+4</f>
        <v>44004</v>
      </c>
      <c r="C4339" s="5">
        <v>44004</v>
      </c>
      <c r="D4339" s="76">
        <f t="shared" si="68"/>
        <v>6</v>
      </c>
      <c r="E4339" s="6" t="s">
        <v>4474</v>
      </c>
      <c r="F4339" s="3" t="s">
        <v>41</v>
      </c>
      <c r="G4339" s="3" t="s">
        <v>31</v>
      </c>
      <c r="H4339" s="53">
        <v>9906693</v>
      </c>
      <c r="I4339" s="7" t="s">
        <v>34</v>
      </c>
      <c r="J4339" s="1" t="s">
        <v>17</v>
      </c>
      <c r="K4339" s="1" t="s">
        <v>18</v>
      </c>
      <c r="M4339" s="6">
        <v>5507075</v>
      </c>
      <c r="N4339" s="2">
        <v>690.6</v>
      </c>
    </row>
    <row r="4340" spans="1:14">
      <c r="A4340" s="4">
        <v>44000</v>
      </c>
      <c r="B4340" s="36">
        <f>+A4340+4</f>
        <v>44004</v>
      </c>
      <c r="C4340" s="5">
        <v>44008</v>
      </c>
      <c r="D4340" s="76">
        <f t="shared" si="68"/>
        <v>6</v>
      </c>
      <c r="E4340" s="6" t="s">
        <v>4664</v>
      </c>
      <c r="F4340" s="3" t="s">
        <v>41</v>
      </c>
      <c r="G4340" s="3" t="s">
        <v>15</v>
      </c>
      <c r="H4340" s="54">
        <v>9905830</v>
      </c>
      <c r="I4340" s="7" t="s">
        <v>4671</v>
      </c>
      <c r="J4340" s="1" t="s">
        <v>24</v>
      </c>
      <c r="K4340" s="1" t="s">
        <v>18</v>
      </c>
      <c r="M4340" s="6" t="s">
        <v>4670</v>
      </c>
      <c r="N4340" s="2">
        <v>825.10199999999998</v>
      </c>
    </row>
    <row r="4341" spans="1:14">
      <c r="A4341" s="4">
        <v>44000</v>
      </c>
      <c r="B4341" s="36">
        <f>+A4341+4</f>
        <v>44004</v>
      </c>
      <c r="C4341" s="5">
        <v>44004</v>
      </c>
      <c r="D4341" s="76">
        <f t="shared" si="68"/>
        <v>6</v>
      </c>
      <c r="E4341" s="6" t="s">
        <v>4474</v>
      </c>
      <c r="F4341" s="3" t="s">
        <v>41</v>
      </c>
      <c r="G4341" s="3" t="s">
        <v>31</v>
      </c>
      <c r="H4341" s="7">
        <v>9906052</v>
      </c>
      <c r="I4341" s="7" t="s">
        <v>614</v>
      </c>
      <c r="J4341" s="1" t="s">
        <v>24</v>
      </c>
      <c r="K4341" s="1" t="s">
        <v>18</v>
      </c>
      <c r="M4341" s="6" t="s">
        <v>4479</v>
      </c>
      <c r="N4341" s="2">
        <v>883.77599999999995</v>
      </c>
    </row>
    <row r="4342" spans="1:14">
      <c r="A4342" s="4">
        <v>44000</v>
      </c>
      <c r="B4342" s="36">
        <f>+A4342+4</f>
        <v>44004</v>
      </c>
      <c r="C4342" s="5">
        <v>44000</v>
      </c>
      <c r="D4342" s="76">
        <f t="shared" si="68"/>
        <v>6</v>
      </c>
      <c r="E4342" s="6" t="s">
        <v>4474</v>
      </c>
      <c r="F4342" s="3" t="s">
        <v>41</v>
      </c>
      <c r="G4342" s="3" t="s">
        <v>41</v>
      </c>
      <c r="H4342" s="55">
        <v>9906236</v>
      </c>
      <c r="I4342" s="3" t="s">
        <v>208</v>
      </c>
      <c r="J4342" s="1" t="s">
        <v>52</v>
      </c>
      <c r="K4342" s="1" t="s">
        <v>18</v>
      </c>
      <c r="M4342" s="6">
        <v>1173856</v>
      </c>
      <c r="N4342" s="2">
        <v>920.64</v>
      </c>
    </row>
    <row r="4343" spans="1:14">
      <c r="A4343" s="4">
        <v>44000</v>
      </c>
      <c r="B4343" s="36">
        <f>+A4343+4</f>
        <v>44004</v>
      </c>
      <c r="C4343" s="5">
        <v>44004</v>
      </c>
      <c r="D4343" s="76">
        <f t="shared" si="68"/>
        <v>6</v>
      </c>
      <c r="E4343" s="6" t="s">
        <v>4474</v>
      </c>
      <c r="F4343" s="3" t="s">
        <v>41</v>
      </c>
      <c r="G4343" s="3" t="s">
        <v>31</v>
      </c>
      <c r="H4343" s="7" t="s">
        <v>28</v>
      </c>
      <c r="I4343" s="7" t="s">
        <v>4161</v>
      </c>
      <c r="J4343" s="1" t="s">
        <v>24</v>
      </c>
      <c r="K4343" s="1" t="s">
        <v>18</v>
      </c>
      <c r="M4343" s="6" t="s">
        <v>4477</v>
      </c>
      <c r="N4343" s="2">
        <v>920.64</v>
      </c>
    </row>
    <row r="4344" spans="1:14">
      <c r="A4344" s="4">
        <v>44000</v>
      </c>
      <c r="B4344" s="36">
        <f>+A4344+4</f>
        <v>44004</v>
      </c>
      <c r="C4344" s="5">
        <v>44004</v>
      </c>
      <c r="D4344" s="76">
        <f t="shared" si="68"/>
        <v>6</v>
      </c>
      <c r="E4344" s="6" t="s">
        <v>4474</v>
      </c>
      <c r="F4344" s="3" t="s">
        <v>41</v>
      </c>
      <c r="G4344" s="3" t="s">
        <v>156</v>
      </c>
      <c r="H4344" s="53">
        <v>9906334</v>
      </c>
      <c r="I4344" s="7" t="s">
        <v>98</v>
      </c>
      <c r="J4344" s="1" t="s">
        <v>17</v>
      </c>
      <c r="K4344" s="1" t="s">
        <v>18</v>
      </c>
      <c r="M4344" s="6" t="s">
        <v>4488</v>
      </c>
      <c r="N4344" s="2">
        <v>1006.52</v>
      </c>
    </row>
    <row r="4345" spans="1:14">
      <c r="A4345" s="4">
        <v>44000</v>
      </c>
      <c r="B4345" s="36">
        <f>+A4345+4</f>
        <v>44004</v>
      </c>
      <c r="C4345" s="5">
        <v>44000</v>
      </c>
      <c r="D4345" s="76">
        <f t="shared" si="68"/>
        <v>6</v>
      </c>
      <c r="E4345" s="6" t="s">
        <v>4474</v>
      </c>
      <c r="F4345" s="3" t="s">
        <v>41</v>
      </c>
      <c r="G4345" s="3" t="s">
        <v>41</v>
      </c>
      <c r="H4345" s="55">
        <v>9906236</v>
      </c>
      <c r="I4345" s="3" t="s">
        <v>208</v>
      </c>
      <c r="J4345" s="1" t="s">
        <v>52</v>
      </c>
      <c r="K4345" s="1" t="s">
        <v>18</v>
      </c>
      <c r="M4345" s="6">
        <v>1173855</v>
      </c>
      <c r="N4345" s="2">
        <v>1050.1199999999999</v>
      </c>
    </row>
    <row r="4346" spans="1:14">
      <c r="A4346" s="4">
        <v>44000</v>
      </c>
      <c r="B4346" s="36">
        <f>+A4346+4</f>
        <v>44004</v>
      </c>
      <c r="C4346" s="5">
        <v>44004</v>
      </c>
      <c r="D4346" s="76">
        <f t="shared" si="68"/>
        <v>6</v>
      </c>
      <c r="E4346" s="6" t="s">
        <v>4474</v>
      </c>
      <c r="F4346" s="3" t="s">
        <v>41</v>
      </c>
      <c r="G4346" s="3" t="s">
        <v>156</v>
      </c>
      <c r="H4346" s="53">
        <v>9906334</v>
      </c>
      <c r="I4346" s="7" t="s">
        <v>98</v>
      </c>
      <c r="J4346" s="1" t="s">
        <v>17</v>
      </c>
      <c r="K4346" s="1" t="s">
        <v>18</v>
      </c>
      <c r="M4346" s="6" t="s">
        <v>1342</v>
      </c>
      <c r="N4346" s="2">
        <v>1210.1300000000001</v>
      </c>
    </row>
    <row r="4347" spans="1:14">
      <c r="A4347" s="4">
        <v>44000</v>
      </c>
      <c r="B4347" s="36">
        <f>+A4347+4</f>
        <v>44004</v>
      </c>
      <c r="C4347" s="5">
        <v>44004</v>
      </c>
      <c r="D4347" s="76">
        <f t="shared" si="68"/>
        <v>6</v>
      </c>
      <c r="E4347" s="6" t="s">
        <v>4474</v>
      </c>
      <c r="F4347" s="3" t="s">
        <v>41</v>
      </c>
      <c r="G4347" s="3" t="s">
        <v>31</v>
      </c>
      <c r="H4347" s="7" t="s">
        <v>28</v>
      </c>
      <c r="I4347" s="7" t="s">
        <v>4280</v>
      </c>
      <c r="J4347" s="1" t="s">
        <v>24</v>
      </c>
      <c r="K4347" s="1" t="s">
        <v>18</v>
      </c>
      <c r="M4347" s="6" t="s">
        <v>3808</v>
      </c>
      <c r="N4347" s="2">
        <v>1348.2</v>
      </c>
    </row>
    <row r="4348" spans="1:14">
      <c r="A4348" s="4">
        <v>44000</v>
      </c>
      <c r="B4348" s="36">
        <f>+A4348+4</f>
        <v>44004</v>
      </c>
      <c r="C4348" s="5">
        <v>44008</v>
      </c>
      <c r="D4348" s="76">
        <f t="shared" si="68"/>
        <v>6</v>
      </c>
      <c r="E4348" s="6" t="s">
        <v>4664</v>
      </c>
      <c r="F4348" s="3" t="s">
        <v>41</v>
      </c>
      <c r="G4348" s="3" t="s">
        <v>1087</v>
      </c>
      <c r="H4348" s="55" t="s">
        <v>28</v>
      </c>
      <c r="I4348" s="7" t="s">
        <v>4666</v>
      </c>
      <c r="J4348" s="1" t="s">
        <v>52</v>
      </c>
      <c r="K4348" s="1" t="s">
        <v>18</v>
      </c>
      <c r="M4348" s="6" t="s">
        <v>4665</v>
      </c>
      <c r="N4348" s="2">
        <v>1649.605</v>
      </c>
    </row>
    <row r="4349" spans="1:14">
      <c r="A4349" s="4">
        <v>44000</v>
      </c>
      <c r="B4349" s="36">
        <f>+A4349+4</f>
        <v>44004</v>
      </c>
      <c r="C4349" s="5">
        <v>44008</v>
      </c>
      <c r="D4349" s="76">
        <f t="shared" si="68"/>
        <v>6</v>
      </c>
      <c r="E4349" s="6" t="s">
        <v>4664</v>
      </c>
      <c r="F4349" s="3" t="s">
        <v>41</v>
      </c>
      <c r="G4349" s="3" t="s">
        <v>27</v>
      </c>
      <c r="H4349" s="54">
        <v>9905785</v>
      </c>
      <c r="I4349" s="7" t="s">
        <v>292</v>
      </c>
      <c r="J4349" s="1" t="s">
        <v>24</v>
      </c>
      <c r="K4349" s="1" t="s">
        <v>18</v>
      </c>
      <c r="M4349" s="6" t="s">
        <v>4678</v>
      </c>
      <c r="N4349" s="2">
        <v>1841.88</v>
      </c>
    </row>
    <row r="4350" spans="1:14">
      <c r="A4350" s="4">
        <v>44000</v>
      </c>
      <c r="B4350" s="36">
        <f>+A4350+4</f>
        <v>44004</v>
      </c>
      <c r="C4350" s="5">
        <v>44004</v>
      </c>
      <c r="D4350" s="76">
        <f t="shared" si="68"/>
        <v>6</v>
      </c>
      <c r="E4350" s="6" t="s">
        <v>4474</v>
      </c>
      <c r="F4350" s="3" t="s">
        <v>41</v>
      </c>
      <c r="G4350" s="3" t="s">
        <v>156</v>
      </c>
      <c r="H4350" s="54">
        <v>9905785</v>
      </c>
      <c r="I4350" s="7" t="s">
        <v>292</v>
      </c>
      <c r="J4350" s="1" t="s">
        <v>24</v>
      </c>
      <c r="K4350" s="1" t="s">
        <v>18</v>
      </c>
      <c r="M4350" s="6" t="s">
        <v>4483</v>
      </c>
      <c r="N4350" s="2">
        <v>1992.528</v>
      </c>
    </row>
    <row r="4351" spans="1:14">
      <c r="A4351" s="4">
        <v>44000</v>
      </c>
      <c r="B4351" s="36">
        <f>+A4351+4</f>
        <v>44004</v>
      </c>
      <c r="C4351" s="5">
        <v>44004</v>
      </c>
      <c r="D4351" s="76">
        <f t="shared" si="68"/>
        <v>6</v>
      </c>
      <c r="E4351" s="6" t="s">
        <v>4474</v>
      </c>
      <c r="F4351" s="3" t="s">
        <v>41</v>
      </c>
      <c r="G4351" s="3" t="s">
        <v>15</v>
      </c>
      <c r="H4351" s="53">
        <v>9905305</v>
      </c>
      <c r="I4351" s="7" t="s">
        <v>135</v>
      </c>
      <c r="J4351" s="1" t="s">
        <v>17</v>
      </c>
      <c r="K4351" s="1" t="s">
        <v>18</v>
      </c>
      <c r="M4351" s="6">
        <v>9587491</v>
      </c>
      <c r="N4351" s="2">
        <v>2029.509</v>
      </c>
    </row>
    <row r="4352" spans="1:14">
      <c r="A4352" s="4">
        <v>44000</v>
      </c>
      <c r="B4352" s="36">
        <f>+A4352+4</f>
        <v>44004</v>
      </c>
      <c r="C4352" s="5">
        <v>44004</v>
      </c>
      <c r="D4352" s="76">
        <f t="shared" si="68"/>
        <v>6</v>
      </c>
      <c r="E4352" s="6" t="s">
        <v>4474</v>
      </c>
      <c r="F4352" s="3" t="s">
        <v>41</v>
      </c>
      <c r="G4352" s="3" t="s">
        <v>15</v>
      </c>
      <c r="H4352" s="53">
        <v>9900516</v>
      </c>
      <c r="I4352" s="7" t="s">
        <v>16</v>
      </c>
      <c r="J4352" s="1" t="s">
        <v>17</v>
      </c>
      <c r="K4352" s="1" t="s">
        <v>18</v>
      </c>
      <c r="M4352" s="6">
        <v>9104542</v>
      </c>
      <c r="N4352" s="2">
        <v>2332.96</v>
      </c>
    </row>
    <row r="4353" spans="1:14">
      <c r="A4353" s="4">
        <v>44000</v>
      </c>
      <c r="B4353" s="36">
        <f>+A4353+4</f>
        <v>44004</v>
      </c>
      <c r="C4353" s="5">
        <v>44008</v>
      </c>
      <c r="D4353" s="76">
        <f t="shared" si="68"/>
        <v>6</v>
      </c>
      <c r="E4353" s="6" t="s">
        <v>4474</v>
      </c>
      <c r="F4353" s="3" t="s">
        <v>41</v>
      </c>
      <c r="G4353" s="3" t="s">
        <v>48</v>
      </c>
      <c r="H4353" s="54">
        <v>9906256</v>
      </c>
      <c r="I4353" s="7" t="s">
        <v>307</v>
      </c>
      <c r="J4353" s="1" t="s">
        <v>52</v>
      </c>
      <c r="K4353" s="1" t="s">
        <v>18</v>
      </c>
      <c r="M4353" s="6" t="s">
        <v>4476</v>
      </c>
      <c r="N4353" s="2">
        <v>2474.1080000000002</v>
      </c>
    </row>
    <row r="4354" spans="1:14">
      <c r="A4354" s="4">
        <v>44000</v>
      </c>
      <c r="B4354" s="36">
        <f>+A4354+4</f>
        <v>44004</v>
      </c>
      <c r="C4354" s="5">
        <v>44000</v>
      </c>
      <c r="D4354" s="76">
        <f t="shared" si="68"/>
        <v>6</v>
      </c>
      <c r="E4354" s="6" t="s">
        <v>4474</v>
      </c>
      <c r="F4354" s="3" t="s">
        <v>41</v>
      </c>
      <c r="G4354" s="3" t="s">
        <v>41</v>
      </c>
      <c r="H4354" s="54">
        <v>9905560</v>
      </c>
      <c r="I4354" s="7" t="s">
        <v>2271</v>
      </c>
      <c r="J4354" s="1" t="s">
        <v>52</v>
      </c>
      <c r="K4354" s="1" t="s">
        <v>18</v>
      </c>
      <c r="M4354" s="6">
        <v>1222056</v>
      </c>
      <c r="N4354" s="2">
        <v>2546.7840000000001</v>
      </c>
    </row>
    <row r="4355" spans="1:14">
      <c r="A4355" s="4">
        <v>44000</v>
      </c>
      <c r="B4355" s="36">
        <f>+A4355+4</f>
        <v>44004</v>
      </c>
      <c r="C4355" s="5">
        <v>44008</v>
      </c>
      <c r="D4355" s="76">
        <f t="shared" si="68"/>
        <v>6</v>
      </c>
      <c r="E4355" s="6" t="s">
        <v>4664</v>
      </c>
      <c r="F4355" s="3" t="s">
        <v>41</v>
      </c>
      <c r="G4355" s="3" t="s">
        <v>31</v>
      </c>
      <c r="H4355" s="7" t="s">
        <v>28</v>
      </c>
      <c r="I4355" s="7" t="s">
        <v>1873</v>
      </c>
      <c r="J4355" s="1" t="s">
        <v>52</v>
      </c>
      <c r="K4355" s="1" t="s">
        <v>18</v>
      </c>
      <c r="M4355" s="6" t="s">
        <v>4679</v>
      </c>
      <c r="N4355" s="2">
        <v>2638.2869999999998</v>
      </c>
    </row>
    <row r="4356" spans="1:14">
      <c r="A4356" s="4">
        <v>44000</v>
      </c>
      <c r="B4356" s="36">
        <f>+A4356+4</f>
        <v>44004</v>
      </c>
      <c r="C4356" s="5">
        <v>44004</v>
      </c>
      <c r="D4356" s="76">
        <f t="shared" si="68"/>
        <v>6</v>
      </c>
      <c r="E4356" s="6" t="s">
        <v>4474</v>
      </c>
      <c r="F4356" s="3" t="s">
        <v>41</v>
      </c>
      <c r="G4356" s="3" t="s">
        <v>31</v>
      </c>
      <c r="H4356" s="55">
        <v>9906235</v>
      </c>
      <c r="I4356" s="7" t="s">
        <v>196</v>
      </c>
      <c r="J4356" s="1" t="s">
        <v>24</v>
      </c>
      <c r="K4356" s="1" t="s">
        <v>18</v>
      </c>
      <c r="M4356" s="6" t="s">
        <v>4480</v>
      </c>
      <c r="N4356" s="2">
        <v>2761.9</v>
      </c>
    </row>
    <row r="4357" spans="1:14">
      <c r="A4357" s="4">
        <v>44000</v>
      </c>
      <c r="B4357" s="36">
        <f>+A4357+4</f>
        <v>44004</v>
      </c>
      <c r="C4357" s="5">
        <v>44008</v>
      </c>
      <c r="D4357" s="76">
        <f t="shared" si="68"/>
        <v>6</v>
      </c>
      <c r="E4357" s="6" t="s">
        <v>4664</v>
      </c>
      <c r="F4357" s="3" t="s">
        <v>41</v>
      </c>
      <c r="G4357" s="3" t="s">
        <v>27</v>
      </c>
      <c r="H4357" s="54" t="s">
        <v>28</v>
      </c>
      <c r="I4357" s="7" t="s">
        <v>4676</v>
      </c>
      <c r="J4357" s="1" t="s">
        <v>52</v>
      </c>
      <c r="K4357" s="1" t="s">
        <v>18</v>
      </c>
      <c r="M4357" s="6" t="s">
        <v>4675</v>
      </c>
      <c r="N4357" s="2">
        <v>3396.2669999999998</v>
      </c>
    </row>
    <row r="4358" spans="1:14">
      <c r="A4358" s="4">
        <v>44000</v>
      </c>
      <c r="B4358" s="36">
        <f>+A4358+4</f>
        <v>44004</v>
      </c>
      <c r="C4358" s="5">
        <v>44008</v>
      </c>
      <c r="D4358" s="76">
        <f t="shared" si="68"/>
        <v>6</v>
      </c>
      <c r="E4358" s="6" t="s">
        <v>4664</v>
      </c>
      <c r="F4358" s="3" t="s">
        <v>41</v>
      </c>
      <c r="G4358" s="3" t="s">
        <v>15</v>
      </c>
      <c r="H4358" s="54" t="s">
        <v>28</v>
      </c>
      <c r="I4358" s="7" t="s">
        <v>72</v>
      </c>
      <c r="J4358" s="1" t="s">
        <v>24</v>
      </c>
      <c r="K4358" s="1" t="s">
        <v>18</v>
      </c>
      <c r="M4358" s="6" t="s">
        <v>4669</v>
      </c>
      <c r="N4358" s="2">
        <v>3979.547</v>
      </c>
    </row>
    <row r="4359" spans="1:14">
      <c r="A4359" s="4">
        <v>44000</v>
      </c>
      <c r="B4359" s="36">
        <f>+A4359+4</f>
        <v>44004</v>
      </c>
      <c r="C4359" s="5">
        <v>44008</v>
      </c>
      <c r="D4359" s="76">
        <f t="shared" si="68"/>
        <v>6</v>
      </c>
      <c r="E4359" s="6" t="s">
        <v>4664</v>
      </c>
      <c r="F4359" s="3" t="s">
        <v>41</v>
      </c>
      <c r="G4359" s="3" t="s">
        <v>41</v>
      </c>
      <c r="H4359" s="54" t="s">
        <v>28</v>
      </c>
      <c r="I4359" s="7" t="s">
        <v>4668</v>
      </c>
      <c r="J4359" s="1" t="s">
        <v>52</v>
      </c>
      <c r="K4359" s="1" t="s">
        <v>18</v>
      </c>
      <c r="M4359" s="6" t="s">
        <v>4667</v>
      </c>
      <c r="N4359" s="2">
        <v>4002.431</v>
      </c>
    </row>
    <row r="4360" spans="1:14">
      <c r="A4360" s="4">
        <v>44000</v>
      </c>
      <c r="B4360" s="36">
        <f>+A4360+4</f>
        <v>44004</v>
      </c>
      <c r="C4360" s="5">
        <v>44008</v>
      </c>
      <c r="D4360" s="76">
        <f t="shared" si="68"/>
        <v>6</v>
      </c>
      <c r="E4360" s="6" t="s">
        <v>4664</v>
      </c>
      <c r="F4360" s="3" t="s">
        <v>41</v>
      </c>
      <c r="G4360" s="3" t="s">
        <v>15</v>
      </c>
      <c r="H4360" s="54">
        <v>9905830</v>
      </c>
      <c r="I4360" s="7" t="s">
        <v>4671</v>
      </c>
      <c r="J4360" s="1" t="s">
        <v>24</v>
      </c>
      <c r="K4360" s="1" t="s">
        <v>18</v>
      </c>
      <c r="M4360" s="6" t="s">
        <v>4674</v>
      </c>
      <c r="N4360" s="2">
        <v>9000</v>
      </c>
    </row>
    <row r="4361" spans="1:14">
      <c r="A4361" s="4">
        <v>44000</v>
      </c>
      <c r="B4361" s="36">
        <f>+A4361+4</f>
        <v>44004</v>
      </c>
      <c r="C4361" s="5">
        <v>44008</v>
      </c>
      <c r="D4361" s="76">
        <f t="shared" si="68"/>
        <v>6</v>
      </c>
      <c r="E4361" s="6" t="s">
        <v>4664</v>
      </c>
      <c r="F4361" s="3" t="s">
        <v>41</v>
      </c>
      <c r="G4361" s="3" t="s">
        <v>15</v>
      </c>
      <c r="H4361" s="54">
        <v>9905830</v>
      </c>
      <c r="I4361" s="7" t="s">
        <v>4671</v>
      </c>
      <c r="J4361" s="1" t="s">
        <v>24</v>
      </c>
      <c r="K4361" s="1" t="s">
        <v>18</v>
      </c>
      <c r="M4361" s="6" t="s">
        <v>4672</v>
      </c>
      <c r="N4361" s="2">
        <v>9500</v>
      </c>
    </row>
    <row r="4362" spans="1:14">
      <c r="A4362" s="4">
        <v>44000</v>
      </c>
      <c r="B4362" s="36">
        <f>+A4362+4</f>
        <v>44004</v>
      </c>
      <c r="C4362" s="5">
        <v>44008</v>
      </c>
      <c r="D4362" s="76">
        <f t="shared" si="68"/>
        <v>6</v>
      </c>
      <c r="E4362" s="6" t="s">
        <v>4664</v>
      </c>
      <c r="F4362" s="3" t="s">
        <v>41</v>
      </c>
      <c r="G4362" s="3" t="s">
        <v>15</v>
      </c>
      <c r="H4362" s="54">
        <v>9905830</v>
      </c>
      <c r="I4362" s="7" t="s">
        <v>4671</v>
      </c>
      <c r="J4362" s="1" t="s">
        <v>24</v>
      </c>
      <c r="K4362" s="1" t="s">
        <v>18</v>
      </c>
      <c r="M4362" s="6" t="s">
        <v>4673</v>
      </c>
      <c r="N4362" s="2">
        <v>9500</v>
      </c>
    </row>
    <row r="4363" spans="1:14">
      <c r="A4363" s="4">
        <v>44000</v>
      </c>
      <c r="B4363" s="36">
        <f>+A4363+4</f>
        <v>44004</v>
      </c>
      <c r="C4363" s="5">
        <v>44004</v>
      </c>
      <c r="D4363" s="76">
        <f t="shared" si="68"/>
        <v>6</v>
      </c>
      <c r="E4363" s="6" t="s">
        <v>4474</v>
      </c>
      <c r="F4363" s="3" t="s">
        <v>41</v>
      </c>
      <c r="G4363" s="3" t="s">
        <v>31</v>
      </c>
      <c r="H4363" s="53">
        <v>9906684</v>
      </c>
      <c r="I4363" s="7" t="s">
        <v>37</v>
      </c>
      <c r="J4363" s="1" t="s">
        <v>17</v>
      </c>
      <c r="K4363" s="1" t="s">
        <v>18</v>
      </c>
      <c r="M4363" s="6">
        <v>5627484</v>
      </c>
      <c r="N4363" s="2">
        <v>13968.791999999999</v>
      </c>
    </row>
    <row r="4364" spans="1:14">
      <c r="A4364" s="4">
        <v>44000</v>
      </c>
      <c r="B4364" s="36">
        <f>+A4364+4</f>
        <v>44004</v>
      </c>
      <c r="C4364" s="5">
        <v>44004</v>
      </c>
      <c r="D4364" s="76">
        <f t="shared" si="68"/>
        <v>6</v>
      </c>
      <c r="E4364" s="6" t="s">
        <v>4474</v>
      </c>
      <c r="F4364" s="3" t="s">
        <v>41</v>
      </c>
      <c r="G4364" s="3" t="s">
        <v>205</v>
      </c>
      <c r="H4364" s="53">
        <v>9902765</v>
      </c>
      <c r="I4364" s="7" t="s">
        <v>206</v>
      </c>
      <c r="J4364" s="1" t="s">
        <v>17</v>
      </c>
      <c r="K4364" s="1" t="s">
        <v>18</v>
      </c>
      <c r="M4364" s="6">
        <v>7905894</v>
      </c>
      <c r="N4364" s="2">
        <v>14422.487999999999</v>
      </c>
    </row>
    <row r="4365" spans="1:14">
      <c r="A4365" s="4">
        <v>44000</v>
      </c>
      <c r="B4365" s="36">
        <f>+A4365+4</f>
        <v>44004</v>
      </c>
      <c r="C4365" s="5">
        <v>44004</v>
      </c>
      <c r="D4365" s="76">
        <f t="shared" si="68"/>
        <v>6</v>
      </c>
      <c r="E4365" s="6" t="s">
        <v>4474</v>
      </c>
      <c r="F4365" s="3" t="s">
        <v>41</v>
      </c>
      <c r="G4365" s="3" t="s">
        <v>31</v>
      </c>
      <c r="H4365" s="7">
        <v>9906199</v>
      </c>
      <c r="I4365" s="7" t="s">
        <v>299</v>
      </c>
      <c r="J4365" s="1" t="s">
        <v>24</v>
      </c>
      <c r="K4365" s="1" t="s">
        <v>18</v>
      </c>
      <c r="M4365" s="6" t="s">
        <v>4478</v>
      </c>
      <c r="N4365" s="2">
        <v>16489.96</v>
      </c>
    </row>
    <row r="4366" spans="1:14">
      <c r="A4366" s="4">
        <v>44000</v>
      </c>
      <c r="B4366" s="36">
        <f>+A4366+4</f>
        <v>44004</v>
      </c>
      <c r="C4366" s="5">
        <v>44004</v>
      </c>
      <c r="D4366" s="76">
        <f t="shared" si="68"/>
        <v>6</v>
      </c>
      <c r="E4366" s="6" t="s">
        <v>4474</v>
      </c>
      <c r="F4366" s="3" t="s">
        <v>41</v>
      </c>
      <c r="G4366" s="3" t="s">
        <v>156</v>
      </c>
      <c r="H4366" s="53">
        <v>9906388</v>
      </c>
      <c r="I4366" s="7" t="s">
        <v>154</v>
      </c>
      <c r="J4366" s="1" t="s">
        <v>17</v>
      </c>
      <c r="K4366" s="1" t="s">
        <v>18</v>
      </c>
      <c r="M4366" s="6" t="s">
        <v>4489</v>
      </c>
      <c r="N4366" s="2">
        <v>16623.168000000001</v>
      </c>
    </row>
    <row r="4367" spans="1:14">
      <c r="A4367" s="4">
        <v>44000</v>
      </c>
      <c r="B4367" s="36">
        <f>+A4367+4</f>
        <v>44004</v>
      </c>
      <c r="C4367" s="5">
        <v>44004</v>
      </c>
      <c r="D4367" s="76">
        <f t="shared" si="68"/>
        <v>6</v>
      </c>
      <c r="E4367" s="6" t="s">
        <v>4470</v>
      </c>
      <c r="F4367" s="3" t="s">
        <v>13</v>
      </c>
      <c r="G4367" s="3" t="s">
        <v>15</v>
      </c>
      <c r="H4367" s="53">
        <v>9900516</v>
      </c>
      <c r="I4367" s="7" t="s">
        <v>16</v>
      </c>
      <c r="J4367" s="1" t="s">
        <v>17</v>
      </c>
      <c r="K4367" s="1" t="s">
        <v>18</v>
      </c>
      <c r="M4367" s="6" t="s">
        <v>4472</v>
      </c>
      <c r="N4367" s="2">
        <v>17515.008000000002</v>
      </c>
    </row>
    <row r="4368" spans="1:14">
      <c r="A4368" s="4">
        <v>44000</v>
      </c>
      <c r="B4368" s="36">
        <f>+A4368+4</f>
        <v>44004</v>
      </c>
      <c r="C4368" s="5">
        <v>44004</v>
      </c>
      <c r="D4368" s="76">
        <f t="shared" si="68"/>
        <v>6</v>
      </c>
      <c r="E4368" s="6" t="s">
        <v>4474</v>
      </c>
      <c r="F4368" s="3" t="s">
        <v>41</v>
      </c>
      <c r="G4368" s="3" t="s">
        <v>31</v>
      </c>
      <c r="H4368" s="53">
        <v>9906687</v>
      </c>
      <c r="I4368" s="7" t="s">
        <v>177</v>
      </c>
      <c r="J4368" s="1" t="s">
        <v>17</v>
      </c>
      <c r="K4368" s="1" t="s">
        <v>18</v>
      </c>
      <c r="M4368" s="6" t="s">
        <v>4482</v>
      </c>
      <c r="N4368" s="2">
        <v>23352.460999999999</v>
      </c>
    </row>
    <row r="4369" spans="1:14">
      <c r="A4369" s="4">
        <v>44000</v>
      </c>
      <c r="B4369" s="36">
        <f>+A4369+4</f>
        <v>44004</v>
      </c>
      <c r="C4369" s="5">
        <v>44004</v>
      </c>
      <c r="D4369" s="76">
        <f t="shared" si="68"/>
        <v>6</v>
      </c>
      <c r="E4369" s="6" t="s">
        <v>4470</v>
      </c>
      <c r="F4369" s="3" t="s">
        <v>13</v>
      </c>
      <c r="G4369" s="3" t="s">
        <v>15</v>
      </c>
      <c r="H4369" s="53">
        <v>9900516</v>
      </c>
      <c r="I4369" s="7" t="s">
        <v>16</v>
      </c>
      <c r="J4369" s="1" t="s">
        <v>17</v>
      </c>
      <c r="K4369" s="1" t="s">
        <v>18</v>
      </c>
      <c r="M4369" s="6" t="s">
        <v>4471</v>
      </c>
      <c r="N4369" s="2">
        <v>29191.68</v>
      </c>
    </row>
    <row r="4370" spans="1:14">
      <c r="A4370" s="4">
        <v>44000</v>
      </c>
      <c r="B4370" s="36">
        <f>+A4370+4</f>
        <v>44004</v>
      </c>
      <c r="C4370" s="5">
        <v>44004</v>
      </c>
      <c r="D4370" s="76">
        <f t="shared" si="68"/>
        <v>6</v>
      </c>
      <c r="E4370" s="6" t="s">
        <v>4474</v>
      </c>
      <c r="F4370" s="3" t="s">
        <v>41</v>
      </c>
      <c r="G4370" s="3" t="s">
        <v>125</v>
      </c>
      <c r="H4370" s="53">
        <v>9906319</v>
      </c>
      <c r="I4370" s="7" t="s">
        <v>150</v>
      </c>
      <c r="J4370" s="1" t="s">
        <v>17</v>
      </c>
      <c r="K4370" s="1" t="s">
        <v>18</v>
      </c>
      <c r="M4370" s="6" t="s">
        <v>4475</v>
      </c>
      <c r="N4370" s="2">
        <v>29191.68</v>
      </c>
    </row>
    <row r="4371" spans="1:14">
      <c r="A4371" s="4">
        <v>44000</v>
      </c>
      <c r="B4371" s="36">
        <f>+A4371+4</f>
        <v>44004</v>
      </c>
      <c r="C4371" s="5">
        <v>44004</v>
      </c>
      <c r="D4371" s="76">
        <f t="shared" si="68"/>
        <v>6</v>
      </c>
      <c r="E4371" s="6" t="s">
        <v>4474</v>
      </c>
      <c r="F4371" s="3" t="s">
        <v>41</v>
      </c>
      <c r="G4371" s="3" t="s">
        <v>156</v>
      </c>
      <c r="H4371" s="53">
        <v>9906388</v>
      </c>
      <c r="I4371" s="7" t="s">
        <v>154</v>
      </c>
      <c r="J4371" s="1" t="s">
        <v>17</v>
      </c>
      <c r="K4371" s="1" t="s">
        <v>18</v>
      </c>
      <c r="M4371" s="6" t="s">
        <v>4486</v>
      </c>
      <c r="N4371" s="2">
        <v>29191.68</v>
      </c>
    </row>
    <row r="4372" spans="1:14">
      <c r="A4372" s="4">
        <v>44000</v>
      </c>
      <c r="B4372" s="36">
        <f>+A4372+4</f>
        <v>44004</v>
      </c>
      <c r="C4372" s="5">
        <v>44004</v>
      </c>
      <c r="D4372" s="76">
        <f t="shared" si="68"/>
        <v>6</v>
      </c>
      <c r="E4372" s="6" t="s">
        <v>4474</v>
      </c>
      <c r="F4372" s="3" t="s">
        <v>41</v>
      </c>
      <c r="G4372" s="3" t="s">
        <v>31</v>
      </c>
      <c r="H4372" s="53">
        <v>9906665</v>
      </c>
      <c r="I4372" s="7" t="s">
        <v>140</v>
      </c>
      <c r="J4372" s="1" t="s">
        <v>17</v>
      </c>
      <c r="K4372" s="1" t="s">
        <v>18</v>
      </c>
      <c r="M4372" s="6">
        <v>5785183</v>
      </c>
      <c r="N4372" s="2">
        <v>38636.447999999997</v>
      </c>
    </row>
    <row r="4373" spans="1:14">
      <c r="A4373" s="4">
        <v>44001</v>
      </c>
      <c r="B4373" s="36">
        <f>+A4373+4</f>
        <v>44005</v>
      </c>
      <c r="C4373" s="5">
        <v>44005</v>
      </c>
      <c r="D4373" s="76">
        <f t="shared" si="68"/>
        <v>6</v>
      </c>
      <c r="E4373" s="6" t="s">
        <v>4490</v>
      </c>
      <c r="F4373" s="3" t="s">
        <v>563</v>
      </c>
      <c r="G4373" s="3" t="s">
        <v>41</v>
      </c>
      <c r="H4373" s="53">
        <v>9904072</v>
      </c>
      <c r="I4373" s="7" t="s">
        <v>42</v>
      </c>
      <c r="J4373" s="1" t="s">
        <v>17</v>
      </c>
      <c r="K4373" s="1" t="s">
        <v>18</v>
      </c>
      <c r="M4373" s="6" t="s">
        <v>4496</v>
      </c>
      <c r="N4373" s="2">
        <v>311.65300000000002</v>
      </c>
    </row>
    <row r="4374" spans="1:14">
      <c r="A4374" s="4">
        <v>44001</v>
      </c>
      <c r="B4374" s="36">
        <f>+A4374+4</f>
        <v>44005</v>
      </c>
      <c r="C4374" s="5">
        <v>44005</v>
      </c>
      <c r="D4374" s="76">
        <f t="shared" si="68"/>
        <v>6</v>
      </c>
      <c r="E4374" s="6" t="s">
        <v>4490</v>
      </c>
      <c r="F4374" s="3" t="s">
        <v>563</v>
      </c>
      <c r="G4374" s="3" t="s">
        <v>235</v>
      </c>
      <c r="H4374" s="55">
        <v>9905959</v>
      </c>
      <c r="I4374" s="7" t="s">
        <v>170</v>
      </c>
      <c r="J4374" s="1" t="s">
        <v>24</v>
      </c>
      <c r="K4374" s="1" t="s">
        <v>18</v>
      </c>
      <c r="M4374" s="6">
        <v>5479684</v>
      </c>
      <c r="N4374" s="2">
        <v>538.31799999999998</v>
      </c>
    </row>
    <row r="4375" spans="1:14">
      <c r="A4375" s="4">
        <v>44001</v>
      </c>
      <c r="B4375" s="36">
        <f>+A4375+4</f>
        <v>44005</v>
      </c>
      <c r="C4375" s="5">
        <v>44005</v>
      </c>
      <c r="D4375" s="76">
        <f t="shared" si="68"/>
        <v>6</v>
      </c>
      <c r="E4375" s="6" t="s">
        <v>4490</v>
      </c>
      <c r="F4375" s="3" t="s">
        <v>563</v>
      </c>
      <c r="G4375" s="3" t="s">
        <v>31</v>
      </c>
      <c r="H4375" s="53">
        <v>9906693</v>
      </c>
      <c r="I4375" s="7" t="s">
        <v>34</v>
      </c>
      <c r="J4375" s="1" t="s">
        <v>17</v>
      </c>
      <c r="K4375" s="1" t="s">
        <v>18</v>
      </c>
      <c r="M4375" s="6">
        <v>5507083</v>
      </c>
      <c r="N4375" s="2">
        <v>788.39200000000005</v>
      </c>
    </row>
    <row r="4376" spans="1:14">
      <c r="A4376" s="4">
        <v>44001</v>
      </c>
      <c r="B4376" s="36">
        <f>+A4376+4</f>
        <v>44005</v>
      </c>
      <c r="C4376" s="5">
        <v>44005</v>
      </c>
      <c r="D4376" s="76">
        <f t="shared" ref="D4376:D4439" si="69">MONTH(C4376)</f>
        <v>6</v>
      </c>
      <c r="E4376" s="6" t="s">
        <v>4490</v>
      </c>
      <c r="F4376" s="3" t="s">
        <v>563</v>
      </c>
      <c r="G4376" s="3" t="s">
        <v>13</v>
      </c>
      <c r="H4376" s="53">
        <v>9906687</v>
      </c>
      <c r="I4376" s="7" t="s">
        <v>177</v>
      </c>
      <c r="J4376" s="1" t="s">
        <v>17</v>
      </c>
      <c r="K4376" s="1" t="s">
        <v>18</v>
      </c>
      <c r="M4376" s="6" t="s">
        <v>4491</v>
      </c>
      <c r="N4376" s="2">
        <v>788.69</v>
      </c>
    </row>
    <row r="4377" spans="1:14">
      <c r="A4377" s="4">
        <v>44001</v>
      </c>
      <c r="B4377" s="36">
        <f>+A4377+4</f>
        <v>44005</v>
      </c>
      <c r="C4377" s="5">
        <v>44005</v>
      </c>
      <c r="D4377" s="76">
        <f t="shared" si="69"/>
        <v>6</v>
      </c>
      <c r="E4377" s="6" t="s">
        <v>4490</v>
      </c>
      <c r="F4377" s="3" t="s">
        <v>563</v>
      </c>
      <c r="G4377" s="3" t="s">
        <v>659</v>
      </c>
      <c r="H4377" s="7">
        <v>9906858</v>
      </c>
      <c r="I4377" s="7" t="s">
        <v>4492</v>
      </c>
      <c r="J4377" s="1" t="s">
        <v>24</v>
      </c>
      <c r="K4377" s="1" t="s">
        <v>18</v>
      </c>
      <c r="M4377" s="6">
        <v>3980892</v>
      </c>
      <c r="N4377" s="2">
        <v>1045.377</v>
      </c>
    </row>
    <row r="4378" spans="1:14">
      <c r="A4378" s="4">
        <v>44001</v>
      </c>
      <c r="B4378" s="36">
        <f>+A4378+4</f>
        <v>44005</v>
      </c>
      <c r="C4378" s="5">
        <v>44005</v>
      </c>
      <c r="D4378" s="76">
        <f t="shared" si="69"/>
        <v>6</v>
      </c>
      <c r="E4378" s="6" t="s">
        <v>4490</v>
      </c>
      <c r="F4378" s="3" t="s">
        <v>563</v>
      </c>
      <c r="G4378" s="3" t="s">
        <v>153</v>
      </c>
      <c r="H4378" s="53">
        <v>9906026</v>
      </c>
      <c r="I4378" s="7" t="s">
        <v>309</v>
      </c>
      <c r="J4378" s="1" t="s">
        <v>52</v>
      </c>
      <c r="K4378" s="1" t="s">
        <v>18</v>
      </c>
      <c r="M4378" s="6">
        <v>2387813</v>
      </c>
      <c r="N4378" s="2">
        <v>1783.104</v>
      </c>
    </row>
    <row r="4379" spans="1:14">
      <c r="A4379" s="4">
        <v>44001</v>
      </c>
      <c r="B4379" s="36">
        <f>+A4379+4</f>
        <v>44005</v>
      </c>
      <c r="C4379" s="5">
        <v>44005</v>
      </c>
      <c r="D4379" s="76">
        <f t="shared" si="69"/>
        <v>6</v>
      </c>
      <c r="E4379" s="6" t="s">
        <v>4490</v>
      </c>
      <c r="F4379" s="3" t="s">
        <v>563</v>
      </c>
      <c r="G4379" s="3" t="s">
        <v>31</v>
      </c>
      <c r="H4379" s="53">
        <v>9906665</v>
      </c>
      <c r="I4379" s="7" t="s">
        <v>140</v>
      </c>
      <c r="J4379" s="1" t="s">
        <v>17</v>
      </c>
      <c r="K4379" s="1" t="s">
        <v>18</v>
      </c>
      <c r="M4379" s="6">
        <v>5785186</v>
      </c>
      <c r="N4379" s="2">
        <v>2152.2910000000002</v>
      </c>
    </row>
    <row r="4380" spans="1:14">
      <c r="A4380" s="4">
        <v>44001</v>
      </c>
      <c r="B4380" s="36">
        <f>+A4380+4</f>
        <v>44005</v>
      </c>
      <c r="C4380" s="5">
        <v>44005</v>
      </c>
      <c r="D4380" s="76">
        <f t="shared" si="69"/>
        <v>6</v>
      </c>
      <c r="E4380" s="6" t="s">
        <v>4490</v>
      </c>
      <c r="F4380" s="3" t="s">
        <v>563</v>
      </c>
      <c r="G4380" s="3" t="s">
        <v>31</v>
      </c>
      <c r="H4380" s="53">
        <v>9906684</v>
      </c>
      <c r="I4380" s="7" t="s">
        <v>37</v>
      </c>
      <c r="J4380" s="1" t="s">
        <v>17</v>
      </c>
      <c r="K4380" s="1" t="s">
        <v>18</v>
      </c>
      <c r="M4380" s="6">
        <v>5627493</v>
      </c>
      <c r="N4380" s="2">
        <v>2332.8890000000001</v>
      </c>
    </row>
    <row r="4381" spans="1:14">
      <c r="A4381" s="4">
        <v>44001</v>
      </c>
      <c r="B4381" s="36">
        <f>+A4381+4</f>
        <v>44005</v>
      </c>
      <c r="C4381" s="5">
        <v>44005</v>
      </c>
      <c r="D4381" s="76">
        <f t="shared" si="69"/>
        <v>6</v>
      </c>
      <c r="E4381" s="6" t="s">
        <v>4490</v>
      </c>
      <c r="F4381" s="3" t="s">
        <v>563</v>
      </c>
      <c r="G4381" s="3" t="s">
        <v>125</v>
      </c>
      <c r="H4381" s="7">
        <v>9905852</v>
      </c>
      <c r="I4381" s="7" t="s">
        <v>722</v>
      </c>
      <c r="J4381" s="1" t="s">
        <v>17</v>
      </c>
      <c r="K4381" s="1" t="s">
        <v>18</v>
      </c>
      <c r="M4381" s="6" t="s">
        <v>4500</v>
      </c>
      <c r="N4381" s="2">
        <v>2436.4110000000001</v>
      </c>
    </row>
    <row r="4382" spans="1:14">
      <c r="A4382" s="4">
        <v>44001</v>
      </c>
      <c r="B4382" s="36">
        <f>+A4382+4</f>
        <v>44005</v>
      </c>
      <c r="C4382" s="5">
        <v>44005</v>
      </c>
      <c r="D4382" s="76">
        <f t="shared" si="69"/>
        <v>6</v>
      </c>
      <c r="E4382" s="6" t="s">
        <v>4490</v>
      </c>
      <c r="F4382" s="3" t="s">
        <v>563</v>
      </c>
      <c r="G4382" s="3" t="s">
        <v>205</v>
      </c>
      <c r="H4382" s="55">
        <v>9905911</v>
      </c>
      <c r="I4382" s="7" t="s">
        <v>223</v>
      </c>
      <c r="J4382" s="1" t="s">
        <v>24</v>
      </c>
      <c r="K4382" s="1" t="s">
        <v>18</v>
      </c>
      <c r="M4382" s="6">
        <v>7970586</v>
      </c>
      <c r="N4382" s="2">
        <v>2697.0070000000001</v>
      </c>
    </row>
    <row r="4383" spans="1:14">
      <c r="A4383" s="4">
        <v>44001</v>
      </c>
      <c r="B4383" s="36">
        <f>+A4383+4</f>
        <v>44005</v>
      </c>
      <c r="C4383" s="5">
        <v>44005</v>
      </c>
      <c r="D4383" s="76">
        <f t="shared" si="69"/>
        <v>6</v>
      </c>
      <c r="E4383" s="6" t="s">
        <v>4490</v>
      </c>
      <c r="F4383" s="3" t="s">
        <v>563</v>
      </c>
      <c r="G4383" s="3" t="s">
        <v>15</v>
      </c>
      <c r="H4383" s="7">
        <v>9906223</v>
      </c>
      <c r="I4383" s="7" t="s">
        <v>4316</v>
      </c>
      <c r="J4383" s="1" t="s">
        <v>24</v>
      </c>
      <c r="K4383" s="1" t="s">
        <v>18</v>
      </c>
      <c r="M4383" s="6">
        <v>9431721</v>
      </c>
      <c r="N4383" s="2">
        <v>3300.6</v>
      </c>
    </row>
    <row r="4384" spans="1:14">
      <c r="A4384" s="4">
        <v>44001</v>
      </c>
      <c r="B4384" s="36">
        <f>+A4384+4</f>
        <v>44005</v>
      </c>
      <c r="C4384" s="5">
        <v>44005</v>
      </c>
      <c r="D4384" s="76">
        <f t="shared" si="69"/>
        <v>6</v>
      </c>
      <c r="E4384" s="6" t="s">
        <v>4490</v>
      </c>
      <c r="F4384" s="3" t="s">
        <v>563</v>
      </c>
      <c r="G4384" s="3" t="s">
        <v>41</v>
      </c>
      <c r="H4384" s="54">
        <v>9906182</v>
      </c>
      <c r="I4384" s="7" t="s">
        <v>301</v>
      </c>
      <c r="J4384" s="1" t="s">
        <v>24</v>
      </c>
      <c r="K4384" s="1" t="s">
        <v>18</v>
      </c>
      <c r="M4384" s="6">
        <v>1159173</v>
      </c>
      <c r="N4384" s="2">
        <v>4122.5119999999997</v>
      </c>
    </row>
    <row r="4385" spans="1:14">
      <c r="A4385" s="4">
        <v>44001</v>
      </c>
      <c r="B4385" s="36">
        <f>+A4385+4</f>
        <v>44005</v>
      </c>
      <c r="C4385" s="5">
        <v>44005</v>
      </c>
      <c r="D4385" s="76">
        <f t="shared" si="69"/>
        <v>6</v>
      </c>
      <c r="E4385" s="6" t="s">
        <v>4490</v>
      </c>
      <c r="F4385" s="3" t="s">
        <v>563</v>
      </c>
      <c r="G4385" s="3" t="s">
        <v>153</v>
      </c>
      <c r="H4385" s="55">
        <v>9906021</v>
      </c>
      <c r="I4385" s="7" t="s">
        <v>192</v>
      </c>
      <c r="J4385" s="1" t="s">
        <v>52</v>
      </c>
      <c r="K4385" s="1" t="s">
        <v>18</v>
      </c>
      <c r="M4385" s="6">
        <v>1952656</v>
      </c>
      <c r="N4385" s="2">
        <v>4123.1130000000003</v>
      </c>
    </row>
    <row r="4386" spans="1:14">
      <c r="A4386" s="4">
        <v>44001</v>
      </c>
      <c r="B4386" s="36">
        <f>+A4386+4</f>
        <v>44005</v>
      </c>
      <c r="C4386" s="5">
        <v>44005</v>
      </c>
      <c r="D4386" s="76">
        <f t="shared" si="69"/>
        <v>6</v>
      </c>
      <c r="E4386" s="6" t="s">
        <v>4490</v>
      </c>
      <c r="F4386" s="3" t="s">
        <v>563</v>
      </c>
      <c r="G4386" s="3" t="s">
        <v>125</v>
      </c>
      <c r="H4386" s="7">
        <v>9905968</v>
      </c>
      <c r="I4386" s="7" t="s">
        <v>495</v>
      </c>
      <c r="J4386" s="1" t="s">
        <v>24</v>
      </c>
      <c r="K4386" s="1" t="s">
        <v>18</v>
      </c>
      <c r="M4386" s="6" t="s">
        <v>4502</v>
      </c>
      <c r="N4386" s="2">
        <v>4123.1130000000003</v>
      </c>
    </row>
    <row r="4387" spans="1:14">
      <c r="A4387" s="4">
        <v>44001</v>
      </c>
      <c r="B4387" s="36">
        <f>+A4387+4</f>
        <v>44005</v>
      </c>
      <c r="C4387" s="5">
        <v>44005</v>
      </c>
      <c r="D4387" s="76">
        <f t="shared" si="69"/>
        <v>6</v>
      </c>
      <c r="E4387" s="6" t="s">
        <v>4490</v>
      </c>
      <c r="F4387" s="3" t="s">
        <v>563</v>
      </c>
      <c r="G4387" s="3" t="s">
        <v>125</v>
      </c>
      <c r="H4387" s="7">
        <v>9906123</v>
      </c>
      <c r="I4387" s="7" t="s">
        <v>198</v>
      </c>
      <c r="J4387" s="1" t="s">
        <v>24</v>
      </c>
      <c r="K4387" s="1" t="s">
        <v>18</v>
      </c>
      <c r="M4387" s="6" t="s">
        <v>4503</v>
      </c>
      <c r="N4387" s="2">
        <v>5619</v>
      </c>
    </row>
    <row r="4388" spans="1:14">
      <c r="A4388" s="4">
        <v>44001</v>
      </c>
      <c r="B4388" s="36">
        <f>+A4388+4</f>
        <v>44005</v>
      </c>
      <c r="C4388" s="5">
        <v>44005</v>
      </c>
      <c r="D4388" s="76">
        <f t="shared" si="69"/>
        <v>6</v>
      </c>
      <c r="E4388" s="6" t="s">
        <v>4490</v>
      </c>
      <c r="F4388" s="3" t="s">
        <v>563</v>
      </c>
      <c r="G4388" s="3" t="s">
        <v>153</v>
      </c>
      <c r="H4388" s="7">
        <v>9906210</v>
      </c>
      <c r="I4388" s="7" t="s">
        <v>4495</v>
      </c>
      <c r="J4388" s="1" t="s">
        <v>52</v>
      </c>
      <c r="K4388" s="1" t="s">
        <v>18</v>
      </c>
      <c r="M4388" s="6">
        <v>2039513</v>
      </c>
      <c r="N4388" s="2">
        <v>8245.625</v>
      </c>
    </row>
    <row r="4389" spans="1:14">
      <c r="A4389" s="4">
        <v>44001</v>
      </c>
      <c r="B4389" s="36">
        <f>+A4389+4</f>
        <v>44005</v>
      </c>
      <c r="C4389" s="5">
        <v>44005</v>
      </c>
      <c r="D4389" s="76">
        <f t="shared" si="69"/>
        <v>6</v>
      </c>
      <c r="E4389" s="6" t="s">
        <v>4490</v>
      </c>
      <c r="F4389" s="3" t="s">
        <v>563</v>
      </c>
      <c r="G4389" s="3" t="s">
        <v>235</v>
      </c>
      <c r="H4389" s="7">
        <v>9905904</v>
      </c>
      <c r="I4389" s="7" t="s">
        <v>1943</v>
      </c>
      <c r="J4389" s="1" t="s">
        <v>24</v>
      </c>
      <c r="K4389" s="1" t="s">
        <v>18</v>
      </c>
      <c r="M4389" s="6">
        <v>5014765</v>
      </c>
      <c r="N4389" s="2">
        <v>8905.2000000000007</v>
      </c>
    </row>
    <row r="4390" spans="1:14">
      <c r="A4390" s="4">
        <v>44001</v>
      </c>
      <c r="B4390" s="36">
        <f>+A4390+4</f>
        <v>44005</v>
      </c>
      <c r="C4390" s="5">
        <v>44005</v>
      </c>
      <c r="D4390" s="76">
        <f t="shared" si="69"/>
        <v>6</v>
      </c>
      <c r="E4390" s="6" t="s">
        <v>4490</v>
      </c>
      <c r="F4390" s="3" t="s">
        <v>563</v>
      </c>
      <c r="G4390" s="3" t="s">
        <v>31</v>
      </c>
      <c r="H4390" s="53">
        <v>9906665</v>
      </c>
      <c r="I4390" s="7" t="s">
        <v>140</v>
      </c>
      <c r="J4390" s="1" t="s">
        <v>17</v>
      </c>
      <c r="K4390" s="1" t="s">
        <v>18</v>
      </c>
      <c r="M4390" s="6">
        <v>5785190</v>
      </c>
      <c r="N4390" s="2">
        <v>12805.464</v>
      </c>
    </row>
    <row r="4391" spans="1:14">
      <c r="A4391" s="4">
        <v>44001</v>
      </c>
      <c r="B4391" s="36">
        <f>+A4391+4</f>
        <v>44005</v>
      </c>
      <c r="C4391" s="5">
        <v>44005</v>
      </c>
      <c r="D4391" s="76">
        <f t="shared" si="69"/>
        <v>6</v>
      </c>
      <c r="E4391" s="6" t="s">
        <v>4490</v>
      </c>
      <c r="F4391" s="3" t="s">
        <v>563</v>
      </c>
      <c r="G4391" s="3" t="s">
        <v>205</v>
      </c>
      <c r="H4391" s="53">
        <v>9902765</v>
      </c>
      <c r="I4391" s="7" t="s">
        <v>206</v>
      </c>
      <c r="J4391" s="1" t="s">
        <v>17</v>
      </c>
      <c r="K4391" s="1" t="s">
        <v>18</v>
      </c>
      <c r="M4391" s="6">
        <v>7905917</v>
      </c>
      <c r="N4391" s="2">
        <v>15232.008</v>
      </c>
    </row>
    <row r="4392" spans="1:14">
      <c r="A4392" s="4">
        <v>44001</v>
      </c>
      <c r="B4392" s="36">
        <f>+A4392+4</f>
        <v>44005</v>
      </c>
      <c r="C4392" s="5">
        <v>44005</v>
      </c>
      <c r="D4392" s="76">
        <f t="shared" si="69"/>
        <v>6</v>
      </c>
      <c r="E4392" s="6" t="s">
        <v>4490</v>
      </c>
      <c r="F4392" s="3" t="s">
        <v>563</v>
      </c>
      <c r="G4392" s="3" t="s">
        <v>31</v>
      </c>
      <c r="H4392" s="53">
        <v>9906276</v>
      </c>
      <c r="I4392" s="7" t="s">
        <v>32</v>
      </c>
      <c r="J4392" s="1" t="s">
        <v>17</v>
      </c>
      <c r="K4392" s="1" t="s">
        <v>18</v>
      </c>
      <c r="M4392" s="6">
        <v>5765572</v>
      </c>
      <c r="N4392" s="2">
        <v>21222.407999999999</v>
      </c>
    </row>
    <row r="4393" spans="1:14">
      <c r="A4393" s="4">
        <v>44001</v>
      </c>
      <c r="B4393" s="36">
        <f>+A4393+4</f>
        <v>44005</v>
      </c>
      <c r="C4393" s="5">
        <v>44005</v>
      </c>
      <c r="D4393" s="76">
        <f t="shared" si="69"/>
        <v>6</v>
      </c>
      <c r="E4393" s="6" t="s">
        <v>4490</v>
      </c>
      <c r="F4393" s="3" t="s">
        <v>563</v>
      </c>
      <c r="G4393" s="3" t="s">
        <v>156</v>
      </c>
      <c r="H4393" s="53">
        <v>9906388</v>
      </c>
      <c r="I4393" s="7" t="s">
        <v>154</v>
      </c>
      <c r="J4393" s="1" t="s">
        <v>17</v>
      </c>
      <c r="K4393" s="1" t="s">
        <v>18</v>
      </c>
      <c r="M4393" s="6" t="s">
        <v>4494</v>
      </c>
      <c r="N4393" s="2">
        <v>28084.32</v>
      </c>
    </row>
    <row r="4394" spans="1:14">
      <c r="A4394" s="4">
        <v>44001</v>
      </c>
      <c r="B4394" s="36">
        <f>+A4394+4</f>
        <v>44005</v>
      </c>
      <c r="C4394" s="5">
        <v>44005</v>
      </c>
      <c r="D4394" s="76">
        <f t="shared" si="69"/>
        <v>6</v>
      </c>
      <c r="E4394" s="6" t="s">
        <v>4490</v>
      </c>
      <c r="F4394" s="3" t="s">
        <v>563</v>
      </c>
      <c r="G4394" s="3" t="s">
        <v>41</v>
      </c>
      <c r="H4394" s="53">
        <v>9904072</v>
      </c>
      <c r="I4394" s="7" t="s">
        <v>42</v>
      </c>
      <c r="J4394" s="1" t="s">
        <v>17</v>
      </c>
      <c r="K4394" s="1" t="s">
        <v>18</v>
      </c>
      <c r="M4394" s="6" t="s">
        <v>4498</v>
      </c>
      <c r="N4394" s="2">
        <v>28271.64</v>
      </c>
    </row>
    <row r="4395" spans="1:14">
      <c r="A4395" s="4">
        <v>44001</v>
      </c>
      <c r="B4395" s="36">
        <f>+A4395+4</f>
        <v>44005</v>
      </c>
      <c r="C4395" s="5">
        <v>44005</v>
      </c>
      <c r="D4395" s="76">
        <f t="shared" si="69"/>
        <v>6</v>
      </c>
      <c r="E4395" s="6" t="s">
        <v>4490</v>
      </c>
      <c r="F4395" s="3" t="s">
        <v>563</v>
      </c>
      <c r="G4395" s="3" t="s">
        <v>31</v>
      </c>
      <c r="H4395" s="53">
        <v>9906684</v>
      </c>
      <c r="I4395" s="7" t="s">
        <v>37</v>
      </c>
      <c r="J4395" s="1" t="s">
        <v>17</v>
      </c>
      <c r="K4395" s="1" t="s">
        <v>18</v>
      </c>
      <c r="M4395" s="6">
        <v>5627488</v>
      </c>
      <c r="N4395" s="2">
        <v>28742.44</v>
      </c>
    </row>
    <row r="4396" spans="1:14">
      <c r="A4396" s="4">
        <v>44001</v>
      </c>
      <c r="B4396" s="36">
        <f>+A4396+4</f>
        <v>44005</v>
      </c>
      <c r="C4396" s="5">
        <v>44005</v>
      </c>
      <c r="D4396" s="76">
        <f t="shared" si="69"/>
        <v>6</v>
      </c>
      <c r="E4396" s="6" t="s">
        <v>4490</v>
      </c>
      <c r="F4396" s="3" t="s">
        <v>563</v>
      </c>
      <c r="G4396" s="3" t="s">
        <v>156</v>
      </c>
      <c r="H4396" s="53">
        <v>9906388</v>
      </c>
      <c r="I4396" s="7" t="s">
        <v>154</v>
      </c>
      <c r="J4396" s="1" t="s">
        <v>17</v>
      </c>
      <c r="K4396" s="1" t="s">
        <v>18</v>
      </c>
      <c r="M4396" s="6" t="s">
        <v>4493</v>
      </c>
      <c r="N4396" s="2">
        <v>29191.68</v>
      </c>
    </row>
    <row r="4397" spans="1:14">
      <c r="A4397" s="4">
        <v>44001</v>
      </c>
      <c r="B4397" s="36">
        <f>+A4397+4</f>
        <v>44005</v>
      </c>
      <c r="C4397" s="5">
        <v>44005</v>
      </c>
      <c r="D4397" s="76">
        <f t="shared" si="69"/>
        <v>6</v>
      </c>
      <c r="E4397" s="6" t="s">
        <v>4504</v>
      </c>
      <c r="F4397" s="3" t="s">
        <v>13</v>
      </c>
      <c r="G4397" s="3" t="s">
        <v>15</v>
      </c>
      <c r="H4397" s="53">
        <v>9900516</v>
      </c>
      <c r="I4397" s="7" t="s">
        <v>16</v>
      </c>
      <c r="J4397" s="1" t="s">
        <v>17</v>
      </c>
      <c r="K4397" s="1" t="s">
        <v>18</v>
      </c>
      <c r="M4397" s="6" t="s">
        <v>4505</v>
      </c>
      <c r="N4397" s="2">
        <v>29191.68</v>
      </c>
    </row>
    <row r="4398" spans="1:14">
      <c r="A4398" s="4">
        <v>44001</v>
      </c>
      <c r="B4398" s="36">
        <f>+A4398+4</f>
        <v>44005</v>
      </c>
      <c r="C4398" s="5">
        <v>44005</v>
      </c>
      <c r="D4398" s="76">
        <f t="shared" si="69"/>
        <v>6</v>
      </c>
      <c r="E4398" s="6" t="s">
        <v>4504</v>
      </c>
      <c r="F4398" s="3" t="s">
        <v>13</v>
      </c>
      <c r="G4398" s="3" t="s">
        <v>15</v>
      </c>
      <c r="H4398" s="53">
        <v>9900516</v>
      </c>
      <c r="I4398" s="7" t="s">
        <v>16</v>
      </c>
      <c r="J4398" s="1" t="s">
        <v>17</v>
      </c>
      <c r="K4398" s="1" t="s">
        <v>18</v>
      </c>
      <c r="M4398" s="6" t="s">
        <v>4506</v>
      </c>
      <c r="N4398" s="2">
        <v>29191.68</v>
      </c>
    </row>
    <row r="4399" spans="1:14">
      <c r="A4399" s="4">
        <v>44001</v>
      </c>
      <c r="B4399" s="36">
        <f>+A4399+4</f>
        <v>44005</v>
      </c>
      <c r="C4399" s="5">
        <v>44005</v>
      </c>
      <c r="D4399" s="76">
        <f t="shared" si="69"/>
        <v>6</v>
      </c>
      <c r="E4399" s="6" t="s">
        <v>4490</v>
      </c>
      <c r="F4399" s="3" t="s">
        <v>563</v>
      </c>
      <c r="G4399" s="3" t="s">
        <v>41</v>
      </c>
      <c r="H4399" s="53">
        <v>9904072</v>
      </c>
      <c r="I4399" s="7" t="s">
        <v>42</v>
      </c>
      <c r="J4399" s="1" t="s">
        <v>17</v>
      </c>
      <c r="K4399" s="1" t="s">
        <v>18</v>
      </c>
      <c r="M4399" s="6" t="s">
        <v>4497</v>
      </c>
      <c r="N4399" s="2">
        <v>29192.28</v>
      </c>
    </row>
    <row r="4400" spans="1:14">
      <c r="A4400" s="4">
        <v>44001</v>
      </c>
      <c r="B4400" s="36">
        <f>+A4400+4</f>
        <v>44005</v>
      </c>
      <c r="C4400" s="5">
        <v>44005</v>
      </c>
      <c r="D4400" s="76">
        <f t="shared" si="69"/>
        <v>6</v>
      </c>
      <c r="E4400" s="6" t="s">
        <v>4490</v>
      </c>
      <c r="F4400" s="3" t="s">
        <v>563</v>
      </c>
      <c r="G4400" s="3" t="s">
        <v>31</v>
      </c>
      <c r="H4400" s="53">
        <v>9906276</v>
      </c>
      <c r="I4400" s="7" t="s">
        <v>32</v>
      </c>
      <c r="J4400" s="1" t="s">
        <v>17</v>
      </c>
      <c r="K4400" s="1" t="s">
        <v>18</v>
      </c>
      <c r="M4400" s="6">
        <v>5765578</v>
      </c>
      <c r="N4400" s="2">
        <v>29192.28</v>
      </c>
    </row>
    <row r="4401" spans="1:14">
      <c r="A4401" s="4">
        <v>44001</v>
      </c>
      <c r="B4401" s="36">
        <f>+A4401+4</f>
        <v>44005</v>
      </c>
      <c r="C4401" s="5">
        <v>44005</v>
      </c>
      <c r="D4401" s="76">
        <f t="shared" si="69"/>
        <v>6</v>
      </c>
      <c r="E4401" s="6" t="s">
        <v>4490</v>
      </c>
      <c r="F4401" s="3" t="s">
        <v>563</v>
      </c>
      <c r="G4401" s="3" t="s">
        <v>125</v>
      </c>
      <c r="H4401" s="53">
        <v>9906319</v>
      </c>
      <c r="I4401" s="7" t="s">
        <v>150</v>
      </c>
      <c r="J4401" s="1" t="s">
        <v>17</v>
      </c>
      <c r="K4401" s="1" t="s">
        <v>18</v>
      </c>
      <c r="M4401" s="6" t="s">
        <v>4499</v>
      </c>
      <c r="N4401" s="2">
        <v>43024.127999999997</v>
      </c>
    </row>
    <row r="4402" spans="1:14">
      <c r="A4402" s="4">
        <v>44001</v>
      </c>
      <c r="B4402" s="36">
        <f>+A4402+4</f>
        <v>44005</v>
      </c>
      <c r="C4402" s="5">
        <v>44005</v>
      </c>
      <c r="D4402" s="76">
        <f t="shared" si="69"/>
        <v>6</v>
      </c>
      <c r="E4402" s="6" t="s">
        <v>4490</v>
      </c>
      <c r="F4402" s="3" t="s">
        <v>563</v>
      </c>
      <c r="G4402" s="3" t="s">
        <v>125</v>
      </c>
      <c r="H4402" s="53">
        <v>9906709</v>
      </c>
      <c r="I4402" s="7" t="s">
        <v>259</v>
      </c>
      <c r="J4402" s="1" t="s">
        <v>17</v>
      </c>
      <c r="K4402" s="1" t="s">
        <v>18</v>
      </c>
      <c r="M4402" s="6" t="s">
        <v>4501</v>
      </c>
      <c r="N4402" s="2">
        <v>68033.644</v>
      </c>
    </row>
    <row r="4403" spans="1:14">
      <c r="A4403" s="4">
        <v>44004</v>
      </c>
      <c r="B4403" s="36">
        <f>+A4403+4</f>
        <v>44008</v>
      </c>
      <c r="C4403" s="5">
        <v>44006</v>
      </c>
      <c r="D4403" s="76">
        <f t="shared" si="69"/>
        <v>6</v>
      </c>
      <c r="E4403" s="6" t="s">
        <v>4541</v>
      </c>
      <c r="F4403" s="3" t="s">
        <v>41</v>
      </c>
      <c r="G4403" s="3" t="s">
        <v>125</v>
      </c>
      <c r="H4403" s="54">
        <v>9904550</v>
      </c>
      <c r="I4403" s="7" t="s">
        <v>722</v>
      </c>
      <c r="J4403" s="1" t="s">
        <v>17</v>
      </c>
      <c r="K4403" s="1" t="s">
        <v>18</v>
      </c>
      <c r="M4403" s="6" t="s">
        <v>4548</v>
      </c>
      <c r="N4403" s="2">
        <v>99.356999999999999</v>
      </c>
    </row>
    <row r="4404" spans="1:14">
      <c r="A4404" s="4">
        <v>44004</v>
      </c>
      <c r="B4404" s="36">
        <f>+A4404+4</f>
        <v>44008</v>
      </c>
      <c r="C4404" s="5">
        <v>44006</v>
      </c>
      <c r="D4404" s="76">
        <f t="shared" si="69"/>
        <v>6</v>
      </c>
      <c r="E4404" s="6" t="s">
        <v>4541</v>
      </c>
      <c r="F4404" s="3" t="s">
        <v>41</v>
      </c>
      <c r="G4404" s="3" t="s">
        <v>156</v>
      </c>
      <c r="H4404" s="54">
        <v>9906334</v>
      </c>
      <c r="I4404" s="7" t="s">
        <v>98</v>
      </c>
      <c r="J4404" s="1" t="s">
        <v>17</v>
      </c>
      <c r="K4404" s="1" t="s">
        <v>18</v>
      </c>
      <c r="M4404" s="6" t="s">
        <v>4559</v>
      </c>
      <c r="N4404" s="2">
        <v>103.2</v>
      </c>
    </row>
    <row r="4405" spans="1:14">
      <c r="A4405" s="4">
        <v>44004</v>
      </c>
      <c r="B4405" s="36">
        <f>+A4405+4</f>
        <v>44008</v>
      </c>
      <c r="C4405" s="5">
        <v>44006</v>
      </c>
      <c r="D4405" s="76">
        <f t="shared" si="69"/>
        <v>6</v>
      </c>
      <c r="E4405" s="6" t="s">
        <v>4541</v>
      </c>
      <c r="F4405" s="3" t="s">
        <v>41</v>
      </c>
      <c r="G4405" s="3" t="s">
        <v>41</v>
      </c>
      <c r="H4405" s="54">
        <v>9904072</v>
      </c>
      <c r="I4405" s="7" t="s">
        <v>42</v>
      </c>
      <c r="J4405" s="1" t="s">
        <v>17</v>
      </c>
      <c r="K4405" s="1" t="s">
        <v>18</v>
      </c>
      <c r="M4405" s="6" t="s">
        <v>4542</v>
      </c>
      <c r="N4405" s="2">
        <v>311.65300000000002</v>
      </c>
    </row>
    <row r="4406" spans="1:14">
      <c r="A4406" s="4">
        <v>44004</v>
      </c>
      <c r="B4406" s="36">
        <f>+A4406+4</f>
        <v>44008</v>
      </c>
      <c r="C4406" s="5">
        <v>44006</v>
      </c>
      <c r="D4406" s="76">
        <f t="shared" si="69"/>
        <v>6</v>
      </c>
      <c r="E4406" s="6" t="s">
        <v>4541</v>
      </c>
      <c r="F4406" s="3" t="s">
        <v>41</v>
      </c>
      <c r="G4406" s="3" t="s">
        <v>205</v>
      </c>
      <c r="H4406" s="54">
        <v>9902765</v>
      </c>
      <c r="I4406" s="7" t="s">
        <v>206</v>
      </c>
      <c r="J4406" s="1" t="s">
        <v>17</v>
      </c>
      <c r="K4406" s="1" t="s">
        <v>18</v>
      </c>
      <c r="M4406" s="6">
        <v>7905921</v>
      </c>
      <c r="N4406" s="2">
        <v>505.005</v>
      </c>
    </row>
    <row r="4407" spans="1:14">
      <c r="A4407" s="4">
        <v>44004</v>
      </c>
      <c r="B4407" s="36">
        <f>+A4407+4</f>
        <v>44008</v>
      </c>
      <c r="C4407" s="5">
        <v>44008</v>
      </c>
      <c r="D4407" s="76">
        <f t="shared" si="69"/>
        <v>6</v>
      </c>
      <c r="E4407" s="6" t="s">
        <v>4650</v>
      </c>
      <c r="F4407" s="3" t="s">
        <v>13</v>
      </c>
      <c r="G4407" s="3" t="s">
        <v>13</v>
      </c>
      <c r="H4407" s="54" t="s">
        <v>28</v>
      </c>
      <c r="I4407" s="7" t="s">
        <v>3987</v>
      </c>
      <c r="J4407" s="1" t="s">
        <v>52</v>
      </c>
      <c r="K4407" s="1" t="s">
        <v>18</v>
      </c>
      <c r="M4407" s="6" t="s">
        <v>4653</v>
      </c>
      <c r="N4407" s="2">
        <v>750.08199999999999</v>
      </c>
    </row>
    <row r="4408" spans="1:14">
      <c r="A4408" s="4">
        <v>44004</v>
      </c>
      <c r="B4408" s="36">
        <f>+A4408+4</f>
        <v>44008</v>
      </c>
      <c r="C4408" s="5">
        <v>44008</v>
      </c>
      <c r="D4408" s="76">
        <f t="shared" si="69"/>
        <v>6</v>
      </c>
      <c r="E4408" s="6" t="s">
        <v>4650</v>
      </c>
      <c r="F4408" s="3" t="s">
        <v>13</v>
      </c>
      <c r="G4408" s="3" t="s">
        <v>201</v>
      </c>
      <c r="H4408" s="54" t="s">
        <v>28</v>
      </c>
      <c r="I4408" s="7" t="s">
        <v>846</v>
      </c>
      <c r="J4408" s="1" t="s">
        <v>846</v>
      </c>
      <c r="K4408" s="1" t="s">
        <v>18</v>
      </c>
      <c r="M4408" s="6" t="s">
        <v>4654</v>
      </c>
      <c r="N4408" s="2">
        <v>867.91</v>
      </c>
    </row>
    <row r="4409" spans="1:14">
      <c r="A4409" s="4">
        <v>44004</v>
      </c>
      <c r="B4409" s="36">
        <f>+A4409+4</f>
        <v>44008</v>
      </c>
      <c r="C4409" s="5">
        <v>44006</v>
      </c>
      <c r="D4409" s="76">
        <f t="shared" si="69"/>
        <v>6</v>
      </c>
      <c r="E4409" s="6" t="s">
        <v>4541</v>
      </c>
      <c r="F4409" s="3" t="s">
        <v>41</v>
      </c>
      <c r="G4409" s="3" t="s">
        <v>205</v>
      </c>
      <c r="H4409" s="54">
        <v>9902765</v>
      </c>
      <c r="I4409" s="7" t="s">
        <v>206</v>
      </c>
      <c r="J4409" s="1" t="s">
        <v>17</v>
      </c>
      <c r="K4409" s="1" t="s">
        <v>18</v>
      </c>
      <c r="M4409" s="6">
        <v>7905909</v>
      </c>
      <c r="N4409" s="2">
        <v>1259.5889999999999</v>
      </c>
    </row>
    <row r="4410" spans="1:14">
      <c r="A4410" s="4">
        <v>44004</v>
      </c>
      <c r="B4410" s="36">
        <f>+A4410+4</f>
        <v>44008</v>
      </c>
      <c r="C4410" s="5">
        <v>44006</v>
      </c>
      <c r="D4410" s="76">
        <f t="shared" si="69"/>
        <v>6</v>
      </c>
      <c r="E4410" s="6" t="s">
        <v>4541</v>
      </c>
      <c r="F4410" s="3" t="s">
        <v>41</v>
      </c>
      <c r="G4410" s="3" t="s">
        <v>13</v>
      </c>
      <c r="H4410" s="54">
        <v>9906120</v>
      </c>
      <c r="I4410" s="7" t="s">
        <v>180</v>
      </c>
      <c r="J4410" s="1" t="s">
        <v>24</v>
      </c>
      <c r="K4410" s="1" t="s">
        <v>18</v>
      </c>
      <c r="M4410" s="6" t="s">
        <v>4546</v>
      </c>
      <c r="N4410" s="2">
        <v>1528.575</v>
      </c>
    </row>
    <row r="4411" spans="1:14">
      <c r="A4411" s="4">
        <v>44004</v>
      </c>
      <c r="B4411" s="36">
        <f>+A4411+4</f>
        <v>44008</v>
      </c>
      <c r="C4411" s="5">
        <v>44006</v>
      </c>
      <c r="D4411" s="76">
        <f t="shared" si="69"/>
        <v>6</v>
      </c>
      <c r="E4411" s="6" t="s">
        <v>4541</v>
      </c>
      <c r="F4411" s="3" t="s">
        <v>41</v>
      </c>
      <c r="G4411" s="3" t="s">
        <v>31</v>
      </c>
      <c r="H4411" s="54">
        <v>9906276</v>
      </c>
      <c r="I4411" s="7" t="s">
        <v>32</v>
      </c>
      <c r="J4411" s="1" t="s">
        <v>17</v>
      </c>
      <c r="K4411" s="1" t="s">
        <v>18</v>
      </c>
      <c r="M4411" s="6">
        <v>5852579</v>
      </c>
      <c r="N4411" s="2">
        <v>1815.069</v>
      </c>
    </row>
    <row r="4412" spans="1:14">
      <c r="A4412" s="4">
        <v>44004</v>
      </c>
      <c r="B4412" s="36">
        <f>+A4412+4</f>
        <v>44008</v>
      </c>
      <c r="C4412" s="5">
        <v>44006</v>
      </c>
      <c r="D4412" s="76">
        <f t="shared" si="69"/>
        <v>6</v>
      </c>
      <c r="E4412" s="6" t="s">
        <v>4541</v>
      </c>
      <c r="F4412" s="3" t="s">
        <v>41</v>
      </c>
      <c r="G4412" s="3" t="s">
        <v>15</v>
      </c>
      <c r="H4412" s="54">
        <v>9905305</v>
      </c>
      <c r="I4412" s="7" t="s">
        <v>135</v>
      </c>
      <c r="J4412" s="1" t="s">
        <v>17</v>
      </c>
      <c r="K4412" s="1" t="s">
        <v>18</v>
      </c>
      <c r="M4412" s="6">
        <v>9587505</v>
      </c>
      <c r="N4412" s="2">
        <v>2074.241</v>
      </c>
    </row>
    <row r="4413" spans="1:14">
      <c r="A4413" s="4">
        <v>44004</v>
      </c>
      <c r="B4413" s="36">
        <f>+A4413+4</f>
        <v>44008</v>
      </c>
      <c r="C4413" s="5">
        <v>44006</v>
      </c>
      <c r="D4413" s="76">
        <f t="shared" si="69"/>
        <v>6</v>
      </c>
      <c r="E4413" s="6" t="s">
        <v>4541</v>
      </c>
      <c r="F4413" s="3" t="s">
        <v>41</v>
      </c>
      <c r="G4413" s="3" t="s">
        <v>13</v>
      </c>
      <c r="H4413" s="54">
        <v>9906687</v>
      </c>
      <c r="I4413" s="7" t="s">
        <v>177</v>
      </c>
      <c r="J4413" s="1" t="s">
        <v>17</v>
      </c>
      <c r="K4413" s="1" t="s">
        <v>18</v>
      </c>
      <c r="M4413" s="6" t="s">
        <v>4543</v>
      </c>
      <c r="N4413" s="2">
        <v>2333.489</v>
      </c>
    </row>
    <row r="4414" spans="1:14">
      <c r="A4414" s="4">
        <v>44004</v>
      </c>
      <c r="B4414" s="36">
        <f>+A4414+4</f>
        <v>44008</v>
      </c>
      <c r="C4414" s="5">
        <v>44006</v>
      </c>
      <c r="D4414" s="76">
        <f t="shared" si="69"/>
        <v>6</v>
      </c>
      <c r="E4414" s="6" t="s">
        <v>4541</v>
      </c>
      <c r="F4414" s="3" t="s">
        <v>41</v>
      </c>
      <c r="G4414" s="3" t="s">
        <v>156</v>
      </c>
      <c r="H4414" s="54">
        <v>9906334</v>
      </c>
      <c r="I4414" s="7" t="s">
        <v>98</v>
      </c>
      <c r="J4414" s="1" t="s">
        <v>17</v>
      </c>
      <c r="K4414" s="1" t="s">
        <v>18</v>
      </c>
      <c r="M4414" s="6" t="s">
        <v>4558</v>
      </c>
      <c r="N4414" s="2">
        <v>2419.7600000000002</v>
      </c>
    </row>
    <row r="4415" spans="1:14">
      <c r="A4415" s="4">
        <v>44004</v>
      </c>
      <c r="B4415" s="36">
        <f>+A4415+4</f>
        <v>44008</v>
      </c>
      <c r="C4415" s="5">
        <v>44006</v>
      </c>
      <c r="D4415" s="76">
        <f t="shared" si="69"/>
        <v>6</v>
      </c>
      <c r="E4415" s="6" t="s">
        <v>4541</v>
      </c>
      <c r="F4415" s="3" t="s">
        <v>41</v>
      </c>
      <c r="G4415" s="3" t="s">
        <v>15</v>
      </c>
      <c r="H4415" s="54">
        <v>9905305</v>
      </c>
      <c r="I4415" s="7" t="s">
        <v>135</v>
      </c>
      <c r="J4415" s="1" t="s">
        <v>17</v>
      </c>
      <c r="K4415" s="1" t="s">
        <v>18</v>
      </c>
      <c r="M4415" s="6">
        <v>9587499</v>
      </c>
      <c r="N4415" s="2">
        <v>2741.7689999999998</v>
      </c>
    </row>
    <row r="4416" spans="1:14">
      <c r="A4416" s="4">
        <v>44004</v>
      </c>
      <c r="B4416" s="36">
        <f>+A4416+4</f>
        <v>44008</v>
      </c>
      <c r="C4416" s="5">
        <v>44006</v>
      </c>
      <c r="D4416" s="76">
        <f t="shared" si="69"/>
        <v>6</v>
      </c>
      <c r="E4416" s="6" t="s">
        <v>4541</v>
      </c>
      <c r="F4416" s="3" t="s">
        <v>41</v>
      </c>
      <c r="G4416" s="3" t="s">
        <v>205</v>
      </c>
      <c r="H4416" s="54">
        <v>9905911</v>
      </c>
      <c r="I4416" s="7" t="s">
        <v>223</v>
      </c>
      <c r="J4416" s="1" t="s">
        <v>24</v>
      </c>
      <c r="K4416" s="1" t="s">
        <v>18</v>
      </c>
      <c r="M4416" s="6">
        <v>7970593</v>
      </c>
      <c r="N4416" s="2">
        <v>3101.4679999999998</v>
      </c>
    </row>
    <row r="4417" spans="1:14">
      <c r="A4417" s="4">
        <v>44004</v>
      </c>
      <c r="B4417" s="36">
        <f>+A4417+4</f>
        <v>44008</v>
      </c>
      <c r="C4417" s="5">
        <v>44006</v>
      </c>
      <c r="D4417" s="76">
        <f t="shared" si="69"/>
        <v>6</v>
      </c>
      <c r="E4417" s="6" t="s">
        <v>4541</v>
      </c>
      <c r="F4417" s="3" t="s">
        <v>41</v>
      </c>
      <c r="G4417" s="3" t="s">
        <v>205</v>
      </c>
      <c r="H4417" s="54">
        <v>9902765</v>
      </c>
      <c r="I4417" s="7" t="s">
        <v>206</v>
      </c>
      <c r="J4417" s="1" t="s">
        <v>17</v>
      </c>
      <c r="K4417" s="1" t="s">
        <v>18</v>
      </c>
      <c r="M4417" s="6">
        <v>7905929</v>
      </c>
      <c r="N4417" s="2">
        <v>3160.2080000000001</v>
      </c>
    </row>
    <row r="4418" spans="1:14">
      <c r="A4418" s="4">
        <v>44004</v>
      </c>
      <c r="B4418" s="36">
        <f>+A4418+4</f>
        <v>44008</v>
      </c>
      <c r="C4418" s="5">
        <v>44006</v>
      </c>
      <c r="D4418" s="76">
        <f t="shared" si="69"/>
        <v>6</v>
      </c>
      <c r="E4418" s="6" t="s">
        <v>4541</v>
      </c>
      <c r="F4418" s="3" t="s">
        <v>41</v>
      </c>
      <c r="G4418" s="3" t="s">
        <v>125</v>
      </c>
      <c r="H4418" s="54">
        <v>9904550</v>
      </c>
      <c r="I4418" s="7" t="s">
        <v>722</v>
      </c>
      <c r="J4418" s="1" t="s">
        <v>17</v>
      </c>
      <c r="K4418" s="1" t="s">
        <v>18</v>
      </c>
      <c r="M4418" s="6" t="s">
        <v>4550</v>
      </c>
      <c r="N4418" s="2">
        <v>3523.7719999999999</v>
      </c>
    </row>
    <row r="4419" spans="1:14">
      <c r="A4419" s="4">
        <v>44004</v>
      </c>
      <c r="B4419" s="36">
        <f>+A4419+4</f>
        <v>44008</v>
      </c>
      <c r="C4419" s="5">
        <v>44006</v>
      </c>
      <c r="D4419" s="76">
        <f t="shared" si="69"/>
        <v>6</v>
      </c>
      <c r="E4419" s="6" t="s">
        <v>4541</v>
      </c>
      <c r="F4419" s="3" t="s">
        <v>41</v>
      </c>
      <c r="G4419" s="3" t="s">
        <v>31</v>
      </c>
      <c r="H4419" s="54">
        <v>9906665</v>
      </c>
      <c r="I4419" s="7" t="s">
        <v>140</v>
      </c>
      <c r="J4419" s="1" t="s">
        <v>17</v>
      </c>
      <c r="K4419" s="1" t="s">
        <v>18</v>
      </c>
      <c r="M4419" s="6">
        <v>5785201</v>
      </c>
      <c r="N4419" s="2">
        <v>5143.1059999999998</v>
      </c>
    </row>
    <row r="4420" spans="1:14">
      <c r="A4420" s="4">
        <v>44004</v>
      </c>
      <c r="B4420" s="36">
        <f>+A4420+4</f>
        <v>44008</v>
      </c>
      <c r="C4420" s="5">
        <v>44008</v>
      </c>
      <c r="D4420" s="76">
        <f t="shared" si="69"/>
        <v>6</v>
      </c>
      <c r="E4420" s="6" t="s">
        <v>4650</v>
      </c>
      <c r="F4420" s="3" t="s">
        <v>13</v>
      </c>
      <c r="G4420" s="3" t="s">
        <v>13</v>
      </c>
      <c r="H4420" s="54" t="s">
        <v>28</v>
      </c>
      <c r="I4420" s="7" t="s">
        <v>2300</v>
      </c>
      <c r="J4420" s="1" t="s">
        <v>52</v>
      </c>
      <c r="K4420" s="1" t="s">
        <v>18</v>
      </c>
      <c r="M4420" s="6" t="s">
        <v>4652</v>
      </c>
      <c r="N4420" s="2">
        <v>5696.7749999999996</v>
      </c>
    </row>
    <row r="4421" spans="1:14">
      <c r="A4421" s="4">
        <v>44004</v>
      </c>
      <c r="B4421" s="36">
        <f>+A4421+4</f>
        <v>44008</v>
      </c>
      <c r="C4421" s="5">
        <v>44006</v>
      </c>
      <c r="D4421" s="76">
        <f t="shared" si="69"/>
        <v>6</v>
      </c>
      <c r="E4421" s="6" t="s">
        <v>4541</v>
      </c>
      <c r="F4421" s="3" t="s">
        <v>41</v>
      </c>
      <c r="G4421" s="3" t="s">
        <v>31</v>
      </c>
      <c r="H4421" s="54">
        <v>9906665</v>
      </c>
      <c r="I4421" s="7" t="s">
        <v>140</v>
      </c>
      <c r="J4421" s="1" t="s">
        <v>17</v>
      </c>
      <c r="K4421" s="1" t="s">
        <v>18</v>
      </c>
      <c r="M4421" s="6">
        <v>5785196</v>
      </c>
      <c r="N4421" s="2">
        <v>6110.8040000000001</v>
      </c>
    </row>
    <row r="4422" spans="1:14">
      <c r="A4422" s="4">
        <v>44004</v>
      </c>
      <c r="B4422" s="36">
        <f>+A4422+4</f>
        <v>44008</v>
      </c>
      <c r="C4422" s="5">
        <v>44006</v>
      </c>
      <c r="D4422" s="76">
        <f t="shared" si="69"/>
        <v>6</v>
      </c>
      <c r="E4422" s="6" t="s">
        <v>4541</v>
      </c>
      <c r="F4422" s="3" t="s">
        <v>41</v>
      </c>
      <c r="G4422" s="3" t="s">
        <v>156</v>
      </c>
      <c r="H4422" s="54">
        <v>9906388</v>
      </c>
      <c r="I4422" s="7" t="s">
        <v>154</v>
      </c>
      <c r="J4422" s="1" t="s">
        <v>17</v>
      </c>
      <c r="K4422" s="1" t="s">
        <v>18</v>
      </c>
      <c r="M4422" s="6" t="s">
        <v>4557</v>
      </c>
      <c r="N4422" s="2">
        <v>6593.8850000000002</v>
      </c>
    </row>
    <row r="4423" spans="1:14">
      <c r="A4423" s="4">
        <v>44004</v>
      </c>
      <c r="B4423" s="36">
        <f>+A4423+4</f>
        <v>44008</v>
      </c>
      <c r="C4423" s="5">
        <v>44006</v>
      </c>
      <c r="D4423" s="76">
        <f t="shared" si="69"/>
        <v>6</v>
      </c>
      <c r="E4423" s="6" t="s">
        <v>4541</v>
      </c>
      <c r="F4423" s="3" t="s">
        <v>41</v>
      </c>
      <c r="G4423" s="3" t="s">
        <v>31</v>
      </c>
      <c r="H4423" s="54">
        <v>9906665</v>
      </c>
      <c r="I4423" s="7" t="s">
        <v>140</v>
      </c>
      <c r="J4423" s="1" t="s">
        <v>17</v>
      </c>
      <c r="K4423" s="1" t="s">
        <v>18</v>
      </c>
      <c r="M4423" s="6">
        <v>5785203</v>
      </c>
      <c r="N4423" s="2">
        <v>6985.7039999999997</v>
      </c>
    </row>
    <row r="4424" spans="1:14">
      <c r="A4424" s="4">
        <v>44004</v>
      </c>
      <c r="B4424" s="36">
        <f>+A4424+4</f>
        <v>44008</v>
      </c>
      <c r="C4424" s="5">
        <v>44008</v>
      </c>
      <c r="D4424" s="76">
        <f t="shared" si="69"/>
        <v>6</v>
      </c>
      <c r="E4424" s="6" t="s">
        <v>4650</v>
      </c>
      <c r="F4424" s="3" t="s">
        <v>13</v>
      </c>
      <c r="G4424" s="3" t="s">
        <v>13</v>
      </c>
      <c r="H4424" s="54" t="s">
        <v>28</v>
      </c>
      <c r="I4424" s="7" t="s">
        <v>68</v>
      </c>
      <c r="J4424" s="1" t="s">
        <v>24</v>
      </c>
      <c r="K4424" s="1" t="s">
        <v>18</v>
      </c>
      <c r="M4424" s="6" t="s">
        <v>4651</v>
      </c>
      <c r="N4424" s="2">
        <v>8245.625</v>
      </c>
    </row>
    <row r="4425" spans="1:14">
      <c r="A4425" s="4">
        <v>44004</v>
      </c>
      <c r="B4425" s="36">
        <f>+A4425+4</f>
        <v>44008</v>
      </c>
      <c r="C4425" s="5">
        <v>44006</v>
      </c>
      <c r="D4425" s="76">
        <f t="shared" si="69"/>
        <v>6</v>
      </c>
      <c r="E4425" s="6" t="s">
        <v>4541</v>
      </c>
      <c r="F4425" s="3" t="s">
        <v>41</v>
      </c>
      <c r="G4425" s="3" t="s">
        <v>31</v>
      </c>
      <c r="H4425" s="54">
        <v>9906276</v>
      </c>
      <c r="I4425" s="7" t="s">
        <v>32</v>
      </c>
      <c r="J4425" s="1" t="s">
        <v>17</v>
      </c>
      <c r="K4425" s="1" t="s">
        <v>18</v>
      </c>
      <c r="M4425" s="6">
        <v>5852580</v>
      </c>
      <c r="N4425" s="2">
        <v>12312.312</v>
      </c>
    </row>
    <row r="4426" spans="1:14">
      <c r="A4426" s="4">
        <v>44004</v>
      </c>
      <c r="B4426" s="36">
        <f>+A4426+4</f>
        <v>44008</v>
      </c>
      <c r="C4426" s="5">
        <v>44006</v>
      </c>
      <c r="D4426" s="76">
        <f t="shared" si="69"/>
        <v>6</v>
      </c>
      <c r="E4426" s="6" t="s">
        <v>4541</v>
      </c>
      <c r="F4426" s="3" t="s">
        <v>41</v>
      </c>
      <c r="G4426" s="3" t="s">
        <v>13</v>
      </c>
      <c r="H4426" s="54">
        <v>9906687</v>
      </c>
      <c r="I4426" s="7" t="s">
        <v>177</v>
      </c>
      <c r="J4426" s="1" t="s">
        <v>17</v>
      </c>
      <c r="K4426" s="1" t="s">
        <v>18</v>
      </c>
      <c r="M4426" s="6" t="s">
        <v>4544</v>
      </c>
      <c r="N4426" s="2">
        <v>12766.215</v>
      </c>
    </row>
    <row r="4427" spans="1:14">
      <c r="A4427" s="4">
        <v>44004</v>
      </c>
      <c r="B4427" s="36">
        <f>+A4427+4</f>
        <v>44008</v>
      </c>
      <c r="C4427" s="5">
        <v>44006</v>
      </c>
      <c r="D4427" s="76">
        <f t="shared" si="69"/>
        <v>6</v>
      </c>
      <c r="E4427" s="6" t="s">
        <v>4541</v>
      </c>
      <c r="F4427" s="3" t="s">
        <v>41</v>
      </c>
      <c r="G4427" s="3" t="s">
        <v>31</v>
      </c>
      <c r="H4427" s="54">
        <v>9906684</v>
      </c>
      <c r="I4427" s="7" t="s">
        <v>37</v>
      </c>
      <c r="J4427" s="1" t="s">
        <v>17</v>
      </c>
      <c r="K4427" s="1" t="s">
        <v>18</v>
      </c>
      <c r="M4427" s="6">
        <v>5679227</v>
      </c>
      <c r="N4427" s="2">
        <v>17013.996999999999</v>
      </c>
    </row>
    <row r="4428" spans="1:14">
      <c r="A4428" s="4">
        <v>44004</v>
      </c>
      <c r="B4428" s="36">
        <f>+A4428+4</f>
        <v>44008</v>
      </c>
      <c r="C4428" s="5">
        <v>44006</v>
      </c>
      <c r="D4428" s="76">
        <f t="shared" si="69"/>
        <v>6</v>
      </c>
      <c r="E4428" s="6" t="s">
        <v>4541</v>
      </c>
      <c r="F4428" s="3" t="s">
        <v>41</v>
      </c>
      <c r="G4428" s="3" t="s">
        <v>125</v>
      </c>
      <c r="H4428" s="54">
        <v>9904550</v>
      </c>
      <c r="I4428" s="7" t="s">
        <v>722</v>
      </c>
      <c r="J4428" s="1" t="s">
        <v>17</v>
      </c>
      <c r="K4428" s="1" t="s">
        <v>18</v>
      </c>
      <c r="M4428" s="6" t="s">
        <v>4549</v>
      </c>
      <c r="N4428" s="2">
        <v>17405.328000000001</v>
      </c>
    </row>
    <row r="4429" spans="1:14">
      <c r="A4429" s="4">
        <v>44004</v>
      </c>
      <c r="B4429" s="36">
        <f>+A4429+4</f>
        <v>44008</v>
      </c>
      <c r="C4429" s="5">
        <v>44006</v>
      </c>
      <c r="D4429" s="76">
        <f t="shared" si="69"/>
        <v>6</v>
      </c>
      <c r="E4429" s="6" t="s">
        <v>4541</v>
      </c>
      <c r="F4429" s="3" t="s">
        <v>41</v>
      </c>
      <c r="G4429" s="3" t="s">
        <v>13</v>
      </c>
      <c r="H4429" s="54">
        <v>9906687</v>
      </c>
      <c r="I4429" s="7" t="s">
        <v>177</v>
      </c>
      <c r="J4429" s="1" t="s">
        <v>17</v>
      </c>
      <c r="K4429" s="1" t="s">
        <v>18</v>
      </c>
      <c r="M4429" s="6" t="s">
        <v>4545</v>
      </c>
      <c r="N4429" s="2">
        <v>18359.481</v>
      </c>
    </row>
    <row r="4430" spans="1:14">
      <c r="A4430" s="4">
        <v>44004</v>
      </c>
      <c r="B4430" s="36">
        <f>+A4430+4</f>
        <v>44008</v>
      </c>
      <c r="C4430" s="5">
        <v>44006</v>
      </c>
      <c r="D4430" s="76">
        <f t="shared" si="69"/>
        <v>6</v>
      </c>
      <c r="E4430" s="6" t="s">
        <v>4541</v>
      </c>
      <c r="F4430" s="3" t="s">
        <v>41</v>
      </c>
      <c r="G4430" s="3" t="s">
        <v>156</v>
      </c>
      <c r="H4430" s="54">
        <v>9906388</v>
      </c>
      <c r="I4430" s="7" t="s">
        <v>154</v>
      </c>
      <c r="J4430" s="1" t="s">
        <v>17</v>
      </c>
      <c r="K4430" s="1" t="s">
        <v>18</v>
      </c>
      <c r="M4430" s="6" t="s">
        <v>4556</v>
      </c>
      <c r="N4430" s="2">
        <v>24075.215</v>
      </c>
    </row>
    <row r="4431" spans="1:14">
      <c r="A4431" s="4">
        <v>44004</v>
      </c>
      <c r="B4431" s="36">
        <f>+A4431+4</f>
        <v>44008</v>
      </c>
      <c r="C4431" s="5">
        <v>44006</v>
      </c>
      <c r="D4431" s="76">
        <f t="shared" si="69"/>
        <v>6</v>
      </c>
      <c r="E4431" s="6" t="s">
        <v>4507</v>
      </c>
      <c r="F4431" s="3" t="s">
        <v>13</v>
      </c>
      <c r="G4431" s="3" t="s">
        <v>15</v>
      </c>
      <c r="H4431" s="53">
        <v>9900516</v>
      </c>
      <c r="I4431" s="7" t="s">
        <v>16</v>
      </c>
      <c r="J4431" s="1" t="s">
        <v>17</v>
      </c>
      <c r="K4431" s="1" t="s">
        <v>18</v>
      </c>
      <c r="M4431" s="6" t="s">
        <v>4508</v>
      </c>
      <c r="N4431" s="2">
        <v>29191.68</v>
      </c>
    </row>
    <row r="4432" spans="1:14">
      <c r="A4432" s="4">
        <v>44004</v>
      </c>
      <c r="B4432" s="36">
        <f>+A4432+4</f>
        <v>44008</v>
      </c>
      <c r="C4432" s="5">
        <v>44006</v>
      </c>
      <c r="D4432" s="76">
        <f t="shared" si="69"/>
        <v>6</v>
      </c>
      <c r="E4432" s="6" t="s">
        <v>4541</v>
      </c>
      <c r="F4432" s="3" t="s">
        <v>41</v>
      </c>
      <c r="G4432" s="3" t="s">
        <v>156</v>
      </c>
      <c r="H4432" s="54">
        <v>9906388</v>
      </c>
      <c r="I4432" s="7" t="s">
        <v>154</v>
      </c>
      <c r="J4432" s="1" t="s">
        <v>17</v>
      </c>
      <c r="K4432" s="1" t="s">
        <v>18</v>
      </c>
      <c r="M4432" s="6" t="s">
        <v>4551</v>
      </c>
      <c r="N4432" s="2">
        <v>29191.68</v>
      </c>
    </row>
    <row r="4433" spans="1:14">
      <c r="A4433" s="4">
        <v>44004</v>
      </c>
      <c r="B4433" s="36">
        <f>+A4433+4</f>
        <v>44008</v>
      </c>
      <c r="C4433" s="5">
        <v>44006</v>
      </c>
      <c r="D4433" s="76">
        <f t="shared" si="69"/>
        <v>6</v>
      </c>
      <c r="E4433" s="6" t="s">
        <v>4541</v>
      </c>
      <c r="F4433" s="3" t="s">
        <v>41</v>
      </c>
      <c r="G4433" s="3" t="s">
        <v>156</v>
      </c>
      <c r="H4433" s="54">
        <v>9906388</v>
      </c>
      <c r="I4433" s="7" t="s">
        <v>154</v>
      </c>
      <c r="J4433" s="1" t="s">
        <v>17</v>
      </c>
      <c r="K4433" s="1" t="s">
        <v>18</v>
      </c>
      <c r="M4433" s="6" t="s">
        <v>4552</v>
      </c>
      <c r="N4433" s="2">
        <v>29191.68</v>
      </c>
    </row>
    <row r="4434" spans="1:14">
      <c r="A4434" s="4">
        <v>44004</v>
      </c>
      <c r="B4434" s="36">
        <f>+A4434+4</f>
        <v>44008</v>
      </c>
      <c r="C4434" s="5">
        <v>44006</v>
      </c>
      <c r="D4434" s="76">
        <f t="shared" si="69"/>
        <v>6</v>
      </c>
      <c r="E4434" s="6" t="s">
        <v>4541</v>
      </c>
      <c r="F4434" s="3" t="s">
        <v>41</v>
      </c>
      <c r="G4434" s="3" t="s">
        <v>156</v>
      </c>
      <c r="H4434" s="54">
        <v>9906388</v>
      </c>
      <c r="I4434" s="7" t="s">
        <v>154</v>
      </c>
      <c r="J4434" s="1" t="s">
        <v>17</v>
      </c>
      <c r="K4434" s="1" t="s">
        <v>18</v>
      </c>
      <c r="M4434" s="6" t="s">
        <v>4553</v>
      </c>
      <c r="N4434" s="2">
        <v>29191.68</v>
      </c>
    </row>
    <row r="4435" spans="1:14">
      <c r="A4435" s="4">
        <v>44004</v>
      </c>
      <c r="B4435" s="36">
        <f>+A4435+4</f>
        <v>44008</v>
      </c>
      <c r="C4435" s="5">
        <v>44006</v>
      </c>
      <c r="D4435" s="76">
        <f t="shared" si="69"/>
        <v>6</v>
      </c>
      <c r="E4435" s="6" t="s">
        <v>4541</v>
      </c>
      <c r="F4435" s="3" t="s">
        <v>41</v>
      </c>
      <c r="G4435" s="3" t="s">
        <v>156</v>
      </c>
      <c r="H4435" s="54">
        <v>9906388</v>
      </c>
      <c r="I4435" s="7" t="s">
        <v>154</v>
      </c>
      <c r="J4435" s="1" t="s">
        <v>17</v>
      </c>
      <c r="K4435" s="1" t="s">
        <v>18</v>
      </c>
      <c r="M4435" s="6" t="s">
        <v>4554</v>
      </c>
      <c r="N4435" s="2">
        <v>29191.68</v>
      </c>
    </row>
    <row r="4436" spans="1:14">
      <c r="A4436" s="4">
        <v>44004</v>
      </c>
      <c r="B4436" s="36">
        <f>+A4436+4</f>
        <v>44008</v>
      </c>
      <c r="C4436" s="5">
        <v>44006</v>
      </c>
      <c r="D4436" s="76">
        <f t="shared" si="69"/>
        <v>6</v>
      </c>
      <c r="E4436" s="6" t="s">
        <v>4541</v>
      </c>
      <c r="F4436" s="3" t="s">
        <v>41</v>
      </c>
      <c r="G4436" s="3" t="s">
        <v>156</v>
      </c>
      <c r="H4436" s="54">
        <v>9906388</v>
      </c>
      <c r="I4436" s="7" t="s">
        <v>154</v>
      </c>
      <c r="J4436" s="1" t="s">
        <v>17</v>
      </c>
      <c r="K4436" s="1" t="s">
        <v>18</v>
      </c>
      <c r="M4436" s="6" t="s">
        <v>4555</v>
      </c>
      <c r="N4436" s="2">
        <v>29191.68</v>
      </c>
    </row>
    <row r="4437" spans="1:14">
      <c r="A4437" s="4">
        <v>44004</v>
      </c>
      <c r="B4437" s="36">
        <f>+A4437+4</f>
        <v>44008</v>
      </c>
      <c r="C4437" s="5">
        <v>44006</v>
      </c>
      <c r="D4437" s="76">
        <f t="shared" si="69"/>
        <v>6</v>
      </c>
      <c r="E4437" s="6" t="s">
        <v>4541</v>
      </c>
      <c r="F4437" s="3" t="s">
        <v>41</v>
      </c>
      <c r="G4437" s="3" t="s">
        <v>125</v>
      </c>
      <c r="H4437" s="54">
        <v>9906319</v>
      </c>
      <c r="I4437" s="7" t="s">
        <v>150</v>
      </c>
      <c r="J4437" s="1" t="s">
        <v>17</v>
      </c>
      <c r="K4437" s="1" t="s">
        <v>18</v>
      </c>
      <c r="M4437" s="6" t="s">
        <v>4547</v>
      </c>
      <c r="N4437" s="2">
        <v>32019.999</v>
      </c>
    </row>
    <row r="4438" spans="1:14">
      <c r="A4438" s="4">
        <v>44005</v>
      </c>
      <c r="B4438" s="36">
        <f>+A4438+4</f>
        <v>44009</v>
      </c>
      <c r="C4438" s="5">
        <v>44007</v>
      </c>
      <c r="D4438" s="76">
        <f t="shared" si="69"/>
        <v>6</v>
      </c>
      <c r="E4438" s="6" t="s">
        <v>4514</v>
      </c>
      <c r="F4438" s="3" t="s">
        <v>41</v>
      </c>
      <c r="G4438" s="3" t="s">
        <v>156</v>
      </c>
      <c r="H4438" s="54">
        <v>9906386</v>
      </c>
      <c r="I4438" s="7" t="s">
        <v>154</v>
      </c>
      <c r="J4438" s="1" t="s">
        <v>17</v>
      </c>
      <c r="K4438" s="1" t="s">
        <v>18</v>
      </c>
      <c r="M4438" s="6" t="s">
        <v>4530</v>
      </c>
      <c r="N4438" s="2">
        <v>167.08099999999999</v>
      </c>
    </row>
    <row r="4439" spans="1:14">
      <c r="A4439" s="4">
        <v>44005</v>
      </c>
      <c r="B4439" s="36">
        <f>+A4439+4</f>
        <v>44009</v>
      </c>
      <c r="C4439" s="5">
        <v>44007</v>
      </c>
      <c r="D4439" s="76">
        <f t="shared" si="69"/>
        <v>6</v>
      </c>
      <c r="E4439" s="6" t="s">
        <v>4514</v>
      </c>
      <c r="F4439" s="3" t="s">
        <v>41</v>
      </c>
      <c r="G4439" s="3" t="s">
        <v>31</v>
      </c>
      <c r="H4439" s="54">
        <v>9906684</v>
      </c>
      <c r="I4439" s="7" t="s">
        <v>37</v>
      </c>
      <c r="J4439" s="1" t="s">
        <v>17</v>
      </c>
      <c r="K4439" s="1" t="s">
        <v>18</v>
      </c>
      <c r="M4439" s="6">
        <v>5679237</v>
      </c>
      <c r="N4439" s="2">
        <v>348.4</v>
      </c>
    </row>
    <row r="4440" spans="1:14">
      <c r="A4440" s="4">
        <v>44005</v>
      </c>
      <c r="B4440" s="36">
        <f>+A4440+4</f>
        <v>44009</v>
      </c>
      <c r="C4440" s="5">
        <v>44007</v>
      </c>
      <c r="D4440" s="76">
        <f t="shared" ref="D4440:D4503" si="70">MONTH(C4440)</f>
        <v>6</v>
      </c>
      <c r="E4440" s="6" t="s">
        <v>4514</v>
      </c>
      <c r="F4440" s="3" t="s">
        <v>41</v>
      </c>
      <c r="G4440" s="3" t="s">
        <v>13</v>
      </c>
      <c r="H4440" s="54">
        <v>9905908</v>
      </c>
      <c r="I4440" s="7" t="s">
        <v>460</v>
      </c>
      <c r="J4440" s="1" t="s">
        <v>52</v>
      </c>
      <c r="K4440" s="1" t="s">
        <v>18</v>
      </c>
      <c r="M4440" s="6" t="s">
        <v>360</v>
      </c>
      <c r="N4440" s="2">
        <v>360.12099999999998</v>
      </c>
    </row>
    <row r="4441" spans="1:14">
      <c r="A4441" s="4">
        <v>44005</v>
      </c>
      <c r="B4441" s="36">
        <f>+A4441+4</f>
        <v>44009</v>
      </c>
      <c r="C4441" s="5">
        <v>44007</v>
      </c>
      <c r="D4441" s="76">
        <f t="shared" si="70"/>
        <v>6</v>
      </c>
      <c r="E4441" s="6" t="s">
        <v>4514</v>
      </c>
      <c r="F4441" s="3" t="s">
        <v>41</v>
      </c>
      <c r="G4441" s="3" t="s">
        <v>125</v>
      </c>
      <c r="H4441" s="54">
        <v>9904550</v>
      </c>
      <c r="I4441" s="7" t="s">
        <v>722</v>
      </c>
      <c r="J4441" s="1" t="s">
        <v>17</v>
      </c>
      <c r="K4441" s="1" t="s">
        <v>18</v>
      </c>
      <c r="M4441" s="6" t="s">
        <v>4522</v>
      </c>
      <c r="N4441" s="2">
        <v>602.79399999999998</v>
      </c>
    </row>
    <row r="4442" spans="1:14">
      <c r="A4442" s="4">
        <v>44005</v>
      </c>
      <c r="B4442" s="36">
        <f>+A4442+4</f>
        <v>44009</v>
      </c>
      <c r="C4442" s="5">
        <v>44007</v>
      </c>
      <c r="D4442" s="76">
        <f t="shared" si="70"/>
        <v>6</v>
      </c>
      <c r="E4442" s="6" t="s">
        <v>4514</v>
      </c>
      <c r="F4442" s="3" t="s">
        <v>41</v>
      </c>
      <c r="G4442" s="3" t="s">
        <v>31</v>
      </c>
      <c r="H4442" s="54">
        <v>9906276</v>
      </c>
      <c r="I4442" s="7" t="s">
        <v>32</v>
      </c>
      <c r="J4442" s="1" t="s">
        <v>17</v>
      </c>
      <c r="K4442" s="1" t="s">
        <v>18</v>
      </c>
      <c r="M4442" s="6">
        <v>8582585</v>
      </c>
      <c r="N4442" s="2">
        <v>1037.44</v>
      </c>
    </row>
    <row r="4443" spans="1:14">
      <c r="A4443" s="4">
        <v>44005</v>
      </c>
      <c r="B4443" s="36">
        <f>+A4443+4</f>
        <v>44009</v>
      </c>
      <c r="C4443" s="5">
        <v>44007</v>
      </c>
      <c r="D4443" s="76">
        <f t="shared" si="70"/>
        <v>6</v>
      </c>
      <c r="E4443" s="6" t="s">
        <v>4514</v>
      </c>
      <c r="F4443" s="3" t="s">
        <v>41</v>
      </c>
      <c r="G4443" s="3" t="s">
        <v>156</v>
      </c>
      <c r="H4443" s="54">
        <v>9906386</v>
      </c>
      <c r="I4443" s="7" t="s">
        <v>154</v>
      </c>
      <c r="J4443" s="1" t="s">
        <v>17</v>
      </c>
      <c r="K4443" s="1" t="s">
        <v>18</v>
      </c>
      <c r="M4443" s="6" t="s">
        <v>4526</v>
      </c>
      <c r="N4443" s="2">
        <v>1210.8330000000001</v>
      </c>
    </row>
    <row r="4444" spans="1:14">
      <c r="A4444" s="4">
        <v>44005</v>
      </c>
      <c r="B4444" s="36">
        <f>+A4444+4</f>
        <v>44009</v>
      </c>
      <c r="C4444" s="5">
        <v>44007</v>
      </c>
      <c r="D4444" s="76">
        <f t="shared" si="70"/>
        <v>6</v>
      </c>
      <c r="E4444" s="6" t="s">
        <v>4514</v>
      </c>
      <c r="F4444" s="3" t="s">
        <v>41</v>
      </c>
      <c r="G4444" s="3" t="s">
        <v>13</v>
      </c>
      <c r="H4444" s="55">
        <v>9906538</v>
      </c>
      <c r="I4444" s="7" t="s">
        <v>229</v>
      </c>
      <c r="J4444" s="1" t="s">
        <v>52</v>
      </c>
      <c r="K4444" s="1" t="s">
        <v>18</v>
      </c>
      <c r="M4444" s="6" t="s">
        <v>4520</v>
      </c>
      <c r="N4444" s="2">
        <v>1380.96</v>
      </c>
    </row>
    <row r="4445" spans="1:14">
      <c r="A4445" s="4">
        <v>44005</v>
      </c>
      <c r="B4445" s="36">
        <f>+A4445+4</f>
        <v>44009</v>
      </c>
      <c r="C4445" s="5">
        <v>44007</v>
      </c>
      <c r="D4445" s="76">
        <f t="shared" si="70"/>
        <v>6</v>
      </c>
      <c r="E4445" s="6" t="s">
        <v>4514</v>
      </c>
      <c r="F4445" s="3" t="s">
        <v>41</v>
      </c>
      <c r="G4445" s="3" t="s">
        <v>125</v>
      </c>
      <c r="H4445" s="54">
        <v>9904550</v>
      </c>
      <c r="I4445" s="7" t="s">
        <v>722</v>
      </c>
      <c r="J4445" s="1" t="s">
        <v>17</v>
      </c>
      <c r="K4445" s="1" t="s">
        <v>18</v>
      </c>
      <c r="M4445" s="6" t="s">
        <v>4523</v>
      </c>
      <c r="N4445" s="2">
        <v>1822.6869999999999</v>
      </c>
    </row>
    <row r="4446" spans="1:14">
      <c r="A4446" s="4">
        <v>44005</v>
      </c>
      <c r="B4446" s="36">
        <f>+A4446+4</f>
        <v>44009</v>
      </c>
      <c r="C4446" s="5">
        <v>44007</v>
      </c>
      <c r="D4446" s="76">
        <f t="shared" si="70"/>
        <v>6</v>
      </c>
      <c r="E4446" s="6" t="s">
        <v>4514</v>
      </c>
      <c r="F4446" s="3" t="s">
        <v>41</v>
      </c>
      <c r="G4446" s="3" t="s">
        <v>13</v>
      </c>
      <c r="H4446" s="54">
        <v>9906687</v>
      </c>
      <c r="I4446" s="7" t="s">
        <v>177</v>
      </c>
      <c r="J4446" s="1" t="s">
        <v>17</v>
      </c>
      <c r="K4446" s="1" t="s">
        <v>18</v>
      </c>
      <c r="M4446" s="6" t="s">
        <v>4518</v>
      </c>
      <c r="N4446" s="2">
        <v>1914.329</v>
      </c>
    </row>
    <row r="4447" spans="1:14">
      <c r="A4447" s="4">
        <v>44005</v>
      </c>
      <c r="B4447" s="36">
        <f>+A4447+4</f>
        <v>44009</v>
      </c>
      <c r="C4447" s="5">
        <v>44007</v>
      </c>
      <c r="D4447" s="76">
        <f t="shared" si="70"/>
        <v>6</v>
      </c>
      <c r="E4447" s="6" t="s">
        <v>4514</v>
      </c>
      <c r="F4447" s="3" t="s">
        <v>41</v>
      </c>
      <c r="G4447" s="3" t="s">
        <v>15</v>
      </c>
      <c r="H4447" s="54">
        <v>9905305</v>
      </c>
      <c r="I4447" s="7" t="s">
        <v>135</v>
      </c>
      <c r="J4447" s="1" t="s">
        <v>17</v>
      </c>
      <c r="K4447" s="1" t="s">
        <v>18</v>
      </c>
      <c r="M4447" s="6">
        <v>9587513</v>
      </c>
      <c r="N4447" s="2">
        <v>1944.412</v>
      </c>
    </row>
    <row r="4448" spans="1:14">
      <c r="A4448" s="4">
        <v>44005</v>
      </c>
      <c r="B4448" s="36">
        <f>+A4448+4</f>
        <v>44009</v>
      </c>
      <c r="C4448" s="5">
        <v>44007</v>
      </c>
      <c r="D4448" s="76">
        <f t="shared" si="70"/>
        <v>6</v>
      </c>
      <c r="E4448" s="6" t="s">
        <v>4514</v>
      </c>
      <c r="F4448" s="3" t="s">
        <v>41</v>
      </c>
      <c r="G4448" s="3" t="s">
        <v>15</v>
      </c>
      <c r="H4448" s="54">
        <v>9900516</v>
      </c>
      <c r="I4448" s="7" t="s">
        <v>16</v>
      </c>
      <c r="J4448" s="1" t="s">
        <v>17</v>
      </c>
      <c r="K4448" s="1" t="s">
        <v>18</v>
      </c>
      <c r="M4448" s="6">
        <v>9104568</v>
      </c>
      <c r="N4448" s="2">
        <v>2042.451</v>
      </c>
    </row>
    <row r="4449" spans="1:14">
      <c r="A4449" s="4">
        <v>44005</v>
      </c>
      <c r="B4449" s="36">
        <f>+A4449+4</f>
        <v>44009</v>
      </c>
      <c r="C4449" s="5">
        <v>44007</v>
      </c>
      <c r="D4449" s="76">
        <f t="shared" si="70"/>
        <v>6</v>
      </c>
      <c r="E4449" s="6" t="s">
        <v>4514</v>
      </c>
      <c r="F4449" s="3" t="s">
        <v>41</v>
      </c>
      <c r="G4449" s="3" t="s">
        <v>13</v>
      </c>
      <c r="H4449" s="54">
        <v>9905965</v>
      </c>
      <c r="I4449" s="7" t="s">
        <v>454</v>
      </c>
      <c r="J4449" s="1" t="s">
        <v>52</v>
      </c>
      <c r="K4449" s="1" t="s">
        <v>18</v>
      </c>
      <c r="M4449" s="6" t="s">
        <v>4519</v>
      </c>
      <c r="N4449" s="2">
        <v>2061.857</v>
      </c>
    </row>
    <row r="4450" spans="1:14">
      <c r="A4450" s="4">
        <v>44005</v>
      </c>
      <c r="B4450" s="36">
        <f>+A4450+4</f>
        <v>44009</v>
      </c>
      <c r="C4450" s="5">
        <v>44007</v>
      </c>
      <c r="D4450" s="76">
        <f t="shared" si="70"/>
        <v>6</v>
      </c>
      <c r="E4450" s="6" t="s">
        <v>4514</v>
      </c>
      <c r="F4450" s="3" t="s">
        <v>41</v>
      </c>
      <c r="G4450" s="3" t="s">
        <v>125</v>
      </c>
      <c r="H4450" s="54">
        <v>9906677</v>
      </c>
      <c r="I4450" s="7" t="s">
        <v>4525</v>
      </c>
      <c r="J4450" s="1" t="s">
        <v>24</v>
      </c>
      <c r="K4450" s="1" t="s">
        <v>18</v>
      </c>
      <c r="M4450" s="6" t="s">
        <v>4524</v>
      </c>
      <c r="N4450" s="2">
        <v>2474.1080000000002</v>
      </c>
    </row>
    <row r="4451" spans="1:14">
      <c r="A4451" s="4">
        <v>44005</v>
      </c>
      <c r="B4451" s="36">
        <f>+A4451+4</f>
        <v>44009</v>
      </c>
      <c r="C4451" s="5">
        <v>44006</v>
      </c>
      <c r="D4451" s="76">
        <f t="shared" si="70"/>
        <v>6</v>
      </c>
      <c r="E4451" s="6" t="s">
        <v>4514</v>
      </c>
      <c r="F4451" s="3" t="s">
        <v>41</v>
      </c>
      <c r="G4451" s="3" t="s">
        <v>41</v>
      </c>
      <c r="H4451" s="54">
        <v>9905958</v>
      </c>
      <c r="I4451" s="7" t="s">
        <v>182</v>
      </c>
      <c r="J4451" s="1" t="s">
        <v>24</v>
      </c>
      <c r="K4451" s="1" t="s">
        <v>18</v>
      </c>
      <c r="M4451" s="6">
        <v>1169759</v>
      </c>
      <c r="N4451" s="2">
        <v>3410.06</v>
      </c>
    </row>
    <row r="4452" spans="1:14">
      <c r="A4452" s="4">
        <v>44005</v>
      </c>
      <c r="B4452" s="36">
        <f>+A4452+4</f>
        <v>44009</v>
      </c>
      <c r="C4452" s="5">
        <v>44007</v>
      </c>
      <c r="D4452" s="76">
        <f t="shared" si="70"/>
        <v>6</v>
      </c>
      <c r="E4452" s="6" t="s">
        <v>4514</v>
      </c>
      <c r="F4452" s="3" t="s">
        <v>41</v>
      </c>
      <c r="G4452" s="3" t="s">
        <v>15</v>
      </c>
      <c r="H4452" s="54">
        <v>9905305</v>
      </c>
      <c r="I4452" s="7" t="s">
        <v>135</v>
      </c>
      <c r="J4452" s="1" t="s">
        <v>17</v>
      </c>
      <c r="K4452" s="1" t="s">
        <v>18</v>
      </c>
      <c r="M4452" s="6">
        <v>9587509</v>
      </c>
      <c r="N4452" s="2">
        <v>3629.3910000000001</v>
      </c>
    </row>
    <row r="4453" spans="1:14">
      <c r="A4453" s="4">
        <v>44005</v>
      </c>
      <c r="B4453" s="36">
        <f>+A4453+4</f>
        <v>44009</v>
      </c>
      <c r="C4453" s="5">
        <v>44007</v>
      </c>
      <c r="D4453" s="76">
        <f t="shared" si="70"/>
        <v>6</v>
      </c>
      <c r="E4453" s="6" t="s">
        <v>4514</v>
      </c>
      <c r="F4453" s="3" t="s">
        <v>41</v>
      </c>
      <c r="G4453" s="3" t="s">
        <v>97</v>
      </c>
      <c r="H4453" s="54">
        <v>9905190</v>
      </c>
      <c r="I4453" s="7" t="s">
        <v>4516</v>
      </c>
      <c r="J4453" s="1" t="s">
        <v>52</v>
      </c>
      <c r="K4453" s="1" t="s">
        <v>18</v>
      </c>
      <c r="M4453" s="6" t="s">
        <v>4515</v>
      </c>
      <c r="N4453" s="2">
        <v>4538.857</v>
      </c>
    </row>
    <row r="4454" spans="1:14">
      <c r="A4454" s="4">
        <v>44005</v>
      </c>
      <c r="B4454" s="36">
        <f>+A4454+4</f>
        <v>44009</v>
      </c>
      <c r="C4454" s="5">
        <v>44006</v>
      </c>
      <c r="D4454" s="76">
        <f t="shared" si="70"/>
        <v>6</v>
      </c>
      <c r="E4454" s="6" t="s">
        <v>4514</v>
      </c>
      <c r="F4454" s="3" t="s">
        <v>41</v>
      </c>
      <c r="G4454" s="3" t="s">
        <v>41</v>
      </c>
      <c r="H4454" s="54">
        <v>9905901</v>
      </c>
      <c r="I4454" s="7" t="s">
        <v>313</v>
      </c>
      <c r="J4454" s="1" t="s">
        <v>24</v>
      </c>
      <c r="K4454" s="1" t="s">
        <v>18</v>
      </c>
      <c r="M4454" s="6">
        <v>1179754</v>
      </c>
      <c r="N4454" s="2">
        <v>5772.1180000000004</v>
      </c>
    </row>
    <row r="4455" spans="1:14">
      <c r="A4455" s="4">
        <v>44005</v>
      </c>
      <c r="B4455" s="36">
        <f>+A4455+4</f>
        <v>44009</v>
      </c>
      <c r="C4455" s="5">
        <v>44007</v>
      </c>
      <c r="D4455" s="76">
        <f t="shared" si="70"/>
        <v>6</v>
      </c>
      <c r="E4455" s="6" t="s">
        <v>4514</v>
      </c>
      <c r="F4455" s="3" t="s">
        <v>41</v>
      </c>
      <c r="G4455" s="3" t="s">
        <v>179</v>
      </c>
      <c r="H4455" s="54">
        <v>9906179</v>
      </c>
      <c r="I4455" s="7" t="s">
        <v>4517</v>
      </c>
      <c r="J4455" s="1" t="s">
        <v>24</v>
      </c>
      <c r="K4455" s="1" t="s">
        <v>18</v>
      </c>
      <c r="M4455" s="6">
        <v>2367209</v>
      </c>
      <c r="N4455" s="2">
        <v>6292.2150000000001</v>
      </c>
    </row>
    <row r="4456" spans="1:14">
      <c r="A4456" s="4">
        <v>44005</v>
      </c>
      <c r="B4456" s="36">
        <f>+A4456+4</f>
        <v>44009</v>
      </c>
      <c r="C4456" s="5">
        <v>44007</v>
      </c>
      <c r="D4456" s="76">
        <f t="shared" si="70"/>
        <v>6</v>
      </c>
      <c r="E4456" s="6" t="s">
        <v>4514</v>
      </c>
      <c r="F4456" s="3" t="s">
        <v>41</v>
      </c>
      <c r="G4456" s="3" t="s">
        <v>153</v>
      </c>
      <c r="H4456" s="54">
        <v>9906041</v>
      </c>
      <c r="I4456" s="7" t="s">
        <v>490</v>
      </c>
      <c r="J4456" s="1" t="s">
        <v>24</v>
      </c>
      <c r="K4456" s="1" t="s">
        <v>18</v>
      </c>
      <c r="M4456" s="6">
        <v>1326861</v>
      </c>
      <c r="N4456" s="2">
        <v>16490.650000000001</v>
      </c>
    </row>
    <row r="4457" spans="1:14">
      <c r="A4457" s="4">
        <v>44005</v>
      </c>
      <c r="B4457" s="36">
        <f>+A4457+4</f>
        <v>44009</v>
      </c>
      <c r="C4457" s="5">
        <v>44007</v>
      </c>
      <c r="D4457" s="76">
        <f t="shared" si="70"/>
        <v>6</v>
      </c>
      <c r="E4457" s="6" t="s">
        <v>4514</v>
      </c>
      <c r="F4457" s="3" t="s">
        <v>41</v>
      </c>
      <c r="G4457" s="3" t="s">
        <v>156</v>
      </c>
      <c r="H4457" s="54">
        <v>9906386</v>
      </c>
      <c r="I4457" s="7" t="s">
        <v>154</v>
      </c>
      <c r="J4457" s="1" t="s">
        <v>17</v>
      </c>
      <c r="K4457" s="1" t="s">
        <v>18</v>
      </c>
      <c r="M4457" s="6" t="s">
        <v>4529</v>
      </c>
      <c r="N4457" s="2">
        <v>16640.592000000001</v>
      </c>
    </row>
    <row r="4458" spans="1:14">
      <c r="A4458" s="4">
        <v>44005</v>
      </c>
      <c r="B4458" s="36">
        <f>+A4458+4</f>
        <v>44009</v>
      </c>
      <c r="C4458" s="5">
        <v>44007</v>
      </c>
      <c r="D4458" s="76">
        <f t="shared" si="70"/>
        <v>6</v>
      </c>
      <c r="E4458" s="6" t="s">
        <v>4509</v>
      </c>
      <c r="F4458" s="3" t="s">
        <v>13</v>
      </c>
      <c r="G4458" s="3" t="s">
        <v>15</v>
      </c>
      <c r="H4458" s="53">
        <v>9900516</v>
      </c>
      <c r="I4458" s="7" t="s">
        <v>16</v>
      </c>
      <c r="J4458" s="1" t="s">
        <v>17</v>
      </c>
      <c r="K4458" s="1" t="s">
        <v>18</v>
      </c>
      <c r="M4458" s="6" t="s">
        <v>4510</v>
      </c>
      <c r="N4458" s="2">
        <v>16698.696</v>
      </c>
    </row>
    <row r="4459" spans="1:14">
      <c r="A4459" s="4">
        <v>44005</v>
      </c>
      <c r="B4459" s="36">
        <f>+A4459+4</f>
        <v>44009</v>
      </c>
      <c r="C4459" s="5">
        <v>44007</v>
      </c>
      <c r="D4459" s="76">
        <f t="shared" si="70"/>
        <v>6</v>
      </c>
      <c r="E4459" s="6" t="s">
        <v>4514</v>
      </c>
      <c r="F4459" s="3" t="s">
        <v>41</v>
      </c>
      <c r="G4459" s="3" t="s">
        <v>31</v>
      </c>
      <c r="H4459" s="54">
        <v>9906276</v>
      </c>
      <c r="I4459" s="7" t="s">
        <v>32</v>
      </c>
      <c r="J4459" s="1" t="s">
        <v>17</v>
      </c>
      <c r="K4459" s="1" t="s">
        <v>18</v>
      </c>
      <c r="M4459" s="6">
        <v>5852581</v>
      </c>
      <c r="N4459" s="2">
        <v>22336.295999999998</v>
      </c>
    </row>
    <row r="4460" spans="1:14">
      <c r="A4460" s="4">
        <v>44005</v>
      </c>
      <c r="B4460" s="36">
        <f>+A4460+4</f>
        <v>44009</v>
      </c>
      <c r="C4460" s="5">
        <v>44007</v>
      </c>
      <c r="D4460" s="76">
        <f t="shared" si="70"/>
        <v>6</v>
      </c>
      <c r="E4460" s="6" t="s">
        <v>4509</v>
      </c>
      <c r="F4460" s="3" t="s">
        <v>13</v>
      </c>
      <c r="G4460" s="3" t="s">
        <v>15</v>
      </c>
      <c r="H4460" s="53">
        <v>9900516</v>
      </c>
      <c r="I4460" s="7" t="s">
        <v>16</v>
      </c>
      <c r="J4460" s="1" t="s">
        <v>17</v>
      </c>
      <c r="K4460" s="1" t="s">
        <v>18</v>
      </c>
      <c r="M4460" s="6" t="s">
        <v>4511</v>
      </c>
      <c r="N4460" s="2">
        <v>29191.68</v>
      </c>
    </row>
    <row r="4461" spans="1:14">
      <c r="A4461" s="4">
        <v>44005</v>
      </c>
      <c r="B4461" s="36">
        <f>+A4461+4</f>
        <v>44009</v>
      </c>
      <c r="C4461" s="5">
        <v>44007</v>
      </c>
      <c r="D4461" s="76">
        <f t="shared" si="70"/>
        <v>6</v>
      </c>
      <c r="E4461" s="6" t="s">
        <v>4509</v>
      </c>
      <c r="F4461" s="3" t="s">
        <v>13</v>
      </c>
      <c r="G4461" s="3" t="s">
        <v>15</v>
      </c>
      <c r="H4461" s="53">
        <v>9900516</v>
      </c>
      <c r="I4461" s="7" t="s">
        <v>16</v>
      </c>
      <c r="J4461" s="1" t="s">
        <v>17</v>
      </c>
      <c r="K4461" s="1" t="s">
        <v>18</v>
      </c>
      <c r="M4461" s="6" t="s">
        <v>4512</v>
      </c>
      <c r="N4461" s="2">
        <v>29191.68</v>
      </c>
    </row>
    <row r="4462" spans="1:14">
      <c r="A4462" s="4">
        <v>44005</v>
      </c>
      <c r="B4462" s="36">
        <f>+A4462+4</f>
        <v>44009</v>
      </c>
      <c r="C4462" s="5">
        <v>44007</v>
      </c>
      <c r="D4462" s="76">
        <f t="shared" si="70"/>
        <v>6</v>
      </c>
      <c r="E4462" s="6" t="s">
        <v>4509</v>
      </c>
      <c r="F4462" s="3" t="s">
        <v>13</v>
      </c>
      <c r="G4462" s="3" t="s">
        <v>15</v>
      </c>
      <c r="H4462" s="53">
        <v>9900516</v>
      </c>
      <c r="I4462" s="7" t="s">
        <v>16</v>
      </c>
      <c r="J4462" s="1" t="s">
        <v>17</v>
      </c>
      <c r="K4462" s="1" t="s">
        <v>18</v>
      </c>
      <c r="M4462" s="6" t="s">
        <v>4513</v>
      </c>
      <c r="N4462" s="2">
        <v>29191.68</v>
      </c>
    </row>
    <row r="4463" spans="1:14">
      <c r="A4463" s="4">
        <v>44005</v>
      </c>
      <c r="B4463" s="36">
        <f>+A4463+4</f>
        <v>44009</v>
      </c>
      <c r="C4463" s="5">
        <v>44007</v>
      </c>
      <c r="D4463" s="76">
        <f t="shared" si="70"/>
        <v>6</v>
      </c>
      <c r="E4463" s="6" t="s">
        <v>4514</v>
      </c>
      <c r="F4463" s="3" t="s">
        <v>41</v>
      </c>
      <c r="G4463" s="3" t="s">
        <v>156</v>
      </c>
      <c r="H4463" s="54">
        <v>9906386</v>
      </c>
      <c r="I4463" s="7" t="s">
        <v>154</v>
      </c>
      <c r="J4463" s="1" t="s">
        <v>17</v>
      </c>
      <c r="K4463" s="1" t="s">
        <v>18</v>
      </c>
      <c r="M4463" s="6" t="s">
        <v>4527</v>
      </c>
      <c r="N4463" s="2">
        <v>29191.68</v>
      </c>
    </row>
    <row r="4464" spans="1:14">
      <c r="A4464" s="4">
        <v>44005</v>
      </c>
      <c r="B4464" s="36">
        <f>+A4464+4</f>
        <v>44009</v>
      </c>
      <c r="C4464" s="5">
        <v>44007</v>
      </c>
      <c r="D4464" s="76">
        <f t="shared" si="70"/>
        <v>6</v>
      </c>
      <c r="E4464" s="6" t="s">
        <v>4514</v>
      </c>
      <c r="F4464" s="3" t="s">
        <v>41</v>
      </c>
      <c r="G4464" s="3" t="s">
        <v>156</v>
      </c>
      <c r="H4464" s="54">
        <v>9906386</v>
      </c>
      <c r="I4464" s="7" t="s">
        <v>154</v>
      </c>
      <c r="J4464" s="1" t="s">
        <v>17</v>
      </c>
      <c r="K4464" s="1" t="s">
        <v>18</v>
      </c>
      <c r="M4464" s="6" t="s">
        <v>4528</v>
      </c>
      <c r="N4464" s="2">
        <v>29191.68</v>
      </c>
    </row>
    <row r="4465" spans="1:14">
      <c r="A4465" s="4">
        <v>44005</v>
      </c>
      <c r="B4465" s="36">
        <f>+A4465+4</f>
        <v>44009</v>
      </c>
      <c r="C4465" s="5">
        <v>44007</v>
      </c>
      <c r="D4465" s="76">
        <f t="shared" si="70"/>
        <v>6</v>
      </c>
      <c r="E4465" s="6" t="s">
        <v>4514</v>
      </c>
      <c r="F4465" s="3" t="s">
        <v>41</v>
      </c>
      <c r="G4465" s="3" t="s">
        <v>125</v>
      </c>
      <c r="H4465" s="54">
        <v>9906319</v>
      </c>
      <c r="I4465" s="7" t="s">
        <v>150</v>
      </c>
      <c r="J4465" s="1" t="s">
        <v>17</v>
      </c>
      <c r="K4465" s="1" t="s">
        <v>18</v>
      </c>
      <c r="M4465" s="6" t="s">
        <v>4521</v>
      </c>
      <c r="N4465" s="2">
        <v>87575.039999999994</v>
      </c>
    </row>
    <row r="4466" spans="1:14">
      <c r="A4466" s="4">
        <v>44006</v>
      </c>
      <c r="B4466" s="36">
        <f>+A4466+4</f>
        <v>44010</v>
      </c>
      <c r="C4466" s="5">
        <v>44008</v>
      </c>
      <c r="D4466" s="76">
        <f t="shared" si="70"/>
        <v>6</v>
      </c>
      <c r="E4466" s="6" t="s">
        <v>4531</v>
      </c>
      <c r="F4466" s="3" t="s">
        <v>41</v>
      </c>
      <c r="G4466" s="3" t="s">
        <v>156</v>
      </c>
      <c r="H4466" s="54">
        <v>9906386</v>
      </c>
      <c r="I4466" s="7" t="s">
        <v>154</v>
      </c>
      <c r="J4466" s="1" t="s">
        <v>17</v>
      </c>
      <c r="K4466" s="1" t="s">
        <v>18</v>
      </c>
      <c r="M4466" s="6" t="s">
        <v>4540</v>
      </c>
      <c r="N4466" s="2">
        <v>80.400000000000006</v>
      </c>
    </row>
    <row r="4467" spans="1:14">
      <c r="A4467" s="4">
        <v>44006</v>
      </c>
      <c r="B4467" s="36">
        <f>+A4467+4</f>
        <v>44010</v>
      </c>
      <c r="C4467" s="5">
        <v>44008</v>
      </c>
      <c r="D4467" s="76">
        <f t="shared" si="70"/>
        <v>6</v>
      </c>
      <c r="E4467" s="6" t="s">
        <v>4531</v>
      </c>
      <c r="F4467" s="3" t="s">
        <v>41</v>
      </c>
      <c r="G4467" s="3" t="s">
        <v>205</v>
      </c>
      <c r="H4467" s="54">
        <v>9902765</v>
      </c>
      <c r="I4467" s="7" t="s">
        <v>206</v>
      </c>
      <c r="J4467" s="1" t="s">
        <v>17</v>
      </c>
      <c r="K4467" s="1" t="s">
        <v>18</v>
      </c>
      <c r="M4467" s="6">
        <v>7905951</v>
      </c>
      <c r="N4467" s="2">
        <v>113.414</v>
      </c>
    </row>
    <row r="4468" spans="1:14">
      <c r="A4468" s="4">
        <v>44006</v>
      </c>
      <c r="B4468" s="36">
        <f>+A4468+4</f>
        <v>44010</v>
      </c>
      <c r="C4468" s="5">
        <v>44008</v>
      </c>
      <c r="D4468" s="76">
        <f t="shared" si="70"/>
        <v>6</v>
      </c>
      <c r="E4468" s="6" t="s">
        <v>4531</v>
      </c>
      <c r="F4468" s="3" t="s">
        <v>41</v>
      </c>
      <c r="G4468" s="3" t="s">
        <v>97</v>
      </c>
      <c r="H4468" s="54">
        <v>9906334</v>
      </c>
      <c r="I4468" s="7" t="s">
        <v>98</v>
      </c>
      <c r="J4468" s="1" t="s">
        <v>17</v>
      </c>
      <c r="K4468" s="1" t="s">
        <v>18</v>
      </c>
      <c r="M4468" s="6">
        <v>4001573</v>
      </c>
      <c r="N4468" s="2">
        <v>179.78899999999999</v>
      </c>
    </row>
    <row r="4469" spans="1:14">
      <c r="A4469" s="4">
        <v>44006</v>
      </c>
      <c r="B4469" s="36">
        <f>+A4469+4</f>
        <v>44010</v>
      </c>
      <c r="C4469" s="5">
        <v>44008</v>
      </c>
      <c r="D4469" s="76">
        <f t="shared" si="70"/>
        <v>6</v>
      </c>
      <c r="E4469" s="6" t="s">
        <v>4531</v>
      </c>
      <c r="F4469" s="3" t="s">
        <v>41</v>
      </c>
      <c r="G4469" s="3" t="s">
        <v>13</v>
      </c>
      <c r="H4469" s="55">
        <v>9906538</v>
      </c>
      <c r="I4469" s="7" t="s">
        <v>229</v>
      </c>
      <c r="J4469" s="1" t="s">
        <v>52</v>
      </c>
      <c r="K4469" s="1" t="s">
        <v>18</v>
      </c>
      <c r="M4469" s="6" t="s">
        <v>4534</v>
      </c>
      <c r="N4469" s="2">
        <v>266.52</v>
      </c>
    </row>
    <row r="4470" spans="1:14">
      <c r="A4470" s="4">
        <v>44006</v>
      </c>
      <c r="B4470" s="36">
        <f>+A4470+4</f>
        <v>44010</v>
      </c>
      <c r="C4470" s="5">
        <v>44008</v>
      </c>
      <c r="D4470" s="76">
        <f t="shared" si="70"/>
        <v>6</v>
      </c>
      <c r="E4470" s="6" t="s">
        <v>4531</v>
      </c>
      <c r="F4470" s="3" t="s">
        <v>41</v>
      </c>
      <c r="G4470" s="3" t="s">
        <v>125</v>
      </c>
      <c r="H4470" s="54">
        <v>9906319</v>
      </c>
      <c r="I4470" s="7" t="s">
        <v>150</v>
      </c>
      <c r="J4470" s="1" t="s">
        <v>17</v>
      </c>
      <c r="K4470" s="1" t="s">
        <v>18</v>
      </c>
      <c r="M4470" s="6">
        <v>105528</v>
      </c>
      <c r="N4470" s="2">
        <v>1555.2</v>
      </c>
    </row>
    <row r="4471" spans="1:14">
      <c r="A4471" s="4">
        <v>44006</v>
      </c>
      <c r="B4471" s="36">
        <f>+A4471+4</f>
        <v>44010</v>
      </c>
      <c r="C4471" s="5">
        <v>44008</v>
      </c>
      <c r="D4471" s="76">
        <f t="shared" si="70"/>
        <v>6</v>
      </c>
      <c r="E4471" s="6" t="s">
        <v>4531</v>
      </c>
      <c r="F4471" s="3" t="s">
        <v>41</v>
      </c>
      <c r="G4471" s="3" t="s">
        <v>13</v>
      </c>
      <c r="H4471" s="54">
        <v>9906687</v>
      </c>
      <c r="I4471" s="7" t="s">
        <v>177</v>
      </c>
      <c r="J4471" s="1" t="s">
        <v>17</v>
      </c>
      <c r="K4471" s="1" t="s">
        <v>18</v>
      </c>
      <c r="M4471" s="6" t="s">
        <v>4533</v>
      </c>
      <c r="N4471" s="2">
        <v>1815.069</v>
      </c>
    </row>
    <row r="4472" spans="1:14">
      <c r="A4472" s="4">
        <v>44006</v>
      </c>
      <c r="B4472" s="36">
        <f>+A4472+4</f>
        <v>44010</v>
      </c>
      <c r="C4472" s="5">
        <v>44008</v>
      </c>
      <c r="D4472" s="76">
        <f t="shared" si="70"/>
        <v>6</v>
      </c>
      <c r="E4472" s="6" t="s">
        <v>4531</v>
      </c>
      <c r="F4472" s="3" t="s">
        <v>41</v>
      </c>
      <c r="G4472" s="3" t="s">
        <v>15</v>
      </c>
      <c r="H4472" s="54">
        <v>9900516</v>
      </c>
      <c r="I4472" s="7" t="s">
        <v>16</v>
      </c>
      <c r="J4472" s="1" t="s">
        <v>17</v>
      </c>
      <c r="K4472" s="1" t="s">
        <v>18</v>
      </c>
      <c r="M4472" s="6">
        <v>9104635</v>
      </c>
      <c r="N4472" s="2">
        <v>2419.2600000000002</v>
      </c>
    </row>
    <row r="4473" spans="1:14">
      <c r="A4473" s="4">
        <v>44006</v>
      </c>
      <c r="B4473" s="36">
        <f>+A4473+4</f>
        <v>44010</v>
      </c>
      <c r="C4473" s="5">
        <v>44008</v>
      </c>
      <c r="D4473" s="76">
        <f t="shared" si="70"/>
        <v>6</v>
      </c>
      <c r="E4473" s="6" t="s">
        <v>4531</v>
      </c>
      <c r="F4473" s="3" t="s">
        <v>41</v>
      </c>
      <c r="G4473" s="3" t="s">
        <v>31</v>
      </c>
      <c r="H4473" s="54">
        <v>9906276</v>
      </c>
      <c r="I4473" s="7" t="s">
        <v>32</v>
      </c>
      <c r="J4473" s="1" t="s">
        <v>17</v>
      </c>
      <c r="K4473" s="1" t="s">
        <v>18</v>
      </c>
      <c r="M4473" s="6">
        <v>5852590</v>
      </c>
      <c r="N4473" s="2">
        <v>3629.5390000000002</v>
      </c>
    </row>
    <row r="4474" spans="1:14">
      <c r="A4474" s="4">
        <v>44006</v>
      </c>
      <c r="B4474" s="36">
        <f>+A4474+4</f>
        <v>44010</v>
      </c>
      <c r="C4474" s="5">
        <v>44008</v>
      </c>
      <c r="D4474" s="76">
        <f t="shared" si="70"/>
        <v>6</v>
      </c>
      <c r="E4474" s="6" t="s">
        <v>4531</v>
      </c>
      <c r="F4474" s="3" t="s">
        <v>41</v>
      </c>
      <c r="G4474" s="3" t="s">
        <v>13</v>
      </c>
      <c r="H4474" s="54">
        <v>9906018</v>
      </c>
      <c r="I4474" s="7" t="s">
        <v>4536</v>
      </c>
      <c r="J4474" s="1" t="s">
        <v>52</v>
      </c>
      <c r="K4474" s="1" t="s">
        <v>18</v>
      </c>
      <c r="M4474" s="6" t="s">
        <v>4535</v>
      </c>
      <c r="N4474" s="2">
        <v>4123.1130000000003</v>
      </c>
    </row>
    <row r="4475" spans="1:14">
      <c r="A4475" s="4">
        <v>44006</v>
      </c>
      <c r="B4475" s="36">
        <f>+A4475+4</f>
        <v>44010</v>
      </c>
      <c r="C4475" s="5">
        <v>44008</v>
      </c>
      <c r="D4475" s="76">
        <f t="shared" si="70"/>
        <v>6</v>
      </c>
      <c r="E4475" s="6" t="s">
        <v>4531</v>
      </c>
      <c r="F4475" s="3" t="s">
        <v>41</v>
      </c>
      <c r="G4475" s="3" t="s">
        <v>27</v>
      </c>
      <c r="H4475" s="54">
        <v>9905915</v>
      </c>
      <c r="I4475" s="7" t="s">
        <v>170</v>
      </c>
      <c r="J4475" s="1" t="s">
        <v>24</v>
      </c>
      <c r="K4475" s="1" t="s">
        <v>18</v>
      </c>
      <c r="M4475" s="6" t="s">
        <v>4532</v>
      </c>
      <c r="N4475" s="2">
        <v>5021.8999999999996</v>
      </c>
    </row>
    <row r="4476" spans="1:14">
      <c r="A4476" s="4">
        <v>44006</v>
      </c>
      <c r="B4476" s="36">
        <f>+A4476+4</f>
        <v>44010</v>
      </c>
      <c r="C4476" s="5">
        <v>44008</v>
      </c>
      <c r="D4476" s="76">
        <f t="shared" si="70"/>
        <v>6</v>
      </c>
      <c r="E4476" s="6" t="s">
        <v>4531</v>
      </c>
      <c r="F4476" s="3" t="s">
        <v>41</v>
      </c>
      <c r="G4476" s="3" t="s">
        <v>15</v>
      </c>
      <c r="H4476" s="54">
        <v>9905978</v>
      </c>
      <c r="I4476" s="7" t="s">
        <v>407</v>
      </c>
      <c r="J4476" s="1" t="s">
        <v>24</v>
      </c>
      <c r="K4476" s="1" t="s">
        <v>18</v>
      </c>
      <c r="M4476" s="6">
        <v>6832545</v>
      </c>
      <c r="N4476" s="2">
        <v>6370.1189999999997</v>
      </c>
    </row>
    <row r="4477" spans="1:14">
      <c r="A4477" s="4">
        <v>44006</v>
      </c>
      <c r="B4477" s="36">
        <f>+A4477+4</f>
        <v>44010</v>
      </c>
      <c r="C4477" s="5">
        <v>44008</v>
      </c>
      <c r="D4477" s="76">
        <f t="shared" si="70"/>
        <v>6</v>
      </c>
      <c r="E4477" s="6" t="s">
        <v>4531</v>
      </c>
      <c r="F4477" s="3" t="s">
        <v>41</v>
      </c>
      <c r="G4477" s="3" t="s">
        <v>156</v>
      </c>
      <c r="H4477" s="54">
        <v>9906386</v>
      </c>
      <c r="I4477" s="7" t="s">
        <v>154</v>
      </c>
      <c r="J4477" s="1" t="s">
        <v>17</v>
      </c>
      <c r="K4477" s="1" t="s">
        <v>18</v>
      </c>
      <c r="M4477" s="6" t="s">
        <v>4539</v>
      </c>
      <c r="N4477" s="2">
        <v>12703.285</v>
      </c>
    </row>
    <row r="4478" spans="1:14">
      <c r="A4478" s="4">
        <v>44006</v>
      </c>
      <c r="B4478" s="36">
        <f>+A4478+4</f>
        <v>44010</v>
      </c>
      <c r="C4478" s="5">
        <v>44008</v>
      </c>
      <c r="D4478" s="76">
        <f t="shared" si="70"/>
        <v>6</v>
      </c>
      <c r="E4478" s="6" t="s">
        <v>4531</v>
      </c>
      <c r="F4478" s="3" t="s">
        <v>41</v>
      </c>
      <c r="G4478" s="3" t="s">
        <v>48</v>
      </c>
      <c r="H4478" s="54">
        <v>9905906</v>
      </c>
      <c r="I4478" s="7" t="s">
        <v>167</v>
      </c>
      <c r="J4478" s="1" t="s">
        <v>24</v>
      </c>
      <c r="K4478" s="1" t="s">
        <v>18</v>
      </c>
      <c r="M4478" s="6">
        <v>4721068</v>
      </c>
      <c r="N4478" s="2">
        <v>14615.144</v>
      </c>
    </row>
    <row r="4479" spans="1:14">
      <c r="A4479" s="4">
        <v>44006</v>
      </c>
      <c r="B4479" s="36">
        <f>+A4479+4</f>
        <v>44010</v>
      </c>
      <c r="C4479" s="5">
        <v>44008</v>
      </c>
      <c r="D4479" s="76">
        <f t="shared" si="70"/>
        <v>6</v>
      </c>
      <c r="E4479" s="6" t="s">
        <v>4531</v>
      </c>
      <c r="F4479" s="3" t="s">
        <v>41</v>
      </c>
      <c r="G4479" s="3" t="s">
        <v>125</v>
      </c>
      <c r="H4479" s="54">
        <v>9906319</v>
      </c>
      <c r="I4479" s="7" t="s">
        <v>150</v>
      </c>
      <c r="J4479" s="1" t="s">
        <v>17</v>
      </c>
      <c r="K4479" s="1" t="s">
        <v>18</v>
      </c>
      <c r="M4479" s="6">
        <v>105524</v>
      </c>
      <c r="N4479" s="2">
        <v>21826.560000000001</v>
      </c>
    </row>
    <row r="4480" spans="1:14">
      <c r="A4480" s="4">
        <v>44006</v>
      </c>
      <c r="B4480" s="36">
        <f>+A4480+4</f>
        <v>44010</v>
      </c>
      <c r="C4480" s="5">
        <v>44008</v>
      </c>
      <c r="D4480" s="76">
        <f t="shared" si="70"/>
        <v>6</v>
      </c>
      <c r="E4480" s="6" t="s">
        <v>4531</v>
      </c>
      <c r="F4480" s="3" t="s">
        <v>41</v>
      </c>
      <c r="G4480" s="3" t="s">
        <v>156</v>
      </c>
      <c r="H4480" s="54">
        <v>9906386</v>
      </c>
      <c r="I4480" s="7" t="s">
        <v>154</v>
      </c>
      <c r="J4480" s="1" t="s">
        <v>17</v>
      </c>
      <c r="K4480" s="1" t="s">
        <v>18</v>
      </c>
      <c r="M4480" s="6" t="s">
        <v>4537</v>
      </c>
      <c r="N4480" s="2">
        <v>25135.439999999999</v>
      </c>
    </row>
    <row r="4481" spans="1:14">
      <c r="A4481" s="4">
        <v>44006</v>
      </c>
      <c r="B4481" s="36">
        <f>+A4481+4</f>
        <v>44010</v>
      </c>
      <c r="C4481" s="5">
        <v>44008</v>
      </c>
      <c r="D4481" s="76">
        <f t="shared" si="70"/>
        <v>6</v>
      </c>
      <c r="E4481" s="6" t="s">
        <v>4531</v>
      </c>
      <c r="F4481" s="3" t="s">
        <v>41</v>
      </c>
      <c r="G4481" s="3" t="s">
        <v>31</v>
      </c>
      <c r="H4481" s="54">
        <v>9906276</v>
      </c>
      <c r="I4481" s="7" t="s">
        <v>32</v>
      </c>
      <c r="J4481" s="1" t="s">
        <v>17</v>
      </c>
      <c r="K4481" s="1" t="s">
        <v>18</v>
      </c>
      <c r="M4481" s="6">
        <v>5852588</v>
      </c>
      <c r="N4481" s="2">
        <v>28226.328000000001</v>
      </c>
    </row>
    <row r="4482" spans="1:14">
      <c r="A4482" s="4">
        <v>44006</v>
      </c>
      <c r="B4482" s="36">
        <f>+A4482+4</f>
        <v>44010</v>
      </c>
      <c r="C4482" s="5">
        <v>44008</v>
      </c>
      <c r="D4482" s="76">
        <f t="shared" si="70"/>
        <v>6</v>
      </c>
      <c r="E4482" s="6" t="s">
        <v>4531</v>
      </c>
      <c r="F4482" s="3" t="s">
        <v>41</v>
      </c>
      <c r="G4482" s="3" t="s">
        <v>156</v>
      </c>
      <c r="H4482" s="54">
        <v>9906386</v>
      </c>
      <c r="I4482" s="7" t="s">
        <v>154</v>
      </c>
      <c r="J4482" s="1" t="s">
        <v>17</v>
      </c>
      <c r="K4482" s="1" t="s">
        <v>18</v>
      </c>
      <c r="M4482" s="6" t="s">
        <v>4538</v>
      </c>
      <c r="N4482" s="2">
        <v>29191.68</v>
      </c>
    </row>
    <row r="4483" spans="1:14">
      <c r="A4483" s="4">
        <v>44007</v>
      </c>
      <c r="B4483" s="36">
        <f>+A4483+4</f>
        <v>44011</v>
      </c>
      <c r="C4483" s="5">
        <v>44011</v>
      </c>
      <c r="D4483" s="76">
        <f t="shared" si="70"/>
        <v>6</v>
      </c>
      <c r="E4483" s="6" t="s">
        <v>4568</v>
      </c>
      <c r="F4483" s="3" t="s">
        <v>563</v>
      </c>
      <c r="G4483" s="3" t="s">
        <v>13</v>
      </c>
      <c r="H4483" s="53">
        <v>9900366</v>
      </c>
      <c r="I4483" s="7" t="s">
        <v>4573</v>
      </c>
      <c r="J4483" s="1" t="s">
        <v>52</v>
      </c>
      <c r="K4483" s="1" t="s">
        <v>18</v>
      </c>
      <c r="M4483" s="6" t="s">
        <v>4572</v>
      </c>
      <c r="N4483" s="2">
        <v>90.48</v>
      </c>
    </row>
    <row r="4484" spans="1:14">
      <c r="A4484" s="4">
        <v>44007</v>
      </c>
      <c r="B4484" s="36">
        <f>+A4484+4</f>
        <v>44011</v>
      </c>
      <c r="C4484" s="5">
        <v>44011</v>
      </c>
      <c r="D4484" s="76">
        <f t="shared" si="70"/>
        <v>6</v>
      </c>
      <c r="E4484" s="6" t="s">
        <v>4568</v>
      </c>
      <c r="F4484" s="3" t="s">
        <v>563</v>
      </c>
      <c r="G4484" s="3" t="s">
        <v>41</v>
      </c>
      <c r="H4484" s="55">
        <v>9906236</v>
      </c>
      <c r="I4484" s="3" t="s">
        <v>208</v>
      </c>
      <c r="J4484" s="1" t="s">
        <v>52</v>
      </c>
      <c r="K4484" s="1" t="s">
        <v>18</v>
      </c>
      <c r="M4484" s="6">
        <v>2460428</v>
      </c>
      <c r="N4484" s="2">
        <v>125.28</v>
      </c>
    </row>
    <row r="4485" spans="1:14">
      <c r="A4485" s="4">
        <v>44007</v>
      </c>
      <c r="B4485" s="36">
        <f>+A4485+4</f>
        <v>44011</v>
      </c>
      <c r="C4485" s="5">
        <v>44011</v>
      </c>
      <c r="D4485" s="76">
        <f t="shared" si="70"/>
        <v>6</v>
      </c>
      <c r="E4485" s="6" t="s">
        <v>4568</v>
      </c>
      <c r="F4485" s="3" t="s">
        <v>563</v>
      </c>
      <c r="G4485" s="3" t="s">
        <v>31</v>
      </c>
      <c r="H4485" s="53">
        <v>9906693</v>
      </c>
      <c r="I4485" s="7" t="s">
        <v>34</v>
      </c>
      <c r="J4485" s="1" t="s">
        <v>17</v>
      </c>
      <c r="K4485" s="1" t="s">
        <v>18</v>
      </c>
      <c r="M4485" s="6">
        <v>5507091</v>
      </c>
      <c r="N4485" s="2">
        <v>500.5</v>
      </c>
    </row>
    <row r="4486" spans="1:14">
      <c r="A4486" s="4">
        <v>44007</v>
      </c>
      <c r="B4486" s="36">
        <f>+A4486+4</f>
        <v>44011</v>
      </c>
      <c r="C4486" s="5">
        <v>44011</v>
      </c>
      <c r="D4486" s="76">
        <f t="shared" si="70"/>
        <v>6</v>
      </c>
      <c r="E4486" s="6" t="s">
        <v>4568</v>
      </c>
      <c r="F4486" s="3" t="s">
        <v>563</v>
      </c>
      <c r="G4486" s="3" t="s">
        <v>15</v>
      </c>
      <c r="H4486" s="53">
        <v>9906372</v>
      </c>
      <c r="I4486" s="7" t="s">
        <v>980</v>
      </c>
      <c r="J4486" s="1" t="s">
        <v>17</v>
      </c>
      <c r="K4486" s="1" t="s">
        <v>18</v>
      </c>
      <c r="M4486" s="6">
        <v>9526910</v>
      </c>
      <c r="N4486" s="2">
        <v>777.65300000000002</v>
      </c>
    </row>
    <row r="4487" spans="1:14">
      <c r="A4487" s="4">
        <v>44007</v>
      </c>
      <c r="B4487" s="36">
        <f>+A4487+4</f>
        <v>44011</v>
      </c>
      <c r="C4487" s="5">
        <v>44011</v>
      </c>
      <c r="D4487" s="76">
        <f t="shared" si="70"/>
        <v>6</v>
      </c>
      <c r="E4487" s="6" t="s">
        <v>4568</v>
      </c>
      <c r="F4487" s="3" t="s">
        <v>563</v>
      </c>
      <c r="G4487" s="3" t="s">
        <v>235</v>
      </c>
      <c r="H4487" s="53">
        <v>9906415</v>
      </c>
      <c r="I4487" s="7" t="s">
        <v>170</v>
      </c>
      <c r="J4487" s="1" t="s">
        <v>24</v>
      </c>
      <c r="K4487" s="1" t="s">
        <v>18</v>
      </c>
      <c r="M4487" s="6">
        <v>5479692</v>
      </c>
      <c r="N4487" s="2">
        <v>1076.038</v>
      </c>
    </row>
    <row r="4488" spans="1:14">
      <c r="A4488" s="4">
        <v>44007</v>
      </c>
      <c r="B4488" s="36">
        <f>+A4488+4</f>
        <v>44011</v>
      </c>
      <c r="C4488" s="5">
        <v>44011</v>
      </c>
      <c r="D4488" s="76">
        <f t="shared" si="70"/>
        <v>6</v>
      </c>
      <c r="E4488" s="6" t="s">
        <v>4568</v>
      </c>
      <c r="F4488" s="3" t="s">
        <v>563</v>
      </c>
      <c r="G4488" s="3" t="s">
        <v>156</v>
      </c>
      <c r="H4488" s="54">
        <v>9906386</v>
      </c>
      <c r="I4488" s="7" t="s">
        <v>154</v>
      </c>
      <c r="J4488" s="1" t="s">
        <v>17</v>
      </c>
      <c r="K4488" s="1" t="s">
        <v>18</v>
      </c>
      <c r="M4488" s="6" t="s">
        <v>4581</v>
      </c>
      <c r="N4488" s="2">
        <v>1209.7180000000001</v>
      </c>
    </row>
    <row r="4489" spans="1:14">
      <c r="A4489" s="4">
        <v>44007</v>
      </c>
      <c r="B4489" s="36">
        <f>+A4489+4</f>
        <v>44011</v>
      </c>
      <c r="C4489" s="5">
        <v>44011</v>
      </c>
      <c r="D4489" s="76">
        <f t="shared" si="70"/>
        <v>6</v>
      </c>
      <c r="E4489" s="6" t="s">
        <v>4568</v>
      </c>
      <c r="F4489" s="3" t="s">
        <v>563</v>
      </c>
      <c r="G4489" s="3" t="s">
        <v>15</v>
      </c>
      <c r="H4489" s="53">
        <v>9905305</v>
      </c>
      <c r="I4489" s="7" t="s">
        <v>135</v>
      </c>
      <c r="J4489" s="1" t="s">
        <v>17</v>
      </c>
      <c r="K4489" s="1" t="s">
        <v>18</v>
      </c>
      <c r="M4489" s="6">
        <v>9587521</v>
      </c>
      <c r="N4489" s="2">
        <v>1545.6569999999999</v>
      </c>
    </row>
    <row r="4490" spans="1:14">
      <c r="A4490" s="4">
        <v>44007</v>
      </c>
      <c r="B4490" s="36">
        <f>+A4490+4</f>
        <v>44011</v>
      </c>
      <c r="C4490" s="5">
        <v>44011</v>
      </c>
      <c r="D4490" s="76">
        <f t="shared" si="70"/>
        <v>6</v>
      </c>
      <c r="E4490" s="6" t="s">
        <v>4568</v>
      </c>
      <c r="F4490" s="3" t="s">
        <v>563</v>
      </c>
      <c r="G4490" s="3" t="s">
        <v>41</v>
      </c>
      <c r="H4490" s="55">
        <v>9906236</v>
      </c>
      <c r="I4490" s="3" t="s">
        <v>208</v>
      </c>
      <c r="J4490" s="1" t="s">
        <v>52</v>
      </c>
      <c r="K4490" s="1" t="s">
        <v>18</v>
      </c>
      <c r="M4490" s="6">
        <v>2460429</v>
      </c>
      <c r="N4490" s="2">
        <v>1644</v>
      </c>
    </row>
    <row r="4491" spans="1:14">
      <c r="A4491" s="4">
        <v>44007</v>
      </c>
      <c r="B4491" s="36">
        <f>+A4491+4</f>
        <v>44011</v>
      </c>
      <c r="C4491" s="5">
        <v>44011</v>
      </c>
      <c r="D4491" s="76">
        <f t="shared" si="70"/>
        <v>6</v>
      </c>
      <c r="E4491" s="6" t="s">
        <v>4568</v>
      </c>
      <c r="F4491" s="3" t="s">
        <v>563</v>
      </c>
      <c r="G4491" s="3" t="s">
        <v>13</v>
      </c>
      <c r="H4491" s="53" t="s">
        <v>28</v>
      </c>
      <c r="I4491" s="7" t="s">
        <v>1009</v>
      </c>
      <c r="J4491" s="1" t="s">
        <v>52</v>
      </c>
      <c r="K4491" s="1" t="s">
        <v>18</v>
      </c>
      <c r="M4491" s="6" t="s">
        <v>4576</v>
      </c>
      <c r="N4491" s="2">
        <v>2011.2</v>
      </c>
    </row>
    <row r="4492" spans="1:14">
      <c r="A4492" s="4">
        <v>44007</v>
      </c>
      <c r="B4492" s="36">
        <f>+A4492+4</f>
        <v>44011</v>
      </c>
      <c r="C4492" s="5">
        <v>44011</v>
      </c>
      <c r="D4492" s="76">
        <f t="shared" si="70"/>
        <v>6</v>
      </c>
      <c r="E4492" s="6" t="s">
        <v>4568</v>
      </c>
      <c r="F4492" s="3" t="s">
        <v>563</v>
      </c>
      <c r="G4492" s="3" t="s">
        <v>13</v>
      </c>
      <c r="H4492" s="54">
        <v>9906241</v>
      </c>
      <c r="I4492" s="7" t="s">
        <v>431</v>
      </c>
      <c r="J4492" s="1" t="s">
        <v>24</v>
      </c>
      <c r="K4492" s="1" t="s">
        <v>18</v>
      </c>
      <c r="M4492" s="6" t="s">
        <v>4575</v>
      </c>
      <c r="N4492" s="2">
        <v>2060.0639999999999</v>
      </c>
    </row>
    <row r="4493" spans="1:14">
      <c r="A4493" s="4">
        <v>44007</v>
      </c>
      <c r="B4493" s="36">
        <f>+A4493+4</f>
        <v>44011</v>
      </c>
      <c r="C4493" s="5">
        <v>44011</v>
      </c>
      <c r="D4493" s="76">
        <f t="shared" si="70"/>
        <v>6</v>
      </c>
      <c r="E4493" s="6" t="s">
        <v>4568</v>
      </c>
      <c r="F4493" s="3" t="s">
        <v>563</v>
      </c>
      <c r="G4493" s="3" t="s">
        <v>31</v>
      </c>
      <c r="H4493" s="53">
        <v>9906665</v>
      </c>
      <c r="I4493" s="7" t="s">
        <v>140</v>
      </c>
      <c r="J4493" s="1" t="s">
        <v>17</v>
      </c>
      <c r="K4493" s="1" t="s">
        <v>18</v>
      </c>
      <c r="M4493" s="6">
        <v>5785218</v>
      </c>
      <c r="N4493" s="2">
        <v>2121.0439999999999</v>
      </c>
    </row>
    <row r="4494" spans="1:14">
      <c r="A4494" s="4">
        <v>44007</v>
      </c>
      <c r="B4494" s="36">
        <f>+A4494+4</f>
        <v>44011</v>
      </c>
      <c r="C4494" s="5">
        <v>44011</v>
      </c>
      <c r="D4494" s="76">
        <f t="shared" si="70"/>
        <v>6</v>
      </c>
      <c r="E4494" s="6" t="s">
        <v>4568</v>
      </c>
      <c r="F4494" s="3" t="s">
        <v>563</v>
      </c>
      <c r="G4494" s="3" t="s">
        <v>15</v>
      </c>
      <c r="H4494" s="53">
        <v>9900516</v>
      </c>
      <c r="I4494" s="7" t="s">
        <v>16</v>
      </c>
      <c r="J4494" s="1" t="s">
        <v>17</v>
      </c>
      <c r="K4494" s="1" t="s">
        <v>18</v>
      </c>
      <c r="M4494" s="6">
        <v>9104639</v>
      </c>
      <c r="N4494" s="2">
        <v>2332.96</v>
      </c>
    </row>
    <row r="4495" spans="1:14">
      <c r="A4495" s="4">
        <v>44007</v>
      </c>
      <c r="B4495" s="36">
        <f>+A4495+4</f>
        <v>44011</v>
      </c>
      <c r="C4495" s="5">
        <v>44011</v>
      </c>
      <c r="D4495" s="76">
        <f t="shared" si="70"/>
        <v>6</v>
      </c>
      <c r="E4495" s="6" t="s">
        <v>4568</v>
      </c>
      <c r="F4495" s="3" t="s">
        <v>563</v>
      </c>
      <c r="G4495" s="3" t="s">
        <v>153</v>
      </c>
      <c r="H4495" s="53">
        <v>9905975</v>
      </c>
      <c r="I4495" s="7" t="s">
        <v>4065</v>
      </c>
      <c r="J4495" s="1" t="s">
        <v>24</v>
      </c>
      <c r="K4495" s="1" t="s">
        <v>18</v>
      </c>
      <c r="M4495" s="6">
        <v>2103991</v>
      </c>
      <c r="N4495" s="2">
        <v>2698.8090000000002</v>
      </c>
    </row>
    <row r="4496" spans="1:14">
      <c r="A4496" s="4">
        <v>44007</v>
      </c>
      <c r="B4496" s="36">
        <f>+A4496+4</f>
        <v>44011</v>
      </c>
      <c r="C4496" s="5">
        <v>44011</v>
      </c>
      <c r="D4496" s="76">
        <f t="shared" si="70"/>
        <v>6</v>
      </c>
      <c r="E4496" s="6" t="s">
        <v>4568</v>
      </c>
      <c r="F4496" s="3" t="s">
        <v>563</v>
      </c>
      <c r="G4496" s="3" t="s">
        <v>205</v>
      </c>
      <c r="H4496" s="53">
        <v>9902765</v>
      </c>
      <c r="I4496" s="7" t="s">
        <v>206</v>
      </c>
      <c r="J4496" s="1" t="s">
        <v>17</v>
      </c>
      <c r="K4496" s="1" t="s">
        <v>18</v>
      </c>
      <c r="M4496" s="6">
        <v>7905957</v>
      </c>
      <c r="N4496" s="2">
        <v>3297.15</v>
      </c>
    </row>
    <row r="4497" spans="1:14">
      <c r="A4497" s="4">
        <v>44007</v>
      </c>
      <c r="B4497" s="36">
        <f>+A4497+4</f>
        <v>44011</v>
      </c>
      <c r="C4497" s="5">
        <v>44011</v>
      </c>
      <c r="D4497" s="76">
        <f t="shared" si="70"/>
        <v>6</v>
      </c>
      <c r="E4497" s="6" t="s">
        <v>4568</v>
      </c>
      <c r="F4497" s="3" t="s">
        <v>563</v>
      </c>
      <c r="G4497" s="3" t="s">
        <v>125</v>
      </c>
      <c r="H4497" s="53">
        <v>9905968</v>
      </c>
      <c r="I4497" s="7" t="s">
        <v>495</v>
      </c>
      <c r="J4497" s="1" t="s">
        <v>24</v>
      </c>
      <c r="K4497" s="1" t="s">
        <v>18</v>
      </c>
      <c r="M4497" s="6" t="s">
        <v>4570</v>
      </c>
      <c r="N4497" s="2">
        <v>3658.1320000000001</v>
      </c>
    </row>
    <row r="4498" spans="1:14">
      <c r="A4498" s="4">
        <v>44007</v>
      </c>
      <c r="B4498" s="36">
        <f>+A4498+4</f>
        <v>44011</v>
      </c>
      <c r="C4498" s="5">
        <v>44011</v>
      </c>
      <c r="D4498" s="76">
        <f t="shared" si="70"/>
        <v>6</v>
      </c>
      <c r="E4498" s="6" t="s">
        <v>4568</v>
      </c>
      <c r="F4498" s="3" t="s">
        <v>563</v>
      </c>
      <c r="G4498" s="3" t="s">
        <v>13</v>
      </c>
      <c r="H4498" s="55">
        <v>9906235</v>
      </c>
      <c r="I4498" s="7" t="s">
        <v>196</v>
      </c>
      <c r="J4498" s="1" t="s">
        <v>24</v>
      </c>
      <c r="K4498" s="1" t="s">
        <v>18</v>
      </c>
      <c r="M4498" s="6" t="s">
        <v>4574</v>
      </c>
      <c r="N4498" s="2">
        <v>4603.2</v>
      </c>
    </row>
    <row r="4499" spans="1:14">
      <c r="A4499" s="4">
        <v>44007</v>
      </c>
      <c r="B4499" s="36">
        <f>+A4499+4</f>
        <v>44011</v>
      </c>
      <c r="C4499" s="5">
        <v>44011</v>
      </c>
      <c r="D4499" s="76">
        <f t="shared" si="70"/>
        <v>6</v>
      </c>
      <c r="E4499" s="6" t="s">
        <v>4568</v>
      </c>
      <c r="F4499" s="3" t="s">
        <v>563</v>
      </c>
      <c r="G4499" s="3" t="s">
        <v>156</v>
      </c>
      <c r="H4499" s="54">
        <v>9906386</v>
      </c>
      <c r="I4499" s="7" t="s">
        <v>154</v>
      </c>
      <c r="J4499" s="1" t="s">
        <v>17</v>
      </c>
      <c r="K4499" s="1" t="s">
        <v>18</v>
      </c>
      <c r="M4499" s="6" t="s">
        <v>4582</v>
      </c>
      <c r="N4499" s="2">
        <v>5075.5360000000001</v>
      </c>
    </row>
    <row r="4500" spans="1:14">
      <c r="A4500" s="4">
        <v>44007</v>
      </c>
      <c r="B4500" s="36">
        <f>+A4500+4</f>
        <v>44011</v>
      </c>
      <c r="C4500" s="5">
        <v>44011</v>
      </c>
      <c r="D4500" s="76">
        <f t="shared" si="70"/>
        <v>6</v>
      </c>
      <c r="E4500" s="6" t="s">
        <v>4568</v>
      </c>
      <c r="F4500" s="3" t="s">
        <v>563</v>
      </c>
      <c r="G4500" s="3" t="s">
        <v>156</v>
      </c>
      <c r="H4500" s="53">
        <v>9906388</v>
      </c>
      <c r="I4500" s="7" t="s">
        <v>154</v>
      </c>
      <c r="J4500" s="1" t="s">
        <v>17</v>
      </c>
      <c r="K4500" s="1" t="s">
        <v>18</v>
      </c>
      <c r="M4500" s="6" t="s">
        <v>4577</v>
      </c>
      <c r="N4500" s="2">
        <v>7058.3789999999999</v>
      </c>
    </row>
    <row r="4501" spans="1:14">
      <c r="A4501" s="4">
        <v>44007</v>
      </c>
      <c r="B4501" s="36">
        <f>+A4501+4</f>
        <v>44011</v>
      </c>
      <c r="C4501" s="5">
        <v>44011</v>
      </c>
      <c r="D4501" s="76">
        <f t="shared" si="70"/>
        <v>6</v>
      </c>
      <c r="E4501" s="6" t="s">
        <v>4568</v>
      </c>
      <c r="F4501" s="3" t="s">
        <v>563</v>
      </c>
      <c r="G4501" s="3" t="s">
        <v>41</v>
      </c>
      <c r="H4501" s="53">
        <v>9906114</v>
      </c>
      <c r="I4501" s="7" t="s">
        <v>4571</v>
      </c>
      <c r="J4501" s="1" t="s">
        <v>52</v>
      </c>
      <c r="K4501" s="1" t="s">
        <v>18</v>
      </c>
      <c r="M4501" s="6">
        <v>1431570</v>
      </c>
      <c r="N4501" s="2">
        <v>9383.3289999999997</v>
      </c>
    </row>
    <row r="4502" spans="1:14">
      <c r="A4502" s="4">
        <v>44007</v>
      </c>
      <c r="B4502" s="36">
        <f>+A4502+4</f>
        <v>44011</v>
      </c>
      <c r="C4502" s="5">
        <v>44011</v>
      </c>
      <c r="D4502" s="76">
        <f t="shared" si="70"/>
        <v>6</v>
      </c>
      <c r="E4502" s="6" t="s">
        <v>4568</v>
      </c>
      <c r="F4502" s="3" t="s">
        <v>563</v>
      </c>
      <c r="G4502" s="3" t="s">
        <v>156</v>
      </c>
      <c r="H4502" s="53">
        <v>9906388</v>
      </c>
      <c r="I4502" s="7" t="s">
        <v>154</v>
      </c>
      <c r="J4502" s="1" t="s">
        <v>17</v>
      </c>
      <c r="K4502" s="1" t="s">
        <v>18</v>
      </c>
      <c r="M4502" s="6" t="s">
        <v>4578</v>
      </c>
      <c r="N4502" s="2">
        <v>14515.754000000001</v>
      </c>
    </row>
    <row r="4503" spans="1:14">
      <c r="A4503" s="4">
        <v>44007</v>
      </c>
      <c r="B4503" s="36">
        <f>+A4503+4</f>
        <v>44011</v>
      </c>
      <c r="C4503" s="5">
        <v>44015</v>
      </c>
      <c r="D4503" s="76">
        <f t="shared" si="70"/>
        <v>7</v>
      </c>
      <c r="E4503" s="6" t="s">
        <v>4568</v>
      </c>
      <c r="F4503" s="3" t="s">
        <v>563</v>
      </c>
      <c r="G4503" s="3" t="s">
        <v>31</v>
      </c>
      <c r="H4503" s="53">
        <v>9906693</v>
      </c>
      <c r="I4503" s="7" t="s">
        <v>34</v>
      </c>
      <c r="J4503" s="1" t="s">
        <v>17</v>
      </c>
      <c r="K4503" s="1" t="s">
        <v>18</v>
      </c>
      <c r="M4503" s="6">
        <v>5507095</v>
      </c>
      <c r="N4503" s="2">
        <v>18840.12</v>
      </c>
    </row>
    <row r="4504" spans="1:14">
      <c r="A4504" s="4">
        <v>44007</v>
      </c>
      <c r="B4504" s="36">
        <f>+A4504+4</f>
        <v>44011</v>
      </c>
      <c r="C4504" s="5">
        <v>44008</v>
      </c>
      <c r="D4504" s="76">
        <f t="shared" ref="D4504:D4567" si="71">MONTH(C4504)</f>
        <v>6</v>
      </c>
      <c r="E4504" s="6" t="s">
        <v>4566</v>
      </c>
      <c r="F4504" s="3" t="s">
        <v>563</v>
      </c>
      <c r="G4504" s="3" t="s">
        <v>41</v>
      </c>
      <c r="H4504" s="53">
        <v>9904072</v>
      </c>
      <c r="I4504" s="7" t="s">
        <v>42</v>
      </c>
      <c r="J4504" s="1" t="s">
        <v>17</v>
      </c>
      <c r="K4504" s="1" t="s">
        <v>18</v>
      </c>
      <c r="M4504" s="6" t="s">
        <v>4567</v>
      </c>
      <c r="N4504" s="2">
        <v>25401.504000000001</v>
      </c>
    </row>
    <row r="4505" spans="1:14">
      <c r="A4505" s="4">
        <v>44007</v>
      </c>
      <c r="B4505" s="36">
        <f>+A4505+4</f>
        <v>44011</v>
      </c>
      <c r="C4505" s="5">
        <v>44011</v>
      </c>
      <c r="D4505" s="76">
        <f t="shared" si="71"/>
        <v>6</v>
      </c>
      <c r="E4505" s="6" t="s">
        <v>4568</v>
      </c>
      <c r="F4505" s="3" t="s">
        <v>563</v>
      </c>
      <c r="G4505" s="3" t="s">
        <v>31</v>
      </c>
      <c r="H4505" s="53">
        <v>9906665</v>
      </c>
      <c r="I4505" s="7" t="s">
        <v>140</v>
      </c>
      <c r="J4505" s="1" t="s">
        <v>17</v>
      </c>
      <c r="K4505" s="1" t="s">
        <v>18</v>
      </c>
      <c r="M4505" s="6">
        <v>5785216</v>
      </c>
      <c r="N4505" s="2">
        <v>27070.653999999999</v>
      </c>
    </row>
    <row r="4506" spans="1:14">
      <c r="A4506" s="4">
        <v>44007</v>
      </c>
      <c r="B4506" s="36">
        <f>+A4506+4</f>
        <v>44011</v>
      </c>
      <c r="C4506" s="5">
        <v>44011</v>
      </c>
      <c r="D4506" s="76">
        <f t="shared" si="71"/>
        <v>6</v>
      </c>
      <c r="E4506" s="6" t="s">
        <v>4568</v>
      </c>
      <c r="F4506" s="3" t="s">
        <v>563</v>
      </c>
      <c r="G4506" s="3" t="s">
        <v>125</v>
      </c>
      <c r="H4506" s="53">
        <v>9906319</v>
      </c>
      <c r="I4506" s="7" t="s">
        <v>150</v>
      </c>
      <c r="J4506" s="1" t="s">
        <v>17</v>
      </c>
      <c r="K4506" s="1" t="s">
        <v>18</v>
      </c>
      <c r="M4506" s="6" t="s">
        <v>4569</v>
      </c>
      <c r="N4506" s="2">
        <v>29057.68</v>
      </c>
    </row>
    <row r="4507" spans="1:14">
      <c r="A4507" s="4">
        <v>44007</v>
      </c>
      <c r="B4507" s="36">
        <f>+A4507+4</f>
        <v>44011</v>
      </c>
      <c r="C4507" s="5">
        <v>44011</v>
      </c>
      <c r="D4507" s="76">
        <f t="shared" si="71"/>
        <v>6</v>
      </c>
      <c r="E4507" s="6" t="s">
        <v>4560</v>
      </c>
      <c r="F4507" s="3" t="s">
        <v>13</v>
      </c>
      <c r="G4507" s="3" t="s">
        <v>15</v>
      </c>
      <c r="H4507" s="53">
        <v>9900516</v>
      </c>
      <c r="I4507" s="7" t="s">
        <v>16</v>
      </c>
      <c r="J4507" s="1" t="s">
        <v>17</v>
      </c>
      <c r="K4507" s="1" t="s">
        <v>18</v>
      </c>
      <c r="M4507" s="6" t="s">
        <v>4561</v>
      </c>
      <c r="N4507" s="2">
        <v>29191.68</v>
      </c>
    </row>
    <row r="4508" spans="1:14">
      <c r="A4508" s="4">
        <v>44007</v>
      </c>
      <c r="B4508" s="36">
        <f>+A4508+4</f>
        <v>44011</v>
      </c>
      <c r="C4508" s="5">
        <v>44011</v>
      </c>
      <c r="D4508" s="76">
        <f t="shared" si="71"/>
        <v>6</v>
      </c>
      <c r="E4508" s="6" t="s">
        <v>4560</v>
      </c>
      <c r="F4508" s="3" t="s">
        <v>13</v>
      </c>
      <c r="G4508" s="3" t="s">
        <v>15</v>
      </c>
      <c r="H4508" s="53">
        <v>9900516</v>
      </c>
      <c r="I4508" s="7" t="s">
        <v>16</v>
      </c>
      <c r="J4508" s="1" t="s">
        <v>17</v>
      </c>
      <c r="K4508" s="1" t="s">
        <v>18</v>
      </c>
      <c r="M4508" s="6" t="s">
        <v>4562</v>
      </c>
      <c r="N4508" s="2">
        <v>29191.68</v>
      </c>
    </row>
    <row r="4509" spans="1:14">
      <c r="A4509" s="4">
        <v>44007</v>
      </c>
      <c r="B4509" s="36">
        <f>+A4509+4</f>
        <v>44011</v>
      </c>
      <c r="C4509" s="5">
        <v>44011</v>
      </c>
      <c r="D4509" s="76">
        <f t="shared" si="71"/>
        <v>6</v>
      </c>
      <c r="E4509" s="6" t="s">
        <v>4560</v>
      </c>
      <c r="F4509" s="3" t="s">
        <v>13</v>
      </c>
      <c r="G4509" s="3" t="s">
        <v>15</v>
      </c>
      <c r="H4509" s="53">
        <v>9900516</v>
      </c>
      <c r="I4509" s="7" t="s">
        <v>16</v>
      </c>
      <c r="J4509" s="1" t="s">
        <v>17</v>
      </c>
      <c r="K4509" s="1" t="s">
        <v>18</v>
      </c>
      <c r="M4509" s="6" t="s">
        <v>4563</v>
      </c>
      <c r="N4509" s="2">
        <v>29191.68</v>
      </c>
    </row>
    <row r="4510" spans="1:14">
      <c r="A4510" s="4">
        <v>44007</v>
      </c>
      <c r="B4510" s="36">
        <f>+A4510+4</f>
        <v>44011</v>
      </c>
      <c r="C4510" s="5">
        <v>44011</v>
      </c>
      <c r="D4510" s="76">
        <f t="shared" si="71"/>
        <v>6</v>
      </c>
      <c r="E4510" s="6" t="s">
        <v>4560</v>
      </c>
      <c r="F4510" s="3" t="s">
        <v>13</v>
      </c>
      <c r="G4510" s="3" t="s">
        <v>15</v>
      </c>
      <c r="H4510" s="53">
        <v>9900516</v>
      </c>
      <c r="I4510" s="7" t="s">
        <v>16</v>
      </c>
      <c r="J4510" s="1" t="s">
        <v>17</v>
      </c>
      <c r="K4510" s="1" t="s">
        <v>18</v>
      </c>
      <c r="M4510" s="6" t="s">
        <v>4564</v>
      </c>
      <c r="N4510" s="2">
        <v>29191.68</v>
      </c>
    </row>
    <row r="4511" spans="1:14">
      <c r="A4511" s="4">
        <v>44007</v>
      </c>
      <c r="B4511" s="36">
        <f>+A4511+4</f>
        <v>44011</v>
      </c>
      <c r="C4511" s="5">
        <v>44011</v>
      </c>
      <c r="D4511" s="76">
        <f t="shared" si="71"/>
        <v>6</v>
      </c>
      <c r="E4511" s="6" t="s">
        <v>4560</v>
      </c>
      <c r="F4511" s="3" t="s">
        <v>13</v>
      </c>
      <c r="G4511" s="3" t="s">
        <v>15</v>
      </c>
      <c r="H4511" s="53">
        <v>9900516</v>
      </c>
      <c r="I4511" s="7" t="s">
        <v>16</v>
      </c>
      <c r="J4511" s="1" t="s">
        <v>17</v>
      </c>
      <c r="K4511" s="1" t="s">
        <v>18</v>
      </c>
      <c r="M4511" s="6" t="s">
        <v>4565</v>
      </c>
      <c r="N4511" s="2">
        <v>29191.68</v>
      </c>
    </row>
    <row r="4512" spans="1:14">
      <c r="A4512" s="4">
        <v>44007</v>
      </c>
      <c r="B4512" s="36">
        <f>+A4512+4</f>
        <v>44011</v>
      </c>
      <c r="C4512" s="5">
        <v>44011</v>
      </c>
      <c r="D4512" s="76">
        <f t="shared" si="71"/>
        <v>6</v>
      </c>
      <c r="E4512" s="6" t="s">
        <v>4568</v>
      </c>
      <c r="F4512" s="3" t="s">
        <v>563</v>
      </c>
      <c r="G4512" s="3" t="s">
        <v>156</v>
      </c>
      <c r="H4512" s="54">
        <v>9906386</v>
      </c>
      <c r="I4512" s="7" t="s">
        <v>154</v>
      </c>
      <c r="J4512" s="1" t="s">
        <v>17</v>
      </c>
      <c r="K4512" s="1" t="s">
        <v>18</v>
      </c>
      <c r="M4512" s="6" t="s">
        <v>4579</v>
      </c>
      <c r="N4512" s="2">
        <v>29191.68</v>
      </c>
    </row>
    <row r="4513" spans="1:14">
      <c r="A4513" s="4">
        <v>44007</v>
      </c>
      <c r="B4513" s="36">
        <f>+A4513+4</f>
        <v>44011</v>
      </c>
      <c r="C4513" s="5">
        <v>44011</v>
      </c>
      <c r="D4513" s="76">
        <f t="shared" si="71"/>
        <v>6</v>
      </c>
      <c r="E4513" s="6" t="s">
        <v>4568</v>
      </c>
      <c r="F4513" s="3" t="s">
        <v>563</v>
      </c>
      <c r="G4513" s="3" t="s">
        <v>156</v>
      </c>
      <c r="H4513" s="54">
        <v>9906386</v>
      </c>
      <c r="I4513" s="7" t="s">
        <v>154</v>
      </c>
      <c r="J4513" s="1" t="s">
        <v>17</v>
      </c>
      <c r="K4513" s="1" t="s">
        <v>18</v>
      </c>
      <c r="M4513" s="6" t="s">
        <v>4580</v>
      </c>
      <c r="N4513" s="2">
        <v>29191.68</v>
      </c>
    </row>
    <row r="4514" spans="1:14">
      <c r="A4514" s="4">
        <v>44008</v>
      </c>
      <c r="B4514" s="36">
        <f>+A4514+4</f>
        <v>44012</v>
      </c>
      <c r="C4514" s="5">
        <v>44012</v>
      </c>
      <c r="D4514" s="76">
        <f t="shared" si="71"/>
        <v>6</v>
      </c>
      <c r="E4514" s="6" t="s">
        <v>4586</v>
      </c>
      <c r="F4514" s="3" t="s">
        <v>563</v>
      </c>
      <c r="G4514" s="3" t="s">
        <v>41</v>
      </c>
      <c r="H4514" s="55">
        <v>9906236</v>
      </c>
      <c r="I4514" s="3" t="s">
        <v>208</v>
      </c>
      <c r="J4514" s="1" t="s">
        <v>52</v>
      </c>
      <c r="K4514" s="1" t="s">
        <v>18</v>
      </c>
      <c r="M4514" s="6">
        <v>2460431</v>
      </c>
      <c r="N4514" s="2">
        <v>139.19999999999999</v>
      </c>
    </row>
    <row r="4515" spans="1:14">
      <c r="A4515" s="4">
        <v>44008</v>
      </c>
      <c r="B4515" s="36">
        <f>+A4515+4</f>
        <v>44012</v>
      </c>
      <c r="C4515" s="5">
        <v>44012</v>
      </c>
      <c r="D4515" s="76">
        <f t="shared" si="71"/>
        <v>6</v>
      </c>
      <c r="E4515" s="6" t="s">
        <v>4586</v>
      </c>
      <c r="F4515" s="3" t="s">
        <v>563</v>
      </c>
      <c r="G4515" s="3" t="s">
        <v>31</v>
      </c>
      <c r="H4515" s="53">
        <v>9906684</v>
      </c>
      <c r="I4515" s="7" t="s">
        <v>37</v>
      </c>
      <c r="J4515" s="1" t="s">
        <v>17</v>
      </c>
      <c r="K4515" s="1" t="s">
        <v>18</v>
      </c>
      <c r="M4515" s="6">
        <v>5679257</v>
      </c>
      <c r="N4515" s="2">
        <v>145.68899999999999</v>
      </c>
    </row>
    <row r="4516" spans="1:14">
      <c r="A4516" s="4">
        <v>44008</v>
      </c>
      <c r="B4516" s="36">
        <f>+A4516+4</f>
        <v>44012</v>
      </c>
      <c r="C4516" s="5">
        <v>44012</v>
      </c>
      <c r="D4516" s="76">
        <f t="shared" si="71"/>
        <v>6</v>
      </c>
      <c r="E4516" s="6" t="s">
        <v>4586</v>
      </c>
      <c r="F4516" s="3" t="s">
        <v>563</v>
      </c>
      <c r="G4516" s="3" t="s">
        <v>205</v>
      </c>
      <c r="H4516" s="53">
        <v>9906006</v>
      </c>
      <c r="I4516" s="7" t="s">
        <v>311</v>
      </c>
      <c r="J4516" s="1" t="s">
        <v>24</v>
      </c>
      <c r="K4516" s="1" t="s">
        <v>18</v>
      </c>
      <c r="M4516" s="6">
        <v>7901299</v>
      </c>
      <c r="N4516" s="2">
        <v>225.30099999999999</v>
      </c>
    </row>
    <row r="4517" spans="1:14">
      <c r="A4517" s="4">
        <v>44008</v>
      </c>
      <c r="B4517" s="36">
        <f>+A4517+4</f>
        <v>44012</v>
      </c>
      <c r="C4517" s="5">
        <v>44012</v>
      </c>
      <c r="D4517" s="76">
        <f t="shared" si="71"/>
        <v>6</v>
      </c>
      <c r="E4517" s="6" t="s">
        <v>4586</v>
      </c>
      <c r="F4517" s="3" t="s">
        <v>563</v>
      </c>
      <c r="G4517" s="3" t="s">
        <v>31</v>
      </c>
      <c r="H4517" s="53">
        <v>9906684</v>
      </c>
      <c r="I4517" s="7" t="s">
        <v>2271</v>
      </c>
      <c r="J4517" s="1" t="s">
        <v>52</v>
      </c>
      <c r="K4517" s="1" t="s">
        <v>18</v>
      </c>
      <c r="M4517" s="6">
        <v>5248079</v>
      </c>
      <c r="N4517" s="2">
        <v>226.56</v>
      </c>
    </row>
    <row r="4518" spans="1:14">
      <c r="A4518" s="4">
        <v>44008</v>
      </c>
      <c r="B4518" s="36">
        <f>+A4518+4</f>
        <v>44012</v>
      </c>
      <c r="C4518" s="5">
        <v>44012</v>
      </c>
      <c r="D4518" s="76">
        <f t="shared" si="71"/>
        <v>6</v>
      </c>
      <c r="E4518" s="6" t="s">
        <v>4681</v>
      </c>
      <c r="F4518" s="3" t="s">
        <v>41</v>
      </c>
      <c r="G4518" s="3" t="s">
        <v>22</v>
      </c>
      <c r="H4518" s="7" t="s">
        <v>28</v>
      </c>
      <c r="I4518" s="7" t="s">
        <v>72</v>
      </c>
      <c r="J4518" s="1" t="s">
        <v>24</v>
      </c>
      <c r="K4518" s="1" t="s">
        <v>18</v>
      </c>
      <c r="M4518" s="6" t="s">
        <v>4696</v>
      </c>
      <c r="N4518" s="2">
        <v>312.00799999999998</v>
      </c>
    </row>
    <row r="4519" spans="1:14">
      <c r="A4519" s="4">
        <v>44008</v>
      </c>
      <c r="B4519" s="36">
        <f>+A4519+4</f>
        <v>44012</v>
      </c>
      <c r="C4519" s="5">
        <v>44012</v>
      </c>
      <c r="D4519" s="76">
        <f t="shared" si="71"/>
        <v>6</v>
      </c>
      <c r="E4519" s="6" t="s">
        <v>4586</v>
      </c>
      <c r="F4519" s="3" t="s">
        <v>563</v>
      </c>
      <c r="G4519" s="3" t="s">
        <v>201</v>
      </c>
      <c r="H4519" s="53">
        <v>9906002</v>
      </c>
      <c r="I4519" s="7" t="s">
        <v>1072</v>
      </c>
      <c r="J4519" s="1" t="s">
        <v>24</v>
      </c>
      <c r="K4519" s="1" t="s">
        <v>18</v>
      </c>
      <c r="M4519" s="6">
        <v>5059974</v>
      </c>
      <c r="N4519" s="2">
        <v>382.77</v>
      </c>
    </row>
    <row r="4520" spans="1:14">
      <c r="A4520" s="4">
        <v>44008</v>
      </c>
      <c r="B4520" s="36">
        <f>+A4520+4</f>
        <v>44012</v>
      </c>
      <c r="C4520" s="5">
        <v>44012</v>
      </c>
      <c r="D4520" s="76">
        <f t="shared" si="71"/>
        <v>6</v>
      </c>
      <c r="E4520" s="6" t="s">
        <v>4586</v>
      </c>
      <c r="F4520" s="3" t="s">
        <v>563</v>
      </c>
      <c r="G4520" s="3" t="s">
        <v>41</v>
      </c>
      <c r="H4520" s="53">
        <v>9906600</v>
      </c>
      <c r="I4520" s="7" t="s">
        <v>3766</v>
      </c>
      <c r="J4520" s="1" t="s">
        <v>24</v>
      </c>
      <c r="K4520" s="1" t="s">
        <v>18</v>
      </c>
      <c r="M4520" s="6">
        <v>510319</v>
      </c>
      <c r="N4520" s="2">
        <v>412.851</v>
      </c>
    </row>
    <row r="4521" spans="1:14">
      <c r="A4521" s="4">
        <v>44008</v>
      </c>
      <c r="B4521" s="36">
        <f>+A4521+4</f>
        <v>44012</v>
      </c>
      <c r="C4521" s="5">
        <v>44012</v>
      </c>
      <c r="D4521" s="76">
        <f t="shared" si="71"/>
        <v>6</v>
      </c>
      <c r="E4521" s="6" t="s">
        <v>4586</v>
      </c>
      <c r="F4521" s="3" t="s">
        <v>563</v>
      </c>
      <c r="G4521" s="3" t="s">
        <v>31</v>
      </c>
      <c r="H4521" s="53">
        <v>9906109</v>
      </c>
      <c r="I4521" s="7" t="s">
        <v>1095</v>
      </c>
      <c r="J4521" s="1" t="s">
        <v>52</v>
      </c>
      <c r="K4521" s="1" t="s">
        <v>18</v>
      </c>
      <c r="M4521" s="6">
        <v>5214952</v>
      </c>
      <c r="N4521" s="2">
        <v>450.00099999999998</v>
      </c>
    </row>
    <row r="4522" spans="1:14">
      <c r="A4522" s="4">
        <v>44008</v>
      </c>
      <c r="B4522" s="36">
        <f>+A4522+4</f>
        <v>44012</v>
      </c>
      <c r="C4522" s="5">
        <v>44012</v>
      </c>
      <c r="D4522" s="76">
        <f t="shared" si="71"/>
        <v>6</v>
      </c>
      <c r="E4522" s="6" t="s">
        <v>4586</v>
      </c>
      <c r="F4522" s="3" t="s">
        <v>563</v>
      </c>
      <c r="G4522" s="3" t="s">
        <v>13</v>
      </c>
      <c r="H4522" s="55">
        <v>9906538</v>
      </c>
      <c r="I4522" s="7" t="s">
        <v>229</v>
      </c>
      <c r="J4522" s="1" t="s">
        <v>52</v>
      </c>
      <c r="K4522" s="1" t="s">
        <v>18</v>
      </c>
      <c r="M4522" s="6" t="s">
        <v>4599</v>
      </c>
      <c r="N4522" s="2">
        <v>657.6</v>
      </c>
    </row>
    <row r="4523" spans="1:14">
      <c r="A4523" s="4">
        <v>44008</v>
      </c>
      <c r="B4523" s="36">
        <f>+A4523+4</f>
        <v>44012</v>
      </c>
      <c r="C4523" s="5">
        <v>44012</v>
      </c>
      <c r="D4523" s="76">
        <f t="shared" si="71"/>
        <v>6</v>
      </c>
      <c r="E4523" s="6" t="s">
        <v>4586</v>
      </c>
      <c r="F4523" s="3" t="s">
        <v>563</v>
      </c>
      <c r="G4523" s="3" t="s">
        <v>41</v>
      </c>
      <c r="H4523" s="55">
        <v>9906236</v>
      </c>
      <c r="I4523" s="3" t="s">
        <v>208</v>
      </c>
      <c r="J4523" s="1" t="s">
        <v>52</v>
      </c>
      <c r="K4523" s="1" t="s">
        <v>18</v>
      </c>
      <c r="M4523" s="6">
        <v>1173798</v>
      </c>
      <c r="N4523" s="2">
        <v>657.6</v>
      </c>
    </row>
    <row r="4524" spans="1:14">
      <c r="A4524" s="4">
        <v>44008</v>
      </c>
      <c r="B4524" s="36">
        <f>+A4524+4</f>
        <v>44012</v>
      </c>
      <c r="C4524" s="5">
        <v>44012</v>
      </c>
      <c r="D4524" s="76">
        <f t="shared" si="71"/>
        <v>6</v>
      </c>
      <c r="E4524" s="6" t="s">
        <v>4681</v>
      </c>
      <c r="F4524" s="3" t="s">
        <v>41</v>
      </c>
      <c r="G4524" s="3" t="s">
        <v>153</v>
      </c>
      <c r="H4524" s="7" t="s">
        <v>28</v>
      </c>
      <c r="I4524" s="7" t="s">
        <v>4688</v>
      </c>
      <c r="J4524" s="1" t="s">
        <v>24</v>
      </c>
      <c r="K4524" s="1" t="s">
        <v>18</v>
      </c>
      <c r="M4524" s="6" t="s">
        <v>4687</v>
      </c>
      <c r="N4524" s="2">
        <v>674.08699999999999</v>
      </c>
    </row>
    <row r="4525" spans="1:14">
      <c r="A4525" s="4">
        <v>44008</v>
      </c>
      <c r="B4525" s="36">
        <f>+A4525+4</f>
        <v>44012</v>
      </c>
      <c r="C4525" s="5">
        <v>44012</v>
      </c>
      <c r="D4525" s="76">
        <f t="shared" si="71"/>
        <v>6</v>
      </c>
      <c r="E4525" s="6" t="s">
        <v>4681</v>
      </c>
      <c r="F4525" s="3" t="s">
        <v>41</v>
      </c>
      <c r="G4525" s="3" t="s">
        <v>4694</v>
      </c>
      <c r="H4525" s="7" t="s">
        <v>28</v>
      </c>
      <c r="I4525" s="7" t="s">
        <v>4695</v>
      </c>
      <c r="J4525" s="1" t="s">
        <v>52</v>
      </c>
      <c r="K4525" s="1" t="s">
        <v>18</v>
      </c>
      <c r="M4525" s="6" t="s">
        <v>4693</v>
      </c>
      <c r="N4525" s="2">
        <v>772.04300000000001</v>
      </c>
    </row>
    <row r="4526" spans="1:14">
      <c r="A4526" s="4">
        <v>44008</v>
      </c>
      <c r="B4526" s="36">
        <f>+A4526+4</f>
        <v>44012</v>
      </c>
      <c r="C4526" s="5">
        <v>44012</v>
      </c>
      <c r="D4526" s="76">
        <f t="shared" si="71"/>
        <v>6</v>
      </c>
      <c r="E4526" s="6" t="s">
        <v>4586</v>
      </c>
      <c r="F4526" s="3" t="s">
        <v>563</v>
      </c>
      <c r="G4526" s="3" t="s">
        <v>15</v>
      </c>
      <c r="H4526" s="53">
        <v>9905305</v>
      </c>
      <c r="I4526" s="7" t="s">
        <v>135</v>
      </c>
      <c r="J4526" s="1" t="s">
        <v>17</v>
      </c>
      <c r="K4526" s="1" t="s">
        <v>18</v>
      </c>
      <c r="M4526" s="6">
        <v>9587533</v>
      </c>
      <c r="N4526" s="2">
        <v>778.15300000000002</v>
      </c>
    </row>
    <row r="4527" spans="1:14">
      <c r="A4527" s="4">
        <v>44008</v>
      </c>
      <c r="B4527" s="36">
        <f>+A4527+4</f>
        <v>44012</v>
      </c>
      <c r="C4527" s="5">
        <v>44012</v>
      </c>
      <c r="D4527" s="76">
        <f t="shared" si="71"/>
        <v>6</v>
      </c>
      <c r="E4527" s="6" t="s">
        <v>4586</v>
      </c>
      <c r="F4527" s="3" t="s">
        <v>563</v>
      </c>
      <c r="G4527" s="3" t="s">
        <v>97</v>
      </c>
      <c r="H4527" s="7">
        <v>9906214</v>
      </c>
      <c r="I4527" s="7" t="s">
        <v>4590</v>
      </c>
      <c r="J4527" s="1" t="s">
        <v>52</v>
      </c>
      <c r="K4527" s="1" t="s">
        <v>18</v>
      </c>
      <c r="M4527" s="6">
        <v>4000512</v>
      </c>
      <c r="N4527" s="2">
        <v>822</v>
      </c>
    </row>
    <row r="4528" spans="1:14">
      <c r="A4528" s="4">
        <v>44008</v>
      </c>
      <c r="B4528" s="36">
        <f>+A4528+4</f>
        <v>44012</v>
      </c>
      <c r="C4528" s="5">
        <v>44012</v>
      </c>
      <c r="D4528" s="76">
        <f t="shared" si="71"/>
        <v>6</v>
      </c>
      <c r="E4528" s="6" t="s">
        <v>4586</v>
      </c>
      <c r="F4528" s="3" t="s">
        <v>563</v>
      </c>
      <c r="G4528" s="3" t="s">
        <v>13</v>
      </c>
      <c r="H4528" s="53">
        <v>9906687</v>
      </c>
      <c r="I4528" s="7" t="s">
        <v>177</v>
      </c>
      <c r="J4528" s="1" t="s">
        <v>17</v>
      </c>
      <c r="K4528" s="1" t="s">
        <v>18</v>
      </c>
      <c r="M4528" s="6" t="s">
        <v>4596</v>
      </c>
      <c r="N4528" s="2">
        <v>825.71699999999998</v>
      </c>
    </row>
    <row r="4529" spans="1:14">
      <c r="A4529" s="4">
        <v>44008</v>
      </c>
      <c r="B4529" s="36">
        <f>+A4529+4</f>
        <v>44012</v>
      </c>
      <c r="C4529" s="5">
        <v>44012</v>
      </c>
      <c r="D4529" s="76">
        <f t="shared" si="71"/>
        <v>6</v>
      </c>
      <c r="E4529" s="6" t="s">
        <v>4586</v>
      </c>
      <c r="F4529" s="3" t="s">
        <v>563</v>
      </c>
      <c r="G4529" s="3" t="s">
        <v>41</v>
      </c>
      <c r="H4529" s="55">
        <v>9906236</v>
      </c>
      <c r="I4529" s="3" t="s">
        <v>208</v>
      </c>
      <c r="J4529" s="1" t="s">
        <v>52</v>
      </c>
      <c r="K4529" s="1" t="s">
        <v>18</v>
      </c>
      <c r="M4529" s="6">
        <v>2460430</v>
      </c>
      <c r="N4529" s="2">
        <v>920.64</v>
      </c>
    </row>
    <row r="4530" spans="1:14">
      <c r="A4530" s="4">
        <v>44008</v>
      </c>
      <c r="B4530" s="36">
        <f>+A4530+4</f>
        <v>44012</v>
      </c>
      <c r="C4530" s="5">
        <v>44012</v>
      </c>
      <c r="D4530" s="76">
        <f t="shared" si="71"/>
        <v>6</v>
      </c>
      <c r="E4530" s="6" t="s">
        <v>4681</v>
      </c>
      <c r="F4530" s="3" t="s">
        <v>41</v>
      </c>
      <c r="G4530" s="3" t="s">
        <v>201</v>
      </c>
      <c r="H4530" s="7" t="s">
        <v>28</v>
      </c>
      <c r="I4530" s="7" t="s">
        <v>846</v>
      </c>
      <c r="J4530" s="1" t="s">
        <v>846</v>
      </c>
      <c r="K4530" s="1" t="s">
        <v>18</v>
      </c>
      <c r="M4530" s="6" t="s">
        <v>4690</v>
      </c>
      <c r="N4530" s="2">
        <v>1327.1389999999999</v>
      </c>
    </row>
    <row r="4531" spans="1:14">
      <c r="A4531" s="4">
        <v>44008</v>
      </c>
      <c r="B4531" s="36">
        <f>+A4531+4</f>
        <v>44012</v>
      </c>
      <c r="C4531" s="5">
        <v>44012</v>
      </c>
      <c r="D4531" s="76">
        <f t="shared" si="71"/>
        <v>6</v>
      </c>
      <c r="E4531" s="6" t="s">
        <v>4681</v>
      </c>
      <c r="F4531" s="3" t="s">
        <v>41</v>
      </c>
      <c r="G4531" s="3" t="s">
        <v>27</v>
      </c>
      <c r="H4531" s="7">
        <v>9905738</v>
      </c>
      <c r="I4531" s="7" t="s">
        <v>4692</v>
      </c>
      <c r="J4531" s="1" t="s">
        <v>52</v>
      </c>
      <c r="K4531" s="1" t="s">
        <v>18</v>
      </c>
      <c r="M4531" s="6" t="s">
        <v>4691</v>
      </c>
      <c r="N4531" s="2">
        <v>1649.605</v>
      </c>
    </row>
    <row r="4532" spans="1:14">
      <c r="A4532" s="4">
        <v>44008</v>
      </c>
      <c r="B4532" s="36">
        <f>+A4532+4</f>
        <v>44012</v>
      </c>
      <c r="C4532" s="5">
        <v>44012</v>
      </c>
      <c r="D4532" s="76">
        <f t="shared" si="71"/>
        <v>6</v>
      </c>
      <c r="E4532" s="6" t="s">
        <v>4586</v>
      </c>
      <c r="F4532" s="3" t="s">
        <v>563</v>
      </c>
      <c r="G4532" s="3" t="s">
        <v>15</v>
      </c>
      <c r="H4532" s="53">
        <v>9900516</v>
      </c>
      <c r="I4532" s="7" t="s">
        <v>16</v>
      </c>
      <c r="J4532" s="1" t="s">
        <v>17</v>
      </c>
      <c r="K4532" s="1" t="s">
        <v>18</v>
      </c>
      <c r="M4532" s="6">
        <v>9104645</v>
      </c>
      <c r="N4532" s="2">
        <v>1763.105</v>
      </c>
    </row>
    <row r="4533" spans="1:14">
      <c r="A4533" s="4">
        <v>44008</v>
      </c>
      <c r="B4533" s="36">
        <f>+A4533+4</f>
        <v>44012</v>
      </c>
      <c r="C4533" s="5">
        <v>44012</v>
      </c>
      <c r="D4533" s="76">
        <f t="shared" si="71"/>
        <v>6</v>
      </c>
      <c r="E4533" s="6" t="s">
        <v>4586</v>
      </c>
      <c r="F4533" s="3" t="s">
        <v>563</v>
      </c>
      <c r="G4533" s="3" t="s">
        <v>13</v>
      </c>
      <c r="H4533" s="53">
        <v>9906687</v>
      </c>
      <c r="I4533" s="7" t="s">
        <v>177</v>
      </c>
      <c r="J4533" s="1" t="s">
        <v>17</v>
      </c>
      <c r="K4533" s="1" t="s">
        <v>18</v>
      </c>
      <c r="M4533" s="6" t="s">
        <v>4598</v>
      </c>
      <c r="N4533" s="2">
        <v>1815.069</v>
      </c>
    </row>
    <row r="4534" spans="1:14">
      <c r="A4534" s="4">
        <v>44008</v>
      </c>
      <c r="B4534" s="36">
        <f>+A4534+4</f>
        <v>44012</v>
      </c>
      <c r="C4534" s="5">
        <v>44012</v>
      </c>
      <c r="D4534" s="76">
        <f t="shared" si="71"/>
        <v>6</v>
      </c>
      <c r="E4534" s="6" t="s">
        <v>4586</v>
      </c>
      <c r="F4534" s="3" t="s">
        <v>563</v>
      </c>
      <c r="G4534" s="3" t="s">
        <v>205</v>
      </c>
      <c r="H4534" s="53">
        <v>9902765</v>
      </c>
      <c r="I4534" s="7" t="s">
        <v>206</v>
      </c>
      <c r="J4534" s="1" t="s">
        <v>17</v>
      </c>
      <c r="K4534" s="1" t="s">
        <v>18</v>
      </c>
      <c r="M4534" s="6">
        <v>7905965</v>
      </c>
      <c r="N4534" s="2">
        <v>2049.9160000000002</v>
      </c>
    </row>
    <row r="4535" spans="1:14">
      <c r="A4535" s="4">
        <v>44008</v>
      </c>
      <c r="B4535" s="36">
        <f>+A4535+4</f>
        <v>44012</v>
      </c>
      <c r="C4535" s="5">
        <v>44012</v>
      </c>
      <c r="D4535" s="76">
        <f t="shared" si="71"/>
        <v>6</v>
      </c>
      <c r="E4535" s="6" t="s">
        <v>4586</v>
      </c>
      <c r="F4535" s="3" t="s">
        <v>563</v>
      </c>
      <c r="G4535" s="3" t="s">
        <v>15</v>
      </c>
      <c r="H4535" s="53">
        <v>9900516</v>
      </c>
      <c r="I4535" s="7" t="s">
        <v>16</v>
      </c>
      <c r="J4535" s="1" t="s">
        <v>17</v>
      </c>
      <c r="K4535" s="1" t="s">
        <v>18</v>
      </c>
      <c r="M4535" s="6">
        <v>9104652</v>
      </c>
      <c r="N4535" s="2">
        <v>2073.7420000000002</v>
      </c>
    </row>
    <row r="4536" spans="1:14">
      <c r="A4536" s="4">
        <v>44008</v>
      </c>
      <c r="B4536" s="36">
        <f>+A4536+4</f>
        <v>44012</v>
      </c>
      <c r="C4536" s="5">
        <v>44012</v>
      </c>
      <c r="D4536" s="76">
        <f t="shared" si="71"/>
        <v>6</v>
      </c>
      <c r="E4536" s="6" t="s">
        <v>4586</v>
      </c>
      <c r="F4536" s="3" t="s">
        <v>563</v>
      </c>
      <c r="G4536" s="3" t="s">
        <v>41</v>
      </c>
      <c r="H4536" s="53">
        <v>9906684</v>
      </c>
      <c r="I4536" s="7" t="s">
        <v>2271</v>
      </c>
      <c r="J4536" s="1" t="s">
        <v>52</v>
      </c>
      <c r="K4536" s="1" t="s">
        <v>18</v>
      </c>
      <c r="M4536" s="6">
        <v>1221921</v>
      </c>
      <c r="N4536" s="2">
        <v>2761.92</v>
      </c>
    </row>
    <row r="4537" spans="1:14">
      <c r="A4537" s="4">
        <v>44008</v>
      </c>
      <c r="B4537" s="36">
        <f>+A4537+4</f>
        <v>44012</v>
      </c>
      <c r="C4537" s="5">
        <v>44012</v>
      </c>
      <c r="D4537" s="76">
        <f t="shared" si="71"/>
        <v>6</v>
      </c>
      <c r="E4537" s="6" t="s">
        <v>4586</v>
      </c>
      <c r="F4537" s="3" t="s">
        <v>563</v>
      </c>
      <c r="G4537" s="3" t="s">
        <v>97</v>
      </c>
      <c r="H4537" s="7">
        <v>9906214</v>
      </c>
      <c r="I4537" s="7" t="s">
        <v>4590</v>
      </c>
      <c r="J4537" s="1" t="s">
        <v>52</v>
      </c>
      <c r="K4537" s="1" t="s">
        <v>18</v>
      </c>
      <c r="M4537" s="6">
        <v>400504</v>
      </c>
      <c r="N4537" s="2">
        <v>3298</v>
      </c>
    </row>
    <row r="4538" spans="1:14">
      <c r="A4538" s="4">
        <v>44008</v>
      </c>
      <c r="B4538" s="36">
        <f>+A4538+4</f>
        <v>44012</v>
      </c>
      <c r="C4538" s="5">
        <v>44012</v>
      </c>
      <c r="D4538" s="76">
        <f t="shared" si="71"/>
        <v>6</v>
      </c>
      <c r="E4538" s="6" t="s">
        <v>4586</v>
      </c>
      <c r="F4538" s="3" t="s">
        <v>563</v>
      </c>
      <c r="G4538" s="3" t="s">
        <v>31</v>
      </c>
      <c r="H4538" s="53">
        <v>9906276</v>
      </c>
      <c r="I4538" s="7" t="s">
        <v>32</v>
      </c>
      <c r="J4538" s="1" t="s">
        <v>17</v>
      </c>
      <c r="K4538" s="1" t="s">
        <v>18</v>
      </c>
      <c r="M4538" s="6">
        <v>5852599</v>
      </c>
      <c r="N4538" s="2">
        <v>3613.0259999999998</v>
      </c>
    </row>
    <row r="4539" spans="1:14">
      <c r="A4539" s="4">
        <v>44008</v>
      </c>
      <c r="B4539" s="36">
        <f>+A4539+4</f>
        <v>44012</v>
      </c>
      <c r="C4539" s="5">
        <v>44012</v>
      </c>
      <c r="D4539" s="76">
        <f t="shared" si="71"/>
        <v>6</v>
      </c>
      <c r="E4539" s="6" t="s">
        <v>4586</v>
      </c>
      <c r="F4539" s="3" t="s">
        <v>563</v>
      </c>
      <c r="G4539" s="3" t="s">
        <v>97</v>
      </c>
      <c r="H4539" s="7">
        <v>9906214</v>
      </c>
      <c r="I4539" s="7" t="s">
        <v>4590</v>
      </c>
      <c r="J4539" s="1" t="s">
        <v>52</v>
      </c>
      <c r="K4539" s="1" t="s">
        <v>18</v>
      </c>
      <c r="M4539" s="6">
        <v>4000511</v>
      </c>
      <c r="N4539" s="2">
        <v>4219.45</v>
      </c>
    </row>
    <row r="4540" spans="1:14">
      <c r="A4540" s="4">
        <v>44008</v>
      </c>
      <c r="B4540" s="36">
        <f>+A4540+4</f>
        <v>44012</v>
      </c>
      <c r="C4540" s="5">
        <v>44012</v>
      </c>
      <c r="D4540" s="76">
        <f t="shared" si="71"/>
        <v>6</v>
      </c>
      <c r="E4540" s="6" t="s">
        <v>4586</v>
      </c>
      <c r="F4540" s="3" t="s">
        <v>563</v>
      </c>
      <c r="G4540" s="3" t="s">
        <v>41</v>
      </c>
      <c r="H4540" s="53">
        <v>9906684</v>
      </c>
      <c r="I4540" s="7" t="s">
        <v>2271</v>
      </c>
      <c r="J4540" s="1" t="s">
        <v>52</v>
      </c>
      <c r="K4540" s="1" t="s">
        <v>18</v>
      </c>
      <c r="M4540" s="6">
        <v>1221922</v>
      </c>
      <c r="N4540" s="2">
        <v>4419.0720000000001</v>
      </c>
    </row>
    <row r="4541" spans="1:14">
      <c r="A4541" s="4">
        <v>44008</v>
      </c>
      <c r="B4541" s="36">
        <f>+A4541+4</f>
        <v>44012</v>
      </c>
      <c r="C4541" s="5">
        <v>44012</v>
      </c>
      <c r="D4541" s="76">
        <f t="shared" si="71"/>
        <v>6</v>
      </c>
      <c r="E4541" s="6" t="s">
        <v>4681</v>
      </c>
      <c r="F4541" s="3" t="s">
        <v>41</v>
      </c>
      <c r="G4541" s="3" t="s">
        <v>201</v>
      </c>
      <c r="H4541" s="7" t="s">
        <v>28</v>
      </c>
      <c r="I4541" s="7" t="s">
        <v>846</v>
      </c>
      <c r="J4541" s="1" t="s">
        <v>846</v>
      </c>
      <c r="K4541" s="1" t="s">
        <v>18</v>
      </c>
      <c r="M4541" s="6" t="s">
        <v>4683</v>
      </c>
      <c r="N4541" s="2">
        <v>4744.348</v>
      </c>
    </row>
    <row r="4542" spans="1:14">
      <c r="A4542" s="4">
        <v>44008</v>
      </c>
      <c r="B4542" s="36">
        <f>+A4542+4</f>
        <v>44012</v>
      </c>
      <c r="C4542" s="5">
        <v>44012</v>
      </c>
      <c r="D4542" s="76">
        <f t="shared" si="71"/>
        <v>6</v>
      </c>
      <c r="E4542" s="6" t="s">
        <v>4586</v>
      </c>
      <c r="F4542" s="3" t="s">
        <v>563</v>
      </c>
      <c r="G4542" s="3" t="s">
        <v>31</v>
      </c>
      <c r="H4542" s="53">
        <v>9906684</v>
      </c>
      <c r="I4542" s="7" t="s">
        <v>37</v>
      </c>
      <c r="J4542" s="1" t="s">
        <v>17</v>
      </c>
      <c r="K4542" s="1" t="s">
        <v>18</v>
      </c>
      <c r="M4542" s="6">
        <v>5333.2359999999999</v>
      </c>
      <c r="N4542" s="2">
        <v>5333.2359999999999</v>
      </c>
    </row>
    <row r="4543" spans="1:14">
      <c r="A4543" s="4">
        <v>44008</v>
      </c>
      <c r="B4543" s="36">
        <f>+A4543+4</f>
        <v>44012</v>
      </c>
      <c r="C4543" s="5">
        <v>44012</v>
      </c>
      <c r="D4543" s="76">
        <f t="shared" si="71"/>
        <v>6</v>
      </c>
      <c r="E4543" s="6" t="s">
        <v>4586</v>
      </c>
      <c r="F4543" s="3" t="s">
        <v>563</v>
      </c>
      <c r="G4543" s="3" t="s">
        <v>97</v>
      </c>
      <c r="H4543" s="53">
        <v>9906606</v>
      </c>
      <c r="I4543" s="7" t="s">
        <v>4589</v>
      </c>
      <c r="J4543" s="1" t="s">
        <v>24</v>
      </c>
      <c r="K4543" s="1" t="s">
        <v>18</v>
      </c>
      <c r="M4543" s="6">
        <v>4001552</v>
      </c>
      <c r="N4543" s="2">
        <v>5772.1170000000002</v>
      </c>
    </row>
    <row r="4544" spans="1:14">
      <c r="A4544" s="4">
        <v>44008</v>
      </c>
      <c r="B4544" s="36">
        <f>+A4544+4</f>
        <v>44012</v>
      </c>
      <c r="C4544" s="5">
        <v>44012</v>
      </c>
      <c r="D4544" s="76">
        <f t="shared" si="71"/>
        <v>6</v>
      </c>
      <c r="E4544" s="6" t="s">
        <v>4586</v>
      </c>
      <c r="F4544" s="3" t="s">
        <v>563</v>
      </c>
      <c r="G4544" s="3" t="s">
        <v>15</v>
      </c>
      <c r="H4544" s="53">
        <v>9905838</v>
      </c>
      <c r="I4544" s="7" t="s">
        <v>434</v>
      </c>
      <c r="J4544" s="1" t="s">
        <v>52</v>
      </c>
      <c r="K4544" s="1" t="s">
        <v>18</v>
      </c>
      <c r="M4544" s="6">
        <v>9800522</v>
      </c>
      <c r="N4544" s="2">
        <v>6292.2150000000001</v>
      </c>
    </row>
    <row r="4545" spans="1:14">
      <c r="A4545" s="4">
        <v>44008</v>
      </c>
      <c r="B4545" s="36">
        <f>+A4545+4</f>
        <v>44012</v>
      </c>
      <c r="C4545" s="5">
        <v>44012</v>
      </c>
      <c r="D4545" s="76">
        <f t="shared" si="71"/>
        <v>6</v>
      </c>
      <c r="E4545" s="6" t="s">
        <v>4681</v>
      </c>
      <c r="F4545" s="3" t="s">
        <v>41</v>
      </c>
      <c r="G4545" s="3" t="s">
        <v>15</v>
      </c>
      <c r="H4545" s="7">
        <v>9905830</v>
      </c>
      <c r="I4545" s="7" t="s">
        <v>4671</v>
      </c>
      <c r="J4545" s="1" t="s">
        <v>24</v>
      </c>
      <c r="K4545" s="1" t="s">
        <v>18</v>
      </c>
      <c r="M4545" s="6" t="s">
        <v>4689</v>
      </c>
      <c r="N4545" s="2">
        <v>6292.2150000000001</v>
      </c>
    </row>
    <row r="4546" spans="1:14">
      <c r="A4546" s="4">
        <v>44008</v>
      </c>
      <c r="B4546" s="36">
        <f>+A4546+4</f>
        <v>44012</v>
      </c>
      <c r="C4546" s="5">
        <v>44012</v>
      </c>
      <c r="D4546" s="76">
        <f t="shared" si="71"/>
        <v>6</v>
      </c>
      <c r="E4546" s="6" t="s">
        <v>4586</v>
      </c>
      <c r="F4546" s="3" t="s">
        <v>563</v>
      </c>
      <c r="G4546" s="3" t="s">
        <v>156</v>
      </c>
      <c r="H4546" s="53">
        <v>9906386</v>
      </c>
      <c r="I4546" s="7" t="s">
        <v>154</v>
      </c>
      <c r="J4546" s="1" t="s">
        <v>17</v>
      </c>
      <c r="K4546" s="1" t="s">
        <v>18</v>
      </c>
      <c r="M4546" s="6" t="s">
        <v>4591</v>
      </c>
      <c r="N4546" s="2">
        <v>7257.8770000000004</v>
      </c>
    </row>
    <row r="4547" spans="1:14">
      <c r="A4547" s="4">
        <v>44008</v>
      </c>
      <c r="B4547" s="36">
        <f>+A4547+4</f>
        <v>44012</v>
      </c>
      <c r="C4547" s="5">
        <v>44012</v>
      </c>
      <c r="D4547" s="76">
        <f t="shared" si="71"/>
        <v>6</v>
      </c>
      <c r="E4547" s="6" t="s">
        <v>4681</v>
      </c>
      <c r="F4547" s="3" t="s">
        <v>41</v>
      </c>
      <c r="G4547" s="3" t="s">
        <v>201</v>
      </c>
      <c r="H4547" s="7" t="s">
        <v>28</v>
      </c>
      <c r="I4547" s="7" t="s">
        <v>846</v>
      </c>
      <c r="J4547" s="1" t="s">
        <v>846</v>
      </c>
      <c r="K4547" s="1" t="s">
        <v>18</v>
      </c>
      <c r="M4547" s="6" t="s">
        <v>4682</v>
      </c>
      <c r="N4547" s="2">
        <v>7744.9759999999997</v>
      </c>
    </row>
    <row r="4548" spans="1:14">
      <c r="A4548" s="4">
        <v>44008</v>
      </c>
      <c r="B4548" s="36">
        <f>+A4548+4</f>
        <v>44012</v>
      </c>
      <c r="C4548" s="5">
        <v>44008</v>
      </c>
      <c r="D4548" s="76">
        <f t="shared" si="71"/>
        <v>6</v>
      </c>
      <c r="E4548" s="6" t="s">
        <v>4655</v>
      </c>
      <c r="F4548" s="3" t="s">
        <v>13</v>
      </c>
      <c r="G4548" s="3" t="s">
        <v>13</v>
      </c>
      <c r="H4548" s="54" t="s">
        <v>28</v>
      </c>
      <c r="I4548" s="7" t="s">
        <v>68</v>
      </c>
      <c r="J4548" s="1" t="s">
        <v>24</v>
      </c>
      <c r="K4548" s="1" t="s">
        <v>18</v>
      </c>
      <c r="M4548" s="6" t="s">
        <v>4656</v>
      </c>
      <c r="N4548" s="2">
        <v>8245.625</v>
      </c>
    </row>
    <row r="4549" spans="1:14">
      <c r="A4549" s="4">
        <v>44008</v>
      </c>
      <c r="B4549" s="36">
        <f>+A4549+4</f>
        <v>44012</v>
      </c>
      <c r="C4549" s="5">
        <v>44012</v>
      </c>
      <c r="D4549" s="76">
        <f t="shared" si="71"/>
        <v>6</v>
      </c>
      <c r="E4549" s="6" t="s">
        <v>4681</v>
      </c>
      <c r="F4549" s="3" t="s">
        <v>41</v>
      </c>
      <c r="G4549" s="3" t="s">
        <v>13</v>
      </c>
      <c r="H4549" s="7" t="s">
        <v>28</v>
      </c>
      <c r="I4549" s="7" t="s">
        <v>655</v>
      </c>
      <c r="J4549" s="1" t="s">
        <v>52</v>
      </c>
      <c r="K4549" s="1" t="s">
        <v>18</v>
      </c>
      <c r="M4549" s="6" t="s">
        <v>4685</v>
      </c>
      <c r="N4549" s="2">
        <v>8708.8070000000007</v>
      </c>
    </row>
    <row r="4550" spans="1:14">
      <c r="A4550" s="4">
        <v>44008</v>
      </c>
      <c r="B4550" s="36">
        <f>+A4550+4</f>
        <v>44012</v>
      </c>
      <c r="C4550" s="5">
        <v>44012</v>
      </c>
      <c r="D4550" s="76">
        <f t="shared" si="71"/>
        <v>6</v>
      </c>
      <c r="E4550" s="6" t="s">
        <v>4681</v>
      </c>
      <c r="F4550" s="3" t="s">
        <v>41</v>
      </c>
      <c r="G4550" s="3" t="s">
        <v>201</v>
      </c>
      <c r="H4550" s="7" t="s">
        <v>28</v>
      </c>
      <c r="I4550" s="7" t="s">
        <v>846</v>
      </c>
      <c r="J4550" s="1" t="s">
        <v>846</v>
      </c>
      <c r="K4550" s="1" t="s">
        <v>18</v>
      </c>
      <c r="M4550" s="6" t="s">
        <v>4684</v>
      </c>
      <c r="N4550" s="2">
        <v>9425.9279999999999</v>
      </c>
    </row>
    <row r="4551" spans="1:14">
      <c r="A4551" s="4">
        <v>44008</v>
      </c>
      <c r="B4551" s="36">
        <f>+A4551+4</f>
        <v>44012</v>
      </c>
      <c r="C4551" s="5">
        <v>44012</v>
      </c>
      <c r="D4551" s="76">
        <f t="shared" si="71"/>
        <v>6</v>
      </c>
      <c r="E4551" s="6" t="s">
        <v>4586</v>
      </c>
      <c r="F4551" s="3" t="s">
        <v>563</v>
      </c>
      <c r="G4551" s="3" t="s">
        <v>205</v>
      </c>
      <c r="H4551" s="53">
        <v>9902765</v>
      </c>
      <c r="I4551" s="7" t="s">
        <v>206</v>
      </c>
      <c r="J4551" s="1" t="s">
        <v>17</v>
      </c>
      <c r="K4551" s="1" t="s">
        <v>18</v>
      </c>
      <c r="M4551" s="6">
        <v>7905960</v>
      </c>
      <c r="N4551" s="2">
        <v>11484.647999999999</v>
      </c>
    </row>
    <row r="4552" spans="1:14">
      <c r="A4552" s="4">
        <v>44008</v>
      </c>
      <c r="B4552" s="36">
        <f>+A4552+4</f>
        <v>44012</v>
      </c>
      <c r="C4552" s="5">
        <v>44012</v>
      </c>
      <c r="D4552" s="76">
        <f t="shared" si="71"/>
        <v>6</v>
      </c>
      <c r="E4552" s="6" t="s">
        <v>4586</v>
      </c>
      <c r="F4552" s="3" t="s">
        <v>563</v>
      </c>
      <c r="G4552" s="3" t="s">
        <v>153</v>
      </c>
      <c r="H4552" s="53" t="s">
        <v>28</v>
      </c>
      <c r="I4552" s="7" t="s">
        <v>242</v>
      </c>
      <c r="J4552" s="1" t="s">
        <v>24</v>
      </c>
      <c r="K4552" s="1" t="s">
        <v>18</v>
      </c>
      <c r="M4552" s="6">
        <v>8721361</v>
      </c>
      <c r="N4552" s="2">
        <v>11723.543</v>
      </c>
    </row>
    <row r="4553" spans="1:14">
      <c r="A4553" s="4">
        <v>44008</v>
      </c>
      <c r="B4553" s="36">
        <f>+A4553+4</f>
        <v>44012</v>
      </c>
      <c r="C4553" s="5">
        <v>44012</v>
      </c>
      <c r="D4553" s="76">
        <f t="shared" si="71"/>
        <v>6</v>
      </c>
      <c r="E4553" s="6" t="s">
        <v>4586</v>
      </c>
      <c r="F4553" s="3" t="s">
        <v>563</v>
      </c>
      <c r="G4553" s="3" t="s">
        <v>13</v>
      </c>
      <c r="H4553" s="53">
        <v>9906687</v>
      </c>
      <c r="I4553" s="7" t="s">
        <v>177</v>
      </c>
      <c r="J4553" s="1" t="s">
        <v>17</v>
      </c>
      <c r="K4553" s="1" t="s">
        <v>18</v>
      </c>
      <c r="M4553" s="6" t="s">
        <v>4597</v>
      </c>
      <c r="N4553" s="2">
        <v>11868.427</v>
      </c>
    </row>
    <row r="4554" spans="1:14">
      <c r="A4554" s="4">
        <v>44008</v>
      </c>
      <c r="B4554" s="36">
        <f>+A4554+4</f>
        <v>44012</v>
      </c>
      <c r="C4554" s="5">
        <v>44012</v>
      </c>
      <c r="D4554" s="76">
        <f t="shared" si="71"/>
        <v>6</v>
      </c>
      <c r="E4554" s="6" t="s">
        <v>4586</v>
      </c>
      <c r="F4554" s="3" t="s">
        <v>563</v>
      </c>
      <c r="G4554" s="3" t="s">
        <v>201</v>
      </c>
      <c r="H4554" s="53">
        <v>9906038</v>
      </c>
      <c r="I4554" s="7" t="s">
        <v>202</v>
      </c>
      <c r="J4554" s="1" t="s">
        <v>24</v>
      </c>
      <c r="K4554" s="1" t="s">
        <v>18</v>
      </c>
      <c r="M4554" s="6">
        <v>4930045</v>
      </c>
      <c r="N4554" s="2">
        <v>12368.138000000001</v>
      </c>
    </row>
    <row r="4555" spans="1:14">
      <c r="A4555" s="4">
        <v>44008</v>
      </c>
      <c r="B4555" s="36">
        <f>+A4555+4</f>
        <v>44012</v>
      </c>
      <c r="C4555" s="5">
        <v>44012</v>
      </c>
      <c r="D4555" s="76">
        <f t="shared" si="71"/>
        <v>6</v>
      </c>
      <c r="E4555" s="6" t="s">
        <v>4586</v>
      </c>
      <c r="F4555" s="3" t="s">
        <v>563</v>
      </c>
      <c r="G4555" s="3" t="s">
        <v>31</v>
      </c>
      <c r="H4555" s="53">
        <v>9906276</v>
      </c>
      <c r="I4555" s="7" t="s">
        <v>32</v>
      </c>
      <c r="J4555" s="1" t="s">
        <v>17</v>
      </c>
      <c r="K4555" s="1" t="s">
        <v>18</v>
      </c>
      <c r="M4555" s="6">
        <v>5852597</v>
      </c>
      <c r="N4555" s="2">
        <v>16622.844000000001</v>
      </c>
    </row>
    <row r="4556" spans="1:14">
      <c r="A4556" s="4">
        <v>44008</v>
      </c>
      <c r="B4556" s="36">
        <f>+A4556+4</f>
        <v>44012</v>
      </c>
      <c r="C4556" s="5">
        <v>44012</v>
      </c>
      <c r="D4556" s="76">
        <f t="shared" si="71"/>
        <v>6</v>
      </c>
      <c r="E4556" s="6" t="s">
        <v>4681</v>
      </c>
      <c r="F4556" s="3" t="s">
        <v>41</v>
      </c>
      <c r="G4556" s="3" t="s">
        <v>475</v>
      </c>
      <c r="H4556" s="7">
        <v>9905976</v>
      </c>
      <c r="I4556" s="7" t="s">
        <v>4588</v>
      </c>
      <c r="J4556" s="1" t="s">
        <v>24</v>
      </c>
      <c r="K4556" s="1" t="s">
        <v>18</v>
      </c>
      <c r="M4556" s="6" t="s">
        <v>4686</v>
      </c>
      <c r="N4556" s="2">
        <v>17163.917000000001</v>
      </c>
    </row>
    <row r="4557" spans="1:14">
      <c r="A4557" s="4">
        <v>44008</v>
      </c>
      <c r="B4557" s="36">
        <f>+A4557+4</f>
        <v>44012</v>
      </c>
      <c r="C4557" s="5">
        <v>44015</v>
      </c>
      <c r="D4557" s="76">
        <f t="shared" si="71"/>
        <v>7</v>
      </c>
      <c r="E4557" s="6" t="s">
        <v>4583</v>
      </c>
      <c r="F4557" s="3" t="s">
        <v>563</v>
      </c>
      <c r="G4557" s="3" t="s">
        <v>41</v>
      </c>
      <c r="H4557" s="53">
        <v>9904072</v>
      </c>
      <c r="I4557" s="7" t="s">
        <v>42</v>
      </c>
      <c r="J4557" s="1" t="s">
        <v>17</v>
      </c>
      <c r="K4557" s="1" t="s">
        <v>18</v>
      </c>
      <c r="M4557" s="6" t="s">
        <v>4584</v>
      </c>
      <c r="N4557" s="2">
        <v>25132.236000000001</v>
      </c>
    </row>
    <row r="4558" spans="1:14">
      <c r="A4558" s="4">
        <v>44008</v>
      </c>
      <c r="B4558" s="36">
        <f>+A4558+4</f>
        <v>44012</v>
      </c>
      <c r="C4558" s="5">
        <v>44012</v>
      </c>
      <c r="D4558" s="76">
        <f t="shared" si="71"/>
        <v>6</v>
      </c>
      <c r="E4558" s="6" t="s">
        <v>4586</v>
      </c>
      <c r="F4558" s="3" t="s">
        <v>563</v>
      </c>
      <c r="G4558" s="3" t="s">
        <v>153</v>
      </c>
      <c r="H4558" s="53">
        <v>9905976</v>
      </c>
      <c r="I4558" s="7" t="s">
        <v>4588</v>
      </c>
      <c r="J4558" s="1" t="s">
        <v>24</v>
      </c>
      <c r="K4558" s="1" t="s">
        <v>18</v>
      </c>
      <c r="M4558" s="6">
        <v>2346922</v>
      </c>
      <c r="N4558" s="2">
        <v>25408.831999999999</v>
      </c>
    </row>
    <row r="4559" spans="1:14">
      <c r="A4559" s="4">
        <v>44008</v>
      </c>
      <c r="B4559" s="36">
        <f>+A4559+4</f>
        <v>44012</v>
      </c>
      <c r="C4559" s="5">
        <v>44011</v>
      </c>
      <c r="D4559" s="76">
        <f t="shared" si="71"/>
        <v>6</v>
      </c>
      <c r="E4559" s="6" t="s">
        <v>4583</v>
      </c>
      <c r="F4559" s="3" t="s">
        <v>563</v>
      </c>
      <c r="G4559" s="3" t="s">
        <v>41</v>
      </c>
      <c r="H4559" s="53">
        <v>9904072</v>
      </c>
      <c r="I4559" s="7" t="s">
        <v>42</v>
      </c>
      <c r="J4559" s="1" t="s">
        <v>17</v>
      </c>
      <c r="K4559" s="1" t="s">
        <v>18</v>
      </c>
      <c r="M4559" s="6" t="s">
        <v>4585</v>
      </c>
      <c r="N4559" s="2">
        <v>26242.284</v>
      </c>
    </row>
    <row r="4560" spans="1:14">
      <c r="A4560" s="4">
        <v>44008</v>
      </c>
      <c r="B4560" s="36">
        <f>+A4560+4</f>
        <v>44012</v>
      </c>
      <c r="C4560" s="5">
        <v>44012</v>
      </c>
      <c r="D4560" s="76">
        <f t="shared" si="71"/>
        <v>6</v>
      </c>
      <c r="E4560" s="6" t="s">
        <v>4586</v>
      </c>
      <c r="F4560" s="3" t="s">
        <v>563</v>
      </c>
      <c r="G4560" s="3" t="s">
        <v>156</v>
      </c>
      <c r="H4560" s="53">
        <v>9906386</v>
      </c>
      <c r="I4560" s="7" t="s">
        <v>154</v>
      </c>
      <c r="J4560" s="1" t="s">
        <v>17</v>
      </c>
      <c r="K4560" s="1" t="s">
        <v>18</v>
      </c>
      <c r="M4560" s="6" t="s">
        <v>4592</v>
      </c>
      <c r="N4560" s="2">
        <v>29191.68</v>
      </c>
    </row>
    <row r="4561" spans="1:14">
      <c r="A4561" s="4">
        <v>44008</v>
      </c>
      <c r="B4561" s="36">
        <f>+A4561+4</f>
        <v>44012</v>
      </c>
      <c r="C4561" s="5">
        <v>44012</v>
      </c>
      <c r="D4561" s="76">
        <f t="shared" si="71"/>
        <v>6</v>
      </c>
      <c r="E4561" s="6" t="s">
        <v>4586</v>
      </c>
      <c r="F4561" s="3" t="s">
        <v>563</v>
      </c>
      <c r="G4561" s="3" t="s">
        <v>156</v>
      </c>
      <c r="H4561" s="53">
        <v>9906388</v>
      </c>
      <c r="I4561" s="7" t="s">
        <v>154</v>
      </c>
      <c r="J4561" s="1" t="s">
        <v>17</v>
      </c>
      <c r="K4561" s="1" t="s">
        <v>18</v>
      </c>
      <c r="M4561" s="6" t="s">
        <v>4593</v>
      </c>
      <c r="N4561" s="2">
        <v>29191.68</v>
      </c>
    </row>
    <row r="4562" spans="1:14">
      <c r="A4562" s="4">
        <v>44008</v>
      </c>
      <c r="B4562" s="36">
        <f>+A4562+4</f>
        <v>44012</v>
      </c>
      <c r="C4562" s="5">
        <v>44012</v>
      </c>
      <c r="D4562" s="76">
        <f t="shared" si="71"/>
        <v>6</v>
      </c>
      <c r="E4562" s="6" t="s">
        <v>4586</v>
      </c>
      <c r="F4562" s="3" t="s">
        <v>563</v>
      </c>
      <c r="G4562" s="3" t="s">
        <v>156</v>
      </c>
      <c r="H4562" s="53">
        <v>9906386</v>
      </c>
      <c r="I4562" s="7" t="s">
        <v>154</v>
      </c>
      <c r="J4562" s="1" t="s">
        <v>17</v>
      </c>
      <c r="K4562" s="1" t="s">
        <v>18</v>
      </c>
      <c r="M4562" s="6" t="s">
        <v>4594</v>
      </c>
      <c r="N4562" s="2">
        <v>29191.68</v>
      </c>
    </row>
    <row r="4563" spans="1:14">
      <c r="A4563" s="4">
        <v>44008</v>
      </c>
      <c r="B4563" s="36">
        <f>+A4563+4</f>
        <v>44012</v>
      </c>
      <c r="C4563" s="5">
        <v>44012</v>
      </c>
      <c r="D4563" s="76">
        <f t="shared" si="71"/>
        <v>6</v>
      </c>
      <c r="E4563" s="6" t="s">
        <v>4586</v>
      </c>
      <c r="F4563" s="3" t="s">
        <v>563</v>
      </c>
      <c r="G4563" s="3" t="s">
        <v>156</v>
      </c>
      <c r="H4563" s="53">
        <v>9906386</v>
      </c>
      <c r="I4563" s="7" t="s">
        <v>154</v>
      </c>
      <c r="J4563" s="1" t="s">
        <v>17</v>
      </c>
      <c r="K4563" s="1" t="s">
        <v>18</v>
      </c>
      <c r="M4563" s="6" t="s">
        <v>4595</v>
      </c>
      <c r="N4563" s="2">
        <v>29191.68</v>
      </c>
    </row>
    <row r="4564" spans="1:14">
      <c r="A4564" s="4">
        <v>44008</v>
      </c>
      <c r="B4564" s="36">
        <f>+A4564+4</f>
        <v>44012</v>
      </c>
      <c r="C4564" s="5">
        <v>44011</v>
      </c>
      <c r="D4564" s="76">
        <f t="shared" si="71"/>
        <v>6</v>
      </c>
      <c r="E4564" s="6" t="s">
        <v>4586</v>
      </c>
      <c r="F4564" s="3" t="s">
        <v>563</v>
      </c>
      <c r="G4564" s="3" t="s">
        <v>125</v>
      </c>
      <c r="H4564" s="53">
        <v>9906999</v>
      </c>
      <c r="I4564" s="7" t="s">
        <v>150</v>
      </c>
      <c r="J4564" s="1" t="s">
        <v>17</v>
      </c>
      <c r="K4564" s="1" t="s">
        <v>18</v>
      </c>
      <c r="M4564" s="6" t="s">
        <v>4587</v>
      </c>
      <c r="N4564" s="2">
        <v>31649.279999999999</v>
      </c>
    </row>
    <row r="4565" spans="1:14">
      <c r="A4565" s="4">
        <v>44011</v>
      </c>
      <c r="B4565" s="36">
        <f>+A4565+4</f>
        <v>44015</v>
      </c>
      <c r="C4565" s="5">
        <v>44013</v>
      </c>
      <c r="D4565" s="76">
        <f t="shared" si="71"/>
        <v>7</v>
      </c>
      <c r="E4565" s="6" t="s">
        <v>4612</v>
      </c>
      <c r="F4565" s="3" t="s">
        <v>563</v>
      </c>
      <c r="G4565" s="3" t="s">
        <v>41</v>
      </c>
      <c r="H4565" s="54">
        <v>9904076</v>
      </c>
      <c r="I4565" s="7" t="s">
        <v>42</v>
      </c>
      <c r="J4565" s="1" t="s">
        <v>17</v>
      </c>
      <c r="K4565" s="1" t="s">
        <v>18</v>
      </c>
      <c r="M4565" s="6" t="s">
        <v>4613</v>
      </c>
      <c r="N4565" s="2">
        <v>207.96799999999999</v>
      </c>
    </row>
    <row r="4566" spans="1:14">
      <c r="A4566" s="4">
        <v>44011</v>
      </c>
      <c r="B4566" s="36">
        <f>+A4566+4</f>
        <v>44015</v>
      </c>
      <c r="C4566" s="5">
        <v>44013</v>
      </c>
      <c r="D4566" s="76">
        <f t="shared" si="71"/>
        <v>7</v>
      </c>
      <c r="E4566" s="6" t="s">
        <v>4612</v>
      </c>
      <c r="F4566" s="3" t="s">
        <v>563</v>
      </c>
      <c r="G4566" s="3" t="s">
        <v>15</v>
      </c>
      <c r="H4566" s="54">
        <v>9905305</v>
      </c>
      <c r="I4566" s="7" t="s">
        <v>135</v>
      </c>
      <c r="J4566" s="1" t="s">
        <v>17</v>
      </c>
      <c r="K4566" s="1" t="s">
        <v>18</v>
      </c>
      <c r="M4566" s="6">
        <v>9587555</v>
      </c>
      <c r="N4566" s="2">
        <v>428.25400000000002</v>
      </c>
    </row>
    <row r="4567" spans="1:14">
      <c r="A4567" s="4">
        <v>44011</v>
      </c>
      <c r="B4567" s="36">
        <f>+A4567+4</f>
        <v>44015</v>
      </c>
      <c r="C4567" s="5">
        <v>44013</v>
      </c>
      <c r="D4567" s="76">
        <f t="shared" si="71"/>
        <v>7</v>
      </c>
      <c r="E4567" s="6" t="s">
        <v>4612</v>
      </c>
      <c r="F4567" s="3" t="s">
        <v>563</v>
      </c>
      <c r="G4567" s="3" t="s">
        <v>15</v>
      </c>
      <c r="H4567" s="54">
        <v>9900516</v>
      </c>
      <c r="I4567" s="7" t="s">
        <v>16</v>
      </c>
      <c r="J4567" s="1" t="s">
        <v>17</v>
      </c>
      <c r="K4567" s="1" t="s">
        <v>18</v>
      </c>
      <c r="M4567" s="6">
        <v>9104668</v>
      </c>
      <c r="N4567" s="2">
        <v>518.43499999999995</v>
      </c>
    </row>
    <row r="4568" spans="1:14">
      <c r="A4568" s="4">
        <v>44011</v>
      </c>
      <c r="B4568" s="36">
        <f>+A4568+4</f>
        <v>44015</v>
      </c>
      <c r="C4568" s="5">
        <v>44013</v>
      </c>
      <c r="D4568" s="76">
        <f t="shared" ref="D4568:D4631" si="72">MONTH(C4568)</f>
        <v>7</v>
      </c>
      <c r="E4568" s="6" t="s">
        <v>4612</v>
      </c>
      <c r="F4568" s="3" t="s">
        <v>563</v>
      </c>
      <c r="G4568" s="3" t="s">
        <v>125</v>
      </c>
      <c r="H4568" s="54">
        <v>9904550</v>
      </c>
      <c r="I4568" s="7" t="s">
        <v>722</v>
      </c>
      <c r="J4568" s="1" t="s">
        <v>17</v>
      </c>
      <c r="K4568" s="1" t="s">
        <v>18</v>
      </c>
      <c r="M4568" s="6" t="s">
        <v>4621</v>
      </c>
      <c r="N4568" s="2">
        <v>892.053</v>
      </c>
    </row>
    <row r="4569" spans="1:14">
      <c r="A4569" s="4">
        <v>44011</v>
      </c>
      <c r="B4569" s="36">
        <f>+A4569+4</f>
        <v>44015</v>
      </c>
      <c r="C4569" s="5">
        <v>44013</v>
      </c>
      <c r="D4569" s="76">
        <f t="shared" si="72"/>
        <v>7</v>
      </c>
      <c r="E4569" s="6" t="s">
        <v>4612</v>
      </c>
      <c r="F4569" s="3" t="s">
        <v>563</v>
      </c>
      <c r="G4569" s="3" t="s">
        <v>13</v>
      </c>
      <c r="H4569" s="54">
        <v>9906687</v>
      </c>
      <c r="I4569" s="7" t="s">
        <v>177</v>
      </c>
      <c r="J4569" s="1" t="s">
        <v>17</v>
      </c>
      <c r="K4569" s="1" t="s">
        <v>18</v>
      </c>
      <c r="M4569" s="6" t="s">
        <v>4615</v>
      </c>
      <c r="N4569" s="2">
        <v>1022.842</v>
      </c>
    </row>
    <row r="4570" spans="1:14">
      <c r="A4570" s="4">
        <v>44011</v>
      </c>
      <c r="B4570" s="36">
        <f>+A4570+4</f>
        <v>44015</v>
      </c>
      <c r="C4570" s="5">
        <v>44013</v>
      </c>
      <c r="D4570" s="76">
        <f t="shared" si="72"/>
        <v>7</v>
      </c>
      <c r="E4570" s="6" t="s">
        <v>4612</v>
      </c>
      <c r="F4570" s="3" t="s">
        <v>563</v>
      </c>
      <c r="G4570" s="3" t="s">
        <v>15</v>
      </c>
      <c r="H4570" s="54">
        <v>9906372</v>
      </c>
      <c r="I4570" s="7" t="s">
        <v>980</v>
      </c>
      <c r="J4570" s="1" t="s">
        <v>17</v>
      </c>
      <c r="K4570" s="1" t="s">
        <v>18</v>
      </c>
      <c r="M4570" s="6">
        <v>9526927</v>
      </c>
      <c r="N4570" s="2">
        <v>1763.7719999999999</v>
      </c>
    </row>
    <row r="4571" spans="1:14">
      <c r="A4571" s="4">
        <v>44011</v>
      </c>
      <c r="B4571" s="36">
        <f>+A4571+4</f>
        <v>44015</v>
      </c>
      <c r="C4571" s="5">
        <v>44013</v>
      </c>
      <c r="D4571" s="76">
        <f t="shared" si="72"/>
        <v>7</v>
      </c>
      <c r="E4571" s="6" t="s">
        <v>4612</v>
      </c>
      <c r="F4571" s="3" t="s">
        <v>563</v>
      </c>
      <c r="G4571" s="3" t="s">
        <v>153</v>
      </c>
      <c r="H4571" s="54">
        <v>9905954</v>
      </c>
      <c r="I4571" s="7" t="s">
        <v>509</v>
      </c>
      <c r="J4571" s="1" t="s">
        <v>24</v>
      </c>
      <c r="K4571" s="1" t="s">
        <v>18</v>
      </c>
      <c r="M4571" s="6">
        <v>2345430</v>
      </c>
      <c r="N4571" s="2">
        <v>1797.566</v>
      </c>
    </row>
    <row r="4572" spans="1:14">
      <c r="A4572" s="4">
        <v>44011</v>
      </c>
      <c r="B4572" s="36">
        <f>+A4572+4</f>
        <v>44015</v>
      </c>
      <c r="C4572" s="5">
        <v>44013</v>
      </c>
      <c r="D4572" s="76">
        <f t="shared" si="72"/>
        <v>7</v>
      </c>
      <c r="E4572" s="6" t="s">
        <v>4612</v>
      </c>
      <c r="F4572" s="3" t="s">
        <v>563</v>
      </c>
      <c r="G4572" s="3" t="s">
        <v>13</v>
      </c>
      <c r="H4572" s="54">
        <v>9905965</v>
      </c>
      <c r="I4572" s="7" t="s">
        <v>454</v>
      </c>
      <c r="J4572" s="1" t="s">
        <v>52</v>
      </c>
      <c r="K4572" s="1" t="s">
        <v>18</v>
      </c>
      <c r="M4572" s="6" t="s">
        <v>4617</v>
      </c>
      <c r="N4572" s="2">
        <v>1866.875</v>
      </c>
    </row>
    <row r="4573" spans="1:14">
      <c r="A4573" s="4">
        <v>44011</v>
      </c>
      <c r="B4573" s="36">
        <f>+A4573+4</f>
        <v>44015</v>
      </c>
      <c r="C4573" s="5">
        <v>44013</v>
      </c>
      <c r="D4573" s="76">
        <f t="shared" si="72"/>
        <v>7</v>
      </c>
      <c r="E4573" s="6" t="s">
        <v>4612</v>
      </c>
      <c r="F4573" s="3" t="s">
        <v>563</v>
      </c>
      <c r="G4573" s="3" t="s">
        <v>15</v>
      </c>
      <c r="H4573" s="54">
        <v>9900516</v>
      </c>
      <c r="I4573" s="7" t="s">
        <v>16</v>
      </c>
      <c r="J4573" s="1" t="s">
        <v>17</v>
      </c>
      <c r="K4573" s="1" t="s">
        <v>18</v>
      </c>
      <c r="M4573" s="6">
        <v>9104662</v>
      </c>
      <c r="N4573" s="2">
        <v>1876.1210000000001</v>
      </c>
    </row>
    <row r="4574" spans="1:14">
      <c r="A4574" s="4">
        <v>44011</v>
      </c>
      <c r="B4574" s="36">
        <f>+A4574+4</f>
        <v>44015</v>
      </c>
      <c r="C4574" s="5">
        <v>44013</v>
      </c>
      <c r="D4574" s="76">
        <f t="shared" si="72"/>
        <v>7</v>
      </c>
      <c r="E4574" s="6" t="s">
        <v>4612</v>
      </c>
      <c r="F4574" s="3" t="s">
        <v>563</v>
      </c>
      <c r="G4574" s="3" t="s">
        <v>31</v>
      </c>
      <c r="H4574" s="54">
        <v>9906665</v>
      </c>
      <c r="I4574" s="7" t="s">
        <v>140</v>
      </c>
      <c r="J4574" s="1" t="s">
        <v>17</v>
      </c>
      <c r="K4574" s="1" t="s">
        <v>18</v>
      </c>
      <c r="M4574" s="6">
        <v>5785237</v>
      </c>
      <c r="N4574" s="2">
        <v>1944</v>
      </c>
    </row>
    <row r="4575" spans="1:14">
      <c r="A4575" s="4">
        <v>44011</v>
      </c>
      <c r="B4575" s="36">
        <f>+A4575+4</f>
        <v>44015</v>
      </c>
      <c r="C4575" s="5">
        <v>44013</v>
      </c>
      <c r="D4575" s="76">
        <f t="shared" si="72"/>
        <v>7</v>
      </c>
      <c r="E4575" s="6" t="s">
        <v>4612</v>
      </c>
      <c r="F4575" s="3" t="s">
        <v>563</v>
      </c>
      <c r="G4575" s="3" t="s">
        <v>48</v>
      </c>
      <c r="H4575" s="54">
        <v>9904698</v>
      </c>
      <c r="I4575" s="7" t="s">
        <v>227</v>
      </c>
      <c r="J4575" s="1" t="s">
        <v>24</v>
      </c>
      <c r="K4575" s="1" t="s">
        <v>18</v>
      </c>
      <c r="M4575" s="6">
        <v>5384216</v>
      </c>
      <c r="N4575" s="2">
        <v>2247.605</v>
      </c>
    </row>
    <row r="4576" spans="1:14">
      <c r="A4576" s="4">
        <v>44011</v>
      </c>
      <c r="B4576" s="36">
        <f>+A4576+4</f>
        <v>44015</v>
      </c>
      <c r="C4576" s="5">
        <v>44013</v>
      </c>
      <c r="D4576" s="76">
        <f t="shared" si="72"/>
        <v>7</v>
      </c>
      <c r="E4576" s="6" t="s">
        <v>4612</v>
      </c>
      <c r="F4576" s="3" t="s">
        <v>563</v>
      </c>
      <c r="G4576" s="3" t="s">
        <v>153</v>
      </c>
      <c r="H4576" s="54">
        <v>9906386</v>
      </c>
      <c r="I4576" s="7" t="s">
        <v>154</v>
      </c>
      <c r="J4576" s="1" t="s">
        <v>17</v>
      </c>
      <c r="K4576" s="1" t="s">
        <v>18</v>
      </c>
      <c r="M4576" s="6">
        <v>2350481</v>
      </c>
      <c r="N4576" s="2">
        <v>2267.9189999999999</v>
      </c>
    </row>
    <row r="4577" spans="1:14">
      <c r="A4577" s="4">
        <v>44011</v>
      </c>
      <c r="B4577" s="36">
        <f>+A4577+4</f>
        <v>44015</v>
      </c>
      <c r="C4577" s="5">
        <v>44013</v>
      </c>
      <c r="D4577" s="76">
        <f t="shared" si="72"/>
        <v>7</v>
      </c>
      <c r="E4577" s="6" t="s">
        <v>4612</v>
      </c>
      <c r="F4577" s="3" t="s">
        <v>563</v>
      </c>
      <c r="G4577" s="3" t="s">
        <v>41</v>
      </c>
      <c r="H4577" s="54">
        <v>9904076</v>
      </c>
      <c r="I4577" s="7" t="s">
        <v>42</v>
      </c>
      <c r="J4577" s="1" t="s">
        <v>17</v>
      </c>
      <c r="K4577" s="1" t="s">
        <v>18</v>
      </c>
      <c r="M4577" s="6" t="s">
        <v>4614</v>
      </c>
      <c r="N4577" s="2">
        <v>2419.4369999999999</v>
      </c>
    </row>
    <row r="4578" spans="1:14">
      <c r="A4578" s="4">
        <v>44011</v>
      </c>
      <c r="B4578" s="36">
        <f>+A4578+4</f>
        <v>44015</v>
      </c>
      <c r="C4578" s="5">
        <v>44013</v>
      </c>
      <c r="D4578" s="76">
        <f t="shared" si="72"/>
        <v>7</v>
      </c>
      <c r="E4578" s="6" t="s">
        <v>4612</v>
      </c>
      <c r="F4578" s="3" t="s">
        <v>563</v>
      </c>
      <c r="G4578" s="3" t="s">
        <v>205</v>
      </c>
      <c r="H4578" s="54">
        <v>9902765</v>
      </c>
      <c r="I4578" s="7" t="s">
        <v>206</v>
      </c>
      <c r="J4578" s="1" t="s">
        <v>17</v>
      </c>
      <c r="K4578" s="1" t="s">
        <v>18</v>
      </c>
      <c r="M4578" s="6">
        <v>7905986</v>
      </c>
      <c r="N4578" s="2">
        <v>2779.0140000000001</v>
      </c>
    </row>
    <row r="4579" spans="1:14">
      <c r="A4579" s="4">
        <v>44011</v>
      </c>
      <c r="B4579" s="36">
        <f>+A4579+4</f>
        <v>44015</v>
      </c>
      <c r="C4579" s="5">
        <v>44013</v>
      </c>
      <c r="D4579" s="76">
        <f t="shared" si="72"/>
        <v>7</v>
      </c>
      <c r="E4579" s="6" t="s">
        <v>4612</v>
      </c>
      <c r="F4579" s="3" t="s">
        <v>563</v>
      </c>
      <c r="G4579" s="3" t="s">
        <v>156</v>
      </c>
      <c r="H4579" s="54">
        <v>9906386</v>
      </c>
      <c r="I4579" s="7" t="s">
        <v>154</v>
      </c>
      <c r="J4579" s="1" t="s">
        <v>17</v>
      </c>
      <c r="K4579" s="1" t="s">
        <v>18</v>
      </c>
      <c r="M4579" s="6" t="s">
        <v>4624</v>
      </c>
      <c r="N4579" s="2">
        <v>2919.68</v>
      </c>
    </row>
    <row r="4580" spans="1:14">
      <c r="A4580" s="4">
        <v>44011</v>
      </c>
      <c r="B4580" s="36">
        <f>+A4580+4</f>
        <v>44015</v>
      </c>
      <c r="C4580" s="5">
        <v>44013</v>
      </c>
      <c r="D4580" s="76">
        <f t="shared" si="72"/>
        <v>7</v>
      </c>
      <c r="E4580" s="6" t="s">
        <v>4612</v>
      </c>
      <c r="F4580" s="3" t="s">
        <v>563</v>
      </c>
      <c r="G4580" s="3" t="s">
        <v>125</v>
      </c>
      <c r="H4580" s="54">
        <v>9906999</v>
      </c>
      <c r="I4580" s="7" t="s">
        <v>150</v>
      </c>
      <c r="J4580" s="1" t="s">
        <v>17</v>
      </c>
      <c r="K4580" s="1" t="s">
        <v>18</v>
      </c>
      <c r="M4580" s="6" t="s">
        <v>4620</v>
      </c>
      <c r="N4580" s="2">
        <v>3369.6</v>
      </c>
    </row>
    <row r="4581" spans="1:14">
      <c r="A4581" s="4">
        <v>44011</v>
      </c>
      <c r="B4581" s="36">
        <f>+A4581+4</f>
        <v>44015</v>
      </c>
      <c r="C4581" s="5">
        <v>44013</v>
      </c>
      <c r="D4581" s="76">
        <f t="shared" si="72"/>
        <v>7</v>
      </c>
      <c r="E4581" s="6" t="s">
        <v>4612</v>
      </c>
      <c r="F4581" s="3" t="s">
        <v>563</v>
      </c>
      <c r="G4581" s="3" t="s">
        <v>97</v>
      </c>
      <c r="H4581" s="54">
        <v>9906334</v>
      </c>
      <c r="I4581" s="7" t="s">
        <v>98</v>
      </c>
      <c r="J4581" s="1" t="s">
        <v>17</v>
      </c>
      <c r="K4581" s="1" t="s">
        <v>18</v>
      </c>
      <c r="M4581" s="6">
        <v>4001579</v>
      </c>
      <c r="N4581" s="2">
        <v>3415.636</v>
      </c>
    </row>
    <row r="4582" spans="1:14">
      <c r="A4582" s="4">
        <v>44011</v>
      </c>
      <c r="B4582" s="36">
        <f>+A4582+4</f>
        <v>44015</v>
      </c>
      <c r="C4582" s="5">
        <v>44013</v>
      </c>
      <c r="D4582" s="76">
        <f t="shared" si="72"/>
        <v>7</v>
      </c>
      <c r="E4582" s="6" t="s">
        <v>4612</v>
      </c>
      <c r="F4582" s="3" t="s">
        <v>563</v>
      </c>
      <c r="G4582" s="3" t="s">
        <v>13</v>
      </c>
      <c r="H4582" s="54">
        <v>9906687</v>
      </c>
      <c r="I4582" s="7" t="s">
        <v>177</v>
      </c>
      <c r="J4582" s="1" t="s">
        <v>17</v>
      </c>
      <c r="K4582" s="1" t="s">
        <v>18</v>
      </c>
      <c r="M4582" s="6" t="s">
        <v>4616</v>
      </c>
      <c r="N4582" s="2">
        <v>3629.5390000000002</v>
      </c>
    </row>
    <row r="4583" spans="1:14">
      <c r="A4583" s="4">
        <v>44011</v>
      </c>
      <c r="B4583" s="36">
        <f>+A4583+4</f>
        <v>44015</v>
      </c>
      <c r="C4583" s="5">
        <v>44013</v>
      </c>
      <c r="D4583" s="76">
        <f t="shared" si="72"/>
        <v>7</v>
      </c>
      <c r="E4583" s="6" t="s">
        <v>4612</v>
      </c>
      <c r="F4583" s="3" t="s">
        <v>563</v>
      </c>
      <c r="G4583" s="3" t="s">
        <v>41</v>
      </c>
      <c r="H4583" s="54">
        <v>9906008</v>
      </c>
      <c r="I4583" s="7" t="s">
        <v>456</v>
      </c>
      <c r="J4583" s="1" t="s">
        <v>24</v>
      </c>
      <c r="K4583" s="1" t="s">
        <v>18</v>
      </c>
      <c r="M4583" s="6">
        <v>1203696</v>
      </c>
      <c r="N4583" s="2">
        <v>4123.1130000000003</v>
      </c>
    </row>
    <row r="4584" spans="1:14">
      <c r="A4584" s="4">
        <v>44011</v>
      </c>
      <c r="B4584" s="36">
        <f>+A4584+4</f>
        <v>44015</v>
      </c>
      <c r="C4584" s="5">
        <v>44013</v>
      </c>
      <c r="D4584" s="76">
        <f t="shared" si="72"/>
        <v>7</v>
      </c>
      <c r="E4584" s="6" t="s">
        <v>4612</v>
      </c>
      <c r="F4584" s="3" t="s">
        <v>563</v>
      </c>
      <c r="G4584" s="3" t="s">
        <v>153</v>
      </c>
      <c r="H4584" s="54">
        <v>9906021</v>
      </c>
      <c r="I4584" s="7" t="s">
        <v>192</v>
      </c>
      <c r="J4584" s="1" t="s">
        <v>52</v>
      </c>
      <c r="K4584" s="1" t="s">
        <v>18</v>
      </c>
      <c r="M4584" s="6">
        <v>1952646</v>
      </c>
      <c r="N4584" s="2">
        <v>4123.1130000000003</v>
      </c>
    </row>
    <row r="4585" spans="1:14">
      <c r="A4585" s="4">
        <v>44011</v>
      </c>
      <c r="B4585" s="36">
        <f>+A4585+4</f>
        <v>44015</v>
      </c>
      <c r="C4585" s="5">
        <v>44013</v>
      </c>
      <c r="D4585" s="76">
        <f t="shared" si="72"/>
        <v>7</v>
      </c>
      <c r="E4585" s="6" t="s">
        <v>4612</v>
      </c>
      <c r="F4585" s="3" t="s">
        <v>563</v>
      </c>
      <c r="G4585" s="3" t="s">
        <v>156</v>
      </c>
      <c r="H4585" s="54">
        <v>9905785</v>
      </c>
      <c r="I4585" s="7" t="s">
        <v>292</v>
      </c>
      <c r="J4585" s="1" t="s">
        <v>24</v>
      </c>
      <c r="K4585" s="1" t="s">
        <v>18</v>
      </c>
      <c r="M4585" s="6" t="s">
        <v>4632</v>
      </c>
      <c r="N4585" s="2">
        <v>4392.768</v>
      </c>
    </row>
    <row r="4586" spans="1:14">
      <c r="A4586" s="4">
        <v>44011</v>
      </c>
      <c r="B4586" s="36">
        <f>+A4586+4</f>
        <v>44015</v>
      </c>
      <c r="C4586" s="5">
        <v>44013</v>
      </c>
      <c r="D4586" s="76">
        <f t="shared" si="72"/>
        <v>7</v>
      </c>
      <c r="E4586" s="6" t="s">
        <v>4612</v>
      </c>
      <c r="F4586" s="3" t="s">
        <v>563</v>
      </c>
      <c r="G4586" s="3" t="s">
        <v>22</v>
      </c>
      <c r="H4586" s="54">
        <v>9906306</v>
      </c>
      <c r="I4586" s="7" t="s">
        <v>1525</v>
      </c>
      <c r="J4586" s="1" t="s">
        <v>24</v>
      </c>
      <c r="K4586" s="1" t="s">
        <v>18</v>
      </c>
      <c r="M4586" s="6">
        <v>6896531</v>
      </c>
      <c r="N4586" s="2">
        <v>6292.2150000000001</v>
      </c>
    </row>
    <row r="4587" spans="1:14">
      <c r="A4587" s="4">
        <v>44011</v>
      </c>
      <c r="B4587" s="36">
        <f>+A4587+4</f>
        <v>44015</v>
      </c>
      <c r="C4587" s="5">
        <v>44013</v>
      </c>
      <c r="D4587" s="76">
        <f t="shared" si="72"/>
        <v>7</v>
      </c>
      <c r="E4587" s="6" t="s">
        <v>4612</v>
      </c>
      <c r="F4587" s="3" t="s">
        <v>563</v>
      </c>
      <c r="G4587" s="3" t="s">
        <v>22</v>
      </c>
      <c r="H4587" s="54">
        <v>9906306</v>
      </c>
      <c r="I4587" s="7" t="s">
        <v>1525</v>
      </c>
      <c r="J4587" s="1" t="s">
        <v>24</v>
      </c>
      <c r="K4587" s="1" t="s">
        <v>18</v>
      </c>
      <c r="M4587" s="6">
        <v>6896533</v>
      </c>
      <c r="N4587" s="2">
        <v>6292.2150000000001</v>
      </c>
    </row>
    <row r="4588" spans="1:14">
      <c r="A4588" s="4">
        <v>44011</v>
      </c>
      <c r="B4588" s="36">
        <f>+A4588+4</f>
        <v>44015</v>
      </c>
      <c r="C4588" s="5">
        <v>44013</v>
      </c>
      <c r="D4588" s="76">
        <f t="shared" si="72"/>
        <v>7</v>
      </c>
      <c r="E4588" s="6" t="s">
        <v>4612</v>
      </c>
      <c r="F4588" s="3" t="s">
        <v>563</v>
      </c>
      <c r="G4588" s="3" t="s">
        <v>31</v>
      </c>
      <c r="H4588" s="54">
        <v>9906665</v>
      </c>
      <c r="I4588" s="7" t="s">
        <v>140</v>
      </c>
      <c r="J4588" s="1" t="s">
        <v>17</v>
      </c>
      <c r="K4588" s="1" t="s">
        <v>18</v>
      </c>
      <c r="M4588" s="6">
        <v>5785240</v>
      </c>
      <c r="N4588" s="2">
        <v>7195.3649999999998</v>
      </c>
    </row>
    <row r="4589" spans="1:14">
      <c r="A4589" s="4">
        <v>44011</v>
      </c>
      <c r="B4589" s="36">
        <f>+A4589+4</f>
        <v>44015</v>
      </c>
      <c r="C4589" s="5">
        <v>44013</v>
      </c>
      <c r="D4589" s="76">
        <f t="shared" si="72"/>
        <v>7</v>
      </c>
      <c r="E4589" s="6" t="s">
        <v>4612</v>
      </c>
      <c r="F4589" s="3" t="s">
        <v>563</v>
      </c>
      <c r="G4589" s="3" t="s">
        <v>156</v>
      </c>
      <c r="H4589" s="54">
        <v>9906386</v>
      </c>
      <c r="I4589" s="7" t="s">
        <v>154</v>
      </c>
      <c r="J4589" s="1" t="s">
        <v>17</v>
      </c>
      <c r="K4589" s="1" t="s">
        <v>18</v>
      </c>
      <c r="M4589" s="6" t="s">
        <v>4631</v>
      </c>
      <c r="N4589" s="2">
        <v>7257.8770000000004</v>
      </c>
    </row>
    <row r="4590" spans="1:14">
      <c r="A4590" s="4">
        <v>44011</v>
      </c>
      <c r="B4590" s="36">
        <f>+A4590+4</f>
        <v>44015</v>
      </c>
      <c r="C4590" s="5">
        <v>44013</v>
      </c>
      <c r="D4590" s="76">
        <f t="shared" si="72"/>
        <v>7</v>
      </c>
      <c r="E4590" s="6" t="s">
        <v>4612</v>
      </c>
      <c r="F4590" s="3" t="s">
        <v>563</v>
      </c>
      <c r="G4590" s="3" t="s">
        <v>31</v>
      </c>
      <c r="H4590" s="54">
        <v>9906665</v>
      </c>
      <c r="I4590" s="7" t="s">
        <v>140</v>
      </c>
      <c r="J4590" s="1" t="s">
        <v>17</v>
      </c>
      <c r="K4590" s="1" t="s">
        <v>18</v>
      </c>
      <c r="M4590" s="6">
        <v>5785233</v>
      </c>
      <c r="N4590" s="2">
        <v>8180.52</v>
      </c>
    </row>
    <row r="4591" spans="1:14">
      <c r="A4591" s="4">
        <v>44011</v>
      </c>
      <c r="B4591" s="36">
        <f>+A4591+4</f>
        <v>44015</v>
      </c>
      <c r="C4591" s="5">
        <v>44013</v>
      </c>
      <c r="D4591" s="76">
        <f t="shared" si="72"/>
        <v>7</v>
      </c>
      <c r="E4591" s="6" t="s">
        <v>4612</v>
      </c>
      <c r="F4591" s="3" t="s">
        <v>563</v>
      </c>
      <c r="G4591" s="3" t="s">
        <v>31</v>
      </c>
      <c r="H4591" s="54">
        <v>9906684</v>
      </c>
      <c r="I4591" s="7" t="s">
        <v>37</v>
      </c>
      <c r="J4591" s="1" t="s">
        <v>17</v>
      </c>
      <c r="K4591" s="1" t="s">
        <v>18</v>
      </c>
      <c r="M4591" s="6">
        <v>5679259</v>
      </c>
      <c r="N4591" s="2">
        <v>9807.6209999999992</v>
      </c>
    </row>
    <row r="4592" spans="1:14">
      <c r="A4592" s="4">
        <v>44011</v>
      </c>
      <c r="B4592" s="36">
        <f>+A4592+4</f>
        <v>44015</v>
      </c>
      <c r="C4592" s="5">
        <v>44013</v>
      </c>
      <c r="D4592" s="76">
        <f t="shared" si="72"/>
        <v>7</v>
      </c>
      <c r="E4592" s="6" t="s">
        <v>4612</v>
      </c>
      <c r="F4592" s="3" t="s">
        <v>563</v>
      </c>
      <c r="G4592" s="3" t="s">
        <v>156</v>
      </c>
      <c r="H4592" s="54">
        <v>9906386</v>
      </c>
      <c r="I4592" s="7" t="s">
        <v>154</v>
      </c>
      <c r="J4592" s="1" t="s">
        <v>17</v>
      </c>
      <c r="K4592" s="1" t="s">
        <v>18</v>
      </c>
      <c r="M4592" s="6" t="s">
        <v>4628</v>
      </c>
      <c r="N4592" s="2">
        <v>10618.592000000001</v>
      </c>
    </row>
    <row r="4593" spans="1:14">
      <c r="A4593" s="4">
        <v>44011</v>
      </c>
      <c r="B4593" s="36">
        <f>+A4593+4</f>
        <v>44015</v>
      </c>
      <c r="C4593" s="5">
        <v>44013</v>
      </c>
      <c r="D4593" s="76">
        <f t="shared" si="72"/>
        <v>7</v>
      </c>
      <c r="E4593" s="6" t="s">
        <v>4612</v>
      </c>
      <c r="F4593" s="3" t="s">
        <v>563</v>
      </c>
      <c r="G4593" s="3" t="s">
        <v>205</v>
      </c>
      <c r="H4593" s="54">
        <v>9902765</v>
      </c>
      <c r="I4593" s="7" t="s">
        <v>206</v>
      </c>
      <c r="J4593" s="1" t="s">
        <v>17</v>
      </c>
      <c r="K4593" s="1" t="s">
        <v>18</v>
      </c>
      <c r="M4593" s="6">
        <v>7905976</v>
      </c>
      <c r="N4593" s="2">
        <v>11350.632</v>
      </c>
    </row>
    <row r="4594" spans="1:14">
      <c r="A4594" s="4">
        <v>44011</v>
      </c>
      <c r="B4594" s="36">
        <f>+A4594+4</f>
        <v>44015</v>
      </c>
      <c r="C4594" s="5">
        <v>44013</v>
      </c>
      <c r="D4594" s="76">
        <f t="shared" si="72"/>
        <v>7</v>
      </c>
      <c r="E4594" s="6" t="s">
        <v>4635</v>
      </c>
      <c r="F4594" s="3" t="s">
        <v>13</v>
      </c>
      <c r="G4594" s="3" t="s">
        <v>15</v>
      </c>
      <c r="H4594" s="54">
        <v>9900516</v>
      </c>
      <c r="I4594" s="7" t="s">
        <v>16</v>
      </c>
      <c r="J4594" s="1" t="s">
        <v>17</v>
      </c>
      <c r="K4594" s="1" t="s">
        <v>18</v>
      </c>
      <c r="M4594" s="6" t="s">
        <v>4641</v>
      </c>
      <c r="N4594" s="2">
        <v>17515.008000000002</v>
      </c>
    </row>
    <row r="4595" spans="1:14">
      <c r="A4595" s="4">
        <v>44011</v>
      </c>
      <c r="B4595" s="36">
        <f>+A4595+4</f>
        <v>44015</v>
      </c>
      <c r="C4595" s="5">
        <v>44013</v>
      </c>
      <c r="D4595" s="76">
        <f t="shared" si="72"/>
        <v>7</v>
      </c>
      <c r="E4595" s="6" t="s">
        <v>4612</v>
      </c>
      <c r="F4595" s="3" t="s">
        <v>563</v>
      </c>
      <c r="G4595" s="3" t="s">
        <v>156</v>
      </c>
      <c r="H4595" s="54">
        <v>9906386</v>
      </c>
      <c r="I4595" s="7" t="s">
        <v>154</v>
      </c>
      <c r="J4595" s="1" t="s">
        <v>17</v>
      </c>
      <c r="K4595" s="1" t="s">
        <v>18</v>
      </c>
      <c r="M4595" s="6" t="s">
        <v>4629</v>
      </c>
      <c r="N4595" s="2">
        <v>21624.959999999999</v>
      </c>
    </row>
    <row r="4596" spans="1:14">
      <c r="A4596" s="4">
        <v>44011</v>
      </c>
      <c r="B4596" s="36">
        <f>+A4596+4</f>
        <v>44015</v>
      </c>
      <c r="C4596" s="5">
        <v>44013</v>
      </c>
      <c r="D4596" s="76">
        <f t="shared" si="72"/>
        <v>7</v>
      </c>
      <c r="E4596" s="6" t="s">
        <v>4612</v>
      </c>
      <c r="F4596" s="3" t="s">
        <v>563</v>
      </c>
      <c r="G4596" s="3" t="s">
        <v>156</v>
      </c>
      <c r="H4596" s="54">
        <v>9906386</v>
      </c>
      <c r="I4596" s="7" t="s">
        <v>154</v>
      </c>
      <c r="J4596" s="1" t="s">
        <v>17</v>
      </c>
      <c r="K4596" s="1" t="s">
        <v>18</v>
      </c>
      <c r="M4596" s="6" t="s">
        <v>4630</v>
      </c>
      <c r="N4596" s="2">
        <v>26272</v>
      </c>
    </row>
    <row r="4597" spans="1:14">
      <c r="A4597" s="4">
        <v>44011</v>
      </c>
      <c r="B4597" s="36">
        <f>+A4597+4</f>
        <v>44015</v>
      </c>
      <c r="C4597" s="5">
        <v>44013</v>
      </c>
      <c r="D4597" s="76">
        <f t="shared" si="72"/>
        <v>7</v>
      </c>
      <c r="E4597" s="6" t="s">
        <v>4635</v>
      </c>
      <c r="F4597" s="3" t="s">
        <v>13</v>
      </c>
      <c r="G4597" s="3" t="s">
        <v>41</v>
      </c>
      <c r="H4597" s="54">
        <v>9904076</v>
      </c>
      <c r="I4597" s="7" t="s">
        <v>42</v>
      </c>
      <c r="J4597" s="1" t="s">
        <v>17</v>
      </c>
      <c r="K4597" s="1" t="s">
        <v>18</v>
      </c>
      <c r="M4597" s="6" t="s">
        <v>4642</v>
      </c>
      <c r="N4597" s="2">
        <v>28740.504000000001</v>
      </c>
    </row>
    <row r="4598" spans="1:14">
      <c r="A4598" s="4">
        <v>44011</v>
      </c>
      <c r="B4598" s="36">
        <f>+A4598+4</f>
        <v>44015</v>
      </c>
      <c r="C4598" s="5">
        <v>44013</v>
      </c>
      <c r="D4598" s="76">
        <f t="shared" si="72"/>
        <v>7</v>
      </c>
      <c r="E4598" s="6" t="s">
        <v>4612</v>
      </c>
      <c r="F4598" s="3" t="s">
        <v>563</v>
      </c>
      <c r="G4598" s="3" t="s">
        <v>125</v>
      </c>
      <c r="H4598" s="54">
        <v>9906999</v>
      </c>
      <c r="I4598" s="7" t="s">
        <v>150</v>
      </c>
      <c r="J4598" s="1" t="s">
        <v>17</v>
      </c>
      <c r="K4598" s="1" t="s">
        <v>18</v>
      </c>
      <c r="M4598" s="6" t="s">
        <v>4619</v>
      </c>
      <c r="N4598" s="2">
        <v>29057.279999999999</v>
      </c>
    </row>
    <row r="4599" spans="1:14">
      <c r="A4599" s="4">
        <v>44011</v>
      </c>
      <c r="B4599" s="36">
        <f>+A4599+4</f>
        <v>44015</v>
      </c>
      <c r="C4599" s="5">
        <v>44013</v>
      </c>
      <c r="D4599" s="76">
        <f t="shared" si="72"/>
        <v>7</v>
      </c>
      <c r="E4599" s="6" t="s">
        <v>4612</v>
      </c>
      <c r="F4599" s="3" t="s">
        <v>563</v>
      </c>
      <c r="G4599" s="3" t="s">
        <v>156</v>
      </c>
      <c r="H4599" s="54">
        <v>9906386</v>
      </c>
      <c r="I4599" s="7" t="s">
        <v>154</v>
      </c>
      <c r="J4599" s="1" t="s">
        <v>17</v>
      </c>
      <c r="K4599" s="1" t="s">
        <v>18</v>
      </c>
      <c r="M4599" s="6" t="s">
        <v>4623</v>
      </c>
      <c r="N4599" s="2">
        <v>29191.68</v>
      </c>
    </row>
    <row r="4600" spans="1:14">
      <c r="A4600" s="4">
        <v>44011</v>
      </c>
      <c r="B4600" s="36">
        <f>+A4600+4</f>
        <v>44015</v>
      </c>
      <c r="C4600" s="5">
        <v>44013</v>
      </c>
      <c r="D4600" s="76">
        <f t="shared" si="72"/>
        <v>7</v>
      </c>
      <c r="E4600" s="6" t="s">
        <v>4612</v>
      </c>
      <c r="F4600" s="3" t="s">
        <v>563</v>
      </c>
      <c r="G4600" s="3" t="s">
        <v>156</v>
      </c>
      <c r="H4600" s="54">
        <v>9906386</v>
      </c>
      <c r="I4600" s="7" t="s">
        <v>154</v>
      </c>
      <c r="J4600" s="1" t="s">
        <v>17</v>
      </c>
      <c r="K4600" s="1" t="s">
        <v>18</v>
      </c>
      <c r="M4600" s="6" t="s">
        <v>4625</v>
      </c>
      <c r="N4600" s="2">
        <v>29191.68</v>
      </c>
    </row>
    <row r="4601" spans="1:14">
      <c r="A4601" s="4">
        <v>44011</v>
      </c>
      <c r="B4601" s="36">
        <f>+A4601+4</f>
        <v>44015</v>
      </c>
      <c r="C4601" s="5">
        <v>44013</v>
      </c>
      <c r="D4601" s="76">
        <f t="shared" si="72"/>
        <v>7</v>
      </c>
      <c r="E4601" s="6" t="s">
        <v>4612</v>
      </c>
      <c r="F4601" s="3" t="s">
        <v>563</v>
      </c>
      <c r="G4601" s="3" t="s">
        <v>156</v>
      </c>
      <c r="H4601" s="54">
        <v>9906386</v>
      </c>
      <c r="I4601" s="7" t="s">
        <v>154</v>
      </c>
      <c r="J4601" s="1" t="s">
        <v>17</v>
      </c>
      <c r="K4601" s="1" t="s">
        <v>18</v>
      </c>
      <c r="M4601" s="6" t="s">
        <v>4626</v>
      </c>
      <c r="N4601" s="2">
        <v>29191.68</v>
      </c>
    </row>
    <row r="4602" spans="1:14">
      <c r="A4602" s="4">
        <v>44011</v>
      </c>
      <c r="B4602" s="36">
        <f>+A4602+4</f>
        <v>44015</v>
      </c>
      <c r="C4602" s="5">
        <v>44013</v>
      </c>
      <c r="D4602" s="76">
        <f t="shared" si="72"/>
        <v>7</v>
      </c>
      <c r="E4602" s="6" t="s">
        <v>4612</v>
      </c>
      <c r="F4602" s="3" t="s">
        <v>563</v>
      </c>
      <c r="G4602" s="3" t="s">
        <v>156</v>
      </c>
      <c r="H4602" s="54">
        <v>9906386</v>
      </c>
      <c r="I4602" s="7" t="s">
        <v>154</v>
      </c>
      <c r="J4602" s="1" t="s">
        <v>17</v>
      </c>
      <c r="K4602" s="1" t="s">
        <v>18</v>
      </c>
      <c r="M4602" s="6" t="s">
        <v>4627</v>
      </c>
      <c r="N4602" s="2">
        <v>29191.68</v>
      </c>
    </row>
    <row r="4603" spans="1:14">
      <c r="A4603" s="29">
        <v>44011</v>
      </c>
      <c r="B4603" s="40">
        <f>+A4603+4</f>
        <v>44015</v>
      </c>
      <c r="C4603" s="66">
        <v>44015</v>
      </c>
      <c r="D4603" s="76">
        <f t="shared" si="72"/>
        <v>7</v>
      </c>
      <c r="E4603" s="26"/>
      <c r="F4603" s="28" t="s">
        <v>563</v>
      </c>
      <c r="G4603" s="28" t="s">
        <v>153</v>
      </c>
      <c r="H4603" s="67">
        <v>9906388</v>
      </c>
      <c r="I4603" s="34" t="s">
        <v>154</v>
      </c>
      <c r="J4603" s="19" t="s">
        <v>17</v>
      </c>
      <c r="K4603" s="1" t="s">
        <v>18</v>
      </c>
      <c r="L4603" s="19"/>
      <c r="M4603" s="6" t="s">
        <v>4633</v>
      </c>
      <c r="N4603" s="27">
        <v>29191.68</v>
      </c>
    </row>
    <row r="4604" spans="1:14">
      <c r="A4604" s="29">
        <v>44011</v>
      </c>
      <c r="B4604" s="40">
        <f>+A4604+4</f>
        <v>44015</v>
      </c>
      <c r="C4604" s="66">
        <v>44015</v>
      </c>
      <c r="D4604" s="76">
        <f t="shared" si="72"/>
        <v>7</v>
      </c>
      <c r="E4604" s="26"/>
      <c r="F4604" s="28" t="s">
        <v>563</v>
      </c>
      <c r="G4604" s="28" t="s">
        <v>153</v>
      </c>
      <c r="H4604" s="67">
        <v>9906388</v>
      </c>
      <c r="I4604" s="34" t="s">
        <v>154</v>
      </c>
      <c r="J4604" s="19" t="s">
        <v>17</v>
      </c>
      <c r="K4604" s="1" t="s">
        <v>18</v>
      </c>
      <c r="L4604" s="19"/>
      <c r="M4604" s="6" t="s">
        <v>4634</v>
      </c>
      <c r="N4604" s="27">
        <v>29191.68</v>
      </c>
    </row>
    <row r="4605" spans="1:14">
      <c r="A4605" s="4">
        <v>44011</v>
      </c>
      <c r="B4605" s="36">
        <f>+A4605+4</f>
        <v>44015</v>
      </c>
      <c r="C4605" s="5">
        <v>44013</v>
      </c>
      <c r="D4605" s="76">
        <f t="shared" si="72"/>
        <v>7</v>
      </c>
      <c r="E4605" s="6" t="s">
        <v>4635</v>
      </c>
      <c r="F4605" s="3" t="s">
        <v>13</v>
      </c>
      <c r="G4605" s="3" t="s">
        <v>15</v>
      </c>
      <c r="H4605" s="54">
        <v>9900516</v>
      </c>
      <c r="I4605" s="7" t="s">
        <v>16</v>
      </c>
      <c r="J4605" s="1" t="s">
        <v>17</v>
      </c>
      <c r="K4605" s="1" t="s">
        <v>18</v>
      </c>
      <c r="M4605" s="6" t="s">
        <v>4636</v>
      </c>
      <c r="N4605" s="2">
        <v>29191.68</v>
      </c>
    </row>
    <row r="4606" spans="1:14">
      <c r="A4606" s="4">
        <v>44011</v>
      </c>
      <c r="B4606" s="36">
        <f>+A4606+4</f>
        <v>44015</v>
      </c>
      <c r="C4606" s="5">
        <v>44013</v>
      </c>
      <c r="D4606" s="76">
        <f t="shared" si="72"/>
        <v>7</v>
      </c>
      <c r="E4606" s="6" t="s">
        <v>4635</v>
      </c>
      <c r="F4606" s="3" t="s">
        <v>13</v>
      </c>
      <c r="G4606" s="3" t="s">
        <v>15</v>
      </c>
      <c r="H4606" s="54">
        <v>9900516</v>
      </c>
      <c r="I4606" s="7" t="s">
        <v>16</v>
      </c>
      <c r="J4606" s="1" t="s">
        <v>17</v>
      </c>
      <c r="K4606" s="1" t="s">
        <v>18</v>
      </c>
      <c r="M4606" s="6" t="s">
        <v>4637</v>
      </c>
      <c r="N4606" s="2">
        <v>29191.68</v>
      </c>
    </row>
    <row r="4607" spans="1:14">
      <c r="A4607" s="4">
        <v>44011</v>
      </c>
      <c r="B4607" s="36">
        <f>+A4607+4</f>
        <v>44015</v>
      </c>
      <c r="C4607" s="5">
        <v>44013</v>
      </c>
      <c r="D4607" s="76">
        <f t="shared" si="72"/>
        <v>7</v>
      </c>
      <c r="E4607" s="6" t="s">
        <v>4635</v>
      </c>
      <c r="F4607" s="3" t="s">
        <v>13</v>
      </c>
      <c r="G4607" s="3" t="s">
        <v>15</v>
      </c>
      <c r="H4607" s="54">
        <v>9900516</v>
      </c>
      <c r="I4607" s="7" t="s">
        <v>16</v>
      </c>
      <c r="J4607" s="1" t="s">
        <v>17</v>
      </c>
      <c r="K4607" s="1" t="s">
        <v>18</v>
      </c>
      <c r="M4607" s="6" t="s">
        <v>4638</v>
      </c>
      <c r="N4607" s="2">
        <v>29191.68</v>
      </c>
    </row>
    <row r="4608" spans="1:14">
      <c r="A4608" s="4">
        <v>44011</v>
      </c>
      <c r="B4608" s="36">
        <f>+A4608+4</f>
        <v>44015</v>
      </c>
      <c r="C4608" s="5">
        <v>44013</v>
      </c>
      <c r="D4608" s="76">
        <f t="shared" si="72"/>
        <v>7</v>
      </c>
      <c r="E4608" s="6" t="s">
        <v>4635</v>
      </c>
      <c r="F4608" s="3" t="s">
        <v>13</v>
      </c>
      <c r="G4608" s="3" t="s">
        <v>15</v>
      </c>
      <c r="H4608" s="54">
        <v>9900516</v>
      </c>
      <c r="I4608" s="7" t="s">
        <v>16</v>
      </c>
      <c r="J4608" s="1" t="s">
        <v>17</v>
      </c>
      <c r="K4608" s="1" t="s">
        <v>18</v>
      </c>
      <c r="M4608" s="6" t="s">
        <v>4639</v>
      </c>
      <c r="N4608" s="2">
        <v>29191.68</v>
      </c>
    </row>
    <row r="4609" spans="1:14">
      <c r="A4609" s="4">
        <v>44011</v>
      </c>
      <c r="B4609" s="36">
        <f>+A4609+4</f>
        <v>44015</v>
      </c>
      <c r="C4609" s="5">
        <v>44013</v>
      </c>
      <c r="D4609" s="76">
        <f t="shared" si="72"/>
        <v>7</v>
      </c>
      <c r="E4609" s="6" t="s">
        <v>4635</v>
      </c>
      <c r="F4609" s="3" t="s">
        <v>13</v>
      </c>
      <c r="G4609" s="3" t="s">
        <v>15</v>
      </c>
      <c r="H4609" s="54">
        <v>9900516</v>
      </c>
      <c r="I4609" s="7" t="s">
        <v>16</v>
      </c>
      <c r="J4609" s="1" t="s">
        <v>17</v>
      </c>
      <c r="K4609" s="1" t="s">
        <v>18</v>
      </c>
      <c r="M4609" s="6" t="s">
        <v>4640</v>
      </c>
      <c r="N4609" s="2">
        <v>29191.68</v>
      </c>
    </row>
    <row r="4610" spans="1:14">
      <c r="A4610" s="4">
        <v>44011</v>
      </c>
      <c r="B4610" s="36">
        <f>+A4610+4</f>
        <v>44015</v>
      </c>
      <c r="C4610" s="5">
        <v>44013</v>
      </c>
      <c r="D4610" s="76">
        <f t="shared" si="72"/>
        <v>7</v>
      </c>
      <c r="E4610" s="6" t="s">
        <v>4612</v>
      </c>
      <c r="F4610" s="3" t="s">
        <v>563</v>
      </c>
      <c r="G4610" s="3" t="s">
        <v>31</v>
      </c>
      <c r="H4610" s="54">
        <v>9906276</v>
      </c>
      <c r="I4610" s="7" t="s">
        <v>32</v>
      </c>
      <c r="J4610" s="1" t="s">
        <v>17</v>
      </c>
      <c r="K4610" s="1" t="s">
        <v>18</v>
      </c>
      <c r="M4610" s="6">
        <v>5852603</v>
      </c>
      <c r="N4610" s="2">
        <v>29192.28</v>
      </c>
    </row>
    <row r="4611" spans="1:14">
      <c r="A4611" s="4">
        <v>44011</v>
      </c>
      <c r="B4611" s="36">
        <f>+A4611+4</f>
        <v>44015</v>
      </c>
      <c r="C4611" s="5">
        <v>44013</v>
      </c>
      <c r="D4611" s="76">
        <f t="shared" si="72"/>
        <v>7</v>
      </c>
      <c r="E4611" s="6" t="s">
        <v>4612</v>
      </c>
      <c r="F4611" s="3" t="s">
        <v>563</v>
      </c>
      <c r="G4611" s="3" t="s">
        <v>31</v>
      </c>
      <c r="H4611" s="54">
        <v>9906276</v>
      </c>
      <c r="I4611" s="7" t="s">
        <v>32</v>
      </c>
      <c r="J4611" s="1" t="s">
        <v>17</v>
      </c>
      <c r="K4611" s="1" t="s">
        <v>18</v>
      </c>
      <c r="M4611" s="6">
        <v>5852604</v>
      </c>
      <c r="N4611" s="2">
        <v>29192.28</v>
      </c>
    </row>
    <row r="4612" spans="1:14">
      <c r="A4612" s="4">
        <v>44011</v>
      </c>
      <c r="B4612" s="36">
        <f>+A4612+4</f>
        <v>44015</v>
      </c>
      <c r="C4612" s="5">
        <v>44013</v>
      </c>
      <c r="D4612" s="76">
        <f t="shared" si="72"/>
        <v>7</v>
      </c>
      <c r="E4612" s="6" t="s">
        <v>4612</v>
      </c>
      <c r="F4612" s="3" t="s">
        <v>563</v>
      </c>
      <c r="G4612" s="3" t="s">
        <v>125</v>
      </c>
      <c r="H4612" s="54">
        <v>9906999</v>
      </c>
      <c r="I4612" s="7" t="s">
        <v>150</v>
      </c>
      <c r="J4612" s="1" t="s">
        <v>17</v>
      </c>
      <c r="K4612" s="1" t="s">
        <v>18</v>
      </c>
      <c r="M4612" s="6" t="s">
        <v>4618</v>
      </c>
      <c r="N4612" s="2">
        <v>30871.68</v>
      </c>
    </row>
    <row r="4613" spans="1:14">
      <c r="A4613" s="4">
        <v>44011</v>
      </c>
      <c r="B4613" s="36">
        <f>+A4613+4</f>
        <v>44015</v>
      </c>
      <c r="C4613" s="5">
        <v>44013</v>
      </c>
      <c r="D4613" s="76">
        <f t="shared" si="72"/>
        <v>7</v>
      </c>
      <c r="E4613" s="6" t="s">
        <v>4612</v>
      </c>
      <c r="F4613" s="3" t="s">
        <v>563</v>
      </c>
      <c r="G4613" s="3" t="s">
        <v>125</v>
      </c>
      <c r="H4613" s="54">
        <v>9906709</v>
      </c>
      <c r="I4613" s="7" t="s">
        <v>259</v>
      </c>
      <c r="J4613" s="1" t="s">
        <v>17</v>
      </c>
      <c r="K4613" s="1" t="s">
        <v>18</v>
      </c>
      <c r="M4613" s="6" t="s">
        <v>4622</v>
      </c>
      <c r="N4613" s="2">
        <v>47065</v>
      </c>
    </row>
    <row r="4614" spans="1:14">
      <c r="A4614" s="4">
        <v>44012</v>
      </c>
      <c r="B4614" s="36">
        <f>+A4614+4</f>
        <v>44016</v>
      </c>
      <c r="C4614" s="5">
        <v>44018</v>
      </c>
      <c r="D4614" s="76">
        <f t="shared" si="72"/>
        <v>7</v>
      </c>
      <c r="E4614" s="6" t="s">
        <v>4697</v>
      </c>
      <c r="F4614" s="3" t="s">
        <v>563</v>
      </c>
      <c r="G4614" s="3" t="s">
        <v>475</v>
      </c>
      <c r="H4614" s="7">
        <v>9906961</v>
      </c>
      <c r="I4614" s="7" t="s">
        <v>4189</v>
      </c>
      <c r="J4614" s="1" t="s">
        <v>52</v>
      </c>
      <c r="K4614" s="1" t="s">
        <v>18</v>
      </c>
      <c r="M4614" s="6">
        <v>5926725</v>
      </c>
      <c r="N4614" s="2">
        <v>135.41999999999999</v>
      </c>
    </row>
    <row r="4615" spans="1:14">
      <c r="A4615" s="4">
        <v>44012</v>
      </c>
      <c r="B4615" s="36">
        <f>+A4615+4</f>
        <v>44016</v>
      </c>
      <c r="C4615" s="5">
        <v>44018</v>
      </c>
      <c r="D4615" s="76">
        <f t="shared" si="72"/>
        <v>7</v>
      </c>
      <c r="E4615" s="6" t="s">
        <v>4697</v>
      </c>
      <c r="F4615" s="3" t="s">
        <v>563</v>
      </c>
      <c r="G4615" s="3" t="s">
        <v>156</v>
      </c>
      <c r="H4615" s="7">
        <v>9906386</v>
      </c>
      <c r="I4615" s="7" t="s">
        <v>154</v>
      </c>
      <c r="J4615" s="1" t="s">
        <v>17</v>
      </c>
      <c r="K4615" s="1" t="s">
        <v>18</v>
      </c>
      <c r="M4615" s="6" t="s">
        <v>4702</v>
      </c>
      <c r="N4615" s="2">
        <v>173.99299999999999</v>
      </c>
    </row>
    <row r="4616" spans="1:14">
      <c r="A4616" s="4">
        <v>44012</v>
      </c>
      <c r="B4616" s="36">
        <f>+A4616+4</f>
        <v>44016</v>
      </c>
      <c r="C4616" s="5">
        <v>44018</v>
      </c>
      <c r="D4616" s="76">
        <f t="shared" si="72"/>
        <v>7</v>
      </c>
      <c r="E4616" s="6" t="s">
        <v>4697</v>
      </c>
      <c r="F4616" s="3" t="s">
        <v>563</v>
      </c>
      <c r="G4616" s="3" t="s">
        <v>41</v>
      </c>
      <c r="H4616" s="53">
        <v>9906684</v>
      </c>
      <c r="I4616" s="7" t="s">
        <v>2271</v>
      </c>
      <c r="J4616" s="1" t="s">
        <v>52</v>
      </c>
      <c r="K4616" s="1" t="s">
        <v>18</v>
      </c>
      <c r="M4616" s="6">
        <v>1221952</v>
      </c>
      <c r="N4616" s="2">
        <v>224.7</v>
      </c>
    </row>
    <row r="4617" spans="1:14">
      <c r="A4617" s="4">
        <v>44012</v>
      </c>
      <c r="B4617" s="36">
        <f>+A4617+4</f>
        <v>44016</v>
      </c>
      <c r="C4617" s="5">
        <v>44018</v>
      </c>
      <c r="D4617" s="76">
        <f t="shared" si="72"/>
        <v>7</v>
      </c>
      <c r="E4617" s="6" t="s">
        <v>4697</v>
      </c>
      <c r="F4617" s="3" t="s">
        <v>563</v>
      </c>
      <c r="G4617" s="3" t="s">
        <v>13</v>
      </c>
      <c r="H4617" s="7" t="s">
        <v>28</v>
      </c>
      <c r="I4617" s="7" t="s">
        <v>4573</v>
      </c>
      <c r="J4617" s="1" t="s">
        <v>52</v>
      </c>
      <c r="K4617" s="1" t="s">
        <v>18</v>
      </c>
      <c r="M4617" s="6" t="s">
        <v>4710</v>
      </c>
      <c r="N4617" s="2">
        <v>330.40100000000001</v>
      </c>
    </row>
    <row r="4618" spans="1:14">
      <c r="A4618" s="4">
        <v>44012</v>
      </c>
      <c r="B4618" s="36">
        <f>+A4618+4</f>
        <v>44016</v>
      </c>
      <c r="C4618" s="5">
        <v>44018</v>
      </c>
      <c r="D4618" s="76">
        <f t="shared" si="72"/>
        <v>7</v>
      </c>
      <c r="E4618" s="6" t="s">
        <v>4697</v>
      </c>
      <c r="F4618" s="3" t="s">
        <v>563</v>
      </c>
      <c r="G4618" s="3" t="s">
        <v>97</v>
      </c>
      <c r="H4618" s="7">
        <v>9906300</v>
      </c>
      <c r="I4618" s="7" t="s">
        <v>4300</v>
      </c>
      <c r="J4618" s="1" t="s">
        <v>52</v>
      </c>
      <c r="K4618" s="1" t="s">
        <v>18</v>
      </c>
      <c r="M4618" s="6">
        <v>4000446</v>
      </c>
      <c r="N4618" s="2">
        <v>412.25099999999998</v>
      </c>
    </row>
    <row r="4619" spans="1:14">
      <c r="A4619" s="4">
        <v>44012</v>
      </c>
      <c r="B4619" s="36">
        <f>+A4619+4</f>
        <v>44016</v>
      </c>
      <c r="C4619" s="5">
        <v>44018</v>
      </c>
      <c r="D4619" s="76">
        <f t="shared" si="72"/>
        <v>7</v>
      </c>
      <c r="E4619" s="6" t="s">
        <v>4697</v>
      </c>
      <c r="F4619" s="3" t="s">
        <v>563</v>
      </c>
      <c r="G4619" s="3" t="s">
        <v>48</v>
      </c>
      <c r="H4619" s="7">
        <v>9905881</v>
      </c>
      <c r="I4619" s="7" t="s">
        <v>704</v>
      </c>
      <c r="J4619" s="1" t="s">
        <v>52</v>
      </c>
      <c r="K4619" s="1" t="s">
        <v>18</v>
      </c>
      <c r="M4619" s="6">
        <v>2863219</v>
      </c>
      <c r="N4619" s="2">
        <v>450.00099999999998</v>
      </c>
    </row>
    <row r="4620" spans="1:14">
      <c r="A4620" s="4">
        <v>44012</v>
      </c>
      <c r="B4620" s="36">
        <f>+A4620+4</f>
        <v>44016</v>
      </c>
      <c r="C4620" s="5">
        <v>44018</v>
      </c>
      <c r="D4620" s="76">
        <f t="shared" si="72"/>
        <v>7</v>
      </c>
      <c r="E4620" s="6" t="s">
        <v>4697</v>
      </c>
      <c r="F4620" s="3" t="s">
        <v>563</v>
      </c>
      <c r="G4620" s="3" t="s">
        <v>97</v>
      </c>
      <c r="H4620" s="7">
        <v>9906334</v>
      </c>
      <c r="I4620" s="7" t="s">
        <v>98</v>
      </c>
      <c r="J4620" s="1" t="s">
        <v>17</v>
      </c>
      <c r="K4620" s="1" t="s">
        <v>18</v>
      </c>
      <c r="M4620" s="6" t="s">
        <v>4701</v>
      </c>
      <c r="N4620" s="2">
        <v>500.42399999999998</v>
      </c>
    </row>
    <row r="4621" spans="1:14">
      <c r="A4621" s="4">
        <v>44012</v>
      </c>
      <c r="B4621" s="36">
        <f>+A4621+4</f>
        <v>44016</v>
      </c>
      <c r="C4621" s="5">
        <v>44018</v>
      </c>
      <c r="D4621" s="76">
        <f t="shared" si="72"/>
        <v>7</v>
      </c>
      <c r="E4621" s="6" t="s">
        <v>4697</v>
      </c>
      <c r="F4621" s="3" t="s">
        <v>563</v>
      </c>
      <c r="G4621" s="3" t="s">
        <v>13</v>
      </c>
      <c r="H4621" s="7">
        <v>9906687</v>
      </c>
      <c r="I4621" s="7" t="s">
        <v>177</v>
      </c>
      <c r="J4621" s="1" t="s">
        <v>17</v>
      </c>
      <c r="K4621" s="1" t="s">
        <v>18</v>
      </c>
      <c r="M4621" s="6" t="s">
        <v>771</v>
      </c>
      <c r="N4621" s="2">
        <v>555.81299999999999</v>
      </c>
    </row>
    <row r="4622" spans="1:14">
      <c r="A4622" s="4">
        <v>44012</v>
      </c>
      <c r="B4622" s="36">
        <f>+A4622+4</f>
        <v>44016</v>
      </c>
      <c r="C4622" s="5">
        <v>44018</v>
      </c>
      <c r="D4622" s="76">
        <f t="shared" si="72"/>
        <v>7</v>
      </c>
      <c r="E4622" s="6" t="s">
        <v>4697</v>
      </c>
      <c r="F4622" s="3" t="s">
        <v>563</v>
      </c>
      <c r="G4622" s="3" t="s">
        <v>13</v>
      </c>
      <c r="H4622" s="55">
        <v>9906538</v>
      </c>
      <c r="I4622" s="7" t="s">
        <v>229</v>
      </c>
      <c r="J4622" s="1" t="s">
        <v>52</v>
      </c>
      <c r="K4622" s="1" t="s">
        <v>18</v>
      </c>
      <c r="M4622" s="6" t="s">
        <v>4709</v>
      </c>
      <c r="N4622" s="2">
        <v>657.6</v>
      </c>
    </row>
    <row r="4623" spans="1:14">
      <c r="A4623" s="4">
        <v>44012</v>
      </c>
      <c r="B4623" s="36">
        <f>+A4623+4</f>
        <v>44016</v>
      </c>
      <c r="C4623" s="5">
        <v>44025</v>
      </c>
      <c r="D4623" s="76">
        <f t="shared" si="72"/>
        <v>7</v>
      </c>
      <c r="E4623" s="6" t="s">
        <v>4818</v>
      </c>
      <c r="F4623" s="3" t="s">
        <v>41</v>
      </c>
      <c r="G4623" s="3" t="s">
        <v>201</v>
      </c>
      <c r="H4623" s="54">
        <v>9906339</v>
      </c>
      <c r="I4623" s="7" t="s">
        <v>288</v>
      </c>
      <c r="J4623" s="1" t="s">
        <v>52</v>
      </c>
      <c r="K4623" s="1" t="s">
        <v>18</v>
      </c>
      <c r="M4623" s="6" t="s">
        <v>4355</v>
      </c>
      <c r="N4623" s="2">
        <v>825.10199999999998</v>
      </c>
    </row>
    <row r="4624" spans="1:14">
      <c r="A4624" s="4">
        <v>44012</v>
      </c>
      <c r="B4624" s="36">
        <f>+A4624+4</f>
        <v>44016</v>
      </c>
      <c r="C4624" s="5">
        <v>44012</v>
      </c>
      <c r="D4624" s="76">
        <f t="shared" si="72"/>
        <v>6</v>
      </c>
      <c r="E4624" s="6" t="s">
        <v>4646</v>
      </c>
      <c r="F4624" s="3" t="s">
        <v>41</v>
      </c>
      <c r="G4624" s="3" t="s">
        <v>41</v>
      </c>
      <c r="H4624" s="7">
        <v>9906004</v>
      </c>
      <c r="I4624" s="7" t="s">
        <v>988</v>
      </c>
      <c r="J4624" s="1" t="s">
        <v>52</v>
      </c>
      <c r="K4624" s="1" t="s">
        <v>18</v>
      </c>
      <c r="M4624" s="6" t="s">
        <v>4649</v>
      </c>
      <c r="N4624" s="2">
        <v>899.40300000000002</v>
      </c>
    </row>
    <row r="4625" spans="1:14">
      <c r="A4625" s="4">
        <v>44012</v>
      </c>
      <c r="B4625" s="36">
        <f>+A4625+4</f>
        <v>44016</v>
      </c>
      <c r="C4625" s="5">
        <v>44018</v>
      </c>
      <c r="D4625" s="76">
        <f t="shared" si="72"/>
        <v>7</v>
      </c>
      <c r="E4625" s="6" t="s">
        <v>4697</v>
      </c>
      <c r="F4625" s="3" t="s">
        <v>563</v>
      </c>
      <c r="G4625" s="3" t="s">
        <v>41</v>
      </c>
      <c r="H4625" s="7">
        <v>9905958</v>
      </c>
      <c r="I4625" s="7" t="s">
        <v>182</v>
      </c>
      <c r="J4625" s="1" t="s">
        <v>24</v>
      </c>
      <c r="K4625" s="1" t="s">
        <v>18</v>
      </c>
      <c r="M4625" s="6">
        <v>1169765</v>
      </c>
      <c r="N4625" s="2">
        <v>1212.42</v>
      </c>
    </row>
    <row r="4626" spans="1:14">
      <c r="A4626" s="4">
        <v>44012</v>
      </c>
      <c r="B4626" s="36">
        <f>+A4626+4</f>
        <v>44016</v>
      </c>
      <c r="C4626" s="5">
        <v>44013</v>
      </c>
      <c r="D4626" s="76">
        <f t="shared" si="72"/>
        <v>7</v>
      </c>
      <c r="E4626" s="6" t="s">
        <v>4646</v>
      </c>
      <c r="F4626" s="3" t="s">
        <v>41</v>
      </c>
      <c r="G4626" s="3" t="s">
        <v>179</v>
      </c>
      <c r="H4626" s="54">
        <v>9905909</v>
      </c>
      <c r="I4626" s="7" t="s">
        <v>990</v>
      </c>
      <c r="J4626" s="1" t="s">
        <v>52</v>
      </c>
      <c r="K4626" s="1" t="s">
        <v>18</v>
      </c>
      <c r="M4626" s="6" t="s">
        <v>4647</v>
      </c>
      <c r="N4626" s="2">
        <v>1237.3530000000001</v>
      </c>
    </row>
    <row r="4627" spans="1:14">
      <c r="A4627" s="4">
        <v>44012</v>
      </c>
      <c r="B4627" s="36">
        <f>+A4627+4</f>
        <v>44016</v>
      </c>
      <c r="C4627" s="5">
        <v>44018</v>
      </c>
      <c r="D4627" s="76">
        <f t="shared" si="72"/>
        <v>7</v>
      </c>
      <c r="E4627" s="6" t="s">
        <v>4697</v>
      </c>
      <c r="F4627" s="3" t="s">
        <v>563</v>
      </c>
      <c r="G4627" s="3" t="s">
        <v>179</v>
      </c>
      <c r="H4627" s="7">
        <v>9905909</v>
      </c>
      <c r="I4627" s="7" t="s">
        <v>990</v>
      </c>
      <c r="J4627" s="1" t="s">
        <v>52</v>
      </c>
      <c r="K4627" s="1" t="s">
        <v>18</v>
      </c>
      <c r="M4627" s="6">
        <v>2478004</v>
      </c>
      <c r="N4627" s="2">
        <v>1237.3530000000001</v>
      </c>
    </row>
    <row r="4628" spans="1:14">
      <c r="A4628" s="4">
        <v>44012</v>
      </c>
      <c r="B4628" s="36">
        <f>+A4628+4</f>
        <v>44016</v>
      </c>
      <c r="C4628" s="5">
        <v>44018</v>
      </c>
      <c r="D4628" s="76">
        <f t="shared" si="72"/>
        <v>7</v>
      </c>
      <c r="E4628" s="6" t="s">
        <v>4697</v>
      </c>
      <c r="F4628" s="3" t="s">
        <v>563</v>
      </c>
      <c r="G4628" s="3" t="s">
        <v>125</v>
      </c>
      <c r="H4628" s="7">
        <v>9904550</v>
      </c>
      <c r="I4628" s="7" t="s">
        <v>722</v>
      </c>
      <c r="J4628" s="1" t="s">
        <v>17</v>
      </c>
      <c r="K4628" s="1" t="s">
        <v>18</v>
      </c>
      <c r="M4628" s="6" t="s">
        <v>4700</v>
      </c>
      <c r="N4628" s="2">
        <v>1293.3510000000001</v>
      </c>
    </row>
    <row r="4629" spans="1:14">
      <c r="A4629" s="4">
        <v>44012</v>
      </c>
      <c r="B4629" s="36">
        <f>+A4629+4</f>
        <v>44016</v>
      </c>
      <c r="C4629" s="5">
        <v>44018</v>
      </c>
      <c r="D4629" s="76">
        <f t="shared" si="72"/>
        <v>7</v>
      </c>
      <c r="E4629" s="6" t="s">
        <v>4697</v>
      </c>
      <c r="F4629" s="3" t="s">
        <v>563</v>
      </c>
      <c r="G4629" s="3" t="s">
        <v>13</v>
      </c>
      <c r="H4629" s="7" t="s">
        <v>28</v>
      </c>
      <c r="I4629" s="7" t="s">
        <v>1009</v>
      </c>
      <c r="J4629" s="1" t="s">
        <v>52</v>
      </c>
      <c r="K4629" s="1" t="s">
        <v>18</v>
      </c>
      <c r="M4629" s="6" t="s">
        <v>4707</v>
      </c>
      <c r="N4629" s="2">
        <v>1433.568</v>
      </c>
    </row>
    <row r="4630" spans="1:14">
      <c r="A4630" s="4">
        <v>44012</v>
      </c>
      <c r="B4630" s="36">
        <f>+A4630+4</f>
        <v>44016</v>
      </c>
      <c r="C4630" s="5">
        <v>44012</v>
      </c>
      <c r="D4630" s="76">
        <f t="shared" si="72"/>
        <v>6</v>
      </c>
      <c r="E4630" s="6" t="s">
        <v>4646</v>
      </c>
      <c r="F4630" s="3" t="s">
        <v>41</v>
      </c>
      <c r="G4630" s="3" t="s">
        <v>41</v>
      </c>
      <c r="H4630" s="7">
        <v>9906004</v>
      </c>
      <c r="I4630" s="7" t="s">
        <v>988</v>
      </c>
      <c r="J4630" s="1" t="s">
        <v>52</v>
      </c>
      <c r="K4630" s="1" t="s">
        <v>18</v>
      </c>
      <c r="M4630" s="6" t="s">
        <v>4648</v>
      </c>
      <c r="N4630" s="2">
        <v>1649.605</v>
      </c>
    </row>
    <row r="4631" spans="1:14">
      <c r="A4631" s="4">
        <v>44012</v>
      </c>
      <c r="B4631" s="36">
        <f>+A4631+4</f>
        <v>44016</v>
      </c>
      <c r="C4631" s="5">
        <v>44018</v>
      </c>
      <c r="D4631" s="76">
        <f t="shared" si="72"/>
        <v>7</v>
      </c>
      <c r="E4631" s="6" t="s">
        <v>4697</v>
      </c>
      <c r="F4631" s="3" t="s">
        <v>563</v>
      </c>
      <c r="G4631" s="3" t="s">
        <v>48</v>
      </c>
      <c r="H4631" s="7">
        <v>9906256</v>
      </c>
      <c r="I4631" s="7" t="s">
        <v>307</v>
      </c>
      <c r="J4631" s="1" t="s">
        <v>52</v>
      </c>
      <c r="K4631" s="1" t="s">
        <v>18</v>
      </c>
      <c r="M4631" s="6">
        <v>5213184</v>
      </c>
      <c r="N4631" s="2">
        <v>1649.605</v>
      </c>
    </row>
    <row r="4632" spans="1:14">
      <c r="A4632" s="4">
        <v>44012</v>
      </c>
      <c r="B4632" s="36">
        <f>+A4632+4</f>
        <v>44016</v>
      </c>
      <c r="C4632" s="5">
        <v>44018</v>
      </c>
      <c r="D4632" s="76">
        <f t="shared" ref="D4632:D4695" si="73">MONTH(C4632)</f>
        <v>7</v>
      </c>
      <c r="E4632" s="6" t="s">
        <v>4697</v>
      </c>
      <c r="F4632" s="3" t="s">
        <v>563</v>
      </c>
      <c r="G4632" s="3" t="s">
        <v>205</v>
      </c>
      <c r="H4632" s="7">
        <v>9902765</v>
      </c>
      <c r="I4632" s="7" t="s">
        <v>206</v>
      </c>
      <c r="J4632" s="1" t="s">
        <v>17</v>
      </c>
      <c r="K4632" s="1" t="s">
        <v>18</v>
      </c>
      <c r="M4632" s="6">
        <v>7905997</v>
      </c>
      <c r="N4632" s="2">
        <v>1661.5239999999999</v>
      </c>
    </row>
    <row r="4633" spans="1:14">
      <c r="A4633" s="4">
        <v>44012</v>
      </c>
      <c r="B4633" s="36">
        <f>+A4633+4</f>
        <v>44016</v>
      </c>
      <c r="C4633" s="5">
        <v>44018</v>
      </c>
      <c r="D4633" s="76">
        <f t="shared" si="73"/>
        <v>7</v>
      </c>
      <c r="E4633" s="6" t="s">
        <v>4697</v>
      </c>
      <c r="F4633" s="3" t="s">
        <v>563</v>
      </c>
      <c r="G4633" s="3" t="s">
        <v>41</v>
      </c>
      <c r="H4633" s="55">
        <v>9906236</v>
      </c>
      <c r="I4633" s="3" t="s">
        <v>208</v>
      </c>
      <c r="J4633" s="1" t="s">
        <v>52</v>
      </c>
      <c r="K4633" s="1" t="s">
        <v>18</v>
      </c>
      <c r="M4633" s="6">
        <v>2460432</v>
      </c>
      <c r="N4633" s="2">
        <v>1841.28</v>
      </c>
    </row>
    <row r="4634" spans="1:14">
      <c r="A4634" s="4">
        <v>44012</v>
      </c>
      <c r="B4634" s="36">
        <f>+A4634+4</f>
        <v>44016</v>
      </c>
      <c r="C4634" s="5">
        <v>44018</v>
      </c>
      <c r="D4634" s="76">
        <f t="shared" si="73"/>
        <v>7</v>
      </c>
      <c r="E4634" s="6" t="s">
        <v>4697</v>
      </c>
      <c r="F4634" s="3" t="s">
        <v>563</v>
      </c>
      <c r="G4634" s="3" t="s">
        <v>22</v>
      </c>
      <c r="H4634" s="7">
        <v>9906346</v>
      </c>
      <c r="I4634" s="7" t="s">
        <v>4698</v>
      </c>
      <c r="J4634" s="1" t="s">
        <v>52</v>
      </c>
      <c r="K4634" s="1" t="s">
        <v>18</v>
      </c>
      <c r="M4634" s="6">
        <v>6680386</v>
      </c>
      <c r="N4634" s="2">
        <v>2061.857</v>
      </c>
    </row>
    <row r="4635" spans="1:14">
      <c r="A4635" s="4">
        <v>44012</v>
      </c>
      <c r="B4635" s="36">
        <f>+A4635+4</f>
        <v>44016</v>
      </c>
      <c r="C4635" s="5">
        <v>44018</v>
      </c>
      <c r="D4635" s="76">
        <f t="shared" si="73"/>
        <v>7</v>
      </c>
      <c r="E4635" s="6" t="s">
        <v>4697</v>
      </c>
      <c r="F4635" s="3" t="s">
        <v>563</v>
      </c>
      <c r="G4635" s="3" t="s">
        <v>13</v>
      </c>
      <c r="H4635" s="54">
        <v>9906241</v>
      </c>
      <c r="I4635" s="7" t="s">
        <v>431</v>
      </c>
      <c r="J4635" s="1" t="s">
        <v>24</v>
      </c>
      <c r="K4635" s="1" t="s">
        <v>18</v>
      </c>
      <c r="M4635" s="6" t="s">
        <v>4706</v>
      </c>
      <c r="N4635" s="2">
        <v>2095.02</v>
      </c>
    </row>
    <row r="4636" spans="1:14">
      <c r="A4636" s="4">
        <v>44012</v>
      </c>
      <c r="B4636" s="36">
        <f>+A4636+4</f>
        <v>44016</v>
      </c>
      <c r="C4636" s="5">
        <v>44018</v>
      </c>
      <c r="D4636" s="76">
        <f t="shared" si="73"/>
        <v>7</v>
      </c>
      <c r="E4636" s="6" t="s">
        <v>4697</v>
      </c>
      <c r="F4636" s="3" t="s">
        <v>563</v>
      </c>
      <c r="G4636" s="3" t="s">
        <v>13</v>
      </c>
      <c r="H4636" s="7" t="s">
        <v>28</v>
      </c>
      <c r="I4636" s="7" t="s">
        <v>4280</v>
      </c>
      <c r="J4636" s="1" t="s">
        <v>24</v>
      </c>
      <c r="K4636" s="1" t="s">
        <v>18</v>
      </c>
      <c r="M4636" s="6" t="s">
        <v>3833</v>
      </c>
      <c r="N4636" s="2">
        <v>2247</v>
      </c>
    </row>
    <row r="4637" spans="1:14">
      <c r="A4637" s="4">
        <v>44012</v>
      </c>
      <c r="B4637" s="36">
        <f>+A4637+4</f>
        <v>44016</v>
      </c>
      <c r="C4637" s="5">
        <v>44018</v>
      </c>
      <c r="D4637" s="76">
        <f t="shared" si="73"/>
        <v>7</v>
      </c>
      <c r="E4637" s="6" t="s">
        <v>4697</v>
      </c>
      <c r="F4637" s="3" t="s">
        <v>563</v>
      </c>
      <c r="G4637" s="3" t="s">
        <v>13</v>
      </c>
      <c r="H4637" s="7">
        <v>9906120</v>
      </c>
      <c r="I4637" s="7" t="s">
        <v>180</v>
      </c>
      <c r="J4637" s="1" t="s">
        <v>17</v>
      </c>
      <c r="K4637" s="1" t="s">
        <v>18</v>
      </c>
      <c r="M4637" s="6" t="s">
        <v>4711</v>
      </c>
      <c r="N4637" s="2">
        <v>2424.2469999999998</v>
      </c>
    </row>
    <row r="4638" spans="1:14">
      <c r="A4638" s="4">
        <v>44012</v>
      </c>
      <c r="B4638" s="36">
        <f>+A4638+4</f>
        <v>44016</v>
      </c>
      <c r="C4638" s="5">
        <v>44018</v>
      </c>
      <c r="D4638" s="76">
        <f t="shared" si="73"/>
        <v>7</v>
      </c>
      <c r="E4638" s="6" t="s">
        <v>4697</v>
      </c>
      <c r="F4638" s="3" t="s">
        <v>563</v>
      </c>
      <c r="G4638" s="3" t="s">
        <v>205</v>
      </c>
      <c r="H4638" s="7">
        <v>9905911</v>
      </c>
      <c r="I4638" s="7" t="s">
        <v>223</v>
      </c>
      <c r="J4638" s="1" t="s">
        <v>24</v>
      </c>
      <c r="K4638" s="1" t="s">
        <v>18</v>
      </c>
      <c r="M4638" s="6">
        <v>7970608</v>
      </c>
      <c r="N4638" s="2">
        <v>2512.5590000000002</v>
      </c>
    </row>
    <row r="4639" spans="1:14">
      <c r="A4639" s="4">
        <v>44012</v>
      </c>
      <c r="B4639" s="36">
        <f>+A4639+4</f>
        <v>44016</v>
      </c>
      <c r="C4639" s="5">
        <v>44018</v>
      </c>
      <c r="D4639" s="76">
        <f t="shared" si="73"/>
        <v>7</v>
      </c>
      <c r="E4639" s="6" t="s">
        <v>4697</v>
      </c>
      <c r="F4639" s="3" t="s">
        <v>563</v>
      </c>
      <c r="G4639" s="3" t="s">
        <v>31</v>
      </c>
      <c r="H4639" s="7">
        <v>9906684</v>
      </c>
      <c r="I4639" s="7" t="s">
        <v>37</v>
      </c>
      <c r="J4639" s="1" t="s">
        <v>17</v>
      </c>
      <c r="K4639" s="1" t="s">
        <v>18</v>
      </c>
      <c r="M4639" s="6">
        <v>5679264</v>
      </c>
      <c r="N4639" s="2">
        <v>2874.5219999999999</v>
      </c>
    </row>
    <row r="4640" spans="1:14">
      <c r="A4640" s="4">
        <v>44012</v>
      </c>
      <c r="B4640" s="36">
        <f>+A4640+4</f>
        <v>44016</v>
      </c>
      <c r="C4640" s="5">
        <v>44018</v>
      </c>
      <c r="D4640" s="76">
        <f t="shared" si="73"/>
        <v>7</v>
      </c>
      <c r="E4640" s="6" t="s">
        <v>4697</v>
      </c>
      <c r="F4640" s="3" t="s">
        <v>563</v>
      </c>
      <c r="G4640" s="3" t="s">
        <v>153</v>
      </c>
      <c r="H4640" s="7" t="s">
        <v>28</v>
      </c>
      <c r="I4640" s="7" t="s">
        <v>242</v>
      </c>
      <c r="J4640" s="1" t="s">
        <v>24</v>
      </c>
      <c r="K4640" s="1" t="s">
        <v>18</v>
      </c>
      <c r="M4640" s="6">
        <v>8721510</v>
      </c>
      <c r="N4640" s="2">
        <v>3093.9380000000001</v>
      </c>
    </row>
    <row r="4641" spans="1:14">
      <c r="A4641" s="4">
        <v>44012</v>
      </c>
      <c r="B4641" s="36">
        <f>+A4641+4</f>
        <v>44016</v>
      </c>
      <c r="C4641" s="5">
        <v>44018</v>
      </c>
      <c r="D4641" s="76">
        <f t="shared" si="73"/>
        <v>7</v>
      </c>
      <c r="E4641" s="6" t="s">
        <v>4697</v>
      </c>
      <c r="F4641" s="3" t="s">
        <v>563</v>
      </c>
      <c r="G4641" s="3" t="s">
        <v>201</v>
      </c>
      <c r="H4641" s="7">
        <v>9906160</v>
      </c>
      <c r="I4641" s="7" t="s">
        <v>441</v>
      </c>
      <c r="J4641" s="1" t="s">
        <v>24</v>
      </c>
      <c r="K4641" s="1" t="s">
        <v>18</v>
      </c>
      <c r="M4641" s="6">
        <v>5059037</v>
      </c>
      <c r="N4641" s="2">
        <v>3372.9110000000001</v>
      </c>
    </row>
    <row r="4642" spans="1:14">
      <c r="A4642" s="4">
        <v>44012</v>
      </c>
      <c r="B4642" s="36">
        <f>+A4642+4</f>
        <v>44016</v>
      </c>
      <c r="C4642" s="5">
        <v>44018</v>
      </c>
      <c r="D4642" s="76">
        <f t="shared" si="73"/>
        <v>7</v>
      </c>
      <c r="E4642" s="6" t="s">
        <v>4697</v>
      </c>
      <c r="F4642" s="3" t="s">
        <v>563</v>
      </c>
      <c r="G4642" s="3" t="s">
        <v>31</v>
      </c>
      <c r="H4642" s="7">
        <v>9906276</v>
      </c>
      <c r="I4642" s="7" t="s">
        <v>32</v>
      </c>
      <c r="J4642" s="1" t="s">
        <v>17</v>
      </c>
      <c r="K4642" s="1" t="s">
        <v>18</v>
      </c>
      <c r="M4642" s="6">
        <v>5852614</v>
      </c>
      <c r="N4642" s="2">
        <v>3571.7559999999999</v>
      </c>
    </row>
    <row r="4643" spans="1:14">
      <c r="A4643" s="4">
        <v>44012</v>
      </c>
      <c r="B4643" s="36">
        <f>+A4643+4</f>
        <v>44016</v>
      </c>
      <c r="C4643" s="5">
        <v>44018</v>
      </c>
      <c r="D4643" s="76">
        <f t="shared" si="73"/>
        <v>7</v>
      </c>
      <c r="E4643" s="6" t="s">
        <v>4697</v>
      </c>
      <c r="F4643" s="3" t="s">
        <v>563</v>
      </c>
      <c r="G4643" s="3" t="s">
        <v>179</v>
      </c>
      <c r="H4643" s="7">
        <v>9906179</v>
      </c>
      <c r="I4643" s="7" t="s">
        <v>4517</v>
      </c>
      <c r="J4643" s="1" t="s">
        <v>24</v>
      </c>
      <c r="K4643" s="1" t="s">
        <v>18</v>
      </c>
      <c r="M4643" s="6">
        <v>2367231</v>
      </c>
      <c r="N4643" s="2">
        <v>3896.6109999999999</v>
      </c>
    </row>
    <row r="4644" spans="1:14">
      <c r="A4644" s="4">
        <v>44012</v>
      </c>
      <c r="B4644" s="36">
        <f>+A4644+4</f>
        <v>44016</v>
      </c>
      <c r="C4644" s="5">
        <v>44018</v>
      </c>
      <c r="D4644" s="76">
        <f t="shared" si="73"/>
        <v>7</v>
      </c>
      <c r="E4644" s="6" t="s">
        <v>4697</v>
      </c>
      <c r="F4644" s="3" t="s">
        <v>563</v>
      </c>
      <c r="G4644" s="3" t="s">
        <v>179</v>
      </c>
      <c r="H4644" s="7">
        <v>9906108</v>
      </c>
      <c r="I4644" s="7" t="s">
        <v>194</v>
      </c>
      <c r="J4644" s="1" t="s">
        <v>24</v>
      </c>
      <c r="K4644" s="1" t="s">
        <v>18</v>
      </c>
      <c r="M4644" s="6">
        <v>2506827</v>
      </c>
      <c r="N4644" s="2">
        <v>3976.5120000000002</v>
      </c>
    </row>
    <row r="4645" spans="1:14">
      <c r="A4645" s="4">
        <v>44012</v>
      </c>
      <c r="B4645" s="36">
        <f>+A4645+4</f>
        <v>44016</v>
      </c>
      <c r="C4645" s="5">
        <v>44018</v>
      </c>
      <c r="D4645" s="76">
        <f t="shared" si="73"/>
        <v>7</v>
      </c>
      <c r="E4645" s="6" t="s">
        <v>4697</v>
      </c>
      <c r="F4645" s="3" t="s">
        <v>563</v>
      </c>
      <c r="G4645" s="3" t="s">
        <v>153</v>
      </c>
      <c r="H4645" s="7">
        <v>9906388</v>
      </c>
      <c r="I4645" s="7" t="s">
        <v>154</v>
      </c>
      <c r="J4645" s="1" t="s">
        <v>17</v>
      </c>
      <c r="K4645" s="1" t="s">
        <v>18</v>
      </c>
      <c r="M4645" s="6">
        <v>2350490</v>
      </c>
      <c r="N4645" s="2">
        <v>4063.922</v>
      </c>
    </row>
    <row r="4646" spans="1:14">
      <c r="A4646" s="4">
        <v>44012</v>
      </c>
      <c r="B4646" s="36">
        <f>+A4646+4</f>
        <v>44016</v>
      </c>
      <c r="C4646" s="5">
        <v>44018</v>
      </c>
      <c r="D4646" s="76">
        <f t="shared" si="73"/>
        <v>7</v>
      </c>
      <c r="E4646" s="6" t="s">
        <v>4697</v>
      </c>
      <c r="F4646" s="3" t="s">
        <v>563</v>
      </c>
      <c r="G4646" s="3" t="s">
        <v>13</v>
      </c>
      <c r="H4646" s="55">
        <v>9906235</v>
      </c>
      <c r="I4646" s="7" t="s">
        <v>196</v>
      </c>
      <c r="J4646" s="1" t="s">
        <v>24</v>
      </c>
      <c r="K4646" s="1" t="s">
        <v>18</v>
      </c>
      <c r="M4646" s="6" t="s">
        <v>4708</v>
      </c>
      <c r="N4646" s="2">
        <v>4603.2</v>
      </c>
    </row>
    <row r="4647" spans="1:14">
      <c r="A4647" s="4">
        <v>44012</v>
      </c>
      <c r="B4647" s="36">
        <f>+A4647+4</f>
        <v>44016</v>
      </c>
      <c r="C4647" s="5">
        <v>44018</v>
      </c>
      <c r="D4647" s="76">
        <f t="shared" si="73"/>
        <v>7</v>
      </c>
      <c r="E4647" s="6" t="s">
        <v>4697</v>
      </c>
      <c r="F4647" s="3" t="s">
        <v>563</v>
      </c>
      <c r="G4647" s="3" t="s">
        <v>15</v>
      </c>
      <c r="H4647" s="7">
        <v>9906372</v>
      </c>
      <c r="I4647" s="7" t="s">
        <v>980</v>
      </c>
      <c r="J4647" s="1" t="s">
        <v>17</v>
      </c>
      <c r="K4647" s="1" t="s">
        <v>18</v>
      </c>
      <c r="M4647" s="6">
        <v>9526932</v>
      </c>
      <c r="N4647" s="2">
        <v>4776.2759999999998</v>
      </c>
    </row>
    <row r="4648" spans="1:14">
      <c r="A4648" s="4">
        <v>44012</v>
      </c>
      <c r="B4648" s="36">
        <f>+A4648+4</f>
        <v>44016</v>
      </c>
      <c r="C4648" s="5">
        <v>44025</v>
      </c>
      <c r="D4648" s="76">
        <f t="shared" si="73"/>
        <v>7</v>
      </c>
      <c r="E4648" s="6" t="s">
        <v>4817</v>
      </c>
      <c r="F4648" s="3" t="s">
        <v>41</v>
      </c>
      <c r="G4648" s="3" t="s">
        <v>31</v>
      </c>
      <c r="H4648" s="53" t="s">
        <v>28</v>
      </c>
      <c r="I4648" s="7" t="s">
        <v>2157</v>
      </c>
      <c r="J4648" s="1" t="s">
        <v>24</v>
      </c>
      <c r="K4648" s="1" t="s">
        <v>18</v>
      </c>
      <c r="M4648" s="6" t="s">
        <v>4223</v>
      </c>
      <c r="N4648" s="2">
        <v>4947</v>
      </c>
    </row>
    <row r="4649" spans="1:14">
      <c r="A4649" s="4">
        <v>44012</v>
      </c>
      <c r="B4649" s="36">
        <f>+A4649+4</f>
        <v>44016</v>
      </c>
      <c r="C4649" s="5">
        <v>44018</v>
      </c>
      <c r="D4649" s="76">
        <f t="shared" si="73"/>
        <v>7</v>
      </c>
      <c r="E4649" s="6" t="s">
        <v>4697</v>
      </c>
      <c r="F4649" s="3" t="s">
        <v>563</v>
      </c>
      <c r="G4649" s="3" t="s">
        <v>41</v>
      </c>
      <c r="H4649" s="7">
        <v>9906182</v>
      </c>
      <c r="I4649" s="7" t="s">
        <v>301</v>
      </c>
      <c r="J4649" s="1" t="s">
        <v>24</v>
      </c>
      <c r="K4649" s="1" t="s">
        <v>18</v>
      </c>
      <c r="M4649" s="6">
        <v>1159178</v>
      </c>
      <c r="N4649" s="2">
        <v>5021.9160000000002</v>
      </c>
    </row>
    <row r="4650" spans="1:14">
      <c r="A4650" s="4">
        <v>44012</v>
      </c>
      <c r="B4650" s="36">
        <f>+A4650+4</f>
        <v>44016</v>
      </c>
      <c r="C4650" s="5">
        <v>44018</v>
      </c>
      <c r="D4650" s="76">
        <f t="shared" si="73"/>
        <v>7</v>
      </c>
      <c r="E4650" s="6" t="s">
        <v>4697</v>
      </c>
      <c r="F4650" s="3" t="s">
        <v>563</v>
      </c>
      <c r="G4650" s="3" t="s">
        <v>41</v>
      </c>
      <c r="H4650" s="7">
        <v>9905981</v>
      </c>
      <c r="I4650" s="7" t="s">
        <v>313</v>
      </c>
      <c r="J4650" s="1" t="s">
        <v>24</v>
      </c>
      <c r="K4650" s="1" t="s">
        <v>18</v>
      </c>
      <c r="M4650" s="6">
        <v>1179761</v>
      </c>
      <c r="N4650" s="2">
        <v>5772.1180000000004</v>
      </c>
    </row>
    <row r="4651" spans="1:14">
      <c r="A4651" s="4">
        <v>44012</v>
      </c>
      <c r="B4651" s="36">
        <f>+A4651+4</f>
        <v>44016</v>
      </c>
      <c r="C4651" s="5">
        <v>44018</v>
      </c>
      <c r="D4651" s="76">
        <f t="shared" si="73"/>
        <v>7</v>
      </c>
      <c r="E4651" s="6" t="s">
        <v>4697</v>
      </c>
      <c r="F4651" s="3" t="s">
        <v>563</v>
      </c>
      <c r="G4651" s="3" t="s">
        <v>15</v>
      </c>
      <c r="H4651" s="7">
        <v>9905838</v>
      </c>
      <c r="I4651" s="7" t="s">
        <v>434</v>
      </c>
      <c r="J4651" s="1" t="s">
        <v>52</v>
      </c>
      <c r="K4651" s="1" t="s">
        <v>18</v>
      </c>
      <c r="M4651" s="6">
        <v>9800527</v>
      </c>
      <c r="N4651" s="2">
        <v>6247.2150000000001</v>
      </c>
    </row>
    <row r="4652" spans="1:14">
      <c r="A4652" s="4">
        <v>44012</v>
      </c>
      <c r="B4652" s="36">
        <f>+A4652+4</f>
        <v>44016</v>
      </c>
      <c r="C4652" s="5">
        <v>44018</v>
      </c>
      <c r="D4652" s="76">
        <f t="shared" si="73"/>
        <v>7</v>
      </c>
      <c r="E4652" s="6" t="s">
        <v>4697</v>
      </c>
      <c r="F4652" s="3" t="s">
        <v>563</v>
      </c>
      <c r="G4652" s="3" t="s">
        <v>153</v>
      </c>
      <c r="H4652" s="7" t="s">
        <v>28</v>
      </c>
      <c r="I4652" s="7" t="s">
        <v>242</v>
      </c>
      <c r="J4652" s="1" t="s">
        <v>24</v>
      </c>
      <c r="K4652" s="1" t="s">
        <v>18</v>
      </c>
      <c r="M4652" s="6">
        <v>8721433</v>
      </c>
      <c r="N4652" s="2">
        <v>8286.36</v>
      </c>
    </row>
    <row r="4653" spans="1:14">
      <c r="A4653" s="4">
        <v>44012</v>
      </c>
      <c r="B4653" s="36">
        <f>+A4653+4</f>
        <v>44016</v>
      </c>
      <c r="C4653" s="5">
        <v>44018</v>
      </c>
      <c r="D4653" s="76">
        <f t="shared" si="73"/>
        <v>7</v>
      </c>
      <c r="E4653" s="6" t="s">
        <v>4697</v>
      </c>
      <c r="F4653" s="3" t="s">
        <v>563</v>
      </c>
      <c r="G4653" s="3" t="s">
        <v>153</v>
      </c>
      <c r="H4653" s="7" t="s">
        <v>28</v>
      </c>
      <c r="I4653" s="7" t="s">
        <v>242</v>
      </c>
      <c r="J4653" s="1" t="s">
        <v>24</v>
      </c>
      <c r="K4653" s="1" t="s">
        <v>18</v>
      </c>
      <c r="M4653" s="6">
        <v>8721420</v>
      </c>
      <c r="N4653" s="2">
        <v>9347.5550000000003</v>
      </c>
    </row>
    <row r="4654" spans="1:14">
      <c r="A4654" s="4">
        <v>44012</v>
      </c>
      <c r="B4654" s="36">
        <f>+A4654+4</f>
        <v>44016</v>
      </c>
      <c r="C4654" s="5">
        <v>44014</v>
      </c>
      <c r="D4654" s="76">
        <f t="shared" si="73"/>
        <v>7</v>
      </c>
      <c r="E4654" s="6" t="s">
        <v>4805</v>
      </c>
      <c r="F4654" s="3" t="s">
        <v>41</v>
      </c>
      <c r="G4654" s="3" t="s">
        <v>15</v>
      </c>
      <c r="H4654" s="7">
        <v>9905830</v>
      </c>
      <c r="I4654" s="7" t="s">
        <v>4671</v>
      </c>
      <c r="J4654" s="1" t="s">
        <v>24</v>
      </c>
      <c r="K4654" s="1" t="s">
        <v>18</v>
      </c>
      <c r="M4654" s="6" t="s">
        <v>4809</v>
      </c>
      <c r="N4654" s="2">
        <v>9500</v>
      </c>
    </row>
    <row r="4655" spans="1:14">
      <c r="A4655" s="4">
        <v>44012</v>
      </c>
      <c r="B4655" s="36">
        <f>+A4655+4</f>
        <v>44016</v>
      </c>
      <c r="C4655" s="5">
        <v>44014</v>
      </c>
      <c r="D4655" s="76">
        <f t="shared" si="73"/>
        <v>7</v>
      </c>
      <c r="E4655" s="6" t="s">
        <v>4805</v>
      </c>
      <c r="F4655" s="3" t="s">
        <v>41</v>
      </c>
      <c r="G4655" s="3" t="s">
        <v>13</v>
      </c>
      <c r="H4655" s="54">
        <v>9902279</v>
      </c>
      <c r="I4655" s="7" t="s">
        <v>122</v>
      </c>
      <c r="J4655" s="1" t="s">
        <v>24</v>
      </c>
      <c r="K4655" s="1" t="s">
        <v>18</v>
      </c>
      <c r="M4655" s="6" t="s">
        <v>4808</v>
      </c>
      <c r="N4655" s="2">
        <v>11060.382</v>
      </c>
    </row>
    <row r="4656" spans="1:14">
      <c r="A4656" s="4">
        <v>44012</v>
      </c>
      <c r="B4656" s="36">
        <f>+A4656+4</f>
        <v>44016</v>
      </c>
      <c r="C4656" s="5">
        <v>44018</v>
      </c>
      <c r="D4656" s="76">
        <f t="shared" si="73"/>
        <v>7</v>
      </c>
      <c r="E4656" s="6" t="s">
        <v>4697</v>
      </c>
      <c r="F4656" s="3" t="s">
        <v>563</v>
      </c>
      <c r="G4656" s="3" t="s">
        <v>179</v>
      </c>
      <c r="H4656" s="7">
        <v>9906179</v>
      </c>
      <c r="I4656" s="7" t="s">
        <v>4517</v>
      </c>
      <c r="J4656" s="1" t="s">
        <v>24</v>
      </c>
      <c r="K4656" s="1" t="s">
        <v>18</v>
      </c>
      <c r="M4656" s="6">
        <v>2367240</v>
      </c>
      <c r="N4656" s="2">
        <v>14232.837</v>
      </c>
    </row>
    <row r="4657" spans="1:14">
      <c r="A4657" s="4">
        <v>44012</v>
      </c>
      <c r="B4657" s="36">
        <f>+A4657+4</f>
        <v>44016</v>
      </c>
      <c r="C4657" s="5">
        <v>44018</v>
      </c>
      <c r="D4657" s="76">
        <f t="shared" si="73"/>
        <v>7</v>
      </c>
      <c r="E4657" s="6" t="s">
        <v>4697</v>
      </c>
      <c r="F4657" s="3" t="s">
        <v>563</v>
      </c>
      <c r="G4657" s="3" t="s">
        <v>205</v>
      </c>
      <c r="H4657" s="7">
        <v>9902765</v>
      </c>
      <c r="I4657" s="7" t="s">
        <v>206</v>
      </c>
      <c r="J4657" s="1" t="s">
        <v>17</v>
      </c>
      <c r="K4657" s="1" t="s">
        <v>18</v>
      </c>
      <c r="M4657" s="6">
        <v>7905998</v>
      </c>
      <c r="N4657" s="2">
        <v>17254.008000000002</v>
      </c>
    </row>
    <row r="4658" spans="1:14">
      <c r="A4658" s="4">
        <v>44012</v>
      </c>
      <c r="B4658" s="36">
        <f>+A4658+4</f>
        <v>44016</v>
      </c>
      <c r="C4658" s="5">
        <v>44014</v>
      </c>
      <c r="D4658" s="76">
        <f t="shared" si="73"/>
        <v>7</v>
      </c>
      <c r="E4658" s="6" t="s">
        <v>4805</v>
      </c>
      <c r="F4658" s="3" t="s">
        <v>41</v>
      </c>
      <c r="G4658" s="3" t="s">
        <v>13</v>
      </c>
      <c r="H4658" s="54">
        <v>9902279</v>
      </c>
      <c r="I4658" s="7" t="s">
        <v>122</v>
      </c>
      <c r="J4658" s="1" t="s">
        <v>24</v>
      </c>
      <c r="K4658" s="1" t="s">
        <v>18</v>
      </c>
      <c r="M4658" s="6" t="s">
        <v>4807</v>
      </c>
      <c r="N4658" s="2">
        <v>17293.224999999999</v>
      </c>
    </row>
    <row r="4659" spans="1:14">
      <c r="A4659" s="4">
        <v>44012</v>
      </c>
      <c r="B4659" s="36">
        <f>+A4659+4</f>
        <v>44016</v>
      </c>
      <c r="C4659" s="5">
        <v>44014</v>
      </c>
      <c r="D4659" s="76">
        <f t="shared" si="73"/>
        <v>7</v>
      </c>
      <c r="E4659" s="6" t="s">
        <v>4643</v>
      </c>
      <c r="F4659" s="3" t="s">
        <v>13</v>
      </c>
      <c r="G4659" s="3" t="s">
        <v>41</v>
      </c>
      <c r="H4659" s="54">
        <v>9900516</v>
      </c>
      <c r="I4659" s="7" t="s">
        <v>16</v>
      </c>
      <c r="J4659" s="1" t="s">
        <v>17</v>
      </c>
      <c r="K4659" s="1" t="s">
        <v>18</v>
      </c>
      <c r="M4659" s="6" t="s">
        <v>4644</v>
      </c>
      <c r="N4659" s="2">
        <v>29191.68</v>
      </c>
    </row>
    <row r="4660" spans="1:14">
      <c r="A4660" s="4">
        <v>44012</v>
      </c>
      <c r="B4660" s="36">
        <f>+A4660+4</f>
        <v>44016</v>
      </c>
      <c r="C4660" s="5">
        <v>44014</v>
      </c>
      <c r="D4660" s="76">
        <f t="shared" si="73"/>
        <v>7</v>
      </c>
      <c r="E4660" s="6" t="s">
        <v>4645</v>
      </c>
      <c r="F4660" s="3" t="s">
        <v>13</v>
      </c>
      <c r="G4660" s="3" t="s">
        <v>153</v>
      </c>
      <c r="H4660" s="54">
        <v>9906388</v>
      </c>
      <c r="I4660" s="7" t="s">
        <v>154</v>
      </c>
      <c r="J4660" s="1" t="s">
        <v>17</v>
      </c>
      <c r="K4660" s="1" t="s">
        <v>18</v>
      </c>
      <c r="M4660" s="6" t="s">
        <v>4633</v>
      </c>
      <c r="N4660" s="2">
        <v>29191.68</v>
      </c>
    </row>
    <row r="4661" spans="1:14">
      <c r="A4661" s="4">
        <v>44012</v>
      </c>
      <c r="B4661" s="36">
        <f>+A4661+4</f>
        <v>44016</v>
      </c>
      <c r="C4661" s="5">
        <v>44014</v>
      </c>
      <c r="D4661" s="76">
        <f t="shared" si="73"/>
        <v>7</v>
      </c>
      <c r="E4661" s="6" t="s">
        <v>4645</v>
      </c>
      <c r="F4661" s="3" t="s">
        <v>13</v>
      </c>
      <c r="G4661" s="3" t="s">
        <v>153</v>
      </c>
      <c r="H4661" s="54">
        <v>9906388</v>
      </c>
      <c r="I4661" s="7" t="s">
        <v>154</v>
      </c>
      <c r="J4661" s="1" t="s">
        <v>17</v>
      </c>
      <c r="K4661" s="1" t="s">
        <v>18</v>
      </c>
      <c r="M4661" s="6" t="s">
        <v>4634</v>
      </c>
      <c r="N4661" s="2">
        <v>29191.68</v>
      </c>
    </row>
    <row r="4662" spans="1:14">
      <c r="A4662" s="4">
        <v>44012</v>
      </c>
      <c r="B4662" s="36">
        <f>+A4662+4</f>
        <v>44016</v>
      </c>
      <c r="C4662" s="5">
        <v>44018</v>
      </c>
      <c r="D4662" s="76">
        <f t="shared" si="73"/>
        <v>7</v>
      </c>
      <c r="E4662" s="6" t="s">
        <v>4697</v>
      </c>
      <c r="F4662" s="3" t="s">
        <v>563</v>
      </c>
      <c r="G4662" s="3" t="s">
        <v>156</v>
      </c>
      <c r="H4662" s="7">
        <v>9906386</v>
      </c>
      <c r="I4662" s="7" t="s">
        <v>154</v>
      </c>
      <c r="J4662" s="1" t="s">
        <v>17</v>
      </c>
      <c r="K4662" s="1" t="s">
        <v>18</v>
      </c>
      <c r="M4662" s="6" t="s">
        <v>4703</v>
      </c>
      <c r="N4662" s="2">
        <v>29191.68</v>
      </c>
    </row>
    <row r="4663" spans="1:14">
      <c r="A4663" s="4">
        <v>44012</v>
      </c>
      <c r="B4663" s="36">
        <f>+A4663+4</f>
        <v>44016</v>
      </c>
      <c r="C4663" s="5">
        <v>44018</v>
      </c>
      <c r="D4663" s="76">
        <f t="shared" si="73"/>
        <v>7</v>
      </c>
      <c r="E4663" s="6" t="s">
        <v>4697</v>
      </c>
      <c r="F4663" s="3" t="s">
        <v>563</v>
      </c>
      <c r="G4663" s="3" t="s">
        <v>156</v>
      </c>
      <c r="H4663" s="7">
        <v>9906386</v>
      </c>
      <c r="I4663" s="7" t="s">
        <v>154</v>
      </c>
      <c r="J4663" s="1" t="s">
        <v>17</v>
      </c>
      <c r="K4663" s="1" t="s">
        <v>18</v>
      </c>
      <c r="M4663" s="6" t="s">
        <v>4704</v>
      </c>
      <c r="N4663" s="2">
        <v>29191.68</v>
      </c>
    </row>
    <row r="4664" spans="1:14">
      <c r="A4664" s="4">
        <v>44012</v>
      </c>
      <c r="B4664" s="36">
        <f>+A4664+4</f>
        <v>44016</v>
      </c>
      <c r="C4664" s="5">
        <v>44018</v>
      </c>
      <c r="D4664" s="76">
        <f t="shared" si="73"/>
        <v>7</v>
      </c>
      <c r="E4664" s="6" t="s">
        <v>4697</v>
      </c>
      <c r="F4664" s="3" t="s">
        <v>563</v>
      </c>
      <c r="G4664" s="3" t="s">
        <v>156</v>
      </c>
      <c r="H4664" s="7">
        <v>9906386</v>
      </c>
      <c r="I4664" s="7" t="s">
        <v>154</v>
      </c>
      <c r="J4664" s="1" t="s">
        <v>17</v>
      </c>
      <c r="K4664" s="1" t="s">
        <v>18</v>
      </c>
      <c r="M4664" s="6" t="s">
        <v>4705</v>
      </c>
      <c r="N4664" s="2">
        <v>29191.68</v>
      </c>
    </row>
    <row r="4665" spans="1:14">
      <c r="A4665" s="4">
        <v>44012</v>
      </c>
      <c r="B4665" s="36">
        <f>+A4665+4</f>
        <v>44016</v>
      </c>
      <c r="C4665" s="5">
        <v>44014</v>
      </c>
      <c r="D4665" s="76">
        <f t="shared" si="73"/>
        <v>7</v>
      </c>
      <c r="E4665" s="6" t="s">
        <v>4805</v>
      </c>
      <c r="F4665" s="3" t="s">
        <v>41</v>
      </c>
      <c r="G4665" s="3" t="s">
        <v>121</v>
      </c>
      <c r="H4665" s="54">
        <v>9902279</v>
      </c>
      <c r="I4665" s="7" t="s">
        <v>122</v>
      </c>
      <c r="J4665" s="1" t="s">
        <v>24</v>
      </c>
      <c r="K4665" s="1" t="s">
        <v>18</v>
      </c>
      <c r="M4665" s="6" t="s">
        <v>4806</v>
      </c>
      <c r="N4665" s="2">
        <v>52179.351999999999</v>
      </c>
    </row>
    <row r="4666" spans="1:14">
      <c r="A4666" s="4">
        <v>44012</v>
      </c>
      <c r="B4666" s="36">
        <f>+A4666+4</f>
        <v>44016</v>
      </c>
      <c r="C4666" s="5">
        <v>44018</v>
      </c>
      <c r="D4666" s="76">
        <f t="shared" si="73"/>
        <v>7</v>
      </c>
      <c r="E4666" s="6" t="s">
        <v>4697</v>
      </c>
      <c r="F4666" s="3" t="s">
        <v>563</v>
      </c>
      <c r="G4666" s="3" t="s">
        <v>125</v>
      </c>
      <c r="H4666" s="7">
        <v>9906999</v>
      </c>
      <c r="I4666" s="7" t="s">
        <v>150</v>
      </c>
      <c r="J4666" s="1" t="s">
        <v>17</v>
      </c>
      <c r="K4666" s="1" t="s">
        <v>18</v>
      </c>
      <c r="M4666" s="6" t="s">
        <v>4699</v>
      </c>
      <c r="N4666" s="2">
        <v>59008.32</v>
      </c>
    </row>
    <row r="4667" spans="1:14">
      <c r="A4667" s="4">
        <v>44013</v>
      </c>
      <c r="B4667" s="36">
        <f>+A4667+4</f>
        <v>44017</v>
      </c>
      <c r="C4667" s="5">
        <v>44018</v>
      </c>
      <c r="D4667" s="76">
        <f t="shared" si="73"/>
        <v>7</v>
      </c>
      <c r="E4667" s="6" t="s">
        <v>4697</v>
      </c>
      <c r="F4667" s="3" t="s">
        <v>563</v>
      </c>
      <c r="G4667" s="3" t="s">
        <v>205</v>
      </c>
      <c r="H4667" s="7">
        <v>9902765</v>
      </c>
      <c r="I4667" s="7" t="s">
        <v>206</v>
      </c>
      <c r="J4667" s="1" t="s">
        <v>17</v>
      </c>
      <c r="K4667" s="1" t="s">
        <v>18</v>
      </c>
      <c r="M4667" s="6">
        <v>7906004</v>
      </c>
      <c r="N4667" s="2">
        <v>328.02499999999998</v>
      </c>
    </row>
    <row r="4668" spans="1:14">
      <c r="A4668" s="4">
        <v>44013</v>
      </c>
      <c r="B4668" s="36">
        <f>+A4668+4</f>
        <v>44017</v>
      </c>
      <c r="C4668" s="5">
        <v>44018</v>
      </c>
      <c r="D4668" s="76">
        <f t="shared" si="73"/>
        <v>7</v>
      </c>
      <c r="E4668" s="6" t="s">
        <v>4697</v>
      </c>
      <c r="F4668" s="3" t="s">
        <v>563</v>
      </c>
      <c r="G4668" s="3" t="s">
        <v>235</v>
      </c>
      <c r="H4668" s="7">
        <v>9906415</v>
      </c>
      <c r="I4668" s="7" t="s">
        <v>170</v>
      </c>
      <c r="J4668" s="1" t="s">
        <v>24</v>
      </c>
      <c r="K4668" s="1" t="s">
        <v>18</v>
      </c>
      <c r="M4668" s="6">
        <v>5479706</v>
      </c>
      <c r="N4668" s="2">
        <v>450</v>
      </c>
    </row>
    <row r="4669" spans="1:14">
      <c r="A4669" s="4">
        <v>44013</v>
      </c>
      <c r="B4669" s="36">
        <f>+A4669+4</f>
        <v>44017</v>
      </c>
      <c r="C4669" s="5">
        <v>44018</v>
      </c>
      <c r="D4669" s="76">
        <f t="shared" si="73"/>
        <v>7</v>
      </c>
      <c r="E4669" s="6" t="s">
        <v>4697</v>
      </c>
      <c r="F4669" s="3" t="s">
        <v>563</v>
      </c>
      <c r="G4669" s="3" t="s">
        <v>13</v>
      </c>
      <c r="H4669" s="7">
        <v>9905965</v>
      </c>
      <c r="I4669" s="7" t="s">
        <v>454</v>
      </c>
      <c r="J4669" s="1" t="s">
        <v>52</v>
      </c>
      <c r="K4669" s="1" t="s">
        <v>18</v>
      </c>
      <c r="M4669" s="6" t="s">
        <v>4717</v>
      </c>
      <c r="N4669" s="2">
        <v>2196.6770000000001</v>
      </c>
    </row>
    <row r="4670" spans="1:14">
      <c r="A4670" s="4">
        <v>44013</v>
      </c>
      <c r="B4670" s="36">
        <f>+A4670+4</f>
        <v>44017</v>
      </c>
      <c r="C4670" s="5">
        <v>44018</v>
      </c>
      <c r="D4670" s="76">
        <f t="shared" si="73"/>
        <v>7</v>
      </c>
      <c r="E4670" s="6" t="s">
        <v>4697</v>
      </c>
      <c r="F4670" s="3" t="s">
        <v>563</v>
      </c>
      <c r="G4670" s="3" t="s">
        <v>15</v>
      </c>
      <c r="H4670" s="7">
        <v>9900516</v>
      </c>
      <c r="I4670" s="7" t="s">
        <v>16</v>
      </c>
      <c r="J4670" s="1" t="s">
        <v>17</v>
      </c>
      <c r="K4670" s="1" t="s">
        <v>18</v>
      </c>
      <c r="M4670" s="6">
        <v>9104839</v>
      </c>
      <c r="N4670" s="2">
        <v>2419.2600000000002</v>
      </c>
    </row>
    <row r="4671" spans="1:14">
      <c r="A4671" s="4">
        <v>44013</v>
      </c>
      <c r="B4671" s="36">
        <f>+A4671+4</f>
        <v>44017</v>
      </c>
      <c r="C4671" s="5">
        <v>44018</v>
      </c>
      <c r="D4671" s="76">
        <f t="shared" si="73"/>
        <v>7</v>
      </c>
      <c r="E4671" s="6" t="s">
        <v>4697</v>
      </c>
      <c r="F4671" s="3" t="s">
        <v>563</v>
      </c>
      <c r="G4671" s="3" t="s">
        <v>41</v>
      </c>
      <c r="H4671" s="7">
        <v>9905958</v>
      </c>
      <c r="I4671" s="7" t="s">
        <v>182</v>
      </c>
      <c r="J4671" s="1" t="s">
        <v>24</v>
      </c>
      <c r="K4671" s="1" t="s">
        <v>18</v>
      </c>
      <c r="M4671" s="6">
        <v>1169767</v>
      </c>
      <c r="N4671" s="2">
        <v>3185.36</v>
      </c>
    </row>
    <row r="4672" spans="1:14">
      <c r="A4672" s="4">
        <v>44013</v>
      </c>
      <c r="B4672" s="36">
        <f>+A4672+4</f>
        <v>44017</v>
      </c>
      <c r="C4672" s="5">
        <v>44018</v>
      </c>
      <c r="D4672" s="76">
        <f t="shared" si="73"/>
        <v>7</v>
      </c>
      <c r="E4672" s="6" t="s">
        <v>4697</v>
      </c>
      <c r="F4672" s="3" t="s">
        <v>563</v>
      </c>
      <c r="G4672" s="3" t="s">
        <v>13</v>
      </c>
      <c r="H4672" s="7">
        <v>9905965</v>
      </c>
      <c r="I4672" s="7" t="s">
        <v>454</v>
      </c>
      <c r="J4672" s="1" t="s">
        <v>52</v>
      </c>
      <c r="K4672" s="1" t="s">
        <v>18</v>
      </c>
      <c r="M4672" s="6" t="s">
        <v>4718</v>
      </c>
      <c r="N4672" s="2">
        <v>3522.71</v>
      </c>
    </row>
    <row r="4673" spans="1:14">
      <c r="A4673" s="4">
        <v>44013</v>
      </c>
      <c r="B4673" s="36">
        <f>+A4673+4</f>
        <v>44017</v>
      </c>
      <c r="C4673" s="5">
        <v>44015</v>
      </c>
      <c r="D4673" s="76">
        <f t="shared" si="73"/>
        <v>7</v>
      </c>
      <c r="E4673" s="6" t="s">
        <v>4657</v>
      </c>
      <c r="F4673" s="3" t="s">
        <v>13</v>
      </c>
      <c r="G4673" s="3" t="s">
        <v>13</v>
      </c>
      <c r="H4673" s="54">
        <v>9900516</v>
      </c>
      <c r="I4673" s="7" t="s">
        <v>16</v>
      </c>
      <c r="J4673" s="1" t="s">
        <v>17</v>
      </c>
      <c r="K4673" s="1" t="s">
        <v>18</v>
      </c>
      <c r="M4673" s="6" t="s">
        <v>4658</v>
      </c>
      <c r="N4673" s="2">
        <v>8423.0640000000003</v>
      </c>
    </row>
    <row r="4674" spans="1:14">
      <c r="A4674" s="4">
        <v>44013</v>
      </c>
      <c r="B4674" s="36">
        <f>+A4674+4</f>
        <v>44017</v>
      </c>
      <c r="C4674" s="5">
        <v>44018</v>
      </c>
      <c r="D4674" s="76">
        <f t="shared" si="73"/>
        <v>7</v>
      </c>
      <c r="E4674" s="6" t="s">
        <v>4697</v>
      </c>
      <c r="F4674" s="3" t="s">
        <v>563</v>
      </c>
      <c r="G4674" s="3" t="s">
        <v>13</v>
      </c>
      <c r="H4674" s="7">
        <v>9906687</v>
      </c>
      <c r="I4674" s="7" t="s">
        <v>177</v>
      </c>
      <c r="J4674" s="1" t="s">
        <v>17</v>
      </c>
      <c r="K4674" s="1" t="s">
        <v>18</v>
      </c>
      <c r="M4674" s="6" t="s">
        <v>4716</v>
      </c>
      <c r="N4674" s="2">
        <v>13497.94</v>
      </c>
    </row>
    <row r="4675" spans="1:14">
      <c r="A4675" s="4">
        <v>44013</v>
      </c>
      <c r="B4675" s="36">
        <f>+A4675+4</f>
        <v>44017</v>
      </c>
      <c r="C4675" s="5">
        <v>44018</v>
      </c>
      <c r="D4675" s="76">
        <f t="shared" si="73"/>
        <v>7</v>
      </c>
      <c r="E4675" s="6" t="s">
        <v>4697</v>
      </c>
      <c r="F4675" s="3" t="s">
        <v>563</v>
      </c>
      <c r="G4675" s="3" t="s">
        <v>205</v>
      </c>
      <c r="H4675" s="7">
        <v>9902765</v>
      </c>
      <c r="I4675" s="7" t="s">
        <v>206</v>
      </c>
      <c r="J4675" s="1" t="s">
        <v>17</v>
      </c>
      <c r="K4675" s="1" t="s">
        <v>18</v>
      </c>
      <c r="M4675" s="6">
        <v>7906011</v>
      </c>
      <c r="N4675" s="2">
        <v>17393.207999999999</v>
      </c>
    </row>
    <row r="4676" spans="1:14">
      <c r="A4676" s="4">
        <v>44013</v>
      </c>
      <c r="B4676" s="36">
        <f>+A4676+4</f>
        <v>44017</v>
      </c>
      <c r="C4676" s="5">
        <v>44019</v>
      </c>
      <c r="D4676" s="76">
        <f t="shared" si="73"/>
        <v>7</v>
      </c>
      <c r="E4676" s="6" t="s">
        <v>4741</v>
      </c>
      <c r="F4676" s="3" t="s">
        <v>563</v>
      </c>
      <c r="G4676" s="3" t="s">
        <v>41</v>
      </c>
      <c r="H4676" s="54">
        <v>9904076</v>
      </c>
      <c r="I4676" s="7" t="s">
        <v>42</v>
      </c>
      <c r="J4676" s="1" t="s">
        <v>17</v>
      </c>
      <c r="K4676" s="1" t="s">
        <v>18</v>
      </c>
      <c r="M4676" s="6" t="s">
        <v>4742</v>
      </c>
      <c r="N4676" s="2">
        <v>23668.44</v>
      </c>
    </row>
    <row r="4677" spans="1:14">
      <c r="A4677" s="4">
        <v>44013</v>
      </c>
      <c r="B4677" s="36">
        <f>+A4677+4</f>
        <v>44017</v>
      </c>
      <c r="C4677" s="5">
        <v>44018</v>
      </c>
      <c r="D4677" s="76">
        <f t="shared" si="73"/>
        <v>7</v>
      </c>
      <c r="E4677" s="6" t="s">
        <v>4697</v>
      </c>
      <c r="F4677" s="3" t="s">
        <v>563</v>
      </c>
      <c r="G4677" s="3" t="s">
        <v>31</v>
      </c>
      <c r="H4677" s="7">
        <v>9906276</v>
      </c>
      <c r="I4677" s="7" t="s">
        <v>32</v>
      </c>
      <c r="J4677" s="1" t="s">
        <v>17</v>
      </c>
      <c r="K4677" s="1" t="s">
        <v>18</v>
      </c>
      <c r="M4677" s="6">
        <v>5852628</v>
      </c>
      <c r="N4677" s="2">
        <v>24536.519</v>
      </c>
    </row>
    <row r="4678" spans="1:14">
      <c r="A4678" s="4">
        <v>44013</v>
      </c>
      <c r="B4678" s="36">
        <f>+A4678+4</f>
        <v>44017</v>
      </c>
      <c r="C4678" s="5">
        <v>44018</v>
      </c>
      <c r="D4678" s="76">
        <f t="shared" si="73"/>
        <v>7</v>
      </c>
      <c r="E4678" s="6" t="s">
        <v>4697</v>
      </c>
      <c r="F4678" s="3" t="s">
        <v>563</v>
      </c>
      <c r="G4678" s="3" t="s">
        <v>31</v>
      </c>
      <c r="H4678" s="7">
        <v>9906665</v>
      </c>
      <c r="I4678" s="7" t="s">
        <v>140</v>
      </c>
      <c r="J4678" s="1" t="s">
        <v>17</v>
      </c>
      <c r="K4678" s="1" t="s">
        <v>18</v>
      </c>
      <c r="M4678" s="6">
        <v>5785253</v>
      </c>
      <c r="N4678" s="2">
        <v>25870.781999999999</v>
      </c>
    </row>
    <row r="4679" spans="1:14">
      <c r="A4679" s="4">
        <v>44013</v>
      </c>
      <c r="B4679" s="36">
        <f>+A4679+4</f>
        <v>44017</v>
      </c>
      <c r="C4679" s="5">
        <v>44018</v>
      </c>
      <c r="D4679" s="76">
        <f t="shared" si="73"/>
        <v>7</v>
      </c>
      <c r="E4679" s="6" t="s">
        <v>4697</v>
      </c>
      <c r="F4679" s="3" t="s">
        <v>563</v>
      </c>
      <c r="G4679" s="3" t="s">
        <v>31</v>
      </c>
      <c r="H4679" s="7">
        <v>9906276</v>
      </c>
      <c r="I4679" s="7" t="s">
        <v>32</v>
      </c>
      <c r="J4679" s="1" t="s">
        <v>17</v>
      </c>
      <c r="K4679" s="1" t="s">
        <v>18</v>
      </c>
      <c r="M4679" s="6">
        <v>5352613</v>
      </c>
      <c r="N4679" s="2">
        <v>28507.08</v>
      </c>
    </row>
    <row r="4680" spans="1:14">
      <c r="A4680" s="4">
        <v>44013</v>
      </c>
      <c r="B4680" s="36">
        <f>+A4680+4</f>
        <v>44017</v>
      </c>
      <c r="C4680" s="5">
        <v>44018</v>
      </c>
      <c r="D4680" s="76">
        <f t="shared" si="73"/>
        <v>7</v>
      </c>
      <c r="E4680" s="6" t="s">
        <v>4697</v>
      </c>
      <c r="F4680" s="3" t="s">
        <v>563</v>
      </c>
      <c r="G4680" s="3" t="s">
        <v>153</v>
      </c>
      <c r="H4680" s="7">
        <v>9906388</v>
      </c>
      <c r="I4680" s="7" t="s">
        <v>154</v>
      </c>
      <c r="J4680" s="1" t="s">
        <v>17</v>
      </c>
      <c r="K4680" s="1" t="s">
        <v>18</v>
      </c>
      <c r="M4680" s="6">
        <v>2350487</v>
      </c>
      <c r="N4680" s="2">
        <v>29191.68</v>
      </c>
    </row>
    <row r="4681" spans="1:14">
      <c r="A4681" s="4">
        <v>44013</v>
      </c>
      <c r="B4681" s="36">
        <f>+A4681+4</f>
        <v>44017</v>
      </c>
      <c r="C4681" s="5">
        <v>44018</v>
      </c>
      <c r="D4681" s="76">
        <f t="shared" si="73"/>
        <v>7</v>
      </c>
      <c r="E4681" s="6" t="s">
        <v>4697</v>
      </c>
      <c r="F4681" s="3" t="s">
        <v>563</v>
      </c>
      <c r="G4681" s="3" t="s">
        <v>156</v>
      </c>
      <c r="H4681" s="7">
        <v>9906386</v>
      </c>
      <c r="I4681" s="7" t="s">
        <v>154</v>
      </c>
      <c r="J4681" s="1" t="s">
        <v>17</v>
      </c>
      <c r="K4681" s="1" t="s">
        <v>18</v>
      </c>
      <c r="M4681" s="6" t="s">
        <v>4714</v>
      </c>
      <c r="N4681" s="2">
        <v>29191.68</v>
      </c>
    </row>
    <row r="4682" spans="1:14">
      <c r="A4682" s="4">
        <v>44013</v>
      </c>
      <c r="B4682" s="36">
        <f>+A4682+4</f>
        <v>44017</v>
      </c>
      <c r="C4682" s="5">
        <v>44018</v>
      </c>
      <c r="D4682" s="76">
        <f t="shared" si="73"/>
        <v>7</v>
      </c>
      <c r="E4682" s="6" t="s">
        <v>4697</v>
      </c>
      <c r="F4682" s="3" t="s">
        <v>563</v>
      </c>
      <c r="G4682" s="3" t="s">
        <v>156</v>
      </c>
      <c r="H4682" s="7">
        <v>9906386</v>
      </c>
      <c r="I4682" s="7" t="s">
        <v>154</v>
      </c>
      <c r="J4682" s="1" t="s">
        <v>17</v>
      </c>
      <c r="K4682" s="1" t="s">
        <v>18</v>
      </c>
      <c r="M4682" s="6" t="s">
        <v>4715</v>
      </c>
      <c r="N4682" s="2">
        <v>29191.68</v>
      </c>
    </row>
    <row r="4683" spans="1:14">
      <c r="A4683" s="4">
        <v>44013</v>
      </c>
      <c r="B4683" s="36">
        <f>+A4683+4</f>
        <v>44017</v>
      </c>
      <c r="C4683" s="5">
        <v>44019</v>
      </c>
      <c r="D4683" s="76">
        <f t="shared" si="73"/>
        <v>7</v>
      </c>
      <c r="E4683" s="6" t="s">
        <v>4583</v>
      </c>
      <c r="F4683" s="3" t="s">
        <v>563</v>
      </c>
      <c r="G4683" s="3" t="s">
        <v>153</v>
      </c>
      <c r="H4683" s="54">
        <v>9904076</v>
      </c>
      <c r="I4683" s="7" t="s">
        <v>42</v>
      </c>
      <c r="J4683" s="1" t="s">
        <v>17</v>
      </c>
      <c r="K4683" s="1" t="s">
        <v>18</v>
      </c>
      <c r="M4683" s="6" t="s">
        <v>4740</v>
      </c>
      <c r="N4683" s="2">
        <v>29192.28</v>
      </c>
    </row>
    <row r="4684" spans="1:14">
      <c r="A4684" s="4">
        <v>44013</v>
      </c>
      <c r="B4684" s="36">
        <f>+A4684+4</f>
        <v>44017</v>
      </c>
      <c r="C4684" s="5">
        <v>44018</v>
      </c>
      <c r="D4684" s="76">
        <f t="shared" si="73"/>
        <v>7</v>
      </c>
      <c r="E4684" s="6" t="s">
        <v>4697</v>
      </c>
      <c r="F4684" s="3" t="s">
        <v>563</v>
      </c>
      <c r="G4684" s="3" t="s">
        <v>31</v>
      </c>
      <c r="H4684" s="7">
        <v>9906684</v>
      </c>
      <c r="I4684" s="7" t="s">
        <v>37</v>
      </c>
      <c r="J4684" s="1" t="s">
        <v>17</v>
      </c>
      <c r="K4684" s="1" t="s">
        <v>18</v>
      </c>
      <c r="M4684" s="6">
        <v>5679274</v>
      </c>
      <c r="N4684" s="2">
        <v>38771.847999999998</v>
      </c>
    </row>
    <row r="4685" spans="1:14">
      <c r="A4685" s="4">
        <v>44013</v>
      </c>
      <c r="B4685" s="36">
        <f>+A4685+4</f>
        <v>44017</v>
      </c>
      <c r="C4685" s="5">
        <v>44018</v>
      </c>
      <c r="D4685" s="76">
        <f t="shared" si="73"/>
        <v>7</v>
      </c>
      <c r="E4685" s="6" t="s">
        <v>4697</v>
      </c>
      <c r="F4685" s="3" t="s">
        <v>563</v>
      </c>
      <c r="G4685" s="3" t="s">
        <v>125</v>
      </c>
      <c r="H4685" s="7">
        <v>9906999</v>
      </c>
      <c r="I4685" s="7" t="s">
        <v>150</v>
      </c>
      <c r="J4685" s="1" t="s">
        <v>17</v>
      </c>
      <c r="K4685" s="1" t="s">
        <v>18</v>
      </c>
      <c r="M4685" s="6" t="s">
        <v>4713</v>
      </c>
      <c r="N4685" s="2">
        <v>58114.559999999998</v>
      </c>
    </row>
    <row r="4686" spans="1:14">
      <c r="A4686" s="4">
        <v>44013</v>
      </c>
      <c r="B4686" s="36">
        <f>+A4686+4</f>
        <v>44017</v>
      </c>
      <c r="C4686" s="5">
        <v>44018</v>
      </c>
      <c r="D4686" s="76">
        <f t="shared" si="73"/>
        <v>7</v>
      </c>
      <c r="E4686" s="6" t="s">
        <v>4697</v>
      </c>
      <c r="F4686" s="3" t="s">
        <v>563</v>
      </c>
      <c r="G4686" s="3" t="s">
        <v>31</v>
      </c>
      <c r="H4686" s="7">
        <v>9906276</v>
      </c>
      <c r="I4686" s="7" t="s">
        <v>32</v>
      </c>
      <c r="J4686" s="1" t="s">
        <v>17</v>
      </c>
      <c r="K4686" s="1" t="s">
        <v>18</v>
      </c>
      <c r="M4686" s="6">
        <v>5852629</v>
      </c>
      <c r="N4686" s="2">
        <v>58384.56</v>
      </c>
    </row>
    <row r="4687" spans="1:14">
      <c r="A4687" s="4">
        <v>44013</v>
      </c>
      <c r="B4687" s="36">
        <f>+A4687+4</f>
        <v>44017</v>
      </c>
      <c r="C4687" s="5">
        <v>44018</v>
      </c>
      <c r="D4687" s="76">
        <f t="shared" si="73"/>
        <v>7</v>
      </c>
      <c r="E4687" s="6" t="s">
        <v>4697</v>
      </c>
      <c r="F4687" s="3" t="s">
        <v>563</v>
      </c>
      <c r="G4687" s="3" t="s">
        <v>125</v>
      </c>
      <c r="H4687" s="7">
        <v>9906609</v>
      </c>
      <c r="I4687" s="7" t="s">
        <v>259</v>
      </c>
      <c r="J4687" s="1" t="s">
        <v>17</v>
      </c>
      <c r="K4687" s="1" t="s">
        <v>18</v>
      </c>
      <c r="M4687" s="6" t="s">
        <v>4712</v>
      </c>
      <c r="N4687" s="2">
        <v>74823</v>
      </c>
    </row>
    <row r="4688" spans="1:14">
      <c r="A4688" s="4">
        <v>44014</v>
      </c>
      <c r="B4688" s="36">
        <f>+A4688+4</f>
        <v>44018</v>
      </c>
      <c r="C4688" s="5">
        <v>44018</v>
      </c>
      <c r="D4688" s="76">
        <f t="shared" si="73"/>
        <v>7</v>
      </c>
      <c r="E4688" s="6" t="s">
        <v>4719</v>
      </c>
      <c r="F4688" s="3" t="s">
        <v>563</v>
      </c>
      <c r="G4688" s="3" t="s">
        <v>205</v>
      </c>
      <c r="H4688" s="7">
        <v>9902765</v>
      </c>
      <c r="I4688" s="7" t="s">
        <v>206</v>
      </c>
      <c r="J4688" s="1" t="s">
        <v>17</v>
      </c>
      <c r="K4688" s="1" t="s">
        <v>18</v>
      </c>
      <c r="M4688" s="6">
        <v>7905992</v>
      </c>
      <c r="N4688" s="2">
        <v>379.53500000000003</v>
      </c>
    </row>
    <row r="4689" spans="1:14">
      <c r="A4689" s="4">
        <v>44014</v>
      </c>
      <c r="B4689" s="36">
        <f>+A4689+4</f>
        <v>44018</v>
      </c>
      <c r="C4689" s="5">
        <v>44018</v>
      </c>
      <c r="D4689" s="76">
        <f t="shared" si="73"/>
        <v>7</v>
      </c>
      <c r="E4689" s="6" t="s">
        <v>4719</v>
      </c>
      <c r="F4689" s="3" t="s">
        <v>563</v>
      </c>
      <c r="G4689" s="3" t="s">
        <v>125</v>
      </c>
      <c r="H4689" s="7">
        <v>9904550</v>
      </c>
      <c r="I4689" s="7" t="s">
        <v>722</v>
      </c>
      <c r="J4689" s="1" t="s">
        <v>17</v>
      </c>
      <c r="K4689" s="1" t="s">
        <v>18</v>
      </c>
      <c r="M4689" s="6" t="s">
        <v>4726</v>
      </c>
      <c r="N4689" s="2">
        <v>1030.4380000000001</v>
      </c>
    </row>
    <row r="4690" spans="1:14">
      <c r="A4690" s="4">
        <v>44014</v>
      </c>
      <c r="B4690" s="36">
        <f>+A4690+4</f>
        <v>44018</v>
      </c>
      <c r="C4690" s="5">
        <v>44018</v>
      </c>
      <c r="D4690" s="76">
        <f t="shared" si="73"/>
        <v>7</v>
      </c>
      <c r="E4690" s="6" t="s">
        <v>4719</v>
      </c>
      <c r="F4690" s="3" t="s">
        <v>563</v>
      </c>
      <c r="G4690" s="3" t="s">
        <v>153</v>
      </c>
      <c r="H4690" s="7">
        <v>9906026</v>
      </c>
      <c r="I4690" s="7" t="s">
        <v>4720</v>
      </c>
      <c r="J4690" s="1" t="s">
        <v>52</v>
      </c>
      <c r="K4690" s="1" t="s">
        <v>18</v>
      </c>
      <c r="M4690" s="6">
        <v>2387872</v>
      </c>
      <c r="N4690" s="2">
        <v>1544.144</v>
      </c>
    </row>
    <row r="4691" spans="1:14">
      <c r="A4691" s="4">
        <v>44014</v>
      </c>
      <c r="B4691" s="36">
        <f>+A4691+4</f>
        <v>44018</v>
      </c>
      <c r="C4691" s="5">
        <v>44018</v>
      </c>
      <c r="D4691" s="76">
        <f t="shared" si="73"/>
        <v>7</v>
      </c>
      <c r="E4691" s="6" t="s">
        <v>4719</v>
      </c>
      <c r="F4691" s="3" t="s">
        <v>563</v>
      </c>
      <c r="G4691" s="3" t="s">
        <v>15</v>
      </c>
      <c r="H4691" s="7">
        <v>9905305</v>
      </c>
      <c r="I4691" s="7" t="s">
        <v>135</v>
      </c>
      <c r="J4691" s="1" t="s">
        <v>17</v>
      </c>
      <c r="K4691" s="1" t="s">
        <v>18</v>
      </c>
      <c r="M4691" s="6">
        <v>9587565</v>
      </c>
      <c r="N4691" s="2">
        <v>1917.08</v>
      </c>
    </row>
    <row r="4692" spans="1:14">
      <c r="A4692" s="4">
        <v>44014</v>
      </c>
      <c r="B4692" s="36">
        <f>+A4692+4</f>
        <v>44018</v>
      </c>
      <c r="C4692" s="5">
        <v>44018</v>
      </c>
      <c r="D4692" s="76">
        <f t="shared" si="73"/>
        <v>7</v>
      </c>
      <c r="E4692" s="6" t="s">
        <v>4719</v>
      </c>
      <c r="F4692" s="3" t="s">
        <v>563</v>
      </c>
      <c r="G4692" s="3" t="s">
        <v>153</v>
      </c>
      <c r="H4692" s="7">
        <v>9905975</v>
      </c>
      <c r="I4692" s="7" t="s">
        <v>4065</v>
      </c>
      <c r="J4692" s="1" t="s">
        <v>24</v>
      </c>
      <c r="K4692" s="1" t="s">
        <v>18</v>
      </c>
      <c r="M4692" s="6">
        <v>2103998</v>
      </c>
      <c r="N4692" s="2">
        <v>2474.1080000000002</v>
      </c>
    </row>
    <row r="4693" spans="1:14">
      <c r="A4693" s="4">
        <v>44014</v>
      </c>
      <c r="B4693" s="36">
        <f>+A4693+4</f>
        <v>44018</v>
      </c>
      <c r="C4693" s="5">
        <v>44018</v>
      </c>
      <c r="D4693" s="76">
        <f t="shared" si="73"/>
        <v>7</v>
      </c>
      <c r="E4693" s="6" t="s">
        <v>4719</v>
      </c>
      <c r="F4693" s="3" t="s">
        <v>563</v>
      </c>
      <c r="G4693" s="3" t="s">
        <v>153</v>
      </c>
      <c r="H4693" s="7">
        <v>9906388</v>
      </c>
      <c r="I4693" s="7" t="s">
        <v>154</v>
      </c>
      <c r="J4693" s="1" t="s">
        <v>17</v>
      </c>
      <c r="K4693" s="1" t="s">
        <v>18</v>
      </c>
      <c r="M4693" s="6">
        <v>2350494</v>
      </c>
      <c r="N4693" s="2">
        <v>3572.64</v>
      </c>
    </row>
    <row r="4694" spans="1:14">
      <c r="A4694" s="4">
        <v>44014</v>
      </c>
      <c r="B4694" s="36">
        <f>+A4694+4</f>
        <v>44018</v>
      </c>
      <c r="C4694" s="5">
        <v>44018</v>
      </c>
      <c r="D4694" s="76">
        <f t="shared" si="73"/>
        <v>7</v>
      </c>
      <c r="E4694" s="6" t="s">
        <v>4719</v>
      </c>
      <c r="F4694" s="3" t="s">
        <v>563</v>
      </c>
      <c r="G4694" s="3" t="s">
        <v>41</v>
      </c>
      <c r="H4694" s="7">
        <v>9905899</v>
      </c>
      <c r="I4694" s="7" t="s">
        <v>504</v>
      </c>
      <c r="J4694" s="1" t="s">
        <v>24</v>
      </c>
      <c r="K4694" s="1" t="s">
        <v>18</v>
      </c>
      <c r="M4694" s="6">
        <v>1332631</v>
      </c>
      <c r="N4694" s="2">
        <v>4122.5119999999997</v>
      </c>
    </row>
    <row r="4695" spans="1:14">
      <c r="A4695" s="4">
        <v>44014</v>
      </c>
      <c r="B4695" s="36">
        <f>+A4695+4</f>
        <v>44018</v>
      </c>
      <c r="C4695" s="5">
        <v>44018</v>
      </c>
      <c r="D4695" s="76">
        <f t="shared" si="73"/>
        <v>7</v>
      </c>
      <c r="E4695" s="6" t="s">
        <v>4719</v>
      </c>
      <c r="F4695" s="3" t="s">
        <v>563</v>
      </c>
      <c r="G4695" s="3" t="s">
        <v>41</v>
      </c>
      <c r="H4695" s="7">
        <v>9905993</v>
      </c>
      <c r="I4695" s="7" t="s">
        <v>4722</v>
      </c>
      <c r="J4695" s="1" t="s">
        <v>52</v>
      </c>
      <c r="K4695" s="1" t="s">
        <v>18</v>
      </c>
      <c r="M4695" s="6" t="s">
        <v>4721</v>
      </c>
      <c r="N4695" s="2">
        <v>4123.1130000000003</v>
      </c>
    </row>
    <row r="4696" spans="1:14">
      <c r="A4696" s="4">
        <v>44014</v>
      </c>
      <c r="B4696" s="36">
        <f>+A4696+4</f>
        <v>44018</v>
      </c>
      <c r="C4696" s="5">
        <v>44018</v>
      </c>
      <c r="D4696" s="76">
        <f t="shared" ref="D4696:D4759" si="74">MONTH(C4696)</f>
        <v>7</v>
      </c>
      <c r="E4696" s="6" t="s">
        <v>4719</v>
      </c>
      <c r="F4696" s="3" t="s">
        <v>563</v>
      </c>
      <c r="G4696" s="3" t="s">
        <v>125</v>
      </c>
      <c r="H4696" s="7">
        <v>9904550</v>
      </c>
      <c r="I4696" s="7" t="s">
        <v>722</v>
      </c>
      <c r="J4696" s="1" t="s">
        <v>17</v>
      </c>
      <c r="K4696" s="1" t="s">
        <v>18</v>
      </c>
      <c r="M4696" s="6" t="s">
        <v>4725</v>
      </c>
      <c r="N4696" s="2">
        <v>5758.8819999999996</v>
      </c>
    </row>
    <row r="4697" spans="1:14">
      <c r="A4697" s="4">
        <v>44014</v>
      </c>
      <c r="B4697" s="36">
        <f>+A4697+4</f>
        <v>44018</v>
      </c>
      <c r="C4697" s="5">
        <v>44018</v>
      </c>
      <c r="D4697" s="76">
        <f t="shared" si="74"/>
        <v>7</v>
      </c>
      <c r="E4697" s="6" t="s">
        <v>4719</v>
      </c>
      <c r="F4697" s="3" t="s">
        <v>563</v>
      </c>
      <c r="G4697" s="3" t="s">
        <v>15</v>
      </c>
      <c r="H4697" s="7">
        <v>9900516</v>
      </c>
      <c r="I4697" s="7" t="s">
        <v>16</v>
      </c>
      <c r="J4697" s="1" t="s">
        <v>17</v>
      </c>
      <c r="K4697" s="1" t="s">
        <v>18</v>
      </c>
      <c r="M4697" s="6">
        <v>9104846</v>
      </c>
      <c r="N4697" s="2">
        <v>7677.9279999999999</v>
      </c>
    </row>
    <row r="4698" spans="1:14">
      <c r="A4698" s="4">
        <v>44014</v>
      </c>
      <c r="B4698" s="36">
        <f>+A4698+4</f>
        <v>44018</v>
      </c>
      <c r="C4698" s="5">
        <v>44018</v>
      </c>
      <c r="D4698" s="76">
        <f t="shared" si="74"/>
        <v>7</v>
      </c>
      <c r="E4698" s="6" t="s">
        <v>4719</v>
      </c>
      <c r="F4698" s="3" t="s">
        <v>563</v>
      </c>
      <c r="G4698" s="3" t="s">
        <v>205</v>
      </c>
      <c r="H4698" s="7">
        <v>9902765</v>
      </c>
      <c r="I4698" s="7" t="s">
        <v>206</v>
      </c>
      <c r="J4698" s="1" t="s">
        <v>17</v>
      </c>
      <c r="K4698" s="1" t="s">
        <v>18</v>
      </c>
      <c r="M4698" s="6">
        <v>7906020</v>
      </c>
      <c r="N4698" s="2">
        <v>8056.0439999999999</v>
      </c>
    </row>
    <row r="4699" spans="1:14">
      <c r="A4699" s="4">
        <v>44014</v>
      </c>
      <c r="B4699" s="36">
        <f>+A4699+4</f>
        <v>44018</v>
      </c>
      <c r="C4699" s="5">
        <v>44018</v>
      </c>
      <c r="D4699" s="76">
        <f t="shared" si="74"/>
        <v>7</v>
      </c>
      <c r="E4699" s="6" t="s">
        <v>4719</v>
      </c>
      <c r="F4699" s="3" t="s">
        <v>563</v>
      </c>
      <c r="G4699" s="3" t="s">
        <v>22</v>
      </c>
      <c r="H4699" s="7">
        <v>9906306</v>
      </c>
      <c r="I4699" s="7" t="s">
        <v>1525</v>
      </c>
      <c r="J4699" s="1" t="s">
        <v>24</v>
      </c>
      <c r="K4699" s="1" t="s">
        <v>18</v>
      </c>
      <c r="M4699" s="6">
        <v>6896544</v>
      </c>
      <c r="N4699" s="2">
        <v>12583.832</v>
      </c>
    </row>
    <row r="4700" spans="1:14">
      <c r="A4700" s="4">
        <v>44014</v>
      </c>
      <c r="B4700" s="36">
        <f>+A4700+4</f>
        <v>44018</v>
      </c>
      <c r="C4700" s="5">
        <v>44018</v>
      </c>
      <c r="D4700" s="76">
        <f t="shared" si="74"/>
        <v>7</v>
      </c>
      <c r="E4700" s="6" t="s">
        <v>4719</v>
      </c>
      <c r="F4700" s="3" t="s">
        <v>563</v>
      </c>
      <c r="G4700" s="3" t="s">
        <v>475</v>
      </c>
      <c r="H4700" s="7">
        <v>9906305</v>
      </c>
      <c r="I4700" s="7" t="s">
        <v>1621</v>
      </c>
      <c r="J4700" s="1" t="s">
        <v>52</v>
      </c>
      <c r="K4700" s="1" t="s">
        <v>18</v>
      </c>
      <c r="M4700" s="6">
        <v>6600513</v>
      </c>
      <c r="N4700" s="2">
        <v>16490.05</v>
      </c>
    </row>
    <row r="4701" spans="1:14">
      <c r="A4701" s="4">
        <v>44014</v>
      </c>
      <c r="B4701" s="36">
        <f>+A4701+4</f>
        <v>44018</v>
      </c>
      <c r="C4701" s="5">
        <v>44018</v>
      </c>
      <c r="D4701" s="76">
        <f t="shared" si="74"/>
        <v>7</v>
      </c>
      <c r="E4701" s="6" t="s">
        <v>4719</v>
      </c>
      <c r="F4701" s="3" t="s">
        <v>563</v>
      </c>
      <c r="G4701" s="3" t="s">
        <v>13</v>
      </c>
      <c r="H4701" s="7" t="s">
        <v>28</v>
      </c>
      <c r="I4701" s="7" t="s">
        <v>4724</v>
      </c>
      <c r="J4701" s="1" t="s">
        <v>17</v>
      </c>
      <c r="K4701" s="1" t="s">
        <v>18</v>
      </c>
      <c r="M4701" s="6" t="s">
        <v>4723</v>
      </c>
      <c r="N4701" s="2">
        <v>26708.899000000001</v>
      </c>
    </row>
    <row r="4702" spans="1:14">
      <c r="A4702" s="4">
        <v>44014</v>
      </c>
      <c r="B4702" s="36">
        <f>+A4702+4</f>
        <v>44018</v>
      </c>
      <c r="C4702" s="5">
        <v>44020</v>
      </c>
      <c r="D4702" s="76">
        <f t="shared" si="74"/>
        <v>7</v>
      </c>
      <c r="E4702" s="6" t="s">
        <v>4743</v>
      </c>
      <c r="F4702" s="3" t="s">
        <v>563</v>
      </c>
      <c r="G4702" s="3" t="s">
        <v>41</v>
      </c>
      <c r="H4702" s="54">
        <v>9904076</v>
      </c>
      <c r="I4702" s="7" t="s">
        <v>42</v>
      </c>
      <c r="J4702" s="1" t="s">
        <v>17</v>
      </c>
      <c r="K4702" s="1" t="s">
        <v>18</v>
      </c>
      <c r="M4702" s="6" t="s">
        <v>4744</v>
      </c>
      <c r="N4702" s="2">
        <v>29192.28</v>
      </c>
    </row>
    <row r="4703" spans="1:14">
      <c r="A4703" s="4">
        <v>44014</v>
      </c>
      <c r="B4703" s="36">
        <f>+A4703+4</f>
        <v>44018</v>
      </c>
      <c r="C4703" s="5">
        <v>44018</v>
      </c>
      <c r="D4703" s="76">
        <f t="shared" si="74"/>
        <v>7</v>
      </c>
      <c r="E4703" s="6" t="s">
        <v>4719</v>
      </c>
      <c r="F4703" s="3" t="s">
        <v>563</v>
      </c>
      <c r="G4703" s="3" t="s">
        <v>125</v>
      </c>
      <c r="H4703" s="7">
        <v>9906999</v>
      </c>
      <c r="I4703" s="7" t="s">
        <v>150</v>
      </c>
      <c r="J4703" s="1" t="s">
        <v>17</v>
      </c>
      <c r="K4703" s="1" t="s">
        <v>18</v>
      </c>
      <c r="M4703" s="6" t="s">
        <v>4727</v>
      </c>
      <c r="N4703" s="2">
        <v>54249.624000000003</v>
      </c>
    </row>
    <row r="4704" spans="1:14">
      <c r="A4704" s="4">
        <v>44015</v>
      </c>
      <c r="B4704" s="36">
        <f>+A4704+4</f>
        <v>44019</v>
      </c>
      <c r="C4704" s="5">
        <v>44020</v>
      </c>
      <c r="D4704" s="76">
        <f t="shared" si="74"/>
        <v>7</v>
      </c>
      <c r="E4704" s="6" t="s">
        <v>4728</v>
      </c>
      <c r="F4704" s="3" t="s">
        <v>563</v>
      </c>
      <c r="G4704" s="3" t="s">
        <v>156</v>
      </c>
      <c r="H4704" s="54">
        <v>9905785</v>
      </c>
      <c r="I4704" s="7" t="s">
        <v>292</v>
      </c>
      <c r="J4704" s="1" t="s">
        <v>24</v>
      </c>
      <c r="K4704" s="1" t="s">
        <v>18</v>
      </c>
      <c r="M4704" s="6" t="s">
        <v>4731</v>
      </c>
      <c r="N4704" s="2">
        <v>77.195999999999998</v>
      </c>
    </row>
    <row r="4705" spans="1:14">
      <c r="A4705" s="4">
        <v>44015</v>
      </c>
      <c r="B4705" s="36">
        <f>+A4705+4</f>
        <v>44019</v>
      </c>
      <c r="C4705" s="5">
        <v>44020</v>
      </c>
      <c r="D4705" s="76">
        <f t="shared" si="74"/>
        <v>7</v>
      </c>
      <c r="E4705" s="6" t="s">
        <v>4728</v>
      </c>
      <c r="F4705" s="3" t="s">
        <v>563</v>
      </c>
      <c r="G4705" s="3" t="s">
        <v>156</v>
      </c>
      <c r="H4705" s="54">
        <v>9905785</v>
      </c>
      <c r="I4705" s="7" t="s">
        <v>292</v>
      </c>
      <c r="J4705" s="1" t="s">
        <v>24</v>
      </c>
      <c r="K4705" s="1" t="s">
        <v>18</v>
      </c>
      <c r="M4705" s="6" t="s">
        <v>4732</v>
      </c>
      <c r="N4705" s="2">
        <v>80.400000000000006</v>
      </c>
    </row>
    <row r="4706" spans="1:14">
      <c r="A4706" s="4">
        <v>44015</v>
      </c>
      <c r="B4706" s="36">
        <f>+A4706+4</f>
        <v>44019</v>
      </c>
      <c r="C4706" s="5">
        <v>44020</v>
      </c>
      <c r="D4706" s="76">
        <f t="shared" si="74"/>
        <v>7</v>
      </c>
      <c r="E4706" s="6" t="s">
        <v>4728</v>
      </c>
      <c r="F4706" s="3" t="s">
        <v>563</v>
      </c>
      <c r="G4706" s="3" t="s">
        <v>13</v>
      </c>
      <c r="H4706" s="55">
        <v>9906538</v>
      </c>
      <c r="I4706" s="7" t="s">
        <v>229</v>
      </c>
      <c r="J4706" s="1" t="s">
        <v>52</v>
      </c>
      <c r="K4706" s="1" t="s">
        <v>18</v>
      </c>
      <c r="M4706" s="6" t="s">
        <v>4735</v>
      </c>
      <c r="N4706" s="2">
        <v>657.6</v>
      </c>
    </row>
    <row r="4707" spans="1:14">
      <c r="A4707" s="4">
        <v>44015</v>
      </c>
      <c r="B4707" s="36">
        <f>+A4707+4</f>
        <v>44019</v>
      </c>
      <c r="C4707" s="5">
        <v>44020</v>
      </c>
      <c r="D4707" s="76">
        <f t="shared" si="74"/>
        <v>7</v>
      </c>
      <c r="E4707" s="6" t="s">
        <v>4728</v>
      </c>
      <c r="F4707" s="3" t="s">
        <v>563</v>
      </c>
      <c r="G4707" s="3" t="s">
        <v>48</v>
      </c>
      <c r="H4707" s="7">
        <v>9906832</v>
      </c>
      <c r="I4707" s="7" t="s">
        <v>4729</v>
      </c>
      <c r="J4707" s="1" t="s">
        <v>24</v>
      </c>
      <c r="K4707" s="1" t="s">
        <v>18</v>
      </c>
      <c r="M4707" s="6">
        <v>4840708</v>
      </c>
      <c r="N4707" s="2">
        <v>1484.7049999999999</v>
      </c>
    </row>
    <row r="4708" spans="1:14">
      <c r="A4708" s="4">
        <v>44015</v>
      </c>
      <c r="B4708" s="36">
        <f>+A4708+4</f>
        <v>44019</v>
      </c>
      <c r="C4708" s="5">
        <v>44019</v>
      </c>
      <c r="D4708" s="76">
        <f t="shared" si="74"/>
        <v>7</v>
      </c>
      <c r="E4708" s="6" t="s">
        <v>4728</v>
      </c>
      <c r="F4708" s="3" t="s">
        <v>563</v>
      </c>
      <c r="G4708" s="3" t="s">
        <v>125</v>
      </c>
      <c r="H4708" s="7">
        <v>9906677</v>
      </c>
      <c r="I4708" s="7" t="s">
        <v>775</v>
      </c>
      <c r="J4708" s="1" t="s">
        <v>24</v>
      </c>
      <c r="K4708" s="1" t="s">
        <v>18</v>
      </c>
      <c r="M4708" s="6" t="s">
        <v>4730</v>
      </c>
      <c r="N4708" s="2">
        <v>2474.1080000000002</v>
      </c>
    </row>
    <row r="4709" spans="1:14">
      <c r="A4709" s="4">
        <v>44015</v>
      </c>
      <c r="B4709" s="36">
        <f>+A4709+4</f>
        <v>44019</v>
      </c>
      <c r="C4709" s="5">
        <v>44020</v>
      </c>
      <c r="D4709" s="76">
        <f t="shared" si="74"/>
        <v>7</v>
      </c>
      <c r="E4709" s="6" t="s">
        <v>4728</v>
      </c>
      <c r="F4709" s="3" t="s">
        <v>563</v>
      </c>
      <c r="G4709" s="3" t="s">
        <v>13</v>
      </c>
      <c r="H4709" s="7" t="s">
        <v>28</v>
      </c>
      <c r="I4709" s="7" t="s">
        <v>4737</v>
      </c>
      <c r="J4709" s="1" t="s">
        <v>52</v>
      </c>
      <c r="K4709" s="1" t="s">
        <v>18</v>
      </c>
      <c r="M4709" s="6" t="s">
        <v>4736</v>
      </c>
      <c r="N4709" s="2">
        <v>2622.107</v>
      </c>
    </row>
    <row r="4710" spans="1:14">
      <c r="A4710" s="4">
        <v>44015</v>
      </c>
      <c r="B4710" s="36">
        <f>+A4710+4</f>
        <v>44019</v>
      </c>
      <c r="C4710" s="5">
        <v>44020</v>
      </c>
      <c r="D4710" s="76">
        <f t="shared" si="74"/>
        <v>7</v>
      </c>
      <c r="E4710" s="6" t="s">
        <v>4728</v>
      </c>
      <c r="F4710" s="3" t="s">
        <v>563</v>
      </c>
      <c r="G4710" s="3" t="s">
        <v>156</v>
      </c>
      <c r="H4710" s="54">
        <v>9905785</v>
      </c>
      <c r="I4710" s="7" t="s">
        <v>292</v>
      </c>
      <c r="J4710" s="1" t="s">
        <v>24</v>
      </c>
      <c r="K4710" s="1" t="s">
        <v>18</v>
      </c>
      <c r="M4710" s="6" t="s">
        <v>4733</v>
      </c>
      <c r="N4710" s="2">
        <v>4649.232</v>
      </c>
    </row>
    <row r="4711" spans="1:14">
      <c r="A4711" s="4">
        <v>44015</v>
      </c>
      <c r="B4711" s="36">
        <f>+A4711+4</f>
        <v>44019</v>
      </c>
      <c r="C4711" s="5">
        <v>44020</v>
      </c>
      <c r="D4711" s="76">
        <f t="shared" si="74"/>
        <v>7</v>
      </c>
      <c r="E4711" s="6" t="s">
        <v>4728</v>
      </c>
      <c r="F4711" s="3" t="s">
        <v>563</v>
      </c>
      <c r="G4711" s="3" t="s">
        <v>13</v>
      </c>
      <c r="H4711" s="7">
        <v>9905843</v>
      </c>
      <c r="I4711" s="7" t="s">
        <v>637</v>
      </c>
      <c r="J4711" s="1" t="s">
        <v>24</v>
      </c>
      <c r="K4711" s="1" t="s">
        <v>18</v>
      </c>
      <c r="M4711" s="6" t="s">
        <v>4734</v>
      </c>
      <c r="N4711" s="2">
        <v>16490.650000000001</v>
      </c>
    </row>
    <row r="4712" spans="1:14">
      <c r="A4712" s="4">
        <v>44015</v>
      </c>
      <c r="B4712" s="36">
        <f>+A4712+4</f>
        <v>44019</v>
      </c>
      <c r="C4712" s="5">
        <v>44020</v>
      </c>
      <c r="D4712" s="76">
        <f t="shared" si="74"/>
        <v>7</v>
      </c>
      <c r="E4712" s="6" t="s">
        <v>4728</v>
      </c>
      <c r="F4712" s="3" t="s">
        <v>563</v>
      </c>
      <c r="G4712" s="3" t="s">
        <v>205</v>
      </c>
      <c r="H4712" s="7">
        <v>9902765</v>
      </c>
      <c r="I4712" s="7" t="s">
        <v>206</v>
      </c>
      <c r="J4712" s="1" t="s">
        <v>17</v>
      </c>
      <c r="K4712" s="1" t="s">
        <v>18</v>
      </c>
      <c r="M4712" s="6">
        <v>7906022</v>
      </c>
      <c r="N4712" s="2">
        <v>17407.128000000001</v>
      </c>
    </row>
    <row r="4713" spans="1:14">
      <c r="A4713" s="4">
        <v>44015</v>
      </c>
      <c r="B4713" s="36">
        <f>+A4713+4</f>
        <v>44019</v>
      </c>
      <c r="C4713" s="5">
        <v>44019</v>
      </c>
      <c r="D4713" s="76">
        <f t="shared" si="74"/>
        <v>7</v>
      </c>
      <c r="E4713" s="6" t="s">
        <v>4659</v>
      </c>
      <c r="F4713" s="3" t="s">
        <v>13</v>
      </c>
      <c r="G4713" s="3" t="s">
        <v>15</v>
      </c>
      <c r="H4713" s="7">
        <v>9900516</v>
      </c>
      <c r="I4713" s="7" t="s">
        <v>16</v>
      </c>
      <c r="J4713" s="1" t="s">
        <v>17</v>
      </c>
      <c r="K4713" s="1" t="s">
        <v>18</v>
      </c>
      <c r="M4713" s="6" t="s">
        <v>4661</v>
      </c>
      <c r="N4713" s="2">
        <v>18790.919999999998</v>
      </c>
    </row>
    <row r="4714" spans="1:14">
      <c r="A4714" s="4">
        <v>44015</v>
      </c>
      <c r="B4714" s="36">
        <f>+A4714+4</f>
        <v>44019</v>
      </c>
      <c r="C4714" s="5">
        <v>44020</v>
      </c>
      <c r="D4714" s="76">
        <f t="shared" si="74"/>
        <v>7</v>
      </c>
      <c r="E4714" s="6" t="s">
        <v>4728</v>
      </c>
      <c r="F4714" s="3" t="s">
        <v>563</v>
      </c>
      <c r="G4714" s="3" t="s">
        <v>31</v>
      </c>
      <c r="H4714" s="7">
        <v>9906665</v>
      </c>
      <c r="I4714" s="7" t="s">
        <v>140</v>
      </c>
      <c r="J4714" s="1" t="s">
        <v>17</v>
      </c>
      <c r="K4714" s="1" t="s">
        <v>18</v>
      </c>
      <c r="M4714" s="6">
        <v>5785259</v>
      </c>
      <c r="N4714" s="2">
        <v>19888.2</v>
      </c>
    </row>
    <row r="4715" spans="1:14">
      <c r="A4715" s="4">
        <v>44015</v>
      </c>
      <c r="B4715" s="36">
        <f>+A4715+4</f>
        <v>44019</v>
      </c>
      <c r="C4715" s="5">
        <v>44019</v>
      </c>
      <c r="D4715" s="76">
        <f t="shared" si="74"/>
        <v>7</v>
      </c>
      <c r="E4715" s="6" t="s">
        <v>4738</v>
      </c>
      <c r="F4715" s="3" t="s">
        <v>13</v>
      </c>
      <c r="G4715" s="3" t="s">
        <v>153</v>
      </c>
      <c r="H4715" s="7">
        <v>9906388</v>
      </c>
      <c r="I4715" s="7" t="s">
        <v>154</v>
      </c>
      <c r="J4715" s="1" t="s">
        <v>17</v>
      </c>
      <c r="K4715" s="1" t="s">
        <v>18</v>
      </c>
      <c r="M4715" s="6" t="s">
        <v>4739</v>
      </c>
      <c r="N4715" s="2">
        <v>24470.538</v>
      </c>
    </row>
    <row r="4716" spans="1:14">
      <c r="A4716" s="22">
        <v>44015</v>
      </c>
      <c r="B4716" s="41">
        <f>+A4716+4</f>
        <v>44019</v>
      </c>
      <c r="C4716" s="65">
        <v>44019</v>
      </c>
      <c r="D4716" s="76">
        <f t="shared" si="74"/>
        <v>7</v>
      </c>
      <c r="E4716" s="23" t="s">
        <v>5087</v>
      </c>
      <c r="F4716" s="25" t="s">
        <v>13</v>
      </c>
      <c r="G4716" s="25" t="s">
        <v>41</v>
      </c>
      <c r="H4716" s="33">
        <v>9904072</v>
      </c>
      <c r="I4716" s="33" t="s">
        <v>42</v>
      </c>
      <c r="J4716" s="21" t="s">
        <v>17</v>
      </c>
      <c r="K4716" s="1" t="s">
        <v>18</v>
      </c>
      <c r="L4716" s="21"/>
      <c r="M4716" s="6" t="s">
        <v>5091</v>
      </c>
      <c r="N4716" s="24">
        <v>27351</v>
      </c>
    </row>
    <row r="4717" spans="1:14">
      <c r="A4717" s="4">
        <v>44015</v>
      </c>
      <c r="B4717" s="36">
        <f>+A4717+4</f>
        <v>44019</v>
      </c>
      <c r="C4717" s="5">
        <v>44019</v>
      </c>
      <c r="D4717" s="76">
        <f t="shared" si="74"/>
        <v>7</v>
      </c>
      <c r="E4717" s="6" t="s">
        <v>4659</v>
      </c>
      <c r="F4717" s="3" t="s">
        <v>13</v>
      </c>
      <c r="G4717" s="3" t="s">
        <v>15</v>
      </c>
      <c r="H4717" s="7">
        <v>9900516</v>
      </c>
      <c r="I4717" s="7" t="s">
        <v>16</v>
      </c>
      <c r="J4717" s="1" t="s">
        <v>17</v>
      </c>
      <c r="K4717" s="1" t="s">
        <v>18</v>
      </c>
      <c r="M4717" s="6" t="s">
        <v>4660</v>
      </c>
      <c r="N4717" s="2">
        <v>29191.68</v>
      </c>
    </row>
    <row r="4718" spans="1:14">
      <c r="A4718" s="4">
        <v>44015</v>
      </c>
      <c r="B4718" s="36">
        <f>+A4718+4</f>
        <v>44019</v>
      </c>
      <c r="C4718" s="5">
        <v>44019</v>
      </c>
      <c r="D4718" s="76">
        <f t="shared" si="74"/>
        <v>7</v>
      </c>
      <c r="E4718" s="6" t="s">
        <v>4659</v>
      </c>
      <c r="F4718" s="3" t="s">
        <v>13</v>
      </c>
      <c r="G4718" s="3" t="s">
        <v>15</v>
      </c>
      <c r="H4718" s="7">
        <v>9900516</v>
      </c>
      <c r="I4718" s="7" t="s">
        <v>16</v>
      </c>
      <c r="J4718" s="1" t="s">
        <v>17</v>
      </c>
      <c r="K4718" s="1" t="s">
        <v>18</v>
      </c>
      <c r="M4718" s="6" t="s">
        <v>4662</v>
      </c>
      <c r="N4718" s="2">
        <v>29191.68</v>
      </c>
    </row>
    <row r="4719" spans="1:14">
      <c r="A4719" s="4">
        <v>44015</v>
      </c>
      <c r="B4719" s="36">
        <f>+A4719+4</f>
        <v>44019</v>
      </c>
      <c r="C4719" s="5">
        <v>44019</v>
      </c>
      <c r="D4719" s="76">
        <f t="shared" si="74"/>
        <v>7</v>
      </c>
      <c r="E4719" s="6" t="s">
        <v>4659</v>
      </c>
      <c r="F4719" s="3" t="s">
        <v>13</v>
      </c>
      <c r="G4719" s="3" t="s">
        <v>15</v>
      </c>
      <c r="H4719" s="7">
        <v>9900516</v>
      </c>
      <c r="I4719" s="7" t="s">
        <v>16</v>
      </c>
      <c r="J4719" s="1" t="s">
        <v>17</v>
      </c>
      <c r="K4719" s="1" t="s">
        <v>18</v>
      </c>
      <c r="M4719" s="6" t="s">
        <v>4663</v>
      </c>
      <c r="N4719" s="2">
        <v>29191.68</v>
      </c>
    </row>
    <row r="4720" spans="1:14">
      <c r="A4720" s="4">
        <v>44015</v>
      </c>
      <c r="B4720" s="36">
        <f>+A4720+4</f>
        <v>44019</v>
      </c>
      <c r="C4720" s="5">
        <v>44049</v>
      </c>
      <c r="D4720" s="76">
        <f t="shared" si="74"/>
        <v>8</v>
      </c>
      <c r="E4720" s="6" t="s">
        <v>5087</v>
      </c>
      <c r="F4720" s="3" t="s">
        <v>13</v>
      </c>
      <c r="G4720" s="3" t="s">
        <v>15</v>
      </c>
      <c r="H4720" s="7">
        <v>9900516</v>
      </c>
      <c r="I4720" s="7" t="s">
        <v>16</v>
      </c>
      <c r="J4720" s="1" t="s">
        <v>17</v>
      </c>
      <c r="K4720" s="1" t="s">
        <v>18</v>
      </c>
      <c r="M4720" s="6" t="s">
        <v>5088</v>
      </c>
      <c r="N4720" s="2">
        <v>29191.68</v>
      </c>
    </row>
    <row r="4721" spans="1:14">
      <c r="A4721" s="4">
        <v>44015</v>
      </c>
      <c r="B4721" s="36">
        <f>+A4721+4</f>
        <v>44019</v>
      </c>
      <c r="C4721" s="5">
        <v>44049</v>
      </c>
      <c r="D4721" s="76">
        <f t="shared" si="74"/>
        <v>8</v>
      </c>
      <c r="E4721" s="6" t="s">
        <v>5087</v>
      </c>
      <c r="F4721" s="3" t="s">
        <v>13</v>
      </c>
      <c r="G4721" s="3" t="s">
        <v>15</v>
      </c>
      <c r="H4721" s="7">
        <v>9900516</v>
      </c>
      <c r="I4721" s="7" t="s">
        <v>16</v>
      </c>
      <c r="J4721" s="1" t="s">
        <v>17</v>
      </c>
      <c r="K4721" s="1" t="s">
        <v>18</v>
      </c>
      <c r="M4721" s="6" t="s">
        <v>5089</v>
      </c>
      <c r="N4721" s="2">
        <v>29191.68</v>
      </c>
    </row>
    <row r="4722" spans="1:14">
      <c r="A4722" s="4">
        <v>44015</v>
      </c>
      <c r="B4722" s="36">
        <f>+A4722+4</f>
        <v>44019</v>
      </c>
      <c r="C4722" s="5">
        <v>44049</v>
      </c>
      <c r="D4722" s="76">
        <f t="shared" si="74"/>
        <v>8</v>
      </c>
      <c r="E4722" s="6" t="s">
        <v>5087</v>
      </c>
      <c r="F4722" s="3" t="s">
        <v>13</v>
      </c>
      <c r="G4722" s="3" t="s">
        <v>15</v>
      </c>
      <c r="H4722" s="7">
        <v>9900516</v>
      </c>
      <c r="I4722" s="7" t="s">
        <v>16</v>
      </c>
      <c r="J4722" s="1" t="s">
        <v>17</v>
      </c>
      <c r="K4722" s="1" t="s">
        <v>18</v>
      </c>
      <c r="M4722" s="6" t="s">
        <v>5090</v>
      </c>
      <c r="N4722" s="2">
        <v>29191.68</v>
      </c>
    </row>
    <row r="4723" spans="1:14">
      <c r="A4723" s="4">
        <v>44015</v>
      </c>
      <c r="B4723" s="36">
        <f>+A4723+4</f>
        <v>44019</v>
      </c>
      <c r="C4723" s="5">
        <v>44020</v>
      </c>
      <c r="D4723" s="76">
        <f t="shared" si="74"/>
        <v>7</v>
      </c>
      <c r="E4723" s="6" t="s">
        <v>4728</v>
      </c>
      <c r="F4723" s="3" t="s">
        <v>563</v>
      </c>
      <c r="G4723" s="3" t="s">
        <v>31</v>
      </c>
      <c r="H4723" s="7">
        <v>9906276</v>
      </c>
      <c r="I4723" s="7" t="s">
        <v>32</v>
      </c>
      <c r="J4723" s="1" t="s">
        <v>17</v>
      </c>
      <c r="K4723" s="1" t="s">
        <v>18</v>
      </c>
      <c r="M4723" s="6">
        <v>5852632</v>
      </c>
      <c r="N4723" s="2">
        <v>37677.360000000001</v>
      </c>
    </row>
    <row r="4724" spans="1:14">
      <c r="A4724" s="4">
        <v>44018</v>
      </c>
      <c r="B4724" s="36">
        <f>+A4724+4</f>
        <v>44022</v>
      </c>
      <c r="C4724" s="5">
        <v>44022</v>
      </c>
      <c r="D4724" s="76">
        <f t="shared" si="74"/>
        <v>7</v>
      </c>
      <c r="E4724" s="6" t="s">
        <v>4750</v>
      </c>
      <c r="F4724" s="3" t="s">
        <v>563</v>
      </c>
      <c r="G4724" s="3" t="s">
        <v>13</v>
      </c>
      <c r="H4724" s="7">
        <v>9906687</v>
      </c>
      <c r="I4724" s="7" t="s">
        <v>177</v>
      </c>
      <c r="J4724" s="1" t="s">
        <v>17</v>
      </c>
      <c r="K4724" s="1" t="s">
        <v>18</v>
      </c>
      <c r="M4724" s="6" t="s">
        <v>4758</v>
      </c>
      <c r="N4724" s="2">
        <v>205.02099999999999</v>
      </c>
    </row>
    <row r="4725" spans="1:14">
      <c r="A4725" s="4">
        <v>44018</v>
      </c>
      <c r="B4725" s="36">
        <f>+A4725+4</f>
        <v>44022</v>
      </c>
      <c r="C4725" s="5">
        <v>44022</v>
      </c>
      <c r="D4725" s="76">
        <f t="shared" si="74"/>
        <v>7</v>
      </c>
      <c r="E4725" s="6" t="s">
        <v>4750</v>
      </c>
      <c r="F4725" s="3" t="s">
        <v>563</v>
      </c>
      <c r="G4725" s="3" t="s">
        <v>41</v>
      </c>
      <c r="H4725" s="7">
        <v>9900808</v>
      </c>
      <c r="I4725" s="7" t="s">
        <v>249</v>
      </c>
      <c r="J4725" s="1" t="s">
        <v>24</v>
      </c>
      <c r="K4725" s="1" t="s">
        <v>18</v>
      </c>
      <c r="M4725" s="6">
        <v>1094101</v>
      </c>
      <c r="N4725" s="2">
        <v>421.85</v>
      </c>
    </row>
    <row r="4726" spans="1:14">
      <c r="A4726" s="4">
        <v>44018</v>
      </c>
      <c r="B4726" s="36">
        <f>+A4726+4</f>
        <v>44022</v>
      </c>
      <c r="C4726" s="5">
        <v>44022</v>
      </c>
      <c r="D4726" s="76">
        <f t="shared" si="74"/>
        <v>7</v>
      </c>
      <c r="E4726" s="6" t="s">
        <v>4750</v>
      </c>
      <c r="F4726" s="3" t="s">
        <v>563</v>
      </c>
      <c r="G4726" s="3" t="s">
        <v>41</v>
      </c>
      <c r="H4726" s="55">
        <v>9906236</v>
      </c>
      <c r="I4726" s="3" t="s">
        <v>208</v>
      </c>
      <c r="J4726" s="1" t="s">
        <v>52</v>
      </c>
      <c r="K4726" s="1" t="s">
        <v>18</v>
      </c>
      <c r="M4726" s="6">
        <v>1173799</v>
      </c>
      <c r="N4726" s="2">
        <v>920.64</v>
      </c>
    </row>
    <row r="4727" spans="1:14">
      <c r="A4727" s="4">
        <v>44018</v>
      </c>
      <c r="B4727" s="36">
        <f>+A4727+4</f>
        <v>44022</v>
      </c>
      <c r="C4727" s="5">
        <v>44022</v>
      </c>
      <c r="D4727" s="76">
        <f t="shared" si="74"/>
        <v>7</v>
      </c>
      <c r="E4727" s="6" t="s">
        <v>4750</v>
      </c>
      <c r="F4727" s="3" t="s">
        <v>563</v>
      </c>
      <c r="G4727" s="3" t="s">
        <v>31</v>
      </c>
      <c r="H4727" s="7">
        <v>9906030</v>
      </c>
      <c r="I4727" s="7" t="s">
        <v>186</v>
      </c>
      <c r="J4727" s="7" t="s">
        <v>24</v>
      </c>
      <c r="K4727" s="1" t="s">
        <v>18</v>
      </c>
      <c r="L4727" s="7"/>
      <c r="M4727" s="6">
        <v>5776228</v>
      </c>
      <c r="N4727" s="2">
        <v>929.48299999999995</v>
      </c>
    </row>
    <row r="4728" spans="1:14">
      <c r="A4728" s="4">
        <v>44018</v>
      </c>
      <c r="B4728" s="36">
        <f>+A4728+4</f>
        <v>44022</v>
      </c>
      <c r="C4728" s="5">
        <v>44022</v>
      </c>
      <c r="D4728" s="76">
        <f t="shared" si="74"/>
        <v>7</v>
      </c>
      <c r="E4728" s="6" t="s">
        <v>4750</v>
      </c>
      <c r="F4728" s="3" t="s">
        <v>563</v>
      </c>
      <c r="G4728" s="3" t="s">
        <v>97</v>
      </c>
      <c r="H4728" s="7">
        <v>9906334</v>
      </c>
      <c r="I4728" s="7" t="s">
        <v>98</v>
      </c>
      <c r="J4728" s="1" t="s">
        <v>17</v>
      </c>
      <c r="K4728" s="1" t="s">
        <v>18</v>
      </c>
      <c r="M4728" s="6">
        <v>4001597</v>
      </c>
      <c r="N4728" s="2">
        <v>1593.394</v>
      </c>
    </row>
    <row r="4729" spans="1:14">
      <c r="A4729" s="4">
        <v>44018</v>
      </c>
      <c r="B4729" s="36">
        <f>+A4729+4</f>
        <v>44022</v>
      </c>
      <c r="C4729" s="5">
        <v>44022</v>
      </c>
      <c r="D4729" s="76">
        <f t="shared" si="74"/>
        <v>7</v>
      </c>
      <c r="E4729" s="6" t="s">
        <v>4750</v>
      </c>
      <c r="F4729" s="3" t="s">
        <v>563</v>
      </c>
      <c r="G4729" s="3" t="s">
        <v>13</v>
      </c>
      <c r="H4729" s="7">
        <v>9905963</v>
      </c>
      <c r="I4729" s="7" t="s">
        <v>4753</v>
      </c>
      <c r="J4729" s="1" t="s">
        <v>52</v>
      </c>
      <c r="K4729" s="1" t="s">
        <v>18</v>
      </c>
      <c r="M4729" s="6" t="s">
        <v>4752</v>
      </c>
      <c r="N4729" s="2">
        <v>2547.8069999999998</v>
      </c>
    </row>
    <row r="4730" spans="1:14">
      <c r="A4730" s="4">
        <v>44018</v>
      </c>
      <c r="B4730" s="36">
        <f>+A4730+4</f>
        <v>44022</v>
      </c>
      <c r="C4730" s="5">
        <v>44021</v>
      </c>
      <c r="D4730" s="76">
        <f t="shared" si="74"/>
        <v>7</v>
      </c>
      <c r="E4730" s="6" t="s">
        <v>4761</v>
      </c>
      <c r="F4730" s="3" t="s">
        <v>13</v>
      </c>
      <c r="G4730" s="3" t="s">
        <v>153</v>
      </c>
      <c r="H4730" s="7">
        <v>9906388</v>
      </c>
      <c r="I4730" s="7" t="s">
        <v>154</v>
      </c>
      <c r="J4730" s="1" t="s">
        <v>17</v>
      </c>
      <c r="K4730" s="1" t="s">
        <v>18</v>
      </c>
      <c r="M4730" s="6" t="s">
        <v>4764</v>
      </c>
      <c r="N4730" s="2">
        <v>2825.6660000000002</v>
      </c>
    </row>
    <row r="4731" spans="1:14">
      <c r="A4731" s="4">
        <v>44018</v>
      </c>
      <c r="B4731" s="36">
        <f>+A4731+4</f>
        <v>44022</v>
      </c>
      <c r="C4731" s="5">
        <v>44022</v>
      </c>
      <c r="D4731" s="76">
        <f t="shared" si="74"/>
        <v>7</v>
      </c>
      <c r="E4731" s="6" t="s">
        <v>4750</v>
      </c>
      <c r="F4731" s="3" t="s">
        <v>563</v>
      </c>
      <c r="G4731" s="3" t="s">
        <v>97</v>
      </c>
      <c r="H4731" s="7">
        <v>9906214</v>
      </c>
      <c r="I4731" s="7" t="s">
        <v>4590</v>
      </c>
      <c r="J4731" s="1" t="s">
        <v>52</v>
      </c>
      <c r="K4731" s="1" t="s">
        <v>18</v>
      </c>
      <c r="M4731" s="6">
        <v>4000522</v>
      </c>
      <c r="N4731" s="2">
        <v>3147.6</v>
      </c>
    </row>
    <row r="4732" spans="1:14">
      <c r="A4732" s="4">
        <v>44018</v>
      </c>
      <c r="B4732" s="36">
        <f>+A4732+4</f>
        <v>44022</v>
      </c>
      <c r="C4732" s="5">
        <v>44022</v>
      </c>
      <c r="D4732" s="76">
        <f t="shared" si="74"/>
        <v>7</v>
      </c>
      <c r="E4732" s="6" t="s">
        <v>4750</v>
      </c>
      <c r="F4732" s="3" t="s">
        <v>563</v>
      </c>
      <c r="G4732" s="3" t="s">
        <v>156</v>
      </c>
      <c r="H4732" s="54">
        <v>9905785</v>
      </c>
      <c r="I4732" s="7" t="s">
        <v>292</v>
      </c>
      <c r="J4732" s="1" t="s">
        <v>24</v>
      </c>
      <c r="K4732" s="1" t="s">
        <v>18</v>
      </c>
      <c r="M4732" s="6" t="s">
        <v>4751</v>
      </c>
      <c r="N4732" s="2">
        <v>3866.6880000000001</v>
      </c>
    </row>
    <row r="4733" spans="1:14">
      <c r="A4733" s="4">
        <v>44018</v>
      </c>
      <c r="B4733" s="36">
        <f>+A4733+4</f>
        <v>44022</v>
      </c>
      <c r="C4733" s="5">
        <v>44020</v>
      </c>
      <c r="D4733" s="76">
        <f t="shared" si="74"/>
        <v>7</v>
      </c>
      <c r="E4733" s="6" t="s">
        <v>4750</v>
      </c>
      <c r="F4733" s="3" t="s">
        <v>563</v>
      </c>
      <c r="G4733" s="3" t="s">
        <v>125</v>
      </c>
      <c r="H4733" s="7">
        <v>9905968</v>
      </c>
      <c r="I4733" s="7" t="s">
        <v>4756</v>
      </c>
      <c r="J4733" s="1" t="s">
        <v>24</v>
      </c>
      <c r="K4733" s="1" t="s">
        <v>18</v>
      </c>
      <c r="M4733" s="6" t="s">
        <v>4755</v>
      </c>
      <c r="N4733" s="2">
        <v>4122.5119999999997</v>
      </c>
    </row>
    <row r="4734" spans="1:14">
      <c r="A4734" s="4">
        <v>44018</v>
      </c>
      <c r="B4734" s="36">
        <f>+A4734+4</f>
        <v>44022</v>
      </c>
      <c r="C4734" s="5">
        <v>44022</v>
      </c>
      <c r="D4734" s="76">
        <f t="shared" si="74"/>
        <v>7</v>
      </c>
      <c r="E4734" s="6" t="s">
        <v>4750</v>
      </c>
      <c r="F4734" s="3" t="s">
        <v>563</v>
      </c>
      <c r="G4734" s="3" t="s">
        <v>201</v>
      </c>
      <c r="H4734" s="7">
        <v>9906160</v>
      </c>
      <c r="I4734" s="7" t="s">
        <v>441</v>
      </c>
      <c r="J4734" s="1" t="s">
        <v>24</v>
      </c>
      <c r="K4734" s="1" t="s">
        <v>18</v>
      </c>
      <c r="M4734" s="6">
        <v>5059046</v>
      </c>
      <c r="N4734" s="2">
        <v>4149.3469999999998</v>
      </c>
    </row>
    <row r="4735" spans="1:14">
      <c r="A4735" s="4">
        <v>44018</v>
      </c>
      <c r="B4735" s="36">
        <f>+A4735+4</f>
        <v>44022</v>
      </c>
      <c r="C4735" s="5">
        <v>44022</v>
      </c>
      <c r="D4735" s="76">
        <f t="shared" si="74"/>
        <v>7</v>
      </c>
      <c r="E4735" s="6" t="s">
        <v>4750</v>
      </c>
      <c r="F4735" s="3" t="s">
        <v>563</v>
      </c>
      <c r="G4735" s="3" t="s">
        <v>13</v>
      </c>
      <c r="H4735" s="7">
        <v>9906721</v>
      </c>
      <c r="I4735" s="7" t="s">
        <v>4724</v>
      </c>
      <c r="J4735" s="1" t="s">
        <v>17</v>
      </c>
      <c r="K4735" s="1" t="s">
        <v>18</v>
      </c>
      <c r="M4735" s="6" t="s">
        <v>4759</v>
      </c>
      <c r="N4735" s="2">
        <v>5271.3469999999998</v>
      </c>
    </row>
    <row r="4736" spans="1:14">
      <c r="A4736" s="4">
        <v>44018</v>
      </c>
      <c r="B4736" s="36">
        <f>+A4736+4</f>
        <v>44022</v>
      </c>
      <c r="C4736" s="5">
        <v>44022</v>
      </c>
      <c r="D4736" s="76">
        <f t="shared" si="74"/>
        <v>7</v>
      </c>
      <c r="E4736" s="6" t="s">
        <v>4750</v>
      </c>
      <c r="F4736" s="3" t="s">
        <v>563</v>
      </c>
      <c r="G4736" s="3" t="s">
        <v>31</v>
      </c>
      <c r="H4736" s="53">
        <v>9906684</v>
      </c>
      <c r="I4736" s="7" t="s">
        <v>2271</v>
      </c>
      <c r="J4736" s="1" t="s">
        <v>52</v>
      </c>
      <c r="K4736" s="1" t="s">
        <v>18</v>
      </c>
      <c r="M4736" s="6">
        <v>5248086</v>
      </c>
      <c r="N4736" s="2">
        <v>6628.6080000000002</v>
      </c>
    </row>
    <row r="4737" spans="1:14">
      <c r="A4737" s="4">
        <v>44018</v>
      </c>
      <c r="B4737" s="36">
        <f>+A4737+4</f>
        <v>44022</v>
      </c>
      <c r="C4737" s="5">
        <v>44022</v>
      </c>
      <c r="D4737" s="76">
        <f t="shared" si="74"/>
        <v>7</v>
      </c>
      <c r="E4737" s="6" t="s">
        <v>4750</v>
      </c>
      <c r="F4737" s="3" t="s">
        <v>563</v>
      </c>
      <c r="G4737" s="3" t="s">
        <v>41</v>
      </c>
      <c r="H4737" s="7">
        <v>9900808</v>
      </c>
      <c r="I4737" s="7" t="s">
        <v>249</v>
      </c>
      <c r="J4737" s="1" t="s">
        <v>24</v>
      </c>
      <c r="K4737" s="1" t="s">
        <v>18</v>
      </c>
      <c r="M4737" s="6">
        <v>1461863</v>
      </c>
      <c r="N4737" s="2">
        <v>8245.625</v>
      </c>
    </row>
    <row r="4738" spans="1:14">
      <c r="A4738" s="4">
        <v>44018</v>
      </c>
      <c r="B4738" s="36">
        <f>+A4738+4</f>
        <v>44022</v>
      </c>
      <c r="C4738" s="5">
        <v>44022</v>
      </c>
      <c r="D4738" s="76">
        <f t="shared" si="74"/>
        <v>7</v>
      </c>
      <c r="E4738" s="6" t="s">
        <v>4750</v>
      </c>
      <c r="F4738" s="3" t="s">
        <v>563</v>
      </c>
      <c r="G4738" s="3" t="s">
        <v>31</v>
      </c>
      <c r="H4738" s="7">
        <v>9906276</v>
      </c>
      <c r="I4738" s="7" t="s">
        <v>32</v>
      </c>
      <c r="J4738" s="1" t="s">
        <v>17</v>
      </c>
      <c r="K4738" s="1" t="s">
        <v>18</v>
      </c>
      <c r="M4738" s="6">
        <v>5852650</v>
      </c>
      <c r="N4738" s="2">
        <v>8362.3439999999991</v>
      </c>
    </row>
    <row r="4739" spans="1:14">
      <c r="A4739" s="4">
        <v>44018</v>
      </c>
      <c r="B4739" s="36">
        <f>+A4739+4</f>
        <v>44022</v>
      </c>
      <c r="C4739" s="5">
        <v>44022</v>
      </c>
      <c r="D4739" s="76">
        <f t="shared" si="74"/>
        <v>7</v>
      </c>
      <c r="E4739" s="6" t="s">
        <v>4750</v>
      </c>
      <c r="F4739" s="3" t="s">
        <v>563</v>
      </c>
      <c r="G4739" s="3" t="s">
        <v>205</v>
      </c>
      <c r="H4739" s="7">
        <v>9902765</v>
      </c>
      <c r="I4739" s="7" t="s">
        <v>206</v>
      </c>
      <c r="J4739" s="1" t="s">
        <v>17</v>
      </c>
      <c r="K4739" s="1" t="s">
        <v>18</v>
      </c>
      <c r="M4739" s="6">
        <v>7906050</v>
      </c>
      <c r="N4739" s="2">
        <v>8708.9359999999997</v>
      </c>
    </row>
    <row r="4740" spans="1:14">
      <c r="A4740" s="4">
        <v>44018</v>
      </c>
      <c r="B4740" s="36">
        <f>+A4740+4</f>
        <v>44022</v>
      </c>
      <c r="C4740" s="5">
        <v>44022</v>
      </c>
      <c r="D4740" s="76">
        <f t="shared" si="74"/>
        <v>7</v>
      </c>
      <c r="E4740" s="6" t="s">
        <v>4750</v>
      </c>
      <c r="F4740" s="3" t="s">
        <v>563</v>
      </c>
      <c r="G4740" s="3" t="s">
        <v>13</v>
      </c>
      <c r="H4740" s="7">
        <v>9906204</v>
      </c>
      <c r="I4740" s="7" t="s">
        <v>493</v>
      </c>
      <c r="J4740" s="1" t="s">
        <v>52</v>
      </c>
      <c r="K4740" s="1" t="s">
        <v>18</v>
      </c>
      <c r="M4740" s="6" t="s">
        <v>4754</v>
      </c>
      <c r="N4740" s="2">
        <v>12368.138000000001</v>
      </c>
    </row>
    <row r="4741" spans="1:14">
      <c r="A4741" s="4">
        <v>44018</v>
      </c>
      <c r="B4741" s="36">
        <f>+A4741+4</f>
        <v>44022</v>
      </c>
      <c r="C4741" s="5">
        <v>44022</v>
      </c>
      <c r="D4741" s="76">
        <f t="shared" si="74"/>
        <v>7</v>
      </c>
      <c r="E4741" s="6" t="s">
        <v>4750</v>
      </c>
      <c r="F4741" s="3" t="s">
        <v>563</v>
      </c>
      <c r="G4741" s="3" t="s">
        <v>205</v>
      </c>
      <c r="H4741" s="7">
        <v>9902765</v>
      </c>
      <c r="I4741" s="7" t="s">
        <v>206</v>
      </c>
      <c r="J4741" s="1" t="s">
        <v>17</v>
      </c>
      <c r="K4741" s="1" t="s">
        <v>18</v>
      </c>
      <c r="M4741" s="6">
        <v>7906043</v>
      </c>
      <c r="N4741" s="2">
        <v>16065.72</v>
      </c>
    </row>
    <row r="4742" spans="1:14">
      <c r="A4742" s="4">
        <v>44018</v>
      </c>
      <c r="B4742" s="36">
        <f>+A4742+4</f>
        <v>44022</v>
      </c>
      <c r="C4742" s="5">
        <v>44022</v>
      </c>
      <c r="D4742" s="76">
        <f t="shared" si="74"/>
        <v>7</v>
      </c>
      <c r="E4742" s="6" t="s">
        <v>4750</v>
      </c>
      <c r="F4742" s="3" t="s">
        <v>563</v>
      </c>
      <c r="G4742" s="3" t="s">
        <v>13</v>
      </c>
      <c r="H4742" s="7">
        <v>9906721</v>
      </c>
      <c r="I4742" s="7" t="s">
        <v>4724</v>
      </c>
      <c r="J4742" s="1" t="s">
        <v>17</v>
      </c>
      <c r="K4742" s="1" t="s">
        <v>18</v>
      </c>
      <c r="M4742" s="6" t="s">
        <v>1017</v>
      </c>
      <c r="N4742" s="2">
        <v>24117.191999999999</v>
      </c>
    </row>
    <row r="4743" spans="1:14">
      <c r="A4743" s="4">
        <v>44018</v>
      </c>
      <c r="B4743" s="36">
        <f>+A4743+4</f>
        <v>44022</v>
      </c>
      <c r="C4743" s="5">
        <v>44022</v>
      </c>
      <c r="D4743" s="76">
        <f t="shared" si="74"/>
        <v>7</v>
      </c>
      <c r="E4743" s="6" t="s">
        <v>4750</v>
      </c>
      <c r="F4743" s="3" t="s">
        <v>563</v>
      </c>
      <c r="G4743" s="3" t="s">
        <v>13</v>
      </c>
      <c r="H4743" s="7">
        <v>9906721</v>
      </c>
      <c r="I4743" s="7" t="s">
        <v>4724</v>
      </c>
      <c r="J4743" s="1" t="s">
        <v>17</v>
      </c>
      <c r="K4743" s="1" t="s">
        <v>18</v>
      </c>
      <c r="M4743" s="6" t="s">
        <v>4760</v>
      </c>
      <c r="N4743" s="2">
        <v>25155.072</v>
      </c>
    </row>
    <row r="4744" spans="1:14">
      <c r="A4744" s="4">
        <v>44018</v>
      </c>
      <c r="B4744" s="36">
        <f>+A4744+4</f>
        <v>44022</v>
      </c>
      <c r="C4744" s="5">
        <v>44022</v>
      </c>
      <c r="D4744" s="76">
        <f t="shared" si="74"/>
        <v>7</v>
      </c>
      <c r="E4744" s="6" t="s">
        <v>4750</v>
      </c>
      <c r="F4744" s="3" t="s">
        <v>563</v>
      </c>
      <c r="G4744" s="3" t="s">
        <v>31</v>
      </c>
      <c r="H4744" s="7">
        <v>9906276</v>
      </c>
      <c r="I4744" s="7" t="s">
        <v>32</v>
      </c>
      <c r="J4744" s="1" t="s">
        <v>17</v>
      </c>
      <c r="K4744" s="1" t="s">
        <v>18</v>
      </c>
      <c r="M4744" s="6">
        <v>5852646</v>
      </c>
      <c r="N4744" s="2">
        <v>28765.409</v>
      </c>
    </row>
    <row r="4745" spans="1:14">
      <c r="A4745" s="4">
        <v>44018</v>
      </c>
      <c r="B4745" s="36">
        <f>+A4745+4</f>
        <v>44022</v>
      </c>
      <c r="C4745" s="5">
        <v>44022</v>
      </c>
      <c r="D4745" s="76">
        <f t="shared" si="74"/>
        <v>7</v>
      </c>
      <c r="E4745" s="6" t="s">
        <v>4750</v>
      </c>
      <c r="F4745" s="3" t="s">
        <v>563</v>
      </c>
      <c r="G4745" s="3" t="s">
        <v>15</v>
      </c>
      <c r="H4745" s="7">
        <v>9900516</v>
      </c>
      <c r="I4745" s="7" t="s">
        <v>16</v>
      </c>
      <c r="J4745" s="1" t="s">
        <v>17</v>
      </c>
      <c r="K4745" s="1" t="s">
        <v>18</v>
      </c>
      <c r="M4745" s="6">
        <v>9104828</v>
      </c>
      <c r="N4745" s="2">
        <v>29191.68</v>
      </c>
    </row>
    <row r="4746" spans="1:14">
      <c r="A4746" s="4">
        <v>44018</v>
      </c>
      <c r="B4746" s="36">
        <f>+A4746+4</f>
        <v>44022</v>
      </c>
      <c r="C4746" s="5">
        <v>44021</v>
      </c>
      <c r="D4746" s="76">
        <f t="shared" si="74"/>
        <v>7</v>
      </c>
      <c r="E4746" s="6" t="s">
        <v>4761</v>
      </c>
      <c r="F4746" s="3" t="s">
        <v>13</v>
      </c>
      <c r="G4746" s="3" t="s">
        <v>153</v>
      </c>
      <c r="H4746" s="7">
        <v>9906388</v>
      </c>
      <c r="I4746" s="7" t="s">
        <v>154</v>
      </c>
      <c r="J4746" s="1" t="s">
        <v>17</v>
      </c>
      <c r="K4746" s="1" t="s">
        <v>18</v>
      </c>
      <c r="M4746" s="6" t="s">
        <v>4762</v>
      </c>
      <c r="N4746" s="2">
        <v>29191.68</v>
      </c>
    </row>
    <row r="4747" spans="1:14">
      <c r="A4747" s="4">
        <v>44018</v>
      </c>
      <c r="B4747" s="36">
        <f>+A4747+4</f>
        <v>44022</v>
      </c>
      <c r="C4747" s="5">
        <v>44021</v>
      </c>
      <c r="D4747" s="76">
        <f t="shared" si="74"/>
        <v>7</v>
      </c>
      <c r="E4747" s="6" t="s">
        <v>4761</v>
      </c>
      <c r="F4747" s="3" t="s">
        <v>13</v>
      </c>
      <c r="G4747" s="3" t="s">
        <v>153</v>
      </c>
      <c r="H4747" s="7">
        <v>9906388</v>
      </c>
      <c r="I4747" s="7" t="s">
        <v>154</v>
      </c>
      <c r="J4747" s="1" t="s">
        <v>17</v>
      </c>
      <c r="K4747" s="1" t="s">
        <v>18</v>
      </c>
      <c r="M4747" s="6" t="s">
        <v>4763</v>
      </c>
      <c r="N4747" s="2">
        <v>29191.68</v>
      </c>
    </row>
    <row r="4748" spans="1:14">
      <c r="A4748" s="4">
        <v>44018</v>
      </c>
      <c r="B4748" s="36">
        <f>+A4748+4</f>
        <v>44022</v>
      </c>
      <c r="C4748" s="5">
        <v>44022</v>
      </c>
      <c r="D4748" s="76">
        <f t="shared" si="74"/>
        <v>7</v>
      </c>
      <c r="E4748" s="6" t="s">
        <v>4750</v>
      </c>
      <c r="F4748" s="3" t="s">
        <v>563</v>
      </c>
      <c r="G4748" s="3" t="s">
        <v>31</v>
      </c>
      <c r="H4748" s="7">
        <v>9906665</v>
      </c>
      <c r="I4748" s="7" t="s">
        <v>140</v>
      </c>
      <c r="J4748" s="1" t="s">
        <v>17</v>
      </c>
      <c r="K4748" s="1" t="s">
        <v>18</v>
      </c>
      <c r="M4748" s="6">
        <v>5785266</v>
      </c>
      <c r="N4748" s="2">
        <v>48680.207999999999</v>
      </c>
    </row>
    <row r="4749" spans="1:14">
      <c r="A4749" s="4">
        <v>44018</v>
      </c>
      <c r="B4749" s="36">
        <f>+A4749+4</f>
        <v>44022</v>
      </c>
      <c r="C4749" s="5">
        <v>44022</v>
      </c>
      <c r="D4749" s="76">
        <f t="shared" si="74"/>
        <v>7</v>
      </c>
      <c r="E4749" s="6" t="s">
        <v>4750</v>
      </c>
      <c r="F4749" s="3" t="s">
        <v>563</v>
      </c>
      <c r="G4749" s="3" t="s">
        <v>31</v>
      </c>
      <c r="H4749" s="7">
        <v>9906665</v>
      </c>
      <c r="I4749" s="7" t="s">
        <v>140</v>
      </c>
      <c r="J4749" s="1" t="s">
        <v>17</v>
      </c>
      <c r="K4749" s="1" t="s">
        <v>18</v>
      </c>
      <c r="M4749" s="6">
        <v>5785267</v>
      </c>
      <c r="N4749" s="2">
        <v>57129.072</v>
      </c>
    </row>
    <row r="4750" spans="1:14">
      <c r="A4750" s="4">
        <v>44018</v>
      </c>
      <c r="B4750" s="36">
        <f>+A4750+4</f>
        <v>44022</v>
      </c>
      <c r="C4750" s="5">
        <v>44022</v>
      </c>
      <c r="D4750" s="76">
        <f t="shared" si="74"/>
        <v>7</v>
      </c>
      <c r="E4750" s="6" t="s">
        <v>4750</v>
      </c>
      <c r="F4750" s="3" t="s">
        <v>563</v>
      </c>
      <c r="G4750" s="3" t="s">
        <v>31</v>
      </c>
      <c r="H4750" s="7">
        <v>9906276</v>
      </c>
      <c r="I4750" s="7" t="s">
        <v>32</v>
      </c>
      <c r="J4750" s="1" t="s">
        <v>17</v>
      </c>
      <c r="K4750" s="1" t="s">
        <v>18</v>
      </c>
      <c r="M4750" s="6">
        <v>5852638</v>
      </c>
      <c r="N4750" s="2">
        <v>76360.263999999996</v>
      </c>
    </row>
    <row r="4751" spans="1:14">
      <c r="A4751" s="4">
        <v>44018</v>
      </c>
      <c r="B4751" s="36">
        <f>+A4751+4</f>
        <v>44022</v>
      </c>
      <c r="C4751" s="5">
        <v>44020</v>
      </c>
      <c r="D4751" s="76">
        <f t="shared" si="74"/>
        <v>7</v>
      </c>
      <c r="E4751" s="6" t="s">
        <v>4750</v>
      </c>
      <c r="F4751" s="3" t="s">
        <v>563</v>
      </c>
      <c r="G4751" s="3" t="s">
        <v>125</v>
      </c>
      <c r="H4751" s="7">
        <v>9906999</v>
      </c>
      <c r="I4751" s="7" t="s">
        <v>150</v>
      </c>
      <c r="J4751" s="1" t="s">
        <v>17</v>
      </c>
      <c r="K4751" s="1" t="s">
        <v>18</v>
      </c>
      <c r="M4751" s="6" t="s">
        <v>4757</v>
      </c>
      <c r="N4751" s="2">
        <v>83499.407999999996</v>
      </c>
    </row>
    <row r="4752" spans="1:14">
      <c r="A4752" s="4">
        <v>44019</v>
      </c>
      <c r="B4752" s="36">
        <f>+A4752+4</f>
        <v>44023</v>
      </c>
      <c r="C4752" s="5">
        <v>44021</v>
      </c>
      <c r="D4752" s="76">
        <f t="shared" si="74"/>
        <v>7</v>
      </c>
      <c r="E4752" s="6" t="s">
        <v>5172</v>
      </c>
      <c r="F4752" s="3" t="s">
        <v>41</v>
      </c>
      <c r="G4752" s="3" t="s">
        <v>4694</v>
      </c>
      <c r="H4752" s="7" t="s">
        <v>28</v>
      </c>
      <c r="I4752" s="7" t="s">
        <v>648</v>
      </c>
      <c r="J4752" s="1" t="s">
        <v>52</v>
      </c>
      <c r="K4752" s="1" t="s">
        <v>18</v>
      </c>
      <c r="M4752" s="6" t="s">
        <v>5174</v>
      </c>
      <c r="N4752" s="2">
        <v>41.79</v>
      </c>
    </row>
    <row r="4753" spans="1:14">
      <c r="A4753" s="4">
        <v>44019</v>
      </c>
      <c r="B4753" s="36">
        <f>+A4753+4</f>
        <v>44023</v>
      </c>
      <c r="C4753" s="5">
        <v>44021</v>
      </c>
      <c r="D4753" s="76">
        <f t="shared" si="74"/>
        <v>7</v>
      </c>
      <c r="E4753" s="6" t="s">
        <v>5172</v>
      </c>
      <c r="F4753" s="3" t="s">
        <v>41</v>
      </c>
      <c r="G4753" s="3" t="s">
        <v>27</v>
      </c>
      <c r="H4753" s="54">
        <v>9905785</v>
      </c>
      <c r="I4753" s="7" t="s">
        <v>292</v>
      </c>
      <c r="J4753" s="1" t="s">
        <v>24</v>
      </c>
      <c r="K4753" s="1" t="s">
        <v>18</v>
      </c>
      <c r="M4753" s="6" t="s">
        <v>5176</v>
      </c>
      <c r="N4753" s="2">
        <v>158.47300000000001</v>
      </c>
    </row>
    <row r="4754" spans="1:14">
      <c r="A4754" s="4">
        <v>44019</v>
      </c>
      <c r="B4754" s="36">
        <f>+A4754+4</f>
        <v>44023</v>
      </c>
      <c r="C4754" s="5">
        <v>44021</v>
      </c>
      <c r="D4754" s="76">
        <f t="shared" si="74"/>
        <v>7</v>
      </c>
      <c r="E4754" s="6" t="s">
        <v>5172</v>
      </c>
      <c r="F4754" s="3" t="s">
        <v>41</v>
      </c>
      <c r="G4754" s="3" t="s">
        <v>31</v>
      </c>
      <c r="H4754" s="7" t="s">
        <v>28</v>
      </c>
      <c r="I4754" s="7" t="s">
        <v>80</v>
      </c>
      <c r="J4754" s="1" t="s">
        <v>52</v>
      </c>
      <c r="K4754" s="1" t="s">
        <v>18</v>
      </c>
      <c r="M4754" s="6" t="s">
        <v>5182</v>
      </c>
      <c r="N4754" s="2">
        <v>765.86800000000005</v>
      </c>
    </row>
    <row r="4755" spans="1:14">
      <c r="A4755" s="4">
        <v>44019</v>
      </c>
      <c r="B4755" s="36">
        <f>+A4755+4</f>
        <v>44023</v>
      </c>
      <c r="C4755" s="5">
        <v>44022</v>
      </c>
      <c r="D4755" s="76">
        <f t="shared" si="74"/>
        <v>7</v>
      </c>
      <c r="E4755" s="6" t="s">
        <v>4765</v>
      </c>
      <c r="F4755" s="3" t="s">
        <v>13</v>
      </c>
      <c r="G4755" s="3" t="s">
        <v>205</v>
      </c>
      <c r="H4755" s="7">
        <v>9905911</v>
      </c>
      <c r="I4755" s="7" t="s">
        <v>223</v>
      </c>
      <c r="J4755" s="1" t="s">
        <v>24</v>
      </c>
      <c r="K4755" s="1" t="s">
        <v>18</v>
      </c>
      <c r="M4755" s="6">
        <v>7792696</v>
      </c>
      <c r="N4755" s="2">
        <v>920.72199999999998</v>
      </c>
    </row>
    <row r="4756" spans="1:14">
      <c r="A4756" s="4">
        <v>44019</v>
      </c>
      <c r="B4756" s="36">
        <f>+A4756+4</f>
        <v>44023</v>
      </c>
      <c r="C4756" s="5">
        <v>44021</v>
      </c>
      <c r="D4756" s="76">
        <f t="shared" si="74"/>
        <v>7</v>
      </c>
      <c r="E4756" s="6" t="s">
        <v>5172</v>
      </c>
      <c r="F4756" s="3" t="s">
        <v>41</v>
      </c>
      <c r="G4756" s="3" t="s">
        <v>27</v>
      </c>
      <c r="H4756" s="54">
        <v>9905785</v>
      </c>
      <c r="I4756" s="7" t="s">
        <v>292</v>
      </c>
      <c r="J4756" s="1" t="s">
        <v>24</v>
      </c>
      <c r="K4756" s="1" t="s">
        <v>18</v>
      </c>
      <c r="M4756" s="6" t="s">
        <v>5175</v>
      </c>
      <c r="N4756" s="2">
        <v>921.24</v>
      </c>
    </row>
    <row r="4757" spans="1:14">
      <c r="A4757" s="4">
        <v>44019</v>
      </c>
      <c r="B4757" s="36">
        <f>+A4757+4</f>
        <v>44023</v>
      </c>
      <c r="C4757" s="5">
        <v>44021</v>
      </c>
      <c r="D4757" s="76">
        <f t="shared" si="74"/>
        <v>7</v>
      </c>
      <c r="E4757" s="6" t="s">
        <v>5172</v>
      </c>
      <c r="F4757" s="3" t="s">
        <v>41</v>
      </c>
      <c r="G4757" s="3" t="s">
        <v>22</v>
      </c>
      <c r="H4757" s="54" t="s">
        <v>28</v>
      </c>
      <c r="I4757" s="7" t="s">
        <v>72</v>
      </c>
      <c r="J4757" s="1" t="s">
        <v>24</v>
      </c>
      <c r="K4757" s="1" t="s">
        <v>18</v>
      </c>
      <c r="M4757" s="6" t="s">
        <v>5183</v>
      </c>
      <c r="N4757" s="2">
        <v>1316.893</v>
      </c>
    </row>
    <row r="4758" spans="1:14">
      <c r="A4758" s="4">
        <v>44019</v>
      </c>
      <c r="B4758" s="36">
        <f>+A4758+4</f>
        <v>44023</v>
      </c>
      <c r="C4758" s="5">
        <v>44022</v>
      </c>
      <c r="D4758" s="76">
        <f t="shared" si="74"/>
        <v>7</v>
      </c>
      <c r="E4758" s="6" t="s">
        <v>4765</v>
      </c>
      <c r="F4758" s="3" t="s">
        <v>13</v>
      </c>
      <c r="G4758" s="3" t="s">
        <v>125</v>
      </c>
      <c r="H4758" s="7">
        <v>9906132</v>
      </c>
      <c r="I4758" s="7" t="s">
        <v>198</v>
      </c>
      <c r="J4758" s="1" t="s">
        <v>24</v>
      </c>
      <c r="K4758" s="1" t="s">
        <v>18</v>
      </c>
      <c r="M4758" s="6" t="s">
        <v>4785</v>
      </c>
      <c r="N4758" s="2">
        <v>1348.8030000000001</v>
      </c>
    </row>
    <row r="4759" spans="1:14">
      <c r="A4759" s="4">
        <v>44019</v>
      </c>
      <c r="B4759" s="36">
        <f>+A4759+4</f>
        <v>44023</v>
      </c>
      <c r="C4759" s="5">
        <v>44021</v>
      </c>
      <c r="D4759" s="76">
        <f t="shared" si="74"/>
        <v>7</v>
      </c>
      <c r="E4759" s="6" t="s">
        <v>5172</v>
      </c>
      <c r="F4759" s="3" t="s">
        <v>41</v>
      </c>
      <c r="G4759" s="3" t="s">
        <v>27</v>
      </c>
      <c r="H4759" s="54">
        <v>9905785</v>
      </c>
      <c r="I4759" s="7" t="s">
        <v>292</v>
      </c>
      <c r="J4759" s="1" t="s">
        <v>24</v>
      </c>
      <c r="K4759" s="1" t="s">
        <v>18</v>
      </c>
      <c r="M4759" s="6" t="s">
        <v>5177</v>
      </c>
      <c r="N4759" s="2">
        <v>1841.88</v>
      </c>
    </row>
    <row r="4760" spans="1:14">
      <c r="A4760" s="4">
        <v>44019</v>
      </c>
      <c r="B4760" s="36">
        <f>+A4760+4</f>
        <v>44023</v>
      </c>
      <c r="C4760" s="5">
        <v>44022</v>
      </c>
      <c r="D4760" s="76">
        <f t="shared" ref="D4760:D4823" si="75">MONTH(C4760)</f>
        <v>7</v>
      </c>
      <c r="E4760" s="6" t="s">
        <v>4765</v>
      </c>
      <c r="F4760" s="3" t="s">
        <v>13</v>
      </c>
      <c r="G4760" s="3" t="s">
        <v>13</v>
      </c>
      <c r="H4760" s="7">
        <v>9905965</v>
      </c>
      <c r="I4760" s="7" t="s">
        <v>454</v>
      </c>
      <c r="J4760" s="1" t="s">
        <v>52</v>
      </c>
      <c r="K4760" s="1" t="s">
        <v>18</v>
      </c>
      <c r="M4760" s="6" t="s">
        <v>4767</v>
      </c>
      <c r="N4760" s="2">
        <v>2474.1080000000002</v>
      </c>
    </row>
    <row r="4761" spans="1:14">
      <c r="A4761" s="4">
        <v>44019</v>
      </c>
      <c r="B4761" s="36">
        <f>+A4761+4</f>
        <v>44023</v>
      </c>
      <c r="C4761" s="5">
        <v>44022</v>
      </c>
      <c r="D4761" s="76">
        <f t="shared" si="75"/>
        <v>7</v>
      </c>
      <c r="E4761" s="6" t="s">
        <v>4765</v>
      </c>
      <c r="F4761" s="3" t="s">
        <v>13</v>
      </c>
      <c r="G4761" s="3" t="s">
        <v>125</v>
      </c>
      <c r="H4761" s="7">
        <v>9906386</v>
      </c>
      <c r="I4761" s="7" t="s">
        <v>4773</v>
      </c>
      <c r="J4761" s="1" t="s">
        <v>17</v>
      </c>
      <c r="K4761" s="1" t="s">
        <v>18</v>
      </c>
      <c r="M4761" s="6" t="s">
        <v>4784</v>
      </c>
      <c r="N4761" s="2">
        <v>3044.8820000000001</v>
      </c>
    </row>
    <row r="4762" spans="1:14">
      <c r="A4762" s="4">
        <v>44019</v>
      </c>
      <c r="B4762" s="36">
        <f>+A4762+4</f>
        <v>44023</v>
      </c>
      <c r="C4762" s="5">
        <v>44021</v>
      </c>
      <c r="D4762" s="76">
        <f t="shared" si="75"/>
        <v>7</v>
      </c>
      <c r="E4762" s="6" t="s">
        <v>5172</v>
      </c>
      <c r="F4762" s="3" t="s">
        <v>41</v>
      </c>
      <c r="G4762" s="3" t="s">
        <v>27</v>
      </c>
      <c r="H4762" s="7" t="s">
        <v>28</v>
      </c>
      <c r="I4762" s="7" t="s">
        <v>5181</v>
      </c>
      <c r="J4762" s="1" t="s">
        <v>52</v>
      </c>
      <c r="K4762" s="1" t="s">
        <v>18</v>
      </c>
      <c r="M4762" s="6" t="s">
        <v>5180</v>
      </c>
      <c r="N4762" s="2">
        <v>3822.3110000000001</v>
      </c>
    </row>
    <row r="4763" spans="1:14">
      <c r="A4763" s="4">
        <v>44019</v>
      </c>
      <c r="B4763" s="36">
        <f>+A4763+4</f>
        <v>44023</v>
      </c>
      <c r="C4763" s="5">
        <v>44022</v>
      </c>
      <c r="D4763" s="76">
        <f t="shared" si="75"/>
        <v>7</v>
      </c>
      <c r="E4763" s="6" t="s">
        <v>4765</v>
      </c>
      <c r="F4763" s="3" t="s">
        <v>13</v>
      </c>
      <c r="G4763" s="3" t="s">
        <v>31</v>
      </c>
      <c r="H4763" s="7">
        <v>9906665</v>
      </c>
      <c r="I4763" s="7" t="s">
        <v>140</v>
      </c>
      <c r="J4763" s="1" t="s">
        <v>17</v>
      </c>
      <c r="K4763" s="1" t="s">
        <v>18</v>
      </c>
      <c r="M4763" s="6">
        <v>5785272</v>
      </c>
      <c r="N4763" s="2">
        <v>4303.3239999999996</v>
      </c>
    </row>
    <row r="4764" spans="1:14">
      <c r="A4764" s="4">
        <v>44019</v>
      </c>
      <c r="B4764" s="36">
        <f>+A4764+4</f>
        <v>44023</v>
      </c>
      <c r="C4764" s="5">
        <v>44022</v>
      </c>
      <c r="D4764" s="76">
        <f t="shared" si="75"/>
        <v>7</v>
      </c>
      <c r="E4764" s="6" t="s">
        <v>4765</v>
      </c>
      <c r="F4764" s="3" t="s">
        <v>13</v>
      </c>
      <c r="G4764" s="3" t="s">
        <v>125</v>
      </c>
      <c r="H4764" s="7">
        <v>9906132</v>
      </c>
      <c r="I4764" s="7" t="s">
        <v>198</v>
      </c>
      <c r="J4764" s="1" t="s">
        <v>24</v>
      </c>
      <c r="K4764" s="1" t="s">
        <v>18</v>
      </c>
      <c r="M4764" s="6" t="s">
        <v>4786</v>
      </c>
      <c r="N4764" s="2">
        <v>4495</v>
      </c>
    </row>
    <row r="4765" spans="1:14">
      <c r="A4765" s="4">
        <v>44019</v>
      </c>
      <c r="B4765" s="36">
        <f>+A4765+4</f>
        <v>44023</v>
      </c>
      <c r="C4765" s="5">
        <v>44022</v>
      </c>
      <c r="D4765" s="76">
        <f t="shared" si="75"/>
        <v>7</v>
      </c>
      <c r="E4765" s="6" t="s">
        <v>4765</v>
      </c>
      <c r="F4765" s="3" t="s">
        <v>13</v>
      </c>
      <c r="G4765" s="3" t="s">
        <v>41</v>
      </c>
      <c r="H4765" s="7">
        <v>9905901</v>
      </c>
      <c r="I4765" s="7" t="s">
        <v>313</v>
      </c>
      <c r="J4765" s="1" t="s">
        <v>24</v>
      </c>
      <c r="K4765" s="1" t="s">
        <v>18</v>
      </c>
      <c r="M4765" s="6">
        <v>1179764</v>
      </c>
      <c r="N4765" s="2">
        <v>5772.1180000000004</v>
      </c>
    </row>
    <row r="4766" spans="1:14">
      <c r="A4766" s="4">
        <v>44019</v>
      </c>
      <c r="B4766" s="36">
        <f>+A4766+4</f>
        <v>44023</v>
      </c>
      <c r="C4766" s="5">
        <v>44021</v>
      </c>
      <c r="D4766" s="76">
        <f t="shared" si="75"/>
        <v>7</v>
      </c>
      <c r="E4766" s="6" t="s">
        <v>5172</v>
      </c>
      <c r="F4766" s="3" t="s">
        <v>41</v>
      </c>
      <c r="G4766" s="3" t="s">
        <v>125</v>
      </c>
      <c r="H4766" s="7" t="s">
        <v>28</v>
      </c>
      <c r="I4766" s="7" t="s">
        <v>5179</v>
      </c>
      <c r="J4766" s="1" t="s">
        <v>52</v>
      </c>
      <c r="K4766" s="1" t="s">
        <v>18</v>
      </c>
      <c r="M4766" s="6" t="s">
        <v>5178</v>
      </c>
      <c r="N4766" s="2">
        <v>5846.4170000000004</v>
      </c>
    </row>
    <row r="4767" spans="1:14">
      <c r="A4767" s="4">
        <v>44019</v>
      </c>
      <c r="B4767" s="36">
        <f>+A4767+4</f>
        <v>44023</v>
      </c>
      <c r="C4767" s="5">
        <v>44022</v>
      </c>
      <c r="D4767" s="76">
        <f t="shared" si="75"/>
        <v>7</v>
      </c>
      <c r="E4767" s="6" t="s">
        <v>4765</v>
      </c>
      <c r="F4767" s="3" t="s">
        <v>13</v>
      </c>
      <c r="G4767" s="3" t="s">
        <v>125</v>
      </c>
      <c r="H4767" s="7">
        <v>9906999</v>
      </c>
      <c r="I4767" s="7" t="s">
        <v>150</v>
      </c>
      <c r="J4767" s="1" t="s">
        <v>17</v>
      </c>
      <c r="K4767" s="1" t="s">
        <v>18</v>
      </c>
      <c r="M4767" s="6" t="s">
        <v>4770</v>
      </c>
      <c r="N4767" s="2">
        <v>7677.6</v>
      </c>
    </row>
    <row r="4768" spans="1:14">
      <c r="A4768" s="4">
        <v>44019</v>
      </c>
      <c r="B4768" s="36">
        <f>+A4768+4</f>
        <v>44023</v>
      </c>
      <c r="C4768" s="5">
        <v>44021</v>
      </c>
      <c r="D4768" s="76">
        <f t="shared" si="75"/>
        <v>7</v>
      </c>
      <c r="E4768" s="6" t="s">
        <v>5172</v>
      </c>
      <c r="F4768" s="3" t="s">
        <v>41</v>
      </c>
      <c r="G4768" s="3" t="s">
        <v>13</v>
      </c>
      <c r="H4768" s="54" t="s">
        <v>28</v>
      </c>
      <c r="I4768" s="7" t="s">
        <v>68</v>
      </c>
      <c r="J4768" s="1" t="s">
        <v>24</v>
      </c>
      <c r="K4768" s="1" t="s">
        <v>18</v>
      </c>
      <c r="M4768" s="6" t="s">
        <v>5185</v>
      </c>
      <c r="N4768" s="2">
        <v>8245.625</v>
      </c>
    </row>
    <row r="4769" spans="1:14">
      <c r="A4769" s="4">
        <v>44019</v>
      </c>
      <c r="B4769" s="36">
        <f>+A4769+4</f>
        <v>44023</v>
      </c>
      <c r="C4769" s="5">
        <v>44021</v>
      </c>
      <c r="D4769" s="76">
        <f t="shared" si="75"/>
        <v>7</v>
      </c>
      <c r="E4769" s="6" t="s">
        <v>5172</v>
      </c>
      <c r="F4769" s="3" t="s">
        <v>41</v>
      </c>
      <c r="G4769" s="3" t="s">
        <v>15</v>
      </c>
      <c r="H4769" s="7">
        <v>9905830</v>
      </c>
      <c r="I4769" s="7" t="s">
        <v>4671</v>
      </c>
      <c r="J4769" s="1" t="s">
        <v>24</v>
      </c>
      <c r="K4769" s="1" t="s">
        <v>18</v>
      </c>
      <c r="M4769" s="6" t="s">
        <v>5173</v>
      </c>
      <c r="N4769" s="2">
        <v>10150.880999999999</v>
      </c>
    </row>
    <row r="4770" spans="1:14">
      <c r="A4770" s="4">
        <v>44019</v>
      </c>
      <c r="B4770" s="36">
        <f>+A4770+4</f>
        <v>44023</v>
      </c>
      <c r="C4770" s="5">
        <v>44022</v>
      </c>
      <c r="D4770" s="76">
        <f t="shared" si="75"/>
        <v>7</v>
      </c>
      <c r="E4770" s="6" t="s">
        <v>4765</v>
      </c>
      <c r="F4770" s="3" t="s">
        <v>13</v>
      </c>
      <c r="G4770" s="3" t="s">
        <v>13</v>
      </c>
      <c r="H4770" s="7">
        <v>9906687</v>
      </c>
      <c r="I4770" s="7" t="s">
        <v>177</v>
      </c>
      <c r="J4770" s="1" t="s">
        <v>17</v>
      </c>
      <c r="K4770" s="1" t="s">
        <v>18</v>
      </c>
      <c r="M4770" s="6" t="s">
        <v>4766</v>
      </c>
      <c r="N4770" s="2">
        <v>12269.282999999999</v>
      </c>
    </row>
    <row r="4771" spans="1:14">
      <c r="A4771" s="4">
        <v>44019</v>
      </c>
      <c r="B4771" s="36">
        <f>+A4771+4</f>
        <v>44023</v>
      </c>
      <c r="C4771" s="5">
        <v>44022</v>
      </c>
      <c r="D4771" s="76">
        <f t="shared" si="75"/>
        <v>7</v>
      </c>
      <c r="E4771" s="6" t="s">
        <v>4765</v>
      </c>
      <c r="F4771" s="3" t="s">
        <v>13</v>
      </c>
      <c r="G4771" s="3" t="s">
        <v>125</v>
      </c>
      <c r="H4771" s="7">
        <v>9906386</v>
      </c>
      <c r="I4771" s="7" t="s">
        <v>4773</v>
      </c>
      <c r="J4771" s="1" t="s">
        <v>17</v>
      </c>
      <c r="K4771" s="1" t="s">
        <v>18</v>
      </c>
      <c r="M4771" s="6" t="s">
        <v>4775</v>
      </c>
      <c r="N4771" s="2">
        <v>15244.656000000001</v>
      </c>
    </row>
    <row r="4772" spans="1:14">
      <c r="A4772" s="4">
        <v>44019</v>
      </c>
      <c r="B4772" s="36">
        <f>+A4772+4</f>
        <v>44023</v>
      </c>
      <c r="C4772" s="5">
        <v>44022</v>
      </c>
      <c r="D4772" s="76">
        <f t="shared" si="75"/>
        <v>7</v>
      </c>
      <c r="E4772" s="6" t="s">
        <v>4765</v>
      </c>
      <c r="F4772" s="3" t="s">
        <v>13</v>
      </c>
      <c r="G4772" s="3" t="s">
        <v>13</v>
      </c>
      <c r="H4772" s="7">
        <v>9906199</v>
      </c>
      <c r="I4772" s="7" t="s">
        <v>299</v>
      </c>
      <c r="J4772" s="1" t="s">
        <v>24</v>
      </c>
      <c r="K4772" s="1" t="s">
        <v>18</v>
      </c>
      <c r="M4772" s="6" t="s">
        <v>4768</v>
      </c>
      <c r="N4772" s="2">
        <v>16489.96</v>
      </c>
    </row>
    <row r="4773" spans="1:14">
      <c r="A4773" s="4">
        <v>44019</v>
      </c>
      <c r="B4773" s="36">
        <f>+A4773+4</f>
        <v>44023</v>
      </c>
      <c r="C4773" s="5">
        <v>44022</v>
      </c>
      <c r="D4773" s="76">
        <f t="shared" si="75"/>
        <v>7</v>
      </c>
      <c r="E4773" s="6" t="s">
        <v>4765</v>
      </c>
      <c r="F4773" s="3" t="s">
        <v>13</v>
      </c>
      <c r="G4773" s="3" t="s">
        <v>205</v>
      </c>
      <c r="H4773" s="7">
        <v>9902765</v>
      </c>
      <c r="I4773" s="7" t="s">
        <v>206</v>
      </c>
      <c r="J4773" s="1" t="s">
        <v>17</v>
      </c>
      <c r="K4773" s="1" t="s">
        <v>18</v>
      </c>
      <c r="M4773" s="6">
        <v>7906065</v>
      </c>
      <c r="N4773" s="2">
        <v>17407.128000000001</v>
      </c>
    </row>
    <row r="4774" spans="1:14">
      <c r="A4774" s="4">
        <v>44019</v>
      </c>
      <c r="B4774" s="36">
        <f>+A4774+4</f>
        <v>44023</v>
      </c>
      <c r="C4774" s="5">
        <v>44022</v>
      </c>
      <c r="D4774" s="76">
        <f t="shared" si="75"/>
        <v>7</v>
      </c>
      <c r="E4774" s="6" t="s">
        <v>4765</v>
      </c>
      <c r="F4774" s="3" t="s">
        <v>13</v>
      </c>
      <c r="G4774" s="3" t="s">
        <v>125</v>
      </c>
      <c r="H4774" s="7">
        <v>9906386</v>
      </c>
      <c r="I4774" s="7" t="s">
        <v>4773</v>
      </c>
      <c r="J4774" s="1" t="s">
        <v>17</v>
      </c>
      <c r="K4774" s="1" t="s">
        <v>18</v>
      </c>
      <c r="M4774" s="6" t="s">
        <v>4772</v>
      </c>
      <c r="N4774" s="2">
        <v>17742.527999999998</v>
      </c>
    </row>
    <row r="4775" spans="1:14">
      <c r="A4775" s="4">
        <v>44019</v>
      </c>
      <c r="B4775" s="36">
        <f>+A4775+4</f>
        <v>44023</v>
      </c>
      <c r="C4775" s="5">
        <v>44021</v>
      </c>
      <c r="D4775" s="76">
        <f t="shared" si="75"/>
        <v>7</v>
      </c>
      <c r="E4775" s="6" t="s">
        <v>5172</v>
      </c>
      <c r="F4775" s="3" t="s">
        <v>41</v>
      </c>
      <c r="G4775" s="3" t="s">
        <v>13</v>
      </c>
      <c r="H4775" s="54">
        <v>9902279</v>
      </c>
      <c r="I4775" s="7" t="s">
        <v>122</v>
      </c>
      <c r="J4775" s="1" t="s">
        <v>24</v>
      </c>
      <c r="K4775" s="1" t="s">
        <v>18</v>
      </c>
      <c r="M4775" s="6" t="s">
        <v>5184</v>
      </c>
      <c r="N4775" s="2">
        <v>24080.457999999999</v>
      </c>
    </row>
    <row r="4776" spans="1:14">
      <c r="A4776" s="4">
        <v>44019</v>
      </c>
      <c r="B4776" s="36">
        <f>+A4776+4</f>
        <v>44023</v>
      </c>
      <c r="C4776" s="5">
        <v>44022</v>
      </c>
      <c r="D4776" s="76">
        <f t="shared" si="75"/>
        <v>7</v>
      </c>
      <c r="E4776" s="6" t="s">
        <v>4765</v>
      </c>
      <c r="F4776" s="3" t="s">
        <v>13</v>
      </c>
      <c r="G4776" s="3" t="s">
        <v>15</v>
      </c>
      <c r="H4776" s="7">
        <v>9905305</v>
      </c>
      <c r="I4776" s="7" t="s">
        <v>135</v>
      </c>
      <c r="J4776" s="1" t="s">
        <v>17</v>
      </c>
      <c r="K4776" s="1" t="s">
        <v>18</v>
      </c>
      <c r="M4776" s="6">
        <v>9573668</v>
      </c>
      <c r="N4776" s="2">
        <v>26632.653999999999</v>
      </c>
    </row>
    <row r="4777" spans="1:14">
      <c r="A4777" s="4">
        <v>44019</v>
      </c>
      <c r="B4777" s="36">
        <f>+A4777+4</f>
        <v>44023</v>
      </c>
      <c r="C4777" s="5">
        <v>44022</v>
      </c>
      <c r="D4777" s="76">
        <f t="shared" si="75"/>
        <v>7</v>
      </c>
      <c r="E4777" s="6" t="s">
        <v>4765</v>
      </c>
      <c r="F4777" s="3" t="s">
        <v>13</v>
      </c>
      <c r="G4777" s="3" t="s">
        <v>13</v>
      </c>
      <c r="H4777" s="7">
        <v>9906721</v>
      </c>
      <c r="I4777" s="7" t="s">
        <v>4724</v>
      </c>
      <c r="J4777" s="1" t="s">
        <v>17</v>
      </c>
      <c r="K4777" s="1" t="s">
        <v>18</v>
      </c>
      <c r="M4777" s="6" t="s">
        <v>2021</v>
      </c>
      <c r="N4777" s="2">
        <v>27656.455999999998</v>
      </c>
    </row>
    <row r="4778" spans="1:14">
      <c r="A4778" s="4">
        <v>44019</v>
      </c>
      <c r="B4778" s="36">
        <f>+A4778+4</f>
        <v>44023</v>
      </c>
      <c r="C4778" s="5">
        <v>44022</v>
      </c>
      <c r="D4778" s="76">
        <f t="shared" si="75"/>
        <v>7</v>
      </c>
      <c r="E4778" s="6" t="s">
        <v>4765</v>
      </c>
      <c r="F4778" s="3" t="s">
        <v>13</v>
      </c>
      <c r="G4778" s="3" t="s">
        <v>31</v>
      </c>
      <c r="H4778" s="7">
        <v>9906276</v>
      </c>
      <c r="I4778" s="7" t="s">
        <v>32</v>
      </c>
      <c r="J4778" s="1" t="s">
        <v>17</v>
      </c>
      <c r="K4778" s="1" t="s">
        <v>18</v>
      </c>
      <c r="M4778" s="6">
        <v>5852653</v>
      </c>
      <c r="N4778" s="2">
        <v>28271.64</v>
      </c>
    </row>
    <row r="4779" spans="1:14">
      <c r="A4779" s="29">
        <v>44019</v>
      </c>
      <c r="B4779" s="40">
        <f>+A4779+4</f>
        <v>44023</v>
      </c>
      <c r="C4779" s="66">
        <v>44023</v>
      </c>
      <c r="D4779" s="76">
        <f t="shared" si="75"/>
        <v>7</v>
      </c>
      <c r="E4779" s="26" t="s">
        <v>4765</v>
      </c>
      <c r="F4779" s="28" t="s">
        <v>13</v>
      </c>
      <c r="G4779" s="28" t="s">
        <v>31</v>
      </c>
      <c r="H4779" s="34">
        <v>9907000</v>
      </c>
      <c r="I4779" s="34" t="s">
        <v>4769</v>
      </c>
      <c r="J4779" s="19" t="s">
        <v>17</v>
      </c>
      <c r="K4779" s="1" t="s">
        <v>18</v>
      </c>
      <c r="L4779" s="19"/>
      <c r="M4779" s="6">
        <v>6035706</v>
      </c>
      <c r="N4779" s="27">
        <v>29057.68</v>
      </c>
    </row>
    <row r="4780" spans="1:14">
      <c r="A4780" s="4">
        <v>44019</v>
      </c>
      <c r="B4780" s="36">
        <f>+A4780+4</f>
        <v>44023</v>
      </c>
      <c r="C4780" s="5">
        <v>44054</v>
      </c>
      <c r="D4780" s="76">
        <f t="shared" si="75"/>
        <v>8</v>
      </c>
      <c r="E4780" s="31" t="s">
        <v>5263</v>
      </c>
      <c r="F4780" s="3" t="s">
        <v>13</v>
      </c>
      <c r="G4780" s="3" t="s">
        <v>31</v>
      </c>
      <c r="H4780" s="7">
        <v>9907000</v>
      </c>
      <c r="I4780" s="7" t="s">
        <v>4769</v>
      </c>
      <c r="J4780" s="1" t="s">
        <v>17</v>
      </c>
      <c r="K4780" s="1" t="s">
        <v>18</v>
      </c>
      <c r="M4780" s="6">
        <v>6035706</v>
      </c>
      <c r="N4780" s="2">
        <v>29057.68</v>
      </c>
    </row>
    <row r="4781" spans="1:14">
      <c r="A4781" s="4">
        <v>44019</v>
      </c>
      <c r="B4781" s="36">
        <f>+A4781+4</f>
        <v>44023</v>
      </c>
      <c r="C4781" s="5">
        <v>44022</v>
      </c>
      <c r="D4781" s="76">
        <f t="shared" si="75"/>
        <v>7</v>
      </c>
      <c r="E4781" s="6" t="s">
        <v>4765</v>
      </c>
      <c r="F4781" s="3" t="s">
        <v>13</v>
      </c>
      <c r="G4781" s="3" t="s">
        <v>125</v>
      </c>
      <c r="H4781" s="7">
        <v>9906386</v>
      </c>
      <c r="I4781" s="7" t="s">
        <v>4773</v>
      </c>
      <c r="J4781" s="1" t="s">
        <v>17</v>
      </c>
      <c r="K4781" s="1" t="s">
        <v>18</v>
      </c>
      <c r="M4781" s="6" t="s">
        <v>4777</v>
      </c>
      <c r="N4781" s="2">
        <v>29090.53</v>
      </c>
    </row>
    <row r="4782" spans="1:14">
      <c r="A4782" s="4">
        <v>44019</v>
      </c>
      <c r="B4782" s="36">
        <f>+A4782+4</f>
        <v>44023</v>
      </c>
      <c r="C4782" s="5">
        <v>44021</v>
      </c>
      <c r="D4782" s="76">
        <f t="shared" si="75"/>
        <v>7</v>
      </c>
      <c r="E4782" s="6" t="s">
        <v>4745</v>
      </c>
      <c r="F4782" s="3" t="s">
        <v>13</v>
      </c>
      <c r="G4782" s="3" t="s">
        <v>15</v>
      </c>
      <c r="H4782" s="7">
        <v>9900516</v>
      </c>
      <c r="I4782" s="7" t="s">
        <v>16</v>
      </c>
      <c r="J4782" s="1" t="s">
        <v>17</v>
      </c>
      <c r="K4782" s="1" t="s">
        <v>18</v>
      </c>
      <c r="M4782" s="6" t="s">
        <v>4746</v>
      </c>
      <c r="N4782" s="2">
        <v>29191.68</v>
      </c>
    </row>
    <row r="4783" spans="1:14">
      <c r="A4783" s="4">
        <v>44019</v>
      </c>
      <c r="B4783" s="36">
        <f>+A4783+4</f>
        <v>44023</v>
      </c>
      <c r="C4783" s="5">
        <v>44021</v>
      </c>
      <c r="D4783" s="76">
        <f t="shared" si="75"/>
        <v>7</v>
      </c>
      <c r="E4783" s="6" t="s">
        <v>4745</v>
      </c>
      <c r="F4783" s="3" t="s">
        <v>13</v>
      </c>
      <c r="G4783" s="3" t="s">
        <v>15</v>
      </c>
      <c r="H4783" s="7">
        <v>9900516</v>
      </c>
      <c r="I4783" s="7" t="s">
        <v>16</v>
      </c>
      <c r="J4783" s="1" t="s">
        <v>17</v>
      </c>
      <c r="K4783" s="1" t="s">
        <v>18</v>
      </c>
      <c r="M4783" s="6" t="s">
        <v>4747</v>
      </c>
      <c r="N4783" s="2">
        <v>29191.68</v>
      </c>
    </row>
    <row r="4784" spans="1:14">
      <c r="A4784" s="4">
        <v>44019</v>
      </c>
      <c r="B4784" s="36">
        <f>+A4784+4</f>
        <v>44023</v>
      </c>
      <c r="C4784" s="5">
        <v>44021</v>
      </c>
      <c r="D4784" s="76">
        <f t="shared" si="75"/>
        <v>7</v>
      </c>
      <c r="E4784" s="6" t="s">
        <v>4745</v>
      </c>
      <c r="F4784" s="3" t="s">
        <v>13</v>
      </c>
      <c r="G4784" s="3" t="s">
        <v>15</v>
      </c>
      <c r="H4784" s="7">
        <v>9900516</v>
      </c>
      <c r="I4784" s="7" t="s">
        <v>16</v>
      </c>
      <c r="J4784" s="1" t="s">
        <v>17</v>
      </c>
      <c r="K4784" s="1" t="s">
        <v>18</v>
      </c>
      <c r="M4784" s="6" t="s">
        <v>4748</v>
      </c>
      <c r="N4784" s="2">
        <v>29191.68</v>
      </c>
    </row>
    <row r="4785" spans="1:14">
      <c r="A4785" s="4">
        <v>44019</v>
      </c>
      <c r="B4785" s="36">
        <f>+A4785+4</f>
        <v>44023</v>
      </c>
      <c r="C4785" s="5">
        <v>44021</v>
      </c>
      <c r="D4785" s="76">
        <f t="shared" si="75"/>
        <v>7</v>
      </c>
      <c r="E4785" s="6" t="s">
        <v>4745</v>
      </c>
      <c r="F4785" s="3" t="s">
        <v>13</v>
      </c>
      <c r="G4785" s="3" t="s">
        <v>15</v>
      </c>
      <c r="H4785" s="7">
        <v>9900516</v>
      </c>
      <c r="I4785" s="7" t="s">
        <v>16</v>
      </c>
      <c r="J4785" s="1" t="s">
        <v>17</v>
      </c>
      <c r="K4785" s="1" t="s">
        <v>18</v>
      </c>
      <c r="M4785" s="6" t="s">
        <v>4749</v>
      </c>
      <c r="N4785" s="2">
        <v>29191.68</v>
      </c>
    </row>
    <row r="4786" spans="1:14">
      <c r="A4786" s="4">
        <v>44019</v>
      </c>
      <c r="B4786" s="36">
        <f>+A4786+4</f>
        <v>44023</v>
      </c>
      <c r="C4786" s="5">
        <v>44022</v>
      </c>
      <c r="D4786" s="76">
        <f t="shared" si="75"/>
        <v>7</v>
      </c>
      <c r="E4786" s="6" t="s">
        <v>4765</v>
      </c>
      <c r="F4786" s="3" t="s">
        <v>13</v>
      </c>
      <c r="G4786" s="3" t="s">
        <v>125</v>
      </c>
      <c r="H4786" s="7">
        <v>9906386</v>
      </c>
      <c r="I4786" s="7" t="s">
        <v>4773</v>
      </c>
      <c r="J4786" s="1" t="s">
        <v>17</v>
      </c>
      <c r="K4786" s="1" t="s">
        <v>18</v>
      </c>
      <c r="M4786" s="6" t="s">
        <v>4774</v>
      </c>
      <c r="N4786" s="2">
        <v>29191.68</v>
      </c>
    </row>
    <row r="4787" spans="1:14">
      <c r="A4787" s="4">
        <v>44019</v>
      </c>
      <c r="B4787" s="36">
        <f>+A4787+4</f>
        <v>44023</v>
      </c>
      <c r="C4787" s="5">
        <v>44022</v>
      </c>
      <c r="D4787" s="76">
        <f t="shared" si="75"/>
        <v>7</v>
      </c>
      <c r="E4787" s="6" t="s">
        <v>4765</v>
      </c>
      <c r="F4787" s="3" t="s">
        <v>13</v>
      </c>
      <c r="G4787" s="3" t="s">
        <v>125</v>
      </c>
      <c r="H4787" s="7">
        <v>9906386</v>
      </c>
      <c r="I4787" s="7" t="s">
        <v>4773</v>
      </c>
      <c r="J4787" s="1" t="s">
        <v>17</v>
      </c>
      <c r="K4787" s="1" t="s">
        <v>18</v>
      </c>
      <c r="M4787" s="6" t="s">
        <v>4776</v>
      </c>
      <c r="N4787" s="2">
        <v>29191.68</v>
      </c>
    </row>
    <row r="4788" spans="1:14">
      <c r="A4788" s="4">
        <v>44019</v>
      </c>
      <c r="B4788" s="36">
        <f>+A4788+4</f>
        <v>44023</v>
      </c>
      <c r="C4788" s="5">
        <v>44022</v>
      </c>
      <c r="D4788" s="76">
        <f t="shared" si="75"/>
        <v>7</v>
      </c>
      <c r="E4788" s="6" t="s">
        <v>4765</v>
      </c>
      <c r="F4788" s="3" t="s">
        <v>13</v>
      </c>
      <c r="G4788" s="3" t="s">
        <v>125</v>
      </c>
      <c r="H4788" s="7">
        <v>9906386</v>
      </c>
      <c r="I4788" s="7" t="s">
        <v>4773</v>
      </c>
      <c r="J4788" s="1" t="s">
        <v>17</v>
      </c>
      <c r="K4788" s="1" t="s">
        <v>18</v>
      </c>
      <c r="M4788" s="6" t="s">
        <v>4778</v>
      </c>
      <c r="N4788" s="2">
        <v>29191.68</v>
      </c>
    </row>
    <row r="4789" spans="1:14">
      <c r="A4789" s="4">
        <v>44019</v>
      </c>
      <c r="B4789" s="36">
        <f>+A4789+4</f>
        <v>44023</v>
      </c>
      <c r="C4789" s="5">
        <v>44022</v>
      </c>
      <c r="D4789" s="76">
        <f t="shared" si="75"/>
        <v>7</v>
      </c>
      <c r="E4789" s="6" t="s">
        <v>4765</v>
      </c>
      <c r="F4789" s="3" t="s">
        <v>13</v>
      </c>
      <c r="G4789" s="3" t="s">
        <v>125</v>
      </c>
      <c r="H4789" s="7">
        <v>9906386</v>
      </c>
      <c r="I4789" s="7" t="s">
        <v>4773</v>
      </c>
      <c r="J4789" s="1" t="s">
        <v>17</v>
      </c>
      <c r="K4789" s="1" t="s">
        <v>18</v>
      </c>
      <c r="M4789" s="6" t="s">
        <v>4779</v>
      </c>
      <c r="N4789" s="2">
        <v>29191.68</v>
      </c>
    </row>
    <row r="4790" spans="1:14">
      <c r="A4790" s="4">
        <v>44019</v>
      </c>
      <c r="B4790" s="36">
        <f>+A4790+4</f>
        <v>44023</v>
      </c>
      <c r="C4790" s="5">
        <v>44022</v>
      </c>
      <c r="D4790" s="76">
        <f t="shared" si="75"/>
        <v>7</v>
      </c>
      <c r="E4790" s="6" t="s">
        <v>4765</v>
      </c>
      <c r="F4790" s="3" t="s">
        <v>13</v>
      </c>
      <c r="G4790" s="3" t="s">
        <v>125</v>
      </c>
      <c r="H4790" s="7">
        <v>9906388</v>
      </c>
      <c r="I4790" s="7" t="s">
        <v>4773</v>
      </c>
      <c r="J4790" s="1" t="s">
        <v>17</v>
      </c>
      <c r="K4790" s="1" t="s">
        <v>18</v>
      </c>
      <c r="M4790" s="6" t="s">
        <v>4780</v>
      </c>
      <c r="N4790" s="2">
        <v>29191.68</v>
      </c>
    </row>
    <row r="4791" spans="1:14">
      <c r="A4791" s="4">
        <v>44019</v>
      </c>
      <c r="B4791" s="36">
        <f>+A4791+4</f>
        <v>44023</v>
      </c>
      <c r="C4791" s="5">
        <v>44022</v>
      </c>
      <c r="D4791" s="76">
        <f t="shared" si="75"/>
        <v>7</v>
      </c>
      <c r="E4791" s="6" t="s">
        <v>4765</v>
      </c>
      <c r="F4791" s="3" t="s">
        <v>13</v>
      </c>
      <c r="G4791" s="3" t="s">
        <v>125</v>
      </c>
      <c r="H4791" s="7">
        <v>9906386</v>
      </c>
      <c r="I4791" s="7" t="s">
        <v>4773</v>
      </c>
      <c r="J4791" s="1" t="s">
        <v>17</v>
      </c>
      <c r="K4791" s="1" t="s">
        <v>18</v>
      </c>
      <c r="M4791" s="6" t="s">
        <v>4781</v>
      </c>
      <c r="N4791" s="2">
        <v>29191.68</v>
      </c>
    </row>
    <row r="4792" spans="1:14">
      <c r="A4792" s="4">
        <v>44019</v>
      </c>
      <c r="B4792" s="36">
        <f>+A4792+4</f>
        <v>44023</v>
      </c>
      <c r="C4792" s="5">
        <v>44022</v>
      </c>
      <c r="D4792" s="76">
        <f t="shared" si="75"/>
        <v>7</v>
      </c>
      <c r="E4792" s="6" t="s">
        <v>4765</v>
      </c>
      <c r="F4792" s="3" t="s">
        <v>13</v>
      </c>
      <c r="G4792" s="3" t="s">
        <v>125</v>
      </c>
      <c r="H4792" s="7">
        <v>9906386</v>
      </c>
      <c r="I4792" s="7" t="s">
        <v>4773</v>
      </c>
      <c r="J4792" s="1" t="s">
        <v>17</v>
      </c>
      <c r="K4792" s="1" t="s">
        <v>18</v>
      </c>
      <c r="M4792" s="6" t="s">
        <v>4782</v>
      </c>
      <c r="N4792" s="2">
        <v>29191.68</v>
      </c>
    </row>
    <row r="4793" spans="1:14">
      <c r="A4793" s="4">
        <v>44019</v>
      </c>
      <c r="B4793" s="36">
        <f>+A4793+4</f>
        <v>44023</v>
      </c>
      <c r="C4793" s="5">
        <v>44022</v>
      </c>
      <c r="D4793" s="76">
        <f t="shared" si="75"/>
        <v>7</v>
      </c>
      <c r="E4793" s="6" t="s">
        <v>4765</v>
      </c>
      <c r="F4793" s="3" t="s">
        <v>13</v>
      </c>
      <c r="G4793" s="3" t="s">
        <v>125</v>
      </c>
      <c r="H4793" s="7">
        <v>9906386</v>
      </c>
      <c r="I4793" s="7" t="s">
        <v>4773</v>
      </c>
      <c r="J4793" s="1" t="s">
        <v>17</v>
      </c>
      <c r="K4793" s="1" t="s">
        <v>18</v>
      </c>
      <c r="M4793" s="6" t="s">
        <v>4783</v>
      </c>
      <c r="N4793" s="2">
        <v>29191.68</v>
      </c>
    </row>
    <row r="4794" spans="1:14">
      <c r="A4794" s="4">
        <v>44019</v>
      </c>
      <c r="B4794" s="36">
        <f>+A4794+4</f>
        <v>44023</v>
      </c>
      <c r="C4794" s="5">
        <v>44022</v>
      </c>
      <c r="D4794" s="76">
        <f t="shared" si="75"/>
        <v>7</v>
      </c>
      <c r="E4794" s="6" t="s">
        <v>4765</v>
      </c>
      <c r="F4794" s="3" t="s">
        <v>13</v>
      </c>
      <c r="G4794" s="3" t="s">
        <v>125</v>
      </c>
      <c r="H4794" s="7">
        <v>9906999</v>
      </c>
      <c r="I4794" s="7" t="s">
        <v>150</v>
      </c>
      <c r="J4794" s="1" t="s">
        <v>17</v>
      </c>
      <c r="K4794" s="1" t="s">
        <v>18</v>
      </c>
      <c r="M4794" s="6" t="s">
        <v>4771</v>
      </c>
      <c r="N4794" s="2">
        <v>48908.160000000003</v>
      </c>
    </row>
    <row r="4795" spans="1:14">
      <c r="A4795" s="29">
        <v>44019</v>
      </c>
      <c r="B4795" s="40">
        <f>+A4795+4</f>
        <v>44023</v>
      </c>
      <c r="C4795" s="66">
        <v>44023</v>
      </c>
      <c r="D4795" s="76">
        <f t="shared" si="75"/>
        <v>7</v>
      </c>
      <c r="E4795" s="26" t="s">
        <v>4765</v>
      </c>
      <c r="F4795" s="28" t="s">
        <v>13</v>
      </c>
      <c r="G4795" s="28" t="s">
        <v>31</v>
      </c>
      <c r="H4795" s="34">
        <v>9907000</v>
      </c>
      <c r="I4795" s="34" t="s">
        <v>4769</v>
      </c>
      <c r="J4795" s="19" t="s">
        <v>17</v>
      </c>
      <c r="K4795" s="1" t="s">
        <v>18</v>
      </c>
      <c r="L4795" s="19"/>
      <c r="M4795" s="6">
        <v>6035697</v>
      </c>
      <c r="N4795" s="27">
        <v>50000</v>
      </c>
    </row>
    <row r="4796" spans="1:14">
      <c r="A4796" s="4">
        <v>44019</v>
      </c>
      <c r="B4796" s="36">
        <f>+A4796+4</f>
        <v>44023</v>
      </c>
      <c r="C4796" s="5">
        <v>44054</v>
      </c>
      <c r="D4796" s="76">
        <f t="shared" si="75"/>
        <v>8</v>
      </c>
      <c r="E4796" s="31" t="s">
        <v>5263</v>
      </c>
      <c r="F4796" s="3" t="s">
        <v>13</v>
      </c>
      <c r="G4796" s="3" t="s">
        <v>31</v>
      </c>
      <c r="H4796" s="7">
        <v>9907000</v>
      </c>
      <c r="I4796" s="7" t="s">
        <v>4769</v>
      </c>
      <c r="J4796" s="1" t="s">
        <v>17</v>
      </c>
      <c r="K4796" s="1" t="s">
        <v>18</v>
      </c>
      <c r="M4796" s="6">
        <v>6035697</v>
      </c>
      <c r="N4796" s="2">
        <v>50000</v>
      </c>
    </row>
    <row r="4797" spans="1:14">
      <c r="A4797" s="29">
        <v>44019</v>
      </c>
      <c r="B4797" s="40">
        <f>+A4797+4</f>
        <v>44023</v>
      </c>
      <c r="C4797" s="66">
        <v>44023</v>
      </c>
      <c r="D4797" s="76">
        <f t="shared" si="75"/>
        <v>7</v>
      </c>
      <c r="E4797" s="26" t="s">
        <v>4765</v>
      </c>
      <c r="F4797" s="28" t="s">
        <v>13</v>
      </c>
      <c r="G4797" s="28" t="s">
        <v>31</v>
      </c>
      <c r="H4797" s="34">
        <v>9907000</v>
      </c>
      <c r="I4797" s="34" t="s">
        <v>4769</v>
      </c>
      <c r="J4797" s="19" t="s">
        <v>17</v>
      </c>
      <c r="K4797" s="1" t="s">
        <v>18</v>
      </c>
      <c r="L4797" s="19"/>
      <c r="M4797" s="6">
        <v>6035698</v>
      </c>
      <c r="N4797" s="27">
        <v>52812.442000000003</v>
      </c>
    </row>
    <row r="4798" spans="1:14">
      <c r="A4798" s="4">
        <v>44019</v>
      </c>
      <c r="B4798" s="36">
        <f>+A4798+4</f>
        <v>44023</v>
      </c>
      <c r="C4798" s="5">
        <v>44054</v>
      </c>
      <c r="D4798" s="76">
        <f t="shared" si="75"/>
        <v>8</v>
      </c>
      <c r="E4798" s="31" t="s">
        <v>5263</v>
      </c>
      <c r="F4798" s="3" t="s">
        <v>13</v>
      </c>
      <c r="G4798" s="3" t="s">
        <v>31</v>
      </c>
      <c r="H4798" s="7">
        <v>9907000</v>
      </c>
      <c r="I4798" s="7" t="s">
        <v>4769</v>
      </c>
      <c r="J4798" s="1" t="s">
        <v>17</v>
      </c>
      <c r="K4798" s="1" t="s">
        <v>18</v>
      </c>
      <c r="M4798" s="6">
        <v>6035698</v>
      </c>
      <c r="N4798" s="2">
        <v>52812.442000000003</v>
      </c>
    </row>
    <row r="4799" spans="1:14">
      <c r="A4799" s="4">
        <v>44019</v>
      </c>
      <c r="B4799" s="36">
        <f>+A4799+4</f>
        <v>44023</v>
      </c>
      <c r="C4799" s="5">
        <v>44022</v>
      </c>
      <c r="D4799" s="76">
        <f t="shared" si="75"/>
        <v>7</v>
      </c>
      <c r="E4799" s="6" t="s">
        <v>4765</v>
      </c>
      <c r="F4799" s="3" t="s">
        <v>13</v>
      </c>
      <c r="G4799" s="3" t="s">
        <v>31</v>
      </c>
      <c r="H4799" s="7">
        <v>9906665</v>
      </c>
      <c r="I4799" s="7" t="s">
        <v>140</v>
      </c>
      <c r="J4799" s="1" t="s">
        <v>17</v>
      </c>
      <c r="K4799" s="1" t="s">
        <v>18</v>
      </c>
      <c r="M4799" s="6">
        <v>5785276</v>
      </c>
      <c r="N4799" s="2">
        <v>55352.639999999999</v>
      </c>
    </row>
    <row r="4800" spans="1:14">
      <c r="A4800" s="4">
        <v>44020</v>
      </c>
      <c r="B4800" s="36">
        <f>+A4800+4</f>
        <v>44024</v>
      </c>
      <c r="C4800" s="5">
        <v>44022</v>
      </c>
      <c r="D4800" s="76">
        <f t="shared" si="75"/>
        <v>7</v>
      </c>
      <c r="E4800" s="6" t="s">
        <v>4790</v>
      </c>
      <c r="F4800" s="3" t="s">
        <v>563</v>
      </c>
      <c r="G4800" s="3" t="s">
        <v>31</v>
      </c>
      <c r="H4800" s="7">
        <v>9906109</v>
      </c>
      <c r="I4800" s="7" t="s">
        <v>1095</v>
      </c>
      <c r="J4800" s="1" t="s">
        <v>52</v>
      </c>
      <c r="K4800" s="1" t="s">
        <v>18</v>
      </c>
      <c r="M4800" s="6">
        <v>5951554</v>
      </c>
      <c r="N4800" s="2">
        <v>450.00099999999998</v>
      </c>
    </row>
    <row r="4801" spans="1:14">
      <c r="A4801" s="4">
        <v>44020</v>
      </c>
      <c r="B4801" s="36">
        <f>+A4801+4</f>
        <v>44024</v>
      </c>
      <c r="C4801" s="5">
        <v>44022</v>
      </c>
      <c r="D4801" s="76">
        <f t="shared" si="75"/>
        <v>7</v>
      </c>
      <c r="E4801" s="6" t="s">
        <v>4790</v>
      </c>
      <c r="F4801" s="3" t="s">
        <v>563</v>
      </c>
      <c r="G4801" s="3" t="s">
        <v>13</v>
      </c>
      <c r="H4801" s="7">
        <v>9906538</v>
      </c>
      <c r="I4801" s="7" t="s">
        <v>229</v>
      </c>
      <c r="J4801" s="1" t="s">
        <v>52</v>
      </c>
      <c r="K4801" s="1" t="s">
        <v>18</v>
      </c>
      <c r="M4801" s="6" t="s">
        <v>4824</v>
      </c>
      <c r="N4801" s="2">
        <v>526.08000000000004</v>
      </c>
    </row>
    <row r="4802" spans="1:14">
      <c r="A4802" s="4">
        <v>44020</v>
      </c>
      <c r="B4802" s="36">
        <f>+A4802+4</f>
        <v>44024</v>
      </c>
      <c r="C4802" s="5">
        <v>44022</v>
      </c>
      <c r="D4802" s="76">
        <f t="shared" si="75"/>
        <v>7</v>
      </c>
      <c r="E4802" s="6" t="s">
        <v>4790</v>
      </c>
      <c r="F4802" s="3" t="s">
        <v>563</v>
      </c>
      <c r="G4802" s="3" t="s">
        <v>179</v>
      </c>
      <c r="H4802" s="7">
        <v>9905909</v>
      </c>
      <c r="I4802" s="7" t="s">
        <v>990</v>
      </c>
      <c r="J4802" s="1" t="s">
        <v>52</v>
      </c>
      <c r="K4802" s="1" t="s">
        <v>18</v>
      </c>
      <c r="M4802" s="6">
        <v>2478014</v>
      </c>
      <c r="N4802" s="2">
        <v>1237.3530000000001</v>
      </c>
    </row>
    <row r="4803" spans="1:14">
      <c r="A4803" s="4">
        <v>44020</v>
      </c>
      <c r="B4803" s="36">
        <f>+A4803+4</f>
        <v>44024</v>
      </c>
      <c r="C4803" s="5">
        <v>44022</v>
      </c>
      <c r="D4803" s="76">
        <f t="shared" si="75"/>
        <v>7</v>
      </c>
      <c r="E4803" s="6" t="s">
        <v>4790</v>
      </c>
      <c r="F4803" s="3" t="s">
        <v>563</v>
      </c>
      <c r="G4803" s="3" t="s">
        <v>41</v>
      </c>
      <c r="H4803" s="7">
        <v>9905958</v>
      </c>
      <c r="I4803" s="7" t="s">
        <v>182</v>
      </c>
      <c r="J4803" s="1" t="s">
        <v>24</v>
      </c>
      <c r="K4803" s="1" t="s">
        <v>18</v>
      </c>
      <c r="M4803" s="6">
        <v>1169771</v>
      </c>
      <c r="N4803" s="2">
        <v>1327.979</v>
      </c>
    </row>
    <row r="4804" spans="1:14">
      <c r="A4804" s="4">
        <v>44020</v>
      </c>
      <c r="B4804" s="36">
        <f>+A4804+4</f>
        <v>44024</v>
      </c>
      <c r="C4804" s="5">
        <v>44022</v>
      </c>
      <c r="D4804" s="76">
        <f t="shared" si="75"/>
        <v>7</v>
      </c>
      <c r="E4804" s="6" t="s">
        <v>4790</v>
      </c>
      <c r="F4804" s="3" t="s">
        <v>563</v>
      </c>
      <c r="G4804" s="3" t="s">
        <v>13</v>
      </c>
      <c r="H4804" s="7">
        <v>9906018</v>
      </c>
      <c r="I4804" s="7" t="s">
        <v>4825</v>
      </c>
      <c r="J4804" s="1" t="s">
        <v>24</v>
      </c>
      <c r="K4804" s="1" t="s">
        <v>18</v>
      </c>
      <c r="M4804" s="6" t="s">
        <v>4278</v>
      </c>
      <c r="N4804" s="2">
        <v>3710.8670000000002</v>
      </c>
    </row>
    <row r="4805" spans="1:14">
      <c r="A4805" s="4">
        <v>44020</v>
      </c>
      <c r="B4805" s="36">
        <f>+A4805+4</f>
        <v>44024</v>
      </c>
      <c r="C4805" s="5">
        <v>44022</v>
      </c>
      <c r="D4805" s="76">
        <f t="shared" si="75"/>
        <v>7</v>
      </c>
      <c r="E4805" s="6" t="s">
        <v>4790</v>
      </c>
      <c r="F4805" s="3" t="s">
        <v>563</v>
      </c>
      <c r="G4805" s="3" t="s">
        <v>41</v>
      </c>
      <c r="H4805" s="7">
        <v>9906182</v>
      </c>
      <c r="I4805" s="7" t="s">
        <v>301</v>
      </c>
      <c r="J4805" s="1" t="s">
        <v>24</v>
      </c>
      <c r="K4805" s="1" t="s">
        <v>18</v>
      </c>
      <c r="M4805" s="6">
        <v>1159189</v>
      </c>
      <c r="N4805" s="2">
        <v>4123.1130000000003</v>
      </c>
    </row>
    <row r="4806" spans="1:14">
      <c r="A4806" s="4">
        <v>44020</v>
      </c>
      <c r="B4806" s="36">
        <f>+A4806+4</f>
        <v>44024</v>
      </c>
      <c r="C4806" s="5">
        <v>44022</v>
      </c>
      <c r="D4806" s="76">
        <f t="shared" si="75"/>
        <v>7</v>
      </c>
      <c r="E4806" s="6" t="s">
        <v>4790</v>
      </c>
      <c r="F4806" s="3" t="s">
        <v>563</v>
      </c>
      <c r="G4806" s="3" t="s">
        <v>15</v>
      </c>
      <c r="H4806" s="7">
        <v>9900516</v>
      </c>
      <c r="I4806" s="7" t="s">
        <v>16</v>
      </c>
      <c r="J4806" s="1" t="s">
        <v>17</v>
      </c>
      <c r="K4806" s="1" t="s">
        <v>18</v>
      </c>
      <c r="M4806" s="6">
        <v>9104980</v>
      </c>
      <c r="N4806" s="2">
        <v>4418.2860000000001</v>
      </c>
    </row>
    <row r="4807" spans="1:14">
      <c r="A4807" s="4">
        <v>44020</v>
      </c>
      <c r="B4807" s="36">
        <f>+A4807+4</f>
        <v>44024</v>
      </c>
      <c r="C4807" s="5">
        <v>44022</v>
      </c>
      <c r="D4807" s="76">
        <f t="shared" si="75"/>
        <v>7</v>
      </c>
      <c r="E4807" s="6" t="s">
        <v>4790</v>
      </c>
      <c r="F4807" s="3" t="s">
        <v>563</v>
      </c>
      <c r="G4807" s="3" t="s">
        <v>13</v>
      </c>
      <c r="H4807" s="7">
        <v>9906687</v>
      </c>
      <c r="I4807" s="7" t="s">
        <v>177</v>
      </c>
      <c r="J4807" s="1" t="s">
        <v>17</v>
      </c>
      <c r="K4807" s="1" t="s">
        <v>18</v>
      </c>
      <c r="M4807" s="6" t="s">
        <v>4823</v>
      </c>
      <c r="N4807" s="2">
        <v>5322.0820000000003</v>
      </c>
    </row>
    <row r="4808" spans="1:14">
      <c r="A4808" s="4">
        <v>44020</v>
      </c>
      <c r="B4808" s="36">
        <f>+A4808+4</f>
        <v>44024</v>
      </c>
      <c r="C4808" s="5">
        <v>44022</v>
      </c>
      <c r="D4808" s="76">
        <f t="shared" si="75"/>
        <v>7</v>
      </c>
      <c r="E4808" s="6" t="s">
        <v>4790</v>
      </c>
      <c r="F4808" s="3" t="s">
        <v>563</v>
      </c>
      <c r="G4808" s="3" t="s">
        <v>31</v>
      </c>
      <c r="H4808" s="7">
        <v>9906665</v>
      </c>
      <c r="I4808" s="7" t="s">
        <v>140</v>
      </c>
      <c r="J4808" s="1" t="s">
        <v>17</v>
      </c>
      <c r="K4808" s="1" t="s">
        <v>18</v>
      </c>
      <c r="M4808" s="6">
        <v>5785281</v>
      </c>
      <c r="N4808" s="2">
        <v>8757.1849999999995</v>
      </c>
    </row>
    <row r="4809" spans="1:14">
      <c r="A4809" s="4">
        <v>44020</v>
      </c>
      <c r="B4809" s="36">
        <f>+A4809+4</f>
        <v>44024</v>
      </c>
      <c r="C4809" s="5">
        <v>44022</v>
      </c>
      <c r="D4809" s="76">
        <f t="shared" si="75"/>
        <v>7</v>
      </c>
      <c r="E4809" s="6" t="s">
        <v>4790</v>
      </c>
      <c r="F4809" s="3" t="s">
        <v>563</v>
      </c>
      <c r="G4809" s="3" t="s">
        <v>153</v>
      </c>
      <c r="H4809" s="7">
        <v>9906021</v>
      </c>
      <c r="I4809" s="7" t="s">
        <v>192</v>
      </c>
      <c r="J4809" s="1" t="s">
        <v>52</v>
      </c>
      <c r="K4809" s="1" t="s">
        <v>18</v>
      </c>
      <c r="M4809" s="6">
        <v>1952662</v>
      </c>
      <c r="N4809" s="2">
        <v>10000</v>
      </c>
    </row>
    <row r="4810" spans="1:14">
      <c r="A4810" s="4">
        <v>44020</v>
      </c>
      <c r="B4810" s="36">
        <f>+A4810+4</f>
        <v>44024</v>
      </c>
      <c r="C4810" s="5">
        <v>44028</v>
      </c>
      <c r="D4810" s="76">
        <f t="shared" si="75"/>
        <v>7</v>
      </c>
      <c r="E4810" s="6" t="s">
        <v>4790</v>
      </c>
      <c r="F4810" s="3" t="s">
        <v>563</v>
      </c>
      <c r="G4810" s="3" t="s">
        <v>153</v>
      </c>
      <c r="H4810" s="7">
        <v>9906021</v>
      </c>
      <c r="I4810" s="7" t="s">
        <v>192</v>
      </c>
      <c r="J4810" s="1" t="s">
        <v>52</v>
      </c>
      <c r="K4810" s="1" t="s">
        <v>18</v>
      </c>
      <c r="M4810" s="6">
        <v>1952663</v>
      </c>
      <c r="N4810" s="2">
        <v>10036.040000000001</v>
      </c>
    </row>
    <row r="4811" spans="1:14">
      <c r="A4811" s="4">
        <v>44020</v>
      </c>
      <c r="B4811" s="36">
        <f>+A4811+4</f>
        <v>44024</v>
      </c>
      <c r="C4811" s="5">
        <v>44022</v>
      </c>
      <c r="D4811" s="76">
        <f t="shared" si="75"/>
        <v>7</v>
      </c>
      <c r="E4811" s="6" t="s">
        <v>4790</v>
      </c>
      <c r="F4811" s="3" t="s">
        <v>563</v>
      </c>
      <c r="G4811" s="3" t="s">
        <v>153</v>
      </c>
      <c r="H4811" s="7">
        <v>9906388</v>
      </c>
      <c r="I4811" s="7" t="s">
        <v>154</v>
      </c>
      <c r="J4811" s="1" t="s">
        <v>17</v>
      </c>
      <c r="K4811" s="1" t="s">
        <v>18</v>
      </c>
      <c r="M4811" s="6">
        <v>2350511</v>
      </c>
      <c r="N4811" s="2">
        <v>11961.33</v>
      </c>
    </row>
    <row r="4812" spans="1:14">
      <c r="A4812" s="4">
        <v>44020</v>
      </c>
      <c r="B4812" s="36">
        <f>+A4812+4</f>
        <v>44024</v>
      </c>
      <c r="C4812" s="5">
        <v>44022</v>
      </c>
      <c r="D4812" s="76">
        <f t="shared" si="75"/>
        <v>7</v>
      </c>
      <c r="E4812" s="6" t="s">
        <v>4790</v>
      </c>
      <c r="F4812" s="3" t="s">
        <v>563</v>
      </c>
      <c r="G4812" s="3" t="s">
        <v>125</v>
      </c>
      <c r="H4812" s="7">
        <v>9906709</v>
      </c>
      <c r="I4812" s="7" t="s">
        <v>259</v>
      </c>
      <c r="J4812" s="1" t="s">
        <v>17</v>
      </c>
      <c r="K4812" s="1" t="s">
        <v>18</v>
      </c>
      <c r="M4812" s="6" t="s">
        <v>4827</v>
      </c>
      <c r="N4812" s="2">
        <v>23875.48</v>
      </c>
    </row>
    <row r="4813" spans="1:14">
      <c r="A4813" s="29">
        <v>44020</v>
      </c>
      <c r="B4813" s="40">
        <f>+A4813+4</f>
        <v>44024</v>
      </c>
      <c r="C4813" s="66">
        <v>44024</v>
      </c>
      <c r="D4813" s="76">
        <f t="shared" si="75"/>
        <v>7</v>
      </c>
      <c r="E4813" s="26" t="s">
        <v>4790</v>
      </c>
      <c r="F4813" s="28" t="s">
        <v>563</v>
      </c>
      <c r="G4813" s="28" t="s">
        <v>31</v>
      </c>
      <c r="H4813" s="34">
        <v>9907000</v>
      </c>
      <c r="I4813" s="34" t="s">
        <v>4769</v>
      </c>
      <c r="J4813" s="19" t="s">
        <v>17</v>
      </c>
      <c r="K4813" s="1" t="s">
        <v>18</v>
      </c>
      <c r="L4813" s="19"/>
      <c r="M4813" s="6">
        <v>6035710</v>
      </c>
      <c r="N4813" s="27">
        <v>24893.488000000001</v>
      </c>
    </row>
    <row r="4814" spans="1:14">
      <c r="A4814" s="4">
        <v>44020</v>
      </c>
      <c r="B4814" s="36">
        <f>+A4814+4</f>
        <v>44024</v>
      </c>
      <c r="C4814" s="5">
        <v>44054</v>
      </c>
      <c r="D4814" s="76">
        <f t="shared" si="75"/>
        <v>8</v>
      </c>
      <c r="E4814" s="31" t="s">
        <v>5263</v>
      </c>
      <c r="F4814" s="3" t="s">
        <v>563</v>
      </c>
      <c r="G4814" s="3" t="s">
        <v>31</v>
      </c>
      <c r="H4814" s="7">
        <v>9907000</v>
      </c>
      <c r="I4814" s="7" t="s">
        <v>4769</v>
      </c>
      <c r="J4814" s="1" t="s">
        <v>17</v>
      </c>
      <c r="K4814" s="1" t="s">
        <v>18</v>
      </c>
      <c r="M4814" s="6">
        <v>6035710</v>
      </c>
      <c r="N4814" s="2">
        <v>24893.488000000001</v>
      </c>
    </row>
    <row r="4815" spans="1:14">
      <c r="A4815" s="4">
        <v>44020</v>
      </c>
      <c r="B4815" s="36">
        <f>+A4815+4</f>
        <v>44024</v>
      </c>
      <c r="C4815" s="5">
        <v>44022</v>
      </c>
      <c r="D4815" s="76">
        <f t="shared" si="75"/>
        <v>7</v>
      </c>
      <c r="E4815" s="6" t="s">
        <v>4790</v>
      </c>
      <c r="F4815" s="3" t="s">
        <v>563</v>
      </c>
      <c r="G4815" s="3" t="s">
        <v>125</v>
      </c>
      <c r="H4815" s="7">
        <v>9904550</v>
      </c>
      <c r="I4815" s="7" t="s">
        <v>722</v>
      </c>
      <c r="J4815" s="1" t="s">
        <v>17</v>
      </c>
      <c r="K4815" s="1" t="s">
        <v>18</v>
      </c>
      <c r="M4815" s="6" t="s">
        <v>4826</v>
      </c>
      <c r="N4815" s="2">
        <v>28451.559000000001</v>
      </c>
    </row>
    <row r="4816" spans="1:14">
      <c r="A4816" s="4">
        <v>44020</v>
      </c>
      <c r="B4816" s="36">
        <f>+A4816+4</f>
        <v>44024</v>
      </c>
      <c r="C4816" s="5">
        <v>44022</v>
      </c>
      <c r="D4816" s="76">
        <f t="shared" si="75"/>
        <v>7</v>
      </c>
      <c r="E4816" s="6" t="s">
        <v>4790</v>
      </c>
      <c r="F4816" s="3" t="s">
        <v>563</v>
      </c>
      <c r="G4816" s="3" t="s">
        <v>125</v>
      </c>
      <c r="H4816" s="7">
        <v>9906999</v>
      </c>
      <c r="I4816" s="7" t="s">
        <v>150</v>
      </c>
      <c r="J4816" s="1" t="s">
        <v>17</v>
      </c>
      <c r="K4816" s="1" t="s">
        <v>18</v>
      </c>
      <c r="M4816" s="6" t="s">
        <v>4828</v>
      </c>
      <c r="N4816" s="2">
        <v>29057.279999999999</v>
      </c>
    </row>
    <row r="4817" spans="1:14">
      <c r="A4817" s="29">
        <v>44020</v>
      </c>
      <c r="B4817" s="40">
        <f>+A4817+4</f>
        <v>44024</v>
      </c>
      <c r="C4817" s="66">
        <v>44024</v>
      </c>
      <c r="D4817" s="76">
        <f t="shared" si="75"/>
        <v>7</v>
      </c>
      <c r="E4817" s="26" t="s">
        <v>4790</v>
      </c>
      <c r="F4817" s="28" t="s">
        <v>563</v>
      </c>
      <c r="G4817" s="28" t="s">
        <v>31</v>
      </c>
      <c r="H4817" s="34">
        <v>9907000</v>
      </c>
      <c r="I4817" s="34" t="s">
        <v>4769</v>
      </c>
      <c r="J4817" s="19" t="s">
        <v>17</v>
      </c>
      <c r="K4817" s="1" t="s">
        <v>18</v>
      </c>
      <c r="L4817" s="19"/>
      <c r="M4817" s="6">
        <v>6035709</v>
      </c>
      <c r="N4817" s="27">
        <v>30000</v>
      </c>
    </row>
    <row r="4818" spans="1:14">
      <c r="A4818" s="4">
        <v>44020</v>
      </c>
      <c r="B4818" s="36">
        <f>+A4818+4</f>
        <v>44024</v>
      </c>
      <c r="C4818" s="5">
        <v>44054</v>
      </c>
      <c r="D4818" s="76">
        <f t="shared" si="75"/>
        <v>8</v>
      </c>
      <c r="E4818" s="31" t="s">
        <v>5263</v>
      </c>
      <c r="F4818" s="3" t="s">
        <v>563</v>
      </c>
      <c r="G4818" s="3" t="s">
        <v>31</v>
      </c>
      <c r="H4818" s="7">
        <v>9907000</v>
      </c>
      <c r="I4818" s="7" t="s">
        <v>4769</v>
      </c>
      <c r="J4818" s="1" t="s">
        <v>17</v>
      </c>
      <c r="K4818" s="1" t="s">
        <v>18</v>
      </c>
      <c r="M4818" s="6">
        <v>6035709</v>
      </c>
      <c r="N4818" s="2">
        <v>30000</v>
      </c>
    </row>
    <row r="4819" spans="1:14">
      <c r="A4819" s="4">
        <v>44020</v>
      </c>
      <c r="B4819" s="36">
        <f>+A4819+4</f>
        <v>44024</v>
      </c>
      <c r="C4819" s="5">
        <v>44022</v>
      </c>
      <c r="D4819" s="76">
        <f t="shared" si="75"/>
        <v>7</v>
      </c>
      <c r="E4819" s="6" t="s">
        <v>4790</v>
      </c>
      <c r="F4819" s="3" t="s">
        <v>563</v>
      </c>
      <c r="G4819" s="3" t="s">
        <v>31</v>
      </c>
      <c r="H4819" s="7">
        <v>9906665</v>
      </c>
      <c r="I4819" s="7" t="s">
        <v>140</v>
      </c>
      <c r="J4819" s="1" t="s">
        <v>17</v>
      </c>
      <c r="K4819" s="1" t="s">
        <v>18</v>
      </c>
      <c r="M4819" s="6">
        <v>5889952</v>
      </c>
      <c r="N4819" s="2">
        <v>47231.28</v>
      </c>
    </row>
    <row r="4820" spans="1:14">
      <c r="A4820" s="4">
        <v>44020</v>
      </c>
      <c r="B4820" s="36">
        <f>+A4820+4</f>
        <v>44024</v>
      </c>
      <c r="C4820" s="5">
        <v>44022</v>
      </c>
      <c r="D4820" s="76">
        <f t="shared" si="75"/>
        <v>7</v>
      </c>
      <c r="E4820" s="6" t="s">
        <v>4790</v>
      </c>
      <c r="F4820" s="3" t="s">
        <v>563</v>
      </c>
      <c r="G4820" s="3" t="s">
        <v>13</v>
      </c>
      <c r="H4820" s="7">
        <v>9906721</v>
      </c>
      <c r="I4820" s="7" t="s">
        <v>4724</v>
      </c>
      <c r="J4820" s="1" t="s">
        <v>17</v>
      </c>
      <c r="K4820" s="1" t="s">
        <v>18</v>
      </c>
      <c r="M4820" s="6" t="s">
        <v>4822</v>
      </c>
      <c r="N4820" s="2">
        <v>53604.904000000002</v>
      </c>
    </row>
    <row r="4821" spans="1:14">
      <c r="A4821" s="4">
        <v>44021</v>
      </c>
      <c r="B4821" s="36">
        <f>+A4821+4</f>
        <v>44025</v>
      </c>
      <c r="C4821" s="5">
        <v>44035</v>
      </c>
      <c r="D4821" s="76">
        <f t="shared" si="75"/>
        <v>7</v>
      </c>
      <c r="E4821" s="6" t="s">
        <v>4790</v>
      </c>
      <c r="F4821" s="3" t="s">
        <v>563</v>
      </c>
      <c r="G4821" s="3" t="s">
        <v>41</v>
      </c>
      <c r="H4821" s="55">
        <v>9906236</v>
      </c>
      <c r="I4821" s="3" t="s">
        <v>208</v>
      </c>
      <c r="J4821" s="1" t="s">
        <v>52</v>
      </c>
      <c r="K4821" s="1" t="s">
        <v>18</v>
      </c>
      <c r="M4821" s="6">
        <v>2425001</v>
      </c>
      <c r="N4821" s="2">
        <v>920.64</v>
      </c>
    </row>
    <row r="4822" spans="1:14">
      <c r="A4822" s="4">
        <v>44021</v>
      </c>
      <c r="B4822" s="36">
        <f>+A4822+4</f>
        <v>44025</v>
      </c>
      <c r="C4822" s="5">
        <v>44035</v>
      </c>
      <c r="D4822" s="76">
        <f t="shared" si="75"/>
        <v>7</v>
      </c>
      <c r="E4822" s="6" t="s">
        <v>4790</v>
      </c>
      <c r="F4822" s="3" t="s">
        <v>563</v>
      </c>
      <c r="G4822" s="3" t="s">
        <v>31</v>
      </c>
      <c r="H4822" s="7">
        <v>9906030</v>
      </c>
      <c r="I4822" s="7" t="s">
        <v>186</v>
      </c>
      <c r="J4822" s="7" t="s">
        <v>24</v>
      </c>
      <c r="K4822" s="1" t="s">
        <v>18</v>
      </c>
      <c r="L4822" s="7"/>
      <c r="M4822" s="6">
        <v>5776199</v>
      </c>
      <c r="N4822" s="2">
        <v>1192.0540000000001</v>
      </c>
    </row>
    <row r="4823" spans="1:14">
      <c r="A4823" s="4">
        <v>44021</v>
      </c>
      <c r="B4823" s="36">
        <f>+A4823+4</f>
        <v>44025</v>
      </c>
      <c r="C4823" s="5">
        <v>44035</v>
      </c>
      <c r="D4823" s="76">
        <f t="shared" si="75"/>
        <v>7</v>
      </c>
      <c r="E4823" s="6" t="s">
        <v>4790</v>
      </c>
      <c r="F4823" s="3" t="s">
        <v>563</v>
      </c>
      <c r="G4823" s="3" t="s">
        <v>13</v>
      </c>
      <c r="H4823" s="7" t="s">
        <v>28</v>
      </c>
      <c r="I4823" s="7" t="s">
        <v>1009</v>
      </c>
      <c r="J4823" s="1" t="s">
        <v>52</v>
      </c>
      <c r="K4823" s="1" t="s">
        <v>18</v>
      </c>
      <c r="M4823" s="6" t="s">
        <v>4792</v>
      </c>
      <c r="N4823" s="2">
        <v>1315.2</v>
      </c>
    </row>
    <row r="4824" spans="1:14">
      <c r="A4824" s="4">
        <v>44021</v>
      </c>
      <c r="B4824" s="36">
        <f>+A4824+4</f>
        <v>44025</v>
      </c>
      <c r="C4824" s="5">
        <v>44035</v>
      </c>
      <c r="D4824" s="76">
        <f t="shared" ref="D4824:D4887" si="76">MONTH(C4824)</f>
        <v>7</v>
      </c>
      <c r="E4824" s="6" t="s">
        <v>4790</v>
      </c>
      <c r="F4824" s="3" t="s">
        <v>563</v>
      </c>
      <c r="G4824" s="3" t="s">
        <v>121</v>
      </c>
      <c r="H4824" s="7">
        <v>9906348</v>
      </c>
      <c r="I4824" s="7" t="s">
        <v>1650</v>
      </c>
      <c r="J4824" s="1" t="s">
        <v>52</v>
      </c>
      <c r="K4824" s="1" t="s">
        <v>18</v>
      </c>
      <c r="M4824" s="6">
        <v>5338057</v>
      </c>
      <c r="N4824" s="2">
        <v>1484.7059999999999</v>
      </c>
    </row>
    <row r="4825" spans="1:14">
      <c r="A4825" s="4">
        <v>44021</v>
      </c>
      <c r="B4825" s="36">
        <f>+A4825+4</f>
        <v>44025</v>
      </c>
      <c r="C4825" s="5">
        <v>44035</v>
      </c>
      <c r="D4825" s="76">
        <f t="shared" si="76"/>
        <v>7</v>
      </c>
      <c r="E4825" s="6" t="s">
        <v>4790</v>
      </c>
      <c r="F4825" s="3" t="s">
        <v>563</v>
      </c>
      <c r="G4825" s="3" t="s">
        <v>153</v>
      </c>
      <c r="H4825" s="7">
        <v>9906026</v>
      </c>
      <c r="I4825" s="7" t="s">
        <v>4720</v>
      </c>
      <c r="J4825" s="1" t="s">
        <v>52</v>
      </c>
      <c r="K4825" s="1" t="s">
        <v>18</v>
      </c>
      <c r="M4825" s="6">
        <v>2387907</v>
      </c>
      <c r="N4825" s="2">
        <v>1493.046</v>
      </c>
    </row>
    <row r="4826" spans="1:14">
      <c r="A4826" s="4">
        <v>44021</v>
      </c>
      <c r="B4826" s="36">
        <f>+A4826+4</f>
        <v>44025</v>
      </c>
      <c r="C4826" s="5">
        <v>44035</v>
      </c>
      <c r="D4826" s="76">
        <f t="shared" si="76"/>
        <v>7</v>
      </c>
      <c r="E4826" s="6" t="s">
        <v>4790</v>
      </c>
      <c r="F4826" s="3" t="s">
        <v>563</v>
      </c>
      <c r="G4826" s="3" t="s">
        <v>13</v>
      </c>
      <c r="H4826" s="54">
        <v>9906241</v>
      </c>
      <c r="I4826" s="7" t="s">
        <v>431</v>
      </c>
      <c r="J4826" s="1" t="s">
        <v>24</v>
      </c>
      <c r="K4826" s="1" t="s">
        <v>18</v>
      </c>
      <c r="M4826" s="6" t="s">
        <v>4791</v>
      </c>
      <c r="N4826" s="2">
        <v>1841.28</v>
      </c>
    </row>
    <row r="4827" spans="1:14">
      <c r="A4827" s="4">
        <v>44021</v>
      </c>
      <c r="B4827" s="36">
        <f>+A4827+4</f>
        <v>44025</v>
      </c>
      <c r="C4827" s="5">
        <v>44035</v>
      </c>
      <c r="D4827" s="76">
        <f t="shared" si="76"/>
        <v>7</v>
      </c>
      <c r="E4827" s="6" t="s">
        <v>4790</v>
      </c>
      <c r="F4827" s="3" t="s">
        <v>563</v>
      </c>
      <c r="G4827" s="3" t="s">
        <v>15</v>
      </c>
      <c r="H4827" s="7">
        <v>9906372</v>
      </c>
      <c r="I4827" s="7" t="s">
        <v>980</v>
      </c>
      <c r="J4827" s="1" t="s">
        <v>17</v>
      </c>
      <c r="K4827" s="1" t="s">
        <v>18</v>
      </c>
      <c r="M4827" s="6">
        <v>9526968</v>
      </c>
      <c r="N4827" s="2">
        <v>2196</v>
      </c>
    </row>
    <row r="4828" spans="1:14">
      <c r="A4828" s="4">
        <v>44021</v>
      </c>
      <c r="B4828" s="36">
        <f>+A4828+4</f>
        <v>44025</v>
      </c>
      <c r="C4828" s="5">
        <v>44035</v>
      </c>
      <c r="D4828" s="76">
        <f t="shared" si="76"/>
        <v>7</v>
      </c>
      <c r="E4828" s="6" t="s">
        <v>4790</v>
      </c>
      <c r="F4828" s="3" t="s">
        <v>563</v>
      </c>
      <c r="G4828" s="3" t="s">
        <v>125</v>
      </c>
      <c r="H4828" s="7">
        <v>9906386</v>
      </c>
      <c r="I4828" s="7" t="s">
        <v>4773</v>
      </c>
      <c r="J4828" s="1" t="s">
        <v>17</v>
      </c>
      <c r="K4828" s="1" t="s">
        <v>18</v>
      </c>
      <c r="M4828" s="6" t="s">
        <v>4801</v>
      </c>
      <c r="N4828" s="2">
        <v>2419.4380000000001</v>
      </c>
    </row>
    <row r="4829" spans="1:14">
      <c r="A4829" s="4">
        <v>44021</v>
      </c>
      <c r="B4829" s="36">
        <f>+A4829+4</f>
        <v>44025</v>
      </c>
      <c r="C4829" s="5">
        <v>44035</v>
      </c>
      <c r="D4829" s="76">
        <f t="shared" si="76"/>
        <v>7</v>
      </c>
      <c r="E4829" s="6" t="s">
        <v>4790</v>
      </c>
      <c r="F4829" s="3" t="s">
        <v>563</v>
      </c>
      <c r="G4829" s="3" t="s">
        <v>205</v>
      </c>
      <c r="H4829" s="7">
        <v>9902765</v>
      </c>
      <c r="I4829" s="7" t="s">
        <v>206</v>
      </c>
      <c r="J4829" s="1" t="s">
        <v>17</v>
      </c>
      <c r="K4829" s="1" t="s">
        <v>18</v>
      </c>
      <c r="M4829" s="6">
        <v>7906076</v>
      </c>
      <c r="N4829" s="2">
        <v>2420.0369999999998</v>
      </c>
    </row>
    <row r="4830" spans="1:14">
      <c r="A4830" s="4">
        <v>44021</v>
      </c>
      <c r="B4830" s="36">
        <f>+A4830+4</f>
        <v>44025</v>
      </c>
      <c r="C4830" s="5">
        <v>44035</v>
      </c>
      <c r="D4830" s="76">
        <f t="shared" si="76"/>
        <v>7</v>
      </c>
      <c r="E4830" s="6" t="s">
        <v>4790</v>
      </c>
      <c r="F4830" s="3" t="s">
        <v>563</v>
      </c>
      <c r="G4830" s="3" t="s">
        <v>153</v>
      </c>
      <c r="H4830" s="7">
        <v>9905954</v>
      </c>
      <c r="I4830" s="7" t="s">
        <v>509</v>
      </c>
      <c r="J4830" s="1" t="s">
        <v>24</v>
      </c>
      <c r="K4830" s="1" t="s">
        <v>18</v>
      </c>
      <c r="M4830" s="6">
        <v>2345442</v>
      </c>
      <c r="N4830" s="2">
        <v>3297.9659999999999</v>
      </c>
    </row>
    <row r="4831" spans="1:14">
      <c r="A4831" s="4">
        <v>44021</v>
      </c>
      <c r="B4831" s="36">
        <f>+A4831+4</f>
        <v>44025</v>
      </c>
      <c r="C4831" s="5">
        <v>44035</v>
      </c>
      <c r="D4831" s="76">
        <f t="shared" si="76"/>
        <v>7</v>
      </c>
      <c r="E4831" s="6" t="s">
        <v>4790</v>
      </c>
      <c r="F4831" s="3" t="s">
        <v>563</v>
      </c>
      <c r="G4831" s="3" t="s">
        <v>15</v>
      </c>
      <c r="H4831" s="7">
        <v>9900516</v>
      </c>
      <c r="I4831" s="7" t="s">
        <v>16</v>
      </c>
      <c r="J4831" s="1" t="s">
        <v>17</v>
      </c>
      <c r="K4831" s="1" t="s">
        <v>18</v>
      </c>
      <c r="M4831" s="6">
        <v>9104993</v>
      </c>
      <c r="N4831" s="2">
        <v>3628.8910000000001</v>
      </c>
    </row>
    <row r="4832" spans="1:14">
      <c r="A4832" s="4">
        <v>44021</v>
      </c>
      <c r="B4832" s="36">
        <f>+A4832+4</f>
        <v>44025</v>
      </c>
      <c r="C4832" s="5">
        <v>44035</v>
      </c>
      <c r="D4832" s="76">
        <f t="shared" si="76"/>
        <v>7</v>
      </c>
      <c r="E4832" s="6" t="s">
        <v>4790</v>
      </c>
      <c r="F4832" s="3" t="s">
        <v>563</v>
      </c>
      <c r="G4832" s="3" t="s">
        <v>97</v>
      </c>
      <c r="H4832" s="7">
        <v>9906360</v>
      </c>
      <c r="I4832" s="7" t="s">
        <v>4796</v>
      </c>
      <c r="J4832" s="1" t="s">
        <v>24</v>
      </c>
      <c r="K4832" s="1" t="s">
        <v>18</v>
      </c>
      <c r="M4832" s="6" t="s">
        <v>4795</v>
      </c>
      <c r="N4832" s="2">
        <v>3710.8670000000002</v>
      </c>
    </row>
    <row r="4833" spans="1:14">
      <c r="A4833" s="4">
        <v>44021</v>
      </c>
      <c r="B4833" s="36">
        <f>+A4833+4</f>
        <v>44025</v>
      </c>
      <c r="C4833" s="5">
        <v>44035</v>
      </c>
      <c r="D4833" s="76">
        <f t="shared" si="76"/>
        <v>7</v>
      </c>
      <c r="E4833" s="6" t="s">
        <v>4790</v>
      </c>
      <c r="F4833" s="3" t="s">
        <v>563</v>
      </c>
      <c r="G4833" s="3" t="s">
        <v>13</v>
      </c>
      <c r="H4833" s="55">
        <v>9906235</v>
      </c>
      <c r="I4833" s="7" t="s">
        <v>196</v>
      </c>
      <c r="J4833" s="1" t="s">
        <v>24</v>
      </c>
      <c r="K4833" s="1" t="s">
        <v>18</v>
      </c>
      <c r="M4833" s="6" t="s">
        <v>4793</v>
      </c>
      <c r="N4833" s="2">
        <v>4603.2</v>
      </c>
    </row>
    <row r="4834" spans="1:14">
      <c r="A4834" s="4">
        <v>44021</v>
      </c>
      <c r="B4834" s="36">
        <f>+A4834+4</f>
        <v>44025</v>
      </c>
      <c r="C4834" s="5">
        <v>44035</v>
      </c>
      <c r="D4834" s="76">
        <f t="shared" si="76"/>
        <v>7</v>
      </c>
      <c r="E4834" s="6" t="s">
        <v>4790</v>
      </c>
      <c r="F4834" s="3" t="s">
        <v>563</v>
      </c>
      <c r="G4834" s="3" t="s">
        <v>13</v>
      </c>
      <c r="H4834" s="7">
        <v>9906120</v>
      </c>
      <c r="I4834" s="7" t="s">
        <v>180</v>
      </c>
      <c r="J4834" s="1" t="s">
        <v>24</v>
      </c>
      <c r="K4834" s="1" t="s">
        <v>18</v>
      </c>
      <c r="M4834" s="6" t="s">
        <v>4794</v>
      </c>
      <c r="N4834" s="2">
        <v>4809.3860000000004</v>
      </c>
    </row>
    <row r="4835" spans="1:14">
      <c r="A4835" s="4">
        <v>44021</v>
      </c>
      <c r="B4835" s="36">
        <f>+A4835+4</f>
        <v>44025</v>
      </c>
      <c r="C4835" s="5">
        <v>44035</v>
      </c>
      <c r="D4835" s="76">
        <f t="shared" si="76"/>
        <v>7</v>
      </c>
      <c r="E4835" s="6" t="s">
        <v>4790</v>
      </c>
      <c r="F4835" s="3" t="s">
        <v>563</v>
      </c>
      <c r="G4835" s="3" t="s">
        <v>97</v>
      </c>
      <c r="H4835" s="7">
        <v>9906606</v>
      </c>
      <c r="I4835" s="7" t="s">
        <v>286</v>
      </c>
      <c r="J4835" s="1" t="s">
        <v>24</v>
      </c>
      <c r="K4835" s="1" t="s">
        <v>18</v>
      </c>
      <c r="M4835" s="6">
        <v>4001554</v>
      </c>
      <c r="N4835" s="2">
        <v>5194.973</v>
      </c>
    </row>
    <row r="4836" spans="1:14">
      <c r="A4836" s="4">
        <v>44021</v>
      </c>
      <c r="B4836" s="36">
        <f>+A4836+4</f>
        <v>44025</v>
      </c>
      <c r="C4836" s="5">
        <v>44035</v>
      </c>
      <c r="D4836" s="76">
        <f t="shared" si="76"/>
        <v>7</v>
      </c>
      <c r="E4836" s="6" t="s">
        <v>4790</v>
      </c>
      <c r="F4836" s="3" t="s">
        <v>563</v>
      </c>
      <c r="G4836" s="3" t="s">
        <v>125</v>
      </c>
      <c r="H4836" s="7">
        <v>9906386</v>
      </c>
      <c r="I4836" s="7" t="s">
        <v>4773</v>
      </c>
      <c r="J4836" s="1" t="s">
        <v>17</v>
      </c>
      <c r="K4836" s="1" t="s">
        <v>18</v>
      </c>
      <c r="M4836" s="6" t="s">
        <v>4799</v>
      </c>
      <c r="N4836" s="2">
        <v>8697.6</v>
      </c>
    </row>
    <row r="4837" spans="1:14">
      <c r="A4837" s="4">
        <v>44021</v>
      </c>
      <c r="B4837" s="36">
        <f>+A4837+4</f>
        <v>44025</v>
      </c>
      <c r="C4837" s="5">
        <v>44035</v>
      </c>
      <c r="D4837" s="76">
        <f t="shared" si="76"/>
        <v>7</v>
      </c>
      <c r="E4837" s="6" t="s">
        <v>4790</v>
      </c>
      <c r="F4837" s="3" t="s">
        <v>563</v>
      </c>
      <c r="G4837" s="3" t="s">
        <v>15</v>
      </c>
      <c r="H4837" s="7">
        <v>9905838</v>
      </c>
      <c r="I4837" s="7" t="s">
        <v>434</v>
      </c>
      <c r="J4837" s="1" t="s">
        <v>52</v>
      </c>
      <c r="K4837" s="1" t="s">
        <v>18</v>
      </c>
      <c r="M4837" s="6">
        <v>9800560</v>
      </c>
      <c r="N4837" s="2">
        <v>12489.271000000001</v>
      </c>
    </row>
    <row r="4838" spans="1:14">
      <c r="A4838" s="4">
        <v>44021</v>
      </c>
      <c r="B4838" s="36">
        <f>+A4838+4</f>
        <v>44025</v>
      </c>
      <c r="C4838" s="5">
        <v>44035</v>
      </c>
      <c r="D4838" s="76">
        <f t="shared" si="76"/>
        <v>7</v>
      </c>
      <c r="E4838" s="6" t="s">
        <v>4790</v>
      </c>
      <c r="F4838" s="3" t="s">
        <v>563</v>
      </c>
      <c r="G4838" s="3" t="s">
        <v>22</v>
      </c>
      <c r="H4838" s="7">
        <v>9906306</v>
      </c>
      <c r="I4838" s="7" t="s">
        <v>1525</v>
      </c>
      <c r="J4838" s="1" t="s">
        <v>24</v>
      </c>
      <c r="K4838" s="1" t="s">
        <v>18</v>
      </c>
      <c r="M4838" s="6">
        <v>6896561</v>
      </c>
      <c r="N4838" s="2">
        <v>14306.392</v>
      </c>
    </row>
    <row r="4839" spans="1:14">
      <c r="A4839" s="4">
        <v>44021</v>
      </c>
      <c r="B4839" s="36">
        <f>+A4839+4</f>
        <v>44025</v>
      </c>
      <c r="C4839" s="5">
        <v>44035</v>
      </c>
      <c r="D4839" s="76">
        <f t="shared" si="76"/>
        <v>7</v>
      </c>
      <c r="E4839" s="6" t="s">
        <v>4790</v>
      </c>
      <c r="F4839" s="3" t="s">
        <v>563</v>
      </c>
      <c r="G4839" s="3" t="s">
        <v>475</v>
      </c>
      <c r="H4839" s="7">
        <v>9906305</v>
      </c>
      <c r="I4839" s="7" t="s">
        <v>1621</v>
      </c>
      <c r="J4839" s="1" t="s">
        <v>52</v>
      </c>
      <c r="K4839" s="1" t="s">
        <v>18</v>
      </c>
      <c r="M4839" s="6">
        <v>6600515</v>
      </c>
      <c r="N4839" s="2">
        <v>14841.666999999999</v>
      </c>
    </row>
    <row r="4840" spans="1:14">
      <c r="A4840" s="4">
        <v>44021</v>
      </c>
      <c r="B4840" s="36">
        <f>+A4840+4</f>
        <v>44025</v>
      </c>
      <c r="C4840" s="5">
        <v>44035</v>
      </c>
      <c r="D4840" s="76">
        <f t="shared" si="76"/>
        <v>7</v>
      </c>
      <c r="E4840" s="6" t="s">
        <v>4790</v>
      </c>
      <c r="F4840" s="3" t="s">
        <v>563</v>
      </c>
      <c r="G4840" s="3" t="s">
        <v>153</v>
      </c>
      <c r="H4840" s="7">
        <v>9905976</v>
      </c>
      <c r="I4840" s="7" t="s">
        <v>4588</v>
      </c>
      <c r="J4840" s="1" t="s">
        <v>24</v>
      </c>
      <c r="K4840" s="1" t="s">
        <v>18</v>
      </c>
      <c r="M4840" s="6">
        <v>2346754</v>
      </c>
      <c r="N4840" s="2">
        <v>16489.830000000002</v>
      </c>
    </row>
    <row r="4841" spans="1:14">
      <c r="A4841" s="4">
        <v>44021</v>
      </c>
      <c r="B4841" s="36">
        <f>+A4841+4</f>
        <v>44025</v>
      </c>
      <c r="C4841" s="5">
        <v>44025</v>
      </c>
      <c r="D4841" s="76">
        <f t="shared" si="76"/>
        <v>7</v>
      </c>
      <c r="E4841" s="6" t="s">
        <v>4787</v>
      </c>
      <c r="F4841" s="3" t="s">
        <v>13</v>
      </c>
      <c r="G4841" s="3" t="s">
        <v>15</v>
      </c>
      <c r="H4841" s="7">
        <v>9900516</v>
      </c>
      <c r="I4841" s="7" t="s">
        <v>16</v>
      </c>
      <c r="J4841" s="1" t="s">
        <v>17</v>
      </c>
      <c r="K4841" s="1" t="s">
        <v>18</v>
      </c>
      <c r="M4841" s="6" t="s">
        <v>4789</v>
      </c>
      <c r="N4841" s="2">
        <v>17515.008000000002</v>
      </c>
    </row>
    <row r="4842" spans="1:14">
      <c r="A4842" s="4">
        <v>44021</v>
      </c>
      <c r="B4842" s="36">
        <f>+A4842+4</f>
        <v>44025</v>
      </c>
      <c r="C4842" s="5">
        <v>44035</v>
      </c>
      <c r="D4842" s="76">
        <f t="shared" si="76"/>
        <v>7</v>
      </c>
      <c r="E4842" s="6" t="s">
        <v>4790</v>
      </c>
      <c r="F4842" s="3" t="s">
        <v>563</v>
      </c>
      <c r="G4842" s="3" t="s">
        <v>31</v>
      </c>
      <c r="H4842" s="7">
        <v>9906276</v>
      </c>
      <c r="I4842" s="7" t="s">
        <v>32</v>
      </c>
      <c r="J4842" s="1" t="s">
        <v>17</v>
      </c>
      <c r="K4842" s="1" t="s">
        <v>18</v>
      </c>
      <c r="M4842" s="6">
        <v>5852663</v>
      </c>
      <c r="N4842" s="2">
        <v>25624.556</v>
      </c>
    </row>
    <row r="4843" spans="1:14">
      <c r="A4843" s="4">
        <v>44021</v>
      </c>
      <c r="B4843" s="36">
        <f>+A4843+4</f>
        <v>44025</v>
      </c>
      <c r="C4843" s="5">
        <v>44035</v>
      </c>
      <c r="D4843" s="76">
        <f t="shared" si="76"/>
        <v>7</v>
      </c>
      <c r="E4843" s="6" t="s">
        <v>4790</v>
      </c>
      <c r="F4843" s="3" t="s">
        <v>563</v>
      </c>
      <c r="G4843" s="3" t="s">
        <v>13</v>
      </c>
      <c r="H4843" s="7">
        <v>9906721</v>
      </c>
      <c r="I4843" s="7" t="s">
        <v>4724</v>
      </c>
      <c r="J4843" s="1" t="s">
        <v>17</v>
      </c>
      <c r="K4843" s="1" t="s">
        <v>18</v>
      </c>
      <c r="M4843" s="6" t="s">
        <v>4804</v>
      </c>
      <c r="N4843" s="2">
        <v>26838.170999999998</v>
      </c>
    </row>
    <row r="4844" spans="1:14">
      <c r="A4844" s="4">
        <v>44021</v>
      </c>
      <c r="B4844" s="36">
        <f>+A4844+4</f>
        <v>44025</v>
      </c>
      <c r="C4844" s="5">
        <v>44025</v>
      </c>
      <c r="D4844" s="76">
        <f t="shared" si="76"/>
        <v>7</v>
      </c>
      <c r="E4844" s="6" t="s">
        <v>4810</v>
      </c>
      <c r="F4844" s="3" t="s">
        <v>13</v>
      </c>
      <c r="G4844" s="3" t="s">
        <v>41</v>
      </c>
      <c r="H4844" s="53">
        <v>9904072</v>
      </c>
      <c r="I4844" s="7" t="s">
        <v>42</v>
      </c>
      <c r="J4844" s="1" t="s">
        <v>17</v>
      </c>
      <c r="K4844" s="1" t="s">
        <v>18</v>
      </c>
      <c r="M4844" s="6" t="s">
        <v>4815</v>
      </c>
      <c r="N4844" s="2">
        <v>27214.175999999999</v>
      </c>
    </row>
    <row r="4845" spans="1:14">
      <c r="A4845" s="4">
        <v>44021</v>
      </c>
      <c r="B4845" s="36">
        <f>+A4845+4</f>
        <v>44025</v>
      </c>
      <c r="C4845" s="5">
        <v>44035</v>
      </c>
      <c r="D4845" s="76">
        <f t="shared" si="76"/>
        <v>7</v>
      </c>
      <c r="E4845" s="6" t="s">
        <v>4790</v>
      </c>
      <c r="F4845" s="3" t="s">
        <v>563</v>
      </c>
      <c r="G4845" s="3" t="s">
        <v>125</v>
      </c>
      <c r="H4845" s="7">
        <v>9906999</v>
      </c>
      <c r="I4845" s="7" t="s">
        <v>150</v>
      </c>
      <c r="J4845" s="1" t="s">
        <v>17</v>
      </c>
      <c r="K4845" s="1" t="s">
        <v>18</v>
      </c>
      <c r="M4845" s="6" t="s">
        <v>4803</v>
      </c>
      <c r="N4845" s="2">
        <v>29057.279999999999</v>
      </c>
    </row>
    <row r="4846" spans="1:14">
      <c r="A4846" s="4">
        <v>44021</v>
      </c>
      <c r="B4846" s="36">
        <f>+A4846+4</f>
        <v>44025</v>
      </c>
      <c r="C4846" s="5">
        <v>44035</v>
      </c>
      <c r="D4846" s="76">
        <f t="shared" si="76"/>
        <v>7</v>
      </c>
      <c r="E4846" s="6" t="s">
        <v>4790</v>
      </c>
      <c r="F4846" s="3" t="s">
        <v>563</v>
      </c>
      <c r="G4846" s="3" t="s">
        <v>15</v>
      </c>
      <c r="H4846" s="7">
        <v>9905305</v>
      </c>
      <c r="I4846" s="7" t="s">
        <v>135</v>
      </c>
      <c r="J4846" s="1" t="s">
        <v>17</v>
      </c>
      <c r="K4846" s="1" t="s">
        <v>18</v>
      </c>
      <c r="M4846" s="6">
        <v>9573669</v>
      </c>
      <c r="N4846" s="2">
        <v>29123.912</v>
      </c>
    </row>
    <row r="4847" spans="1:14">
      <c r="A4847" s="4">
        <v>44021</v>
      </c>
      <c r="B4847" s="36">
        <f>+A4847+4</f>
        <v>44025</v>
      </c>
      <c r="C4847" s="5">
        <v>44035</v>
      </c>
      <c r="D4847" s="76">
        <f t="shared" si="76"/>
        <v>7</v>
      </c>
      <c r="E4847" s="6" t="s">
        <v>4790</v>
      </c>
      <c r="F4847" s="3" t="s">
        <v>563</v>
      </c>
      <c r="G4847" s="3" t="s">
        <v>125</v>
      </c>
      <c r="H4847" s="7">
        <v>9904550</v>
      </c>
      <c r="I4847" s="7" t="s">
        <v>722</v>
      </c>
      <c r="J4847" s="1" t="s">
        <v>17</v>
      </c>
      <c r="K4847" s="1" t="s">
        <v>18</v>
      </c>
      <c r="M4847" s="6" t="s">
        <v>4797</v>
      </c>
      <c r="N4847" s="2">
        <v>29146.968000000001</v>
      </c>
    </row>
    <row r="4848" spans="1:14">
      <c r="A4848" s="4">
        <v>44021</v>
      </c>
      <c r="B4848" s="36">
        <f>+A4848+4</f>
        <v>44025</v>
      </c>
      <c r="C4848" s="5">
        <v>44025</v>
      </c>
      <c r="D4848" s="76">
        <f t="shared" si="76"/>
        <v>7</v>
      </c>
      <c r="E4848" s="6" t="s">
        <v>4787</v>
      </c>
      <c r="F4848" s="3" t="s">
        <v>13</v>
      </c>
      <c r="G4848" s="3" t="s">
        <v>15</v>
      </c>
      <c r="H4848" s="7">
        <v>9900516</v>
      </c>
      <c r="I4848" s="7" t="s">
        <v>16</v>
      </c>
      <c r="J4848" s="1" t="s">
        <v>17</v>
      </c>
      <c r="K4848" s="1" t="s">
        <v>18</v>
      </c>
      <c r="M4848" s="6" t="s">
        <v>4788</v>
      </c>
      <c r="N4848" s="2">
        <v>29191.68</v>
      </c>
    </row>
    <row r="4849" spans="1:14">
      <c r="A4849" s="4">
        <v>44021</v>
      </c>
      <c r="B4849" s="36">
        <f>+A4849+4</f>
        <v>44025</v>
      </c>
      <c r="C4849" s="5">
        <v>44035</v>
      </c>
      <c r="D4849" s="76">
        <f t="shared" si="76"/>
        <v>7</v>
      </c>
      <c r="E4849" s="6" t="s">
        <v>4790</v>
      </c>
      <c r="F4849" s="3" t="s">
        <v>563</v>
      </c>
      <c r="G4849" s="3" t="s">
        <v>125</v>
      </c>
      <c r="H4849" s="7">
        <v>9906386</v>
      </c>
      <c r="I4849" s="7" t="s">
        <v>4773</v>
      </c>
      <c r="J4849" s="1" t="s">
        <v>17</v>
      </c>
      <c r="K4849" s="1" t="s">
        <v>18</v>
      </c>
      <c r="M4849" s="6" t="s">
        <v>4798</v>
      </c>
      <c r="N4849" s="2">
        <v>29191.68</v>
      </c>
    </row>
    <row r="4850" spans="1:14">
      <c r="A4850" s="4">
        <v>44021</v>
      </c>
      <c r="B4850" s="36">
        <f>+A4850+4</f>
        <v>44025</v>
      </c>
      <c r="C4850" s="5">
        <v>44035</v>
      </c>
      <c r="D4850" s="76">
        <f t="shared" si="76"/>
        <v>7</v>
      </c>
      <c r="E4850" s="6" t="s">
        <v>4790</v>
      </c>
      <c r="F4850" s="3" t="s">
        <v>563</v>
      </c>
      <c r="G4850" s="3" t="s">
        <v>125</v>
      </c>
      <c r="H4850" s="7">
        <v>9906386</v>
      </c>
      <c r="I4850" s="7" t="s">
        <v>4773</v>
      </c>
      <c r="J4850" s="1" t="s">
        <v>17</v>
      </c>
      <c r="K4850" s="1" t="s">
        <v>18</v>
      </c>
      <c r="M4850" s="6" t="s">
        <v>4800</v>
      </c>
      <c r="N4850" s="2">
        <v>29191.68</v>
      </c>
    </row>
    <row r="4851" spans="1:14">
      <c r="A4851" s="4">
        <v>44021</v>
      </c>
      <c r="B4851" s="36">
        <f>+A4851+4</f>
        <v>44025</v>
      </c>
      <c r="C4851" s="5">
        <v>44035</v>
      </c>
      <c r="D4851" s="76">
        <f t="shared" si="76"/>
        <v>7</v>
      </c>
      <c r="E4851" s="6" t="s">
        <v>4790</v>
      </c>
      <c r="F4851" s="3" t="s">
        <v>563</v>
      </c>
      <c r="G4851" s="3" t="s">
        <v>125</v>
      </c>
      <c r="H4851" s="7">
        <v>9906386</v>
      </c>
      <c r="I4851" s="7" t="s">
        <v>4773</v>
      </c>
      <c r="J4851" s="1" t="s">
        <v>17</v>
      </c>
      <c r="K4851" s="1" t="s">
        <v>18</v>
      </c>
      <c r="M4851" s="6" t="s">
        <v>4802</v>
      </c>
      <c r="N4851" s="2">
        <v>29191.68</v>
      </c>
    </row>
    <row r="4852" spans="1:14">
      <c r="A4852" s="4">
        <v>44021</v>
      </c>
      <c r="B4852" s="36">
        <f>+A4852+4</f>
        <v>44025</v>
      </c>
      <c r="C4852" s="5">
        <v>44025</v>
      </c>
      <c r="D4852" s="76">
        <f t="shared" si="76"/>
        <v>7</v>
      </c>
      <c r="E4852" s="6" t="s">
        <v>4810</v>
      </c>
      <c r="F4852" s="3" t="s">
        <v>13</v>
      </c>
      <c r="G4852" s="3" t="s">
        <v>15</v>
      </c>
      <c r="H4852" s="7">
        <v>9900516</v>
      </c>
      <c r="I4852" s="7" t="s">
        <v>16</v>
      </c>
      <c r="J4852" s="1" t="s">
        <v>17</v>
      </c>
      <c r="K4852" s="1" t="s">
        <v>18</v>
      </c>
      <c r="M4852" s="6" t="s">
        <v>4811</v>
      </c>
      <c r="N4852" s="2">
        <v>29191.68</v>
      </c>
    </row>
    <row r="4853" spans="1:14">
      <c r="A4853" s="4">
        <v>44021</v>
      </c>
      <c r="B4853" s="36">
        <f>+A4853+4</f>
        <v>44025</v>
      </c>
      <c r="C4853" s="5">
        <v>44025</v>
      </c>
      <c r="D4853" s="76">
        <f t="shared" si="76"/>
        <v>7</v>
      </c>
      <c r="E4853" s="6" t="s">
        <v>4810</v>
      </c>
      <c r="F4853" s="3" t="s">
        <v>13</v>
      </c>
      <c r="G4853" s="3" t="s">
        <v>15</v>
      </c>
      <c r="H4853" s="7">
        <v>9900516</v>
      </c>
      <c r="I4853" s="7" t="s">
        <v>16</v>
      </c>
      <c r="J4853" s="1" t="s">
        <v>17</v>
      </c>
      <c r="K4853" s="1" t="s">
        <v>18</v>
      </c>
      <c r="M4853" s="6" t="s">
        <v>4812</v>
      </c>
      <c r="N4853" s="2">
        <v>29191.68</v>
      </c>
    </row>
    <row r="4854" spans="1:14">
      <c r="A4854" s="4">
        <v>44021</v>
      </c>
      <c r="B4854" s="36">
        <f>+A4854+4</f>
        <v>44025</v>
      </c>
      <c r="C4854" s="5">
        <v>44025</v>
      </c>
      <c r="D4854" s="76">
        <f t="shared" si="76"/>
        <v>7</v>
      </c>
      <c r="E4854" s="6" t="s">
        <v>4810</v>
      </c>
      <c r="F4854" s="3" t="s">
        <v>13</v>
      </c>
      <c r="G4854" s="3" t="s">
        <v>15</v>
      </c>
      <c r="H4854" s="7">
        <v>9900516</v>
      </c>
      <c r="I4854" s="7" t="s">
        <v>16</v>
      </c>
      <c r="J4854" s="1" t="s">
        <v>17</v>
      </c>
      <c r="K4854" s="1" t="s">
        <v>18</v>
      </c>
      <c r="M4854" s="6" t="s">
        <v>4813</v>
      </c>
      <c r="N4854" s="2">
        <v>29191.68</v>
      </c>
    </row>
    <row r="4855" spans="1:14">
      <c r="A4855" s="4">
        <v>44021</v>
      </c>
      <c r="B4855" s="36">
        <f>+A4855+4</f>
        <v>44025</v>
      </c>
      <c r="C4855" s="5">
        <v>44025</v>
      </c>
      <c r="D4855" s="76">
        <f t="shared" si="76"/>
        <v>7</v>
      </c>
      <c r="E4855" s="6" t="s">
        <v>4810</v>
      </c>
      <c r="F4855" s="3" t="s">
        <v>13</v>
      </c>
      <c r="G4855" s="3" t="s">
        <v>15</v>
      </c>
      <c r="H4855" s="7">
        <v>9900516</v>
      </c>
      <c r="I4855" s="7" t="s">
        <v>16</v>
      </c>
      <c r="J4855" s="1" t="s">
        <v>17</v>
      </c>
      <c r="K4855" s="1" t="s">
        <v>18</v>
      </c>
      <c r="M4855" s="6" t="s">
        <v>4814</v>
      </c>
      <c r="N4855" s="2">
        <v>29191.68</v>
      </c>
    </row>
    <row r="4856" spans="1:14">
      <c r="A4856" s="4">
        <v>44021</v>
      </c>
      <c r="B4856" s="36">
        <f>+A4856+4</f>
        <v>44025</v>
      </c>
      <c r="C4856" s="5">
        <v>44025</v>
      </c>
      <c r="D4856" s="76">
        <f t="shared" si="76"/>
        <v>7</v>
      </c>
      <c r="E4856" s="6" t="s">
        <v>4810</v>
      </c>
      <c r="F4856" s="3" t="s">
        <v>13</v>
      </c>
      <c r="G4856" s="3" t="s">
        <v>15</v>
      </c>
      <c r="H4856" s="7">
        <v>9900516</v>
      </c>
      <c r="I4856" s="7" t="s">
        <v>16</v>
      </c>
      <c r="J4856" s="1" t="s">
        <v>17</v>
      </c>
      <c r="K4856" s="1" t="s">
        <v>18</v>
      </c>
      <c r="M4856" s="6" t="s">
        <v>4816</v>
      </c>
      <c r="N4856" s="2">
        <v>29191.68</v>
      </c>
    </row>
    <row r="4857" spans="1:14">
      <c r="A4857" s="4">
        <v>44022</v>
      </c>
      <c r="B4857" s="36">
        <f>+A4857+4</f>
        <v>44026</v>
      </c>
      <c r="C4857" s="5">
        <v>44027</v>
      </c>
      <c r="D4857" s="76">
        <f t="shared" si="76"/>
        <v>7</v>
      </c>
      <c r="E4857" s="6" t="s">
        <v>4829</v>
      </c>
      <c r="F4857" s="3" t="s">
        <v>13</v>
      </c>
      <c r="G4857" s="3" t="s">
        <v>156</v>
      </c>
      <c r="H4857" s="7">
        <v>9906334</v>
      </c>
      <c r="I4857" s="7" t="s">
        <v>98</v>
      </c>
      <c r="J4857" s="1" t="s">
        <v>17</v>
      </c>
      <c r="K4857" s="1" t="s">
        <v>18</v>
      </c>
      <c r="M4857" s="6" t="s">
        <v>4831</v>
      </c>
      <c r="N4857" s="2">
        <v>59.508000000000003</v>
      </c>
    </row>
    <row r="4858" spans="1:14">
      <c r="A4858" s="4">
        <v>44022</v>
      </c>
      <c r="B4858" s="36">
        <f>+A4858+4</f>
        <v>44026</v>
      </c>
      <c r="C4858" s="5">
        <v>44027</v>
      </c>
      <c r="D4858" s="76">
        <f t="shared" si="76"/>
        <v>7</v>
      </c>
      <c r="E4858" s="6" t="s">
        <v>4829</v>
      </c>
      <c r="F4858" s="3" t="s">
        <v>13</v>
      </c>
      <c r="G4858" s="3" t="s">
        <v>13</v>
      </c>
      <c r="H4858" s="7">
        <v>9906870</v>
      </c>
      <c r="I4858" s="7" t="s">
        <v>177</v>
      </c>
      <c r="J4858" s="1" t="s">
        <v>17</v>
      </c>
      <c r="K4858" s="1" t="s">
        <v>18</v>
      </c>
      <c r="M4858" s="6" t="s">
        <v>4838</v>
      </c>
      <c r="N4858" s="2">
        <v>3249.8229999999999</v>
      </c>
    </row>
    <row r="4859" spans="1:14">
      <c r="A4859" s="4">
        <v>44022</v>
      </c>
      <c r="B4859" s="36">
        <f>+A4859+4</f>
        <v>44026</v>
      </c>
      <c r="C4859" s="5">
        <v>44027</v>
      </c>
      <c r="D4859" s="76">
        <f t="shared" si="76"/>
        <v>7</v>
      </c>
      <c r="E4859" s="6" t="s">
        <v>4829</v>
      </c>
      <c r="F4859" s="3" t="s">
        <v>13</v>
      </c>
      <c r="G4859" s="3" t="s">
        <v>41</v>
      </c>
      <c r="H4859" s="7">
        <v>9906182</v>
      </c>
      <c r="I4859" s="7" t="s">
        <v>301</v>
      </c>
      <c r="J4859" s="1" t="s">
        <v>24</v>
      </c>
      <c r="K4859" s="1" t="s">
        <v>18</v>
      </c>
      <c r="M4859" s="6">
        <v>1159190</v>
      </c>
      <c r="N4859" s="2">
        <v>3710.8670000000002</v>
      </c>
    </row>
    <row r="4860" spans="1:14">
      <c r="A4860" s="4">
        <v>44022</v>
      </c>
      <c r="B4860" s="36">
        <f>+A4860+4</f>
        <v>44026</v>
      </c>
      <c r="C4860" s="5">
        <v>44032</v>
      </c>
      <c r="D4860" s="76">
        <f t="shared" si="76"/>
        <v>7</v>
      </c>
      <c r="E4860" s="6" t="s">
        <v>4829</v>
      </c>
      <c r="F4860" s="3" t="s">
        <v>13</v>
      </c>
      <c r="G4860" s="3" t="s">
        <v>41</v>
      </c>
      <c r="H4860" s="7">
        <v>9906008</v>
      </c>
      <c r="I4860" s="7" t="s">
        <v>456</v>
      </c>
      <c r="J4860" s="1" t="s">
        <v>24</v>
      </c>
      <c r="K4860" s="1" t="s">
        <v>18</v>
      </c>
      <c r="M4860" s="6">
        <v>1389853</v>
      </c>
      <c r="N4860" s="2">
        <v>4081.8939999999998</v>
      </c>
    </row>
    <row r="4861" spans="1:14">
      <c r="A4861" s="4">
        <v>44022</v>
      </c>
      <c r="B4861" s="36">
        <f>+A4861+4</f>
        <v>44026</v>
      </c>
      <c r="C4861" s="5">
        <v>44027</v>
      </c>
      <c r="D4861" s="76">
        <f t="shared" si="76"/>
        <v>7</v>
      </c>
      <c r="E4861" s="6" t="s">
        <v>4829</v>
      </c>
      <c r="F4861" s="3" t="s">
        <v>13</v>
      </c>
      <c r="G4861" s="3" t="s">
        <v>156</v>
      </c>
      <c r="H4861" s="7">
        <v>9906334</v>
      </c>
      <c r="I4861" s="7" t="s">
        <v>98</v>
      </c>
      <c r="J4861" s="1" t="s">
        <v>17</v>
      </c>
      <c r="K4861" s="1" t="s">
        <v>18</v>
      </c>
      <c r="M4861" s="6" t="s">
        <v>4830</v>
      </c>
      <c r="N4861" s="2">
        <v>4907.6899999999996</v>
      </c>
    </row>
    <row r="4862" spans="1:14">
      <c r="A4862" s="29">
        <v>44022</v>
      </c>
      <c r="B4862" s="40">
        <f>+A4862+4</f>
        <v>44026</v>
      </c>
      <c r="C4862" s="66">
        <v>44026</v>
      </c>
      <c r="D4862" s="76">
        <f t="shared" si="76"/>
        <v>7</v>
      </c>
      <c r="E4862" s="26" t="s">
        <v>4829</v>
      </c>
      <c r="F4862" s="28" t="s">
        <v>13</v>
      </c>
      <c r="G4862" s="28" t="s">
        <v>153</v>
      </c>
      <c r="H4862" s="34">
        <v>9906021</v>
      </c>
      <c r="I4862" s="34" t="s">
        <v>192</v>
      </c>
      <c r="J4862" s="19" t="s">
        <v>52</v>
      </c>
      <c r="K4862" s="1" t="s">
        <v>18</v>
      </c>
      <c r="L4862" s="19"/>
      <c r="M4862" s="6">
        <v>1952665</v>
      </c>
      <c r="N4862" s="27">
        <v>8460.0079999999998</v>
      </c>
    </row>
    <row r="4863" spans="1:14">
      <c r="A4863" s="4">
        <v>44022</v>
      </c>
      <c r="B4863" s="36">
        <f>+A4863+4</f>
        <v>44026</v>
      </c>
      <c r="C4863" s="5">
        <v>44027</v>
      </c>
      <c r="D4863" s="76">
        <f t="shared" si="76"/>
        <v>7</v>
      </c>
      <c r="E4863" s="6" t="s">
        <v>4829</v>
      </c>
      <c r="F4863" s="3" t="s">
        <v>13</v>
      </c>
      <c r="G4863" s="3" t="s">
        <v>205</v>
      </c>
      <c r="H4863" s="7">
        <v>9902765</v>
      </c>
      <c r="I4863" s="7" t="s">
        <v>206</v>
      </c>
      <c r="J4863" s="1" t="s">
        <v>17</v>
      </c>
      <c r="K4863" s="1" t="s">
        <v>18</v>
      </c>
      <c r="M4863" s="6">
        <v>7906082</v>
      </c>
      <c r="N4863" s="2">
        <v>17295.768</v>
      </c>
    </row>
    <row r="4864" spans="1:14">
      <c r="A4864" s="4">
        <v>44022</v>
      </c>
      <c r="B4864" s="36">
        <f>+A4864+4</f>
        <v>44026</v>
      </c>
      <c r="C4864" s="5">
        <v>44027</v>
      </c>
      <c r="D4864" s="76">
        <f t="shared" si="76"/>
        <v>7</v>
      </c>
      <c r="E4864" s="6" t="s">
        <v>4829</v>
      </c>
      <c r="F4864" s="3" t="s">
        <v>13</v>
      </c>
      <c r="G4864" s="3" t="s">
        <v>48</v>
      </c>
      <c r="H4864" s="7">
        <v>9905906</v>
      </c>
      <c r="I4864" s="7" t="s">
        <v>167</v>
      </c>
      <c r="J4864" s="1" t="s">
        <v>24</v>
      </c>
      <c r="K4864" s="1" t="s">
        <v>18</v>
      </c>
      <c r="M4864" s="6">
        <v>5220056</v>
      </c>
      <c r="N4864" s="2">
        <v>18275.957999999999</v>
      </c>
    </row>
    <row r="4865" spans="1:14">
      <c r="A4865" s="4">
        <v>44022</v>
      </c>
      <c r="B4865" s="36">
        <f>+A4865+4</f>
        <v>44026</v>
      </c>
      <c r="C4865" s="5">
        <v>44027</v>
      </c>
      <c r="D4865" s="76">
        <f t="shared" si="76"/>
        <v>7</v>
      </c>
      <c r="E4865" s="6" t="s">
        <v>4829</v>
      </c>
      <c r="F4865" s="3" t="s">
        <v>13</v>
      </c>
      <c r="G4865" s="3" t="s">
        <v>153</v>
      </c>
      <c r="H4865" s="7">
        <v>9906388</v>
      </c>
      <c r="I4865" s="7" t="s">
        <v>154</v>
      </c>
      <c r="J4865" s="1" t="s">
        <v>17</v>
      </c>
      <c r="K4865" s="1" t="s">
        <v>18</v>
      </c>
      <c r="M4865" s="6">
        <v>2350523</v>
      </c>
      <c r="N4865" s="2">
        <v>27495.598000000002</v>
      </c>
    </row>
    <row r="4866" spans="1:14">
      <c r="A4866" s="4">
        <v>44022</v>
      </c>
      <c r="B4866" s="36">
        <f>+A4866+4</f>
        <v>44026</v>
      </c>
      <c r="C4866" s="5">
        <v>44027</v>
      </c>
      <c r="D4866" s="76">
        <f t="shared" si="76"/>
        <v>7</v>
      </c>
      <c r="E4866" s="6" t="s">
        <v>4829</v>
      </c>
      <c r="F4866" s="3" t="s">
        <v>13</v>
      </c>
      <c r="G4866" s="3" t="s">
        <v>31</v>
      </c>
      <c r="H4866" s="7">
        <v>9906276</v>
      </c>
      <c r="I4866" s="7" t="s">
        <v>32</v>
      </c>
      <c r="J4866" s="1" t="s">
        <v>17</v>
      </c>
      <c r="K4866" s="1" t="s">
        <v>18</v>
      </c>
      <c r="M4866" s="6">
        <v>5852670</v>
      </c>
      <c r="N4866" s="2">
        <v>28081.175999999999</v>
      </c>
    </row>
    <row r="4867" spans="1:14">
      <c r="A4867" s="4">
        <v>44022</v>
      </c>
      <c r="B4867" s="36">
        <f>+A4867+4</f>
        <v>44026</v>
      </c>
      <c r="C4867" s="5">
        <v>44027</v>
      </c>
      <c r="D4867" s="76">
        <f t="shared" si="76"/>
        <v>7</v>
      </c>
      <c r="E4867" s="6" t="s">
        <v>4829</v>
      </c>
      <c r="F4867" s="3" t="s">
        <v>13</v>
      </c>
      <c r="G4867" s="3" t="s">
        <v>13</v>
      </c>
      <c r="H4867" s="7">
        <v>9906721</v>
      </c>
      <c r="I4867" s="7" t="s">
        <v>4724</v>
      </c>
      <c r="J4867" s="1" t="s">
        <v>17</v>
      </c>
      <c r="K4867" s="1" t="s">
        <v>18</v>
      </c>
      <c r="M4867" s="6" t="s">
        <v>4837</v>
      </c>
      <c r="N4867" s="2">
        <v>29057.88</v>
      </c>
    </row>
    <row r="4868" spans="1:14">
      <c r="A4868" s="4">
        <v>44022</v>
      </c>
      <c r="B4868" s="36">
        <f>+A4868+4</f>
        <v>44026</v>
      </c>
      <c r="C4868" s="5">
        <v>44027</v>
      </c>
      <c r="D4868" s="76">
        <f t="shared" si="76"/>
        <v>7</v>
      </c>
      <c r="E4868" s="6" t="s">
        <v>4829</v>
      </c>
      <c r="F4868" s="3" t="s">
        <v>13</v>
      </c>
      <c r="G4868" s="3" t="s">
        <v>125</v>
      </c>
      <c r="H4868" s="7">
        <v>9904550</v>
      </c>
      <c r="I4868" s="7" t="s">
        <v>722</v>
      </c>
      <c r="J4868" s="1" t="s">
        <v>17</v>
      </c>
      <c r="K4868" s="1" t="s">
        <v>18</v>
      </c>
      <c r="M4868" s="6" t="s">
        <v>4833</v>
      </c>
      <c r="N4868" s="2">
        <v>29122.68</v>
      </c>
    </row>
    <row r="4869" spans="1:14">
      <c r="A4869" s="4">
        <v>44022</v>
      </c>
      <c r="B4869" s="36">
        <f>+A4869+4</f>
        <v>44026</v>
      </c>
      <c r="C4869" s="5">
        <v>44026</v>
      </c>
      <c r="D4869" s="76">
        <f t="shared" si="76"/>
        <v>7</v>
      </c>
      <c r="E4869" s="6" t="s">
        <v>4819</v>
      </c>
      <c r="F4869" s="3" t="s">
        <v>13</v>
      </c>
      <c r="G4869" s="3" t="s">
        <v>153</v>
      </c>
      <c r="H4869" s="7">
        <v>9906388</v>
      </c>
      <c r="I4869" s="7" t="s">
        <v>154</v>
      </c>
      <c r="J4869" s="1" t="s">
        <v>17</v>
      </c>
      <c r="K4869" s="1" t="s">
        <v>18</v>
      </c>
      <c r="M4869" s="6" t="s">
        <v>4820</v>
      </c>
      <c r="N4869" s="2">
        <v>29191.68</v>
      </c>
    </row>
    <row r="4870" spans="1:14">
      <c r="A4870" s="4">
        <v>44022</v>
      </c>
      <c r="B4870" s="36">
        <f>+A4870+4</f>
        <v>44026</v>
      </c>
      <c r="C4870" s="5">
        <v>44026</v>
      </c>
      <c r="D4870" s="76">
        <f t="shared" si="76"/>
        <v>7</v>
      </c>
      <c r="E4870" s="6" t="s">
        <v>4819</v>
      </c>
      <c r="F4870" s="3" t="s">
        <v>13</v>
      </c>
      <c r="G4870" s="3" t="s">
        <v>153</v>
      </c>
      <c r="H4870" s="7">
        <v>9906388</v>
      </c>
      <c r="I4870" s="7" t="s">
        <v>154</v>
      </c>
      <c r="J4870" s="1" t="s">
        <v>17</v>
      </c>
      <c r="K4870" s="1" t="s">
        <v>18</v>
      </c>
      <c r="M4870" s="6" t="s">
        <v>4821</v>
      </c>
      <c r="N4870" s="2">
        <v>29191.68</v>
      </c>
    </row>
    <row r="4871" spans="1:14">
      <c r="A4871" s="4">
        <v>44022</v>
      </c>
      <c r="B4871" s="36">
        <f>+A4871+4</f>
        <v>44026</v>
      </c>
      <c r="C4871" s="5">
        <v>44027</v>
      </c>
      <c r="D4871" s="76">
        <f t="shared" si="76"/>
        <v>7</v>
      </c>
      <c r="E4871" s="6" t="s">
        <v>4829</v>
      </c>
      <c r="F4871" s="3" t="s">
        <v>13</v>
      </c>
      <c r="G4871" s="3" t="s">
        <v>125</v>
      </c>
      <c r="H4871" s="7">
        <v>9906386</v>
      </c>
      <c r="I4871" s="7" t="s">
        <v>4773</v>
      </c>
      <c r="J4871" s="1" t="s">
        <v>17</v>
      </c>
      <c r="K4871" s="1" t="s">
        <v>18</v>
      </c>
      <c r="M4871" s="6" t="s">
        <v>4832</v>
      </c>
      <c r="N4871" s="2">
        <v>29191.68</v>
      </c>
    </row>
    <row r="4872" spans="1:14">
      <c r="A4872" s="4">
        <v>44022</v>
      </c>
      <c r="B4872" s="36">
        <f>+A4872+4</f>
        <v>44026</v>
      </c>
      <c r="C4872" s="5">
        <v>44026</v>
      </c>
      <c r="D4872" s="76">
        <f t="shared" si="76"/>
        <v>7</v>
      </c>
      <c r="E4872" s="6" t="s">
        <v>4839</v>
      </c>
      <c r="F4872" s="3" t="s">
        <v>13</v>
      </c>
      <c r="G4872" s="3" t="s">
        <v>15</v>
      </c>
      <c r="H4872" s="7">
        <v>9900516</v>
      </c>
      <c r="I4872" s="7" t="s">
        <v>16</v>
      </c>
      <c r="J4872" s="1" t="s">
        <v>17</v>
      </c>
      <c r="K4872" s="1" t="s">
        <v>18</v>
      </c>
      <c r="M4872" s="6" t="s">
        <v>4840</v>
      </c>
      <c r="N4872" s="2">
        <v>29191.68</v>
      </c>
    </row>
    <row r="4873" spans="1:14">
      <c r="A4873" s="4">
        <v>44022</v>
      </c>
      <c r="B4873" s="36">
        <f>+A4873+4</f>
        <v>44026</v>
      </c>
      <c r="C4873" s="5">
        <v>44026</v>
      </c>
      <c r="D4873" s="76">
        <f t="shared" si="76"/>
        <v>7</v>
      </c>
      <c r="E4873" s="6" t="s">
        <v>4839</v>
      </c>
      <c r="F4873" s="3" t="s">
        <v>13</v>
      </c>
      <c r="G4873" s="3" t="s">
        <v>15</v>
      </c>
      <c r="H4873" s="7">
        <v>9900516</v>
      </c>
      <c r="I4873" s="7" t="s">
        <v>16</v>
      </c>
      <c r="J4873" s="1" t="s">
        <v>17</v>
      </c>
      <c r="K4873" s="1" t="s">
        <v>18</v>
      </c>
      <c r="M4873" s="6" t="s">
        <v>4841</v>
      </c>
      <c r="N4873" s="2">
        <v>29191.68</v>
      </c>
    </row>
    <row r="4874" spans="1:14">
      <c r="A4874" s="4">
        <v>44022</v>
      </c>
      <c r="B4874" s="36">
        <f>+A4874+4</f>
        <v>44026</v>
      </c>
      <c r="C4874" s="5">
        <v>44027</v>
      </c>
      <c r="D4874" s="76">
        <f t="shared" si="76"/>
        <v>7</v>
      </c>
      <c r="E4874" s="6" t="s">
        <v>4829</v>
      </c>
      <c r="F4874" s="3" t="s">
        <v>13</v>
      </c>
      <c r="G4874" s="3" t="s">
        <v>15</v>
      </c>
      <c r="H4874" s="7">
        <v>9905305</v>
      </c>
      <c r="I4874" s="7" t="s">
        <v>135</v>
      </c>
      <c r="J4874" s="1" t="s">
        <v>17</v>
      </c>
      <c r="K4874" s="1" t="s">
        <v>18</v>
      </c>
      <c r="M4874" s="6">
        <v>9573675</v>
      </c>
      <c r="N4874" s="2">
        <v>29192.18</v>
      </c>
    </row>
    <row r="4875" spans="1:14">
      <c r="A4875" s="4">
        <v>44022</v>
      </c>
      <c r="B4875" s="36">
        <f>+A4875+4</f>
        <v>44026</v>
      </c>
      <c r="C4875" s="5">
        <v>44027</v>
      </c>
      <c r="D4875" s="76">
        <f t="shared" si="76"/>
        <v>7</v>
      </c>
      <c r="E4875" s="6" t="s">
        <v>4829</v>
      </c>
      <c r="F4875" s="3" t="s">
        <v>13</v>
      </c>
      <c r="G4875" s="3" t="s">
        <v>15</v>
      </c>
      <c r="H4875" s="7">
        <v>9905305</v>
      </c>
      <c r="I4875" s="7" t="s">
        <v>135</v>
      </c>
      <c r="J4875" s="1" t="s">
        <v>17</v>
      </c>
      <c r="K4875" s="1" t="s">
        <v>18</v>
      </c>
      <c r="M4875" s="6">
        <v>9573676</v>
      </c>
      <c r="N4875" s="2">
        <v>29192.18</v>
      </c>
    </row>
    <row r="4876" spans="1:14">
      <c r="A4876" s="4">
        <v>44022</v>
      </c>
      <c r="B4876" s="36">
        <f>+A4876+4</f>
        <v>44026</v>
      </c>
      <c r="C4876" s="5">
        <v>44027</v>
      </c>
      <c r="D4876" s="76">
        <f t="shared" si="76"/>
        <v>7</v>
      </c>
      <c r="E4876" s="6" t="s">
        <v>4829</v>
      </c>
      <c r="F4876" s="3" t="s">
        <v>13</v>
      </c>
      <c r="G4876" s="3" t="s">
        <v>13</v>
      </c>
      <c r="H4876" s="7">
        <v>9906721</v>
      </c>
      <c r="I4876" s="7" t="s">
        <v>4724</v>
      </c>
      <c r="J4876" s="1" t="s">
        <v>17</v>
      </c>
      <c r="K4876" s="1" t="s">
        <v>18</v>
      </c>
      <c r="M4876" s="6" t="s">
        <v>4836</v>
      </c>
      <c r="N4876" s="2">
        <v>30870.958999999999</v>
      </c>
    </row>
    <row r="4877" spans="1:14">
      <c r="A4877" s="4">
        <v>44022</v>
      </c>
      <c r="B4877" s="36">
        <f>+A4877+4</f>
        <v>44026</v>
      </c>
      <c r="C4877" s="5">
        <v>44027</v>
      </c>
      <c r="D4877" s="76">
        <f t="shared" si="76"/>
        <v>7</v>
      </c>
      <c r="E4877" s="6" t="s">
        <v>4829</v>
      </c>
      <c r="F4877" s="3" t="s">
        <v>13</v>
      </c>
      <c r="G4877" s="3" t="s">
        <v>125</v>
      </c>
      <c r="H4877" s="7">
        <v>9906126</v>
      </c>
      <c r="I4877" s="7" t="s">
        <v>4835</v>
      </c>
      <c r="J4877" s="1" t="s">
        <v>24</v>
      </c>
      <c r="K4877" s="1" t="s">
        <v>18</v>
      </c>
      <c r="M4877" s="6" t="s">
        <v>4834</v>
      </c>
      <c r="N4877" s="2">
        <v>31447.85</v>
      </c>
    </row>
    <row r="4878" spans="1:14">
      <c r="A4878" s="4">
        <v>44022</v>
      </c>
      <c r="B4878" s="36">
        <f>+A4878+4</f>
        <v>44026</v>
      </c>
      <c r="C4878" s="5">
        <v>44027</v>
      </c>
      <c r="D4878" s="76">
        <f t="shared" si="76"/>
        <v>7</v>
      </c>
      <c r="E4878" s="6" t="s">
        <v>4829</v>
      </c>
      <c r="F4878" s="3" t="s">
        <v>13</v>
      </c>
      <c r="G4878" s="3" t="s">
        <v>31</v>
      </c>
      <c r="H4878" s="7">
        <v>9906665</v>
      </c>
      <c r="I4878" s="7" t="s">
        <v>140</v>
      </c>
      <c r="J4878" s="1" t="s">
        <v>17</v>
      </c>
      <c r="K4878" s="1" t="s">
        <v>18</v>
      </c>
      <c r="M4878" s="6">
        <v>5889960</v>
      </c>
      <c r="N4878" s="2">
        <v>56580.224000000002</v>
      </c>
    </row>
    <row r="4879" spans="1:14">
      <c r="A4879" s="4">
        <v>44025</v>
      </c>
      <c r="B4879" s="36">
        <f>+A4879+4</f>
        <v>44029</v>
      </c>
      <c r="C4879" s="5">
        <v>44028</v>
      </c>
      <c r="D4879" s="76">
        <f t="shared" si="76"/>
        <v>7</v>
      </c>
      <c r="E4879" s="6" t="s">
        <v>4848</v>
      </c>
      <c r="F4879" s="3" t="s">
        <v>13</v>
      </c>
      <c r="G4879" s="3" t="s">
        <v>235</v>
      </c>
      <c r="H4879" s="7">
        <v>9906415</v>
      </c>
      <c r="I4879" s="7" t="s">
        <v>170</v>
      </c>
      <c r="J4879" s="1" t="s">
        <v>24</v>
      </c>
      <c r="K4879" s="1" t="s">
        <v>18</v>
      </c>
      <c r="M4879" s="6">
        <v>5479721</v>
      </c>
      <c r="N4879" s="2">
        <v>168.941</v>
      </c>
    </row>
    <row r="4880" spans="1:14">
      <c r="A4880" s="4">
        <v>44025</v>
      </c>
      <c r="B4880" s="36">
        <f>+A4880+4</f>
        <v>44029</v>
      </c>
      <c r="C4880" s="5">
        <v>44028</v>
      </c>
      <c r="D4880" s="76">
        <f t="shared" si="76"/>
        <v>7</v>
      </c>
      <c r="E4880" s="6" t="s">
        <v>4848</v>
      </c>
      <c r="F4880" s="3" t="s">
        <v>13</v>
      </c>
      <c r="G4880" s="3" t="s">
        <v>97</v>
      </c>
      <c r="H4880" s="54">
        <v>9905785</v>
      </c>
      <c r="I4880" s="7" t="s">
        <v>292</v>
      </c>
      <c r="J4880" s="1" t="s">
        <v>24</v>
      </c>
      <c r="K4880" s="1" t="s">
        <v>18</v>
      </c>
      <c r="M4880" s="6">
        <v>4013900</v>
      </c>
      <c r="N4880" s="2">
        <v>169.92</v>
      </c>
    </row>
    <row r="4881" spans="1:14">
      <c r="A4881" s="4">
        <v>44025</v>
      </c>
      <c r="B4881" s="36">
        <f>+A4881+4</f>
        <v>44029</v>
      </c>
      <c r="C4881" s="5">
        <v>44028</v>
      </c>
      <c r="D4881" s="76">
        <f t="shared" si="76"/>
        <v>7</v>
      </c>
      <c r="E4881" s="6" t="s">
        <v>4848</v>
      </c>
      <c r="F4881" s="3" t="s">
        <v>13</v>
      </c>
      <c r="G4881" s="3" t="s">
        <v>13</v>
      </c>
      <c r="H4881" s="7">
        <v>9906538</v>
      </c>
      <c r="I4881" s="7" t="s">
        <v>229</v>
      </c>
      <c r="J4881" s="1" t="s">
        <v>52</v>
      </c>
      <c r="K4881" s="1" t="s">
        <v>18</v>
      </c>
      <c r="M4881" s="6" t="s">
        <v>4853</v>
      </c>
      <c r="N4881" s="2">
        <v>460.32</v>
      </c>
    </row>
    <row r="4882" spans="1:14">
      <c r="A4882" s="4">
        <v>44025</v>
      </c>
      <c r="B4882" s="36">
        <f>+A4882+4</f>
        <v>44029</v>
      </c>
      <c r="C4882" s="5">
        <v>44028</v>
      </c>
      <c r="D4882" s="76">
        <f t="shared" si="76"/>
        <v>7</v>
      </c>
      <c r="E4882" s="6" t="s">
        <v>4848</v>
      </c>
      <c r="F4882" s="3" t="s">
        <v>13</v>
      </c>
      <c r="G4882" s="3" t="s">
        <v>125</v>
      </c>
      <c r="H4882" s="7">
        <v>9905894</v>
      </c>
      <c r="I4882" s="7" t="s">
        <v>1033</v>
      </c>
      <c r="J4882" s="1" t="s">
        <v>24</v>
      </c>
      <c r="K4882" s="1" t="s">
        <v>18</v>
      </c>
      <c r="M4882" s="6" t="s">
        <v>4866</v>
      </c>
      <c r="N4882" s="2">
        <v>742.65300000000002</v>
      </c>
    </row>
    <row r="4883" spans="1:14">
      <c r="A4883" s="4">
        <v>44025</v>
      </c>
      <c r="B4883" s="36">
        <f>+A4883+4</f>
        <v>44029</v>
      </c>
      <c r="C4883" s="5">
        <v>44028</v>
      </c>
      <c r="D4883" s="76">
        <f t="shared" si="76"/>
        <v>7</v>
      </c>
      <c r="E4883" s="6" t="s">
        <v>4848</v>
      </c>
      <c r="F4883" s="3" t="s">
        <v>13</v>
      </c>
      <c r="G4883" s="3" t="s">
        <v>31</v>
      </c>
      <c r="H4883" s="7">
        <v>9906276</v>
      </c>
      <c r="I4883" s="7" t="s">
        <v>32</v>
      </c>
      <c r="J4883" s="1" t="s">
        <v>17</v>
      </c>
      <c r="K4883" s="1" t="s">
        <v>18</v>
      </c>
      <c r="M4883" s="6">
        <v>5852675</v>
      </c>
      <c r="N4883" s="2">
        <v>1210.318</v>
      </c>
    </row>
    <row r="4884" spans="1:14">
      <c r="A4884" s="4">
        <v>44025</v>
      </c>
      <c r="B4884" s="36">
        <f>+A4884+4</f>
        <v>44029</v>
      </c>
      <c r="C4884" s="5">
        <v>44053</v>
      </c>
      <c r="D4884" s="76">
        <f t="shared" si="76"/>
        <v>8</v>
      </c>
      <c r="E4884" s="6" t="s">
        <v>5033</v>
      </c>
      <c r="F4884" s="3" t="s">
        <v>563</v>
      </c>
      <c r="G4884" s="3" t="s">
        <v>179</v>
      </c>
      <c r="H4884" s="7">
        <v>9905909</v>
      </c>
      <c r="I4884" s="7" t="s">
        <v>990</v>
      </c>
      <c r="J4884" s="1" t="s">
        <v>52</v>
      </c>
      <c r="K4884" s="1" t="s">
        <v>18</v>
      </c>
      <c r="M4884" s="6" t="s">
        <v>3664</v>
      </c>
      <c r="N4884" s="2">
        <v>1236.7529999999999</v>
      </c>
    </row>
    <row r="4885" spans="1:14">
      <c r="A4885" s="4">
        <v>44025</v>
      </c>
      <c r="B4885" s="36">
        <f>+A4885+4</f>
        <v>44029</v>
      </c>
      <c r="C4885" s="5">
        <v>44028</v>
      </c>
      <c r="D4885" s="76">
        <f t="shared" si="76"/>
        <v>7</v>
      </c>
      <c r="E4885" s="6" t="s">
        <v>4848</v>
      </c>
      <c r="F4885" s="3" t="s">
        <v>13</v>
      </c>
      <c r="G4885" s="3" t="s">
        <v>201</v>
      </c>
      <c r="H4885" s="7">
        <v>9906356</v>
      </c>
      <c r="I4885" s="7" t="s">
        <v>4849</v>
      </c>
      <c r="J4885" s="1" t="s">
        <v>52</v>
      </c>
      <c r="K4885" s="1" t="s">
        <v>18</v>
      </c>
      <c r="M4885" s="6">
        <v>3305824</v>
      </c>
      <c r="N4885" s="2">
        <v>1348.8030000000001</v>
      </c>
    </row>
    <row r="4886" spans="1:14">
      <c r="A4886" s="4">
        <v>44025</v>
      </c>
      <c r="B4886" s="36">
        <f>+A4886+4</f>
        <v>44029</v>
      </c>
      <c r="C4886" s="5">
        <v>44028</v>
      </c>
      <c r="D4886" s="76">
        <f t="shared" si="76"/>
        <v>7</v>
      </c>
      <c r="E4886" s="6" t="s">
        <v>4848</v>
      </c>
      <c r="F4886" s="3" t="s">
        <v>13</v>
      </c>
      <c r="G4886" s="3" t="s">
        <v>31</v>
      </c>
      <c r="H4886" s="7">
        <v>9906045</v>
      </c>
      <c r="I4886" s="7" t="s">
        <v>1024</v>
      </c>
      <c r="J4886" s="1" t="s">
        <v>52</v>
      </c>
      <c r="K4886" s="1" t="s">
        <v>18</v>
      </c>
      <c r="M4886" s="6">
        <v>5728354</v>
      </c>
      <c r="N4886" s="2">
        <v>1484.7059999999999</v>
      </c>
    </row>
    <row r="4887" spans="1:14">
      <c r="A4887" s="4">
        <v>44025</v>
      </c>
      <c r="B4887" s="36">
        <f>+A4887+4</f>
        <v>44029</v>
      </c>
      <c r="C4887" s="5">
        <v>44028</v>
      </c>
      <c r="D4887" s="76">
        <f t="shared" si="76"/>
        <v>7</v>
      </c>
      <c r="E4887" s="6" t="s">
        <v>4848</v>
      </c>
      <c r="F4887" s="3" t="s">
        <v>13</v>
      </c>
      <c r="G4887" s="3" t="s">
        <v>31</v>
      </c>
      <c r="H4887" s="7">
        <v>9906030</v>
      </c>
      <c r="I4887" s="7" t="s">
        <v>186</v>
      </c>
      <c r="J4887" s="7" t="s">
        <v>24</v>
      </c>
      <c r="K4887" s="1" t="s">
        <v>18</v>
      </c>
      <c r="L4887" s="7"/>
      <c r="M4887" s="6">
        <v>5776198</v>
      </c>
      <c r="N4887" s="2">
        <v>1798.204</v>
      </c>
    </row>
    <row r="4888" spans="1:14">
      <c r="A4888" s="4">
        <v>44025</v>
      </c>
      <c r="B4888" s="36">
        <f>+A4888+4</f>
        <v>44029</v>
      </c>
      <c r="C4888" s="5">
        <v>44028</v>
      </c>
      <c r="D4888" s="76">
        <f t="shared" ref="D4888:D4951" si="77">MONTH(C4888)</f>
        <v>7</v>
      </c>
      <c r="E4888" s="6" t="s">
        <v>4848</v>
      </c>
      <c r="F4888" s="3" t="s">
        <v>13</v>
      </c>
      <c r="G4888" s="3" t="s">
        <v>41</v>
      </c>
      <c r="H4888" s="55">
        <v>9906236</v>
      </c>
      <c r="I4888" s="3" t="s">
        <v>208</v>
      </c>
      <c r="J4888" s="1" t="s">
        <v>52</v>
      </c>
      <c r="K4888" s="1" t="s">
        <v>18</v>
      </c>
      <c r="M4888" s="6">
        <v>2425019</v>
      </c>
      <c r="N4888" s="2">
        <v>1841.28</v>
      </c>
    </row>
    <row r="4889" spans="1:14">
      <c r="A4889" s="4">
        <v>44025</v>
      </c>
      <c r="B4889" s="36">
        <f>+A4889+4</f>
        <v>44029</v>
      </c>
      <c r="C4889" s="5">
        <v>44027</v>
      </c>
      <c r="D4889" s="76">
        <f t="shared" si="77"/>
        <v>7</v>
      </c>
      <c r="E4889" s="6" t="s">
        <v>4842</v>
      </c>
      <c r="F4889" s="3" t="s">
        <v>13</v>
      </c>
      <c r="G4889" s="3" t="s">
        <v>15</v>
      </c>
      <c r="H4889" s="7">
        <v>9900516</v>
      </c>
      <c r="I4889" s="7" t="s">
        <v>16</v>
      </c>
      <c r="J4889" s="1" t="s">
        <v>17</v>
      </c>
      <c r="K4889" s="1" t="s">
        <v>18</v>
      </c>
      <c r="M4889" s="6" t="s">
        <v>4844</v>
      </c>
      <c r="N4889" s="2">
        <v>2328.7199999999998</v>
      </c>
    </row>
    <row r="4890" spans="1:14">
      <c r="A4890" s="4">
        <v>44025</v>
      </c>
      <c r="B4890" s="36">
        <f>+A4890+4</f>
        <v>44029</v>
      </c>
      <c r="C4890" s="5">
        <v>44028</v>
      </c>
      <c r="D4890" s="76">
        <f t="shared" si="77"/>
        <v>7</v>
      </c>
      <c r="E4890" s="6" t="s">
        <v>4848</v>
      </c>
      <c r="F4890" s="3" t="s">
        <v>13</v>
      </c>
      <c r="G4890" s="3" t="s">
        <v>31</v>
      </c>
      <c r="H4890" s="7">
        <v>9905982</v>
      </c>
      <c r="I4890" s="7" t="s">
        <v>973</v>
      </c>
      <c r="J4890" s="1" t="s">
        <v>52</v>
      </c>
      <c r="K4890" s="1" t="s">
        <v>18</v>
      </c>
      <c r="M4890" s="6">
        <v>5774218</v>
      </c>
      <c r="N4890" s="2">
        <v>2383.509</v>
      </c>
    </row>
    <row r="4891" spans="1:14">
      <c r="A4891" s="4">
        <v>44025</v>
      </c>
      <c r="B4891" s="36">
        <f>+A4891+4</f>
        <v>44029</v>
      </c>
      <c r="C4891" s="5">
        <v>44028</v>
      </c>
      <c r="D4891" s="76">
        <f t="shared" si="77"/>
        <v>7</v>
      </c>
      <c r="E4891" s="6" t="s">
        <v>4848</v>
      </c>
      <c r="F4891" s="3" t="s">
        <v>13</v>
      </c>
      <c r="G4891" s="3" t="s">
        <v>13</v>
      </c>
      <c r="H4891" s="7">
        <v>9905965</v>
      </c>
      <c r="I4891" s="7" t="s">
        <v>454</v>
      </c>
      <c r="J4891" s="1" t="s">
        <v>52</v>
      </c>
      <c r="K4891" s="1" t="s">
        <v>18</v>
      </c>
      <c r="M4891" s="6" t="s">
        <v>4855</v>
      </c>
      <c r="N4891" s="2">
        <v>2451.4609999999998</v>
      </c>
    </row>
    <row r="4892" spans="1:14">
      <c r="A4892" s="4">
        <v>44025</v>
      </c>
      <c r="B4892" s="36">
        <f>+A4892+4</f>
        <v>44029</v>
      </c>
      <c r="C4892" s="5">
        <v>44028</v>
      </c>
      <c r="D4892" s="76">
        <f t="shared" si="77"/>
        <v>7</v>
      </c>
      <c r="E4892" s="6" t="s">
        <v>4848</v>
      </c>
      <c r="F4892" s="3" t="s">
        <v>13</v>
      </c>
      <c r="G4892" s="3" t="s">
        <v>41</v>
      </c>
      <c r="H4892" s="7">
        <v>9905958</v>
      </c>
      <c r="I4892" s="7" t="s">
        <v>182</v>
      </c>
      <c r="J4892" s="1" t="s">
        <v>24</v>
      </c>
      <c r="K4892" s="1" t="s">
        <v>18</v>
      </c>
      <c r="M4892" s="6">
        <v>1169775</v>
      </c>
      <c r="N4892" s="2">
        <v>2968.8139999999999</v>
      </c>
    </row>
    <row r="4893" spans="1:14">
      <c r="A4893" s="4">
        <v>44025</v>
      </c>
      <c r="B4893" s="36">
        <f>+A4893+4</f>
        <v>44029</v>
      </c>
      <c r="C4893" s="5">
        <v>44028</v>
      </c>
      <c r="D4893" s="76">
        <f t="shared" si="77"/>
        <v>7</v>
      </c>
      <c r="E4893" s="6" t="s">
        <v>4848</v>
      </c>
      <c r="F4893" s="3" t="s">
        <v>13</v>
      </c>
      <c r="G4893" s="3" t="s">
        <v>13</v>
      </c>
      <c r="H4893" s="7">
        <v>9906007</v>
      </c>
      <c r="I4893" s="7" t="s">
        <v>1018</v>
      </c>
      <c r="J4893" s="1" t="s">
        <v>52</v>
      </c>
      <c r="K4893" s="1" t="s">
        <v>18</v>
      </c>
      <c r="M4893" s="6" t="s">
        <v>4856</v>
      </c>
      <c r="N4893" s="2">
        <v>2968.8139999999999</v>
      </c>
    </row>
    <row r="4894" spans="1:14">
      <c r="A4894" s="4">
        <v>44025</v>
      </c>
      <c r="B4894" s="36">
        <f>+A4894+4</f>
        <v>44029</v>
      </c>
      <c r="C4894" s="5">
        <v>44028</v>
      </c>
      <c r="D4894" s="76">
        <f t="shared" si="77"/>
        <v>7</v>
      </c>
      <c r="E4894" s="6" t="s">
        <v>4848</v>
      </c>
      <c r="F4894" s="3" t="s">
        <v>13</v>
      </c>
      <c r="G4894" s="3" t="s">
        <v>205</v>
      </c>
      <c r="H4894" s="7">
        <v>9905911</v>
      </c>
      <c r="I4894" s="7" t="s">
        <v>223</v>
      </c>
      <c r="J4894" s="1" t="s">
        <v>24</v>
      </c>
      <c r="K4894" s="1" t="s">
        <v>18</v>
      </c>
      <c r="M4894" s="6">
        <v>7970633</v>
      </c>
      <c r="N4894" s="2">
        <v>3245.2689999999998</v>
      </c>
    </row>
    <row r="4895" spans="1:14">
      <c r="A4895" s="4">
        <v>44025</v>
      </c>
      <c r="B4895" s="36">
        <f>+A4895+4</f>
        <v>44029</v>
      </c>
      <c r="C4895" s="5">
        <v>44028</v>
      </c>
      <c r="D4895" s="76">
        <f t="shared" si="77"/>
        <v>7</v>
      </c>
      <c r="E4895" s="6" t="s">
        <v>4848</v>
      </c>
      <c r="F4895" s="3" t="s">
        <v>13</v>
      </c>
      <c r="G4895" s="3" t="s">
        <v>97</v>
      </c>
      <c r="H4895" s="7">
        <v>9906588</v>
      </c>
      <c r="I4895" s="7" t="s">
        <v>4071</v>
      </c>
      <c r="J4895" s="1" t="s">
        <v>52</v>
      </c>
      <c r="K4895" s="1" t="s">
        <v>18</v>
      </c>
      <c r="M4895" s="6">
        <v>4001931</v>
      </c>
      <c r="N4895" s="2">
        <v>3710.8670000000002</v>
      </c>
    </row>
    <row r="4896" spans="1:14">
      <c r="A4896" s="4">
        <v>44025</v>
      </c>
      <c r="B4896" s="36">
        <f>+A4896+4</f>
        <v>44029</v>
      </c>
      <c r="C4896" s="5">
        <v>44028</v>
      </c>
      <c r="D4896" s="76">
        <f t="shared" si="77"/>
        <v>7</v>
      </c>
      <c r="E4896" s="6" t="s">
        <v>4848</v>
      </c>
      <c r="F4896" s="3" t="s">
        <v>13</v>
      </c>
      <c r="G4896" s="3" t="s">
        <v>125</v>
      </c>
      <c r="H4896" s="7">
        <v>9906999</v>
      </c>
      <c r="I4896" s="7" t="s">
        <v>150</v>
      </c>
      <c r="J4896" s="1" t="s">
        <v>17</v>
      </c>
      <c r="K4896" s="1" t="s">
        <v>18</v>
      </c>
      <c r="M4896" s="6" t="s">
        <v>4859</v>
      </c>
      <c r="N4896" s="2">
        <v>3838.8</v>
      </c>
    </row>
    <row r="4897" spans="1:14">
      <c r="A4897" s="4">
        <v>44025</v>
      </c>
      <c r="B4897" s="36">
        <f>+A4897+4</f>
        <v>44029</v>
      </c>
      <c r="C4897" s="5">
        <v>44053</v>
      </c>
      <c r="D4897" s="76">
        <f t="shared" si="77"/>
        <v>8</v>
      </c>
      <c r="E4897" s="6" t="s">
        <v>5033</v>
      </c>
      <c r="F4897" s="3" t="s">
        <v>563</v>
      </c>
      <c r="G4897" s="3" t="s">
        <v>13</v>
      </c>
      <c r="H4897" s="7">
        <v>9906204</v>
      </c>
      <c r="I4897" s="7" t="s">
        <v>493</v>
      </c>
      <c r="J4897" s="1" t="s">
        <v>52</v>
      </c>
      <c r="K4897" s="1" t="s">
        <v>18</v>
      </c>
      <c r="M4897" s="6" t="s">
        <v>4388</v>
      </c>
      <c r="N4897" s="2">
        <v>4123.1130000000003</v>
      </c>
    </row>
    <row r="4898" spans="1:14">
      <c r="A4898" s="4">
        <v>44025</v>
      </c>
      <c r="B4898" s="36">
        <f>+A4898+4</f>
        <v>44029</v>
      </c>
      <c r="C4898" s="5">
        <v>44028</v>
      </c>
      <c r="D4898" s="76">
        <f t="shared" si="77"/>
        <v>7</v>
      </c>
      <c r="E4898" s="6" t="s">
        <v>4848</v>
      </c>
      <c r="F4898" s="3" t="s">
        <v>13</v>
      </c>
      <c r="G4898" s="3" t="s">
        <v>41</v>
      </c>
      <c r="H4898" s="53">
        <v>9906684</v>
      </c>
      <c r="I4898" s="7" t="s">
        <v>2271</v>
      </c>
      <c r="J4898" s="1" t="s">
        <v>52</v>
      </c>
      <c r="K4898" s="1" t="s">
        <v>18</v>
      </c>
      <c r="M4898" s="6">
        <v>1443114</v>
      </c>
      <c r="N4898" s="2">
        <v>4603.2</v>
      </c>
    </row>
    <row r="4899" spans="1:14">
      <c r="A4899" s="4">
        <v>44025</v>
      </c>
      <c r="B4899" s="36">
        <f>+A4899+4</f>
        <v>44029</v>
      </c>
      <c r="C4899" s="5">
        <v>44028</v>
      </c>
      <c r="D4899" s="76">
        <f t="shared" si="77"/>
        <v>7</v>
      </c>
      <c r="E4899" s="6" t="s">
        <v>4848</v>
      </c>
      <c r="F4899" s="3" t="s">
        <v>13</v>
      </c>
      <c r="G4899" s="3" t="s">
        <v>41</v>
      </c>
      <c r="H4899" s="7">
        <v>9905899</v>
      </c>
      <c r="I4899" s="7" t="s">
        <v>504</v>
      </c>
      <c r="J4899" s="1" t="s">
        <v>24</v>
      </c>
      <c r="K4899" s="1" t="s">
        <v>18</v>
      </c>
      <c r="M4899" s="6">
        <v>1332820</v>
      </c>
      <c r="N4899" s="2">
        <v>4609.67</v>
      </c>
    </row>
    <row r="4900" spans="1:14">
      <c r="A4900" s="4">
        <v>44025</v>
      </c>
      <c r="B4900" s="36">
        <f>+A4900+4</f>
        <v>44029</v>
      </c>
      <c r="C4900" s="5">
        <v>44028</v>
      </c>
      <c r="D4900" s="76">
        <f t="shared" si="77"/>
        <v>7</v>
      </c>
      <c r="E4900" s="6" t="s">
        <v>4848</v>
      </c>
      <c r="F4900" s="3" t="s">
        <v>13</v>
      </c>
      <c r="G4900" s="3" t="s">
        <v>41</v>
      </c>
      <c r="H4900" s="7">
        <v>9905975</v>
      </c>
      <c r="I4900" s="7" t="s">
        <v>4065</v>
      </c>
      <c r="J4900" s="1" t="s">
        <v>24</v>
      </c>
      <c r="K4900" s="1" t="s">
        <v>18</v>
      </c>
      <c r="M4900" s="6">
        <v>1295526</v>
      </c>
      <c r="N4900" s="2">
        <v>5351.723</v>
      </c>
    </row>
    <row r="4901" spans="1:14">
      <c r="A4901" s="4">
        <v>44025</v>
      </c>
      <c r="B4901" s="36">
        <f>+A4901+4</f>
        <v>44029</v>
      </c>
      <c r="C4901" s="5">
        <v>44028</v>
      </c>
      <c r="D4901" s="76">
        <f t="shared" si="77"/>
        <v>7</v>
      </c>
      <c r="E4901" s="6" t="s">
        <v>4848</v>
      </c>
      <c r="F4901" s="3" t="s">
        <v>13</v>
      </c>
      <c r="G4901" s="3" t="s">
        <v>205</v>
      </c>
      <c r="H4901" s="7">
        <v>9902765</v>
      </c>
      <c r="I4901" s="7" t="s">
        <v>206</v>
      </c>
      <c r="J4901" s="1" t="s">
        <v>17</v>
      </c>
      <c r="K4901" s="1" t="s">
        <v>18</v>
      </c>
      <c r="M4901" s="6">
        <v>7906094</v>
      </c>
      <c r="N4901" s="2">
        <v>6815.7920000000004</v>
      </c>
    </row>
    <row r="4902" spans="1:14">
      <c r="A4902" s="4">
        <v>44025</v>
      </c>
      <c r="B4902" s="36">
        <f>+A4902+4</f>
        <v>44029</v>
      </c>
      <c r="C4902" s="5">
        <v>44028</v>
      </c>
      <c r="D4902" s="76">
        <f t="shared" si="77"/>
        <v>7</v>
      </c>
      <c r="E4902" s="6" t="s">
        <v>4848</v>
      </c>
      <c r="F4902" s="3" t="s">
        <v>13</v>
      </c>
      <c r="G4902" s="3" t="s">
        <v>153</v>
      </c>
      <c r="H4902" s="7">
        <v>9905968</v>
      </c>
      <c r="I4902" s="7" t="s">
        <v>495</v>
      </c>
      <c r="J4902" s="1" t="s">
        <v>24</v>
      </c>
      <c r="K4902" s="1" t="s">
        <v>18</v>
      </c>
      <c r="M4902" s="6">
        <v>1526183</v>
      </c>
      <c r="N4902" s="2">
        <v>7421.134</v>
      </c>
    </row>
    <row r="4903" spans="1:14">
      <c r="A4903" s="4">
        <v>44025</v>
      </c>
      <c r="B4903" s="36">
        <f>+A4903+4</f>
        <v>44029</v>
      </c>
      <c r="C4903" s="5">
        <v>44028</v>
      </c>
      <c r="D4903" s="76">
        <f t="shared" si="77"/>
        <v>7</v>
      </c>
      <c r="E4903" s="6" t="s">
        <v>4848</v>
      </c>
      <c r="F4903" s="3" t="s">
        <v>13</v>
      </c>
      <c r="G4903" s="3" t="s">
        <v>22</v>
      </c>
      <c r="H4903" s="7">
        <v>9906424</v>
      </c>
      <c r="I4903" s="7" t="s">
        <v>303</v>
      </c>
      <c r="J4903" s="1" t="s">
        <v>52</v>
      </c>
      <c r="K4903" s="1" t="s">
        <v>18</v>
      </c>
      <c r="M4903" s="6">
        <v>6314124</v>
      </c>
      <c r="N4903" s="2">
        <v>8014.777</v>
      </c>
    </row>
    <row r="4904" spans="1:14">
      <c r="A4904" s="4">
        <v>44025</v>
      </c>
      <c r="B4904" s="36">
        <f>+A4904+4</f>
        <v>44029</v>
      </c>
      <c r="C4904" s="5">
        <v>44028</v>
      </c>
      <c r="D4904" s="76">
        <f t="shared" si="77"/>
        <v>7</v>
      </c>
      <c r="E4904" s="6" t="s">
        <v>4848</v>
      </c>
      <c r="F4904" s="3" t="s">
        <v>13</v>
      </c>
      <c r="G4904" s="3" t="s">
        <v>125</v>
      </c>
      <c r="H4904" s="7">
        <v>9904550</v>
      </c>
      <c r="I4904" s="7" t="s">
        <v>722</v>
      </c>
      <c r="J4904" s="1" t="s">
        <v>17</v>
      </c>
      <c r="K4904" s="1" t="s">
        <v>18</v>
      </c>
      <c r="M4904" s="6" t="s">
        <v>4861</v>
      </c>
      <c r="N4904" s="2">
        <v>8803.7639999999992</v>
      </c>
    </row>
    <row r="4905" spans="1:14">
      <c r="A4905" s="4">
        <v>44025</v>
      </c>
      <c r="B4905" s="36">
        <f>+A4905+4</f>
        <v>44029</v>
      </c>
      <c r="C4905" s="5">
        <v>44028</v>
      </c>
      <c r="D4905" s="76">
        <f t="shared" si="77"/>
        <v>7</v>
      </c>
      <c r="E4905" s="6" t="s">
        <v>4848</v>
      </c>
      <c r="F4905" s="3" t="s">
        <v>13</v>
      </c>
      <c r="G4905" s="3" t="s">
        <v>15</v>
      </c>
      <c r="H4905" s="7">
        <v>9905305</v>
      </c>
      <c r="I4905" s="7" t="s">
        <v>135</v>
      </c>
      <c r="J4905" s="1" t="s">
        <v>17</v>
      </c>
      <c r="K4905" s="1" t="s">
        <v>18</v>
      </c>
      <c r="M4905" s="6">
        <v>9573681</v>
      </c>
      <c r="N4905" s="2">
        <v>9728.3610000000008</v>
      </c>
    </row>
    <row r="4906" spans="1:14">
      <c r="A4906" s="4">
        <v>44025</v>
      </c>
      <c r="B4906" s="36">
        <f>+A4906+4</f>
        <v>44029</v>
      </c>
      <c r="C4906" s="5">
        <v>44028</v>
      </c>
      <c r="D4906" s="76">
        <f t="shared" si="77"/>
        <v>7</v>
      </c>
      <c r="E4906" s="6" t="s">
        <v>4848</v>
      </c>
      <c r="F4906" s="3" t="s">
        <v>13</v>
      </c>
      <c r="G4906" s="3" t="s">
        <v>31</v>
      </c>
      <c r="H4906" s="7">
        <v>9906665</v>
      </c>
      <c r="I4906" s="7" t="s">
        <v>140</v>
      </c>
      <c r="J4906" s="1" t="s">
        <v>17</v>
      </c>
      <c r="K4906" s="1" t="s">
        <v>18</v>
      </c>
      <c r="M4906" s="6">
        <v>5889965</v>
      </c>
      <c r="N4906" s="2">
        <v>14044.045</v>
      </c>
    </row>
    <row r="4907" spans="1:14">
      <c r="A4907" s="4">
        <v>44025</v>
      </c>
      <c r="B4907" s="36">
        <f>+A4907+4</f>
        <v>44029</v>
      </c>
      <c r="C4907" s="5">
        <v>44028</v>
      </c>
      <c r="D4907" s="76">
        <f t="shared" si="77"/>
        <v>7</v>
      </c>
      <c r="E4907" s="6" t="s">
        <v>4848</v>
      </c>
      <c r="F4907" s="3" t="s">
        <v>13</v>
      </c>
      <c r="G4907" s="3" t="s">
        <v>13</v>
      </c>
      <c r="H4907" s="7">
        <v>9906204</v>
      </c>
      <c r="I4907" s="7" t="s">
        <v>493</v>
      </c>
      <c r="J4907" s="1" t="s">
        <v>52</v>
      </c>
      <c r="K4907" s="1" t="s">
        <v>18</v>
      </c>
      <c r="M4907" s="6" t="s">
        <v>4854</v>
      </c>
      <c r="N4907" s="2">
        <v>14841.666999999999</v>
      </c>
    </row>
    <row r="4908" spans="1:14">
      <c r="A4908" s="4">
        <v>44025</v>
      </c>
      <c r="B4908" s="36">
        <f>+A4908+4</f>
        <v>44029</v>
      </c>
      <c r="C4908" s="5">
        <v>44028</v>
      </c>
      <c r="D4908" s="76">
        <f t="shared" si="77"/>
        <v>7</v>
      </c>
      <c r="E4908" s="6" t="s">
        <v>4848</v>
      </c>
      <c r="F4908" s="3" t="s">
        <v>13</v>
      </c>
      <c r="G4908" s="3" t="s">
        <v>13</v>
      </c>
      <c r="H4908" s="7">
        <v>9906687</v>
      </c>
      <c r="I4908" s="7" t="s">
        <v>177</v>
      </c>
      <c r="J4908" s="1" t="s">
        <v>17</v>
      </c>
      <c r="K4908" s="1" t="s">
        <v>18</v>
      </c>
      <c r="M4908" s="6" t="s">
        <v>4851</v>
      </c>
      <c r="N4908" s="2">
        <v>17212.056</v>
      </c>
    </row>
    <row r="4909" spans="1:14">
      <c r="A4909" s="4">
        <v>44025</v>
      </c>
      <c r="B4909" s="36">
        <f>+A4909+4</f>
        <v>44029</v>
      </c>
      <c r="C4909" s="5">
        <v>44028</v>
      </c>
      <c r="D4909" s="76">
        <f t="shared" si="77"/>
        <v>7</v>
      </c>
      <c r="E4909" s="6" t="s">
        <v>4848</v>
      </c>
      <c r="F4909" s="3" t="s">
        <v>13</v>
      </c>
      <c r="G4909" s="3" t="s">
        <v>205</v>
      </c>
      <c r="H4909" s="7">
        <v>9902765</v>
      </c>
      <c r="I4909" s="7" t="s">
        <v>206</v>
      </c>
      <c r="J4909" s="1" t="s">
        <v>17</v>
      </c>
      <c r="K4909" s="1" t="s">
        <v>18</v>
      </c>
      <c r="M4909" s="6">
        <v>7906097</v>
      </c>
      <c r="N4909" s="2">
        <v>17309.687999999998</v>
      </c>
    </row>
    <row r="4910" spans="1:14">
      <c r="A4910" s="4">
        <v>44025</v>
      </c>
      <c r="B4910" s="36">
        <f>+A4910+4</f>
        <v>44029</v>
      </c>
      <c r="C4910" s="5">
        <v>44028</v>
      </c>
      <c r="D4910" s="76">
        <f t="shared" si="77"/>
        <v>7</v>
      </c>
      <c r="E4910" s="6" t="s">
        <v>4848</v>
      </c>
      <c r="F4910" s="3" t="s">
        <v>13</v>
      </c>
      <c r="G4910" s="3" t="s">
        <v>31</v>
      </c>
      <c r="H4910" s="7">
        <v>9907000</v>
      </c>
      <c r="I4910" s="7" t="s">
        <v>4769</v>
      </c>
      <c r="J4910" s="1" t="s">
        <v>17</v>
      </c>
      <c r="K4910" s="1" t="s">
        <v>18</v>
      </c>
      <c r="M4910" s="6">
        <v>6076150</v>
      </c>
      <c r="N4910" s="2">
        <v>17767.727999999999</v>
      </c>
    </row>
    <row r="4911" spans="1:14">
      <c r="A4911" s="4">
        <v>44025</v>
      </c>
      <c r="B4911" s="36">
        <f>+A4911+4</f>
        <v>44029</v>
      </c>
      <c r="C4911" s="5">
        <v>44027</v>
      </c>
      <c r="D4911" s="76">
        <f t="shared" si="77"/>
        <v>7</v>
      </c>
      <c r="E4911" s="6" t="s">
        <v>4842</v>
      </c>
      <c r="F4911" s="3" t="s">
        <v>13</v>
      </c>
      <c r="G4911" s="3" t="s">
        <v>15</v>
      </c>
      <c r="H4911" s="7">
        <v>9900516</v>
      </c>
      <c r="I4911" s="7" t="s">
        <v>16</v>
      </c>
      <c r="J4911" s="1" t="s">
        <v>17</v>
      </c>
      <c r="K4911" s="1" t="s">
        <v>18</v>
      </c>
      <c r="M4911" s="6" t="s">
        <v>4845</v>
      </c>
      <c r="N4911" s="2">
        <v>19989.599999999999</v>
      </c>
    </row>
    <row r="4912" spans="1:14">
      <c r="A4912" s="4">
        <v>44025</v>
      </c>
      <c r="B4912" s="36">
        <f>+A4912+4</f>
        <v>44029</v>
      </c>
      <c r="C4912" s="5">
        <v>44028</v>
      </c>
      <c r="D4912" s="76">
        <f t="shared" si="77"/>
        <v>7</v>
      </c>
      <c r="E4912" s="6" t="s">
        <v>4848</v>
      </c>
      <c r="F4912" s="3" t="s">
        <v>13</v>
      </c>
      <c r="G4912" s="3" t="s">
        <v>31</v>
      </c>
      <c r="H4912" s="7">
        <v>9906276</v>
      </c>
      <c r="I4912" s="7" t="s">
        <v>32</v>
      </c>
      <c r="J4912" s="1" t="s">
        <v>17</v>
      </c>
      <c r="K4912" s="1" t="s">
        <v>18</v>
      </c>
      <c r="M4912" s="6">
        <v>5852671</v>
      </c>
      <c r="N4912" s="2">
        <v>23263.965</v>
      </c>
    </row>
    <row r="4913" spans="1:14">
      <c r="A4913" s="4">
        <v>44025</v>
      </c>
      <c r="B4913" s="36">
        <f>+A4913+4</f>
        <v>44029</v>
      </c>
      <c r="C4913" s="5">
        <v>44028</v>
      </c>
      <c r="D4913" s="76">
        <f t="shared" si="77"/>
        <v>7</v>
      </c>
      <c r="E4913" s="6" t="s">
        <v>4848</v>
      </c>
      <c r="F4913" s="3" t="s">
        <v>13</v>
      </c>
      <c r="G4913" s="3" t="s">
        <v>31</v>
      </c>
      <c r="H4913" s="7">
        <v>9906665</v>
      </c>
      <c r="I4913" s="7" t="s">
        <v>140</v>
      </c>
      <c r="J4913" s="1" t="s">
        <v>17</v>
      </c>
      <c r="K4913" s="1" t="s">
        <v>18</v>
      </c>
      <c r="M4913" s="6">
        <v>5889968</v>
      </c>
      <c r="N4913" s="2">
        <v>23816.207999999999</v>
      </c>
    </row>
    <row r="4914" spans="1:14">
      <c r="A4914" s="4">
        <v>44025</v>
      </c>
      <c r="B4914" s="36">
        <f>+A4914+4</f>
        <v>44029</v>
      </c>
      <c r="C4914" s="5">
        <v>44028</v>
      </c>
      <c r="D4914" s="76">
        <f t="shared" si="77"/>
        <v>7</v>
      </c>
      <c r="E4914" s="6" t="s">
        <v>4848</v>
      </c>
      <c r="F4914" s="3" t="s">
        <v>13</v>
      </c>
      <c r="G4914" s="3" t="s">
        <v>125</v>
      </c>
      <c r="H4914" s="7">
        <v>9906386</v>
      </c>
      <c r="I4914" s="7" t="s">
        <v>4773</v>
      </c>
      <c r="J4914" s="1" t="s">
        <v>17</v>
      </c>
      <c r="K4914" s="1" t="s">
        <v>18</v>
      </c>
      <c r="M4914" s="6" t="s">
        <v>4862</v>
      </c>
      <c r="N4914" s="2">
        <v>25660.32</v>
      </c>
    </row>
    <row r="4915" spans="1:14">
      <c r="A4915" s="4">
        <v>44025</v>
      </c>
      <c r="B4915" s="36">
        <f>+A4915+4</f>
        <v>44029</v>
      </c>
      <c r="C4915" s="5">
        <v>44028</v>
      </c>
      <c r="D4915" s="76">
        <f t="shared" si="77"/>
        <v>7</v>
      </c>
      <c r="E4915" s="6" t="s">
        <v>4848</v>
      </c>
      <c r="F4915" s="3" t="s">
        <v>13</v>
      </c>
      <c r="G4915" s="3" t="s">
        <v>125</v>
      </c>
      <c r="H4915" s="7">
        <v>9906386</v>
      </c>
      <c r="I4915" s="7" t="s">
        <v>4773</v>
      </c>
      <c r="J4915" s="1" t="s">
        <v>17</v>
      </c>
      <c r="K4915" s="1" t="s">
        <v>18</v>
      </c>
      <c r="M4915" s="6" t="s">
        <v>4863</v>
      </c>
      <c r="N4915" s="2">
        <v>27029.952000000001</v>
      </c>
    </row>
    <row r="4916" spans="1:14">
      <c r="A4916" s="4">
        <v>44025</v>
      </c>
      <c r="B4916" s="36">
        <f>+A4916+4</f>
        <v>44029</v>
      </c>
      <c r="C4916" s="5">
        <v>44028</v>
      </c>
      <c r="D4916" s="76">
        <f t="shared" si="77"/>
        <v>7</v>
      </c>
      <c r="E4916" s="6" t="s">
        <v>4848</v>
      </c>
      <c r="F4916" s="3" t="s">
        <v>13</v>
      </c>
      <c r="G4916" s="3" t="s">
        <v>125</v>
      </c>
      <c r="H4916" s="7">
        <v>9904550</v>
      </c>
      <c r="I4916" s="7" t="s">
        <v>722</v>
      </c>
      <c r="J4916" s="1" t="s">
        <v>17</v>
      </c>
      <c r="K4916" s="1" t="s">
        <v>18</v>
      </c>
      <c r="M4916" s="6" t="s">
        <v>4857</v>
      </c>
      <c r="N4916" s="2">
        <v>29108.911</v>
      </c>
    </row>
    <row r="4917" spans="1:14">
      <c r="A4917" s="4">
        <v>44025</v>
      </c>
      <c r="B4917" s="36">
        <f>+A4917+4</f>
        <v>44029</v>
      </c>
      <c r="C4917" s="5">
        <v>44027</v>
      </c>
      <c r="D4917" s="76">
        <f t="shared" si="77"/>
        <v>7</v>
      </c>
      <c r="E4917" s="6" t="s">
        <v>4842</v>
      </c>
      <c r="F4917" s="3" t="s">
        <v>13</v>
      </c>
      <c r="G4917" s="3" t="s">
        <v>15</v>
      </c>
      <c r="H4917" s="7">
        <v>9900516</v>
      </c>
      <c r="I4917" s="7" t="s">
        <v>16</v>
      </c>
      <c r="J4917" s="1" t="s">
        <v>17</v>
      </c>
      <c r="K4917" s="1" t="s">
        <v>18</v>
      </c>
      <c r="M4917" s="6" t="s">
        <v>4843</v>
      </c>
      <c r="N4917" s="2">
        <v>29191.68</v>
      </c>
    </row>
    <row r="4918" spans="1:14">
      <c r="A4918" s="4">
        <v>44025</v>
      </c>
      <c r="B4918" s="36">
        <f>+A4918+4</f>
        <v>44029</v>
      </c>
      <c r="C4918" s="5">
        <v>44027</v>
      </c>
      <c r="D4918" s="76">
        <f t="shared" si="77"/>
        <v>7</v>
      </c>
      <c r="E4918" s="6" t="s">
        <v>4842</v>
      </c>
      <c r="F4918" s="3" t="s">
        <v>13</v>
      </c>
      <c r="G4918" s="3" t="s">
        <v>15</v>
      </c>
      <c r="H4918" s="7">
        <v>9900516</v>
      </c>
      <c r="I4918" s="7" t="s">
        <v>16</v>
      </c>
      <c r="J4918" s="1" t="s">
        <v>17</v>
      </c>
      <c r="K4918" s="1" t="s">
        <v>18</v>
      </c>
      <c r="M4918" s="6" t="s">
        <v>4846</v>
      </c>
      <c r="N4918" s="2">
        <v>29191.68</v>
      </c>
    </row>
    <row r="4919" spans="1:14">
      <c r="A4919" s="4">
        <v>44025</v>
      </c>
      <c r="B4919" s="36">
        <f>+A4919+4</f>
        <v>44029</v>
      </c>
      <c r="C4919" s="5">
        <v>44028</v>
      </c>
      <c r="D4919" s="76">
        <f t="shared" si="77"/>
        <v>7</v>
      </c>
      <c r="E4919" s="6" t="s">
        <v>4848</v>
      </c>
      <c r="F4919" s="3" t="s">
        <v>13</v>
      </c>
      <c r="G4919" s="3" t="s">
        <v>125</v>
      </c>
      <c r="H4919" s="7">
        <v>9906386</v>
      </c>
      <c r="I4919" s="7" t="s">
        <v>4773</v>
      </c>
      <c r="J4919" s="1" t="s">
        <v>17</v>
      </c>
      <c r="K4919" s="1" t="s">
        <v>18</v>
      </c>
      <c r="M4919" s="6" t="s">
        <v>4864</v>
      </c>
      <c r="N4919" s="2">
        <v>29191.68</v>
      </c>
    </row>
    <row r="4920" spans="1:14">
      <c r="A4920" s="4">
        <v>44025</v>
      </c>
      <c r="B4920" s="36">
        <f>+A4920+4</f>
        <v>44029</v>
      </c>
      <c r="C4920" s="5">
        <v>44028</v>
      </c>
      <c r="D4920" s="76">
        <f t="shared" si="77"/>
        <v>7</v>
      </c>
      <c r="E4920" s="6" t="s">
        <v>4848</v>
      </c>
      <c r="F4920" s="3" t="s">
        <v>13</v>
      </c>
      <c r="G4920" s="3" t="s">
        <v>15</v>
      </c>
      <c r="H4920" s="7">
        <v>9905305</v>
      </c>
      <c r="I4920" s="7" t="s">
        <v>135</v>
      </c>
      <c r="J4920" s="1" t="s">
        <v>17</v>
      </c>
      <c r="K4920" s="1" t="s">
        <v>18</v>
      </c>
      <c r="M4920" s="6">
        <v>9573686</v>
      </c>
      <c r="N4920" s="2">
        <v>29192.18</v>
      </c>
    </row>
    <row r="4921" spans="1:14">
      <c r="A4921" s="4">
        <v>44025</v>
      </c>
      <c r="B4921" s="36">
        <f>+A4921+4</f>
        <v>44029</v>
      </c>
      <c r="C4921" s="5">
        <v>44028</v>
      </c>
      <c r="D4921" s="76">
        <f t="shared" si="77"/>
        <v>7</v>
      </c>
      <c r="E4921" s="6" t="s">
        <v>4848</v>
      </c>
      <c r="F4921" s="3" t="s">
        <v>13</v>
      </c>
      <c r="G4921" s="3" t="s">
        <v>15</v>
      </c>
      <c r="H4921" s="7">
        <v>9905305</v>
      </c>
      <c r="I4921" s="7" t="s">
        <v>135</v>
      </c>
      <c r="J4921" s="1" t="s">
        <v>17</v>
      </c>
      <c r="K4921" s="1" t="s">
        <v>18</v>
      </c>
      <c r="M4921" s="6">
        <v>9573685</v>
      </c>
      <c r="N4921" s="2">
        <v>29192.18</v>
      </c>
    </row>
    <row r="4922" spans="1:14">
      <c r="A4922" s="29">
        <v>44025</v>
      </c>
      <c r="B4922" s="40">
        <f>+A4922+4</f>
        <v>44029</v>
      </c>
      <c r="C4922" s="66">
        <v>44029</v>
      </c>
      <c r="D4922" s="76">
        <f t="shared" si="77"/>
        <v>7</v>
      </c>
      <c r="E4922" s="26" t="s">
        <v>4842</v>
      </c>
      <c r="F4922" s="28" t="s">
        <v>13</v>
      </c>
      <c r="G4922" s="28" t="s">
        <v>41</v>
      </c>
      <c r="H4922" s="70">
        <v>9904072</v>
      </c>
      <c r="I4922" s="34" t="s">
        <v>42</v>
      </c>
      <c r="J4922" s="19" t="s">
        <v>17</v>
      </c>
      <c r="K4922" s="1" t="s">
        <v>18</v>
      </c>
      <c r="L4922" s="19"/>
      <c r="M4922" s="6" t="s">
        <v>4847</v>
      </c>
      <c r="N4922" s="27">
        <v>29192.28</v>
      </c>
    </row>
    <row r="4923" spans="1:14">
      <c r="A4923" s="4">
        <v>44025</v>
      </c>
      <c r="B4923" s="36">
        <f>+A4923+4</f>
        <v>44029</v>
      </c>
      <c r="C4923" s="5">
        <v>44028</v>
      </c>
      <c r="D4923" s="76">
        <f t="shared" si="77"/>
        <v>7</v>
      </c>
      <c r="E4923" s="6" t="s">
        <v>4848</v>
      </c>
      <c r="F4923" s="3" t="s">
        <v>13</v>
      </c>
      <c r="G4923" s="3" t="s">
        <v>31</v>
      </c>
      <c r="H4923" s="7">
        <v>9906276</v>
      </c>
      <c r="I4923" s="7" t="s">
        <v>32</v>
      </c>
      <c r="J4923" s="1" t="s">
        <v>17</v>
      </c>
      <c r="K4923" s="1" t="s">
        <v>18</v>
      </c>
      <c r="M4923" s="6">
        <v>5852674</v>
      </c>
      <c r="N4923" s="2">
        <v>29192.28</v>
      </c>
    </row>
    <row r="4924" spans="1:14">
      <c r="A4924" s="4">
        <v>44025</v>
      </c>
      <c r="B4924" s="36">
        <f>+A4924+4</f>
        <v>44029</v>
      </c>
      <c r="C4924" s="5">
        <v>44028</v>
      </c>
      <c r="D4924" s="76">
        <f t="shared" si="77"/>
        <v>7</v>
      </c>
      <c r="E4924" s="6" t="s">
        <v>4848</v>
      </c>
      <c r="F4924" s="3" t="s">
        <v>13</v>
      </c>
      <c r="G4924" s="3" t="s">
        <v>125</v>
      </c>
      <c r="H4924" s="7">
        <v>9904550</v>
      </c>
      <c r="I4924" s="7" t="s">
        <v>722</v>
      </c>
      <c r="J4924" s="1" t="s">
        <v>17</v>
      </c>
      <c r="K4924" s="1" t="s">
        <v>18</v>
      </c>
      <c r="M4924" s="6" t="s">
        <v>4860</v>
      </c>
      <c r="N4924" s="2">
        <v>29192.28</v>
      </c>
    </row>
    <row r="4925" spans="1:14">
      <c r="A4925" s="4">
        <v>44025</v>
      </c>
      <c r="B4925" s="36">
        <f>+A4925+4</f>
        <v>44029</v>
      </c>
      <c r="C4925" s="5">
        <v>44028</v>
      </c>
      <c r="D4925" s="76">
        <f t="shared" si="77"/>
        <v>7</v>
      </c>
      <c r="E4925" s="6" t="s">
        <v>4848</v>
      </c>
      <c r="F4925" s="3" t="s">
        <v>13</v>
      </c>
      <c r="G4925" s="3" t="s">
        <v>13</v>
      </c>
      <c r="H4925" s="7">
        <v>9906687</v>
      </c>
      <c r="I4925" s="7" t="s">
        <v>177</v>
      </c>
      <c r="J4925" s="1" t="s">
        <v>17</v>
      </c>
      <c r="K4925" s="1" t="s">
        <v>18</v>
      </c>
      <c r="M4925" s="6" t="s">
        <v>4852</v>
      </c>
      <c r="N4925" s="2">
        <v>31845.279999999999</v>
      </c>
    </row>
    <row r="4926" spans="1:14">
      <c r="A4926" s="4">
        <v>44025</v>
      </c>
      <c r="B4926" s="36">
        <f>+A4926+4</f>
        <v>44029</v>
      </c>
      <c r="C4926" s="5">
        <v>44028</v>
      </c>
      <c r="D4926" s="76">
        <f t="shared" si="77"/>
        <v>7</v>
      </c>
      <c r="E4926" s="6" t="s">
        <v>4848</v>
      </c>
      <c r="F4926" s="3" t="s">
        <v>13</v>
      </c>
      <c r="G4926" s="3" t="s">
        <v>31</v>
      </c>
      <c r="H4926" s="7">
        <v>9907000</v>
      </c>
      <c r="I4926" s="7" t="s">
        <v>4769</v>
      </c>
      <c r="J4926" s="1" t="s">
        <v>17</v>
      </c>
      <c r="K4926" s="1" t="s">
        <v>18</v>
      </c>
      <c r="M4926" s="6">
        <v>6076144</v>
      </c>
      <c r="N4926" s="2">
        <v>32491.638999999999</v>
      </c>
    </row>
    <row r="4927" spans="1:14">
      <c r="A4927" s="4">
        <v>44025</v>
      </c>
      <c r="B4927" s="36">
        <f>+A4927+4</f>
        <v>44029</v>
      </c>
      <c r="C4927" s="5">
        <v>44028</v>
      </c>
      <c r="D4927" s="76">
        <f t="shared" si="77"/>
        <v>7</v>
      </c>
      <c r="E4927" s="6" t="s">
        <v>4848</v>
      </c>
      <c r="F4927" s="3" t="s">
        <v>13</v>
      </c>
      <c r="G4927" s="3" t="s">
        <v>31</v>
      </c>
      <c r="H4927" s="7">
        <v>9907000</v>
      </c>
      <c r="I4927" s="7" t="s">
        <v>4769</v>
      </c>
      <c r="J4927" s="1" t="s">
        <v>17</v>
      </c>
      <c r="K4927" s="1" t="s">
        <v>18</v>
      </c>
      <c r="M4927" s="6">
        <v>6076143</v>
      </c>
      <c r="N4927" s="2">
        <v>40000</v>
      </c>
    </row>
    <row r="4928" spans="1:14">
      <c r="A4928" s="4">
        <v>44025</v>
      </c>
      <c r="B4928" s="36">
        <f>+A4928+4</f>
        <v>44029</v>
      </c>
      <c r="C4928" s="5">
        <v>44028</v>
      </c>
      <c r="D4928" s="76">
        <f t="shared" si="77"/>
        <v>7</v>
      </c>
      <c r="E4928" s="6" t="s">
        <v>4848</v>
      </c>
      <c r="F4928" s="3" t="s">
        <v>13</v>
      </c>
      <c r="G4928" s="3" t="s">
        <v>125</v>
      </c>
      <c r="H4928" s="7">
        <v>9906999</v>
      </c>
      <c r="I4928" s="7" t="s">
        <v>150</v>
      </c>
      <c r="J4928" s="1" t="s">
        <v>17</v>
      </c>
      <c r="K4928" s="1" t="s">
        <v>18</v>
      </c>
      <c r="M4928" s="6" t="s">
        <v>4865</v>
      </c>
      <c r="N4928" s="2">
        <v>52319.521999999997</v>
      </c>
    </row>
    <row r="4929" spans="1:14">
      <c r="A4929" s="4">
        <v>44025</v>
      </c>
      <c r="B4929" s="36">
        <f>+A4929+4</f>
        <v>44029</v>
      </c>
      <c r="C4929" s="5">
        <v>44028</v>
      </c>
      <c r="D4929" s="76">
        <f t="shared" si="77"/>
        <v>7</v>
      </c>
      <c r="E4929" s="6" t="s">
        <v>4848</v>
      </c>
      <c r="F4929" s="3" t="s">
        <v>13</v>
      </c>
      <c r="G4929" s="3" t="s">
        <v>125</v>
      </c>
      <c r="H4929" s="7">
        <v>9906999</v>
      </c>
      <c r="I4929" s="7" t="s">
        <v>150</v>
      </c>
      <c r="J4929" s="1" t="s">
        <v>17</v>
      </c>
      <c r="K4929" s="1" t="s">
        <v>18</v>
      </c>
      <c r="M4929" s="6" t="s">
        <v>4858</v>
      </c>
      <c r="N4929" s="2">
        <v>58114.559999999998</v>
      </c>
    </row>
    <row r="4930" spans="1:14">
      <c r="A4930" s="4">
        <v>44025</v>
      </c>
      <c r="B4930" s="36">
        <f>+A4930+4</f>
        <v>44029</v>
      </c>
      <c r="C4930" s="5">
        <v>44028</v>
      </c>
      <c r="D4930" s="76">
        <f t="shared" si="77"/>
        <v>7</v>
      </c>
      <c r="E4930" s="6" t="s">
        <v>4848</v>
      </c>
      <c r="F4930" s="3" t="s">
        <v>13</v>
      </c>
      <c r="G4930" s="3" t="s">
        <v>13</v>
      </c>
      <c r="H4930" s="7">
        <v>9906721</v>
      </c>
      <c r="I4930" s="7" t="s">
        <v>4724</v>
      </c>
      <c r="J4930" s="1" t="s">
        <v>17</v>
      </c>
      <c r="K4930" s="1" t="s">
        <v>18</v>
      </c>
      <c r="M4930" s="6" t="s">
        <v>4850</v>
      </c>
      <c r="N4930" s="2">
        <v>170165.68100000001</v>
      </c>
    </row>
    <row r="4931" spans="1:14">
      <c r="A4931" s="4">
        <v>44026</v>
      </c>
      <c r="B4931" s="36">
        <f>+A4931+4</f>
        <v>44030</v>
      </c>
      <c r="C4931" s="5">
        <v>44028</v>
      </c>
      <c r="D4931" s="76">
        <f t="shared" si="77"/>
        <v>7</v>
      </c>
      <c r="E4931" s="6" t="s">
        <v>4873</v>
      </c>
      <c r="F4931" s="3" t="s">
        <v>41</v>
      </c>
      <c r="G4931" s="3" t="s">
        <v>13</v>
      </c>
      <c r="H4931" s="7" t="s">
        <v>28</v>
      </c>
      <c r="I4931" s="7" t="s">
        <v>1009</v>
      </c>
      <c r="J4931" s="1" t="s">
        <v>52</v>
      </c>
      <c r="K4931" s="1" t="s">
        <v>18</v>
      </c>
      <c r="M4931" s="6">
        <v>4585</v>
      </c>
      <c r="N4931" s="2">
        <v>920.64</v>
      </c>
    </row>
    <row r="4932" spans="1:14">
      <c r="A4932" s="4">
        <v>44026</v>
      </c>
      <c r="B4932" s="36">
        <f>+A4932+4</f>
        <v>44030</v>
      </c>
      <c r="C4932" s="5">
        <v>44027</v>
      </c>
      <c r="D4932" s="76">
        <f t="shared" si="77"/>
        <v>7</v>
      </c>
      <c r="E4932" s="6" t="s">
        <v>4873</v>
      </c>
      <c r="F4932" s="3" t="s">
        <v>41</v>
      </c>
      <c r="G4932" s="3" t="s">
        <v>41</v>
      </c>
      <c r="H4932" s="7">
        <v>9904072</v>
      </c>
      <c r="I4932" s="7" t="s">
        <v>42</v>
      </c>
      <c r="J4932" s="1" t="s">
        <v>17</v>
      </c>
      <c r="K4932" s="1" t="s">
        <v>18</v>
      </c>
      <c r="M4932" s="6">
        <v>135168</v>
      </c>
      <c r="N4932" s="2">
        <v>928.73099999999999</v>
      </c>
    </row>
    <row r="4933" spans="1:14">
      <c r="A4933" s="4">
        <v>44026</v>
      </c>
      <c r="B4933" s="36">
        <f>+A4933+4</f>
        <v>44030</v>
      </c>
      <c r="C4933" s="5">
        <v>44028</v>
      </c>
      <c r="D4933" s="76">
        <f t="shared" si="77"/>
        <v>7</v>
      </c>
      <c r="E4933" s="6" t="s">
        <v>4873</v>
      </c>
      <c r="F4933" s="3" t="s">
        <v>41</v>
      </c>
      <c r="G4933" s="3" t="s">
        <v>659</v>
      </c>
      <c r="H4933" s="7">
        <v>9906858</v>
      </c>
      <c r="I4933" s="7" t="s">
        <v>3877</v>
      </c>
      <c r="J4933" s="1" t="s">
        <v>52</v>
      </c>
      <c r="K4933" s="1" t="s">
        <v>18</v>
      </c>
      <c r="M4933" s="6">
        <v>3992210</v>
      </c>
      <c r="N4933" s="2">
        <v>1114.298</v>
      </c>
    </row>
    <row r="4934" spans="1:14">
      <c r="A4934" s="4">
        <v>44026</v>
      </c>
      <c r="B4934" s="36">
        <f>+A4934+4</f>
        <v>44030</v>
      </c>
      <c r="C4934" s="5">
        <v>44027</v>
      </c>
      <c r="D4934" s="76">
        <f t="shared" si="77"/>
        <v>7</v>
      </c>
      <c r="E4934" s="6" t="s">
        <v>4873</v>
      </c>
      <c r="F4934" s="3" t="s">
        <v>41</v>
      </c>
      <c r="G4934" s="3" t="s">
        <v>41</v>
      </c>
      <c r="H4934" s="55">
        <v>9906236</v>
      </c>
      <c r="I4934" s="3" t="s">
        <v>208</v>
      </c>
      <c r="J4934" s="1" t="s">
        <v>52</v>
      </c>
      <c r="K4934" s="1" t="s">
        <v>18</v>
      </c>
      <c r="M4934" s="6">
        <v>9293284</v>
      </c>
      <c r="N4934" s="2">
        <v>1473.0239999999999</v>
      </c>
    </row>
    <row r="4935" spans="1:14">
      <c r="A4935" s="4">
        <v>44026</v>
      </c>
      <c r="B4935" s="36">
        <f>+A4935+4</f>
        <v>44030</v>
      </c>
      <c r="C4935" s="5">
        <v>44028</v>
      </c>
      <c r="D4935" s="76">
        <f t="shared" si="77"/>
        <v>7</v>
      </c>
      <c r="E4935" s="6" t="s">
        <v>4873</v>
      </c>
      <c r="F4935" s="3" t="s">
        <v>41</v>
      </c>
      <c r="G4935" s="3" t="s">
        <v>153</v>
      </c>
      <c r="H4935" s="7">
        <v>9906541</v>
      </c>
      <c r="I4935" s="7" t="s">
        <v>4875</v>
      </c>
      <c r="J4935" s="1" t="s">
        <v>52</v>
      </c>
      <c r="K4935" s="1" t="s">
        <v>18</v>
      </c>
      <c r="M4935" s="6">
        <v>1793590</v>
      </c>
      <c r="N4935" s="2">
        <v>1619.5250000000001</v>
      </c>
    </row>
    <row r="4936" spans="1:14">
      <c r="A4936" s="4">
        <v>44026</v>
      </c>
      <c r="B4936" s="36">
        <f>+A4936+4</f>
        <v>44030</v>
      </c>
      <c r="C4936" s="5">
        <v>44028</v>
      </c>
      <c r="D4936" s="76">
        <f t="shared" si="77"/>
        <v>7</v>
      </c>
      <c r="E4936" s="6" t="s">
        <v>4873</v>
      </c>
      <c r="F4936" s="3" t="s">
        <v>41</v>
      </c>
      <c r="G4936" s="3" t="s">
        <v>48</v>
      </c>
      <c r="H4936" s="7">
        <v>9904698</v>
      </c>
      <c r="I4936" s="7" t="s">
        <v>227</v>
      </c>
      <c r="J4936" s="1" t="s">
        <v>24</v>
      </c>
      <c r="K4936" s="1" t="s">
        <v>18</v>
      </c>
      <c r="M4936" s="6">
        <v>5384286</v>
      </c>
      <c r="N4936" s="2">
        <v>1649.605</v>
      </c>
    </row>
    <row r="4937" spans="1:14">
      <c r="A4937" s="4">
        <v>44026</v>
      </c>
      <c r="B4937" s="36">
        <f>+A4937+4</f>
        <v>44030</v>
      </c>
      <c r="C4937" s="5">
        <v>44028</v>
      </c>
      <c r="D4937" s="76">
        <f t="shared" si="77"/>
        <v>7</v>
      </c>
      <c r="E4937" s="6" t="s">
        <v>4873</v>
      </c>
      <c r="F4937" s="3" t="s">
        <v>41</v>
      </c>
      <c r="G4937" s="3" t="s">
        <v>13</v>
      </c>
      <c r="H4937" s="55">
        <v>9906235</v>
      </c>
      <c r="I4937" s="7" t="s">
        <v>196</v>
      </c>
      <c r="J4937" s="1" t="s">
        <v>24</v>
      </c>
      <c r="K4937" s="1" t="s">
        <v>18</v>
      </c>
      <c r="M4937" s="6">
        <v>18717</v>
      </c>
      <c r="N4937" s="2">
        <v>1841.28</v>
      </c>
    </row>
    <row r="4938" spans="1:14">
      <c r="A4938" s="4">
        <v>44026</v>
      </c>
      <c r="B4938" s="36">
        <f>+A4938+4</f>
        <v>44030</v>
      </c>
      <c r="C4938" s="5">
        <v>44028</v>
      </c>
      <c r="D4938" s="76">
        <f t="shared" si="77"/>
        <v>7</v>
      </c>
      <c r="E4938" s="6" t="s">
        <v>4873</v>
      </c>
      <c r="F4938" s="3" t="s">
        <v>41</v>
      </c>
      <c r="G4938" s="3" t="s">
        <v>13</v>
      </c>
      <c r="H4938" s="54">
        <v>9906241</v>
      </c>
      <c r="I4938" s="7" t="s">
        <v>431</v>
      </c>
      <c r="J4938" s="1" t="s">
        <v>24</v>
      </c>
      <c r="K4938" s="1" t="s">
        <v>18</v>
      </c>
      <c r="M4938" s="6">
        <v>5270</v>
      </c>
      <c r="N4938" s="2">
        <v>1897.92</v>
      </c>
    </row>
    <row r="4939" spans="1:14">
      <c r="A4939" s="4">
        <v>44026</v>
      </c>
      <c r="B4939" s="36">
        <f>+A4939+4</f>
        <v>44030</v>
      </c>
      <c r="C4939" s="5">
        <v>44028</v>
      </c>
      <c r="D4939" s="76">
        <f t="shared" si="77"/>
        <v>7</v>
      </c>
      <c r="E4939" s="6" t="s">
        <v>4873</v>
      </c>
      <c r="F4939" s="3" t="s">
        <v>41</v>
      </c>
      <c r="G4939" s="3" t="s">
        <v>15</v>
      </c>
      <c r="H4939" s="7">
        <v>9905978</v>
      </c>
      <c r="I4939" s="7" t="s">
        <v>407</v>
      </c>
      <c r="J4939" s="1" t="s">
        <v>24</v>
      </c>
      <c r="K4939" s="1" t="s">
        <v>18</v>
      </c>
      <c r="M4939" s="6">
        <v>6832551</v>
      </c>
      <c r="N4939" s="2">
        <v>3710.8670000000002</v>
      </c>
    </row>
    <row r="4940" spans="1:14">
      <c r="A4940" s="4">
        <v>44026</v>
      </c>
      <c r="B4940" s="36">
        <f>+A4940+4</f>
        <v>44030</v>
      </c>
      <c r="C4940" s="5">
        <v>44028</v>
      </c>
      <c r="D4940" s="76">
        <f t="shared" si="77"/>
        <v>7</v>
      </c>
      <c r="E4940" s="6" t="s">
        <v>4873</v>
      </c>
      <c r="F4940" s="3" t="s">
        <v>41</v>
      </c>
      <c r="G4940" s="3" t="s">
        <v>125</v>
      </c>
      <c r="H4940" s="7">
        <v>9906386</v>
      </c>
      <c r="I4940" s="7" t="s">
        <v>4773</v>
      </c>
      <c r="J4940" s="1" t="s">
        <v>17</v>
      </c>
      <c r="K4940" s="1" t="s">
        <v>18</v>
      </c>
      <c r="M4940" s="6">
        <v>25220</v>
      </c>
      <c r="N4940" s="2">
        <v>7677.7089999999998</v>
      </c>
    </row>
    <row r="4941" spans="1:14">
      <c r="A4941" s="4">
        <v>44026</v>
      </c>
      <c r="B4941" s="36">
        <f>+A4941+4</f>
        <v>44030</v>
      </c>
      <c r="C4941" s="5">
        <v>44028</v>
      </c>
      <c r="D4941" s="76">
        <f t="shared" si="77"/>
        <v>7</v>
      </c>
      <c r="E4941" s="6" t="s">
        <v>4873</v>
      </c>
      <c r="F4941" s="3" t="s">
        <v>41</v>
      </c>
      <c r="G4941" s="3" t="s">
        <v>475</v>
      </c>
      <c r="H4941" s="7">
        <v>9906305</v>
      </c>
      <c r="I4941" s="7" t="s">
        <v>1621</v>
      </c>
      <c r="J4941" s="1" t="s">
        <v>52</v>
      </c>
      <c r="K4941" s="1" t="s">
        <v>18</v>
      </c>
      <c r="M4941" s="6">
        <v>6600519</v>
      </c>
      <c r="N4941" s="2">
        <v>14841.666999999999</v>
      </c>
    </row>
    <row r="4942" spans="1:14">
      <c r="A4942" s="4">
        <v>44026</v>
      </c>
      <c r="B4942" s="36">
        <f>+A4942+4</f>
        <v>44030</v>
      </c>
      <c r="C4942" s="5">
        <v>44028</v>
      </c>
      <c r="D4942" s="76">
        <f t="shared" si="77"/>
        <v>7</v>
      </c>
      <c r="E4942" s="6" t="s">
        <v>4873</v>
      </c>
      <c r="F4942" s="3" t="s">
        <v>41</v>
      </c>
      <c r="G4942" s="3" t="s">
        <v>97</v>
      </c>
      <c r="H4942" s="7">
        <v>9906182</v>
      </c>
      <c r="I4942" s="7" t="s">
        <v>4874</v>
      </c>
      <c r="J4942" s="1" t="s">
        <v>52</v>
      </c>
      <c r="K4942" s="1" t="s">
        <v>18</v>
      </c>
      <c r="M4942" s="6">
        <v>4000548</v>
      </c>
      <c r="N4942" s="2">
        <v>14841.666999999999</v>
      </c>
    </row>
    <row r="4943" spans="1:14">
      <c r="A4943" s="4">
        <v>44026</v>
      </c>
      <c r="B4943" s="36">
        <f>+A4943+4</f>
        <v>44030</v>
      </c>
      <c r="C4943" s="5">
        <v>44028</v>
      </c>
      <c r="D4943" s="76">
        <f t="shared" si="77"/>
        <v>7</v>
      </c>
      <c r="E4943" s="6" t="s">
        <v>4873</v>
      </c>
      <c r="F4943" s="3" t="s">
        <v>41</v>
      </c>
      <c r="G4943" s="3" t="s">
        <v>179</v>
      </c>
      <c r="H4943" s="7">
        <v>9906179</v>
      </c>
      <c r="I4943" s="7" t="s">
        <v>4517</v>
      </c>
      <c r="J4943" s="1" t="s">
        <v>24</v>
      </c>
      <c r="K4943" s="1" t="s">
        <v>18</v>
      </c>
      <c r="M4943" s="6">
        <v>2518215</v>
      </c>
      <c r="N4943" s="2">
        <v>15552.046</v>
      </c>
    </row>
    <row r="4944" spans="1:14">
      <c r="A4944" s="4">
        <v>44026</v>
      </c>
      <c r="B4944" s="36">
        <f>+A4944+4</f>
        <v>44030</v>
      </c>
      <c r="C4944" s="5">
        <v>44028</v>
      </c>
      <c r="D4944" s="76">
        <f t="shared" si="77"/>
        <v>7</v>
      </c>
      <c r="E4944" s="6" t="s">
        <v>4873</v>
      </c>
      <c r="F4944" s="3" t="s">
        <v>41</v>
      </c>
      <c r="G4944" s="3" t="s">
        <v>31</v>
      </c>
      <c r="H4944" s="7">
        <v>9906665</v>
      </c>
      <c r="I4944" s="7" t="s">
        <v>140</v>
      </c>
      <c r="J4944" s="1" t="s">
        <v>17</v>
      </c>
      <c r="K4944" s="1" t="s">
        <v>18</v>
      </c>
      <c r="M4944" s="6">
        <v>5889976</v>
      </c>
      <c r="N4944" s="2">
        <v>28095.48</v>
      </c>
    </row>
    <row r="4945" spans="1:14">
      <c r="A4945" s="4">
        <v>44026</v>
      </c>
      <c r="B4945" s="36">
        <f>+A4945+4</f>
        <v>44030</v>
      </c>
      <c r="C4945" s="5">
        <v>44034</v>
      </c>
      <c r="D4945" s="76">
        <f t="shared" si="77"/>
        <v>7</v>
      </c>
      <c r="E4945" s="6" t="s">
        <v>4867</v>
      </c>
      <c r="F4945" s="3" t="s">
        <v>13</v>
      </c>
      <c r="G4945" s="3" t="s">
        <v>41</v>
      </c>
      <c r="H4945" s="53">
        <v>9904072</v>
      </c>
      <c r="I4945" s="7" t="s">
        <v>42</v>
      </c>
      <c r="J4945" s="1" t="s">
        <v>17</v>
      </c>
      <c r="K4945" s="1" t="s">
        <v>18</v>
      </c>
      <c r="M4945" s="6" t="s">
        <v>4870</v>
      </c>
      <c r="N4945" s="2">
        <v>28208.472000000002</v>
      </c>
    </row>
    <row r="4946" spans="1:14">
      <c r="A4946" s="4">
        <v>44026</v>
      </c>
      <c r="B4946" s="36">
        <f>+A4946+4</f>
        <v>44030</v>
      </c>
      <c r="C4946" s="5">
        <v>44028</v>
      </c>
      <c r="D4946" s="76">
        <f t="shared" si="77"/>
        <v>7</v>
      </c>
      <c r="E4946" s="6" t="s">
        <v>4867</v>
      </c>
      <c r="F4946" s="3" t="s">
        <v>13</v>
      </c>
      <c r="G4946" s="3" t="s">
        <v>15</v>
      </c>
      <c r="H4946" s="7">
        <v>9900516</v>
      </c>
      <c r="I4946" s="7" t="s">
        <v>16</v>
      </c>
      <c r="J4946" s="1" t="s">
        <v>17</v>
      </c>
      <c r="K4946" s="1" t="s">
        <v>18</v>
      </c>
      <c r="M4946" s="6" t="s">
        <v>4868</v>
      </c>
      <c r="N4946" s="2">
        <v>29191.68</v>
      </c>
    </row>
    <row r="4947" spans="1:14">
      <c r="A4947" s="4">
        <v>44026</v>
      </c>
      <c r="B4947" s="36">
        <f>+A4947+4</f>
        <v>44030</v>
      </c>
      <c r="C4947" s="5">
        <v>44028</v>
      </c>
      <c r="D4947" s="76">
        <f t="shared" si="77"/>
        <v>7</v>
      </c>
      <c r="E4947" s="6" t="s">
        <v>4867</v>
      </c>
      <c r="F4947" s="3" t="s">
        <v>13</v>
      </c>
      <c r="G4947" s="3" t="s">
        <v>15</v>
      </c>
      <c r="H4947" s="7">
        <v>9900516</v>
      </c>
      <c r="I4947" s="7" t="s">
        <v>16</v>
      </c>
      <c r="J4947" s="1" t="s">
        <v>17</v>
      </c>
      <c r="K4947" s="1" t="s">
        <v>18</v>
      </c>
      <c r="M4947" s="6" t="s">
        <v>4869</v>
      </c>
      <c r="N4947" s="2">
        <v>29191.68</v>
      </c>
    </row>
    <row r="4948" spans="1:14">
      <c r="A4948" s="4">
        <v>44026</v>
      </c>
      <c r="B4948" s="36">
        <f>+A4948+4</f>
        <v>44030</v>
      </c>
      <c r="C4948" s="5">
        <v>44028</v>
      </c>
      <c r="D4948" s="76">
        <f t="shared" si="77"/>
        <v>7</v>
      </c>
      <c r="E4948" s="6" t="s">
        <v>4873</v>
      </c>
      <c r="F4948" s="3" t="s">
        <v>41</v>
      </c>
      <c r="G4948" s="3" t="s">
        <v>125</v>
      </c>
      <c r="H4948" s="7">
        <v>9906386</v>
      </c>
      <c r="I4948" s="7" t="s">
        <v>4773</v>
      </c>
      <c r="J4948" s="1" t="s">
        <v>17</v>
      </c>
      <c r="K4948" s="1" t="s">
        <v>18</v>
      </c>
      <c r="M4948" s="6">
        <v>25216</v>
      </c>
      <c r="N4948" s="2">
        <v>29191.68</v>
      </c>
    </row>
    <row r="4949" spans="1:14">
      <c r="A4949" s="4">
        <v>44026</v>
      </c>
      <c r="B4949" s="36">
        <f>+A4949+4</f>
        <v>44030</v>
      </c>
      <c r="C4949" s="5">
        <v>44028</v>
      </c>
      <c r="D4949" s="76">
        <f t="shared" si="77"/>
        <v>7</v>
      </c>
      <c r="E4949" s="6" t="s">
        <v>4873</v>
      </c>
      <c r="F4949" s="3" t="s">
        <v>41</v>
      </c>
      <c r="G4949" s="3" t="s">
        <v>125</v>
      </c>
      <c r="H4949" s="7">
        <v>9906386</v>
      </c>
      <c r="I4949" s="7" t="s">
        <v>4773</v>
      </c>
      <c r="J4949" s="1" t="s">
        <v>17</v>
      </c>
      <c r="K4949" s="1" t="s">
        <v>18</v>
      </c>
      <c r="M4949" s="6">
        <v>25215</v>
      </c>
      <c r="N4949" s="2">
        <v>29191.68</v>
      </c>
    </row>
    <row r="4950" spans="1:14">
      <c r="A4950" s="4">
        <v>44026</v>
      </c>
      <c r="B4950" s="36">
        <f>+A4950+4</f>
        <v>44030</v>
      </c>
      <c r="C4950" s="5">
        <v>44028</v>
      </c>
      <c r="D4950" s="76">
        <f t="shared" si="77"/>
        <v>7</v>
      </c>
      <c r="E4950" s="6" t="s">
        <v>4873</v>
      </c>
      <c r="F4950" s="3" t="s">
        <v>41</v>
      </c>
      <c r="G4950" s="3" t="s">
        <v>15</v>
      </c>
      <c r="H4950" s="7">
        <v>9905305</v>
      </c>
      <c r="I4950" s="7" t="s">
        <v>135</v>
      </c>
      <c r="J4950" s="1" t="s">
        <v>17</v>
      </c>
      <c r="K4950" s="1" t="s">
        <v>18</v>
      </c>
      <c r="M4950" s="6">
        <v>9573693</v>
      </c>
      <c r="N4950" s="2">
        <v>29192.18</v>
      </c>
    </row>
    <row r="4951" spans="1:14">
      <c r="A4951" s="4">
        <v>44026</v>
      </c>
      <c r="B4951" s="36">
        <f>+A4951+4</f>
        <v>44030</v>
      </c>
      <c r="C4951" s="5">
        <v>44028</v>
      </c>
      <c r="D4951" s="76">
        <f t="shared" si="77"/>
        <v>7</v>
      </c>
      <c r="E4951" s="6" t="s">
        <v>4873</v>
      </c>
      <c r="F4951" s="3" t="s">
        <v>41</v>
      </c>
      <c r="G4951" s="3" t="s">
        <v>125</v>
      </c>
      <c r="H4951" s="7">
        <v>9904550</v>
      </c>
      <c r="I4951" s="7" t="s">
        <v>722</v>
      </c>
      <c r="J4951" s="1" t="s">
        <v>17</v>
      </c>
      <c r="K4951" s="1" t="s">
        <v>18</v>
      </c>
      <c r="M4951" s="6">
        <v>58866</v>
      </c>
      <c r="N4951" s="2">
        <v>29192.28</v>
      </c>
    </row>
    <row r="4952" spans="1:14">
      <c r="A4952" s="4">
        <v>44026</v>
      </c>
      <c r="B4952" s="36">
        <f>+A4952+4</f>
        <v>44030</v>
      </c>
      <c r="C4952" s="5">
        <v>44028</v>
      </c>
      <c r="D4952" s="76">
        <f t="shared" ref="D4952:D5015" si="78">MONTH(C4952)</f>
        <v>7</v>
      </c>
      <c r="E4952" s="6" t="s">
        <v>4873</v>
      </c>
      <c r="F4952" s="3" t="s">
        <v>41</v>
      </c>
      <c r="G4952" s="3" t="s">
        <v>153</v>
      </c>
      <c r="H4952" s="7">
        <v>9905976</v>
      </c>
      <c r="I4952" s="7" t="s">
        <v>4588</v>
      </c>
      <c r="J4952" s="1" t="s">
        <v>24</v>
      </c>
      <c r="K4952" s="1" t="s">
        <v>18</v>
      </c>
      <c r="M4952" s="6">
        <v>2346998</v>
      </c>
      <c r="N4952" s="2">
        <v>29799.98</v>
      </c>
    </row>
    <row r="4953" spans="1:14">
      <c r="A4953" s="4">
        <v>44026</v>
      </c>
      <c r="B4953" s="36">
        <f>+A4953+4</f>
        <v>44030</v>
      </c>
      <c r="C4953" s="5">
        <v>44028</v>
      </c>
      <c r="D4953" s="76">
        <f t="shared" si="78"/>
        <v>7</v>
      </c>
      <c r="E4953" s="6" t="s">
        <v>4873</v>
      </c>
      <c r="F4953" s="3" t="s">
        <v>41</v>
      </c>
      <c r="G4953" s="3" t="s">
        <v>13</v>
      </c>
      <c r="H4953" s="7">
        <v>9906687</v>
      </c>
      <c r="I4953" s="7" t="s">
        <v>177</v>
      </c>
      <c r="J4953" s="1" t="s">
        <v>17</v>
      </c>
      <c r="K4953" s="1" t="s">
        <v>18</v>
      </c>
      <c r="M4953" s="6">
        <v>1203</v>
      </c>
      <c r="N4953" s="2">
        <v>36735.589</v>
      </c>
    </row>
    <row r="4954" spans="1:14">
      <c r="A4954" s="4">
        <v>44026</v>
      </c>
      <c r="B4954" s="36">
        <f>+A4954+4</f>
        <v>44030</v>
      </c>
      <c r="C4954" s="5">
        <v>44028</v>
      </c>
      <c r="D4954" s="76">
        <f t="shared" si="78"/>
        <v>7</v>
      </c>
      <c r="E4954" s="6" t="s">
        <v>4873</v>
      </c>
      <c r="F4954" s="3" t="s">
        <v>41</v>
      </c>
      <c r="G4954" s="3" t="s">
        <v>31</v>
      </c>
      <c r="H4954" s="7">
        <v>9907000</v>
      </c>
      <c r="I4954" s="7" t="s">
        <v>4769</v>
      </c>
      <c r="J4954" s="1" t="s">
        <v>17</v>
      </c>
      <c r="K4954" s="1" t="s">
        <v>18</v>
      </c>
      <c r="M4954" s="6">
        <v>6076153</v>
      </c>
      <c r="N4954" s="2">
        <v>39443.631999999998</v>
      </c>
    </row>
    <row r="4955" spans="1:14">
      <c r="A4955" s="4">
        <v>44026</v>
      </c>
      <c r="B4955" s="36">
        <f>+A4955+4</f>
        <v>44030</v>
      </c>
      <c r="C4955" s="5">
        <v>44028</v>
      </c>
      <c r="D4955" s="76">
        <f t="shared" si="78"/>
        <v>7</v>
      </c>
      <c r="E4955" s="6" t="s">
        <v>4873</v>
      </c>
      <c r="F4955" s="3" t="s">
        <v>41</v>
      </c>
      <c r="G4955" s="3" t="s">
        <v>13</v>
      </c>
      <c r="H4955" s="7">
        <v>9906687</v>
      </c>
      <c r="I4955" s="7" t="s">
        <v>177</v>
      </c>
      <c r="J4955" s="1" t="s">
        <v>17</v>
      </c>
      <c r="K4955" s="1" t="s">
        <v>18</v>
      </c>
      <c r="M4955" s="6">
        <v>1196</v>
      </c>
      <c r="N4955" s="2">
        <v>58680.525999999998</v>
      </c>
    </row>
    <row r="4956" spans="1:14">
      <c r="A4956" s="4">
        <v>44026</v>
      </c>
      <c r="B4956" s="36">
        <f>+A4956+4</f>
        <v>44030</v>
      </c>
      <c r="C4956" s="5">
        <v>44028</v>
      </c>
      <c r="D4956" s="76">
        <f t="shared" si="78"/>
        <v>7</v>
      </c>
      <c r="E4956" s="6" t="s">
        <v>4873</v>
      </c>
      <c r="F4956" s="3" t="s">
        <v>41</v>
      </c>
      <c r="G4956" s="3" t="s">
        <v>13</v>
      </c>
      <c r="H4956" s="7">
        <v>9906721</v>
      </c>
      <c r="I4956" s="7" t="s">
        <v>4724</v>
      </c>
      <c r="J4956" s="1" t="s">
        <v>17</v>
      </c>
      <c r="K4956" s="1" t="s">
        <v>18</v>
      </c>
      <c r="M4956" s="6">
        <v>38</v>
      </c>
      <c r="N4956" s="2">
        <v>102234.408</v>
      </c>
    </row>
    <row r="4957" spans="1:14">
      <c r="A4957" s="4">
        <v>44027</v>
      </c>
      <c r="B4957" s="36">
        <f>+A4957+4</f>
        <v>44031</v>
      </c>
      <c r="C4957" s="5">
        <v>44032</v>
      </c>
      <c r="D4957" s="76">
        <f t="shared" si="78"/>
        <v>7</v>
      </c>
      <c r="E4957" s="6" t="s">
        <v>4879</v>
      </c>
      <c r="F4957" s="3" t="s">
        <v>13</v>
      </c>
      <c r="G4957" s="3" t="s">
        <v>121</v>
      </c>
      <c r="H4957" s="7">
        <v>9907021</v>
      </c>
      <c r="I4957" s="7" t="s">
        <v>4881</v>
      </c>
      <c r="J4957" s="1" t="s">
        <v>52</v>
      </c>
      <c r="K4957" s="1" t="s">
        <v>18</v>
      </c>
      <c r="M4957" s="6">
        <v>5503524</v>
      </c>
      <c r="N4957" s="2">
        <v>193.952</v>
      </c>
    </row>
    <row r="4958" spans="1:14">
      <c r="A4958" s="4">
        <v>44027</v>
      </c>
      <c r="B4958" s="36">
        <f>+A4958+4</f>
        <v>44031</v>
      </c>
      <c r="C4958" s="5">
        <v>44032</v>
      </c>
      <c r="D4958" s="76">
        <f t="shared" si="78"/>
        <v>7</v>
      </c>
      <c r="E4958" s="6" t="s">
        <v>4879</v>
      </c>
      <c r="F4958" s="3" t="s">
        <v>13</v>
      </c>
      <c r="G4958" s="3" t="s">
        <v>201</v>
      </c>
      <c r="H4958" s="7">
        <v>9906022</v>
      </c>
      <c r="I4958" s="7" t="s">
        <v>1072</v>
      </c>
      <c r="J4958" s="1" t="s">
        <v>24</v>
      </c>
      <c r="K4958" s="1" t="s">
        <v>18</v>
      </c>
      <c r="M4958" s="6">
        <v>5059996</v>
      </c>
      <c r="N4958" s="2">
        <v>313.096</v>
      </c>
    </row>
    <row r="4959" spans="1:14">
      <c r="A4959" s="4">
        <v>44027</v>
      </c>
      <c r="B4959" s="36">
        <f>+A4959+4</f>
        <v>44031</v>
      </c>
      <c r="C4959" s="5">
        <v>44032</v>
      </c>
      <c r="D4959" s="76">
        <f t="shared" si="78"/>
        <v>7</v>
      </c>
      <c r="E4959" s="6" t="s">
        <v>4879</v>
      </c>
      <c r="F4959" s="3" t="s">
        <v>13</v>
      </c>
      <c r="G4959" s="3" t="s">
        <v>13</v>
      </c>
      <c r="H4959" s="7">
        <v>9906538</v>
      </c>
      <c r="I4959" s="7" t="s">
        <v>229</v>
      </c>
      <c r="J4959" s="1" t="s">
        <v>52</v>
      </c>
      <c r="K4959" s="1" t="s">
        <v>18</v>
      </c>
      <c r="M4959" s="6" t="s">
        <v>4893</v>
      </c>
      <c r="N4959" s="2">
        <v>460.32</v>
      </c>
    </row>
    <row r="4960" spans="1:14">
      <c r="A4960" s="4">
        <v>44027</v>
      </c>
      <c r="B4960" s="36">
        <f>+A4960+4</f>
        <v>44031</v>
      </c>
      <c r="C4960" s="5">
        <v>44032</v>
      </c>
      <c r="D4960" s="76">
        <f t="shared" si="78"/>
        <v>7</v>
      </c>
      <c r="E4960" s="6" t="s">
        <v>4879</v>
      </c>
      <c r="F4960" s="3" t="s">
        <v>13</v>
      </c>
      <c r="G4960" s="3" t="s">
        <v>13</v>
      </c>
      <c r="H4960" s="7">
        <v>9906538</v>
      </c>
      <c r="I4960" s="7" t="s">
        <v>229</v>
      </c>
      <c r="J4960" s="1" t="s">
        <v>52</v>
      </c>
      <c r="K4960" s="1" t="s">
        <v>18</v>
      </c>
      <c r="M4960" s="6" t="s">
        <v>4892</v>
      </c>
      <c r="N4960" s="2">
        <v>526.08000000000004</v>
      </c>
    </row>
    <row r="4961" spans="1:14">
      <c r="A4961" s="4">
        <v>44027</v>
      </c>
      <c r="B4961" s="36">
        <f>+A4961+4</f>
        <v>44031</v>
      </c>
      <c r="C4961" s="5">
        <v>44032</v>
      </c>
      <c r="D4961" s="76">
        <f t="shared" si="78"/>
        <v>7</v>
      </c>
      <c r="E4961" s="6" t="s">
        <v>4879</v>
      </c>
      <c r="F4961" s="3" t="s">
        <v>13</v>
      </c>
      <c r="G4961" s="3" t="s">
        <v>48</v>
      </c>
      <c r="H4961" s="7">
        <v>9905881</v>
      </c>
      <c r="I4961" s="7" t="s">
        <v>704</v>
      </c>
      <c r="J4961" s="1" t="s">
        <v>52</v>
      </c>
      <c r="K4961" s="1" t="s">
        <v>18</v>
      </c>
      <c r="M4961" s="6">
        <v>2863220</v>
      </c>
      <c r="N4961" s="2">
        <v>701.88099999999997</v>
      </c>
    </row>
    <row r="4962" spans="1:14">
      <c r="A4962" s="4">
        <v>44027</v>
      </c>
      <c r="B4962" s="36">
        <f>+A4962+4</f>
        <v>44031</v>
      </c>
      <c r="C4962" s="5">
        <v>44032</v>
      </c>
      <c r="D4962" s="76">
        <f t="shared" si="78"/>
        <v>7</v>
      </c>
      <c r="E4962" s="6" t="s">
        <v>4879</v>
      </c>
      <c r="F4962" s="3" t="s">
        <v>13</v>
      </c>
      <c r="G4962" s="3" t="s">
        <v>179</v>
      </c>
      <c r="H4962" s="7">
        <v>9905909</v>
      </c>
      <c r="I4962" s="7" t="s">
        <v>990</v>
      </c>
      <c r="J4962" s="1" t="s">
        <v>52</v>
      </c>
      <c r="K4962" s="1" t="s">
        <v>18</v>
      </c>
      <c r="M4962" s="6">
        <v>2478018</v>
      </c>
      <c r="N4962" s="2">
        <v>1113.68</v>
      </c>
    </row>
    <row r="4963" spans="1:14">
      <c r="A4963" s="4">
        <v>44027</v>
      </c>
      <c r="B4963" s="36">
        <f>+A4963+4</f>
        <v>44031</v>
      </c>
      <c r="C4963" s="5">
        <v>44032</v>
      </c>
      <c r="D4963" s="76">
        <f t="shared" si="78"/>
        <v>7</v>
      </c>
      <c r="E4963" s="6" t="s">
        <v>4879</v>
      </c>
      <c r="F4963" s="3" t="s">
        <v>13</v>
      </c>
      <c r="G4963" s="3" t="s">
        <v>153</v>
      </c>
      <c r="H4963" s="7">
        <v>9906021</v>
      </c>
      <c r="I4963" s="7" t="s">
        <v>192</v>
      </c>
      <c r="J4963" s="1" t="s">
        <v>52</v>
      </c>
      <c r="K4963" s="1" t="s">
        <v>18</v>
      </c>
      <c r="M4963" s="6">
        <v>1952669</v>
      </c>
      <c r="N4963" s="2">
        <v>1484.7059999999999</v>
      </c>
    </row>
    <row r="4964" spans="1:14">
      <c r="A4964" s="4">
        <v>44027</v>
      </c>
      <c r="B4964" s="36">
        <f>+A4964+4</f>
        <v>44031</v>
      </c>
      <c r="C4964" s="5">
        <v>44032</v>
      </c>
      <c r="D4964" s="76">
        <f t="shared" si="78"/>
        <v>7</v>
      </c>
      <c r="E4964" s="6" t="s">
        <v>4879</v>
      </c>
      <c r="F4964" s="3" t="s">
        <v>13</v>
      </c>
      <c r="G4964" s="3" t="s">
        <v>31</v>
      </c>
      <c r="H4964" s="7">
        <v>9906693</v>
      </c>
      <c r="I4964" s="7" t="s">
        <v>34</v>
      </c>
      <c r="J4964" s="1" t="s">
        <v>17</v>
      </c>
      <c r="K4964" s="1" t="s">
        <v>18</v>
      </c>
      <c r="M4964" s="6">
        <v>5606224</v>
      </c>
      <c r="N4964" s="2">
        <v>1791.2760000000001</v>
      </c>
    </row>
    <row r="4965" spans="1:14">
      <c r="A4965" s="4">
        <v>44027</v>
      </c>
      <c r="B4965" s="36">
        <f>+A4965+4</f>
        <v>44031</v>
      </c>
      <c r="C4965" s="5">
        <v>44032</v>
      </c>
      <c r="D4965" s="76">
        <f t="shared" si="78"/>
        <v>7</v>
      </c>
      <c r="E4965" s="6" t="s">
        <v>4879</v>
      </c>
      <c r="F4965" s="3" t="s">
        <v>13</v>
      </c>
      <c r="G4965" s="3" t="s">
        <v>41</v>
      </c>
      <c r="H4965" s="55">
        <v>9906236</v>
      </c>
      <c r="I4965" s="3" t="s">
        <v>208</v>
      </c>
      <c r="J4965" s="1" t="s">
        <v>52</v>
      </c>
      <c r="K4965" s="1" t="s">
        <v>18</v>
      </c>
      <c r="M4965" s="6">
        <v>9293287</v>
      </c>
      <c r="N4965" s="2">
        <v>1841.28</v>
      </c>
    </row>
    <row r="4966" spans="1:14">
      <c r="A4966" s="4">
        <v>44027</v>
      </c>
      <c r="B4966" s="36">
        <f>+A4966+4</f>
        <v>44031</v>
      </c>
      <c r="C4966" s="5">
        <v>44036</v>
      </c>
      <c r="D4966" s="76">
        <f t="shared" si="78"/>
        <v>7</v>
      </c>
      <c r="E4966" s="6" t="s">
        <v>4879</v>
      </c>
      <c r="F4966" s="3" t="s">
        <v>13</v>
      </c>
      <c r="G4966" s="3" t="s">
        <v>125</v>
      </c>
      <c r="H4966" s="7">
        <v>9906677</v>
      </c>
      <c r="I4966" s="7" t="s">
        <v>775</v>
      </c>
      <c r="J4966" s="1" t="s">
        <v>24</v>
      </c>
      <c r="K4966" s="1" t="s">
        <v>18</v>
      </c>
      <c r="M4966" s="6" t="s">
        <v>4885</v>
      </c>
      <c r="N4966" s="2">
        <v>2226.16</v>
      </c>
    </row>
    <row r="4967" spans="1:14">
      <c r="A4967" s="4">
        <v>44027</v>
      </c>
      <c r="B4967" s="36">
        <f>+A4967+4</f>
        <v>44031</v>
      </c>
      <c r="C4967" s="5">
        <v>44032</v>
      </c>
      <c r="D4967" s="76">
        <f t="shared" si="78"/>
        <v>7</v>
      </c>
      <c r="E4967" s="6" t="s">
        <v>4879</v>
      </c>
      <c r="F4967" s="3" t="s">
        <v>13</v>
      </c>
      <c r="G4967" s="3" t="s">
        <v>153</v>
      </c>
      <c r="H4967" s="7">
        <v>9906021</v>
      </c>
      <c r="I4967" s="7" t="s">
        <v>192</v>
      </c>
      <c r="J4967" s="1" t="s">
        <v>52</v>
      </c>
      <c r="K4967" s="1" t="s">
        <v>18</v>
      </c>
      <c r="M4967" s="6">
        <v>1952670</v>
      </c>
      <c r="N4967" s="2">
        <v>2226.7600000000002</v>
      </c>
    </row>
    <row r="4968" spans="1:14">
      <c r="A4968" s="4">
        <v>44027</v>
      </c>
      <c r="B4968" s="36">
        <f>+A4968+4</f>
        <v>44031</v>
      </c>
      <c r="C4968" s="5">
        <v>44032</v>
      </c>
      <c r="D4968" s="76">
        <f t="shared" si="78"/>
        <v>7</v>
      </c>
      <c r="E4968" s="6" t="s">
        <v>4879</v>
      </c>
      <c r="F4968" s="3" t="s">
        <v>13</v>
      </c>
      <c r="G4968" s="3" t="s">
        <v>13</v>
      </c>
      <c r="H4968" s="7" t="s">
        <v>28</v>
      </c>
      <c r="I4968" s="7" t="s">
        <v>4280</v>
      </c>
      <c r="J4968" s="1" t="s">
        <v>24</v>
      </c>
      <c r="K4968" s="1" t="s">
        <v>18</v>
      </c>
      <c r="M4968" s="6" t="s">
        <v>4891</v>
      </c>
      <c r="N4968" s="2">
        <v>2247</v>
      </c>
    </row>
    <row r="4969" spans="1:14">
      <c r="A4969" s="4">
        <v>44027</v>
      </c>
      <c r="B4969" s="36">
        <f>+A4969+4</f>
        <v>44031</v>
      </c>
      <c r="C4969" s="5">
        <v>44032</v>
      </c>
      <c r="D4969" s="76">
        <f t="shared" si="78"/>
        <v>7</v>
      </c>
      <c r="E4969" s="6" t="s">
        <v>4879</v>
      </c>
      <c r="F4969" s="3" t="s">
        <v>13</v>
      </c>
      <c r="G4969" s="3" t="s">
        <v>156</v>
      </c>
      <c r="H4969" s="7">
        <v>9906334</v>
      </c>
      <c r="I4969" s="7" t="s">
        <v>98</v>
      </c>
      <c r="J4969" s="1" t="s">
        <v>17</v>
      </c>
      <c r="K4969" s="1" t="s">
        <v>18</v>
      </c>
      <c r="M4969" s="6" t="s">
        <v>4880</v>
      </c>
      <c r="N4969" s="2">
        <v>2301.3980000000001</v>
      </c>
    </row>
    <row r="4970" spans="1:14">
      <c r="A4970" s="4">
        <v>44027</v>
      </c>
      <c r="B4970" s="36">
        <f>+A4970+4</f>
        <v>44031</v>
      </c>
      <c r="C4970" s="5">
        <v>44036</v>
      </c>
      <c r="D4970" s="76">
        <f t="shared" si="78"/>
        <v>7</v>
      </c>
      <c r="E4970" s="6" t="s">
        <v>4879</v>
      </c>
      <c r="F4970" s="3" t="s">
        <v>13</v>
      </c>
      <c r="G4970" s="3" t="s">
        <v>48</v>
      </c>
      <c r="H4970" s="7">
        <v>9906256</v>
      </c>
      <c r="I4970" s="7" t="s">
        <v>307</v>
      </c>
      <c r="J4970" s="1" t="s">
        <v>52</v>
      </c>
      <c r="K4970" s="1" t="s">
        <v>18</v>
      </c>
      <c r="M4970" s="6">
        <v>5213198</v>
      </c>
      <c r="N4970" s="2">
        <v>2968.8130000000001</v>
      </c>
    </row>
    <row r="4971" spans="1:14">
      <c r="A4971" s="4">
        <v>44027</v>
      </c>
      <c r="B4971" s="36">
        <f>+A4971+4</f>
        <v>44031</v>
      </c>
      <c r="C4971" s="5">
        <v>44032</v>
      </c>
      <c r="D4971" s="76">
        <f t="shared" si="78"/>
        <v>7</v>
      </c>
      <c r="E4971" s="6" t="s">
        <v>4879</v>
      </c>
      <c r="F4971" s="3" t="s">
        <v>13</v>
      </c>
      <c r="G4971" s="3" t="s">
        <v>13</v>
      </c>
      <c r="H4971" s="7">
        <v>9905965</v>
      </c>
      <c r="I4971" s="7" t="s">
        <v>454</v>
      </c>
      <c r="J4971" s="1" t="s">
        <v>52</v>
      </c>
      <c r="K4971" s="1" t="s">
        <v>18</v>
      </c>
      <c r="M4971" s="6" t="s">
        <v>669</v>
      </c>
      <c r="N4971" s="2">
        <v>3103.634</v>
      </c>
    </row>
    <row r="4972" spans="1:14">
      <c r="A4972" s="4">
        <v>44027</v>
      </c>
      <c r="B4972" s="36">
        <f>+A4972+4</f>
        <v>44031</v>
      </c>
      <c r="C4972" s="5">
        <v>44032</v>
      </c>
      <c r="D4972" s="76">
        <f t="shared" si="78"/>
        <v>7</v>
      </c>
      <c r="E4972" s="6" t="s">
        <v>4879</v>
      </c>
      <c r="F4972" s="3" t="s">
        <v>13</v>
      </c>
      <c r="G4972" s="3" t="s">
        <v>22</v>
      </c>
      <c r="H4972" s="7">
        <v>9906306</v>
      </c>
      <c r="I4972" s="7" t="s">
        <v>1525</v>
      </c>
      <c r="J4972" s="1" t="s">
        <v>24</v>
      </c>
      <c r="K4972" s="1" t="s">
        <v>18</v>
      </c>
      <c r="M4972" s="6">
        <v>6896570</v>
      </c>
      <c r="N4972" s="2">
        <v>3505.9279999999999</v>
      </c>
    </row>
    <row r="4973" spans="1:14">
      <c r="A4973" s="4">
        <v>44027</v>
      </c>
      <c r="B4973" s="36">
        <f>+A4973+4</f>
        <v>44031</v>
      </c>
      <c r="C4973" s="5">
        <v>44032</v>
      </c>
      <c r="D4973" s="76">
        <f t="shared" si="78"/>
        <v>7</v>
      </c>
      <c r="E4973" s="6" t="s">
        <v>4879</v>
      </c>
      <c r="F4973" s="3" t="s">
        <v>13</v>
      </c>
      <c r="G4973" s="3" t="s">
        <v>13</v>
      </c>
      <c r="H4973" s="55">
        <v>9906235</v>
      </c>
      <c r="I4973" s="7" t="s">
        <v>196</v>
      </c>
      <c r="J4973" s="1" t="s">
        <v>24</v>
      </c>
      <c r="K4973" s="1" t="s">
        <v>18</v>
      </c>
      <c r="M4973" s="6" t="s">
        <v>4894</v>
      </c>
      <c r="N4973" s="2">
        <v>3682.56</v>
      </c>
    </row>
    <row r="4974" spans="1:14">
      <c r="A4974" s="4">
        <v>44027</v>
      </c>
      <c r="B4974" s="36">
        <f>+A4974+4</f>
        <v>44031</v>
      </c>
      <c r="C4974" s="5">
        <v>44032</v>
      </c>
      <c r="D4974" s="76">
        <f t="shared" si="78"/>
        <v>7</v>
      </c>
      <c r="E4974" s="6" t="s">
        <v>4879</v>
      </c>
      <c r="F4974" s="3" t="s">
        <v>13</v>
      </c>
      <c r="G4974" s="3" t="s">
        <v>125</v>
      </c>
      <c r="H4974" s="7">
        <v>9906132</v>
      </c>
      <c r="I4974" s="7" t="s">
        <v>198</v>
      </c>
      <c r="J4974" s="1" t="s">
        <v>24</v>
      </c>
      <c r="K4974" s="1" t="s">
        <v>18</v>
      </c>
      <c r="M4974" s="6" t="s">
        <v>4884</v>
      </c>
      <c r="N4974" s="2">
        <v>5620</v>
      </c>
    </row>
    <row r="4975" spans="1:14">
      <c r="A4975" s="4">
        <v>44027</v>
      </c>
      <c r="B4975" s="36">
        <f>+A4975+4</f>
        <v>44031</v>
      </c>
      <c r="C4975" s="5">
        <v>44032</v>
      </c>
      <c r="D4975" s="76">
        <f t="shared" si="78"/>
        <v>7</v>
      </c>
      <c r="E4975" s="6" t="s">
        <v>4879</v>
      </c>
      <c r="F4975" s="3" t="s">
        <v>13</v>
      </c>
      <c r="G4975" s="3" t="s">
        <v>41</v>
      </c>
      <c r="H4975" s="7">
        <v>9905901</v>
      </c>
      <c r="I4975" s="7" t="s">
        <v>313</v>
      </c>
      <c r="J4975" s="1" t="s">
        <v>24</v>
      </c>
      <c r="K4975" s="1" t="s">
        <v>18</v>
      </c>
      <c r="M4975" s="6">
        <v>1179768</v>
      </c>
      <c r="N4975" s="2">
        <v>7420.5330000000004</v>
      </c>
    </row>
    <row r="4976" spans="1:14">
      <c r="A4976" s="4">
        <v>44027</v>
      </c>
      <c r="B4976" s="36">
        <f>+A4976+4</f>
        <v>44031</v>
      </c>
      <c r="C4976" s="5">
        <v>44032</v>
      </c>
      <c r="D4976" s="76">
        <f t="shared" si="78"/>
        <v>7</v>
      </c>
      <c r="E4976" s="6" t="s">
        <v>4879</v>
      </c>
      <c r="F4976" s="3" t="s">
        <v>13</v>
      </c>
      <c r="G4976" s="3" t="s">
        <v>13</v>
      </c>
      <c r="H4976" s="7">
        <v>9905951</v>
      </c>
      <c r="I4976" s="7" t="s">
        <v>1171</v>
      </c>
      <c r="J4976" s="1" t="s">
        <v>24</v>
      </c>
      <c r="K4976" s="1" t="s">
        <v>18</v>
      </c>
      <c r="M4976" s="6" t="s">
        <v>4888</v>
      </c>
      <c r="N4976" s="2">
        <v>7421.134</v>
      </c>
    </row>
    <row r="4977" spans="1:14">
      <c r="A4977" s="4">
        <v>44027</v>
      </c>
      <c r="B4977" s="36">
        <f>+A4977+4</f>
        <v>44031</v>
      </c>
      <c r="C4977" s="5">
        <v>44032</v>
      </c>
      <c r="D4977" s="76">
        <f t="shared" si="78"/>
        <v>7</v>
      </c>
      <c r="E4977" s="6" t="s">
        <v>4879</v>
      </c>
      <c r="F4977" s="3" t="s">
        <v>13</v>
      </c>
      <c r="G4977" s="3" t="s">
        <v>13</v>
      </c>
      <c r="H4977" s="7">
        <v>9905843</v>
      </c>
      <c r="I4977" s="7" t="s">
        <v>4890</v>
      </c>
      <c r="J4977" s="1" t="s">
        <v>24</v>
      </c>
      <c r="K4977" s="1" t="s">
        <v>18</v>
      </c>
      <c r="M4977" s="6" t="s">
        <v>4889</v>
      </c>
      <c r="N4977" s="2">
        <v>7421.134</v>
      </c>
    </row>
    <row r="4978" spans="1:14">
      <c r="A4978" s="4">
        <v>44027</v>
      </c>
      <c r="B4978" s="36">
        <f>+A4978+4</f>
        <v>44031</v>
      </c>
      <c r="C4978" s="5">
        <v>44032</v>
      </c>
      <c r="D4978" s="76">
        <f t="shared" si="78"/>
        <v>7</v>
      </c>
      <c r="E4978" s="6" t="s">
        <v>4879</v>
      </c>
      <c r="F4978" s="3" t="s">
        <v>13</v>
      </c>
      <c r="G4978" s="3" t="s">
        <v>31</v>
      </c>
      <c r="H4978" s="7">
        <v>9906276</v>
      </c>
      <c r="I4978" s="7" t="s">
        <v>32</v>
      </c>
      <c r="J4978" s="1" t="s">
        <v>17</v>
      </c>
      <c r="K4978" s="1" t="s">
        <v>18</v>
      </c>
      <c r="M4978" s="6">
        <v>5936863</v>
      </c>
      <c r="N4978" s="2">
        <v>22973.151999999998</v>
      </c>
    </row>
    <row r="4979" spans="1:14">
      <c r="A4979" s="29">
        <v>44027</v>
      </c>
      <c r="B4979" s="40">
        <f>+A4979+4</f>
        <v>44031</v>
      </c>
      <c r="C4979" s="66">
        <v>44031</v>
      </c>
      <c r="D4979" s="76">
        <f t="shared" si="78"/>
        <v>7</v>
      </c>
      <c r="E4979" s="26" t="s">
        <v>4871</v>
      </c>
      <c r="F4979" s="28" t="s">
        <v>13</v>
      </c>
      <c r="G4979" s="28" t="s">
        <v>41</v>
      </c>
      <c r="H4979" s="34">
        <v>9904072</v>
      </c>
      <c r="I4979" s="34" t="s">
        <v>42</v>
      </c>
      <c r="J4979" s="19" t="s">
        <v>17</v>
      </c>
      <c r="K4979" s="1" t="s">
        <v>18</v>
      </c>
      <c r="L4979" s="19"/>
      <c r="M4979" s="6" t="s">
        <v>4872</v>
      </c>
      <c r="N4979" s="27">
        <v>26430.36</v>
      </c>
    </row>
    <row r="4980" spans="1:14">
      <c r="A4980" s="4">
        <v>44027</v>
      </c>
      <c r="B4980" s="36">
        <f>+A4980+4</f>
        <v>44031</v>
      </c>
      <c r="C4980" s="5">
        <v>44032</v>
      </c>
      <c r="D4980" s="76">
        <f t="shared" si="78"/>
        <v>7</v>
      </c>
      <c r="E4980" s="6" t="s">
        <v>4879</v>
      </c>
      <c r="F4980" s="3" t="s">
        <v>13</v>
      </c>
      <c r="G4980" s="3" t="s">
        <v>125</v>
      </c>
      <c r="H4980" s="7">
        <v>9904550</v>
      </c>
      <c r="I4980" s="7" t="s">
        <v>722</v>
      </c>
      <c r="J4980" s="1" t="s">
        <v>17</v>
      </c>
      <c r="K4980" s="1" t="s">
        <v>18</v>
      </c>
      <c r="M4980" s="6" t="s">
        <v>4883</v>
      </c>
      <c r="N4980" s="2">
        <v>29192.28</v>
      </c>
    </row>
    <row r="4981" spans="1:14">
      <c r="A4981" s="4">
        <v>44027</v>
      </c>
      <c r="B4981" s="36">
        <f>+A4981+4</f>
        <v>44031</v>
      </c>
      <c r="C4981" s="5">
        <v>44032</v>
      </c>
      <c r="D4981" s="76">
        <f t="shared" si="78"/>
        <v>7</v>
      </c>
      <c r="E4981" s="6" t="s">
        <v>4879</v>
      </c>
      <c r="F4981" s="3" t="s">
        <v>13</v>
      </c>
      <c r="G4981" s="3" t="s">
        <v>31</v>
      </c>
      <c r="H4981" s="7">
        <v>9906276</v>
      </c>
      <c r="I4981" s="7" t="s">
        <v>32</v>
      </c>
      <c r="J4981" s="1" t="s">
        <v>17</v>
      </c>
      <c r="K4981" s="1" t="s">
        <v>18</v>
      </c>
      <c r="M4981" s="6">
        <v>5936864</v>
      </c>
      <c r="N4981" s="2">
        <v>29192.28</v>
      </c>
    </row>
    <row r="4982" spans="1:14">
      <c r="A4982" s="4">
        <v>44027</v>
      </c>
      <c r="B4982" s="36">
        <f>+A4982+4</f>
        <v>44031</v>
      </c>
      <c r="C4982" s="5">
        <v>44032</v>
      </c>
      <c r="D4982" s="76">
        <f t="shared" si="78"/>
        <v>7</v>
      </c>
      <c r="E4982" s="6" t="s">
        <v>4879</v>
      </c>
      <c r="F4982" s="3" t="s">
        <v>13</v>
      </c>
      <c r="G4982" s="3" t="s">
        <v>31</v>
      </c>
      <c r="H4982" s="7">
        <v>9906276</v>
      </c>
      <c r="I4982" s="7" t="s">
        <v>32</v>
      </c>
      <c r="J4982" s="1" t="s">
        <v>17</v>
      </c>
      <c r="K4982" s="1" t="s">
        <v>18</v>
      </c>
      <c r="M4982" s="6">
        <v>5936865</v>
      </c>
      <c r="N4982" s="2">
        <v>29192.28</v>
      </c>
    </row>
    <row r="4983" spans="1:14">
      <c r="A4983" s="4">
        <v>44027</v>
      </c>
      <c r="B4983" s="36">
        <f>+A4983+4</f>
        <v>44031</v>
      </c>
      <c r="C4983" s="5">
        <v>44032</v>
      </c>
      <c r="D4983" s="76">
        <f t="shared" si="78"/>
        <v>7</v>
      </c>
      <c r="E4983" s="6" t="s">
        <v>4879</v>
      </c>
      <c r="F4983" s="3" t="s">
        <v>13</v>
      </c>
      <c r="G4983" s="3" t="s">
        <v>31</v>
      </c>
      <c r="H4983" s="7">
        <v>9906665</v>
      </c>
      <c r="I4983" s="7" t="s">
        <v>140</v>
      </c>
      <c r="J4983" s="1" t="s">
        <v>17</v>
      </c>
      <c r="K4983" s="1" t="s">
        <v>18</v>
      </c>
      <c r="M4983" s="6">
        <v>5889983</v>
      </c>
      <c r="N4983" s="2">
        <v>35395.116000000002</v>
      </c>
    </row>
    <row r="4984" spans="1:14">
      <c r="A4984" s="4">
        <v>44027</v>
      </c>
      <c r="B4984" s="36">
        <f>+A4984+4</f>
        <v>44031</v>
      </c>
      <c r="C4984" s="5">
        <v>44032</v>
      </c>
      <c r="D4984" s="76">
        <f t="shared" si="78"/>
        <v>7</v>
      </c>
      <c r="E4984" s="6" t="s">
        <v>4879</v>
      </c>
      <c r="F4984" s="3" t="s">
        <v>13</v>
      </c>
      <c r="G4984" s="3" t="s">
        <v>13</v>
      </c>
      <c r="H4984" s="7">
        <v>9906687</v>
      </c>
      <c r="I4984" s="7" t="s">
        <v>177</v>
      </c>
      <c r="J4984" s="1" t="s">
        <v>17</v>
      </c>
      <c r="K4984" s="1" t="s">
        <v>18</v>
      </c>
      <c r="M4984" s="6" t="s">
        <v>4886</v>
      </c>
      <c r="N4984" s="2">
        <v>44345.112000000001</v>
      </c>
    </row>
    <row r="4985" spans="1:14">
      <c r="A4985" s="4">
        <v>44027</v>
      </c>
      <c r="B4985" s="36">
        <f>+A4985+4</f>
        <v>44031</v>
      </c>
      <c r="C4985" s="5">
        <v>44032</v>
      </c>
      <c r="D4985" s="76">
        <f t="shared" si="78"/>
        <v>7</v>
      </c>
      <c r="E4985" s="6" t="s">
        <v>4879</v>
      </c>
      <c r="F4985" s="3" t="s">
        <v>13</v>
      </c>
      <c r="G4985" s="3" t="s">
        <v>125</v>
      </c>
      <c r="H4985" s="7">
        <v>9906999</v>
      </c>
      <c r="I4985" s="7" t="s">
        <v>150</v>
      </c>
      <c r="J4985" s="1" t="s">
        <v>17</v>
      </c>
      <c r="K4985" s="1" t="s">
        <v>18</v>
      </c>
      <c r="M4985" s="6" t="s">
        <v>4882</v>
      </c>
      <c r="N4985" s="2">
        <v>57122.618999999999</v>
      </c>
    </row>
    <row r="4986" spans="1:14">
      <c r="A4986" s="4">
        <v>44027</v>
      </c>
      <c r="B4986" s="36">
        <f>+A4986+4</f>
        <v>44031</v>
      </c>
      <c r="C4986" s="5">
        <v>44032</v>
      </c>
      <c r="D4986" s="76">
        <f t="shared" si="78"/>
        <v>7</v>
      </c>
      <c r="E4986" s="6" t="s">
        <v>4879</v>
      </c>
      <c r="F4986" s="3" t="s">
        <v>13</v>
      </c>
      <c r="G4986" s="3" t="s">
        <v>13</v>
      </c>
      <c r="H4986" s="7">
        <v>9906721</v>
      </c>
      <c r="I4986" s="7" t="s">
        <v>4724</v>
      </c>
      <c r="J4986" s="1" t="s">
        <v>17</v>
      </c>
      <c r="K4986" s="1" t="s">
        <v>18</v>
      </c>
      <c r="M4986" s="6" t="s">
        <v>4887</v>
      </c>
      <c r="N4986" s="2">
        <v>69374.509000000005</v>
      </c>
    </row>
    <row r="4987" spans="1:14">
      <c r="A4987" s="4">
        <v>44028</v>
      </c>
      <c r="B4987" s="36">
        <f>+A4987+4</f>
        <v>44032</v>
      </c>
      <c r="C4987" s="5">
        <v>44032</v>
      </c>
      <c r="D4987" s="76">
        <f t="shared" si="78"/>
        <v>7</v>
      </c>
      <c r="E4987" s="6" t="s">
        <v>4937</v>
      </c>
      <c r="F4987" s="3" t="s">
        <v>563</v>
      </c>
      <c r="G4987" s="3" t="s">
        <v>41</v>
      </c>
      <c r="H4987" s="7">
        <v>9906600</v>
      </c>
      <c r="I4987" s="7" t="s">
        <v>3766</v>
      </c>
      <c r="J4987" s="1" t="s">
        <v>24</v>
      </c>
      <c r="K4987" s="1" t="s">
        <v>18</v>
      </c>
      <c r="M4987" s="6" t="s">
        <v>4939</v>
      </c>
      <c r="N4987" s="2">
        <v>445.83199999999999</v>
      </c>
    </row>
    <row r="4988" spans="1:14">
      <c r="A4988" s="4">
        <v>44028</v>
      </c>
      <c r="B4988" s="36">
        <f>+A4988+4</f>
        <v>44032</v>
      </c>
      <c r="C4988" s="5">
        <v>44032</v>
      </c>
      <c r="D4988" s="76">
        <f t="shared" si="78"/>
        <v>7</v>
      </c>
      <c r="E4988" s="6" t="s">
        <v>4937</v>
      </c>
      <c r="F4988" s="3" t="s">
        <v>563</v>
      </c>
      <c r="G4988" s="3" t="s">
        <v>13</v>
      </c>
      <c r="H4988" s="7">
        <v>9905902</v>
      </c>
      <c r="I4988" s="7" t="s">
        <v>2836</v>
      </c>
      <c r="J4988" s="1" t="s">
        <v>52</v>
      </c>
      <c r="K4988" s="1" t="s">
        <v>18</v>
      </c>
      <c r="M4988" s="6" t="s">
        <v>4488</v>
      </c>
      <c r="N4988" s="2">
        <v>1484.7059999999999</v>
      </c>
    </row>
    <row r="4989" spans="1:14">
      <c r="A4989" s="4">
        <v>44028</v>
      </c>
      <c r="B4989" s="36">
        <f>+A4989+4</f>
        <v>44032</v>
      </c>
      <c r="C4989" s="5">
        <v>44032</v>
      </c>
      <c r="D4989" s="76">
        <f t="shared" si="78"/>
        <v>7</v>
      </c>
      <c r="E4989" s="6" t="s">
        <v>4937</v>
      </c>
      <c r="F4989" s="3" t="s">
        <v>563</v>
      </c>
      <c r="G4989" s="3" t="s">
        <v>41</v>
      </c>
      <c r="H4989" s="7">
        <v>9905933</v>
      </c>
      <c r="I4989" s="7" t="s">
        <v>4941</v>
      </c>
      <c r="J4989" s="1" t="s">
        <v>52</v>
      </c>
      <c r="K4989" s="1" t="s">
        <v>18</v>
      </c>
      <c r="M4989" s="6" t="s">
        <v>4940</v>
      </c>
      <c r="N4989" s="2">
        <v>2226.7600000000002</v>
      </c>
    </row>
    <row r="4990" spans="1:14">
      <c r="A4990" s="4">
        <v>44028</v>
      </c>
      <c r="B4990" s="36">
        <f>+A4990+4</f>
        <v>44032</v>
      </c>
      <c r="C4990" s="5">
        <v>44032</v>
      </c>
      <c r="D4990" s="76">
        <f t="shared" si="78"/>
        <v>7</v>
      </c>
      <c r="E4990" s="6" t="s">
        <v>4937</v>
      </c>
      <c r="F4990" s="3" t="s">
        <v>563</v>
      </c>
      <c r="G4990" s="3" t="s">
        <v>15</v>
      </c>
      <c r="H4990" s="7">
        <v>9900516</v>
      </c>
      <c r="I4990" s="7" t="s">
        <v>16</v>
      </c>
      <c r="J4990" s="1" t="s">
        <v>17</v>
      </c>
      <c r="K4990" s="1" t="s">
        <v>18</v>
      </c>
      <c r="M4990" s="6">
        <v>9105023</v>
      </c>
      <c r="N4990" s="2">
        <v>2419.2600000000002</v>
      </c>
    </row>
    <row r="4991" spans="1:14">
      <c r="A4991" s="4">
        <v>44028</v>
      </c>
      <c r="B4991" s="36">
        <f>+A4991+4</f>
        <v>44032</v>
      </c>
      <c r="C4991" s="5">
        <v>44032</v>
      </c>
      <c r="D4991" s="76">
        <f t="shared" si="78"/>
        <v>7</v>
      </c>
      <c r="E4991" s="6" t="s">
        <v>4937</v>
      </c>
      <c r="F4991" s="3" t="s">
        <v>563</v>
      </c>
      <c r="G4991" s="3" t="s">
        <v>31</v>
      </c>
      <c r="H4991" s="7">
        <v>9906665</v>
      </c>
      <c r="I4991" s="7" t="s">
        <v>140</v>
      </c>
      <c r="J4991" s="1" t="s">
        <v>17</v>
      </c>
      <c r="K4991" s="1" t="s">
        <v>18</v>
      </c>
      <c r="M4991" s="6">
        <v>5889985</v>
      </c>
      <c r="N4991" s="2">
        <v>4667.4520000000002</v>
      </c>
    </row>
    <row r="4992" spans="1:14">
      <c r="A4992" s="4">
        <v>44028</v>
      </c>
      <c r="B4992" s="36">
        <f>+A4992+4</f>
        <v>44032</v>
      </c>
      <c r="C4992" s="5">
        <v>44032</v>
      </c>
      <c r="D4992" s="76">
        <f t="shared" si="78"/>
        <v>7</v>
      </c>
      <c r="E4992" s="6" t="s">
        <v>4937</v>
      </c>
      <c r="F4992" s="3" t="s">
        <v>563</v>
      </c>
      <c r="G4992" s="3" t="s">
        <v>201</v>
      </c>
      <c r="H4992" s="7">
        <v>9906038</v>
      </c>
      <c r="I4992" s="7" t="s">
        <v>4938</v>
      </c>
      <c r="J4992" s="1" t="s">
        <v>52</v>
      </c>
      <c r="K4992" s="1" t="s">
        <v>18</v>
      </c>
      <c r="M4992" s="6">
        <v>4964991</v>
      </c>
      <c r="N4992" s="2">
        <v>7421.134</v>
      </c>
    </row>
    <row r="4993" spans="1:14">
      <c r="A4993" s="4">
        <v>44028</v>
      </c>
      <c r="B4993" s="36">
        <f>+A4993+4</f>
        <v>44032</v>
      </c>
      <c r="C4993" s="5">
        <v>44032</v>
      </c>
      <c r="D4993" s="76">
        <f t="shared" si="78"/>
        <v>7</v>
      </c>
      <c r="E4993" s="6" t="s">
        <v>4937</v>
      </c>
      <c r="F4993" s="3" t="s">
        <v>563</v>
      </c>
      <c r="G4993" s="3" t="s">
        <v>15</v>
      </c>
      <c r="H4993" s="7">
        <v>9906372</v>
      </c>
      <c r="I4993" s="7" t="s">
        <v>980</v>
      </c>
      <c r="J4993" s="1" t="s">
        <v>17</v>
      </c>
      <c r="K4993" s="1" t="s">
        <v>18</v>
      </c>
      <c r="M4993" s="6" t="s">
        <v>4945</v>
      </c>
      <c r="N4993" s="2">
        <v>8265.4549999999999</v>
      </c>
    </row>
    <row r="4994" spans="1:14">
      <c r="A4994" s="4">
        <v>44028</v>
      </c>
      <c r="B4994" s="36">
        <f>+A4994+4</f>
        <v>44032</v>
      </c>
      <c r="C4994" s="5">
        <v>44032</v>
      </c>
      <c r="D4994" s="76">
        <f t="shared" si="78"/>
        <v>7</v>
      </c>
      <c r="E4994" s="6" t="s">
        <v>4876</v>
      </c>
      <c r="F4994" s="3" t="s">
        <v>13</v>
      </c>
      <c r="G4994" s="3" t="s">
        <v>15</v>
      </c>
      <c r="H4994" s="7">
        <v>9900516</v>
      </c>
      <c r="I4994" s="7" t="s">
        <v>16</v>
      </c>
      <c r="J4994" s="1" t="s">
        <v>17</v>
      </c>
      <c r="K4994" s="1" t="s">
        <v>18</v>
      </c>
      <c r="M4994" s="6" t="s">
        <v>4877</v>
      </c>
      <c r="N4994" s="2">
        <v>17515.008000000002</v>
      </c>
    </row>
    <row r="4995" spans="1:14">
      <c r="A4995" s="4">
        <v>44028</v>
      </c>
      <c r="B4995" s="36">
        <f>+A4995+4</f>
        <v>44032</v>
      </c>
      <c r="C4995" s="5">
        <v>44032</v>
      </c>
      <c r="D4995" s="76">
        <f t="shared" si="78"/>
        <v>7</v>
      </c>
      <c r="E4995" s="6" t="s">
        <v>4937</v>
      </c>
      <c r="F4995" s="3" t="s">
        <v>563</v>
      </c>
      <c r="G4995" s="3" t="s">
        <v>31</v>
      </c>
      <c r="H4995" s="7">
        <v>9906276</v>
      </c>
      <c r="I4995" s="7" t="s">
        <v>32</v>
      </c>
      <c r="J4995" s="1" t="s">
        <v>17</v>
      </c>
      <c r="K4995" s="1" t="s">
        <v>18</v>
      </c>
      <c r="M4995" s="6">
        <v>5936870</v>
      </c>
      <c r="N4995" s="2">
        <v>23576.936000000002</v>
      </c>
    </row>
    <row r="4996" spans="1:14">
      <c r="A4996" s="4">
        <v>44028</v>
      </c>
      <c r="B4996" s="36">
        <f>+A4996+4</f>
        <v>44032</v>
      </c>
      <c r="C4996" s="5">
        <v>44032</v>
      </c>
      <c r="D4996" s="76">
        <f t="shared" si="78"/>
        <v>7</v>
      </c>
      <c r="E4996" s="6" t="s">
        <v>4937</v>
      </c>
      <c r="F4996" s="3" t="s">
        <v>563</v>
      </c>
      <c r="G4996" s="3" t="s">
        <v>125</v>
      </c>
      <c r="H4996" s="7">
        <v>9904550</v>
      </c>
      <c r="I4996" s="7" t="s">
        <v>722</v>
      </c>
      <c r="J4996" s="1" t="s">
        <v>17</v>
      </c>
      <c r="K4996" s="1" t="s">
        <v>18</v>
      </c>
      <c r="M4996" s="6" t="s">
        <v>4943</v>
      </c>
      <c r="N4996" s="2">
        <v>28442.52</v>
      </c>
    </row>
    <row r="4997" spans="1:14">
      <c r="A4997" s="4">
        <v>44028</v>
      </c>
      <c r="B4997" s="36">
        <f>+A4997+4</f>
        <v>44032</v>
      </c>
      <c r="C4997" s="5">
        <v>44032</v>
      </c>
      <c r="D4997" s="76">
        <f t="shared" si="78"/>
        <v>7</v>
      </c>
      <c r="E4997" s="6" t="s">
        <v>4937</v>
      </c>
      <c r="F4997" s="3" t="s">
        <v>563</v>
      </c>
      <c r="G4997" s="3" t="s">
        <v>31</v>
      </c>
      <c r="H4997" s="7">
        <v>9907000</v>
      </c>
      <c r="I4997" s="7" t="s">
        <v>4769</v>
      </c>
      <c r="J4997" s="1" t="s">
        <v>17</v>
      </c>
      <c r="K4997" s="1" t="s">
        <v>18</v>
      </c>
      <c r="M4997" s="6">
        <v>6076160</v>
      </c>
      <c r="N4997" s="2">
        <v>29057.279999999999</v>
      </c>
    </row>
    <row r="4998" spans="1:14">
      <c r="A4998" s="4">
        <v>44028</v>
      </c>
      <c r="B4998" s="36">
        <f>+A4998+4</f>
        <v>44032</v>
      </c>
      <c r="C4998" s="5">
        <v>44032</v>
      </c>
      <c r="D4998" s="76">
        <f t="shared" si="78"/>
        <v>7</v>
      </c>
      <c r="E4998" s="6" t="s">
        <v>4937</v>
      </c>
      <c r="F4998" s="3" t="s">
        <v>563</v>
      </c>
      <c r="G4998" s="3" t="s">
        <v>31</v>
      </c>
      <c r="H4998" s="7">
        <v>9907000</v>
      </c>
      <c r="I4998" s="7" t="s">
        <v>4769</v>
      </c>
      <c r="J4998" s="1" t="s">
        <v>17</v>
      </c>
      <c r="K4998" s="1" t="s">
        <v>18</v>
      </c>
      <c r="M4998" s="6">
        <v>6076159</v>
      </c>
      <c r="N4998" s="2">
        <v>29057.279999999999</v>
      </c>
    </row>
    <row r="4999" spans="1:14">
      <c r="A4999" s="4">
        <v>44028</v>
      </c>
      <c r="B4999" s="36">
        <f>+A4999+4</f>
        <v>44032</v>
      </c>
      <c r="C4999" s="5">
        <v>44032</v>
      </c>
      <c r="D4999" s="76">
        <f t="shared" si="78"/>
        <v>7</v>
      </c>
      <c r="E4999" s="6" t="s">
        <v>4937</v>
      </c>
      <c r="F4999" s="3" t="s">
        <v>563</v>
      </c>
      <c r="G4999" s="3" t="s">
        <v>15</v>
      </c>
      <c r="H4999" s="7">
        <v>9905305</v>
      </c>
      <c r="I4999" s="7" t="s">
        <v>135</v>
      </c>
      <c r="J4999" s="1" t="s">
        <v>17</v>
      </c>
      <c r="K4999" s="1" t="s">
        <v>18</v>
      </c>
      <c r="M4999" s="6">
        <v>9573702</v>
      </c>
      <c r="N4999" s="2">
        <v>29135.728999999999</v>
      </c>
    </row>
    <row r="5000" spans="1:14">
      <c r="A5000" s="4">
        <v>44028</v>
      </c>
      <c r="B5000" s="36">
        <f>+A5000+4</f>
        <v>44032</v>
      </c>
      <c r="C5000" s="5">
        <v>44032</v>
      </c>
      <c r="D5000" s="76">
        <f t="shared" si="78"/>
        <v>7</v>
      </c>
      <c r="E5000" s="6" t="s">
        <v>4876</v>
      </c>
      <c r="F5000" s="3" t="s">
        <v>13</v>
      </c>
      <c r="G5000" s="3" t="s">
        <v>15</v>
      </c>
      <c r="H5000" s="7">
        <v>9900516</v>
      </c>
      <c r="I5000" s="7" t="s">
        <v>16</v>
      </c>
      <c r="J5000" s="1" t="s">
        <v>17</v>
      </c>
      <c r="K5000" s="1" t="s">
        <v>18</v>
      </c>
      <c r="M5000" s="6" t="s">
        <v>4878</v>
      </c>
      <c r="N5000" s="2">
        <v>29191.68</v>
      </c>
    </row>
    <row r="5001" spans="1:14">
      <c r="A5001" s="4">
        <v>44028</v>
      </c>
      <c r="B5001" s="36">
        <f>+A5001+4</f>
        <v>44032</v>
      </c>
      <c r="C5001" s="5">
        <v>44032</v>
      </c>
      <c r="D5001" s="76">
        <f t="shared" si="78"/>
        <v>7</v>
      </c>
      <c r="E5001" s="6" t="s">
        <v>4937</v>
      </c>
      <c r="F5001" s="3" t="s">
        <v>563</v>
      </c>
      <c r="G5001" s="3" t="s">
        <v>15</v>
      </c>
      <c r="H5001" s="7">
        <v>9905305</v>
      </c>
      <c r="I5001" s="7" t="s">
        <v>135</v>
      </c>
      <c r="J5001" s="1" t="s">
        <v>17</v>
      </c>
      <c r="K5001" s="1" t="s">
        <v>18</v>
      </c>
      <c r="M5001" s="6">
        <v>9573696</v>
      </c>
      <c r="N5001" s="2">
        <v>29192.18</v>
      </c>
    </row>
    <row r="5002" spans="1:14">
      <c r="A5002" s="4">
        <v>44028</v>
      </c>
      <c r="B5002" s="36">
        <f>+A5002+4</f>
        <v>44032</v>
      </c>
      <c r="C5002" s="5">
        <v>44032</v>
      </c>
      <c r="D5002" s="76">
        <f t="shared" si="78"/>
        <v>7</v>
      </c>
      <c r="E5002" s="6" t="s">
        <v>4937</v>
      </c>
      <c r="F5002" s="3" t="s">
        <v>563</v>
      </c>
      <c r="G5002" s="3" t="s">
        <v>31</v>
      </c>
      <c r="H5002" s="7">
        <v>9906665</v>
      </c>
      <c r="I5002" s="7" t="s">
        <v>140</v>
      </c>
      <c r="J5002" s="1" t="s">
        <v>17</v>
      </c>
      <c r="K5002" s="1" t="s">
        <v>18</v>
      </c>
      <c r="M5002" s="6">
        <v>5889992</v>
      </c>
      <c r="N5002" s="2">
        <v>54951.75</v>
      </c>
    </row>
    <row r="5003" spans="1:14">
      <c r="A5003" s="4">
        <v>44028</v>
      </c>
      <c r="B5003" s="36">
        <f>+A5003+4</f>
        <v>44032</v>
      </c>
      <c r="C5003" s="5">
        <v>44032</v>
      </c>
      <c r="D5003" s="76">
        <f t="shared" si="78"/>
        <v>7</v>
      </c>
      <c r="E5003" s="6" t="s">
        <v>4937</v>
      </c>
      <c r="F5003" s="3" t="s">
        <v>563</v>
      </c>
      <c r="G5003" s="3" t="s">
        <v>13</v>
      </c>
      <c r="H5003" s="7">
        <v>9906687</v>
      </c>
      <c r="I5003" s="7" t="s">
        <v>177</v>
      </c>
      <c r="J5003" s="1" t="s">
        <v>17</v>
      </c>
      <c r="K5003" s="1" t="s">
        <v>18</v>
      </c>
      <c r="M5003" s="6" t="s">
        <v>4942</v>
      </c>
      <c r="N5003" s="2">
        <v>63433.811999999998</v>
      </c>
    </row>
    <row r="5004" spans="1:14">
      <c r="A5004" s="4">
        <v>44028</v>
      </c>
      <c r="B5004" s="36">
        <f>+A5004+4</f>
        <v>44032</v>
      </c>
      <c r="C5004" s="5">
        <v>44032</v>
      </c>
      <c r="D5004" s="76">
        <f t="shared" si="78"/>
        <v>7</v>
      </c>
      <c r="E5004" s="6" t="s">
        <v>4937</v>
      </c>
      <c r="F5004" s="3" t="s">
        <v>563</v>
      </c>
      <c r="G5004" s="3" t="s">
        <v>125</v>
      </c>
      <c r="H5004" s="7">
        <v>9906709</v>
      </c>
      <c r="I5004" s="7" t="s">
        <v>259</v>
      </c>
      <c r="J5004" s="1" t="s">
        <v>17</v>
      </c>
      <c r="K5004" s="1" t="s">
        <v>18</v>
      </c>
      <c r="M5004" s="6" t="s">
        <v>4944</v>
      </c>
      <c r="N5004" s="2">
        <v>180461.89</v>
      </c>
    </row>
    <row r="5005" spans="1:14">
      <c r="A5005" s="4">
        <v>44029</v>
      </c>
      <c r="B5005" s="36">
        <f>+A5005+4</f>
        <v>44033</v>
      </c>
      <c r="C5005" s="5">
        <v>44033</v>
      </c>
      <c r="D5005" s="76">
        <f t="shared" si="78"/>
        <v>7</v>
      </c>
      <c r="E5005" s="6" t="s">
        <v>4907</v>
      </c>
      <c r="F5005" s="3" t="s">
        <v>563</v>
      </c>
      <c r="G5005" s="3" t="s">
        <v>156</v>
      </c>
      <c r="H5005" s="7">
        <v>9906334</v>
      </c>
      <c r="I5005" s="7" t="s">
        <v>98</v>
      </c>
      <c r="J5005" s="1" t="s">
        <v>17</v>
      </c>
      <c r="K5005" s="1" t="s">
        <v>18</v>
      </c>
      <c r="M5005" s="6" t="s">
        <v>4913</v>
      </c>
      <c r="N5005" s="2">
        <v>117.026</v>
      </c>
    </row>
    <row r="5006" spans="1:14">
      <c r="A5006" s="4">
        <v>44029</v>
      </c>
      <c r="B5006" s="36">
        <f>+A5006+4</f>
        <v>44033</v>
      </c>
      <c r="C5006" s="5">
        <v>44032</v>
      </c>
      <c r="D5006" s="76">
        <f t="shared" si="78"/>
        <v>7</v>
      </c>
      <c r="E5006" s="6" t="s">
        <v>5014</v>
      </c>
      <c r="F5006" s="3" t="s">
        <v>41</v>
      </c>
      <c r="G5006" s="3" t="s">
        <v>15</v>
      </c>
      <c r="H5006" s="7" t="s">
        <v>28</v>
      </c>
      <c r="I5006" s="7" t="s">
        <v>102</v>
      </c>
      <c r="J5006" s="1" t="s">
        <v>52</v>
      </c>
      <c r="K5006" s="1" t="s">
        <v>18</v>
      </c>
      <c r="M5006" s="6" t="s">
        <v>5019</v>
      </c>
      <c r="N5006" s="2">
        <v>136.536</v>
      </c>
    </row>
    <row r="5007" spans="1:14">
      <c r="A5007" s="4">
        <v>44029</v>
      </c>
      <c r="B5007" s="36">
        <f>+A5007+4</f>
        <v>44033</v>
      </c>
      <c r="C5007" s="5">
        <v>44032</v>
      </c>
      <c r="D5007" s="76">
        <f t="shared" si="78"/>
        <v>7</v>
      </c>
      <c r="E5007" s="6" t="s">
        <v>5014</v>
      </c>
      <c r="F5007" s="3" t="s">
        <v>41</v>
      </c>
      <c r="G5007" s="3" t="s">
        <v>31</v>
      </c>
      <c r="H5007" s="7" t="s">
        <v>28</v>
      </c>
      <c r="I5007" s="7" t="s">
        <v>80</v>
      </c>
      <c r="J5007" s="1" t="s">
        <v>52</v>
      </c>
      <c r="K5007" s="1" t="s">
        <v>18</v>
      </c>
      <c r="M5007" s="6" t="s">
        <v>5015</v>
      </c>
      <c r="N5007" s="2">
        <v>168.214</v>
      </c>
    </row>
    <row r="5008" spans="1:14">
      <c r="A5008" s="4">
        <v>44029</v>
      </c>
      <c r="B5008" s="36">
        <f>+A5008+4</f>
        <v>44033</v>
      </c>
      <c r="C5008" s="5">
        <v>44032</v>
      </c>
      <c r="D5008" s="76">
        <f t="shared" si="78"/>
        <v>7</v>
      </c>
      <c r="E5008" s="6" t="s">
        <v>5014</v>
      </c>
      <c r="F5008" s="3" t="s">
        <v>41</v>
      </c>
      <c r="G5008" s="3" t="s">
        <v>15</v>
      </c>
      <c r="H5008" s="7" t="s">
        <v>28</v>
      </c>
      <c r="I5008" s="7" t="s">
        <v>102</v>
      </c>
      <c r="J5008" s="1" t="s">
        <v>52</v>
      </c>
      <c r="K5008" s="1" t="s">
        <v>18</v>
      </c>
      <c r="M5008" s="6" t="s">
        <v>5020</v>
      </c>
      <c r="N5008" s="2">
        <v>252.334</v>
      </c>
    </row>
    <row r="5009" spans="1:14">
      <c r="A5009" s="4">
        <v>44029</v>
      </c>
      <c r="B5009" s="36">
        <f>+A5009+4</f>
        <v>44033</v>
      </c>
      <c r="C5009" s="5">
        <v>44032</v>
      </c>
      <c r="D5009" s="76">
        <f t="shared" si="78"/>
        <v>7</v>
      </c>
      <c r="E5009" s="6" t="s">
        <v>5014</v>
      </c>
      <c r="F5009" s="3" t="s">
        <v>41</v>
      </c>
      <c r="G5009" s="3" t="s">
        <v>22</v>
      </c>
      <c r="H5009" s="7" t="s">
        <v>28</v>
      </c>
      <c r="I5009" s="7" t="s">
        <v>72</v>
      </c>
      <c r="J5009" s="1" t="s">
        <v>24</v>
      </c>
      <c r="K5009" s="1" t="s">
        <v>18</v>
      </c>
      <c r="M5009" s="6" t="s">
        <v>5017</v>
      </c>
      <c r="N5009" s="2">
        <v>274.19600000000003</v>
      </c>
    </row>
    <row r="5010" spans="1:14">
      <c r="A5010" s="4">
        <v>44029</v>
      </c>
      <c r="B5010" s="36">
        <f>+A5010+4</f>
        <v>44033</v>
      </c>
      <c r="C5010" s="5">
        <v>44032</v>
      </c>
      <c r="D5010" s="76">
        <f t="shared" si="78"/>
        <v>7</v>
      </c>
      <c r="E5010" s="6" t="s">
        <v>4999</v>
      </c>
      <c r="F5010" s="3" t="s">
        <v>41</v>
      </c>
      <c r="G5010" s="3" t="s">
        <v>31</v>
      </c>
      <c r="H5010" s="7" t="s">
        <v>28</v>
      </c>
      <c r="I5010" s="7" t="s">
        <v>80</v>
      </c>
      <c r="J5010" s="1" t="s">
        <v>52</v>
      </c>
      <c r="K5010" s="1" t="s">
        <v>18</v>
      </c>
      <c r="M5010" s="6" t="s">
        <v>5013</v>
      </c>
      <c r="N5010" s="2">
        <v>552.98400000000004</v>
      </c>
    </row>
    <row r="5011" spans="1:14">
      <c r="A5011" s="4">
        <v>44029</v>
      </c>
      <c r="B5011" s="36">
        <f>+A5011+4</f>
        <v>44033</v>
      </c>
      <c r="C5011" s="5">
        <v>44032</v>
      </c>
      <c r="D5011" s="76">
        <f t="shared" si="78"/>
        <v>7</v>
      </c>
      <c r="E5011" s="6" t="s">
        <v>5014</v>
      </c>
      <c r="F5011" s="3" t="s">
        <v>41</v>
      </c>
      <c r="G5011" s="3" t="s">
        <v>15</v>
      </c>
      <c r="H5011" s="7" t="s">
        <v>28</v>
      </c>
      <c r="I5011" s="7" t="s">
        <v>102</v>
      </c>
      <c r="J5011" s="1" t="s">
        <v>52</v>
      </c>
      <c r="K5011" s="1" t="s">
        <v>18</v>
      </c>
      <c r="M5011" s="6" t="s">
        <v>5018</v>
      </c>
      <c r="N5011" s="2">
        <v>560.68799999999999</v>
      </c>
    </row>
    <row r="5012" spans="1:14">
      <c r="A5012" s="4">
        <v>44029</v>
      </c>
      <c r="B5012" s="36">
        <f>+A5012+4</f>
        <v>44033</v>
      </c>
      <c r="C5012" s="5">
        <v>44032</v>
      </c>
      <c r="D5012" s="76">
        <f t="shared" si="78"/>
        <v>7</v>
      </c>
      <c r="E5012" s="6" t="s">
        <v>5014</v>
      </c>
      <c r="F5012" s="3" t="s">
        <v>41</v>
      </c>
      <c r="G5012" s="3" t="s">
        <v>31</v>
      </c>
      <c r="H5012" s="7" t="s">
        <v>28</v>
      </c>
      <c r="I5012" s="7" t="s">
        <v>80</v>
      </c>
      <c r="J5012" s="1" t="s">
        <v>52</v>
      </c>
      <c r="K5012" s="1" t="s">
        <v>18</v>
      </c>
      <c r="M5012" s="6" t="s">
        <v>5016</v>
      </c>
      <c r="N5012" s="2">
        <v>599.65800000000002</v>
      </c>
    </row>
    <row r="5013" spans="1:14">
      <c r="A5013" s="4">
        <v>44029</v>
      </c>
      <c r="B5013" s="36">
        <f>+A5013+4</f>
        <v>44033</v>
      </c>
      <c r="C5013" s="5">
        <v>44032</v>
      </c>
      <c r="D5013" s="76">
        <f t="shared" si="78"/>
        <v>7</v>
      </c>
      <c r="E5013" s="6" t="s">
        <v>4999</v>
      </c>
      <c r="F5013" s="3" t="s">
        <v>41</v>
      </c>
      <c r="G5013" s="3" t="s">
        <v>201</v>
      </c>
      <c r="H5013" s="7" t="s">
        <v>28</v>
      </c>
      <c r="I5013" s="7" t="s">
        <v>846</v>
      </c>
      <c r="J5013" s="1" t="s">
        <v>846</v>
      </c>
      <c r="K5013" s="1" t="s">
        <v>18</v>
      </c>
      <c r="M5013" s="6" t="s">
        <v>5002</v>
      </c>
      <c r="N5013" s="2">
        <v>1078.655</v>
      </c>
    </row>
    <row r="5014" spans="1:14">
      <c r="A5014" s="4">
        <v>44029</v>
      </c>
      <c r="B5014" s="36">
        <f>+A5014+4</f>
        <v>44033</v>
      </c>
      <c r="C5014" s="5">
        <v>44033</v>
      </c>
      <c r="D5014" s="76">
        <f t="shared" si="78"/>
        <v>7</v>
      </c>
      <c r="E5014" s="6" t="s">
        <v>4907</v>
      </c>
      <c r="F5014" s="3" t="s">
        <v>563</v>
      </c>
      <c r="G5014" s="3" t="s">
        <v>48</v>
      </c>
      <c r="H5014" s="7">
        <v>9906615</v>
      </c>
      <c r="I5014" s="7" t="s">
        <v>835</v>
      </c>
      <c r="J5014" s="1" t="s">
        <v>24</v>
      </c>
      <c r="K5014" s="1" t="s">
        <v>18</v>
      </c>
      <c r="M5014" s="6">
        <v>5665846</v>
      </c>
      <c r="N5014" s="2">
        <v>1119.7339999999999</v>
      </c>
    </row>
    <row r="5015" spans="1:14">
      <c r="A5015" s="4">
        <v>44029</v>
      </c>
      <c r="B5015" s="36">
        <f>+A5015+4</f>
        <v>44033</v>
      </c>
      <c r="C5015" s="5">
        <v>44033</v>
      </c>
      <c r="D5015" s="76">
        <f t="shared" si="78"/>
        <v>7</v>
      </c>
      <c r="E5015" s="6" t="s">
        <v>4907</v>
      </c>
      <c r="F5015" s="3" t="s">
        <v>563</v>
      </c>
      <c r="G5015" s="3" t="s">
        <v>41</v>
      </c>
      <c r="H5015" s="7">
        <v>9905958</v>
      </c>
      <c r="I5015" s="7" t="s">
        <v>722</v>
      </c>
      <c r="J5015" s="1" t="s">
        <v>17</v>
      </c>
      <c r="K5015" s="1" t="s">
        <v>18</v>
      </c>
      <c r="M5015" s="6">
        <v>1169780</v>
      </c>
      <c r="N5015" s="2">
        <v>1798.204</v>
      </c>
    </row>
    <row r="5016" spans="1:14">
      <c r="A5016" s="4">
        <v>44029</v>
      </c>
      <c r="B5016" s="36">
        <f>+A5016+4</f>
        <v>44033</v>
      </c>
      <c r="C5016" s="5">
        <v>44033</v>
      </c>
      <c r="D5016" s="76">
        <f t="shared" ref="D5016:D5079" si="79">MONTH(C5016)</f>
        <v>7</v>
      </c>
      <c r="E5016" s="6" t="s">
        <v>4907</v>
      </c>
      <c r="F5016" s="3" t="s">
        <v>563</v>
      </c>
      <c r="G5016" s="3" t="s">
        <v>205</v>
      </c>
      <c r="H5016" s="7">
        <v>9905911</v>
      </c>
      <c r="I5016" s="7" t="s">
        <v>223</v>
      </c>
      <c r="J5016" s="1" t="s">
        <v>24</v>
      </c>
      <c r="K5016" s="1" t="s">
        <v>18</v>
      </c>
      <c r="M5016" s="6">
        <v>7970642</v>
      </c>
      <c r="N5016" s="2">
        <v>2335.9229999999998</v>
      </c>
    </row>
    <row r="5017" spans="1:14">
      <c r="A5017" s="4">
        <v>44029</v>
      </c>
      <c r="B5017" s="36">
        <f>+A5017+4</f>
        <v>44033</v>
      </c>
      <c r="C5017" s="5">
        <v>44032</v>
      </c>
      <c r="D5017" s="76">
        <f t="shared" si="79"/>
        <v>7</v>
      </c>
      <c r="E5017" s="6" t="s">
        <v>4999</v>
      </c>
      <c r="F5017" s="3" t="s">
        <v>41</v>
      </c>
      <c r="G5017" s="3" t="s">
        <v>27</v>
      </c>
      <c r="H5017" s="7" t="s">
        <v>28</v>
      </c>
      <c r="I5017" s="7" t="s">
        <v>5009</v>
      </c>
      <c r="J5017" s="1" t="s">
        <v>24</v>
      </c>
      <c r="K5017" s="1" t="s">
        <v>18</v>
      </c>
      <c r="M5017" s="6" t="s">
        <v>5008</v>
      </c>
      <c r="N5017" s="2">
        <v>2394.2640000000001</v>
      </c>
    </row>
    <row r="5018" spans="1:14">
      <c r="A5018" s="4">
        <v>44029</v>
      </c>
      <c r="B5018" s="36">
        <f>+A5018+4</f>
        <v>44033</v>
      </c>
      <c r="C5018" s="5">
        <v>44032</v>
      </c>
      <c r="D5018" s="76">
        <f t="shared" si="79"/>
        <v>7</v>
      </c>
      <c r="E5018" s="6" t="s">
        <v>4999</v>
      </c>
      <c r="F5018" s="3" t="s">
        <v>41</v>
      </c>
      <c r="G5018" s="3" t="s">
        <v>4694</v>
      </c>
      <c r="H5018" s="7" t="s">
        <v>28</v>
      </c>
      <c r="I5018" s="7" t="s">
        <v>114</v>
      </c>
      <c r="J5018" s="1" t="s">
        <v>52</v>
      </c>
      <c r="K5018" s="1" t="s">
        <v>18</v>
      </c>
      <c r="M5018" s="6" t="s">
        <v>5010</v>
      </c>
      <c r="N5018" s="2">
        <v>2475.308</v>
      </c>
    </row>
    <row r="5019" spans="1:14">
      <c r="A5019" s="4">
        <v>44029</v>
      </c>
      <c r="B5019" s="36">
        <f>+A5019+4</f>
        <v>44033</v>
      </c>
      <c r="C5019" s="5">
        <v>44033</v>
      </c>
      <c r="D5019" s="76">
        <f t="shared" si="79"/>
        <v>7</v>
      </c>
      <c r="E5019" s="6" t="s">
        <v>4907</v>
      </c>
      <c r="F5019" s="3" t="s">
        <v>563</v>
      </c>
      <c r="G5019" s="3" t="s">
        <v>13</v>
      </c>
      <c r="H5019" s="55">
        <v>9906235</v>
      </c>
      <c r="I5019" s="7" t="s">
        <v>196</v>
      </c>
      <c r="J5019" s="1" t="s">
        <v>24</v>
      </c>
      <c r="K5019" s="1" t="s">
        <v>18</v>
      </c>
      <c r="M5019" s="6" t="s">
        <v>4909</v>
      </c>
      <c r="N5019" s="2">
        <v>2761.9</v>
      </c>
    </row>
    <row r="5020" spans="1:14">
      <c r="A5020" s="4">
        <v>44029</v>
      </c>
      <c r="B5020" s="36">
        <f>+A5020+4</f>
        <v>44033</v>
      </c>
      <c r="C5020" s="5">
        <v>44033</v>
      </c>
      <c r="D5020" s="76">
        <f t="shared" si="79"/>
        <v>7</v>
      </c>
      <c r="E5020" s="6" t="s">
        <v>4907</v>
      </c>
      <c r="F5020" s="3" t="s">
        <v>563</v>
      </c>
      <c r="G5020" s="3" t="s">
        <v>41</v>
      </c>
      <c r="H5020" s="7">
        <v>9906004</v>
      </c>
      <c r="I5020" s="7" t="s">
        <v>4914</v>
      </c>
      <c r="J5020" s="1" t="s">
        <v>52</v>
      </c>
      <c r="K5020" s="1" t="s">
        <v>18</v>
      </c>
      <c r="M5020" s="6">
        <v>1271048</v>
      </c>
      <c r="N5020" s="2">
        <v>3298.61</v>
      </c>
    </row>
    <row r="5021" spans="1:14">
      <c r="A5021" s="4">
        <v>44029</v>
      </c>
      <c r="B5021" s="36">
        <f>+A5021+4</f>
        <v>44033</v>
      </c>
      <c r="C5021" s="5">
        <v>44033</v>
      </c>
      <c r="D5021" s="76">
        <f t="shared" si="79"/>
        <v>7</v>
      </c>
      <c r="E5021" s="6" t="s">
        <v>4907</v>
      </c>
      <c r="F5021" s="3" t="s">
        <v>563</v>
      </c>
      <c r="G5021" s="3" t="s">
        <v>201</v>
      </c>
      <c r="H5021" s="7">
        <v>9905904</v>
      </c>
      <c r="I5021" s="7" t="s">
        <v>1943</v>
      </c>
      <c r="J5021" s="1" t="s">
        <v>24</v>
      </c>
      <c r="K5021" s="1" t="s">
        <v>18</v>
      </c>
      <c r="M5021" s="6">
        <v>5014814</v>
      </c>
      <c r="N5021" s="2">
        <v>3710.8670000000002</v>
      </c>
    </row>
    <row r="5022" spans="1:14">
      <c r="A5022" s="4">
        <v>44029</v>
      </c>
      <c r="B5022" s="36">
        <f>+A5022+4</f>
        <v>44033</v>
      </c>
      <c r="C5022" s="5">
        <v>44032</v>
      </c>
      <c r="D5022" s="76">
        <f t="shared" si="79"/>
        <v>7</v>
      </c>
      <c r="E5022" s="6" t="s">
        <v>4999</v>
      </c>
      <c r="F5022" s="3" t="s">
        <v>41</v>
      </c>
      <c r="G5022" s="3" t="s">
        <v>22</v>
      </c>
      <c r="H5022" s="7" t="s">
        <v>28</v>
      </c>
      <c r="I5022" s="7" t="s">
        <v>72</v>
      </c>
      <c r="J5022" s="1" t="s">
        <v>24</v>
      </c>
      <c r="K5022" s="1" t="s">
        <v>18</v>
      </c>
      <c r="M5022" s="6" t="s">
        <v>5006</v>
      </c>
      <c r="N5022" s="2">
        <v>4264.2560000000003</v>
      </c>
    </row>
    <row r="5023" spans="1:14">
      <c r="A5023" s="4">
        <v>44029</v>
      </c>
      <c r="B5023" s="36">
        <f>+A5023+4</f>
        <v>44033</v>
      </c>
      <c r="C5023" s="5">
        <v>44033</v>
      </c>
      <c r="D5023" s="76">
        <f t="shared" si="79"/>
        <v>7</v>
      </c>
      <c r="E5023" s="6" t="s">
        <v>4907</v>
      </c>
      <c r="F5023" s="3" t="s">
        <v>563</v>
      </c>
      <c r="G5023" s="3" t="s">
        <v>27</v>
      </c>
      <c r="H5023" s="7">
        <v>9905915</v>
      </c>
      <c r="I5023" s="7" t="s">
        <v>170</v>
      </c>
      <c r="J5023" s="1" t="s">
        <v>24</v>
      </c>
      <c r="K5023" s="1" t="s">
        <v>18</v>
      </c>
      <c r="M5023" s="6" t="s">
        <v>4910</v>
      </c>
      <c r="N5023" s="2">
        <v>4609.67</v>
      </c>
    </row>
    <row r="5024" spans="1:14">
      <c r="A5024" s="4">
        <v>44029</v>
      </c>
      <c r="B5024" s="36">
        <f>+A5024+4</f>
        <v>44033</v>
      </c>
      <c r="C5024" s="5">
        <v>44033</v>
      </c>
      <c r="D5024" s="76">
        <f t="shared" si="79"/>
        <v>7</v>
      </c>
      <c r="E5024" s="6" t="s">
        <v>4907</v>
      </c>
      <c r="F5024" s="3" t="s">
        <v>563</v>
      </c>
      <c r="G5024" s="3" t="s">
        <v>31</v>
      </c>
      <c r="H5024" s="7">
        <v>9906665</v>
      </c>
      <c r="I5024" s="7" t="s">
        <v>140</v>
      </c>
      <c r="J5024" s="1" t="s">
        <v>17</v>
      </c>
      <c r="K5024" s="1" t="s">
        <v>18</v>
      </c>
      <c r="M5024" s="6">
        <v>5972361</v>
      </c>
      <c r="N5024" s="2">
        <v>5019.0540000000001</v>
      </c>
    </row>
    <row r="5025" spans="1:14">
      <c r="A5025" s="4">
        <v>44053</v>
      </c>
      <c r="B5025" s="36">
        <v>44033</v>
      </c>
      <c r="C5025" s="5">
        <v>44068</v>
      </c>
      <c r="D5025" s="76">
        <f t="shared" si="79"/>
        <v>8</v>
      </c>
      <c r="E5025" s="6" t="s">
        <v>5439</v>
      </c>
      <c r="F5025" s="3" t="s">
        <v>41</v>
      </c>
      <c r="G5025" s="3" t="s">
        <v>48</v>
      </c>
      <c r="H5025" s="7" t="s">
        <v>28</v>
      </c>
      <c r="I5025" s="7" t="s">
        <v>124</v>
      </c>
      <c r="J5025" s="1" t="s">
        <v>24</v>
      </c>
      <c r="K5025" s="1" t="s">
        <v>18</v>
      </c>
      <c r="M5025" s="6" t="s">
        <v>5440</v>
      </c>
      <c r="N5025" s="2">
        <v>5196.7269999999999</v>
      </c>
    </row>
    <row r="5026" spans="1:14">
      <c r="A5026" s="4">
        <v>44029</v>
      </c>
      <c r="B5026" s="36">
        <f>+A5026+4</f>
        <v>44033</v>
      </c>
      <c r="C5026" s="5">
        <v>44033</v>
      </c>
      <c r="D5026" s="76">
        <f t="shared" si="79"/>
        <v>7</v>
      </c>
      <c r="E5026" s="6" t="s">
        <v>4907</v>
      </c>
      <c r="F5026" s="3" t="s">
        <v>563</v>
      </c>
      <c r="G5026" s="3" t="s">
        <v>201</v>
      </c>
      <c r="H5026" s="7">
        <v>9906160</v>
      </c>
      <c r="I5026" s="7" t="s">
        <v>441</v>
      </c>
      <c r="J5026" s="1" t="s">
        <v>24</v>
      </c>
      <c r="K5026" s="1" t="s">
        <v>18</v>
      </c>
      <c r="M5026" s="6">
        <v>5214999</v>
      </c>
      <c r="N5026" s="2">
        <v>5508.4709999999995</v>
      </c>
    </row>
    <row r="5027" spans="1:14">
      <c r="A5027" s="4">
        <v>44029</v>
      </c>
      <c r="B5027" s="36">
        <f>+A5027+4</f>
        <v>44033</v>
      </c>
      <c r="C5027" s="5">
        <v>44032</v>
      </c>
      <c r="D5027" s="76">
        <f t="shared" si="79"/>
        <v>7</v>
      </c>
      <c r="E5027" s="6" t="s">
        <v>4999</v>
      </c>
      <c r="F5027" s="3" t="s">
        <v>41</v>
      </c>
      <c r="G5027" s="3" t="s">
        <v>31</v>
      </c>
      <c r="H5027" s="7" t="s">
        <v>28</v>
      </c>
      <c r="I5027" s="7" t="s">
        <v>5012</v>
      </c>
      <c r="J5027" s="1" t="s">
        <v>52</v>
      </c>
      <c r="K5027" s="1" t="s">
        <v>18</v>
      </c>
      <c r="M5027" s="6" t="s">
        <v>5011</v>
      </c>
      <c r="N5027" s="2">
        <v>5593.0739999999996</v>
      </c>
    </row>
    <row r="5028" spans="1:14">
      <c r="A5028" s="4">
        <v>44029</v>
      </c>
      <c r="B5028" s="36">
        <f>+A5028+4</f>
        <v>44033</v>
      </c>
      <c r="C5028" s="5">
        <v>44033</v>
      </c>
      <c r="D5028" s="76">
        <f t="shared" si="79"/>
        <v>7</v>
      </c>
      <c r="E5028" s="6" t="s">
        <v>4907</v>
      </c>
      <c r="F5028" s="3" t="s">
        <v>563</v>
      </c>
      <c r="G5028" s="3" t="s">
        <v>153</v>
      </c>
      <c r="H5028" s="7">
        <v>9905968</v>
      </c>
      <c r="I5028" s="7" t="s">
        <v>495</v>
      </c>
      <c r="J5028" s="1" t="s">
        <v>24</v>
      </c>
      <c r="K5028" s="1" t="s">
        <v>18</v>
      </c>
      <c r="M5028" s="6">
        <v>1526185</v>
      </c>
      <c r="N5028" s="2">
        <v>7420.5349999999999</v>
      </c>
    </row>
    <row r="5029" spans="1:14">
      <c r="A5029" s="4">
        <v>44029</v>
      </c>
      <c r="B5029" s="36">
        <f>+A5029+4</f>
        <v>44033</v>
      </c>
      <c r="C5029" s="5">
        <v>44033</v>
      </c>
      <c r="D5029" s="76">
        <f t="shared" si="79"/>
        <v>7</v>
      </c>
      <c r="E5029" s="6" t="s">
        <v>4907</v>
      </c>
      <c r="F5029" s="3" t="s">
        <v>563</v>
      </c>
      <c r="G5029" s="3" t="s">
        <v>41</v>
      </c>
      <c r="H5029" s="7">
        <v>9900565</v>
      </c>
      <c r="I5029" s="7" t="s">
        <v>249</v>
      </c>
      <c r="J5029" s="1" t="s">
        <v>24</v>
      </c>
      <c r="K5029" s="1" t="s">
        <v>18</v>
      </c>
      <c r="M5029" s="6">
        <v>1180051</v>
      </c>
      <c r="N5029" s="2">
        <v>8014.74</v>
      </c>
    </row>
    <row r="5030" spans="1:14">
      <c r="A5030" s="4">
        <v>44029</v>
      </c>
      <c r="B5030" s="36">
        <f>+A5030+4</f>
        <v>44033</v>
      </c>
      <c r="C5030" s="5">
        <v>44032</v>
      </c>
      <c r="D5030" s="76">
        <f t="shared" si="79"/>
        <v>7</v>
      </c>
      <c r="E5030" s="6" t="s">
        <v>4999</v>
      </c>
      <c r="F5030" s="3" t="s">
        <v>41</v>
      </c>
      <c r="G5030" s="3" t="s">
        <v>201</v>
      </c>
      <c r="H5030" s="7" t="s">
        <v>28</v>
      </c>
      <c r="I5030" s="7" t="s">
        <v>846</v>
      </c>
      <c r="J5030" s="1" t="s">
        <v>846</v>
      </c>
      <c r="K5030" s="1" t="s">
        <v>18</v>
      </c>
      <c r="M5030" s="6" t="s">
        <v>5003</v>
      </c>
      <c r="N5030" s="2">
        <v>8635.5660000000007</v>
      </c>
    </row>
    <row r="5031" spans="1:14">
      <c r="A5031" s="4">
        <v>44029</v>
      </c>
      <c r="B5031" s="36">
        <f>+A5031+4</f>
        <v>44033</v>
      </c>
      <c r="C5031" s="5">
        <v>44033</v>
      </c>
      <c r="D5031" s="76">
        <f t="shared" si="79"/>
        <v>7</v>
      </c>
      <c r="E5031" s="6" t="s">
        <v>4907</v>
      </c>
      <c r="F5031" s="3" t="s">
        <v>563</v>
      </c>
      <c r="G5031" s="3" t="s">
        <v>22</v>
      </c>
      <c r="H5031" s="7">
        <v>9906306</v>
      </c>
      <c r="I5031" s="7" t="s">
        <v>1525</v>
      </c>
      <c r="J5031" s="1" t="s">
        <v>24</v>
      </c>
      <c r="K5031" s="1" t="s">
        <v>18</v>
      </c>
      <c r="M5031" s="6">
        <v>6896573</v>
      </c>
      <c r="N5031" s="2">
        <v>9438.0239999999994</v>
      </c>
    </row>
    <row r="5032" spans="1:14">
      <c r="A5032" s="4">
        <v>44029</v>
      </c>
      <c r="B5032" s="36">
        <f>+A5032+4</f>
        <v>44033</v>
      </c>
      <c r="C5032" s="5">
        <v>44033</v>
      </c>
      <c r="D5032" s="76">
        <f t="shared" si="79"/>
        <v>7</v>
      </c>
      <c r="E5032" s="6" t="s">
        <v>4907</v>
      </c>
      <c r="F5032" s="3" t="s">
        <v>563</v>
      </c>
      <c r="G5032" s="3" t="s">
        <v>15</v>
      </c>
      <c r="H5032" s="7">
        <v>9900516</v>
      </c>
      <c r="I5032" s="7" t="s">
        <v>16</v>
      </c>
      <c r="J5032" s="1" t="s">
        <v>17</v>
      </c>
      <c r="K5032" s="1" t="s">
        <v>18</v>
      </c>
      <c r="M5032" s="6">
        <v>9104937</v>
      </c>
      <c r="N5032" s="2">
        <v>9443.3259999999991</v>
      </c>
    </row>
    <row r="5033" spans="1:14">
      <c r="A5033" s="4">
        <v>44029</v>
      </c>
      <c r="B5033" s="36">
        <f>+A5033+4</f>
        <v>44033</v>
      </c>
      <c r="C5033" s="5">
        <v>44033</v>
      </c>
      <c r="D5033" s="76">
        <f t="shared" si="79"/>
        <v>7</v>
      </c>
      <c r="E5033" s="6" t="s">
        <v>4907</v>
      </c>
      <c r="F5033" s="3" t="s">
        <v>563</v>
      </c>
      <c r="G5033" s="3" t="s">
        <v>205</v>
      </c>
      <c r="H5033" s="7">
        <v>9902765</v>
      </c>
      <c r="I5033" s="7" t="s">
        <v>206</v>
      </c>
      <c r="J5033" s="1" t="s">
        <v>17</v>
      </c>
      <c r="K5033" s="1" t="s">
        <v>18</v>
      </c>
      <c r="M5033" s="6">
        <v>7906145</v>
      </c>
      <c r="N5033" s="2">
        <v>11408.540999999999</v>
      </c>
    </row>
    <row r="5034" spans="1:14">
      <c r="A5034" s="4">
        <v>44029</v>
      </c>
      <c r="B5034" s="36">
        <f>+A5034+4</f>
        <v>44033</v>
      </c>
      <c r="C5034" s="5">
        <v>44032</v>
      </c>
      <c r="D5034" s="76">
        <f t="shared" si="79"/>
        <v>7</v>
      </c>
      <c r="E5034" s="6" t="s">
        <v>4999</v>
      </c>
      <c r="F5034" s="3" t="s">
        <v>41</v>
      </c>
      <c r="G5034" s="3" t="s">
        <v>153</v>
      </c>
      <c r="H5034" s="7" t="s">
        <v>28</v>
      </c>
      <c r="I5034" s="7" t="s">
        <v>242</v>
      </c>
      <c r="J5034" s="1" t="s">
        <v>24</v>
      </c>
      <c r="K5034" s="1" t="s">
        <v>18</v>
      </c>
      <c r="M5034" s="6" t="s">
        <v>5005</v>
      </c>
      <c r="N5034" s="2">
        <v>11682.59</v>
      </c>
    </row>
    <row r="5035" spans="1:14">
      <c r="A5035" s="4">
        <v>44029</v>
      </c>
      <c r="B5035" s="36">
        <f>+A5035+4</f>
        <v>44033</v>
      </c>
      <c r="C5035" s="5">
        <v>44032</v>
      </c>
      <c r="D5035" s="76">
        <f t="shared" si="79"/>
        <v>7</v>
      </c>
      <c r="E5035" s="6" t="s">
        <v>4999</v>
      </c>
      <c r="F5035" s="3" t="s">
        <v>41</v>
      </c>
      <c r="G5035" s="3" t="s">
        <v>201</v>
      </c>
      <c r="H5035" s="7" t="s">
        <v>28</v>
      </c>
      <c r="I5035" s="7" t="s">
        <v>846</v>
      </c>
      <c r="J5035" s="1" t="s">
        <v>846</v>
      </c>
      <c r="K5035" s="1" t="s">
        <v>18</v>
      </c>
      <c r="M5035" s="6" t="s">
        <v>5001</v>
      </c>
      <c r="N5035" s="2">
        <v>15385.314</v>
      </c>
    </row>
    <row r="5036" spans="1:14">
      <c r="A5036" s="4">
        <v>44029</v>
      </c>
      <c r="B5036" s="36">
        <f>+A5036+4</f>
        <v>44033</v>
      </c>
      <c r="C5036" s="5">
        <v>44033</v>
      </c>
      <c r="D5036" s="76">
        <f t="shared" si="79"/>
        <v>7</v>
      </c>
      <c r="E5036" s="6" t="s">
        <v>4907</v>
      </c>
      <c r="F5036" s="3" t="s">
        <v>563</v>
      </c>
      <c r="G5036" s="3" t="s">
        <v>205</v>
      </c>
      <c r="H5036" s="7">
        <v>9902765</v>
      </c>
      <c r="I5036" s="7" t="s">
        <v>206</v>
      </c>
      <c r="J5036" s="1" t="s">
        <v>17</v>
      </c>
      <c r="K5036" s="1" t="s">
        <v>18</v>
      </c>
      <c r="M5036" s="6">
        <v>7906131</v>
      </c>
      <c r="N5036" s="2">
        <v>15745.56</v>
      </c>
    </row>
    <row r="5037" spans="1:14">
      <c r="A5037" s="4">
        <v>44029</v>
      </c>
      <c r="B5037" s="36">
        <f>+A5037+4</f>
        <v>44033</v>
      </c>
      <c r="C5037" s="5">
        <v>44032</v>
      </c>
      <c r="D5037" s="76">
        <f t="shared" si="79"/>
        <v>7</v>
      </c>
      <c r="E5037" s="6" t="s">
        <v>4999</v>
      </c>
      <c r="F5037" s="3" t="s">
        <v>41</v>
      </c>
      <c r="G5037" s="3" t="s">
        <v>4694</v>
      </c>
      <c r="H5037" s="7" t="s">
        <v>28</v>
      </c>
      <c r="I5037" s="7" t="s">
        <v>90</v>
      </c>
      <c r="J5037" s="1" t="s">
        <v>52</v>
      </c>
      <c r="K5037" s="1" t="s">
        <v>18</v>
      </c>
      <c r="M5037" s="6" t="s">
        <v>5007</v>
      </c>
      <c r="N5037" s="2">
        <v>15796.907999999999</v>
      </c>
    </row>
    <row r="5038" spans="1:14">
      <c r="A5038" s="4">
        <v>44029</v>
      </c>
      <c r="B5038" s="36">
        <f>+A5038+4</f>
        <v>44033</v>
      </c>
      <c r="C5038" s="5">
        <v>44032</v>
      </c>
      <c r="D5038" s="76">
        <f t="shared" si="79"/>
        <v>7</v>
      </c>
      <c r="E5038" s="6" t="s">
        <v>4999</v>
      </c>
      <c r="F5038" s="3" t="s">
        <v>41</v>
      </c>
      <c r="G5038" s="3" t="s">
        <v>201</v>
      </c>
      <c r="H5038" s="7" t="s">
        <v>28</v>
      </c>
      <c r="I5038" s="7" t="s">
        <v>846</v>
      </c>
      <c r="J5038" s="1" t="s">
        <v>846</v>
      </c>
      <c r="K5038" s="1" t="s">
        <v>18</v>
      </c>
      <c r="M5038" s="6" t="s">
        <v>5004</v>
      </c>
      <c r="N5038" s="2">
        <v>20904.039000000001</v>
      </c>
    </row>
    <row r="5039" spans="1:14">
      <c r="A5039" s="4">
        <v>44029</v>
      </c>
      <c r="B5039" s="36">
        <f>+A5039+4</f>
        <v>44033</v>
      </c>
      <c r="C5039" s="5">
        <v>44033</v>
      </c>
      <c r="D5039" s="76">
        <f t="shared" si="79"/>
        <v>7</v>
      </c>
      <c r="E5039" s="6" t="s">
        <v>4907</v>
      </c>
      <c r="F5039" s="3" t="s">
        <v>563</v>
      </c>
      <c r="G5039" s="3" t="s">
        <v>31</v>
      </c>
      <c r="H5039" s="7">
        <v>9906665</v>
      </c>
      <c r="I5039" s="7" t="s">
        <v>140</v>
      </c>
      <c r="J5039" s="1" t="s">
        <v>17</v>
      </c>
      <c r="K5039" s="1" t="s">
        <v>18</v>
      </c>
      <c r="M5039" s="6">
        <v>5972365</v>
      </c>
      <c r="N5039" s="2">
        <v>27583.655999999999</v>
      </c>
    </row>
    <row r="5040" spans="1:14">
      <c r="A5040" s="4">
        <v>44029</v>
      </c>
      <c r="B5040" s="36">
        <f>+A5040+4</f>
        <v>44033</v>
      </c>
      <c r="C5040" s="5">
        <v>44029</v>
      </c>
      <c r="D5040" s="76">
        <f t="shared" si="79"/>
        <v>7</v>
      </c>
      <c r="E5040" s="6" t="s">
        <v>5186</v>
      </c>
      <c r="F5040" s="3" t="s">
        <v>41</v>
      </c>
      <c r="G5040" s="3" t="s">
        <v>41</v>
      </c>
      <c r="H5040" s="7">
        <v>9900516</v>
      </c>
      <c r="I5040" s="7" t="s">
        <v>16</v>
      </c>
      <c r="J5040" s="1" t="s">
        <v>17</v>
      </c>
      <c r="K5040" s="1" t="s">
        <v>18</v>
      </c>
      <c r="M5040" s="6" t="s">
        <v>4464</v>
      </c>
      <c r="N5040" s="2">
        <v>28271.64</v>
      </c>
    </row>
    <row r="5041" spans="1:14">
      <c r="A5041" s="4">
        <v>44029</v>
      </c>
      <c r="B5041" s="36">
        <f>+A5041+4</f>
        <v>44033</v>
      </c>
      <c r="C5041" s="5">
        <v>44032</v>
      </c>
      <c r="D5041" s="76">
        <f t="shared" si="79"/>
        <v>7</v>
      </c>
      <c r="E5041" s="6" t="s">
        <v>4999</v>
      </c>
      <c r="F5041" s="3" t="s">
        <v>41</v>
      </c>
      <c r="G5041" s="3" t="s">
        <v>201</v>
      </c>
      <c r="H5041" s="7" t="s">
        <v>28</v>
      </c>
      <c r="I5041" s="7" t="s">
        <v>846</v>
      </c>
      <c r="J5041" s="1" t="s">
        <v>846</v>
      </c>
      <c r="K5041" s="1" t="s">
        <v>18</v>
      </c>
      <c r="M5041" s="6" t="s">
        <v>5000</v>
      </c>
      <c r="N5041" s="2">
        <v>28639.732</v>
      </c>
    </row>
    <row r="5042" spans="1:14">
      <c r="A5042" s="4">
        <v>44029</v>
      </c>
      <c r="B5042" s="36">
        <f>+A5042+4</f>
        <v>44033</v>
      </c>
      <c r="C5042" s="5">
        <v>44032</v>
      </c>
      <c r="D5042" s="76">
        <f t="shared" si="79"/>
        <v>7</v>
      </c>
      <c r="E5042" s="6" t="s">
        <v>4895</v>
      </c>
      <c r="F5042" s="3" t="s">
        <v>13</v>
      </c>
      <c r="G5042" s="3" t="s">
        <v>15</v>
      </c>
      <c r="H5042" s="7">
        <v>9900516</v>
      </c>
      <c r="I5042" s="7" t="s">
        <v>16</v>
      </c>
      <c r="J5042" s="1" t="s">
        <v>17</v>
      </c>
      <c r="K5042" s="1" t="s">
        <v>18</v>
      </c>
      <c r="M5042" s="6" t="s">
        <v>4896</v>
      </c>
      <c r="N5042" s="2">
        <v>29191.68</v>
      </c>
    </row>
    <row r="5043" spans="1:14">
      <c r="A5043" s="4">
        <v>44029</v>
      </c>
      <c r="B5043" s="36">
        <f>+A5043+4</f>
        <v>44033</v>
      </c>
      <c r="C5043" s="5">
        <v>44032</v>
      </c>
      <c r="D5043" s="76">
        <f t="shared" si="79"/>
        <v>7</v>
      </c>
      <c r="E5043" s="6" t="s">
        <v>4895</v>
      </c>
      <c r="F5043" s="3" t="s">
        <v>13</v>
      </c>
      <c r="G5043" s="3" t="s">
        <v>15</v>
      </c>
      <c r="H5043" s="7">
        <v>9900516</v>
      </c>
      <c r="I5043" s="7" t="s">
        <v>16</v>
      </c>
      <c r="J5043" s="1" t="s">
        <v>17</v>
      </c>
      <c r="K5043" s="1" t="s">
        <v>18</v>
      </c>
      <c r="M5043" s="6" t="s">
        <v>4897</v>
      </c>
      <c r="N5043" s="2">
        <v>29191.68</v>
      </c>
    </row>
    <row r="5044" spans="1:14">
      <c r="A5044" s="4">
        <v>44029</v>
      </c>
      <c r="B5044" s="36">
        <f>+A5044+4</f>
        <v>44033</v>
      </c>
      <c r="C5044" s="5">
        <v>44032</v>
      </c>
      <c r="D5044" s="76">
        <f t="shared" si="79"/>
        <v>7</v>
      </c>
      <c r="E5044" s="6" t="s">
        <v>4895</v>
      </c>
      <c r="F5044" s="3" t="s">
        <v>13</v>
      </c>
      <c r="G5044" s="3" t="s">
        <v>15</v>
      </c>
      <c r="H5044" s="7">
        <v>9900516</v>
      </c>
      <c r="I5044" s="7" t="s">
        <v>16</v>
      </c>
      <c r="J5044" s="1" t="s">
        <v>17</v>
      </c>
      <c r="K5044" s="1" t="s">
        <v>18</v>
      </c>
      <c r="M5044" s="6" t="s">
        <v>4898</v>
      </c>
      <c r="N5044" s="2">
        <v>29191.68</v>
      </c>
    </row>
    <row r="5045" spans="1:14">
      <c r="A5045" s="4">
        <v>44029</v>
      </c>
      <c r="B5045" s="36">
        <f>+A5045+4</f>
        <v>44033</v>
      </c>
      <c r="C5045" s="5">
        <v>44033</v>
      </c>
      <c r="D5045" s="76">
        <f t="shared" si="79"/>
        <v>7</v>
      </c>
      <c r="E5045" s="6" t="s">
        <v>4907</v>
      </c>
      <c r="F5045" s="3" t="s">
        <v>563</v>
      </c>
      <c r="G5045" s="3" t="s">
        <v>13</v>
      </c>
      <c r="H5045" s="7">
        <v>9906721</v>
      </c>
      <c r="I5045" s="7" t="s">
        <v>4724</v>
      </c>
      <c r="J5045" s="1" t="s">
        <v>17</v>
      </c>
      <c r="K5045" s="1" t="s">
        <v>18</v>
      </c>
      <c r="M5045" s="6" t="s">
        <v>4912</v>
      </c>
      <c r="N5045" s="2">
        <v>32108.632000000001</v>
      </c>
    </row>
    <row r="5046" spans="1:14">
      <c r="A5046" s="4">
        <v>44029</v>
      </c>
      <c r="B5046" s="36">
        <f>+A5046+4</f>
        <v>44033</v>
      </c>
      <c r="C5046" s="5">
        <v>44033</v>
      </c>
      <c r="D5046" s="76">
        <f t="shared" si="79"/>
        <v>7</v>
      </c>
      <c r="E5046" s="6" t="s">
        <v>4907</v>
      </c>
      <c r="F5046" s="3" t="s">
        <v>563</v>
      </c>
      <c r="G5046" s="3" t="s">
        <v>31</v>
      </c>
      <c r="H5046" s="7">
        <v>9907000</v>
      </c>
      <c r="I5046" s="7" t="s">
        <v>4769</v>
      </c>
      <c r="J5046" s="1" t="s">
        <v>17</v>
      </c>
      <c r="K5046" s="1" t="s">
        <v>18</v>
      </c>
      <c r="M5046" s="6">
        <v>6035719</v>
      </c>
      <c r="N5046" s="2">
        <v>45095.373</v>
      </c>
    </row>
    <row r="5047" spans="1:14">
      <c r="A5047" s="4">
        <v>44029</v>
      </c>
      <c r="B5047" s="36">
        <f>+A5047+4</f>
        <v>44033</v>
      </c>
      <c r="C5047" s="5">
        <v>44033</v>
      </c>
      <c r="D5047" s="76">
        <f t="shared" si="79"/>
        <v>7</v>
      </c>
      <c r="E5047" s="6" t="s">
        <v>4907</v>
      </c>
      <c r="F5047" s="3" t="s">
        <v>563</v>
      </c>
      <c r="G5047" s="3" t="s">
        <v>13</v>
      </c>
      <c r="H5047" s="7">
        <v>9906687</v>
      </c>
      <c r="I5047" s="7" t="s">
        <v>177</v>
      </c>
      <c r="J5047" s="1" t="s">
        <v>17</v>
      </c>
      <c r="K5047" s="1" t="s">
        <v>18</v>
      </c>
      <c r="M5047" s="6" t="s">
        <v>4911</v>
      </c>
      <c r="N5047" s="2">
        <v>54013.56</v>
      </c>
    </row>
    <row r="5048" spans="1:14">
      <c r="A5048" s="4">
        <v>44029</v>
      </c>
      <c r="B5048" s="36">
        <f>+A5048+4</f>
        <v>44033</v>
      </c>
      <c r="C5048" s="5">
        <v>44033</v>
      </c>
      <c r="D5048" s="76">
        <f t="shared" si="79"/>
        <v>7</v>
      </c>
      <c r="E5048" s="6" t="s">
        <v>4907</v>
      </c>
      <c r="F5048" s="3" t="s">
        <v>563</v>
      </c>
      <c r="G5048" s="3" t="s">
        <v>125</v>
      </c>
      <c r="H5048" s="7">
        <v>9906999</v>
      </c>
      <c r="I5048" s="7" t="s">
        <v>150</v>
      </c>
      <c r="J5048" s="1" t="s">
        <v>17</v>
      </c>
      <c r="K5048" s="1" t="s">
        <v>18</v>
      </c>
      <c r="M5048" s="6" t="s">
        <v>4915</v>
      </c>
      <c r="N5048" s="2">
        <v>56273.279999999999</v>
      </c>
    </row>
    <row r="5049" spans="1:14">
      <c r="A5049" s="4">
        <v>44029</v>
      </c>
      <c r="B5049" s="36">
        <f>+A5049+4</f>
        <v>44033</v>
      </c>
      <c r="C5049" s="5">
        <v>44033</v>
      </c>
      <c r="D5049" s="76">
        <f t="shared" si="79"/>
        <v>7</v>
      </c>
      <c r="E5049" s="6" t="s">
        <v>4907</v>
      </c>
      <c r="F5049" s="3" t="s">
        <v>563</v>
      </c>
      <c r="G5049" s="3" t="s">
        <v>125</v>
      </c>
      <c r="H5049" s="7">
        <v>9906709</v>
      </c>
      <c r="I5049" s="7" t="s">
        <v>259</v>
      </c>
      <c r="J5049" s="1" t="s">
        <v>17</v>
      </c>
      <c r="K5049" s="1" t="s">
        <v>18</v>
      </c>
      <c r="M5049" s="6" t="s">
        <v>4908</v>
      </c>
      <c r="N5049" s="2">
        <v>62845</v>
      </c>
    </row>
    <row r="5050" spans="1:14">
      <c r="A5050" s="4">
        <v>44032</v>
      </c>
      <c r="B5050" s="36">
        <f>+A5050+4</f>
        <v>44036</v>
      </c>
      <c r="C5050" s="5">
        <v>44034</v>
      </c>
      <c r="D5050" s="76">
        <f t="shared" si="79"/>
        <v>7</v>
      </c>
      <c r="E5050" s="6" t="s">
        <v>4916</v>
      </c>
      <c r="F5050" s="3" t="s">
        <v>563</v>
      </c>
      <c r="G5050" s="3" t="s">
        <v>15</v>
      </c>
      <c r="H5050" s="7">
        <v>9905305</v>
      </c>
      <c r="I5050" s="7" t="s">
        <v>135</v>
      </c>
      <c r="J5050" s="1" t="s">
        <v>17</v>
      </c>
      <c r="K5050" s="1" t="s">
        <v>18</v>
      </c>
      <c r="M5050" s="6">
        <v>9573815</v>
      </c>
      <c r="N5050" s="2">
        <v>685.80799999999999</v>
      </c>
    </row>
    <row r="5051" spans="1:14">
      <c r="A5051" s="4">
        <v>44032</v>
      </c>
      <c r="B5051" s="36">
        <f>+A5051+4</f>
        <v>44036</v>
      </c>
      <c r="C5051" s="5">
        <v>44034</v>
      </c>
      <c r="D5051" s="76">
        <f t="shared" si="79"/>
        <v>7</v>
      </c>
      <c r="E5051" s="6" t="s">
        <v>4916</v>
      </c>
      <c r="F5051" s="3" t="s">
        <v>563</v>
      </c>
      <c r="G5051" s="3" t="s">
        <v>4918</v>
      </c>
      <c r="H5051" s="7">
        <v>9906300</v>
      </c>
      <c r="I5051" s="7" t="s">
        <v>4300</v>
      </c>
      <c r="J5051" s="1" t="s">
        <v>52</v>
      </c>
      <c r="K5051" s="1" t="s">
        <v>18</v>
      </c>
      <c r="M5051" s="6" t="s">
        <v>4917</v>
      </c>
      <c r="N5051" s="2">
        <v>742.053</v>
      </c>
    </row>
    <row r="5052" spans="1:14">
      <c r="A5052" s="4">
        <v>44032</v>
      </c>
      <c r="B5052" s="36">
        <f>+A5052+4</f>
        <v>44036</v>
      </c>
      <c r="C5052" s="5">
        <v>44034</v>
      </c>
      <c r="D5052" s="76">
        <f t="shared" si="79"/>
        <v>7</v>
      </c>
      <c r="E5052" s="6" t="s">
        <v>4916</v>
      </c>
      <c r="F5052" s="3" t="s">
        <v>563</v>
      </c>
      <c r="G5052" s="3" t="s">
        <v>15</v>
      </c>
      <c r="H5052" s="7" t="s">
        <v>28</v>
      </c>
      <c r="I5052" s="7" t="s">
        <v>4920</v>
      </c>
      <c r="J5052" s="1" t="s">
        <v>52</v>
      </c>
      <c r="K5052" s="1" t="s">
        <v>18</v>
      </c>
      <c r="M5052" s="6">
        <v>301126</v>
      </c>
      <c r="N5052" s="2">
        <v>746.822</v>
      </c>
    </row>
    <row r="5053" spans="1:14">
      <c r="A5053" s="4">
        <v>44032</v>
      </c>
      <c r="B5053" s="36">
        <f>+A5053+4</f>
        <v>44036</v>
      </c>
      <c r="C5053" s="5">
        <v>44034</v>
      </c>
      <c r="D5053" s="76">
        <f t="shared" si="79"/>
        <v>7</v>
      </c>
      <c r="E5053" s="6" t="s">
        <v>4916</v>
      </c>
      <c r="F5053" s="3" t="s">
        <v>563</v>
      </c>
      <c r="G5053" s="3" t="s">
        <v>205</v>
      </c>
      <c r="H5053" s="7">
        <v>9902765</v>
      </c>
      <c r="I5053" s="7" t="s">
        <v>206</v>
      </c>
      <c r="J5053" s="1" t="s">
        <v>17</v>
      </c>
      <c r="K5053" s="1" t="s">
        <v>18</v>
      </c>
      <c r="M5053" s="6">
        <v>7906136</v>
      </c>
      <c r="N5053" s="2">
        <v>1210.318</v>
      </c>
    </row>
    <row r="5054" spans="1:14">
      <c r="A5054" s="4">
        <v>44032</v>
      </c>
      <c r="B5054" s="36">
        <f>+A5054+4</f>
        <v>44036</v>
      </c>
      <c r="C5054" s="5">
        <v>44034</v>
      </c>
      <c r="D5054" s="76">
        <f t="shared" si="79"/>
        <v>7</v>
      </c>
      <c r="E5054" s="6" t="s">
        <v>4916</v>
      </c>
      <c r="F5054" s="3" t="s">
        <v>563</v>
      </c>
      <c r="G5054" s="3" t="s">
        <v>13</v>
      </c>
      <c r="H5054" s="7">
        <v>9905898</v>
      </c>
      <c r="I5054" s="7" t="s">
        <v>2188</v>
      </c>
      <c r="J5054" s="1" t="s">
        <v>24</v>
      </c>
      <c r="K5054" s="1" t="s">
        <v>18</v>
      </c>
      <c r="M5054" s="6" t="s">
        <v>4598</v>
      </c>
      <c r="N5054" s="2">
        <v>1484.7059999999999</v>
      </c>
    </row>
    <row r="5055" spans="1:14">
      <c r="A5055" s="4">
        <v>44032</v>
      </c>
      <c r="B5055" s="36">
        <f>+A5055+4</f>
        <v>44036</v>
      </c>
      <c r="C5055" s="5">
        <v>44034</v>
      </c>
      <c r="D5055" s="76">
        <f t="shared" si="79"/>
        <v>7</v>
      </c>
      <c r="E5055" s="6" t="s">
        <v>4916</v>
      </c>
      <c r="F5055" s="3" t="s">
        <v>563</v>
      </c>
      <c r="G5055" s="3" t="s">
        <v>153</v>
      </c>
      <c r="H5055" s="7">
        <v>9906026</v>
      </c>
      <c r="I5055" s="7" t="s">
        <v>4720</v>
      </c>
      <c r="J5055" s="1" t="s">
        <v>52</v>
      </c>
      <c r="K5055" s="1" t="s">
        <v>18</v>
      </c>
      <c r="M5055" s="6">
        <v>2387974</v>
      </c>
      <c r="N5055" s="2">
        <v>1672.8050000000001</v>
      </c>
    </row>
    <row r="5056" spans="1:14">
      <c r="A5056" s="4">
        <v>44032</v>
      </c>
      <c r="B5056" s="36">
        <f>+A5056+4</f>
        <v>44036</v>
      </c>
      <c r="C5056" s="5">
        <v>44034</v>
      </c>
      <c r="D5056" s="76">
        <f t="shared" si="79"/>
        <v>7</v>
      </c>
      <c r="E5056" s="6" t="s">
        <v>4916</v>
      </c>
      <c r="F5056" s="3" t="s">
        <v>563</v>
      </c>
      <c r="G5056" s="3" t="s">
        <v>15</v>
      </c>
      <c r="H5056" s="7">
        <v>9905305</v>
      </c>
      <c r="I5056" s="7" t="s">
        <v>135</v>
      </c>
      <c r="J5056" s="1" t="s">
        <v>17</v>
      </c>
      <c r="K5056" s="1" t="s">
        <v>18</v>
      </c>
      <c r="M5056" s="6">
        <v>9573821</v>
      </c>
      <c r="N5056" s="2">
        <v>1919.9269999999999</v>
      </c>
    </row>
    <row r="5057" spans="1:14">
      <c r="A5057" s="4">
        <v>44032</v>
      </c>
      <c r="B5057" s="36">
        <f>+A5057+4</f>
        <v>44036</v>
      </c>
      <c r="C5057" s="5">
        <v>44034</v>
      </c>
      <c r="D5057" s="76">
        <f t="shared" si="79"/>
        <v>7</v>
      </c>
      <c r="E5057" s="6" t="s">
        <v>4916</v>
      </c>
      <c r="F5057" s="3" t="s">
        <v>563</v>
      </c>
      <c r="G5057" s="3" t="s">
        <v>205</v>
      </c>
      <c r="H5057" s="7">
        <v>9902765</v>
      </c>
      <c r="I5057" s="7" t="s">
        <v>206</v>
      </c>
      <c r="J5057" s="1" t="s">
        <v>17</v>
      </c>
      <c r="K5057" s="1" t="s">
        <v>18</v>
      </c>
      <c r="M5057" s="6">
        <v>7906148</v>
      </c>
      <c r="N5057" s="2">
        <v>2008.7819999999999</v>
      </c>
    </row>
    <row r="5058" spans="1:14">
      <c r="A5058" s="4">
        <v>44032</v>
      </c>
      <c r="B5058" s="36">
        <f>+A5058+4</f>
        <v>44036</v>
      </c>
      <c r="C5058" s="5">
        <v>44036</v>
      </c>
      <c r="D5058" s="76">
        <f t="shared" si="79"/>
        <v>7</v>
      </c>
      <c r="E5058" s="6" t="s">
        <v>5021</v>
      </c>
      <c r="F5058" s="3" t="s">
        <v>41</v>
      </c>
      <c r="G5058" s="3" t="s">
        <v>41</v>
      </c>
      <c r="H5058" s="7" t="s">
        <v>28</v>
      </c>
      <c r="I5058" s="7" t="s">
        <v>4666</v>
      </c>
      <c r="J5058" s="1" t="s">
        <v>52</v>
      </c>
      <c r="K5058" s="1" t="s">
        <v>18</v>
      </c>
      <c r="M5058" s="6" t="s">
        <v>5032</v>
      </c>
      <c r="N5058" s="2">
        <v>2099.0050000000001</v>
      </c>
    </row>
    <row r="5059" spans="1:14">
      <c r="A5059" s="4">
        <v>44032</v>
      </c>
      <c r="B5059" s="36">
        <f>+A5059+4</f>
        <v>44036</v>
      </c>
      <c r="C5059" s="5">
        <v>44036</v>
      </c>
      <c r="D5059" s="76">
        <f t="shared" si="79"/>
        <v>7</v>
      </c>
      <c r="E5059" s="6" t="s">
        <v>5021</v>
      </c>
      <c r="F5059" s="3" t="s">
        <v>41</v>
      </c>
      <c r="G5059" s="3" t="s">
        <v>201</v>
      </c>
      <c r="H5059" s="7" t="s">
        <v>28</v>
      </c>
      <c r="I5059" s="7" t="s">
        <v>846</v>
      </c>
      <c r="J5059" s="1" t="s">
        <v>846</v>
      </c>
      <c r="K5059" s="1" t="s">
        <v>18</v>
      </c>
      <c r="M5059" s="6" t="s">
        <v>5031</v>
      </c>
      <c r="N5059" s="2">
        <v>2165.8560000000002</v>
      </c>
    </row>
    <row r="5060" spans="1:14">
      <c r="A5060" s="4">
        <v>44032</v>
      </c>
      <c r="B5060" s="36">
        <f>+A5060+4</f>
        <v>44036</v>
      </c>
      <c r="C5060" s="5">
        <v>44036</v>
      </c>
      <c r="D5060" s="76">
        <f t="shared" si="79"/>
        <v>7</v>
      </c>
      <c r="E5060" s="6" t="s">
        <v>5021</v>
      </c>
      <c r="F5060" s="3" t="s">
        <v>41</v>
      </c>
      <c r="G5060" s="3" t="s">
        <v>13</v>
      </c>
      <c r="H5060" s="7" t="s">
        <v>28</v>
      </c>
      <c r="I5060" s="7" t="s">
        <v>5024</v>
      </c>
      <c r="J5060" s="1" t="s">
        <v>52</v>
      </c>
      <c r="K5060" s="1" t="s">
        <v>18</v>
      </c>
      <c r="M5060" s="6" t="s">
        <v>5023</v>
      </c>
      <c r="N5060" s="2">
        <v>2173.3049999999998</v>
      </c>
    </row>
    <row r="5061" spans="1:14">
      <c r="A5061" s="4">
        <v>44032</v>
      </c>
      <c r="B5061" s="36">
        <f>+A5061+4</f>
        <v>44036</v>
      </c>
      <c r="C5061" s="5">
        <v>44036</v>
      </c>
      <c r="D5061" s="76">
        <f t="shared" si="79"/>
        <v>7</v>
      </c>
      <c r="E5061" s="6" t="s">
        <v>5021</v>
      </c>
      <c r="F5061" s="3" t="s">
        <v>41</v>
      </c>
      <c r="G5061" s="3" t="s">
        <v>201</v>
      </c>
      <c r="H5061" s="7" t="s">
        <v>28</v>
      </c>
      <c r="I5061" s="7" t="s">
        <v>846</v>
      </c>
      <c r="J5061" s="1" t="s">
        <v>846</v>
      </c>
      <c r="K5061" s="1" t="s">
        <v>18</v>
      </c>
      <c r="M5061" s="6" t="s">
        <v>5030</v>
      </c>
      <c r="N5061" s="2">
        <v>2229.4490000000001</v>
      </c>
    </row>
    <row r="5062" spans="1:14">
      <c r="A5062" s="4">
        <v>44032</v>
      </c>
      <c r="B5062" s="36">
        <f>+A5062+4</f>
        <v>44036</v>
      </c>
      <c r="C5062" s="5">
        <v>44036</v>
      </c>
      <c r="D5062" s="76">
        <f t="shared" si="79"/>
        <v>7</v>
      </c>
      <c r="E5062" s="6" t="s">
        <v>5021</v>
      </c>
      <c r="F5062" s="3" t="s">
        <v>41</v>
      </c>
      <c r="G5062" s="3" t="s">
        <v>13</v>
      </c>
      <c r="H5062" s="7" t="s">
        <v>28</v>
      </c>
      <c r="I5062" s="7" t="s">
        <v>54</v>
      </c>
      <c r="J5062" s="1" t="s">
        <v>52</v>
      </c>
      <c r="K5062" s="1" t="s">
        <v>18</v>
      </c>
      <c r="M5062" s="6" t="s">
        <v>5026</v>
      </c>
      <c r="N5062" s="2">
        <v>2292.9070000000002</v>
      </c>
    </row>
    <row r="5063" spans="1:14">
      <c r="A5063" s="4">
        <v>44032</v>
      </c>
      <c r="B5063" s="36">
        <f>+A5063+4</f>
        <v>44036</v>
      </c>
      <c r="C5063" s="5">
        <v>44034</v>
      </c>
      <c r="D5063" s="76">
        <f t="shared" si="79"/>
        <v>7</v>
      </c>
      <c r="E5063" s="6" t="s">
        <v>4916</v>
      </c>
      <c r="F5063" s="3" t="s">
        <v>563</v>
      </c>
      <c r="G5063" s="3" t="s">
        <v>125</v>
      </c>
      <c r="H5063" s="7">
        <v>9906388</v>
      </c>
      <c r="I5063" s="7" t="s">
        <v>4773</v>
      </c>
      <c r="J5063" s="1" t="s">
        <v>17</v>
      </c>
      <c r="K5063" s="1" t="s">
        <v>18</v>
      </c>
      <c r="M5063" s="6" t="s">
        <v>4923</v>
      </c>
      <c r="N5063" s="2">
        <v>2419.4380000000001</v>
      </c>
    </row>
    <row r="5064" spans="1:14">
      <c r="A5064" s="4">
        <v>44032</v>
      </c>
      <c r="B5064" s="36">
        <f>+A5064+4</f>
        <v>44036</v>
      </c>
      <c r="C5064" s="5">
        <v>44034</v>
      </c>
      <c r="D5064" s="76">
        <f t="shared" si="79"/>
        <v>7</v>
      </c>
      <c r="E5064" s="6" t="s">
        <v>4916</v>
      </c>
      <c r="F5064" s="3" t="s">
        <v>563</v>
      </c>
      <c r="G5064" s="3" t="s">
        <v>125</v>
      </c>
      <c r="H5064" s="7">
        <v>9906386</v>
      </c>
      <c r="I5064" s="7" t="s">
        <v>4773</v>
      </c>
      <c r="J5064" s="1" t="s">
        <v>17</v>
      </c>
      <c r="K5064" s="1" t="s">
        <v>18</v>
      </c>
      <c r="M5064" s="6" t="s">
        <v>4933</v>
      </c>
      <c r="N5064" s="2">
        <v>2419.4380000000001</v>
      </c>
    </row>
    <row r="5065" spans="1:14">
      <c r="A5065" s="4">
        <v>44032</v>
      </c>
      <c r="B5065" s="36">
        <f>+A5065+4</f>
        <v>44036</v>
      </c>
      <c r="C5065" s="5">
        <v>44036</v>
      </c>
      <c r="D5065" s="76">
        <f t="shared" si="79"/>
        <v>7</v>
      </c>
      <c r="E5065" s="6" t="s">
        <v>5021</v>
      </c>
      <c r="F5065" s="3" t="s">
        <v>41</v>
      </c>
      <c r="G5065" s="3" t="s">
        <v>125</v>
      </c>
      <c r="H5065" s="7" t="s">
        <v>28</v>
      </c>
      <c r="I5065" s="7" t="s">
        <v>5028</v>
      </c>
      <c r="J5065" s="1" t="s">
        <v>52</v>
      </c>
      <c r="K5065" s="1" t="s">
        <v>18</v>
      </c>
      <c r="M5065" s="6" t="s">
        <v>5027</v>
      </c>
      <c r="N5065" s="2">
        <v>3298.61</v>
      </c>
    </row>
    <row r="5066" spans="1:14">
      <c r="A5066" s="4">
        <v>44032</v>
      </c>
      <c r="B5066" s="36">
        <f>+A5066+4</f>
        <v>44036</v>
      </c>
      <c r="C5066" s="5">
        <v>44034</v>
      </c>
      <c r="D5066" s="76">
        <f t="shared" si="79"/>
        <v>7</v>
      </c>
      <c r="E5066" s="6" t="s">
        <v>4916</v>
      </c>
      <c r="F5066" s="3" t="s">
        <v>563</v>
      </c>
      <c r="G5066" s="3" t="s">
        <v>179</v>
      </c>
      <c r="H5066" s="7">
        <v>9906108</v>
      </c>
      <c r="I5066" s="7" t="s">
        <v>194</v>
      </c>
      <c r="J5066" s="1" t="s">
        <v>24</v>
      </c>
      <c r="K5066" s="1" t="s">
        <v>18</v>
      </c>
      <c r="M5066" s="6">
        <v>2506856</v>
      </c>
      <c r="N5066" s="2">
        <v>3710.8670000000002</v>
      </c>
    </row>
    <row r="5067" spans="1:14">
      <c r="A5067" s="4">
        <v>44032</v>
      </c>
      <c r="B5067" s="36">
        <f>+A5067+4</f>
        <v>44036</v>
      </c>
      <c r="C5067" s="5">
        <v>44034</v>
      </c>
      <c r="D5067" s="76">
        <f t="shared" si="79"/>
        <v>7</v>
      </c>
      <c r="E5067" s="6" t="s">
        <v>4916</v>
      </c>
      <c r="F5067" s="3" t="s">
        <v>563</v>
      </c>
      <c r="G5067" s="3" t="s">
        <v>125</v>
      </c>
      <c r="H5067" s="7">
        <v>9906999</v>
      </c>
      <c r="I5067" s="7" t="s">
        <v>150</v>
      </c>
      <c r="J5067" s="1" t="s">
        <v>17</v>
      </c>
      <c r="K5067" s="1" t="s">
        <v>18</v>
      </c>
      <c r="M5067" s="6" t="s">
        <v>4921</v>
      </c>
      <c r="N5067" s="2">
        <v>3838.8</v>
      </c>
    </row>
    <row r="5068" spans="1:14">
      <c r="A5068" s="4">
        <v>44032</v>
      </c>
      <c r="B5068" s="36">
        <f>+A5068+4</f>
        <v>44036</v>
      </c>
      <c r="C5068" s="5">
        <v>44036</v>
      </c>
      <c r="D5068" s="76">
        <f t="shared" si="79"/>
        <v>7</v>
      </c>
      <c r="E5068" s="6" t="s">
        <v>5021</v>
      </c>
      <c r="F5068" s="3" t="s">
        <v>41</v>
      </c>
      <c r="G5068" s="3" t="s">
        <v>201</v>
      </c>
      <c r="H5068" s="7" t="s">
        <v>28</v>
      </c>
      <c r="I5068" s="7" t="s">
        <v>846</v>
      </c>
      <c r="J5068" s="1" t="s">
        <v>846</v>
      </c>
      <c r="K5068" s="1" t="s">
        <v>18</v>
      </c>
      <c r="M5068" s="6" t="s">
        <v>5029</v>
      </c>
      <c r="N5068" s="2">
        <v>3913.413</v>
      </c>
    </row>
    <row r="5069" spans="1:14">
      <c r="A5069" s="4">
        <v>44032</v>
      </c>
      <c r="B5069" s="36">
        <f>+A5069+4</f>
        <v>44036</v>
      </c>
      <c r="C5069" s="5">
        <v>44034</v>
      </c>
      <c r="D5069" s="76">
        <f t="shared" si="79"/>
        <v>7</v>
      </c>
      <c r="E5069" s="6" t="s">
        <v>4916</v>
      </c>
      <c r="F5069" s="3" t="s">
        <v>563</v>
      </c>
      <c r="G5069" s="3" t="s">
        <v>97</v>
      </c>
      <c r="H5069" s="7">
        <v>9906334</v>
      </c>
      <c r="I5069" s="7" t="s">
        <v>98</v>
      </c>
      <c r="J5069" s="1" t="s">
        <v>17</v>
      </c>
      <c r="K5069" s="1" t="s">
        <v>18</v>
      </c>
      <c r="M5069" s="6">
        <v>4001659</v>
      </c>
      <c r="N5069" s="2">
        <v>4216.5640000000003</v>
      </c>
    </row>
    <row r="5070" spans="1:14">
      <c r="A5070" s="4">
        <v>44032</v>
      </c>
      <c r="B5070" s="36">
        <f>+A5070+4</f>
        <v>44036</v>
      </c>
      <c r="C5070" s="5">
        <v>44034</v>
      </c>
      <c r="D5070" s="76">
        <f t="shared" si="79"/>
        <v>7</v>
      </c>
      <c r="E5070" s="6" t="s">
        <v>4916</v>
      </c>
      <c r="F5070" s="3" t="s">
        <v>563</v>
      </c>
      <c r="G5070" s="3" t="s">
        <v>13</v>
      </c>
      <c r="H5070" s="7">
        <v>9906687</v>
      </c>
      <c r="I5070" s="7" t="s">
        <v>177</v>
      </c>
      <c r="J5070" s="1" t="s">
        <v>17</v>
      </c>
      <c r="K5070" s="1" t="s">
        <v>18</v>
      </c>
      <c r="M5070" s="6" t="s">
        <v>4919</v>
      </c>
      <c r="N5070" s="2">
        <v>4313.4610000000002</v>
      </c>
    </row>
    <row r="5071" spans="1:14">
      <c r="A5071" s="4">
        <v>44032</v>
      </c>
      <c r="B5071" s="36">
        <f>+A5071+4</f>
        <v>44036</v>
      </c>
      <c r="C5071" s="5">
        <v>44036</v>
      </c>
      <c r="D5071" s="76">
        <f t="shared" si="79"/>
        <v>7</v>
      </c>
      <c r="E5071" s="6" t="s">
        <v>5021</v>
      </c>
      <c r="F5071" s="3" t="s">
        <v>41</v>
      </c>
      <c r="G5071" s="3" t="s">
        <v>13</v>
      </c>
      <c r="H5071" s="7" t="s">
        <v>28</v>
      </c>
      <c r="I5071" s="7" t="s">
        <v>68</v>
      </c>
      <c r="J5071" s="1" t="s">
        <v>24</v>
      </c>
      <c r="K5071" s="1" t="s">
        <v>18</v>
      </c>
      <c r="M5071" s="6" t="s">
        <v>5022</v>
      </c>
      <c r="N5071" s="2">
        <v>8245.625</v>
      </c>
    </row>
    <row r="5072" spans="1:14">
      <c r="A5072" s="4">
        <v>44032</v>
      </c>
      <c r="B5072" s="36">
        <f>+A5072+4</f>
        <v>44036</v>
      </c>
      <c r="C5072" s="5">
        <v>44034</v>
      </c>
      <c r="D5072" s="76">
        <f t="shared" si="79"/>
        <v>7</v>
      </c>
      <c r="E5072" s="6" t="s">
        <v>4916</v>
      </c>
      <c r="F5072" s="3" t="s">
        <v>563</v>
      </c>
      <c r="G5072" s="3" t="s">
        <v>31</v>
      </c>
      <c r="H5072" s="7">
        <v>9906276</v>
      </c>
      <c r="I5072" s="7" t="s">
        <v>32</v>
      </c>
      <c r="J5072" s="1" t="s">
        <v>17</v>
      </c>
      <c r="K5072" s="1" t="s">
        <v>18</v>
      </c>
      <c r="M5072" s="6">
        <v>5936878</v>
      </c>
      <c r="N5072" s="2">
        <v>9423.2919999999995</v>
      </c>
    </row>
    <row r="5073" spans="1:14">
      <c r="A5073" s="4">
        <v>44032</v>
      </c>
      <c r="B5073" s="36">
        <f>+A5073+4</f>
        <v>44036</v>
      </c>
      <c r="C5073" s="5">
        <v>44034</v>
      </c>
      <c r="D5073" s="76">
        <f t="shared" si="79"/>
        <v>7</v>
      </c>
      <c r="E5073" s="6" t="s">
        <v>4899</v>
      </c>
      <c r="F5073" s="3" t="s">
        <v>13</v>
      </c>
      <c r="G5073" s="3" t="s">
        <v>15</v>
      </c>
      <c r="H5073" s="7">
        <v>9900516</v>
      </c>
      <c r="I5073" s="7" t="s">
        <v>16</v>
      </c>
      <c r="J5073" s="1" t="s">
        <v>17</v>
      </c>
      <c r="K5073" s="1" t="s">
        <v>18</v>
      </c>
      <c r="M5073" s="6" t="s">
        <v>4903</v>
      </c>
      <c r="N5073" s="2">
        <v>10370.352000000001</v>
      </c>
    </row>
    <row r="5074" spans="1:14">
      <c r="A5074" s="4">
        <v>44032</v>
      </c>
      <c r="B5074" s="36">
        <f>+A5074+4</f>
        <v>44036</v>
      </c>
      <c r="C5074" s="5">
        <v>44034</v>
      </c>
      <c r="D5074" s="76">
        <f t="shared" si="79"/>
        <v>7</v>
      </c>
      <c r="E5074" s="6" t="s">
        <v>4916</v>
      </c>
      <c r="F5074" s="3" t="s">
        <v>563</v>
      </c>
      <c r="G5074" s="3" t="s">
        <v>125</v>
      </c>
      <c r="H5074" s="7">
        <v>9906386</v>
      </c>
      <c r="I5074" s="7" t="s">
        <v>4773</v>
      </c>
      <c r="J5074" s="1" t="s">
        <v>17</v>
      </c>
      <c r="K5074" s="1" t="s">
        <v>18</v>
      </c>
      <c r="M5074" s="6" t="s">
        <v>4934</v>
      </c>
      <c r="N5074" s="2">
        <v>14191.296</v>
      </c>
    </row>
    <row r="5075" spans="1:14">
      <c r="A5075" s="4">
        <v>44032</v>
      </c>
      <c r="B5075" s="36">
        <f>+A5075+4</f>
        <v>44036</v>
      </c>
      <c r="C5075" s="5">
        <v>44034</v>
      </c>
      <c r="D5075" s="76">
        <f t="shared" si="79"/>
        <v>7</v>
      </c>
      <c r="E5075" s="6" t="s">
        <v>4916</v>
      </c>
      <c r="F5075" s="3" t="s">
        <v>563</v>
      </c>
      <c r="G5075" s="3" t="s">
        <v>153</v>
      </c>
      <c r="H5075" s="7">
        <v>9906041</v>
      </c>
      <c r="I5075" s="7" t="s">
        <v>490</v>
      </c>
      <c r="J5075" s="1" t="s">
        <v>24</v>
      </c>
      <c r="K5075" s="1" t="s">
        <v>18</v>
      </c>
      <c r="M5075" s="6">
        <v>1326871</v>
      </c>
      <c r="N5075" s="2">
        <v>14841.666999999999</v>
      </c>
    </row>
    <row r="5076" spans="1:14">
      <c r="A5076" s="4">
        <v>44032</v>
      </c>
      <c r="B5076" s="36">
        <f>+A5076+4</f>
        <v>44036</v>
      </c>
      <c r="C5076" s="5">
        <v>44036</v>
      </c>
      <c r="D5076" s="76">
        <f t="shared" si="79"/>
        <v>7</v>
      </c>
      <c r="E5076" s="6" t="s">
        <v>5021</v>
      </c>
      <c r="F5076" s="3" t="s">
        <v>41</v>
      </c>
      <c r="G5076" s="3" t="s">
        <v>15</v>
      </c>
      <c r="H5076" s="7">
        <v>9905915</v>
      </c>
      <c r="I5076" s="7" t="s">
        <v>170</v>
      </c>
      <c r="J5076" s="1" t="s">
        <v>24</v>
      </c>
      <c r="K5076" s="1" t="s">
        <v>18</v>
      </c>
      <c r="M5076" s="6" t="s">
        <v>5025</v>
      </c>
      <c r="N5076" s="2">
        <v>15196.242</v>
      </c>
    </row>
    <row r="5077" spans="1:14">
      <c r="A5077" s="4">
        <v>44032</v>
      </c>
      <c r="B5077" s="36">
        <f>+A5077+4</f>
        <v>44036</v>
      </c>
      <c r="C5077" s="5">
        <v>44034</v>
      </c>
      <c r="D5077" s="76">
        <f t="shared" si="79"/>
        <v>7</v>
      </c>
      <c r="E5077" s="6" t="s">
        <v>4916</v>
      </c>
      <c r="F5077" s="3" t="s">
        <v>563</v>
      </c>
      <c r="G5077" s="3" t="s">
        <v>125</v>
      </c>
      <c r="H5077" s="7">
        <v>9906388</v>
      </c>
      <c r="I5077" s="7" t="s">
        <v>4773</v>
      </c>
      <c r="J5077" s="1" t="s">
        <v>17</v>
      </c>
      <c r="K5077" s="1" t="s">
        <v>18</v>
      </c>
      <c r="M5077" s="6" t="s">
        <v>4932</v>
      </c>
      <c r="N5077" s="2">
        <v>16073.326999999999</v>
      </c>
    </row>
    <row r="5078" spans="1:14">
      <c r="A5078" s="4">
        <v>44032</v>
      </c>
      <c r="B5078" s="36">
        <f>+A5078+4</f>
        <v>44036</v>
      </c>
      <c r="C5078" s="5">
        <v>44034</v>
      </c>
      <c r="D5078" s="76">
        <f t="shared" si="79"/>
        <v>7</v>
      </c>
      <c r="E5078" s="6" t="s">
        <v>4916</v>
      </c>
      <c r="F5078" s="3" t="s">
        <v>563</v>
      </c>
      <c r="G5078" s="3" t="s">
        <v>205</v>
      </c>
      <c r="H5078" s="7">
        <v>9902765</v>
      </c>
      <c r="I5078" s="7" t="s">
        <v>206</v>
      </c>
      <c r="J5078" s="1" t="s">
        <v>17</v>
      </c>
      <c r="K5078" s="1" t="s">
        <v>18</v>
      </c>
      <c r="M5078" s="6">
        <v>7906149</v>
      </c>
      <c r="N5078" s="2">
        <v>17365.367999999999</v>
      </c>
    </row>
    <row r="5079" spans="1:14">
      <c r="A5079" s="4">
        <v>44032</v>
      </c>
      <c r="B5079" s="36">
        <f>+A5079+4</f>
        <v>44036</v>
      </c>
      <c r="C5079" s="5">
        <v>44034</v>
      </c>
      <c r="D5079" s="76">
        <f t="shared" si="79"/>
        <v>7</v>
      </c>
      <c r="E5079" s="6" t="s">
        <v>4916</v>
      </c>
      <c r="F5079" s="3" t="s">
        <v>563</v>
      </c>
      <c r="G5079" s="3" t="s">
        <v>125</v>
      </c>
      <c r="H5079" s="7">
        <v>9906388</v>
      </c>
      <c r="I5079" s="7" t="s">
        <v>4773</v>
      </c>
      <c r="J5079" s="1" t="s">
        <v>17</v>
      </c>
      <c r="K5079" s="1" t="s">
        <v>18</v>
      </c>
      <c r="M5079" s="6" t="s">
        <v>4936</v>
      </c>
      <c r="N5079" s="2">
        <v>17665.669999999998</v>
      </c>
    </row>
    <row r="5080" spans="1:14">
      <c r="A5080" s="4">
        <v>44032</v>
      </c>
      <c r="B5080" s="36">
        <f>+A5080+4</f>
        <v>44036</v>
      </c>
      <c r="C5080" s="5">
        <v>44034</v>
      </c>
      <c r="D5080" s="76">
        <f t="shared" ref="D5080:D5143" si="80">MONTH(C5080)</f>
        <v>7</v>
      </c>
      <c r="E5080" s="6" t="s">
        <v>4916</v>
      </c>
      <c r="F5080" s="3" t="s">
        <v>563</v>
      </c>
      <c r="G5080" s="3" t="s">
        <v>31</v>
      </c>
      <c r="H5080" s="7">
        <v>9907000</v>
      </c>
      <c r="I5080" s="7" t="s">
        <v>4769</v>
      </c>
      <c r="J5080" s="1" t="s">
        <v>17</v>
      </c>
      <c r="K5080" s="1" t="s">
        <v>18</v>
      </c>
      <c r="M5080" s="6">
        <v>6076169</v>
      </c>
      <c r="N5080" s="2">
        <v>20000</v>
      </c>
    </row>
    <row r="5081" spans="1:14">
      <c r="A5081" s="4">
        <v>44032</v>
      </c>
      <c r="B5081" s="36">
        <f>+A5081+4</f>
        <v>44036</v>
      </c>
      <c r="C5081" s="5">
        <v>44034</v>
      </c>
      <c r="D5081" s="76">
        <f t="shared" si="80"/>
        <v>7</v>
      </c>
      <c r="E5081" s="6" t="s">
        <v>4916</v>
      </c>
      <c r="F5081" s="3" t="s">
        <v>563</v>
      </c>
      <c r="G5081" s="3" t="s">
        <v>475</v>
      </c>
      <c r="H5081" s="7">
        <v>9906305</v>
      </c>
      <c r="I5081" s="7" t="s">
        <v>1621</v>
      </c>
      <c r="J5081" s="1" t="s">
        <v>52</v>
      </c>
      <c r="K5081" s="1" t="s">
        <v>18</v>
      </c>
      <c r="M5081" s="6">
        <v>6600521</v>
      </c>
      <c r="N5081" s="2">
        <v>22262.201000000001</v>
      </c>
    </row>
    <row r="5082" spans="1:14">
      <c r="A5082" s="4">
        <v>44032</v>
      </c>
      <c r="B5082" s="36">
        <f>+A5082+4</f>
        <v>44036</v>
      </c>
      <c r="C5082" s="5">
        <v>44034</v>
      </c>
      <c r="D5082" s="76">
        <f t="shared" si="80"/>
        <v>7</v>
      </c>
      <c r="E5082" s="6" t="s">
        <v>4916</v>
      </c>
      <c r="F5082" s="3" t="s">
        <v>563</v>
      </c>
      <c r="G5082" s="3" t="s">
        <v>125</v>
      </c>
      <c r="H5082" s="7">
        <v>9906386</v>
      </c>
      <c r="I5082" s="7" t="s">
        <v>4773</v>
      </c>
      <c r="J5082" s="1" t="s">
        <v>17</v>
      </c>
      <c r="K5082" s="1" t="s">
        <v>18</v>
      </c>
      <c r="M5082" s="6" t="s">
        <v>4935</v>
      </c>
      <c r="N5082" s="2">
        <v>23305.382000000001</v>
      </c>
    </row>
    <row r="5083" spans="1:14">
      <c r="A5083" s="4">
        <v>44032</v>
      </c>
      <c r="B5083" s="36">
        <f>+A5083+4</f>
        <v>44036</v>
      </c>
      <c r="C5083" s="5">
        <v>44034</v>
      </c>
      <c r="D5083" s="76">
        <f t="shared" si="80"/>
        <v>7</v>
      </c>
      <c r="E5083" s="6" t="s">
        <v>4916</v>
      </c>
      <c r="F5083" s="3" t="s">
        <v>563</v>
      </c>
      <c r="G5083" s="3" t="s">
        <v>125</v>
      </c>
      <c r="H5083" s="7">
        <v>9906388</v>
      </c>
      <c r="I5083" s="7" t="s">
        <v>4773</v>
      </c>
      <c r="J5083" s="1" t="s">
        <v>17</v>
      </c>
      <c r="K5083" s="1" t="s">
        <v>18</v>
      </c>
      <c r="M5083" s="6" t="s">
        <v>4924</v>
      </c>
      <c r="N5083" s="2">
        <v>24734.973000000002</v>
      </c>
    </row>
    <row r="5084" spans="1:14">
      <c r="A5084" s="29">
        <v>44032</v>
      </c>
      <c r="B5084" s="40">
        <f>+A5084+4</f>
        <v>44036</v>
      </c>
      <c r="C5084" s="66">
        <v>44036</v>
      </c>
      <c r="D5084" s="76">
        <f t="shared" si="80"/>
        <v>7</v>
      </c>
      <c r="E5084" s="26" t="s">
        <v>4899</v>
      </c>
      <c r="F5084" s="28" t="s">
        <v>13</v>
      </c>
      <c r="G5084" s="28" t="s">
        <v>41</v>
      </c>
      <c r="H5084" s="34">
        <v>9904072</v>
      </c>
      <c r="I5084" s="34" t="s">
        <v>42</v>
      </c>
      <c r="J5084" s="19" t="s">
        <v>17</v>
      </c>
      <c r="K5084" s="1" t="s">
        <v>18</v>
      </c>
      <c r="L5084" s="19"/>
      <c r="M5084" s="6" t="s">
        <v>4906</v>
      </c>
      <c r="N5084" s="27">
        <v>28729.103999999999</v>
      </c>
    </row>
    <row r="5085" spans="1:14">
      <c r="A5085" s="4">
        <v>44032</v>
      </c>
      <c r="B5085" s="36">
        <f>+A5085+4</f>
        <v>44036</v>
      </c>
      <c r="C5085" s="5">
        <v>44034</v>
      </c>
      <c r="D5085" s="76">
        <f t="shared" si="80"/>
        <v>7</v>
      </c>
      <c r="E5085" s="6" t="s">
        <v>4916</v>
      </c>
      <c r="F5085" s="3" t="s">
        <v>563</v>
      </c>
      <c r="G5085" s="3" t="s">
        <v>125</v>
      </c>
      <c r="H5085" s="7">
        <v>9906999</v>
      </c>
      <c r="I5085" s="7" t="s">
        <v>150</v>
      </c>
      <c r="J5085" s="1" t="s">
        <v>17</v>
      </c>
      <c r="K5085" s="1" t="s">
        <v>18</v>
      </c>
      <c r="M5085" s="6" t="s">
        <v>4922</v>
      </c>
      <c r="N5085" s="2">
        <v>28887.360000000001</v>
      </c>
    </row>
    <row r="5086" spans="1:14">
      <c r="A5086" s="4">
        <v>44032</v>
      </c>
      <c r="B5086" s="36">
        <f>+A5086+4</f>
        <v>44036</v>
      </c>
      <c r="C5086" s="5">
        <v>44034</v>
      </c>
      <c r="D5086" s="76">
        <f t="shared" si="80"/>
        <v>7</v>
      </c>
      <c r="E5086" s="6" t="s">
        <v>4916</v>
      </c>
      <c r="F5086" s="3" t="s">
        <v>563</v>
      </c>
      <c r="G5086" s="3" t="s">
        <v>125</v>
      </c>
      <c r="H5086" s="7">
        <v>9906386</v>
      </c>
      <c r="I5086" s="7" t="s">
        <v>4773</v>
      </c>
      <c r="J5086" s="1" t="s">
        <v>17</v>
      </c>
      <c r="K5086" s="1" t="s">
        <v>18</v>
      </c>
      <c r="M5086" s="6" t="s">
        <v>4931</v>
      </c>
      <c r="N5086" s="2">
        <v>29104.799999999999</v>
      </c>
    </row>
    <row r="5087" spans="1:14">
      <c r="A5087" s="4">
        <v>44032</v>
      </c>
      <c r="B5087" s="36">
        <f>+A5087+4</f>
        <v>44036</v>
      </c>
      <c r="C5087" s="5">
        <v>44034</v>
      </c>
      <c r="D5087" s="76">
        <f t="shared" si="80"/>
        <v>7</v>
      </c>
      <c r="E5087" s="6" t="s">
        <v>4899</v>
      </c>
      <c r="F5087" s="3" t="s">
        <v>13</v>
      </c>
      <c r="G5087" s="3" t="s">
        <v>15</v>
      </c>
      <c r="H5087" s="7">
        <v>9900516</v>
      </c>
      <c r="I5087" s="7" t="s">
        <v>16</v>
      </c>
      <c r="J5087" s="1" t="s">
        <v>17</v>
      </c>
      <c r="K5087" s="1" t="s">
        <v>18</v>
      </c>
      <c r="M5087" s="6" t="s">
        <v>4900</v>
      </c>
      <c r="N5087" s="2">
        <v>29191.68</v>
      </c>
    </row>
    <row r="5088" spans="1:14">
      <c r="A5088" s="4">
        <v>44032</v>
      </c>
      <c r="B5088" s="36">
        <f>+A5088+4</f>
        <v>44036</v>
      </c>
      <c r="C5088" s="5">
        <v>44034</v>
      </c>
      <c r="D5088" s="76">
        <f t="shared" si="80"/>
        <v>7</v>
      </c>
      <c r="E5088" s="6" t="s">
        <v>4899</v>
      </c>
      <c r="F5088" s="3" t="s">
        <v>13</v>
      </c>
      <c r="G5088" s="3" t="s">
        <v>15</v>
      </c>
      <c r="H5088" s="7">
        <v>9900516</v>
      </c>
      <c r="I5088" s="7" t="s">
        <v>16</v>
      </c>
      <c r="J5088" s="1" t="s">
        <v>17</v>
      </c>
      <c r="K5088" s="1" t="s">
        <v>18</v>
      </c>
      <c r="M5088" s="6" t="s">
        <v>4901</v>
      </c>
      <c r="N5088" s="2">
        <v>29191.68</v>
      </c>
    </row>
    <row r="5089" spans="1:14">
      <c r="A5089" s="4">
        <v>44032</v>
      </c>
      <c r="B5089" s="36">
        <f>+A5089+4</f>
        <v>44036</v>
      </c>
      <c r="C5089" s="5">
        <v>44034</v>
      </c>
      <c r="D5089" s="76">
        <f t="shared" si="80"/>
        <v>7</v>
      </c>
      <c r="E5089" s="6" t="s">
        <v>4899</v>
      </c>
      <c r="F5089" s="3" t="s">
        <v>13</v>
      </c>
      <c r="G5089" s="3" t="s">
        <v>15</v>
      </c>
      <c r="H5089" s="7">
        <v>9900516</v>
      </c>
      <c r="I5089" s="7" t="s">
        <v>16</v>
      </c>
      <c r="J5089" s="1" t="s">
        <v>17</v>
      </c>
      <c r="K5089" s="1" t="s">
        <v>18</v>
      </c>
      <c r="M5089" s="6" t="s">
        <v>4902</v>
      </c>
      <c r="N5089" s="2">
        <v>29191.68</v>
      </c>
    </row>
    <row r="5090" spans="1:14">
      <c r="A5090" s="4">
        <v>44032</v>
      </c>
      <c r="B5090" s="36">
        <f>+A5090+4</f>
        <v>44036</v>
      </c>
      <c r="C5090" s="5">
        <v>44034</v>
      </c>
      <c r="D5090" s="76">
        <f t="shared" si="80"/>
        <v>7</v>
      </c>
      <c r="E5090" s="6" t="s">
        <v>4899</v>
      </c>
      <c r="F5090" s="3" t="s">
        <v>13</v>
      </c>
      <c r="G5090" s="3" t="s">
        <v>15</v>
      </c>
      <c r="H5090" s="7">
        <v>9900516</v>
      </c>
      <c r="I5090" s="7" t="s">
        <v>16</v>
      </c>
      <c r="J5090" s="1" t="s">
        <v>17</v>
      </c>
      <c r="K5090" s="1" t="s">
        <v>18</v>
      </c>
      <c r="M5090" s="6" t="s">
        <v>4904</v>
      </c>
      <c r="N5090" s="2">
        <v>29191.68</v>
      </c>
    </row>
    <row r="5091" spans="1:14">
      <c r="A5091" s="4">
        <v>44032</v>
      </c>
      <c r="B5091" s="36">
        <f>+A5091+4</f>
        <v>44036</v>
      </c>
      <c r="C5091" s="5">
        <v>44034</v>
      </c>
      <c r="D5091" s="76">
        <f t="shared" si="80"/>
        <v>7</v>
      </c>
      <c r="E5091" s="6" t="s">
        <v>4916</v>
      </c>
      <c r="F5091" s="3" t="s">
        <v>563</v>
      </c>
      <c r="G5091" s="3" t="s">
        <v>125</v>
      </c>
      <c r="H5091" s="7">
        <v>9906386</v>
      </c>
      <c r="I5091" s="7" t="s">
        <v>4773</v>
      </c>
      <c r="J5091" s="1" t="s">
        <v>17</v>
      </c>
      <c r="K5091" s="1" t="s">
        <v>18</v>
      </c>
      <c r="M5091" s="6" t="s">
        <v>4925</v>
      </c>
      <c r="N5091" s="2">
        <v>29191.68</v>
      </c>
    </row>
    <row r="5092" spans="1:14">
      <c r="A5092" s="4">
        <v>44032</v>
      </c>
      <c r="B5092" s="36">
        <f>+A5092+4</f>
        <v>44036</v>
      </c>
      <c r="C5092" s="5">
        <v>44034</v>
      </c>
      <c r="D5092" s="76">
        <f t="shared" si="80"/>
        <v>7</v>
      </c>
      <c r="E5092" s="6" t="s">
        <v>4916</v>
      </c>
      <c r="F5092" s="3" t="s">
        <v>563</v>
      </c>
      <c r="G5092" s="3" t="s">
        <v>125</v>
      </c>
      <c r="H5092" s="7">
        <v>9906386</v>
      </c>
      <c r="I5092" s="7" t="s">
        <v>4773</v>
      </c>
      <c r="J5092" s="1" t="s">
        <v>17</v>
      </c>
      <c r="K5092" s="1" t="s">
        <v>18</v>
      </c>
      <c r="M5092" s="6" t="s">
        <v>4926</v>
      </c>
      <c r="N5092" s="2">
        <v>29191.68</v>
      </c>
    </row>
    <row r="5093" spans="1:14">
      <c r="A5093" s="4">
        <v>44032</v>
      </c>
      <c r="B5093" s="36">
        <f>+A5093+4</f>
        <v>44036</v>
      </c>
      <c r="C5093" s="5">
        <v>44034</v>
      </c>
      <c r="D5093" s="76">
        <f t="shared" si="80"/>
        <v>7</v>
      </c>
      <c r="E5093" s="6" t="s">
        <v>4916</v>
      </c>
      <c r="F5093" s="3" t="s">
        <v>563</v>
      </c>
      <c r="G5093" s="3" t="s">
        <v>125</v>
      </c>
      <c r="H5093" s="7">
        <v>9906386</v>
      </c>
      <c r="I5093" s="7" t="s">
        <v>4773</v>
      </c>
      <c r="J5093" s="1" t="s">
        <v>17</v>
      </c>
      <c r="K5093" s="1" t="s">
        <v>18</v>
      </c>
      <c r="M5093" s="6" t="s">
        <v>4927</v>
      </c>
      <c r="N5093" s="2">
        <v>29191.68</v>
      </c>
    </row>
    <row r="5094" spans="1:14">
      <c r="A5094" s="4">
        <v>44032</v>
      </c>
      <c r="B5094" s="36">
        <f>+A5094+4</f>
        <v>44036</v>
      </c>
      <c r="C5094" s="5">
        <v>44034</v>
      </c>
      <c r="D5094" s="76">
        <f t="shared" si="80"/>
        <v>7</v>
      </c>
      <c r="E5094" s="6" t="s">
        <v>4916</v>
      </c>
      <c r="F5094" s="3" t="s">
        <v>563</v>
      </c>
      <c r="G5094" s="3" t="s">
        <v>125</v>
      </c>
      <c r="H5094" s="7">
        <v>9906388</v>
      </c>
      <c r="I5094" s="7" t="s">
        <v>4773</v>
      </c>
      <c r="J5094" s="1" t="s">
        <v>17</v>
      </c>
      <c r="K5094" s="1" t="s">
        <v>18</v>
      </c>
      <c r="M5094" s="6" t="s">
        <v>4928</v>
      </c>
      <c r="N5094" s="2">
        <v>29191.68</v>
      </c>
    </row>
    <row r="5095" spans="1:14">
      <c r="A5095" s="4">
        <v>44032</v>
      </c>
      <c r="B5095" s="36">
        <f>+A5095+4</f>
        <v>44036</v>
      </c>
      <c r="C5095" s="5">
        <v>44034</v>
      </c>
      <c r="D5095" s="76">
        <f t="shared" si="80"/>
        <v>7</v>
      </c>
      <c r="E5095" s="6" t="s">
        <v>4916</v>
      </c>
      <c r="F5095" s="3" t="s">
        <v>563</v>
      </c>
      <c r="G5095" s="3" t="s">
        <v>125</v>
      </c>
      <c r="H5095" s="7">
        <v>9906388</v>
      </c>
      <c r="I5095" s="7" t="s">
        <v>4773</v>
      </c>
      <c r="J5095" s="1" t="s">
        <v>17</v>
      </c>
      <c r="K5095" s="1" t="s">
        <v>18</v>
      </c>
      <c r="M5095" s="6" t="s">
        <v>4929</v>
      </c>
      <c r="N5095" s="2">
        <v>29191.68</v>
      </c>
    </row>
    <row r="5096" spans="1:14">
      <c r="A5096" s="4">
        <v>44032</v>
      </c>
      <c r="B5096" s="36">
        <f>+A5096+4</f>
        <v>44036</v>
      </c>
      <c r="C5096" s="5">
        <v>44034</v>
      </c>
      <c r="D5096" s="76">
        <f t="shared" si="80"/>
        <v>7</v>
      </c>
      <c r="E5096" s="6" t="s">
        <v>4916</v>
      </c>
      <c r="F5096" s="3" t="s">
        <v>563</v>
      </c>
      <c r="G5096" s="3" t="s">
        <v>125</v>
      </c>
      <c r="H5096" s="7">
        <v>9906386</v>
      </c>
      <c r="I5096" s="7" t="s">
        <v>4773</v>
      </c>
      <c r="J5096" s="1" t="s">
        <v>17</v>
      </c>
      <c r="K5096" s="1" t="s">
        <v>18</v>
      </c>
      <c r="M5096" s="6" t="s">
        <v>4930</v>
      </c>
      <c r="N5096" s="2">
        <v>29191.68</v>
      </c>
    </row>
    <row r="5097" spans="1:14">
      <c r="A5097" s="4">
        <v>44032</v>
      </c>
      <c r="B5097" s="36">
        <f>+A5097+4</f>
        <v>44036</v>
      </c>
      <c r="C5097" s="5">
        <v>44040</v>
      </c>
      <c r="D5097" s="76">
        <f t="shared" si="80"/>
        <v>7</v>
      </c>
      <c r="E5097" s="6" t="s">
        <v>4899</v>
      </c>
      <c r="F5097" s="3" t="s">
        <v>13</v>
      </c>
      <c r="G5097" s="3" t="s">
        <v>41</v>
      </c>
      <c r="H5097" s="7">
        <v>9904072</v>
      </c>
      <c r="I5097" s="7" t="s">
        <v>42</v>
      </c>
      <c r="J5097" s="1" t="s">
        <v>17</v>
      </c>
      <c r="K5097" s="1" t="s">
        <v>18</v>
      </c>
      <c r="M5097" s="6" t="s">
        <v>4905</v>
      </c>
      <c r="N5097" s="2">
        <v>29192.28</v>
      </c>
    </row>
    <row r="5098" spans="1:14">
      <c r="A5098" s="4">
        <v>44032</v>
      </c>
      <c r="B5098" s="36">
        <f>+A5098+4</f>
        <v>44036</v>
      </c>
      <c r="C5098" s="5">
        <v>44034</v>
      </c>
      <c r="D5098" s="76">
        <f t="shared" si="80"/>
        <v>7</v>
      </c>
      <c r="E5098" s="6" t="s">
        <v>4916</v>
      </c>
      <c r="F5098" s="3" t="s">
        <v>563</v>
      </c>
      <c r="G5098" s="3" t="s">
        <v>31</v>
      </c>
      <c r="H5098" s="7">
        <v>9907000</v>
      </c>
      <c r="I5098" s="7" t="s">
        <v>4769</v>
      </c>
      <c r="J5098" s="1" t="s">
        <v>17</v>
      </c>
      <c r="K5098" s="1" t="s">
        <v>18</v>
      </c>
      <c r="M5098" s="6">
        <v>6076170</v>
      </c>
      <c r="N5098" s="2">
        <v>29898.815999999999</v>
      </c>
    </row>
    <row r="5099" spans="1:14">
      <c r="A5099" s="4">
        <v>44032</v>
      </c>
      <c r="B5099" s="36">
        <f>+A5099+4</f>
        <v>44036</v>
      </c>
      <c r="C5099" s="5">
        <v>44034</v>
      </c>
      <c r="D5099" s="76">
        <f t="shared" si="80"/>
        <v>7</v>
      </c>
      <c r="E5099" s="6" t="s">
        <v>4916</v>
      </c>
      <c r="F5099" s="3" t="s">
        <v>563</v>
      </c>
      <c r="G5099" s="3" t="s">
        <v>31</v>
      </c>
      <c r="H5099" s="7">
        <v>9906665</v>
      </c>
      <c r="I5099" s="7" t="s">
        <v>140</v>
      </c>
      <c r="J5099" s="1" t="s">
        <v>17</v>
      </c>
      <c r="K5099" s="1" t="s">
        <v>18</v>
      </c>
      <c r="M5099" s="6">
        <v>5972372</v>
      </c>
      <c r="N5099" s="2">
        <v>44039.652000000002</v>
      </c>
    </row>
    <row r="5100" spans="1:14">
      <c r="A5100" s="4">
        <v>44032</v>
      </c>
      <c r="B5100" s="36">
        <f>+A5100+4</f>
        <v>44036</v>
      </c>
      <c r="C5100" s="5">
        <v>44034</v>
      </c>
      <c r="D5100" s="76">
        <f t="shared" si="80"/>
        <v>7</v>
      </c>
      <c r="E5100" s="6" t="s">
        <v>4916</v>
      </c>
      <c r="F5100" s="3" t="s">
        <v>563</v>
      </c>
      <c r="G5100" s="3" t="s">
        <v>31</v>
      </c>
      <c r="H5100" s="7">
        <v>9906665</v>
      </c>
      <c r="I5100" s="7" t="s">
        <v>140</v>
      </c>
      <c r="J5100" s="1" t="s">
        <v>17</v>
      </c>
      <c r="K5100" s="1" t="s">
        <v>18</v>
      </c>
      <c r="M5100" s="6">
        <v>5972371</v>
      </c>
      <c r="N5100" s="2">
        <v>56457.408000000003</v>
      </c>
    </row>
    <row r="5101" spans="1:14">
      <c r="A5101" s="4">
        <v>44032</v>
      </c>
      <c r="B5101" s="36">
        <f>+A5101+4</f>
        <v>44036</v>
      </c>
      <c r="C5101" s="5">
        <v>44034</v>
      </c>
      <c r="D5101" s="76">
        <f t="shared" si="80"/>
        <v>7</v>
      </c>
      <c r="E5101" s="6" t="s">
        <v>4916</v>
      </c>
      <c r="F5101" s="3" t="s">
        <v>563</v>
      </c>
      <c r="G5101" s="3" t="s">
        <v>31</v>
      </c>
      <c r="H5101" s="7">
        <v>9906276</v>
      </c>
      <c r="I5101" s="7" t="s">
        <v>32</v>
      </c>
      <c r="J5101" s="1" t="s">
        <v>17</v>
      </c>
      <c r="K5101" s="1" t="s">
        <v>18</v>
      </c>
      <c r="M5101" s="6">
        <v>5936876</v>
      </c>
      <c r="N5101" s="2">
        <v>71926.292000000001</v>
      </c>
    </row>
    <row r="5102" spans="1:14">
      <c r="A5102" s="4">
        <v>44033</v>
      </c>
      <c r="B5102" s="36">
        <f>+A5102+4</f>
        <v>44037</v>
      </c>
      <c r="C5102" s="5">
        <v>44035</v>
      </c>
      <c r="D5102" s="76">
        <f t="shared" si="80"/>
        <v>7</v>
      </c>
      <c r="E5102" s="6" t="s">
        <v>4948</v>
      </c>
      <c r="F5102" s="3" t="s">
        <v>563</v>
      </c>
      <c r="G5102" s="3" t="s">
        <v>125</v>
      </c>
      <c r="H5102" s="7">
        <v>9906386</v>
      </c>
      <c r="I5102" s="7" t="s">
        <v>4773</v>
      </c>
      <c r="J5102" s="1" t="s">
        <v>17</v>
      </c>
      <c r="K5102" s="1" t="s">
        <v>18</v>
      </c>
      <c r="M5102" s="6" t="s">
        <v>4962</v>
      </c>
      <c r="N5102" s="2">
        <v>86.88</v>
      </c>
    </row>
    <row r="5103" spans="1:14">
      <c r="A5103" s="4">
        <v>44033</v>
      </c>
      <c r="B5103" s="36">
        <f>+A5103+4</f>
        <v>44037</v>
      </c>
      <c r="C5103" s="5">
        <v>44035</v>
      </c>
      <c r="D5103" s="76">
        <f t="shared" si="80"/>
        <v>7</v>
      </c>
      <c r="E5103" s="6" t="s">
        <v>4948</v>
      </c>
      <c r="F5103" s="3" t="s">
        <v>563</v>
      </c>
      <c r="G5103" s="3" t="s">
        <v>201</v>
      </c>
      <c r="H5103" s="7">
        <v>9906042</v>
      </c>
      <c r="I5103" s="7" t="s">
        <v>4949</v>
      </c>
      <c r="J5103" s="1" t="s">
        <v>24</v>
      </c>
      <c r="K5103" s="1" t="s">
        <v>18</v>
      </c>
      <c r="M5103" s="6">
        <v>5317318</v>
      </c>
      <c r="N5103" s="2">
        <v>428.07600000000002</v>
      </c>
    </row>
    <row r="5104" spans="1:14">
      <c r="A5104" s="4">
        <v>44033</v>
      </c>
      <c r="B5104" s="36">
        <f>+A5104+4</f>
        <v>44037</v>
      </c>
      <c r="C5104" s="5">
        <v>44035</v>
      </c>
      <c r="D5104" s="76">
        <f t="shared" si="80"/>
        <v>7</v>
      </c>
      <c r="E5104" s="6" t="s">
        <v>4948</v>
      </c>
      <c r="F5104" s="3" t="s">
        <v>563</v>
      </c>
      <c r="G5104" s="3" t="s">
        <v>13</v>
      </c>
      <c r="H5104" s="7" t="s">
        <v>28</v>
      </c>
      <c r="I5104" s="7" t="s">
        <v>1009</v>
      </c>
      <c r="J5104" s="1" t="s">
        <v>52</v>
      </c>
      <c r="K5104" s="1" t="s">
        <v>18</v>
      </c>
      <c r="M5104" s="6" t="s">
        <v>4951</v>
      </c>
      <c r="N5104" s="2">
        <v>920.64</v>
      </c>
    </row>
    <row r="5105" spans="1:14">
      <c r="A5105" s="4">
        <v>44033</v>
      </c>
      <c r="B5105" s="36">
        <f>+A5105+4</f>
        <v>44037</v>
      </c>
      <c r="C5105" s="5">
        <v>44035</v>
      </c>
      <c r="D5105" s="76">
        <f t="shared" si="80"/>
        <v>7</v>
      </c>
      <c r="E5105" s="6" t="s">
        <v>4948</v>
      </c>
      <c r="F5105" s="3" t="s">
        <v>563</v>
      </c>
      <c r="G5105" s="3" t="s">
        <v>179</v>
      </c>
      <c r="H5105" s="7">
        <v>9905909</v>
      </c>
      <c r="I5105" s="7" t="s">
        <v>990</v>
      </c>
      <c r="J5105" s="1" t="s">
        <v>52</v>
      </c>
      <c r="K5105" s="1" t="s">
        <v>18</v>
      </c>
      <c r="M5105" s="6">
        <v>2521101</v>
      </c>
      <c r="N5105" s="2">
        <v>1113.68</v>
      </c>
    </row>
    <row r="5106" spans="1:14">
      <c r="A5106" s="4">
        <v>44033</v>
      </c>
      <c r="B5106" s="36">
        <f>+A5106+4</f>
        <v>44037</v>
      </c>
      <c r="C5106" s="5">
        <v>44035</v>
      </c>
      <c r="D5106" s="76">
        <f t="shared" si="80"/>
        <v>7</v>
      </c>
      <c r="E5106" s="6" t="s">
        <v>4948</v>
      </c>
      <c r="F5106" s="3" t="s">
        <v>563</v>
      </c>
      <c r="G5106" s="3" t="s">
        <v>125</v>
      </c>
      <c r="H5106" s="7">
        <v>9906388</v>
      </c>
      <c r="I5106" s="7" t="s">
        <v>4773</v>
      </c>
      <c r="J5106" s="1" t="s">
        <v>17</v>
      </c>
      <c r="K5106" s="1" t="s">
        <v>18</v>
      </c>
      <c r="M5106" s="6" t="s">
        <v>4959</v>
      </c>
      <c r="N5106" s="2">
        <v>1209.7180000000001</v>
      </c>
    </row>
    <row r="5107" spans="1:14">
      <c r="A5107" s="4">
        <v>44033</v>
      </c>
      <c r="B5107" s="36">
        <f>+A5107+4</f>
        <v>44037</v>
      </c>
      <c r="C5107" s="5">
        <v>44035</v>
      </c>
      <c r="D5107" s="76">
        <f t="shared" si="80"/>
        <v>7</v>
      </c>
      <c r="E5107" s="6" t="s">
        <v>4948</v>
      </c>
      <c r="F5107" s="3" t="s">
        <v>563</v>
      </c>
      <c r="G5107" s="3" t="s">
        <v>41</v>
      </c>
      <c r="H5107" s="7">
        <v>9905958</v>
      </c>
      <c r="I5107" s="7" t="s">
        <v>182</v>
      </c>
      <c r="J5107" s="1" t="s">
        <v>24</v>
      </c>
      <c r="K5107" s="1" t="s">
        <v>18</v>
      </c>
      <c r="M5107" s="6">
        <v>1169783</v>
      </c>
      <c r="N5107" s="2">
        <v>2454.4630000000002</v>
      </c>
    </row>
    <row r="5108" spans="1:14">
      <c r="A5108" s="4">
        <v>44033</v>
      </c>
      <c r="B5108" s="36">
        <f>+A5108+4</f>
        <v>44037</v>
      </c>
      <c r="C5108" s="5">
        <v>44035</v>
      </c>
      <c r="D5108" s="76">
        <f t="shared" si="80"/>
        <v>7</v>
      </c>
      <c r="E5108" s="6" t="s">
        <v>4948</v>
      </c>
      <c r="F5108" s="3" t="s">
        <v>563</v>
      </c>
      <c r="G5108" s="3" t="s">
        <v>13</v>
      </c>
      <c r="H5108" s="7">
        <v>9906241</v>
      </c>
      <c r="I5108" s="7" t="s">
        <v>431</v>
      </c>
      <c r="J5108" s="1" t="s">
        <v>24</v>
      </c>
      <c r="K5108" s="1" t="s">
        <v>18</v>
      </c>
      <c r="M5108" s="6" t="s">
        <v>4952</v>
      </c>
      <c r="N5108" s="2">
        <v>2862.9720000000002</v>
      </c>
    </row>
    <row r="5109" spans="1:14">
      <c r="A5109" s="4">
        <v>44033</v>
      </c>
      <c r="B5109" s="36">
        <f>+A5109+4</f>
        <v>44037</v>
      </c>
      <c r="C5109" s="5">
        <v>44035</v>
      </c>
      <c r="D5109" s="76">
        <f t="shared" si="80"/>
        <v>7</v>
      </c>
      <c r="E5109" s="6" t="s">
        <v>4948</v>
      </c>
      <c r="F5109" s="3" t="s">
        <v>563</v>
      </c>
      <c r="G5109" s="3" t="s">
        <v>13</v>
      </c>
      <c r="H5109" s="7">
        <v>9906687</v>
      </c>
      <c r="I5109" s="7" t="s">
        <v>177</v>
      </c>
      <c r="J5109" s="1" t="s">
        <v>17</v>
      </c>
      <c r="K5109" s="1" t="s">
        <v>18</v>
      </c>
      <c r="M5109" s="6" t="s">
        <v>4950</v>
      </c>
      <c r="N5109" s="2">
        <v>4104.6859999999997</v>
      </c>
    </row>
    <row r="5110" spans="1:14">
      <c r="A5110" s="4">
        <v>44033</v>
      </c>
      <c r="B5110" s="36">
        <f>+A5110+4</f>
        <v>44037</v>
      </c>
      <c r="C5110" s="5">
        <v>44035</v>
      </c>
      <c r="D5110" s="76">
        <f t="shared" si="80"/>
        <v>7</v>
      </c>
      <c r="E5110" s="6" t="s">
        <v>4948</v>
      </c>
      <c r="F5110" s="3" t="s">
        <v>563</v>
      </c>
      <c r="G5110" s="3" t="s">
        <v>41</v>
      </c>
      <c r="H5110" s="7">
        <v>9906114</v>
      </c>
      <c r="I5110" s="7" t="s">
        <v>4571</v>
      </c>
      <c r="J5110" s="1" t="s">
        <v>52</v>
      </c>
      <c r="K5110" s="1" t="s">
        <v>18</v>
      </c>
      <c r="M5110" s="6">
        <v>1636313</v>
      </c>
      <c r="N5110" s="2">
        <v>7034.268</v>
      </c>
    </row>
    <row r="5111" spans="1:14">
      <c r="A5111" s="4">
        <v>44033</v>
      </c>
      <c r="B5111" s="36">
        <f>+A5111+4</f>
        <v>44037</v>
      </c>
      <c r="C5111" s="5">
        <v>44035</v>
      </c>
      <c r="D5111" s="76">
        <f t="shared" si="80"/>
        <v>7</v>
      </c>
      <c r="E5111" s="6" t="s">
        <v>4948</v>
      </c>
      <c r="F5111" s="3" t="s">
        <v>563</v>
      </c>
      <c r="G5111" s="3" t="s">
        <v>41</v>
      </c>
      <c r="H5111" s="7">
        <v>9905901</v>
      </c>
      <c r="I5111" s="7" t="s">
        <v>313</v>
      </c>
      <c r="J5111" s="1" t="s">
        <v>24</v>
      </c>
      <c r="K5111" s="1" t="s">
        <v>18</v>
      </c>
      <c r="M5111" s="6">
        <v>1179771</v>
      </c>
      <c r="N5111" s="2">
        <v>7421.134</v>
      </c>
    </row>
    <row r="5112" spans="1:14">
      <c r="A5112" s="4">
        <v>44033</v>
      </c>
      <c r="B5112" s="36">
        <f>+A5112+4</f>
        <v>44037</v>
      </c>
      <c r="C5112" s="5">
        <v>44035</v>
      </c>
      <c r="D5112" s="76">
        <f t="shared" si="80"/>
        <v>7</v>
      </c>
      <c r="E5112" s="6" t="s">
        <v>4948</v>
      </c>
      <c r="F5112" s="3" t="s">
        <v>563</v>
      </c>
      <c r="G5112" s="3" t="s">
        <v>125</v>
      </c>
      <c r="H5112" s="7">
        <v>9906386</v>
      </c>
      <c r="I5112" s="7" t="s">
        <v>4773</v>
      </c>
      <c r="J5112" s="1" t="s">
        <v>17</v>
      </c>
      <c r="K5112" s="1" t="s">
        <v>18</v>
      </c>
      <c r="M5112" s="6" t="s">
        <v>4961</v>
      </c>
      <c r="N5112" s="2">
        <v>9334.7420000000002</v>
      </c>
    </row>
    <row r="5113" spans="1:14">
      <c r="A5113" s="4">
        <v>44033</v>
      </c>
      <c r="B5113" s="36">
        <f>+A5113+4</f>
        <v>44037</v>
      </c>
      <c r="C5113" s="5">
        <v>44035</v>
      </c>
      <c r="D5113" s="76">
        <f t="shared" si="80"/>
        <v>7</v>
      </c>
      <c r="E5113" s="6" t="s">
        <v>4948</v>
      </c>
      <c r="F5113" s="3" t="s">
        <v>563</v>
      </c>
      <c r="G5113" s="3" t="s">
        <v>125</v>
      </c>
      <c r="H5113" s="7">
        <v>9906388</v>
      </c>
      <c r="I5113" s="7" t="s">
        <v>4773</v>
      </c>
      <c r="J5113" s="1" t="s">
        <v>17</v>
      </c>
      <c r="K5113" s="1" t="s">
        <v>18</v>
      </c>
      <c r="M5113" s="6" t="s">
        <v>4957</v>
      </c>
      <c r="N5113" s="2">
        <v>19847.417000000001</v>
      </c>
    </row>
    <row r="5114" spans="1:14">
      <c r="B5114" s="36">
        <f>+B5113</f>
        <v>44037</v>
      </c>
      <c r="C5114" s="5">
        <v>44035</v>
      </c>
      <c r="D5114" s="76">
        <f t="shared" si="80"/>
        <v>7</v>
      </c>
      <c r="E5114" s="6" t="s">
        <v>2622</v>
      </c>
      <c r="F5114" s="3" t="s">
        <v>13</v>
      </c>
      <c r="G5114" s="3" t="s">
        <v>153</v>
      </c>
      <c r="I5114" s="7" t="s">
        <v>154</v>
      </c>
      <c r="J5114" s="1" t="s">
        <v>17</v>
      </c>
      <c r="K5114" s="1" t="s">
        <v>18</v>
      </c>
      <c r="M5114" s="6">
        <v>2350082</v>
      </c>
      <c r="N5114" s="2">
        <v>19849.344000000001</v>
      </c>
    </row>
    <row r="5115" spans="1:14">
      <c r="A5115" s="4">
        <v>44033</v>
      </c>
      <c r="B5115" s="36">
        <f>+A5115+4</f>
        <v>44037</v>
      </c>
      <c r="C5115" s="5">
        <v>44035</v>
      </c>
      <c r="D5115" s="76">
        <f t="shared" si="80"/>
        <v>7</v>
      </c>
      <c r="E5115" s="6" t="s">
        <v>4948</v>
      </c>
      <c r="F5115" s="3" t="s">
        <v>563</v>
      </c>
      <c r="G5115" s="3" t="s">
        <v>31</v>
      </c>
      <c r="H5115" s="7">
        <v>9907000</v>
      </c>
      <c r="I5115" s="7" t="s">
        <v>4769</v>
      </c>
      <c r="J5115" s="1" t="s">
        <v>17</v>
      </c>
      <c r="K5115" s="1" t="s">
        <v>18</v>
      </c>
      <c r="M5115" s="6">
        <v>6076175</v>
      </c>
      <c r="N5115" s="2">
        <v>20000</v>
      </c>
    </row>
    <row r="5116" spans="1:14">
      <c r="A5116" s="4">
        <v>44033</v>
      </c>
      <c r="B5116" s="36">
        <f>+A5116+4</f>
        <v>44037</v>
      </c>
      <c r="C5116" s="5">
        <v>44035</v>
      </c>
      <c r="D5116" s="76">
        <f t="shared" si="80"/>
        <v>7</v>
      </c>
      <c r="E5116" s="6" t="s">
        <v>4948</v>
      </c>
      <c r="F5116" s="3" t="s">
        <v>563</v>
      </c>
      <c r="G5116" s="3" t="s">
        <v>125</v>
      </c>
      <c r="H5116" s="7">
        <v>9906386</v>
      </c>
      <c r="I5116" s="7" t="s">
        <v>4773</v>
      </c>
      <c r="J5116" s="1" t="s">
        <v>17</v>
      </c>
      <c r="K5116" s="1" t="s">
        <v>18</v>
      </c>
      <c r="M5116" s="6" t="s">
        <v>4960</v>
      </c>
      <c r="N5116" s="2">
        <v>21150</v>
      </c>
    </row>
    <row r="5117" spans="1:14">
      <c r="A5117" s="4">
        <v>44033</v>
      </c>
      <c r="B5117" s="36">
        <f>+A5117+4</f>
        <v>44037</v>
      </c>
      <c r="C5117" s="5">
        <v>44035</v>
      </c>
      <c r="D5117" s="76">
        <f t="shared" si="80"/>
        <v>7</v>
      </c>
      <c r="E5117" s="6" t="s">
        <v>4948</v>
      </c>
      <c r="F5117" s="3" t="s">
        <v>563</v>
      </c>
      <c r="G5117" s="3" t="s">
        <v>31</v>
      </c>
      <c r="H5117" s="7">
        <v>9906665</v>
      </c>
      <c r="I5117" s="7" t="s">
        <v>140</v>
      </c>
      <c r="J5117" s="1" t="s">
        <v>17</v>
      </c>
      <c r="K5117" s="1" t="s">
        <v>18</v>
      </c>
      <c r="M5117" s="6">
        <v>5972379</v>
      </c>
      <c r="N5117" s="2">
        <v>22070.28</v>
      </c>
    </row>
    <row r="5118" spans="1:14">
      <c r="A5118" s="4">
        <v>44033</v>
      </c>
      <c r="B5118" s="36">
        <f>+A5118+4</f>
        <v>44037</v>
      </c>
      <c r="C5118" s="5">
        <v>44035</v>
      </c>
      <c r="D5118" s="76">
        <f t="shared" si="80"/>
        <v>7</v>
      </c>
      <c r="E5118" s="6" t="s">
        <v>4948</v>
      </c>
      <c r="F5118" s="3" t="s">
        <v>563</v>
      </c>
      <c r="G5118" s="3" t="s">
        <v>125</v>
      </c>
      <c r="H5118" s="7">
        <v>9906388</v>
      </c>
      <c r="I5118" s="7" t="s">
        <v>4773</v>
      </c>
      <c r="J5118" s="1" t="s">
        <v>17</v>
      </c>
      <c r="K5118" s="1" t="s">
        <v>18</v>
      </c>
      <c r="M5118" s="6" t="s">
        <v>4958</v>
      </c>
      <c r="N5118" s="2">
        <v>26373.119999999999</v>
      </c>
    </row>
    <row r="5119" spans="1:14">
      <c r="A5119" s="4">
        <v>44033</v>
      </c>
      <c r="B5119" s="36">
        <f>+A5119+4</f>
        <v>44037</v>
      </c>
      <c r="C5119" s="5">
        <v>44035</v>
      </c>
      <c r="D5119" s="76">
        <f t="shared" si="80"/>
        <v>7</v>
      </c>
      <c r="E5119" s="6" t="s">
        <v>4948</v>
      </c>
      <c r="F5119" s="3" t="s">
        <v>563</v>
      </c>
      <c r="G5119" s="3" t="s">
        <v>31</v>
      </c>
      <c r="H5119" s="7">
        <v>9907000</v>
      </c>
      <c r="I5119" s="7" t="s">
        <v>4769</v>
      </c>
      <c r="J5119" s="1" t="s">
        <v>17</v>
      </c>
      <c r="K5119" s="1" t="s">
        <v>18</v>
      </c>
      <c r="M5119" s="6">
        <v>6076176</v>
      </c>
      <c r="N5119" s="2">
        <v>28469.191999999999</v>
      </c>
    </row>
    <row r="5120" spans="1:14">
      <c r="B5120" s="36">
        <f>+B5119</f>
        <v>44037</v>
      </c>
      <c r="C5120" s="5">
        <v>44035</v>
      </c>
      <c r="D5120" s="76">
        <f t="shared" si="80"/>
        <v>7</v>
      </c>
      <c r="E5120" s="6" t="s">
        <v>2622</v>
      </c>
      <c r="F5120" s="3" t="s">
        <v>13</v>
      </c>
      <c r="G5120" s="3" t="s">
        <v>153</v>
      </c>
      <c r="I5120" s="7" t="s">
        <v>154</v>
      </c>
      <c r="J5120" s="1" t="s">
        <v>17</v>
      </c>
      <c r="K5120" s="1" t="s">
        <v>18</v>
      </c>
      <c r="M5120" s="6">
        <v>2350089</v>
      </c>
      <c r="N5120" s="2">
        <v>28471.919999999998</v>
      </c>
    </row>
    <row r="5121" spans="1:14">
      <c r="A5121" s="4">
        <v>44033</v>
      </c>
      <c r="B5121" s="36">
        <f>+A5121+4</f>
        <v>44037</v>
      </c>
      <c r="C5121" s="5">
        <v>44035</v>
      </c>
      <c r="D5121" s="76">
        <f t="shared" si="80"/>
        <v>7</v>
      </c>
      <c r="E5121" s="6" t="s">
        <v>4946</v>
      </c>
      <c r="F5121" s="3" t="s">
        <v>13</v>
      </c>
      <c r="G5121" s="3" t="s">
        <v>15</v>
      </c>
      <c r="H5121" s="7">
        <v>9900516</v>
      </c>
      <c r="I5121" s="7" t="s">
        <v>16</v>
      </c>
      <c r="J5121" s="1" t="s">
        <v>17</v>
      </c>
      <c r="K5121" s="1" t="s">
        <v>18</v>
      </c>
      <c r="M5121" s="6" t="s">
        <v>4947</v>
      </c>
      <c r="N5121" s="2">
        <v>29191.68</v>
      </c>
    </row>
    <row r="5122" spans="1:14">
      <c r="A5122" s="4">
        <v>44033</v>
      </c>
      <c r="B5122" s="36">
        <f>+A5122+4</f>
        <v>44037</v>
      </c>
      <c r="C5122" s="5">
        <v>44035</v>
      </c>
      <c r="D5122" s="76">
        <f t="shared" si="80"/>
        <v>7</v>
      </c>
      <c r="E5122" s="6" t="s">
        <v>4948</v>
      </c>
      <c r="F5122" s="3" t="s">
        <v>563</v>
      </c>
      <c r="G5122" s="3" t="s">
        <v>15</v>
      </c>
      <c r="H5122" s="7">
        <v>9900516</v>
      </c>
      <c r="I5122" s="7" t="s">
        <v>16</v>
      </c>
      <c r="J5122" s="1" t="s">
        <v>17</v>
      </c>
      <c r="K5122" s="1" t="s">
        <v>18</v>
      </c>
      <c r="M5122" s="6">
        <v>9104959</v>
      </c>
      <c r="N5122" s="2">
        <v>29191.68</v>
      </c>
    </row>
    <row r="5123" spans="1:14">
      <c r="A5123" s="4">
        <v>44033</v>
      </c>
      <c r="B5123" s="36">
        <f>+A5123+4</f>
        <v>44037</v>
      </c>
      <c r="C5123" s="5">
        <v>44035</v>
      </c>
      <c r="D5123" s="76">
        <f t="shared" si="80"/>
        <v>7</v>
      </c>
      <c r="E5123" s="6" t="s">
        <v>4948</v>
      </c>
      <c r="F5123" s="3" t="s">
        <v>563</v>
      </c>
      <c r="G5123" s="3" t="s">
        <v>125</v>
      </c>
      <c r="H5123" s="7">
        <v>9906388</v>
      </c>
      <c r="I5123" s="7" t="s">
        <v>4773</v>
      </c>
      <c r="J5123" s="1" t="s">
        <v>17</v>
      </c>
      <c r="K5123" s="1" t="s">
        <v>18</v>
      </c>
      <c r="M5123" s="6" t="s">
        <v>4955</v>
      </c>
      <c r="N5123" s="2">
        <v>29191.68</v>
      </c>
    </row>
    <row r="5124" spans="1:14">
      <c r="A5124" s="4">
        <v>44033</v>
      </c>
      <c r="B5124" s="36">
        <f>+A5124+4</f>
        <v>44037</v>
      </c>
      <c r="C5124" s="5">
        <v>44035</v>
      </c>
      <c r="D5124" s="76">
        <f t="shared" si="80"/>
        <v>7</v>
      </c>
      <c r="E5124" s="6" t="s">
        <v>4948</v>
      </c>
      <c r="F5124" s="3" t="s">
        <v>563</v>
      </c>
      <c r="G5124" s="3" t="s">
        <v>125</v>
      </c>
      <c r="H5124" s="7">
        <v>9906386</v>
      </c>
      <c r="I5124" s="7" t="s">
        <v>4773</v>
      </c>
      <c r="J5124" s="1" t="s">
        <v>17</v>
      </c>
      <c r="K5124" s="1" t="s">
        <v>18</v>
      </c>
      <c r="M5124" s="6" t="s">
        <v>4956</v>
      </c>
      <c r="N5124" s="2">
        <v>29191.68</v>
      </c>
    </row>
    <row r="5125" spans="1:14">
      <c r="A5125" s="4">
        <v>44033</v>
      </c>
      <c r="B5125" s="36">
        <f>+A5125+4</f>
        <v>44037</v>
      </c>
      <c r="C5125" s="5">
        <v>44035</v>
      </c>
      <c r="D5125" s="76">
        <f t="shared" si="80"/>
        <v>7</v>
      </c>
      <c r="E5125" s="6" t="s">
        <v>4948</v>
      </c>
      <c r="F5125" s="3" t="s">
        <v>563</v>
      </c>
      <c r="G5125" s="3" t="s">
        <v>125</v>
      </c>
      <c r="H5125" s="7">
        <v>9906999</v>
      </c>
      <c r="I5125" s="7" t="s">
        <v>150</v>
      </c>
      <c r="J5125" s="1" t="s">
        <v>17</v>
      </c>
      <c r="K5125" s="1" t="s">
        <v>18</v>
      </c>
      <c r="M5125" s="6" t="s">
        <v>4954</v>
      </c>
      <c r="N5125" s="2">
        <v>53552.991999999998</v>
      </c>
    </row>
    <row r="5126" spans="1:14">
      <c r="A5126" s="4">
        <v>44033</v>
      </c>
      <c r="B5126" s="36">
        <f>+A5126+4</f>
        <v>44037</v>
      </c>
      <c r="C5126" s="5">
        <v>44035</v>
      </c>
      <c r="D5126" s="76">
        <f t="shared" si="80"/>
        <v>7</v>
      </c>
      <c r="E5126" s="6" t="s">
        <v>4948</v>
      </c>
      <c r="F5126" s="3" t="s">
        <v>563</v>
      </c>
      <c r="G5126" s="3" t="s">
        <v>125</v>
      </c>
      <c r="H5126" s="7">
        <v>9906709</v>
      </c>
      <c r="I5126" s="7" t="s">
        <v>259</v>
      </c>
      <c r="J5126" s="1" t="s">
        <v>17</v>
      </c>
      <c r="K5126" s="1" t="s">
        <v>18</v>
      </c>
      <c r="M5126" s="6" t="s">
        <v>4953</v>
      </c>
      <c r="N5126" s="2">
        <v>64438.012000000002</v>
      </c>
    </row>
    <row r="5127" spans="1:14">
      <c r="A5127" s="4">
        <v>44034</v>
      </c>
      <c r="B5127" s="36">
        <f>+A5127+4</f>
        <v>44038</v>
      </c>
      <c r="C5127" s="5">
        <v>44036</v>
      </c>
      <c r="D5127" s="76">
        <f t="shared" si="80"/>
        <v>7</v>
      </c>
      <c r="E5127" s="6" t="s">
        <v>4987</v>
      </c>
      <c r="F5127" s="3" t="s">
        <v>563</v>
      </c>
      <c r="G5127" s="3" t="s">
        <v>121</v>
      </c>
      <c r="H5127" s="7">
        <v>9907021</v>
      </c>
      <c r="I5127" s="7" t="s">
        <v>4881</v>
      </c>
      <c r="J5127" s="1" t="s">
        <v>52</v>
      </c>
      <c r="K5127" s="1" t="s">
        <v>18</v>
      </c>
      <c r="M5127" s="6">
        <v>5622807</v>
      </c>
      <c r="N5127" s="2">
        <v>179.75899999999999</v>
      </c>
    </row>
    <row r="5128" spans="1:14">
      <c r="A5128" s="4">
        <v>44034</v>
      </c>
      <c r="B5128" s="36">
        <f>+A5128+4</f>
        <v>44038</v>
      </c>
      <c r="C5128" s="5">
        <v>44036</v>
      </c>
      <c r="D5128" s="76">
        <f t="shared" si="80"/>
        <v>7</v>
      </c>
      <c r="E5128" s="6" t="s">
        <v>4987</v>
      </c>
      <c r="F5128" s="3" t="s">
        <v>563</v>
      </c>
      <c r="G5128" s="3" t="s">
        <v>97</v>
      </c>
      <c r="H5128" s="54">
        <v>9905785</v>
      </c>
      <c r="I5128" s="7" t="s">
        <v>292</v>
      </c>
      <c r="J5128" s="1" t="s">
        <v>24</v>
      </c>
      <c r="K5128" s="1" t="s">
        <v>18</v>
      </c>
      <c r="M5128" s="6">
        <v>4013940</v>
      </c>
      <c r="N5128" s="2">
        <v>226.56</v>
      </c>
    </row>
    <row r="5129" spans="1:14">
      <c r="A5129" s="4">
        <v>44034</v>
      </c>
      <c r="B5129" s="36">
        <f>+A5129+4</f>
        <v>44038</v>
      </c>
      <c r="C5129" s="5">
        <v>44036</v>
      </c>
      <c r="D5129" s="76">
        <f t="shared" si="80"/>
        <v>7</v>
      </c>
      <c r="E5129" s="6" t="s">
        <v>4987</v>
      </c>
      <c r="F5129" s="3" t="s">
        <v>563</v>
      </c>
      <c r="G5129" s="3" t="s">
        <v>31</v>
      </c>
      <c r="H5129" s="7">
        <v>9906109</v>
      </c>
      <c r="I5129" s="7" t="s">
        <v>1095</v>
      </c>
      <c r="J5129" s="1" t="s">
        <v>52</v>
      </c>
      <c r="K5129" s="1" t="s">
        <v>18</v>
      </c>
      <c r="M5129" s="6">
        <v>6022828</v>
      </c>
      <c r="N5129" s="2">
        <v>229.40100000000001</v>
      </c>
    </row>
    <row r="5130" spans="1:14">
      <c r="A5130" s="4">
        <v>44034</v>
      </c>
      <c r="B5130" s="36">
        <f>+A5130+4</f>
        <v>44038</v>
      </c>
      <c r="C5130" s="5">
        <v>44036</v>
      </c>
      <c r="D5130" s="76">
        <f t="shared" si="80"/>
        <v>7</v>
      </c>
      <c r="E5130" s="6" t="s">
        <v>4987</v>
      </c>
      <c r="F5130" s="3" t="s">
        <v>563</v>
      </c>
      <c r="G5130" s="3" t="s">
        <v>13</v>
      </c>
      <c r="H5130" s="7">
        <v>9906538</v>
      </c>
      <c r="I5130" s="7" t="s">
        <v>229</v>
      </c>
      <c r="J5130" s="1" t="s">
        <v>52</v>
      </c>
      <c r="K5130" s="1" t="s">
        <v>18</v>
      </c>
      <c r="M5130" s="6" t="s">
        <v>4990</v>
      </c>
      <c r="N5130" s="2">
        <v>657.6</v>
      </c>
    </row>
    <row r="5131" spans="1:14">
      <c r="A5131" s="4">
        <v>44034</v>
      </c>
      <c r="B5131" s="36">
        <f>+A5131+4</f>
        <v>44038</v>
      </c>
      <c r="C5131" s="5">
        <v>44036</v>
      </c>
      <c r="D5131" s="76">
        <f t="shared" si="80"/>
        <v>7</v>
      </c>
      <c r="E5131" s="6" t="s">
        <v>4987</v>
      </c>
      <c r="F5131" s="3" t="s">
        <v>563</v>
      </c>
      <c r="G5131" s="3" t="s">
        <v>13</v>
      </c>
      <c r="H5131" s="7">
        <v>9906538</v>
      </c>
      <c r="I5131" s="7" t="s">
        <v>229</v>
      </c>
      <c r="J5131" s="1" t="s">
        <v>52</v>
      </c>
      <c r="K5131" s="1" t="s">
        <v>18</v>
      </c>
      <c r="M5131" s="6" t="s">
        <v>4991</v>
      </c>
      <c r="N5131" s="2">
        <v>657.6</v>
      </c>
    </row>
    <row r="5132" spans="1:14">
      <c r="A5132" s="4">
        <v>44034</v>
      </c>
      <c r="B5132" s="36">
        <f>+A5132+4</f>
        <v>44038</v>
      </c>
      <c r="C5132" s="5">
        <v>44036</v>
      </c>
      <c r="D5132" s="76">
        <f t="shared" si="80"/>
        <v>7</v>
      </c>
      <c r="E5132" s="6" t="s">
        <v>4987</v>
      </c>
      <c r="F5132" s="3" t="s">
        <v>563</v>
      </c>
      <c r="G5132" s="3" t="s">
        <v>97</v>
      </c>
      <c r="H5132" s="54">
        <v>9905785</v>
      </c>
      <c r="I5132" s="7" t="s">
        <v>292</v>
      </c>
      <c r="J5132" s="1" t="s">
        <v>24</v>
      </c>
      <c r="K5132" s="1" t="s">
        <v>18</v>
      </c>
      <c r="M5132" s="6">
        <v>4013934</v>
      </c>
      <c r="N5132" s="2">
        <v>920.64</v>
      </c>
    </row>
    <row r="5133" spans="1:14">
      <c r="A5133" s="4">
        <v>44034</v>
      </c>
      <c r="B5133" s="36">
        <f>+A5133+4</f>
        <v>44038</v>
      </c>
      <c r="C5133" s="5">
        <v>44036</v>
      </c>
      <c r="D5133" s="76">
        <f t="shared" si="80"/>
        <v>7</v>
      </c>
      <c r="E5133" s="6" t="s">
        <v>4987</v>
      </c>
      <c r="F5133" s="3" t="s">
        <v>563</v>
      </c>
      <c r="G5133" s="3" t="s">
        <v>41</v>
      </c>
      <c r="H5133" s="55">
        <v>9906236</v>
      </c>
      <c r="I5133" s="3" t="s">
        <v>208</v>
      </c>
      <c r="J5133" s="1" t="s">
        <v>52</v>
      </c>
      <c r="K5133" s="1" t="s">
        <v>18</v>
      </c>
      <c r="M5133" s="6">
        <v>1231585</v>
      </c>
      <c r="N5133" s="2">
        <v>1841.28</v>
      </c>
    </row>
    <row r="5134" spans="1:14">
      <c r="A5134" s="4">
        <v>44034</v>
      </c>
      <c r="B5134" s="36">
        <f>+A5134+4</f>
        <v>44038</v>
      </c>
      <c r="C5134" s="5">
        <v>44036</v>
      </c>
      <c r="D5134" s="76">
        <f t="shared" si="80"/>
        <v>7</v>
      </c>
      <c r="E5134" s="6" t="s">
        <v>4987</v>
      </c>
      <c r="F5134" s="3" t="s">
        <v>563</v>
      </c>
      <c r="G5134" s="3" t="s">
        <v>97</v>
      </c>
      <c r="H5134" s="54">
        <v>9905785</v>
      </c>
      <c r="I5134" s="7" t="s">
        <v>292</v>
      </c>
      <c r="J5134" s="1" t="s">
        <v>24</v>
      </c>
      <c r="K5134" s="1" t="s">
        <v>18</v>
      </c>
      <c r="M5134" s="6">
        <v>4013931</v>
      </c>
      <c r="N5134" s="2">
        <v>1841.28</v>
      </c>
    </row>
    <row r="5135" spans="1:14">
      <c r="A5135" s="4">
        <v>44034</v>
      </c>
      <c r="B5135" s="36">
        <f>+A5135+4</f>
        <v>44038</v>
      </c>
      <c r="C5135" s="5">
        <v>44036</v>
      </c>
      <c r="D5135" s="76">
        <f t="shared" si="80"/>
        <v>7</v>
      </c>
      <c r="E5135" s="6" t="s">
        <v>4987</v>
      </c>
      <c r="F5135" s="3" t="s">
        <v>563</v>
      </c>
      <c r="G5135" s="3" t="s">
        <v>97</v>
      </c>
      <c r="H5135" s="7">
        <v>9906214</v>
      </c>
      <c r="I5135" s="7" t="s">
        <v>4590</v>
      </c>
      <c r="J5135" s="1" t="s">
        <v>52</v>
      </c>
      <c r="K5135" s="1" t="s">
        <v>18</v>
      </c>
      <c r="M5135" s="6">
        <v>4000539</v>
      </c>
      <c r="N5135" s="2">
        <v>2473.5</v>
      </c>
    </row>
    <row r="5136" spans="1:14">
      <c r="A5136" s="4">
        <v>44034</v>
      </c>
      <c r="B5136" s="36">
        <f>+A5136+4</f>
        <v>44038</v>
      </c>
      <c r="C5136" s="5">
        <v>44036</v>
      </c>
      <c r="D5136" s="76">
        <f t="shared" si="80"/>
        <v>7</v>
      </c>
      <c r="E5136" s="6" t="s">
        <v>4987</v>
      </c>
      <c r="F5136" s="3" t="s">
        <v>563</v>
      </c>
      <c r="G5136" s="3" t="s">
        <v>13</v>
      </c>
      <c r="H5136" s="55">
        <v>9906235</v>
      </c>
      <c r="I5136" s="7" t="s">
        <v>196</v>
      </c>
      <c r="J5136" s="1" t="s">
        <v>24</v>
      </c>
      <c r="K5136" s="1" t="s">
        <v>18</v>
      </c>
      <c r="M5136" s="6" t="s">
        <v>4989</v>
      </c>
      <c r="N5136" s="2">
        <v>2761.9</v>
      </c>
    </row>
    <row r="5137" spans="1:14">
      <c r="A5137" s="4">
        <v>44034</v>
      </c>
      <c r="B5137" s="36">
        <f>+A5137+4</f>
        <v>44038</v>
      </c>
      <c r="C5137" s="5">
        <v>44036</v>
      </c>
      <c r="D5137" s="76">
        <f t="shared" si="80"/>
        <v>7</v>
      </c>
      <c r="E5137" s="6" t="s">
        <v>4987</v>
      </c>
      <c r="F5137" s="3" t="s">
        <v>563</v>
      </c>
      <c r="G5137" s="3" t="s">
        <v>41</v>
      </c>
      <c r="H5137" s="7">
        <v>9906600</v>
      </c>
      <c r="I5137" s="7" t="s">
        <v>3766</v>
      </c>
      <c r="J5137" s="1" t="s">
        <v>24</v>
      </c>
      <c r="K5137" s="1" t="s">
        <v>18</v>
      </c>
      <c r="M5137" s="6" t="s">
        <v>4988</v>
      </c>
      <c r="N5137" s="2">
        <v>2968.8139999999999</v>
      </c>
    </row>
    <row r="5138" spans="1:14">
      <c r="A5138" s="4">
        <v>44034</v>
      </c>
      <c r="B5138" s="36">
        <f>+A5138+4</f>
        <v>44038</v>
      </c>
      <c r="C5138" s="5">
        <v>44036</v>
      </c>
      <c r="D5138" s="76">
        <f t="shared" si="80"/>
        <v>7</v>
      </c>
      <c r="E5138" s="6" t="s">
        <v>4987</v>
      </c>
      <c r="F5138" s="3" t="s">
        <v>563</v>
      </c>
      <c r="G5138" s="3" t="s">
        <v>13</v>
      </c>
      <c r="H5138" s="7">
        <v>9906241</v>
      </c>
      <c r="I5138" s="7" t="s">
        <v>431</v>
      </c>
      <c r="J5138" s="1" t="s">
        <v>24</v>
      </c>
      <c r="K5138" s="1" t="s">
        <v>18</v>
      </c>
      <c r="M5138" s="6" t="s">
        <v>642</v>
      </c>
      <c r="N5138" s="2">
        <v>3103.634</v>
      </c>
    </row>
    <row r="5139" spans="1:14">
      <c r="A5139" s="4">
        <v>44034</v>
      </c>
      <c r="B5139" s="36">
        <f>+A5139+4</f>
        <v>44038</v>
      </c>
      <c r="C5139" s="5">
        <v>44042</v>
      </c>
      <c r="D5139" s="76">
        <f t="shared" si="80"/>
        <v>7</v>
      </c>
      <c r="E5139" s="6" t="s">
        <v>4987</v>
      </c>
      <c r="F5139" s="3" t="s">
        <v>563</v>
      </c>
      <c r="G5139" s="3" t="s">
        <v>13</v>
      </c>
      <c r="H5139" s="7">
        <v>9906018</v>
      </c>
      <c r="I5139" s="7" t="s">
        <v>4536</v>
      </c>
      <c r="J5139" s="1" t="s">
        <v>52</v>
      </c>
      <c r="K5139" s="1" t="s">
        <v>18</v>
      </c>
      <c r="M5139" s="6" t="s">
        <v>4992</v>
      </c>
      <c r="N5139" s="2">
        <v>3710.8670000000002</v>
      </c>
    </row>
    <row r="5140" spans="1:14">
      <c r="A5140" s="4">
        <v>44034</v>
      </c>
      <c r="B5140" s="36">
        <f>+A5140+4</f>
        <v>44038</v>
      </c>
      <c r="C5140" s="5">
        <v>44036</v>
      </c>
      <c r="D5140" s="76">
        <f t="shared" si="80"/>
        <v>7</v>
      </c>
      <c r="E5140" s="6" t="s">
        <v>4987</v>
      </c>
      <c r="F5140" s="3" t="s">
        <v>563</v>
      </c>
      <c r="G5140" s="3" t="s">
        <v>97</v>
      </c>
      <c r="H5140" s="7">
        <v>9906214</v>
      </c>
      <c r="I5140" s="7" t="s">
        <v>4590</v>
      </c>
      <c r="J5140" s="1" t="s">
        <v>52</v>
      </c>
      <c r="K5140" s="1" t="s">
        <v>18</v>
      </c>
      <c r="M5140" s="6">
        <v>4000540</v>
      </c>
      <c r="N5140" s="2">
        <v>3747.4</v>
      </c>
    </row>
    <row r="5141" spans="1:14">
      <c r="A5141" s="4">
        <v>44034</v>
      </c>
      <c r="B5141" s="36">
        <f>+A5141+4</f>
        <v>44038</v>
      </c>
      <c r="C5141" s="5">
        <v>44036</v>
      </c>
      <c r="D5141" s="76">
        <f t="shared" si="80"/>
        <v>7</v>
      </c>
      <c r="E5141" s="6" t="s">
        <v>4987</v>
      </c>
      <c r="F5141" s="3" t="s">
        <v>563</v>
      </c>
      <c r="G5141" s="3" t="s">
        <v>31</v>
      </c>
      <c r="H5141" s="7">
        <v>9907000</v>
      </c>
      <c r="I5141" s="7" t="s">
        <v>4769</v>
      </c>
      <c r="J5141" s="1" t="s">
        <v>17</v>
      </c>
      <c r="K5141" s="1" t="s">
        <v>18</v>
      </c>
      <c r="M5141" s="6">
        <v>6076183</v>
      </c>
      <c r="N5141" s="2">
        <v>4912.4030000000002</v>
      </c>
    </row>
    <row r="5142" spans="1:14">
      <c r="A5142" s="4">
        <v>44034</v>
      </c>
      <c r="B5142" s="36">
        <f>+A5142+4</f>
        <v>44038</v>
      </c>
      <c r="C5142" s="5">
        <v>44036</v>
      </c>
      <c r="D5142" s="76">
        <f t="shared" si="80"/>
        <v>7</v>
      </c>
      <c r="E5142" s="6" t="s">
        <v>4987</v>
      </c>
      <c r="F5142" s="3" t="s">
        <v>563</v>
      </c>
      <c r="G5142" s="3" t="s">
        <v>125</v>
      </c>
      <c r="H5142" s="7">
        <v>9906132</v>
      </c>
      <c r="I5142" s="7" t="s">
        <v>198</v>
      </c>
      <c r="J5142" s="1" t="s">
        <v>24</v>
      </c>
      <c r="K5142" s="1" t="s">
        <v>18</v>
      </c>
      <c r="M5142" s="6" t="s">
        <v>4998</v>
      </c>
      <c r="N5142" s="2">
        <v>5620</v>
      </c>
    </row>
    <row r="5143" spans="1:14">
      <c r="A5143" s="4">
        <v>44034</v>
      </c>
      <c r="B5143" s="36">
        <f>+A5143+4</f>
        <v>44038</v>
      </c>
      <c r="C5143" s="5">
        <v>44036</v>
      </c>
      <c r="D5143" s="76">
        <f t="shared" si="80"/>
        <v>7</v>
      </c>
      <c r="E5143" s="6" t="s">
        <v>4987</v>
      </c>
      <c r="F5143" s="3" t="s">
        <v>563</v>
      </c>
      <c r="G5143" s="3" t="s">
        <v>31</v>
      </c>
      <c r="H5143" s="7">
        <v>9906665</v>
      </c>
      <c r="I5143" s="7" t="s">
        <v>140</v>
      </c>
      <c r="J5143" s="1" t="s">
        <v>17</v>
      </c>
      <c r="K5143" s="1" t="s">
        <v>18</v>
      </c>
      <c r="M5143" s="6">
        <v>5972382</v>
      </c>
      <c r="N5143" s="2">
        <v>7616.7910000000002</v>
      </c>
    </row>
    <row r="5144" spans="1:14">
      <c r="A5144" s="4">
        <v>44034</v>
      </c>
      <c r="B5144" s="36">
        <f>+A5144+4</f>
        <v>44038</v>
      </c>
      <c r="C5144" s="5">
        <v>44036</v>
      </c>
      <c r="D5144" s="76">
        <f t="shared" ref="D5144:D5207" si="81">MONTH(C5144)</f>
        <v>7</v>
      </c>
      <c r="E5144" s="6" t="s">
        <v>4987</v>
      </c>
      <c r="F5144" s="3" t="s">
        <v>563</v>
      </c>
      <c r="G5144" s="3" t="s">
        <v>41</v>
      </c>
      <c r="H5144" s="7">
        <v>9900565</v>
      </c>
      <c r="I5144" s="7" t="s">
        <v>249</v>
      </c>
      <c r="J5144" s="1" t="s">
        <v>24</v>
      </c>
      <c r="K5144" s="1" t="s">
        <v>18</v>
      </c>
      <c r="M5144" s="6">
        <v>1180064</v>
      </c>
      <c r="N5144" s="2">
        <v>8913.58</v>
      </c>
    </row>
    <row r="5145" spans="1:14">
      <c r="A5145" s="4">
        <v>44034</v>
      </c>
      <c r="B5145" s="36">
        <f>+A5145+4</f>
        <v>44038</v>
      </c>
      <c r="C5145" s="5">
        <v>44036</v>
      </c>
      <c r="D5145" s="76">
        <f t="shared" si="81"/>
        <v>7</v>
      </c>
      <c r="E5145" s="6" t="s">
        <v>4987</v>
      </c>
      <c r="F5145" s="3" t="s">
        <v>563</v>
      </c>
      <c r="G5145" s="3" t="s">
        <v>13</v>
      </c>
      <c r="H5145" s="7">
        <v>9906687</v>
      </c>
      <c r="I5145" s="7" t="s">
        <v>177</v>
      </c>
      <c r="J5145" s="1" t="s">
        <v>17</v>
      </c>
      <c r="K5145" s="1" t="s">
        <v>18</v>
      </c>
      <c r="M5145" s="6" t="s">
        <v>2285</v>
      </c>
      <c r="N5145" s="2">
        <v>16964.490000000002</v>
      </c>
    </row>
    <row r="5146" spans="1:14">
      <c r="A5146" s="4">
        <v>44034</v>
      </c>
      <c r="B5146" s="36">
        <f>+A5146+4</f>
        <v>44038</v>
      </c>
      <c r="C5146" s="5">
        <v>44036</v>
      </c>
      <c r="D5146" s="76">
        <f t="shared" si="81"/>
        <v>7</v>
      </c>
      <c r="E5146" s="6" t="s">
        <v>4963</v>
      </c>
      <c r="F5146" s="3" t="s">
        <v>13</v>
      </c>
      <c r="G5146" s="3" t="s">
        <v>15</v>
      </c>
      <c r="H5146" s="7">
        <v>9900516</v>
      </c>
      <c r="I5146" s="7" t="s">
        <v>16</v>
      </c>
      <c r="J5146" s="1" t="s">
        <v>17</v>
      </c>
      <c r="K5146" s="1" t="s">
        <v>18</v>
      </c>
      <c r="M5146" s="6" t="s">
        <v>4964</v>
      </c>
      <c r="N5146" s="2">
        <v>17515.008000000002</v>
      </c>
    </row>
    <row r="5147" spans="1:14">
      <c r="A5147" s="4">
        <v>44034</v>
      </c>
      <c r="B5147" s="36">
        <f>+A5147+4</f>
        <v>44038</v>
      </c>
      <c r="C5147" s="5">
        <v>44036</v>
      </c>
      <c r="D5147" s="76">
        <f t="shared" si="81"/>
        <v>7</v>
      </c>
      <c r="E5147" s="6" t="s">
        <v>4987</v>
      </c>
      <c r="F5147" s="3" t="s">
        <v>563</v>
      </c>
      <c r="G5147" s="3" t="s">
        <v>31</v>
      </c>
      <c r="H5147" s="7">
        <v>9907000</v>
      </c>
      <c r="I5147" s="7" t="s">
        <v>4769</v>
      </c>
      <c r="J5147" s="1" t="s">
        <v>17</v>
      </c>
      <c r="K5147" s="1" t="s">
        <v>18</v>
      </c>
      <c r="M5147" s="6">
        <v>6076179</v>
      </c>
      <c r="N5147" s="2">
        <v>20000</v>
      </c>
    </row>
    <row r="5148" spans="1:14">
      <c r="A5148" s="4">
        <v>44034</v>
      </c>
      <c r="B5148" s="36">
        <f>+A5148+4</f>
        <v>44038</v>
      </c>
      <c r="C5148" s="5">
        <v>44036</v>
      </c>
      <c r="D5148" s="76">
        <f t="shared" si="81"/>
        <v>7</v>
      </c>
      <c r="E5148" s="6" t="s">
        <v>4987</v>
      </c>
      <c r="F5148" s="3" t="s">
        <v>563</v>
      </c>
      <c r="G5148" s="3" t="s">
        <v>31</v>
      </c>
      <c r="H5148" s="7">
        <v>9907000</v>
      </c>
      <c r="I5148" s="7" t="s">
        <v>4769</v>
      </c>
      <c r="J5148" s="1" t="s">
        <v>17</v>
      </c>
      <c r="K5148" s="1" t="s">
        <v>18</v>
      </c>
      <c r="M5148" s="6">
        <v>6076180</v>
      </c>
      <c r="N5148" s="2">
        <v>27355.088</v>
      </c>
    </row>
    <row r="5149" spans="1:14">
      <c r="A5149" s="4">
        <v>44034</v>
      </c>
      <c r="B5149" s="36">
        <f>+A5149+4</f>
        <v>44038</v>
      </c>
      <c r="C5149" s="5">
        <v>44036</v>
      </c>
      <c r="D5149" s="76">
        <f t="shared" si="81"/>
        <v>7</v>
      </c>
      <c r="E5149" s="6" t="s">
        <v>4963</v>
      </c>
      <c r="F5149" s="3" t="s">
        <v>13</v>
      </c>
      <c r="G5149" s="3" t="s">
        <v>41</v>
      </c>
      <c r="H5149" s="7">
        <v>9904072</v>
      </c>
      <c r="I5149" s="7" t="s">
        <v>42</v>
      </c>
      <c r="J5149" s="1" t="s">
        <v>17</v>
      </c>
      <c r="K5149" s="1" t="s">
        <v>18</v>
      </c>
      <c r="M5149" s="6" t="s">
        <v>4965</v>
      </c>
      <c r="N5149" s="2">
        <v>28271.64</v>
      </c>
    </row>
    <row r="5150" spans="1:14">
      <c r="A5150" s="4">
        <v>44034</v>
      </c>
      <c r="B5150" s="36">
        <f>+A5150+4</f>
        <v>44038</v>
      </c>
      <c r="C5150" s="5">
        <v>44036</v>
      </c>
      <c r="D5150" s="76">
        <f t="shared" si="81"/>
        <v>7</v>
      </c>
      <c r="E5150" s="6" t="s">
        <v>4987</v>
      </c>
      <c r="F5150" s="3" t="s">
        <v>563</v>
      </c>
      <c r="G5150" s="3" t="s">
        <v>125</v>
      </c>
      <c r="H5150" s="7">
        <v>9906999</v>
      </c>
      <c r="I5150" s="7" t="s">
        <v>150</v>
      </c>
      <c r="J5150" s="1" t="s">
        <v>17</v>
      </c>
      <c r="K5150" s="1" t="s">
        <v>18</v>
      </c>
      <c r="M5150" s="6" t="s">
        <v>4993</v>
      </c>
      <c r="N5150" s="2">
        <v>29057.279999999999</v>
      </c>
    </row>
    <row r="5151" spans="1:14">
      <c r="A5151" s="4">
        <v>44034</v>
      </c>
      <c r="B5151" s="36">
        <f>+A5151+4</f>
        <v>44038</v>
      </c>
      <c r="C5151" s="5">
        <v>44036</v>
      </c>
      <c r="D5151" s="76">
        <f t="shared" si="81"/>
        <v>7</v>
      </c>
      <c r="E5151" s="6" t="s">
        <v>4987</v>
      </c>
      <c r="F5151" s="3" t="s">
        <v>563</v>
      </c>
      <c r="G5151" s="3" t="s">
        <v>125</v>
      </c>
      <c r="H5151" s="7">
        <v>9906388</v>
      </c>
      <c r="I5151" s="7" t="s">
        <v>4773</v>
      </c>
      <c r="J5151" s="1" t="s">
        <v>17</v>
      </c>
      <c r="K5151" s="1" t="s">
        <v>18</v>
      </c>
      <c r="M5151" s="6" t="s">
        <v>4994</v>
      </c>
      <c r="N5151" s="2">
        <v>29191.68</v>
      </c>
    </row>
    <row r="5152" spans="1:14">
      <c r="A5152" s="4">
        <v>44034</v>
      </c>
      <c r="B5152" s="36">
        <f>+A5152+4</f>
        <v>44038</v>
      </c>
      <c r="C5152" s="5">
        <v>44036</v>
      </c>
      <c r="D5152" s="76">
        <f t="shared" si="81"/>
        <v>7</v>
      </c>
      <c r="E5152" s="6" t="s">
        <v>4987</v>
      </c>
      <c r="F5152" s="3" t="s">
        <v>563</v>
      </c>
      <c r="G5152" s="3" t="s">
        <v>125</v>
      </c>
      <c r="H5152" s="7">
        <v>9906386</v>
      </c>
      <c r="I5152" s="7" t="s">
        <v>4773</v>
      </c>
      <c r="J5152" s="1" t="s">
        <v>17</v>
      </c>
      <c r="K5152" s="1" t="s">
        <v>18</v>
      </c>
      <c r="M5152" s="6" t="s">
        <v>4995</v>
      </c>
      <c r="N5152" s="2">
        <v>29191.68</v>
      </c>
    </row>
    <row r="5153" spans="1:14">
      <c r="A5153" s="4">
        <v>44034</v>
      </c>
      <c r="B5153" s="36">
        <f>+A5153+4</f>
        <v>44038</v>
      </c>
      <c r="C5153" s="5">
        <v>44036</v>
      </c>
      <c r="D5153" s="76">
        <f t="shared" si="81"/>
        <v>7</v>
      </c>
      <c r="E5153" s="6" t="s">
        <v>4987</v>
      </c>
      <c r="F5153" s="3" t="s">
        <v>563</v>
      </c>
      <c r="G5153" s="3" t="s">
        <v>125</v>
      </c>
      <c r="H5153" s="7">
        <v>9906386</v>
      </c>
      <c r="I5153" s="7" t="s">
        <v>4773</v>
      </c>
      <c r="J5153" s="1" t="s">
        <v>17</v>
      </c>
      <c r="K5153" s="1" t="s">
        <v>18</v>
      </c>
      <c r="M5153" s="6" t="s">
        <v>4996</v>
      </c>
      <c r="N5153" s="2">
        <v>29191.68</v>
      </c>
    </row>
    <row r="5154" spans="1:14">
      <c r="A5154" s="4">
        <v>44034</v>
      </c>
      <c r="B5154" s="36">
        <f>+A5154+4</f>
        <v>44038</v>
      </c>
      <c r="C5154" s="5">
        <v>44036</v>
      </c>
      <c r="D5154" s="76">
        <f t="shared" si="81"/>
        <v>7</v>
      </c>
      <c r="E5154" s="6" t="s">
        <v>4987</v>
      </c>
      <c r="F5154" s="3" t="s">
        <v>563</v>
      </c>
      <c r="G5154" s="3" t="s">
        <v>31</v>
      </c>
      <c r="H5154" s="7">
        <v>9906276</v>
      </c>
      <c r="I5154" s="7" t="s">
        <v>32</v>
      </c>
      <c r="J5154" s="1" t="s">
        <v>17</v>
      </c>
      <c r="K5154" s="1" t="s">
        <v>18</v>
      </c>
      <c r="M5154" s="6">
        <v>5936886</v>
      </c>
      <c r="N5154" s="2">
        <v>52489.25</v>
      </c>
    </row>
    <row r="5155" spans="1:14">
      <c r="A5155" s="4">
        <v>44034</v>
      </c>
      <c r="B5155" s="36">
        <f>+A5155+4</f>
        <v>44038</v>
      </c>
      <c r="C5155" s="5">
        <v>44036</v>
      </c>
      <c r="D5155" s="76">
        <f t="shared" si="81"/>
        <v>7</v>
      </c>
      <c r="E5155" s="6" t="s">
        <v>4987</v>
      </c>
      <c r="F5155" s="3" t="s">
        <v>563</v>
      </c>
      <c r="G5155" s="3" t="s">
        <v>125</v>
      </c>
      <c r="H5155" s="7">
        <v>9906709</v>
      </c>
      <c r="I5155" s="7" t="s">
        <v>259</v>
      </c>
      <c r="J5155" s="1" t="s">
        <v>17</v>
      </c>
      <c r="K5155" s="1" t="s">
        <v>18</v>
      </c>
      <c r="M5155" s="6" t="s">
        <v>4997</v>
      </c>
      <c r="N5155" s="2">
        <v>55417.243999999999</v>
      </c>
    </row>
    <row r="5156" spans="1:14">
      <c r="A5156" s="4">
        <v>44035</v>
      </c>
      <c r="B5156" s="36">
        <f>+A5156+4</f>
        <v>44039</v>
      </c>
      <c r="C5156" s="5">
        <v>44039</v>
      </c>
      <c r="D5156" s="76">
        <f t="shared" si="81"/>
        <v>7</v>
      </c>
      <c r="E5156" s="6" t="s">
        <v>4971</v>
      </c>
      <c r="F5156" s="3" t="s">
        <v>563</v>
      </c>
      <c r="G5156" s="3" t="s">
        <v>205</v>
      </c>
      <c r="H5156" s="7">
        <v>9902765</v>
      </c>
      <c r="I5156" s="7" t="s">
        <v>206</v>
      </c>
      <c r="J5156" s="1" t="s">
        <v>17</v>
      </c>
      <c r="K5156" s="1" t="s">
        <v>18</v>
      </c>
      <c r="M5156" s="6">
        <v>7906168</v>
      </c>
      <c r="N5156" s="2">
        <v>1210.318</v>
      </c>
    </row>
    <row r="5157" spans="1:14">
      <c r="A5157" s="4">
        <v>44035</v>
      </c>
      <c r="B5157" s="36">
        <f>+A5157+4</f>
        <v>44039</v>
      </c>
      <c r="C5157" s="5">
        <v>44039</v>
      </c>
      <c r="D5157" s="76">
        <f t="shared" si="81"/>
        <v>7</v>
      </c>
      <c r="E5157" s="6" t="s">
        <v>4971</v>
      </c>
      <c r="F5157" s="3" t="s">
        <v>563</v>
      </c>
      <c r="G5157" s="3" t="s">
        <v>13</v>
      </c>
      <c r="H5157" s="7">
        <v>9905908</v>
      </c>
      <c r="I5157" s="7" t="s">
        <v>460</v>
      </c>
      <c r="J5157" s="1" t="s">
        <v>52</v>
      </c>
      <c r="K5157" s="1" t="s">
        <v>18</v>
      </c>
      <c r="M5157" s="6" t="s">
        <v>4972</v>
      </c>
      <c r="N5157" s="2">
        <v>1708.807</v>
      </c>
    </row>
    <row r="5158" spans="1:14">
      <c r="A5158" s="4">
        <v>44035</v>
      </c>
      <c r="B5158" s="36">
        <f>+A5158+4</f>
        <v>44039</v>
      </c>
      <c r="C5158" s="5">
        <v>44039</v>
      </c>
      <c r="D5158" s="76">
        <f t="shared" si="81"/>
        <v>7</v>
      </c>
      <c r="E5158" s="6" t="s">
        <v>4971</v>
      </c>
      <c r="F5158" s="3" t="s">
        <v>563</v>
      </c>
      <c r="G5158" s="3" t="s">
        <v>41</v>
      </c>
      <c r="H5158" s="7">
        <v>9904072</v>
      </c>
      <c r="I5158" s="7" t="s">
        <v>42</v>
      </c>
      <c r="J5158" s="1" t="s">
        <v>17</v>
      </c>
      <c r="K5158" s="1" t="s">
        <v>18</v>
      </c>
      <c r="M5158" s="6" t="s">
        <v>4973</v>
      </c>
      <c r="N5158" s="2">
        <v>3629.7559999999999</v>
      </c>
    </row>
    <row r="5159" spans="1:14">
      <c r="A5159" s="4">
        <v>44035</v>
      </c>
      <c r="B5159" s="36">
        <f>+A5159+4</f>
        <v>44039</v>
      </c>
      <c r="C5159" s="5">
        <v>44039</v>
      </c>
      <c r="D5159" s="76">
        <f t="shared" si="81"/>
        <v>7</v>
      </c>
      <c r="E5159" s="6" t="s">
        <v>4971</v>
      </c>
      <c r="F5159" s="3" t="s">
        <v>563</v>
      </c>
      <c r="G5159" s="3" t="s">
        <v>41</v>
      </c>
      <c r="H5159" s="7">
        <v>9906008</v>
      </c>
      <c r="I5159" s="7" t="s">
        <v>456</v>
      </c>
      <c r="J5159" s="1" t="s">
        <v>24</v>
      </c>
      <c r="K5159" s="1" t="s">
        <v>18</v>
      </c>
      <c r="M5159" s="6">
        <v>1389897</v>
      </c>
      <c r="N5159" s="2">
        <v>3710.2660000000001</v>
      </c>
    </row>
    <row r="5160" spans="1:14">
      <c r="A5160" s="4">
        <v>44035</v>
      </c>
      <c r="B5160" s="36">
        <f>+A5160+4</f>
        <v>44039</v>
      </c>
      <c r="C5160" s="5">
        <v>44039</v>
      </c>
      <c r="D5160" s="76">
        <f t="shared" si="81"/>
        <v>7</v>
      </c>
      <c r="E5160" s="6" t="s">
        <v>4971</v>
      </c>
      <c r="F5160" s="3" t="s">
        <v>563</v>
      </c>
      <c r="G5160" s="3" t="s">
        <v>97</v>
      </c>
      <c r="H5160" s="7">
        <v>9906606</v>
      </c>
      <c r="I5160" s="7" t="s">
        <v>286</v>
      </c>
      <c r="J5160" s="1" t="s">
        <v>24</v>
      </c>
      <c r="K5160" s="1" t="s">
        <v>18</v>
      </c>
      <c r="M5160" s="6">
        <v>4001565</v>
      </c>
      <c r="N5160" s="2">
        <v>5194.3729999999996</v>
      </c>
    </row>
    <row r="5161" spans="1:14">
      <c r="A5161" s="4">
        <v>44035</v>
      </c>
      <c r="B5161" s="36">
        <f>+A5161+4</f>
        <v>44039</v>
      </c>
      <c r="C5161" s="5">
        <v>44039</v>
      </c>
      <c r="D5161" s="76">
        <f t="shared" si="81"/>
        <v>7</v>
      </c>
      <c r="E5161" s="6" t="s">
        <v>4971</v>
      </c>
      <c r="F5161" s="3" t="s">
        <v>563</v>
      </c>
      <c r="G5161" s="3" t="s">
        <v>205</v>
      </c>
      <c r="H5161" s="7">
        <v>9902765</v>
      </c>
      <c r="I5161" s="7" t="s">
        <v>206</v>
      </c>
      <c r="J5161" s="1" t="s">
        <v>17</v>
      </c>
      <c r="K5161" s="1" t="s">
        <v>18</v>
      </c>
      <c r="M5161" s="6">
        <v>7906175</v>
      </c>
      <c r="N5161" s="2">
        <v>15666.456</v>
      </c>
    </row>
    <row r="5162" spans="1:14">
      <c r="A5162" s="4">
        <v>44035</v>
      </c>
      <c r="B5162" s="36">
        <f>+A5162+4</f>
        <v>44039</v>
      </c>
      <c r="C5162" s="5">
        <v>44039</v>
      </c>
      <c r="D5162" s="76">
        <f t="shared" si="81"/>
        <v>7</v>
      </c>
      <c r="E5162" s="6" t="s">
        <v>4971</v>
      </c>
      <c r="F5162" s="3" t="s">
        <v>563</v>
      </c>
      <c r="G5162" s="3" t="s">
        <v>31</v>
      </c>
      <c r="H5162" s="7">
        <v>9906276</v>
      </c>
      <c r="I5162" s="7" t="s">
        <v>32</v>
      </c>
      <c r="J5162" s="1" t="s">
        <v>17</v>
      </c>
      <c r="K5162" s="1" t="s">
        <v>18</v>
      </c>
      <c r="M5162" s="6">
        <v>5936883</v>
      </c>
      <c r="N5162" s="2">
        <v>22747.8</v>
      </c>
    </row>
    <row r="5163" spans="1:14">
      <c r="A5163" s="4">
        <v>44035</v>
      </c>
      <c r="B5163" s="36">
        <f>+A5163+4</f>
        <v>44039</v>
      </c>
      <c r="C5163" s="5">
        <v>44039</v>
      </c>
      <c r="D5163" s="76">
        <f t="shared" si="81"/>
        <v>7</v>
      </c>
      <c r="E5163" s="6" t="s">
        <v>4971</v>
      </c>
      <c r="F5163" s="3" t="s">
        <v>563</v>
      </c>
      <c r="G5163" s="3" t="s">
        <v>125</v>
      </c>
      <c r="H5163" s="7">
        <v>9906386</v>
      </c>
      <c r="I5163" s="7" t="s">
        <v>4773</v>
      </c>
      <c r="J5163" s="1" t="s">
        <v>17</v>
      </c>
      <c r="K5163" s="1" t="s">
        <v>18</v>
      </c>
      <c r="M5163" s="6" t="s">
        <v>4974</v>
      </c>
      <c r="N5163" s="2">
        <v>26465.916000000001</v>
      </c>
    </row>
    <row r="5164" spans="1:14">
      <c r="A5164" s="4">
        <v>44035</v>
      </c>
      <c r="B5164" s="36">
        <f>+A5164+4</f>
        <v>44039</v>
      </c>
      <c r="C5164" s="5">
        <v>44039</v>
      </c>
      <c r="D5164" s="76">
        <f t="shared" si="81"/>
        <v>7</v>
      </c>
      <c r="E5164" s="6" t="s">
        <v>4966</v>
      </c>
      <c r="F5164" s="3" t="s">
        <v>13</v>
      </c>
      <c r="G5164" s="3" t="s">
        <v>15</v>
      </c>
      <c r="H5164" s="7">
        <v>9900516</v>
      </c>
      <c r="I5164" s="7" t="s">
        <v>16</v>
      </c>
      <c r="J5164" s="1" t="s">
        <v>17</v>
      </c>
      <c r="K5164" s="1" t="s">
        <v>18</v>
      </c>
      <c r="M5164" s="6" t="s">
        <v>4967</v>
      </c>
      <c r="N5164" s="2">
        <v>29191.68</v>
      </c>
    </row>
    <row r="5165" spans="1:14">
      <c r="A5165" s="4">
        <v>44035</v>
      </c>
      <c r="B5165" s="36">
        <f>+A5165+4</f>
        <v>44039</v>
      </c>
      <c r="C5165" s="5">
        <v>44039</v>
      </c>
      <c r="D5165" s="76">
        <f t="shared" si="81"/>
        <v>7</v>
      </c>
      <c r="E5165" s="6" t="s">
        <v>4966</v>
      </c>
      <c r="F5165" s="3" t="s">
        <v>13</v>
      </c>
      <c r="G5165" s="3" t="s">
        <v>15</v>
      </c>
      <c r="H5165" s="7">
        <v>9900516</v>
      </c>
      <c r="I5165" s="7" t="s">
        <v>16</v>
      </c>
      <c r="J5165" s="1" t="s">
        <v>17</v>
      </c>
      <c r="K5165" s="1" t="s">
        <v>18</v>
      </c>
      <c r="M5165" s="6" t="s">
        <v>4968</v>
      </c>
      <c r="N5165" s="2">
        <v>29191.68</v>
      </c>
    </row>
    <row r="5166" spans="1:14">
      <c r="A5166" s="4">
        <v>44035</v>
      </c>
      <c r="B5166" s="36">
        <f>+A5166+4</f>
        <v>44039</v>
      </c>
      <c r="C5166" s="5">
        <v>44039</v>
      </c>
      <c r="D5166" s="76">
        <f t="shared" si="81"/>
        <v>7</v>
      </c>
      <c r="E5166" s="6" t="s">
        <v>4971</v>
      </c>
      <c r="F5166" s="3" t="s">
        <v>563</v>
      </c>
      <c r="G5166" s="3" t="s">
        <v>125</v>
      </c>
      <c r="H5166" s="7">
        <v>9906386</v>
      </c>
      <c r="I5166" s="7" t="s">
        <v>4773</v>
      </c>
      <c r="J5166" s="1" t="s">
        <v>17</v>
      </c>
      <c r="K5166" s="1" t="s">
        <v>18</v>
      </c>
      <c r="M5166" s="6" t="s">
        <v>4975</v>
      </c>
      <c r="N5166" s="2">
        <v>29191.68</v>
      </c>
    </row>
    <row r="5167" spans="1:14">
      <c r="A5167" s="4">
        <v>44036</v>
      </c>
      <c r="B5167" s="36">
        <f>+A5167+4</f>
        <v>44040</v>
      </c>
      <c r="C5167" s="5">
        <v>44039</v>
      </c>
      <c r="D5167" s="76">
        <f t="shared" si="81"/>
        <v>7</v>
      </c>
      <c r="E5167" s="6" t="s">
        <v>4976</v>
      </c>
      <c r="F5167" s="3" t="s">
        <v>563</v>
      </c>
      <c r="G5167" s="3" t="s">
        <v>205</v>
      </c>
      <c r="H5167" s="7">
        <v>9902765</v>
      </c>
      <c r="I5167" s="7" t="s">
        <v>206</v>
      </c>
      <c r="J5167" s="1" t="s">
        <v>17</v>
      </c>
      <c r="K5167" s="1" t="s">
        <v>18</v>
      </c>
      <c r="M5167" s="6">
        <v>7906190</v>
      </c>
      <c r="N5167" s="2">
        <v>48.252000000000002</v>
      </c>
    </row>
    <row r="5168" spans="1:14">
      <c r="A5168" s="4">
        <v>44036</v>
      </c>
      <c r="B5168" s="36">
        <f>+A5168+4</f>
        <v>44040</v>
      </c>
      <c r="C5168" s="5">
        <v>44039</v>
      </c>
      <c r="D5168" s="76">
        <f t="shared" si="81"/>
        <v>7</v>
      </c>
      <c r="E5168" s="6" t="s">
        <v>4976</v>
      </c>
      <c r="F5168" s="3" t="s">
        <v>563</v>
      </c>
      <c r="G5168" s="3" t="s">
        <v>97</v>
      </c>
      <c r="H5168" s="7">
        <v>9906334</v>
      </c>
      <c r="I5168" s="7" t="s">
        <v>98</v>
      </c>
      <c r="J5168" s="1" t="s">
        <v>17</v>
      </c>
      <c r="K5168" s="1" t="s">
        <v>18</v>
      </c>
      <c r="M5168" s="6">
        <v>4001679</v>
      </c>
      <c r="N5168" s="2">
        <v>64.921999999999997</v>
      </c>
    </row>
    <row r="5169" spans="1:14">
      <c r="A5169" s="4">
        <v>44036</v>
      </c>
      <c r="B5169" s="36">
        <f>+A5169+4</f>
        <v>44040</v>
      </c>
      <c r="C5169" s="5">
        <v>44039</v>
      </c>
      <c r="D5169" s="76">
        <f t="shared" si="81"/>
        <v>7</v>
      </c>
      <c r="E5169" s="6" t="s">
        <v>4976</v>
      </c>
      <c r="F5169" s="3" t="s">
        <v>563</v>
      </c>
      <c r="G5169" s="3" t="s">
        <v>153</v>
      </c>
      <c r="H5169" s="7">
        <v>9905954</v>
      </c>
      <c r="I5169" s="7" t="s">
        <v>509</v>
      </c>
      <c r="J5169" s="1" t="s">
        <v>24</v>
      </c>
      <c r="K5169" s="1" t="s">
        <v>18</v>
      </c>
      <c r="M5169" s="6">
        <v>2345519</v>
      </c>
      <c r="N5169" s="2">
        <v>1123.479</v>
      </c>
    </row>
    <row r="5170" spans="1:14">
      <c r="A5170" s="4">
        <v>44036</v>
      </c>
      <c r="B5170" s="36">
        <f>+A5170+4</f>
        <v>44040</v>
      </c>
      <c r="C5170" s="5">
        <v>44039</v>
      </c>
      <c r="D5170" s="76">
        <f t="shared" si="81"/>
        <v>7</v>
      </c>
      <c r="E5170" s="6" t="s">
        <v>4976</v>
      </c>
      <c r="F5170" s="3" t="s">
        <v>563</v>
      </c>
      <c r="G5170" s="3" t="s">
        <v>31</v>
      </c>
      <c r="H5170" s="7">
        <v>9906665</v>
      </c>
      <c r="I5170" s="7" t="s">
        <v>140</v>
      </c>
      <c r="J5170" s="1" t="s">
        <v>17</v>
      </c>
      <c r="K5170" s="1" t="s">
        <v>18</v>
      </c>
      <c r="M5170" s="6">
        <v>5972396</v>
      </c>
      <c r="N5170" s="2">
        <v>1815.3</v>
      </c>
    </row>
    <row r="5171" spans="1:14">
      <c r="A5171" s="4">
        <v>44036</v>
      </c>
      <c r="B5171" s="36">
        <f>+A5171+4</f>
        <v>44040</v>
      </c>
      <c r="C5171" s="5">
        <v>44039</v>
      </c>
      <c r="D5171" s="76">
        <f t="shared" si="81"/>
        <v>7</v>
      </c>
      <c r="E5171" s="6" t="s">
        <v>4976</v>
      </c>
      <c r="F5171" s="3" t="s">
        <v>563</v>
      </c>
      <c r="G5171" s="3" t="s">
        <v>205</v>
      </c>
      <c r="H5171" s="7">
        <v>9905911</v>
      </c>
      <c r="I5171" s="7" t="s">
        <v>223</v>
      </c>
      <c r="J5171" s="1" t="s">
        <v>24</v>
      </c>
      <c r="K5171" s="1" t="s">
        <v>18</v>
      </c>
      <c r="M5171" s="6">
        <v>7970647</v>
      </c>
      <c r="N5171" s="2">
        <v>1818.0909999999999</v>
      </c>
    </row>
    <row r="5172" spans="1:14">
      <c r="A5172" s="4">
        <v>44036</v>
      </c>
      <c r="B5172" s="36">
        <f>+A5172+4</f>
        <v>44040</v>
      </c>
      <c r="C5172" s="5">
        <v>44039</v>
      </c>
      <c r="D5172" s="76">
        <f t="shared" si="81"/>
        <v>7</v>
      </c>
      <c r="E5172" s="6" t="s">
        <v>4976</v>
      </c>
      <c r="F5172" s="3" t="s">
        <v>563</v>
      </c>
      <c r="G5172" s="3" t="s">
        <v>27</v>
      </c>
      <c r="H5172" s="7">
        <v>9906680</v>
      </c>
      <c r="I5172" s="7" t="s">
        <v>1182</v>
      </c>
      <c r="J5172" s="1" t="s">
        <v>24</v>
      </c>
      <c r="K5172" s="1" t="s">
        <v>18</v>
      </c>
      <c r="M5172" s="6" t="s">
        <v>4977</v>
      </c>
      <c r="N5172" s="2">
        <v>1933.5070000000001</v>
      </c>
    </row>
    <row r="5173" spans="1:14">
      <c r="A5173" s="4">
        <v>44036</v>
      </c>
      <c r="B5173" s="36">
        <f>+A5173+4</f>
        <v>44040</v>
      </c>
      <c r="C5173" s="5">
        <v>44039</v>
      </c>
      <c r="D5173" s="76">
        <f t="shared" si="81"/>
        <v>7</v>
      </c>
      <c r="E5173" s="6" t="s">
        <v>4976</v>
      </c>
      <c r="F5173" s="3" t="s">
        <v>563</v>
      </c>
      <c r="G5173" s="3" t="s">
        <v>125</v>
      </c>
      <c r="H5173" s="7">
        <v>9906677</v>
      </c>
      <c r="I5173" s="7" t="s">
        <v>775</v>
      </c>
      <c r="J5173" s="1" t="s">
        <v>24</v>
      </c>
      <c r="K5173" s="1" t="s">
        <v>18</v>
      </c>
      <c r="M5173" s="6" t="s">
        <v>4984</v>
      </c>
      <c r="N5173" s="2">
        <v>2226.16</v>
      </c>
    </row>
    <row r="5174" spans="1:14">
      <c r="A5174" s="4">
        <v>44036</v>
      </c>
      <c r="B5174" s="36">
        <f>+A5174+4</f>
        <v>44040</v>
      </c>
      <c r="C5174" s="5">
        <v>44039</v>
      </c>
      <c r="D5174" s="76">
        <f t="shared" si="81"/>
        <v>7</v>
      </c>
      <c r="E5174" s="6" t="s">
        <v>4976</v>
      </c>
      <c r="F5174" s="3" t="s">
        <v>563</v>
      </c>
      <c r="G5174" s="3" t="s">
        <v>153</v>
      </c>
      <c r="H5174" s="7">
        <v>9906021</v>
      </c>
      <c r="I5174" s="7" t="s">
        <v>192</v>
      </c>
      <c r="J5174" s="1" t="s">
        <v>52</v>
      </c>
      <c r="K5174" s="1" t="s">
        <v>18</v>
      </c>
      <c r="M5174" s="6">
        <v>1952671</v>
      </c>
      <c r="N5174" s="2">
        <v>2226.7600000000002</v>
      </c>
    </row>
    <row r="5175" spans="1:14">
      <c r="A5175" s="4">
        <v>44036</v>
      </c>
      <c r="B5175" s="36">
        <f>+A5175+4</f>
        <v>44040</v>
      </c>
      <c r="C5175" s="5">
        <v>44039</v>
      </c>
      <c r="D5175" s="76">
        <f t="shared" si="81"/>
        <v>7</v>
      </c>
      <c r="E5175" s="6" t="s">
        <v>4976</v>
      </c>
      <c r="F5175" s="3" t="s">
        <v>563</v>
      </c>
      <c r="G5175" s="3" t="s">
        <v>15</v>
      </c>
      <c r="H5175" s="7">
        <v>9900516</v>
      </c>
      <c r="I5175" s="7" t="s">
        <v>16</v>
      </c>
      <c r="J5175" s="1" t="s">
        <v>17</v>
      </c>
      <c r="K5175" s="1" t="s">
        <v>18</v>
      </c>
      <c r="M5175" s="6">
        <v>9104977</v>
      </c>
      <c r="N5175" s="2">
        <v>2419.2600000000002</v>
      </c>
    </row>
    <row r="5176" spans="1:14">
      <c r="A5176" s="4">
        <v>44036</v>
      </c>
      <c r="B5176" s="36">
        <f>+A5176+4</f>
        <v>44040</v>
      </c>
      <c r="C5176" s="5">
        <v>44039</v>
      </c>
      <c r="D5176" s="76">
        <f t="shared" si="81"/>
        <v>7</v>
      </c>
      <c r="E5176" s="6" t="s">
        <v>4976</v>
      </c>
      <c r="F5176" s="3" t="s">
        <v>563</v>
      </c>
      <c r="G5176" s="3" t="s">
        <v>13</v>
      </c>
      <c r="H5176" s="7">
        <v>9906120</v>
      </c>
      <c r="I5176" s="7" t="s">
        <v>180</v>
      </c>
      <c r="J5176" s="1" t="s">
        <v>24</v>
      </c>
      <c r="K5176" s="1" t="s">
        <v>18</v>
      </c>
      <c r="M5176" s="6" t="s">
        <v>4979</v>
      </c>
      <c r="N5176" s="2">
        <v>2479.3000000000002</v>
      </c>
    </row>
    <row r="5177" spans="1:14">
      <c r="A5177" s="4">
        <v>44036</v>
      </c>
      <c r="B5177" s="36">
        <f>+A5177+4</f>
        <v>44040</v>
      </c>
      <c r="C5177" s="5">
        <v>44039</v>
      </c>
      <c r="D5177" s="76">
        <f t="shared" si="81"/>
        <v>7</v>
      </c>
      <c r="E5177" s="6" t="s">
        <v>4976</v>
      </c>
      <c r="F5177" s="3" t="s">
        <v>563</v>
      </c>
      <c r="G5177" s="3" t="s">
        <v>41</v>
      </c>
      <c r="H5177" s="7">
        <v>9905933</v>
      </c>
      <c r="I5177" s="7" t="s">
        <v>4941</v>
      </c>
      <c r="J5177" s="1" t="s">
        <v>52</v>
      </c>
      <c r="K5177" s="1" t="s">
        <v>18</v>
      </c>
      <c r="M5177" s="6">
        <v>104213</v>
      </c>
      <c r="N5177" s="2">
        <v>2968.2130000000002</v>
      </c>
    </row>
    <row r="5178" spans="1:14">
      <c r="A5178" s="4">
        <v>44036</v>
      </c>
      <c r="B5178" s="36">
        <f>+A5178+4</f>
        <v>44040</v>
      </c>
      <c r="C5178" s="5">
        <v>44039</v>
      </c>
      <c r="D5178" s="76">
        <f t="shared" si="81"/>
        <v>7</v>
      </c>
      <c r="E5178" s="6" t="s">
        <v>4976</v>
      </c>
      <c r="F5178" s="3" t="s">
        <v>563</v>
      </c>
      <c r="G5178" s="3" t="s">
        <v>125</v>
      </c>
      <c r="H5178" s="7">
        <v>9906594</v>
      </c>
      <c r="I5178" s="7" t="s">
        <v>4986</v>
      </c>
      <c r="J5178" s="1" t="s">
        <v>24</v>
      </c>
      <c r="K5178" s="1" t="s">
        <v>18</v>
      </c>
      <c r="M5178" s="6" t="s">
        <v>4985</v>
      </c>
      <c r="N5178" s="2">
        <v>3710.2660000000001</v>
      </c>
    </row>
    <row r="5179" spans="1:14">
      <c r="A5179" s="4">
        <v>44036</v>
      </c>
      <c r="B5179" s="36">
        <f>+A5179+4</f>
        <v>44040</v>
      </c>
      <c r="C5179" s="5">
        <v>44039</v>
      </c>
      <c r="D5179" s="76">
        <f t="shared" si="81"/>
        <v>7</v>
      </c>
      <c r="E5179" s="6" t="s">
        <v>4976</v>
      </c>
      <c r="F5179" s="3" t="s">
        <v>563</v>
      </c>
      <c r="G5179" s="3" t="s">
        <v>125</v>
      </c>
      <c r="H5179" s="7">
        <v>9905968</v>
      </c>
      <c r="I5179" s="7" t="s">
        <v>495</v>
      </c>
      <c r="J5179" s="1" t="s">
        <v>24</v>
      </c>
      <c r="K5179" s="1" t="s">
        <v>18</v>
      </c>
      <c r="M5179" s="6" t="s">
        <v>4983</v>
      </c>
      <c r="N5179" s="2">
        <v>3867.0149999999999</v>
      </c>
    </row>
    <row r="5180" spans="1:14">
      <c r="A5180" s="4">
        <v>44036</v>
      </c>
      <c r="B5180" s="36">
        <f>+A5180+4</f>
        <v>44040</v>
      </c>
      <c r="C5180" s="5">
        <v>44039</v>
      </c>
      <c r="D5180" s="76">
        <f t="shared" si="81"/>
        <v>7</v>
      </c>
      <c r="E5180" s="6" t="s">
        <v>4976</v>
      </c>
      <c r="F5180" s="3" t="s">
        <v>563</v>
      </c>
      <c r="G5180" s="3" t="s">
        <v>41</v>
      </c>
      <c r="H5180" s="7">
        <v>9905975</v>
      </c>
      <c r="I5180" s="7" t="s">
        <v>426</v>
      </c>
      <c r="J5180" s="1" t="s">
        <v>24</v>
      </c>
      <c r="K5180" s="1" t="s">
        <v>18</v>
      </c>
      <c r="M5180" s="6">
        <v>1295537</v>
      </c>
      <c r="N5180" s="2">
        <v>4160.268</v>
      </c>
    </row>
    <row r="5181" spans="1:14">
      <c r="A5181" s="4">
        <v>44036</v>
      </c>
      <c r="B5181" s="36">
        <f>+A5181+4</f>
        <v>44040</v>
      </c>
      <c r="C5181" s="5">
        <v>44039</v>
      </c>
      <c r="D5181" s="76">
        <f t="shared" si="81"/>
        <v>7</v>
      </c>
      <c r="E5181" s="6" t="s">
        <v>4976</v>
      </c>
      <c r="F5181" s="3" t="s">
        <v>563</v>
      </c>
      <c r="G5181" s="3" t="s">
        <v>13</v>
      </c>
      <c r="H5181" s="7">
        <v>9906687</v>
      </c>
      <c r="I5181" s="7" t="s">
        <v>177</v>
      </c>
      <c r="J5181" s="1" t="s">
        <v>17</v>
      </c>
      <c r="K5181" s="1" t="s">
        <v>18</v>
      </c>
      <c r="M5181" s="6" t="s">
        <v>465</v>
      </c>
      <c r="N5181" s="2">
        <v>7468.393</v>
      </c>
    </row>
    <row r="5182" spans="1:14">
      <c r="A5182" s="4">
        <v>44036</v>
      </c>
      <c r="B5182" s="36">
        <f>+A5182+4</f>
        <v>44040</v>
      </c>
      <c r="C5182" s="5">
        <v>44039</v>
      </c>
      <c r="D5182" s="76">
        <f t="shared" si="81"/>
        <v>7</v>
      </c>
      <c r="E5182" s="6" t="s">
        <v>4976</v>
      </c>
      <c r="F5182" s="3" t="s">
        <v>563</v>
      </c>
      <c r="G5182" s="3" t="s">
        <v>22</v>
      </c>
      <c r="H5182" s="7">
        <v>9906306</v>
      </c>
      <c r="I5182" s="7" t="s">
        <v>1525</v>
      </c>
      <c r="J5182" s="1" t="s">
        <v>24</v>
      </c>
      <c r="K5182" s="1" t="s">
        <v>18</v>
      </c>
      <c r="M5182" s="6">
        <v>6896578</v>
      </c>
      <c r="N5182" s="2">
        <v>12583.231</v>
      </c>
    </row>
    <row r="5183" spans="1:14">
      <c r="A5183" s="4">
        <v>44036</v>
      </c>
      <c r="B5183" s="36">
        <f>+A5183+4</f>
        <v>44040</v>
      </c>
      <c r="C5183" s="5">
        <v>44039</v>
      </c>
      <c r="D5183" s="76">
        <f t="shared" si="81"/>
        <v>7</v>
      </c>
      <c r="E5183" s="6" t="s">
        <v>4976</v>
      </c>
      <c r="F5183" s="3" t="s">
        <v>563</v>
      </c>
      <c r="G5183" s="3" t="s">
        <v>13</v>
      </c>
      <c r="H5183" s="7">
        <v>9906687</v>
      </c>
      <c r="I5183" s="7" t="s">
        <v>177</v>
      </c>
      <c r="J5183" s="1" t="s">
        <v>17</v>
      </c>
      <c r="K5183" s="1" t="s">
        <v>18</v>
      </c>
      <c r="M5183" s="6" t="s">
        <v>1153</v>
      </c>
      <c r="N5183" s="2">
        <v>16255.848</v>
      </c>
    </row>
    <row r="5184" spans="1:14">
      <c r="A5184" s="4">
        <v>44036</v>
      </c>
      <c r="B5184" s="36">
        <f>+A5184+4</f>
        <v>44040</v>
      </c>
      <c r="C5184" s="5">
        <v>44039</v>
      </c>
      <c r="D5184" s="76">
        <f t="shared" si="81"/>
        <v>7</v>
      </c>
      <c r="E5184" s="6" t="s">
        <v>4976</v>
      </c>
      <c r="F5184" s="3" t="s">
        <v>563</v>
      </c>
      <c r="G5184" s="3" t="s">
        <v>125</v>
      </c>
      <c r="H5184" s="7">
        <v>9906388</v>
      </c>
      <c r="I5184" s="7" t="s">
        <v>4773</v>
      </c>
      <c r="J5184" s="1" t="s">
        <v>17</v>
      </c>
      <c r="K5184" s="1" t="s">
        <v>18</v>
      </c>
      <c r="M5184" s="6" t="s">
        <v>4982</v>
      </c>
      <c r="N5184" s="2">
        <v>16382.974</v>
      </c>
    </row>
    <row r="5185" spans="1:14">
      <c r="A5185" s="4">
        <v>44036</v>
      </c>
      <c r="B5185" s="36">
        <f>+A5185+4</f>
        <v>44040</v>
      </c>
      <c r="C5185" s="5">
        <v>44039</v>
      </c>
      <c r="D5185" s="76">
        <f t="shared" si="81"/>
        <v>7</v>
      </c>
      <c r="E5185" s="6" t="s">
        <v>4976</v>
      </c>
      <c r="F5185" s="3" t="s">
        <v>563</v>
      </c>
      <c r="G5185" s="3" t="s">
        <v>48</v>
      </c>
      <c r="H5185" s="7">
        <v>9905906</v>
      </c>
      <c r="I5185" s="7" t="s">
        <v>4978</v>
      </c>
      <c r="J5185" s="1" t="s">
        <v>24</v>
      </c>
      <c r="K5185" s="1" t="s">
        <v>18</v>
      </c>
      <c r="M5185" s="6">
        <v>2554712</v>
      </c>
      <c r="N5185" s="2">
        <v>16927.754000000001</v>
      </c>
    </row>
    <row r="5186" spans="1:14">
      <c r="A5186" s="4">
        <v>44036</v>
      </c>
      <c r="B5186" s="36">
        <f>+A5186+4</f>
        <v>44040</v>
      </c>
      <c r="C5186" s="5">
        <v>44039</v>
      </c>
      <c r="D5186" s="76">
        <f t="shared" si="81"/>
        <v>7</v>
      </c>
      <c r="E5186" s="6" t="s">
        <v>4976</v>
      </c>
      <c r="F5186" s="3" t="s">
        <v>563</v>
      </c>
      <c r="G5186" s="3" t="s">
        <v>179</v>
      </c>
      <c r="H5186" s="7">
        <v>9906179</v>
      </c>
      <c r="I5186" s="7" t="s">
        <v>4517</v>
      </c>
      <c r="J5186" s="1" t="s">
        <v>24</v>
      </c>
      <c r="K5186" s="1" t="s">
        <v>18</v>
      </c>
      <c r="M5186" s="6">
        <v>2535766</v>
      </c>
      <c r="N5186" s="2">
        <v>18874.847000000002</v>
      </c>
    </row>
    <row r="5187" spans="1:14">
      <c r="A5187" s="4">
        <v>44036</v>
      </c>
      <c r="B5187" s="36">
        <f>+A5187+4</f>
        <v>44040</v>
      </c>
      <c r="C5187" s="5">
        <v>44039</v>
      </c>
      <c r="D5187" s="76">
        <f t="shared" si="81"/>
        <v>7</v>
      </c>
      <c r="E5187" s="6" t="s">
        <v>4976</v>
      </c>
      <c r="F5187" s="3" t="s">
        <v>563</v>
      </c>
      <c r="G5187" s="3" t="s">
        <v>31</v>
      </c>
      <c r="H5187" s="7">
        <v>9906276</v>
      </c>
      <c r="I5187" s="7" t="s">
        <v>32</v>
      </c>
      <c r="J5187" s="1" t="s">
        <v>17</v>
      </c>
      <c r="K5187" s="1" t="s">
        <v>18</v>
      </c>
      <c r="M5187" s="6">
        <v>5936893</v>
      </c>
      <c r="N5187" s="2">
        <v>28031.239000000001</v>
      </c>
    </row>
    <row r="5188" spans="1:14">
      <c r="A5188" s="4">
        <v>44036</v>
      </c>
      <c r="B5188" s="36">
        <f>+A5188+4</f>
        <v>44040</v>
      </c>
      <c r="C5188" s="5">
        <v>44039</v>
      </c>
      <c r="D5188" s="76">
        <f t="shared" si="81"/>
        <v>7</v>
      </c>
      <c r="E5188" s="6" t="s">
        <v>4976</v>
      </c>
      <c r="F5188" s="3" t="s">
        <v>563</v>
      </c>
      <c r="G5188" s="3" t="s">
        <v>31</v>
      </c>
      <c r="H5188" s="7">
        <v>9907000</v>
      </c>
      <c r="I5188" s="7" t="s">
        <v>4769</v>
      </c>
      <c r="J5188" s="1" t="s">
        <v>17</v>
      </c>
      <c r="K5188" s="1" t="s">
        <v>18</v>
      </c>
      <c r="M5188" s="6">
        <v>6076189</v>
      </c>
      <c r="N5188" s="2">
        <v>29057.68</v>
      </c>
    </row>
    <row r="5189" spans="1:14">
      <c r="A5189" s="4">
        <v>44036</v>
      </c>
      <c r="B5189" s="36">
        <f>+A5189+4</f>
        <v>44040</v>
      </c>
      <c r="C5189" s="5">
        <v>44040</v>
      </c>
      <c r="D5189" s="76">
        <f t="shared" si="81"/>
        <v>7</v>
      </c>
      <c r="E5189" s="6" t="s">
        <v>4969</v>
      </c>
      <c r="F5189" s="3" t="s">
        <v>13</v>
      </c>
      <c r="G5189" s="3" t="s">
        <v>15</v>
      </c>
      <c r="H5189" s="7">
        <v>9900516</v>
      </c>
      <c r="I5189" s="7" t="s">
        <v>16</v>
      </c>
      <c r="J5189" s="1" t="s">
        <v>17</v>
      </c>
      <c r="K5189" s="1" t="s">
        <v>18</v>
      </c>
      <c r="M5189" s="6" t="s">
        <v>4970</v>
      </c>
      <c r="N5189" s="2">
        <v>29191.68</v>
      </c>
    </row>
    <row r="5190" spans="1:14">
      <c r="A5190" s="4">
        <v>44036</v>
      </c>
      <c r="B5190" s="36">
        <f>+A5190+4</f>
        <v>44040</v>
      </c>
      <c r="C5190" s="5">
        <v>44039</v>
      </c>
      <c r="D5190" s="76">
        <f t="shared" si="81"/>
        <v>7</v>
      </c>
      <c r="E5190" s="6" t="s">
        <v>4976</v>
      </c>
      <c r="F5190" s="3" t="s">
        <v>563</v>
      </c>
      <c r="G5190" s="3" t="s">
        <v>31</v>
      </c>
      <c r="H5190" s="7">
        <v>9907000</v>
      </c>
      <c r="I5190" s="7" t="s">
        <v>4769</v>
      </c>
      <c r="J5190" s="1" t="s">
        <v>17</v>
      </c>
      <c r="K5190" s="1" t="s">
        <v>18</v>
      </c>
      <c r="M5190" s="6">
        <v>6076188</v>
      </c>
      <c r="N5190" s="2">
        <v>40021.455999999998</v>
      </c>
    </row>
    <row r="5191" spans="1:14">
      <c r="A5191" s="4">
        <v>44036</v>
      </c>
      <c r="B5191" s="36">
        <f>+A5191+4</f>
        <v>44040</v>
      </c>
      <c r="C5191" s="5">
        <v>44039</v>
      </c>
      <c r="D5191" s="76">
        <f t="shared" si="81"/>
        <v>7</v>
      </c>
      <c r="E5191" s="6" t="s">
        <v>4976</v>
      </c>
      <c r="F5191" s="3" t="s">
        <v>563</v>
      </c>
      <c r="G5191" s="3" t="s">
        <v>31</v>
      </c>
      <c r="H5191" s="7">
        <v>9906665</v>
      </c>
      <c r="I5191" s="7" t="s">
        <v>140</v>
      </c>
      <c r="J5191" s="1" t="s">
        <v>17</v>
      </c>
      <c r="K5191" s="1" t="s">
        <v>18</v>
      </c>
      <c r="M5191" s="6">
        <v>5972390</v>
      </c>
      <c r="N5191" s="2">
        <v>41497.398000000001</v>
      </c>
    </row>
    <row r="5192" spans="1:14">
      <c r="A5192" s="4">
        <v>44036</v>
      </c>
      <c r="B5192" s="36">
        <f>+A5192+4</f>
        <v>44040</v>
      </c>
      <c r="C5192" s="5">
        <v>44039</v>
      </c>
      <c r="D5192" s="76">
        <f t="shared" si="81"/>
        <v>7</v>
      </c>
      <c r="E5192" s="6" t="s">
        <v>4976</v>
      </c>
      <c r="F5192" s="3" t="s">
        <v>563</v>
      </c>
      <c r="G5192" s="3" t="s">
        <v>125</v>
      </c>
      <c r="H5192" s="7">
        <v>9906386</v>
      </c>
      <c r="I5192" s="7" t="s">
        <v>4773</v>
      </c>
      <c r="J5192" s="1" t="s">
        <v>17</v>
      </c>
      <c r="K5192" s="1" t="s">
        <v>18</v>
      </c>
      <c r="M5192" s="6" t="s">
        <v>4981</v>
      </c>
      <c r="N5192" s="2">
        <v>45878.313000000002</v>
      </c>
    </row>
    <row r="5193" spans="1:14">
      <c r="A5193" s="4">
        <v>44036</v>
      </c>
      <c r="B5193" s="36">
        <f>+A5193+4</f>
        <v>44040</v>
      </c>
      <c r="C5193" s="5">
        <v>44039</v>
      </c>
      <c r="D5193" s="76">
        <f t="shared" si="81"/>
        <v>7</v>
      </c>
      <c r="E5193" s="6" t="s">
        <v>4976</v>
      </c>
      <c r="F5193" s="3" t="s">
        <v>563</v>
      </c>
      <c r="G5193" s="3" t="s">
        <v>125</v>
      </c>
      <c r="H5193" s="7">
        <v>9906999</v>
      </c>
      <c r="I5193" s="7" t="s">
        <v>150</v>
      </c>
      <c r="J5193" s="1" t="s">
        <v>17</v>
      </c>
      <c r="K5193" s="1" t="s">
        <v>18</v>
      </c>
      <c r="M5193" s="6" t="s">
        <v>4980</v>
      </c>
      <c r="N5193" s="2">
        <v>56973.36</v>
      </c>
    </row>
    <row r="5194" spans="1:14">
      <c r="A5194" s="4">
        <v>44039</v>
      </c>
      <c r="B5194" s="36">
        <f>+A5194+4</f>
        <v>44043</v>
      </c>
      <c r="C5194" s="5">
        <v>44042</v>
      </c>
      <c r="D5194" s="76">
        <f t="shared" si="81"/>
        <v>7</v>
      </c>
      <c r="E5194" s="6" t="s">
        <v>5041</v>
      </c>
      <c r="F5194" s="3" t="s">
        <v>13</v>
      </c>
      <c r="G5194" s="3" t="s">
        <v>13</v>
      </c>
      <c r="H5194" s="7">
        <v>9905908</v>
      </c>
      <c r="I5194" s="7" t="s">
        <v>460</v>
      </c>
      <c r="J5194" s="1" t="s">
        <v>52</v>
      </c>
      <c r="K5194" s="1" t="s">
        <v>18</v>
      </c>
      <c r="M5194" s="6" t="s">
        <v>5928</v>
      </c>
      <c r="N5194" s="2">
        <v>212.56299999999999</v>
      </c>
    </row>
    <row r="5195" spans="1:14">
      <c r="A5195" s="4">
        <v>44053</v>
      </c>
      <c r="B5195" s="36">
        <v>44043</v>
      </c>
      <c r="C5195" s="5">
        <v>44068</v>
      </c>
      <c r="D5195" s="76">
        <f t="shared" si="81"/>
        <v>8</v>
      </c>
      <c r="E5195" s="6" t="s">
        <v>5439</v>
      </c>
      <c r="F5195" s="3" t="s">
        <v>41</v>
      </c>
      <c r="G5195" s="3" t="s">
        <v>201</v>
      </c>
      <c r="H5195" s="7" t="s">
        <v>28</v>
      </c>
      <c r="I5195" s="7" t="s">
        <v>846</v>
      </c>
      <c r="J5195" s="1" t="s">
        <v>846</v>
      </c>
      <c r="K5195" s="1" t="s">
        <v>18</v>
      </c>
      <c r="M5195" s="6" t="s">
        <v>5441</v>
      </c>
      <c r="N5195" s="2">
        <v>276.79199999999997</v>
      </c>
    </row>
    <row r="5196" spans="1:14">
      <c r="A5196" s="4">
        <v>44039</v>
      </c>
      <c r="B5196" s="36">
        <f>+A5196+4</f>
        <v>44043</v>
      </c>
      <c r="C5196" s="5">
        <v>44042</v>
      </c>
      <c r="D5196" s="76">
        <f t="shared" si="81"/>
        <v>7</v>
      </c>
      <c r="E5196" s="6" t="s">
        <v>5041</v>
      </c>
      <c r="F5196" s="3" t="s">
        <v>13</v>
      </c>
      <c r="G5196" s="3" t="s">
        <v>41</v>
      </c>
      <c r="H5196" s="55">
        <v>9906236</v>
      </c>
      <c r="I5196" s="3" t="s">
        <v>208</v>
      </c>
      <c r="J5196" s="1" t="s">
        <v>52</v>
      </c>
      <c r="K5196" s="1" t="s">
        <v>18</v>
      </c>
      <c r="M5196" s="6">
        <v>1231612</v>
      </c>
      <c r="N5196" s="2">
        <v>552.38400000000001</v>
      </c>
    </row>
    <row r="5197" spans="1:14">
      <c r="A5197" s="4">
        <v>44039</v>
      </c>
      <c r="B5197" s="36">
        <f>+A5197+4</f>
        <v>44043</v>
      </c>
      <c r="C5197" s="5">
        <v>44042</v>
      </c>
      <c r="D5197" s="76">
        <f t="shared" si="81"/>
        <v>7</v>
      </c>
      <c r="E5197" s="6" t="s">
        <v>5041</v>
      </c>
      <c r="F5197" s="3" t="s">
        <v>13</v>
      </c>
      <c r="G5197" s="3" t="s">
        <v>15</v>
      </c>
      <c r="H5197" s="7">
        <v>9906372</v>
      </c>
      <c r="I5197" s="7" t="s">
        <v>980</v>
      </c>
      <c r="J5197" s="1" t="s">
        <v>17</v>
      </c>
      <c r="K5197" s="1" t="s">
        <v>18</v>
      </c>
      <c r="M5197" s="6" t="s">
        <v>5042</v>
      </c>
      <c r="N5197" s="2">
        <v>1234.0509999999999</v>
      </c>
    </row>
    <row r="5198" spans="1:14">
      <c r="A5198" s="4">
        <v>44039</v>
      </c>
      <c r="B5198" s="36">
        <f>+A5198+4</f>
        <v>44043</v>
      </c>
      <c r="C5198" s="5">
        <v>44042</v>
      </c>
      <c r="D5198" s="76">
        <f t="shared" si="81"/>
        <v>7</v>
      </c>
      <c r="E5198" s="6" t="s">
        <v>5041</v>
      </c>
      <c r="F5198" s="3" t="s">
        <v>13</v>
      </c>
      <c r="G5198" s="3" t="s">
        <v>153</v>
      </c>
      <c r="H5198" s="7">
        <v>9906026</v>
      </c>
      <c r="I5198" s="7" t="s">
        <v>4720</v>
      </c>
      <c r="J5198" s="1" t="s">
        <v>52</v>
      </c>
      <c r="K5198" s="1" t="s">
        <v>18</v>
      </c>
      <c r="M5198" s="6">
        <v>2388005</v>
      </c>
      <c r="N5198" s="2">
        <v>1820.615</v>
      </c>
    </row>
    <row r="5199" spans="1:14">
      <c r="A5199" s="4">
        <v>44053</v>
      </c>
      <c r="B5199" s="36">
        <v>44043</v>
      </c>
      <c r="C5199" s="5">
        <v>44068</v>
      </c>
      <c r="D5199" s="76">
        <f t="shared" si="81"/>
        <v>8</v>
      </c>
      <c r="E5199" s="6" t="s">
        <v>5439</v>
      </c>
      <c r="F5199" s="3" t="s">
        <v>41</v>
      </c>
      <c r="G5199" s="3" t="s">
        <v>201</v>
      </c>
      <c r="H5199" s="7" t="s">
        <v>28</v>
      </c>
      <c r="I5199" s="7" t="s">
        <v>846</v>
      </c>
      <c r="J5199" s="1" t="s">
        <v>846</v>
      </c>
      <c r="K5199" s="1" t="s">
        <v>18</v>
      </c>
      <c r="M5199" s="6" t="s">
        <v>5442</v>
      </c>
      <c r="N5199" s="2">
        <v>1870.27</v>
      </c>
    </row>
    <row r="5200" spans="1:14">
      <c r="A5200" s="4">
        <v>44039</v>
      </c>
      <c r="B5200" s="36">
        <f>+A5200+4</f>
        <v>44043</v>
      </c>
      <c r="C5200" s="5">
        <v>44042</v>
      </c>
      <c r="D5200" s="76">
        <f t="shared" si="81"/>
        <v>7</v>
      </c>
      <c r="E5200" s="6" t="s">
        <v>5041</v>
      </c>
      <c r="F5200" s="3" t="s">
        <v>13</v>
      </c>
      <c r="G5200" s="3" t="s">
        <v>41</v>
      </c>
      <c r="H5200" s="7">
        <v>9905958</v>
      </c>
      <c r="I5200" s="7" t="s">
        <v>182</v>
      </c>
      <c r="J5200" s="1" t="s">
        <v>24</v>
      </c>
      <c r="K5200" s="1" t="s">
        <v>18</v>
      </c>
      <c r="M5200" s="6">
        <v>1169787</v>
      </c>
      <c r="N5200" s="2">
        <v>2226.7600000000002</v>
      </c>
    </row>
    <row r="5201" spans="1:14">
      <c r="A5201" s="4">
        <v>44039</v>
      </c>
      <c r="B5201" s="36">
        <f>+A5201+4</f>
        <v>44043</v>
      </c>
      <c r="C5201" s="5">
        <v>44042</v>
      </c>
      <c r="D5201" s="76">
        <f t="shared" si="81"/>
        <v>7</v>
      </c>
      <c r="E5201" s="6" t="s">
        <v>5041</v>
      </c>
      <c r="F5201" s="3" t="s">
        <v>13</v>
      </c>
      <c r="G5201" s="3" t="s">
        <v>97</v>
      </c>
      <c r="H5201" s="54">
        <v>9905785</v>
      </c>
      <c r="I5201" s="7" t="s">
        <v>292</v>
      </c>
      <c r="J5201" s="1" t="s">
        <v>24</v>
      </c>
      <c r="K5201" s="1" t="s">
        <v>18</v>
      </c>
      <c r="M5201" s="6">
        <v>4012353</v>
      </c>
      <c r="N5201" s="2">
        <v>3288</v>
      </c>
    </row>
    <row r="5202" spans="1:14">
      <c r="A5202" s="4">
        <v>44039</v>
      </c>
      <c r="B5202" s="36">
        <f>+A5202+4</f>
        <v>44043</v>
      </c>
      <c r="C5202" s="5">
        <v>44042</v>
      </c>
      <c r="D5202" s="76">
        <f t="shared" si="81"/>
        <v>7</v>
      </c>
      <c r="E5202" s="6" t="s">
        <v>5041</v>
      </c>
      <c r="F5202" s="3" t="s">
        <v>13</v>
      </c>
      <c r="G5202" s="3" t="s">
        <v>41</v>
      </c>
      <c r="H5202" s="7">
        <v>9905899</v>
      </c>
      <c r="I5202" s="7" t="s">
        <v>504</v>
      </c>
      <c r="J5202" s="1" t="s">
        <v>24</v>
      </c>
      <c r="K5202" s="1" t="s">
        <v>18</v>
      </c>
      <c r="M5202" s="6">
        <v>1616122</v>
      </c>
      <c r="N5202" s="2">
        <v>3710.2260000000001</v>
      </c>
    </row>
    <row r="5203" spans="1:14">
      <c r="A5203" s="4">
        <v>44039</v>
      </c>
      <c r="B5203" s="36">
        <f>+A5203+4</f>
        <v>44043</v>
      </c>
      <c r="C5203" s="5">
        <v>44042</v>
      </c>
      <c r="D5203" s="76">
        <f t="shared" si="81"/>
        <v>7</v>
      </c>
      <c r="E5203" s="6" t="s">
        <v>5041</v>
      </c>
      <c r="F5203" s="3" t="s">
        <v>13</v>
      </c>
      <c r="G5203" s="3" t="s">
        <v>41</v>
      </c>
      <c r="H5203" s="7">
        <v>9906182</v>
      </c>
      <c r="I5203" s="7" t="s">
        <v>301</v>
      </c>
      <c r="J5203" s="1" t="s">
        <v>24</v>
      </c>
      <c r="K5203" s="1" t="s">
        <v>18</v>
      </c>
      <c r="M5203" s="6">
        <v>1434849</v>
      </c>
      <c r="N5203" s="2">
        <v>3710.2660000000001</v>
      </c>
    </row>
    <row r="5204" spans="1:14">
      <c r="A5204" s="4">
        <v>44039</v>
      </c>
      <c r="B5204" s="36">
        <f>+A5204+4</f>
        <v>44043</v>
      </c>
      <c r="C5204" s="5">
        <v>44042</v>
      </c>
      <c r="D5204" s="76">
        <f t="shared" si="81"/>
        <v>7</v>
      </c>
      <c r="E5204" s="6" t="s">
        <v>5041</v>
      </c>
      <c r="F5204" s="3" t="s">
        <v>13</v>
      </c>
      <c r="G5204" s="3" t="s">
        <v>41</v>
      </c>
      <c r="H5204" s="7">
        <v>9906182</v>
      </c>
      <c r="I5204" s="7" t="s">
        <v>301</v>
      </c>
      <c r="J5204" s="1" t="s">
        <v>24</v>
      </c>
      <c r="K5204" s="1" t="s">
        <v>18</v>
      </c>
      <c r="M5204" s="6">
        <v>16808042</v>
      </c>
      <c r="N5204" s="2">
        <v>3710.2660000000001</v>
      </c>
    </row>
    <row r="5205" spans="1:14">
      <c r="A5205" s="4">
        <v>44039</v>
      </c>
      <c r="B5205" s="36">
        <f>+A5205+4</f>
        <v>44043</v>
      </c>
      <c r="C5205" s="5">
        <v>44042</v>
      </c>
      <c r="D5205" s="76">
        <f t="shared" si="81"/>
        <v>7</v>
      </c>
      <c r="E5205" s="6" t="s">
        <v>5041</v>
      </c>
      <c r="F5205" s="3" t="s">
        <v>13</v>
      </c>
      <c r="G5205" s="3" t="s">
        <v>31</v>
      </c>
      <c r="H5205" s="7">
        <v>9906665</v>
      </c>
      <c r="I5205" s="7" t="s">
        <v>140</v>
      </c>
      <c r="J5205" s="1" t="s">
        <v>17</v>
      </c>
      <c r="K5205" s="1" t="s">
        <v>18</v>
      </c>
      <c r="M5205" s="6">
        <v>5972400</v>
      </c>
      <c r="N5205" s="2">
        <v>5253.1049999999996</v>
      </c>
    </row>
    <row r="5206" spans="1:14">
      <c r="A5206" s="4">
        <v>44039</v>
      </c>
      <c r="B5206" s="36">
        <f>+A5206+4</f>
        <v>44043</v>
      </c>
      <c r="C5206" s="5">
        <v>44042</v>
      </c>
      <c r="D5206" s="76">
        <f t="shared" si="81"/>
        <v>7</v>
      </c>
      <c r="E5206" s="6" t="s">
        <v>5041</v>
      </c>
      <c r="F5206" s="3" t="s">
        <v>13</v>
      </c>
      <c r="G5206" s="3" t="s">
        <v>31</v>
      </c>
      <c r="H5206" s="7">
        <v>9906693</v>
      </c>
      <c r="I5206" s="7" t="s">
        <v>34</v>
      </c>
      <c r="J5206" s="1" t="s">
        <v>17</v>
      </c>
      <c r="K5206" s="1" t="s">
        <v>18</v>
      </c>
      <c r="M5206" s="6">
        <v>5689962</v>
      </c>
      <c r="N5206" s="2">
        <v>5289.9</v>
      </c>
    </row>
    <row r="5207" spans="1:14">
      <c r="A5207" s="4">
        <v>44039</v>
      </c>
      <c r="B5207" s="36">
        <f>+A5207+4</f>
        <v>44043</v>
      </c>
      <c r="C5207" s="5">
        <v>44042</v>
      </c>
      <c r="D5207" s="76">
        <f t="shared" si="81"/>
        <v>7</v>
      </c>
      <c r="E5207" s="6" t="s">
        <v>5041</v>
      </c>
      <c r="F5207" s="3" t="s">
        <v>13</v>
      </c>
      <c r="G5207" s="3" t="s">
        <v>205</v>
      </c>
      <c r="H5207" s="7">
        <v>9902765</v>
      </c>
      <c r="I5207" s="7" t="s">
        <v>206</v>
      </c>
      <c r="J5207" s="1" t="s">
        <v>17</v>
      </c>
      <c r="K5207" s="1" t="s">
        <v>18</v>
      </c>
      <c r="M5207" s="6">
        <v>7906219</v>
      </c>
      <c r="N5207" s="2">
        <v>5839.12</v>
      </c>
    </row>
    <row r="5208" spans="1:14">
      <c r="A5208" s="4">
        <v>44039</v>
      </c>
      <c r="B5208" s="36">
        <f>+A5208+4</f>
        <v>44043</v>
      </c>
      <c r="C5208" s="5">
        <v>44042</v>
      </c>
      <c r="D5208" s="76">
        <f t="shared" ref="D5208:D5271" si="82">MONTH(C5208)</f>
        <v>7</v>
      </c>
      <c r="E5208" s="6" t="s">
        <v>5041</v>
      </c>
      <c r="F5208" s="3" t="s">
        <v>13</v>
      </c>
      <c r="G5208" s="3" t="s">
        <v>125</v>
      </c>
      <c r="H5208" s="7">
        <v>9906999</v>
      </c>
      <c r="I5208" s="7" t="s">
        <v>150</v>
      </c>
      <c r="J5208" s="1" t="s">
        <v>17</v>
      </c>
      <c r="K5208" s="1" t="s">
        <v>18</v>
      </c>
      <c r="M5208" s="6" t="s">
        <v>5047</v>
      </c>
      <c r="N5208" s="2">
        <v>7467.6</v>
      </c>
    </row>
    <row r="5209" spans="1:14">
      <c r="A5209" s="4">
        <v>44039</v>
      </c>
      <c r="B5209" s="36">
        <f>+A5209+4</f>
        <v>44043</v>
      </c>
      <c r="C5209" s="5">
        <v>44042</v>
      </c>
      <c r="D5209" s="76">
        <f t="shared" si="82"/>
        <v>7</v>
      </c>
      <c r="E5209" s="6" t="s">
        <v>5041</v>
      </c>
      <c r="F5209" s="3" t="s">
        <v>13</v>
      </c>
      <c r="G5209" s="3" t="s">
        <v>31</v>
      </c>
      <c r="H5209" s="7">
        <v>9906276</v>
      </c>
      <c r="I5209" s="7" t="s">
        <v>32</v>
      </c>
      <c r="J5209" s="1" t="s">
        <v>17</v>
      </c>
      <c r="K5209" s="1" t="s">
        <v>18</v>
      </c>
      <c r="M5209" s="6">
        <v>5936910</v>
      </c>
      <c r="N5209" s="2">
        <v>8304.6740000000009</v>
      </c>
    </row>
    <row r="5210" spans="1:14">
      <c r="A5210" s="4">
        <v>44053</v>
      </c>
      <c r="B5210" s="36">
        <v>44043</v>
      </c>
      <c r="C5210" s="5">
        <v>44068</v>
      </c>
      <c r="D5210" s="76">
        <f t="shared" si="82"/>
        <v>8</v>
      </c>
      <c r="E5210" s="6" t="s">
        <v>5439</v>
      </c>
      <c r="F5210" s="3" t="s">
        <v>41</v>
      </c>
      <c r="G5210" s="3" t="s">
        <v>13</v>
      </c>
      <c r="H5210" s="7" t="s">
        <v>28</v>
      </c>
      <c r="I5210" s="7" t="s">
        <v>124</v>
      </c>
      <c r="J5210" s="1" t="s">
        <v>24</v>
      </c>
      <c r="K5210" s="1" t="s">
        <v>18</v>
      </c>
      <c r="M5210" s="6" t="s">
        <v>5443</v>
      </c>
      <c r="N5210" s="2">
        <v>13126.173000000001</v>
      </c>
    </row>
    <row r="5211" spans="1:14">
      <c r="A5211" s="4">
        <v>44039</v>
      </c>
      <c r="B5211" s="36">
        <f>+A5211+4</f>
        <v>44043</v>
      </c>
      <c r="C5211" s="5">
        <v>44042</v>
      </c>
      <c r="D5211" s="76">
        <f t="shared" si="82"/>
        <v>7</v>
      </c>
      <c r="E5211" s="6" t="s">
        <v>5041</v>
      </c>
      <c r="F5211" s="3" t="s">
        <v>13</v>
      </c>
      <c r="G5211" s="3" t="s">
        <v>31</v>
      </c>
      <c r="H5211" s="7">
        <v>9907000</v>
      </c>
      <c r="I5211" s="7" t="s">
        <v>4769</v>
      </c>
      <c r="J5211" s="1" t="s">
        <v>17</v>
      </c>
      <c r="K5211" s="1" t="s">
        <v>18</v>
      </c>
      <c r="M5211" s="6">
        <v>6177197</v>
      </c>
      <c r="N5211" s="2">
        <v>13320.28</v>
      </c>
    </row>
    <row r="5212" spans="1:14">
      <c r="A5212" s="4">
        <v>44039</v>
      </c>
      <c r="B5212" s="36">
        <f>+A5212+4</f>
        <v>44043</v>
      </c>
      <c r="C5212" s="5">
        <v>44042</v>
      </c>
      <c r="D5212" s="76">
        <f t="shared" si="82"/>
        <v>7</v>
      </c>
      <c r="E5212" s="6" t="s">
        <v>5041</v>
      </c>
      <c r="F5212" s="3" t="s">
        <v>13</v>
      </c>
      <c r="G5212" s="3" t="s">
        <v>97</v>
      </c>
      <c r="H5212" s="7">
        <v>9906334</v>
      </c>
      <c r="I5212" s="7" t="s">
        <v>98</v>
      </c>
      <c r="J5212" s="1" t="s">
        <v>17</v>
      </c>
      <c r="K5212" s="1" t="s">
        <v>18</v>
      </c>
      <c r="M5212" s="6">
        <v>4001689</v>
      </c>
      <c r="N5212" s="2">
        <v>13949.252</v>
      </c>
    </row>
    <row r="5213" spans="1:14">
      <c r="A5213" s="4">
        <v>44039</v>
      </c>
      <c r="B5213" s="36">
        <f>+A5213+4</f>
        <v>44043</v>
      </c>
      <c r="C5213" s="5">
        <v>44042</v>
      </c>
      <c r="D5213" s="76">
        <f t="shared" si="82"/>
        <v>7</v>
      </c>
      <c r="E5213" s="6" t="s">
        <v>5041</v>
      </c>
      <c r="F5213" s="3" t="s">
        <v>13</v>
      </c>
      <c r="G5213" s="3" t="s">
        <v>15</v>
      </c>
      <c r="H5213" s="7">
        <v>9900516</v>
      </c>
      <c r="I5213" s="7" t="s">
        <v>16</v>
      </c>
      <c r="J5213" s="1" t="s">
        <v>17</v>
      </c>
      <c r="K5213" s="1" t="s">
        <v>18</v>
      </c>
      <c r="M5213" s="6">
        <v>9104790</v>
      </c>
      <c r="N5213" s="2">
        <v>14942.76</v>
      </c>
    </row>
    <row r="5214" spans="1:14">
      <c r="A5214" s="4">
        <v>44039</v>
      </c>
      <c r="B5214" s="36">
        <f>+A5214+4</f>
        <v>44043</v>
      </c>
      <c r="C5214" s="5">
        <v>44041</v>
      </c>
      <c r="D5214" s="76">
        <f t="shared" si="82"/>
        <v>7</v>
      </c>
      <c r="E5214" s="6" t="s">
        <v>5034</v>
      </c>
      <c r="F5214" s="3" t="s">
        <v>13</v>
      </c>
      <c r="G5214" s="3" t="s">
        <v>15</v>
      </c>
      <c r="H5214" s="7">
        <v>9900516</v>
      </c>
      <c r="I5214" s="7" t="s">
        <v>16</v>
      </c>
      <c r="J5214" s="1" t="s">
        <v>17</v>
      </c>
      <c r="K5214" s="1" t="s">
        <v>18</v>
      </c>
      <c r="M5214" s="6" t="s">
        <v>5037</v>
      </c>
      <c r="N5214" s="2">
        <v>15063.755999999999</v>
      </c>
    </row>
    <row r="5215" spans="1:14">
      <c r="A5215" s="4">
        <v>44039</v>
      </c>
      <c r="B5215" s="36">
        <f>+A5215+4</f>
        <v>44043</v>
      </c>
      <c r="C5215" s="5">
        <v>44042</v>
      </c>
      <c r="D5215" s="76">
        <f t="shared" si="82"/>
        <v>7</v>
      </c>
      <c r="E5215" s="6" t="s">
        <v>5041</v>
      </c>
      <c r="F5215" s="3" t="s">
        <v>13</v>
      </c>
      <c r="G5215" s="3" t="s">
        <v>31</v>
      </c>
      <c r="H5215" s="7">
        <v>9906665</v>
      </c>
      <c r="I5215" s="7" t="s">
        <v>140</v>
      </c>
      <c r="J5215" s="1" t="s">
        <v>17</v>
      </c>
      <c r="K5215" s="1" t="s">
        <v>18</v>
      </c>
      <c r="M5215" s="6">
        <v>6056116</v>
      </c>
      <c r="N5215" s="2">
        <v>15746.016</v>
      </c>
    </row>
    <row r="5216" spans="1:14">
      <c r="A5216" s="4">
        <v>44039</v>
      </c>
      <c r="B5216" s="36">
        <f>+A5216+4</f>
        <v>44043</v>
      </c>
      <c r="C5216" s="5">
        <v>44041</v>
      </c>
      <c r="D5216" s="76">
        <f t="shared" si="82"/>
        <v>7</v>
      </c>
      <c r="E5216" s="6" t="s">
        <v>5034</v>
      </c>
      <c r="F5216" s="3" t="s">
        <v>13</v>
      </c>
      <c r="G5216" s="3" t="s">
        <v>15</v>
      </c>
      <c r="H5216" s="7">
        <v>9900516</v>
      </c>
      <c r="I5216" s="7" t="s">
        <v>16</v>
      </c>
      <c r="J5216" s="1" t="s">
        <v>17</v>
      </c>
      <c r="K5216" s="1" t="s">
        <v>18</v>
      </c>
      <c r="M5216" s="6" t="s">
        <v>5038</v>
      </c>
      <c r="N5216" s="2">
        <v>17515.008000000002</v>
      </c>
    </row>
    <row r="5217" spans="1:14">
      <c r="A5217" s="4">
        <v>44039</v>
      </c>
      <c r="B5217" s="36">
        <f>+A5217+4</f>
        <v>44043</v>
      </c>
      <c r="C5217" s="5">
        <v>44042</v>
      </c>
      <c r="D5217" s="76">
        <f t="shared" si="82"/>
        <v>7</v>
      </c>
      <c r="E5217" s="6" t="s">
        <v>5041</v>
      </c>
      <c r="F5217" s="3" t="s">
        <v>13</v>
      </c>
      <c r="G5217" s="3" t="s">
        <v>31</v>
      </c>
      <c r="H5217" s="7">
        <v>9906276</v>
      </c>
      <c r="I5217" s="7" t="s">
        <v>32</v>
      </c>
      <c r="J5217" s="1" t="s">
        <v>17</v>
      </c>
      <c r="K5217" s="1" t="s">
        <v>18</v>
      </c>
      <c r="M5217" s="6">
        <v>5936898</v>
      </c>
      <c r="N5217" s="2">
        <v>21523.652999999998</v>
      </c>
    </row>
    <row r="5218" spans="1:14">
      <c r="A5218" s="4">
        <v>44039</v>
      </c>
      <c r="B5218" s="36">
        <f>+A5218+4</f>
        <v>44043</v>
      </c>
      <c r="C5218" s="5">
        <v>44042</v>
      </c>
      <c r="D5218" s="76">
        <f t="shared" si="82"/>
        <v>7</v>
      </c>
      <c r="E5218" s="6" t="s">
        <v>5041</v>
      </c>
      <c r="F5218" s="3" t="s">
        <v>13</v>
      </c>
      <c r="G5218" s="3" t="s">
        <v>31</v>
      </c>
      <c r="H5218" s="7">
        <v>9906276</v>
      </c>
      <c r="I5218" s="7" t="s">
        <v>32</v>
      </c>
      <c r="J5218" s="1" t="s">
        <v>17</v>
      </c>
      <c r="K5218" s="1" t="s">
        <v>18</v>
      </c>
      <c r="M5218" s="6">
        <v>5936902</v>
      </c>
      <c r="N5218" s="2">
        <v>23561.736000000001</v>
      </c>
    </row>
    <row r="5219" spans="1:14">
      <c r="A5219" s="4">
        <v>44039</v>
      </c>
      <c r="B5219" s="36">
        <f>+A5219+4</f>
        <v>44043</v>
      </c>
      <c r="C5219" s="5">
        <v>44042</v>
      </c>
      <c r="D5219" s="76">
        <f t="shared" si="82"/>
        <v>7</v>
      </c>
      <c r="E5219" s="6" t="s">
        <v>5041</v>
      </c>
      <c r="F5219" s="3" t="s">
        <v>13</v>
      </c>
      <c r="G5219" s="3" t="s">
        <v>125</v>
      </c>
      <c r="H5219" s="7">
        <v>9906999</v>
      </c>
      <c r="I5219" s="7" t="s">
        <v>150</v>
      </c>
      <c r="J5219" s="1" t="s">
        <v>17</v>
      </c>
      <c r="K5219" s="1" t="s">
        <v>18</v>
      </c>
      <c r="M5219" s="6" t="s">
        <v>5046</v>
      </c>
      <c r="N5219" s="2">
        <v>27913.056</v>
      </c>
    </row>
    <row r="5220" spans="1:14">
      <c r="A5220" s="29">
        <v>44039</v>
      </c>
      <c r="B5220" s="40">
        <f>+A5220+4</f>
        <v>44043</v>
      </c>
      <c r="C5220" s="66">
        <v>44043</v>
      </c>
      <c r="D5220" s="76">
        <f t="shared" si="82"/>
        <v>7</v>
      </c>
      <c r="E5220" s="26" t="s">
        <v>5034</v>
      </c>
      <c r="F5220" s="28" t="s">
        <v>13</v>
      </c>
      <c r="G5220" s="28" t="s">
        <v>41</v>
      </c>
      <c r="H5220" s="34">
        <v>9904072</v>
      </c>
      <c r="I5220" s="34" t="s">
        <v>42</v>
      </c>
      <c r="J5220" s="19" t="s">
        <v>17</v>
      </c>
      <c r="K5220" s="1" t="s">
        <v>18</v>
      </c>
      <c r="L5220" s="19"/>
      <c r="M5220" s="6" t="s">
        <v>5039</v>
      </c>
      <c r="N5220" s="27">
        <v>28731.96</v>
      </c>
    </row>
    <row r="5221" spans="1:14">
      <c r="A5221" s="4">
        <v>44039</v>
      </c>
      <c r="B5221" s="36">
        <f>+A5221+4</f>
        <v>44043</v>
      </c>
      <c r="C5221" s="5">
        <v>44042</v>
      </c>
      <c r="D5221" s="76">
        <f t="shared" si="82"/>
        <v>7</v>
      </c>
      <c r="E5221" s="6" t="s">
        <v>5041</v>
      </c>
      <c r="F5221" s="3" t="s">
        <v>13</v>
      </c>
      <c r="G5221" s="3" t="s">
        <v>31</v>
      </c>
      <c r="H5221" s="7">
        <v>9906665</v>
      </c>
      <c r="I5221" s="7" t="s">
        <v>140</v>
      </c>
      <c r="J5221" s="1" t="s">
        <v>17</v>
      </c>
      <c r="K5221" s="1" t="s">
        <v>18</v>
      </c>
      <c r="M5221" s="6">
        <v>5972398</v>
      </c>
      <c r="N5221" s="2">
        <v>29057.279999999999</v>
      </c>
    </row>
    <row r="5222" spans="1:14">
      <c r="A5222" s="4">
        <v>44039</v>
      </c>
      <c r="B5222" s="36">
        <f>+A5222+4</f>
        <v>44043</v>
      </c>
      <c r="C5222" s="5">
        <v>44041</v>
      </c>
      <c r="D5222" s="76">
        <f t="shared" si="82"/>
        <v>7</v>
      </c>
      <c r="E5222" s="6" t="s">
        <v>5034</v>
      </c>
      <c r="F5222" s="3" t="s">
        <v>13</v>
      </c>
      <c r="G5222" s="3" t="s">
        <v>15</v>
      </c>
      <c r="H5222" s="7">
        <v>9900516</v>
      </c>
      <c r="I5222" s="7" t="s">
        <v>16</v>
      </c>
      <c r="J5222" s="1" t="s">
        <v>17</v>
      </c>
      <c r="K5222" s="1" t="s">
        <v>18</v>
      </c>
      <c r="M5222" s="6" t="s">
        <v>5035</v>
      </c>
      <c r="N5222" s="2">
        <v>29191.68</v>
      </c>
    </row>
    <row r="5223" spans="1:14">
      <c r="A5223" s="4">
        <v>44039</v>
      </c>
      <c r="B5223" s="36">
        <f>+A5223+4</f>
        <v>44043</v>
      </c>
      <c r="C5223" s="5">
        <v>44041</v>
      </c>
      <c r="D5223" s="76">
        <f t="shared" si="82"/>
        <v>7</v>
      </c>
      <c r="E5223" s="6" t="s">
        <v>5034</v>
      </c>
      <c r="F5223" s="3" t="s">
        <v>13</v>
      </c>
      <c r="G5223" s="3" t="s">
        <v>15</v>
      </c>
      <c r="H5223" s="7">
        <v>9900516</v>
      </c>
      <c r="I5223" s="7" t="s">
        <v>16</v>
      </c>
      <c r="J5223" s="1" t="s">
        <v>17</v>
      </c>
      <c r="K5223" s="1" t="s">
        <v>18</v>
      </c>
      <c r="M5223" s="6" t="s">
        <v>5036</v>
      </c>
      <c r="N5223" s="2">
        <v>29191.68</v>
      </c>
    </row>
    <row r="5224" spans="1:14">
      <c r="A5224" s="4">
        <v>44039</v>
      </c>
      <c r="B5224" s="36">
        <f>+A5224+4</f>
        <v>44043</v>
      </c>
      <c r="C5224" s="5">
        <v>44048</v>
      </c>
      <c r="D5224" s="76">
        <f t="shared" si="82"/>
        <v>8</v>
      </c>
      <c r="E5224" s="6" t="s">
        <v>5034</v>
      </c>
      <c r="F5224" s="3" t="s">
        <v>13</v>
      </c>
      <c r="G5224" s="3" t="s">
        <v>41</v>
      </c>
      <c r="H5224" s="7">
        <v>9904072</v>
      </c>
      <c r="I5224" s="7" t="s">
        <v>42</v>
      </c>
      <c r="J5224" s="1" t="s">
        <v>17</v>
      </c>
      <c r="K5224" s="1" t="s">
        <v>18</v>
      </c>
      <c r="M5224" s="6" t="s">
        <v>5040</v>
      </c>
      <c r="N5224" s="2">
        <v>29192.28</v>
      </c>
    </row>
    <row r="5225" spans="1:14">
      <c r="A5225" s="4">
        <v>44039</v>
      </c>
      <c r="B5225" s="36">
        <f>+A5225+4</f>
        <v>44043</v>
      </c>
      <c r="C5225" s="5">
        <v>44042</v>
      </c>
      <c r="D5225" s="76">
        <f t="shared" si="82"/>
        <v>7</v>
      </c>
      <c r="E5225" s="6" t="s">
        <v>5041</v>
      </c>
      <c r="F5225" s="3" t="s">
        <v>13</v>
      </c>
      <c r="G5225" s="3" t="s">
        <v>31</v>
      </c>
      <c r="H5225" s="7">
        <v>9907000</v>
      </c>
      <c r="I5225" s="7" t="s">
        <v>4769</v>
      </c>
      <c r="J5225" s="1" t="s">
        <v>17</v>
      </c>
      <c r="K5225" s="1" t="s">
        <v>18</v>
      </c>
      <c r="M5225" s="6">
        <v>6177204</v>
      </c>
      <c r="N5225" s="2">
        <v>29203.544999999998</v>
      </c>
    </row>
    <row r="5226" spans="1:14">
      <c r="A5226" s="4">
        <v>44039</v>
      </c>
      <c r="B5226" s="36">
        <f>+A5226+4</f>
        <v>44043</v>
      </c>
      <c r="C5226" s="5">
        <v>44042</v>
      </c>
      <c r="D5226" s="76">
        <f t="shared" si="82"/>
        <v>7</v>
      </c>
      <c r="E5226" s="6" t="s">
        <v>5041</v>
      </c>
      <c r="F5226" s="3" t="s">
        <v>13</v>
      </c>
      <c r="G5226" s="3" t="s">
        <v>156</v>
      </c>
      <c r="H5226" s="7">
        <v>9906388</v>
      </c>
      <c r="I5226" s="7" t="s">
        <v>154</v>
      </c>
      <c r="J5226" s="1" t="s">
        <v>17</v>
      </c>
      <c r="K5226" s="1" t="s">
        <v>18</v>
      </c>
      <c r="M5226" s="6" t="s">
        <v>5044</v>
      </c>
      <c r="N5226" s="2">
        <v>31611.117999999999</v>
      </c>
    </row>
    <row r="5227" spans="1:14">
      <c r="A5227" s="4">
        <v>44039</v>
      </c>
      <c r="B5227" s="36">
        <f>+A5227+4</f>
        <v>44043</v>
      </c>
      <c r="C5227" s="5">
        <v>44042</v>
      </c>
      <c r="D5227" s="76">
        <f t="shared" si="82"/>
        <v>7</v>
      </c>
      <c r="E5227" s="6" t="s">
        <v>5041</v>
      </c>
      <c r="F5227" s="3" t="s">
        <v>13</v>
      </c>
      <c r="G5227" s="3" t="s">
        <v>156</v>
      </c>
      <c r="H5227" s="7">
        <v>9906386</v>
      </c>
      <c r="I5227" s="7" t="s">
        <v>154</v>
      </c>
      <c r="J5227" s="1" t="s">
        <v>17</v>
      </c>
      <c r="K5227" s="1" t="s">
        <v>18</v>
      </c>
      <c r="M5227" s="6" t="s">
        <v>5043</v>
      </c>
      <c r="N5227" s="2">
        <v>53780.160000000003</v>
      </c>
    </row>
    <row r="5228" spans="1:14">
      <c r="A5228" s="4">
        <v>44039</v>
      </c>
      <c r="B5228" s="36">
        <f>+A5228+4</f>
        <v>44043</v>
      </c>
      <c r="C5228" s="5">
        <v>44042</v>
      </c>
      <c r="D5228" s="76">
        <f t="shared" si="82"/>
        <v>7</v>
      </c>
      <c r="E5228" s="6" t="s">
        <v>5041</v>
      </c>
      <c r="F5228" s="3" t="s">
        <v>13</v>
      </c>
      <c r="G5228" s="3" t="s">
        <v>125</v>
      </c>
      <c r="H5228" s="7">
        <v>9906709</v>
      </c>
      <c r="I5228" s="7" t="s">
        <v>259</v>
      </c>
      <c r="J5228" s="1" t="s">
        <v>17</v>
      </c>
      <c r="K5228" s="1" t="s">
        <v>18</v>
      </c>
      <c r="M5228" s="6" t="s">
        <v>5045</v>
      </c>
      <c r="N5228" s="2">
        <v>69300</v>
      </c>
    </row>
    <row r="5229" spans="1:14">
      <c r="A5229" s="4">
        <v>44040</v>
      </c>
      <c r="B5229" s="36">
        <f>+A5229+4</f>
        <v>44044</v>
      </c>
      <c r="C5229" s="5">
        <v>44042</v>
      </c>
      <c r="D5229" s="76">
        <f t="shared" si="82"/>
        <v>7</v>
      </c>
      <c r="E5229" s="6" t="s">
        <v>5051</v>
      </c>
      <c r="F5229" s="3" t="s">
        <v>563</v>
      </c>
      <c r="G5229" s="3" t="s">
        <v>205</v>
      </c>
      <c r="H5229" s="7">
        <v>9902765</v>
      </c>
      <c r="I5229" s="7" t="s">
        <v>206</v>
      </c>
      <c r="J5229" s="1" t="s">
        <v>17</v>
      </c>
      <c r="K5229" s="1" t="s">
        <v>18</v>
      </c>
      <c r="M5229" s="6">
        <v>7938028</v>
      </c>
      <c r="N5229" s="2">
        <v>155.85</v>
      </c>
    </row>
    <row r="5230" spans="1:14">
      <c r="A5230" s="4">
        <v>44040</v>
      </c>
      <c r="B5230" s="36">
        <f>+A5230+4</f>
        <v>44044</v>
      </c>
      <c r="C5230" s="5">
        <v>44042</v>
      </c>
      <c r="D5230" s="76">
        <f t="shared" si="82"/>
        <v>7</v>
      </c>
      <c r="E5230" s="6" t="s">
        <v>5051</v>
      </c>
      <c r="F5230" s="3" t="s">
        <v>563</v>
      </c>
      <c r="G5230" s="3" t="s">
        <v>13</v>
      </c>
      <c r="H5230" s="7" t="s">
        <v>28</v>
      </c>
      <c r="I5230" s="7" t="s">
        <v>1009</v>
      </c>
      <c r="J5230" s="1" t="s">
        <v>52</v>
      </c>
      <c r="K5230" s="1" t="s">
        <v>18</v>
      </c>
      <c r="M5230" s="6" t="s">
        <v>5053</v>
      </c>
      <c r="N5230" s="2">
        <v>451.2</v>
      </c>
    </row>
    <row r="5231" spans="1:14">
      <c r="A5231" s="4">
        <v>44040</v>
      </c>
      <c r="B5231" s="36">
        <f>+A5231+4</f>
        <v>44044</v>
      </c>
      <c r="C5231" s="5">
        <v>44042</v>
      </c>
      <c r="D5231" s="76">
        <f t="shared" si="82"/>
        <v>7</v>
      </c>
      <c r="E5231" s="6" t="s">
        <v>5051</v>
      </c>
      <c r="F5231" s="3" t="s">
        <v>563</v>
      </c>
      <c r="G5231" s="3" t="s">
        <v>125</v>
      </c>
      <c r="H5231" s="7">
        <v>9904550</v>
      </c>
      <c r="I5231" s="7" t="s">
        <v>722</v>
      </c>
      <c r="J5231" s="1" t="s">
        <v>17</v>
      </c>
      <c r="K5231" s="1" t="s">
        <v>18</v>
      </c>
      <c r="M5231" s="6">
        <v>58922</v>
      </c>
      <c r="N5231" s="2">
        <v>462.387</v>
      </c>
    </row>
    <row r="5232" spans="1:14">
      <c r="A5232" s="4">
        <v>44040</v>
      </c>
      <c r="B5232" s="36">
        <f>+A5232+4</f>
        <v>44044</v>
      </c>
      <c r="C5232" s="5">
        <v>44042</v>
      </c>
      <c r="D5232" s="76">
        <f t="shared" si="82"/>
        <v>7</v>
      </c>
      <c r="E5232" s="6" t="s">
        <v>5051</v>
      </c>
      <c r="F5232" s="3" t="s">
        <v>563</v>
      </c>
      <c r="G5232" s="3" t="s">
        <v>41</v>
      </c>
      <c r="H5232" s="53">
        <v>9906684</v>
      </c>
      <c r="I5232" s="7" t="s">
        <v>2271</v>
      </c>
      <c r="J5232" s="1" t="s">
        <v>52</v>
      </c>
      <c r="K5232" s="1" t="s">
        <v>18</v>
      </c>
      <c r="M5232" s="6">
        <v>1443151</v>
      </c>
      <c r="N5232" s="2">
        <v>552.38400000000001</v>
      </c>
    </row>
    <row r="5233" spans="1:14">
      <c r="A5233" s="4">
        <v>44040</v>
      </c>
      <c r="B5233" s="36">
        <f>+A5233+4</f>
        <v>44044</v>
      </c>
      <c r="C5233" s="5">
        <v>44042</v>
      </c>
      <c r="D5233" s="76">
        <f t="shared" si="82"/>
        <v>7</v>
      </c>
      <c r="E5233" s="6" t="s">
        <v>5051</v>
      </c>
      <c r="F5233" s="3" t="s">
        <v>563</v>
      </c>
      <c r="G5233" s="3" t="s">
        <v>41</v>
      </c>
      <c r="H5233" s="55">
        <v>9906236</v>
      </c>
      <c r="I5233" s="3" t="s">
        <v>208</v>
      </c>
      <c r="J5233" s="1" t="s">
        <v>52</v>
      </c>
      <c r="K5233" s="1" t="s">
        <v>18</v>
      </c>
      <c r="M5233" s="6">
        <v>1231623</v>
      </c>
      <c r="N5233" s="2">
        <v>920.64</v>
      </c>
    </row>
    <row r="5234" spans="1:14">
      <c r="A5234" s="4">
        <v>44040</v>
      </c>
      <c r="B5234" s="36">
        <f>+A5234+4</f>
        <v>44044</v>
      </c>
      <c r="C5234" s="5">
        <v>44042</v>
      </c>
      <c r="D5234" s="76">
        <f t="shared" si="82"/>
        <v>7</v>
      </c>
      <c r="E5234" s="6" t="s">
        <v>5051</v>
      </c>
      <c r="F5234" s="3" t="s">
        <v>563</v>
      </c>
      <c r="G5234" s="3" t="s">
        <v>13</v>
      </c>
      <c r="H5234" s="7">
        <v>9906241</v>
      </c>
      <c r="I5234" s="7" t="s">
        <v>431</v>
      </c>
      <c r="J5234" s="1" t="s">
        <v>24</v>
      </c>
      <c r="K5234" s="1" t="s">
        <v>18</v>
      </c>
      <c r="M5234" s="6" t="s">
        <v>5052</v>
      </c>
      <c r="N5234" s="2">
        <v>920.64</v>
      </c>
    </row>
    <row r="5235" spans="1:14">
      <c r="A5235" s="4">
        <v>44040</v>
      </c>
      <c r="B5235" s="36">
        <f>+A5235+4</f>
        <v>44044</v>
      </c>
      <c r="C5235" s="5">
        <v>44042</v>
      </c>
      <c r="D5235" s="76">
        <f t="shared" si="82"/>
        <v>7</v>
      </c>
      <c r="E5235" s="6" t="s">
        <v>5051</v>
      </c>
      <c r="F5235" s="3" t="s">
        <v>563</v>
      </c>
      <c r="G5235" s="3" t="s">
        <v>153</v>
      </c>
      <c r="H5235" s="7">
        <v>9906388</v>
      </c>
      <c r="I5235" s="7" t="s">
        <v>154</v>
      </c>
      <c r="J5235" s="1" t="s">
        <v>17</v>
      </c>
      <c r="K5235" s="1" t="s">
        <v>18</v>
      </c>
      <c r="M5235" s="6">
        <v>2350434</v>
      </c>
      <c r="N5235" s="2">
        <v>1471.201</v>
      </c>
    </row>
    <row r="5236" spans="1:14">
      <c r="A5236" s="4">
        <v>44040</v>
      </c>
      <c r="B5236" s="36">
        <f>+A5236+4</f>
        <v>44044</v>
      </c>
      <c r="C5236" s="5">
        <v>44042</v>
      </c>
      <c r="D5236" s="76">
        <f t="shared" si="82"/>
        <v>7</v>
      </c>
      <c r="E5236" s="6" t="s">
        <v>5051</v>
      </c>
      <c r="F5236" s="3" t="s">
        <v>563</v>
      </c>
      <c r="G5236" s="3" t="s">
        <v>31</v>
      </c>
      <c r="H5236" s="7">
        <v>9906030</v>
      </c>
      <c r="I5236" s="7" t="s">
        <v>186</v>
      </c>
      <c r="J5236" s="7" t="s">
        <v>24</v>
      </c>
      <c r="K5236" s="1" t="s">
        <v>18</v>
      </c>
      <c r="L5236" s="7"/>
      <c r="M5236" s="6">
        <v>5776306</v>
      </c>
      <c r="N5236" s="2">
        <v>2094.4250000000002</v>
      </c>
    </row>
    <row r="5237" spans="1:14">
      <c r="A5237" s="4">
        <v>44040</v>
      </c>
      <c r="B5237" s="36">
        <f>+A5237+4</f>
        <v>44044</v>
      </c>
      <c r="C5237" s="5">
        <v>44049</v>
      </c>
      <c r="D5237" s="76">
        <f t="shared" si="82"/>
        <v>8</v>
      </c>
      <c r="E5237" s="6" t="s">
        <v>5051</v>
      </c>
      <c r="F5237" s="3" t="s">
        <v>563</v>
      </c>
      <c r="G5237" s="3" t="s">
        <v>4694</v>
      </c>
      <c r="H5237" s="7">
        <v>9906256</v>
      </c>
      <c r="I5237" s="7" t="s">
        <v>307</v>
      </c>
      <c r="J5237" s="1" t="s">
        <v>52</v>
      </c>
      <c r="K5237" s="1" t="s">
        <v>18</v>
      </c>
      <c r="M5237" s="6">
        <v>5213108</v>
      </c>
      <c r="N5237" s="2">
        <v>2226.7600000000002</v>
      </c>
    </row>
    <row r="5238" spans="1:14">
      <c r="A5238" s="4">
        <v>44040</v>
      </c>
      <c r="B5238" s="36">
        <f>+A5238+4</f>
        <v>44044</v>
      </c>
      <c r="C5238" s="5">
        <v>44042</v>
      </c>
      <c r="D5238" s="76">
        <f t="shared" si="82"/>
        <v>7</v>
      </c>
      <c r="E5238" s="6" t="s">
        <v>5051</v>
      </c>
      <c r="F5238" s="3" t="s">
        <v>563</v>
      </c>
      <c r="G5238" s="3" t="s">
        <v>41</v>
      </c>
      <c r="H5238" s="7">
        <v>9906007</v>
      </c>
      <c r="I5238" s="7" t="s">
        <v>1018</v>
      </c>
      <c r="J5238" s="1" t="s">
        <v>52</v>
      </c>
      <c r="K5238" s="1" t="s">
        <v>18</v>
      </c>
      <c r="M5238" s="6">
        <v>1319490</v>
      </c>
      <c r="N5238" s="2">
        <v>2968.8139999999999</v>
      </c>
    </row>
    <row r="5239" spans="1:14">
      <c r="A5239" s="4">
        <v>44040</v>
      </c>
      <c r="B5239" s="36">
        <f>+A5239+4</f>
        <v>44044</v>
      </c>
      <c r="C5239" s="5">
        <v>44042</v>
      </c>
      <c r="D5239" s="76">
        <f t="shared" si="82"/>
        <v>7</v>
      </c>
      <c r="E5239" s="6" t="s">
        <v>5051</v>
      </c>
      <c r="F5239" s="3" t="s">
        <v>563</v>
      </c>
      <c r="G5239" s="3" t="s">
        <v>13</v>
      </c>
      <c r="H5239" s="7">
        <v>9905965</v>
      </c>
      <c r="I5239" s="7" t="s">
        <v>454</v>
      </c>
      <c r="J5239" s="1" t="s">
        <v>52</v>
      </c>
      <c r="K5239" s="1" t="s">
        <v>18</v>
      </c>
      <c r="M5239" s="6" t="s">
        <v>5055</v>
      </c>
      <c r="N5239" s="2">
        <v>3193.5149999999999</v>
      </c>
    </row>
    <row r="5240" spans="1:14">
      <c r="A5240" s="4">
        <v>44040</v>
      </c>
      <c r="B5240" s="36">
        <f>+A5240+4</f>
        <v>44044</v>
      </c>
      <c r="C5240" s="5">
        <v>44042</v>
      </c>
      <c r="D5240" s="76">
        <f t="shared" si="82"/>
        <v>7</v>
      </c>
      <c r="E5240" s="6" t="s">
        <v>5051</v>
      </c>
      <c r="F5240" s="3" t="s">
        <v>563</v>
      </c>
      <c r="G5240" s="3" t="s">
        <v>201</v>
      </c>
      <c r="H5240" s="7">
        <v>9905904</v>
      </c>
      <c r="I5240" s="7" t="s">
        <v>1943</v>
      </c>
      <c r="J5240" s="1" t="s">
        <v>24</v>
      </c>
      <c r="K5240" s="1" t="s">
        <v>18</v>
      </c>
      <c r="M5240" s="6">
        <v>5014833</v>
      </c>
      <c r="N5240" s="2">
        <v>3710.85</v>
      </c>
    </row>
    <row r="5241" spans="1:14">
      <c r="A5241" s="4">
        <v>44040</v>
      </c>
      <c r="B5241" s="36">
        <f>+A5241+4</f>
        <v>44044</v>
      </c>
      <c r="C5241" s="5">
        <v>44042</v>
      </c>
      <c r="D5241" s="76">
        <f t="shared" si="82"/>
        <v>7</v>
      </c>
      <c r="E5241" s="6" t="s">
        <v>5051</v>
      </c>
      <c r="F5241" s="3" t="s">
        <v>563</v>
      </c>
      <c r="G5241" s="3" t="s">
        <v>22</v>
      </c>
      <c r="H5241" s="7">
        <v>9906424</v>
      </c>
      <c r="I5241" s="7" t="s">
        <v>303</v>
      </c>
      <c r="J5241" s="1" t="s">
        <v>52</v>
      </c>
      <c r="K5241" s="1" t="s">
        <v>18</v>
      </c>
      <c r="M5241" s="6">
        <v>6834406</v>
      </c>
      <c r="N5241" s="2">
        <v>8014.777</v>
      </c>
    </row>
    <row r="5242" spans="1:14">
      <c r="A5242" s="4">
        <v>44040</v>
      </c>
      <c r="B5242" s="36">
        <f>+A5242+4</f>
        <v>44044</v>
      </c>
      <c r="C5242" s="5">
        <v>44041</v>
      </c>
      <c r="D5242" s="76">
        <f t="shared" si="82"/>
        <v>7</v>
      </c>
      <c r="E5242" s="6" t="s">
        <v>5170</v>
      </c>
      <c r="F5242" s="3" t="s">
        <v>41</v>
      </c>
      <c r="G5242" s="3" t="s">
        <v>41</v>
      </c>
      <c r="H5242" s="54" t="s">
        <v>28</v>
      </c>
      <c r="I5242" s="7" t="s">
        <v>68</v>
      </c>
      <c r="J5242" s="1" t="s">
        <v>24</v>
      </c>
      <c r="K5242" s="1" t="s">
        <v>18</v>
      </c>
      <c r="M5242" s="6" t="s">
        <v>5171</v>
      </c>
      <c r="N5242" s="2">
        <v>8245.625</v>
      </c>
    </row>
    <row r="5243" spans="1:14">
      <c r="A5243" s="4">
        <v>44040</v>
      </c>
      <c r="B5243" s="36">
        <f>+A5243+4</f>
        <v>44044</v>
      </c>
      <c r="C5243" s="5">
        <v>44042</v>
      </c>
      <c r="D5243" s="76">
        <f t="shared" si="82"/>
        <v>7</v>
      </c>
      <c r="E5243" s="6" t="s">
        <v>5057</v>
      </c>
      <c r="F5243" s="3" t="s">
        <v>563</v>
      </c>
      <c r="G5243" s="3" t="s">
        <v>15</v>
      </c>
      <c r="H5243" s="7">
        <v>9905830</v>
      </c>
      <c r="I5243" s="7" t="s">
        <v>4671</v>
      </c>
      <c r="J5243" s="1" t="s">
        <v>24</v>
      </c>
      <c r="K5243" s="1" t="s">
        <v>18</v>
      </c>
      <c r="M5243" s="6" t="s">
        <v>5058</v>
      </c>
      <c r="N5243" s="2">
        <v>9112.7690000000002</v>
      </c>
    </row>
    <row r="5244" spans="1:14">
      <c r="A5244" s="4">
        <v>44040</v>
      </c>
      <c r="B5244" s="36">
        <f>+A5244+4</f>
        <v>44044</v>
      </c>
      <c r="C5244" s="5">
        <v>44042</v>
      </c>
      <c r="D5244" s="76">
        <f t="shared" si="82"/>
        <v>7</v>
      </c>
      <c r="E5244" s="6" t="s">
        <v>5051</v>
      </c>
      <c r="F5244" s="3" t="s">
        <v>563</v>
      </c>
      <c r="G5244" s="3" t="s">
        <v>205</v>
      </c>
      <c r="H5244" s="7">
        <v>9902765</v>
      </c>
      <c r="I5244" s="7" t="s">
        <v>206</v>
      </c>
      <c r="J5244" s="1" t="s">
        <v>17</v>
      </c>
      <c r="K5244" s="1" t="s">
        <v>18</v>
      </c>
      <c r="M5244" s="6">
        <v>7906204</v>
      </c>
      <c r="N5244" s="2">
        <v>11911.128000000001</v>
      </c>
    </row>
    <row r="5245" spans="1:14">
      <c r="A5245" s="4">
        <v>44040</v>
      </c>
      <c r="B5245" s="36">
        <f>+A5245+4</f>
        <v>44044</v>
      </c>
      <c r="C5245" s="5">
        <v>44042</v>
      </c>
      <c r="D5245" s="76">
        <f t="shared" si="82"/>
        <v>7</v>
      </c>
      <c r="E5245" s="6" t="s">
        <v>5051</v>
      </c>
      <c r="F5245" s="3" t="s">
        <v>563</v>
      </c>
      <c r="G5245" s="3" t="s">
        <v>13</v>
      </c>
      <c r="H5245" s="7">
        <v>9906199</v>
      </c>
      <c r="I5245" s="7" t="s">
        <v>299</v>
      </c>
      <c r="J5245" s="1" t="s">
        <v>24</v>
      </c>
      <c r="K5245" s="1" t="s">
        <v>18</v>
      </c>
      <c r="M5245" s="6" t="s">
        <v>5054</v>
      </c>
      <c r="N5245" s="2">
        <v>14841.666999999999</v>
      </c>
    </row>
    <row r="5246" spans="1:14">
      <c r="A5246" s="4">
        <v>44040</v>
      </c>
      <c r="B5246" s="36">
        <f>+A5246+4</f>
        <v>44044</v>
      </c>
      <c r="C5246" s="5">
        <v>44042</v>
      </c>
      <c r="D5246" s="76">
        <f t="shared" si="82"/>
        <v>7</v>
      </c>
      <c r="E5246" s="6" t="s">
        <v>5051</v>
      </c>
      <c r="F5246" s="3" t="s">
        <v>563</v>
      </c>
      <c r="G5246" s="3" t="s">
        <v>13</v>
      </c>
      <c r="H5246" s="7">
        <v>9906204</v>
      </c>
      <c r="I5246" s="7" t="s">
        <v>493</v>
      </c>
      <c r="J5246" s="1" t="s">
        <v>52</v>
      </c>
      <c r="K5246" s="1" t="s">
        <v>18</v>
      </c>
      <c r="M5246" s="6" t="s">
        <v>5056</v>
      </c>
      <c r="N5246" s="2">
        <v>14841.666999999999</v>
      </c>
    </row>
    <row r="5247" spans="1:14">
      <c r="A5247" s="4">
        <v>44040</v>
      </c>
      <c r="B5247" s="36">
        <f>+A5247+4</f>
        <v>44044</v>
      </c>
      <c r="C5247" s="5">
        <v>44042</v>
      </c>
      <c r="D5247" s="76">
        <f t="shared" si="82"/>
        <v>7</v>
      </c>
      <c r="E5247" s="6" t="s">
        <v>5051</v>
      </c>
      <c r="F5247" s="3" t="s">
        <v>563</v>
      </c>
      <c r="G5247" s="3" t="s">
        <v>31</v>
      </c>
      <c r="H5247" s="7">
        <v>9907000</v>
      </c>
      <c r="I5247" s="7" t="s">
        <v>4769</v>
      </c>
      <c r="J5247" s="1" t="s">
        <v>17</v>
      </c>
      <c r="K5247" s="1" t="s">
        <v>18</v>
      </c>
      <c r="M5247" s="6">
        <v>6177208</v>
      </c>
      <c r="N5247" s="2">
        <v>25000</v>
      </c>
    </row>
    <row r="5248" spans="1:14">
      <c r="A5248" s="4">
        <v>44040</v>
      </c>
      <c r="B5248" s="36">
        <f>+A5248+4</f>
        <v>44044</v>
      </c>
      <c r="C5248" s="5">
        <v>44042</v>
      </c>
      <c r="D5248" s="76">
        <f t="shared" si="82"/>
        <v>7</v>
      </c>
      <c r="E5248" s="6" t="s">
        <v>5051</v>
      </c>
      <c r="F5248" s="3" t="s">
        <v>563</v>
      </c>
      <c r="G5248" s="3" t="s">
        <v>31</v>
      </c>
      <c r="H5248" s="7">
        <v>9907000</v>
      </c>
      <c r="I5248" s="7" t="s">
        <v>4769</v>
      </c>
      <c r="J5248" s="1" t="s">
        <v>17</v>
      </c>
      <c r="K5248" s="1" t="s">
        <v>18</v>
      </c>
      <c r="M5248" s="6">
        <v>6177209</v>
      </c>
      <c r="N5248" s="2">
        <v>25256.880000000001</v>
      </c>
    </row>
    <row r="5249" spans="1:14">
      <c r="A5249" s="4">
        <v>44040</v>
      </c>
      <c r="B5249" s="36">
        <f>+A5249+4</f>
        <v>44044</v>
      </c>
      <c r="C5249" s="5">
        <v>44042</v>
      </c>
      <c r="D5249" s="76">
        <f t="shared" si="82"/>
        <v>7</v>
      </c>
      <c r="E5249" s="6" t="s">
        <v>5051</v>
      </c>
      <c r="F5249" s="3" t="s">
        <v>563</v>
      </c>
      <c r="G5249" s="3" t="s">
        <v>31</v>
      </c>
      <c r="H5249" s="7">
        <v>9906276</v>
      </c>
      <c r="I5249" s="7" t="s">
        <v>32</v>
      </c>
      <c r="J5249" s="1" t="s">
        <v>17</v>
      </c>
      <c r="K5249" s="1" t="s">
        <v>18</v>
      </c>
      <c r="M5249" s="6">
        <v>5936911</v>
      </c>
      <c r="N5249" s="2">
        <v>29180.723000000002</v>
      </c>
    </row>
    <row r="5250" spans="1:14">
      <c r="A5250" s="4">
        <v>44040</v>
      </c>
      <c r="B5250" s="36">
        <f>+A5250+4</f>
        <v>44044</v>
      </c>
      <c r="C5250" s="5">
        <v>44042</v>
      </c>
      <c r="D5250" s="76">
        <f t="shared" si="82"/>
        <v>7</v>
      </c>
      <c r="E5250" s="6" t="s">
        <v>5048</v>
      </c>
      <c r="F5250" s="3" t="s">
        <v>13</v>
      </c>
      <c r="G5250" s="3" t="s">
        <v>15</v>
      </c>
      <c r="H5250" s="7">
        <v>9900516</v>
      </c>
      <c r="I5250" s="7" t="s">
        <v>16</v>
      </c>
      <c r="J5250" s="1" t="s">
        <v>17</v>
      </c>
      <c r="K5250" s="1" t="s">
        <v>18</v>
      </c>
      <c r="M5250" s="6" t="s">
        <v>5049</v>
      </c>
      <c r="N5250" s="2">
        <v>29191.68</v>
      </c>
    </row>
    <row r="5251" spans="1:14">
      <c r="A5251" s="4">
        <v>44040</v>
      </c>
      <c r="B5251" s="36">
        <f>+A5251+4</f>
        <v>44044</v>
      </c>
      <c r="C5251" s="5">
        <v>44042</v>
      </c>
      <c r="D5251" s="76">
        <f t="shared" si="82"/>
        <v>7</v>
      </c>
      <c r="E5251" s="6" t="s">
        <v>5048</v>
      </c>
      <c r="F5251" s="3" t="s">
        <v>13</v>
      </c>
      <c r="G5251" s="3" t="s">
        <v>15</v>
      </c>
      <c r="H5251" s="7">
        <v>9900516</v>
      </c>
      <c r="I5251" s="7" t="s">
        <v>16</v>
      </c>
      <c r="J5251" s="1" t="s">
        <v>17</v>
      </c>
      <c r="K5251" s="1" t="s">
        <v>18</v>
      </c>
      <c r="M5251" s="6" t="s">
        <v>5050</v>
      </c>
      <c r="N5251" s="2">
        <v>29191.68</v>
      </c>
    </row>
    <row r="5252" spans="1:14">
      <c r="A5252" s="4">
        <v>44040</v>
      </c>
      <c r="B5252" s="36">
        <f>+A5252+4</f>
        <v>44044</v>
      </c>
      <c r="C5252" s="5">
        <v>44046</v>
      </c>
      <c r="D5252" s="76">
        <f t="shared" si="82"/>
        <v>8</v>
      </c>
      <c r="E5252" s="6" t="s">
        <v>5059</v>
      </c>
      <c r="F5252" s="3" t="s">
        <v>13</v>
      </c>
      <c r="G5252" s="3" t="s">
        <v>153</v>
      </c>
      <c r="H5252" s="7">
        <v>9906388</v>
      </c>
      <c r="I5252" s="7" t="s">
        <v>154</v>
      </c>
      <c r="J5252" s="1" t="s">
        <v>17</v>
      </c>
      <c r="K5252" s="1" t="s">
        <v>18</v>
      </c>
      <c r="M5252" s="6" t="s">
        <v>5060</v>
      </c>
      <c r="N5252" s="2">
        <v>29191.68</v>
      </c>
    </row>
    <row r="5253" spans="1:14">
      <c r="A5253" s="4">
        <v>44040</v>
      </c>
      <c r="B5253" s="36">
        <f>+A5253+4</f>
        <v>44044</v>
      </c>
      <c r="C5253" s="5">
        <v>44042</v>
      </c>
      <c r="D5253" s="76">
        <f t="shared" si="82"/>
        <v>7</v>
      </c>
      <c r="E5253" s="6" t="s">
        <v>5051</v>
      </c>
      <c r="F5253" s="3" t="s">
        <v>563</v>
      </c>
      <c r="G5253" s="3" t="s">
        <v>125</v>
      </c>
      <c r="H5253" s="7">
        <v>9906999</v>
      </c>
      <c r="I5253" s="7" t="s">
        <v>150</v>
      </c>
      <c r="J5253" s="1" t="s">
        <v>17</v>
      </c>
      <c r="K5253" s="1" t="s">
        <v>18</v>
      </c>
      <c r="M5253" s="6">
        <v>106425</v>
      </c>
      <c r="N5253" s="2">
        <v>75629.567999999999</v>
      </c>
    </row>
    <row r="5254" spans="1:14">
      <c r="A5254" s="4">
        <v>44040</v>
      </c>
      <c r="B5254" s="36">
        <f>+A5254+4</f>
        <v>44044</v>
      </c>
      <c r="C5254" s="5">
        <v>44046</v>
      </c>
      <c r="D5254" s="76">
        <f t="shared" si="82"/>
        <v>8</v>
      </c>
      <c r="E5254" s="6" t="s">
        <v>5059</v>
      </c>
      <c r="F5254" s="3" t="s">
        <v>13</v>
      </c>
      <c r="G5254" s="3" t="s">
        <v>153</v>
      </c>
      <c r="H5254" s="7">
        <v>9906388</v>
      </c>
      <c r="I5254" s="7" t="s">
        <v>154</v>
      </c>
      <c r="J5254" s="1" t="s">
        <v>17</v>
      </c>
      <c r="K5254" s="1" t="s">
        <v>18</v>
      </c>
      <c r="M5254" s="6" t="s">
        <v>5061</v>
      </c>
      <c r="N5254" s="2">
        <v>116766.72</v>
      </c>
    </row>
    <row r="5255" spans="1:14">
      <c r="A5255" s="4">
        <v>44041</v>
      </c>
      <c r="B5255" s="36">
        <f>+A5255+4</f>
        <v>44045</v>
      </c>
      <c r="C5255" s="5">
        <v>44046</v>
      </c>
      <c r="D5255" s="76">
        <f t="shared" si="82"/>
        <v>8</v>
      </c>
      <c r="E5255" s="6" t="s">
        <v>5057</v>
      </c>
      <c r="F5255" s="3" t="s">
        <v>563</v>
      </c>
      <c r="G5255" s="3" t="s">
        <v>41</v>
      </c>
      <c r="H5255" s="7">
        <v>9906236</v>
      </c>
      <c r="I5255" s="3" t="s">
        <v>208</v>
      </c>
      <c r="J5255" s="1" t="s">
        <v>52</v>
      </c>
      <c r="K5255" s="1" t="s">
        <v>18</v>
      </c>
      <c r="M5255" s="6">
        <v>1231626</v>
      </c>
      <c r="N5255" s="2">
        <v>920.64</v>
      </c>
    </row>
    <row r="5256" spans="1:14">
      <c r="A5256" s="4">
        <v>44041</v>
      </c>
      <c r="B5256" s="36">
        <f>+A5256+4</f>
        <v>44045</v>
      </c>
      <c r="C5256" s="5">
        <v>44046</v>
      </c>
      <c r="D5256" s="76">
        <f t="shared" si="82"/>
        <v>8</v>
      </c>
      <c r="E5256" s="6" t="s">
        <v>5057</v>
      </c>
      <c r="F5256" s="3" t="s">
        <v>563</v>
      </c>
      <c r="G5256" s="3" t="s">
        <v>179</v>
      </c>
      <c r="H5256" s="7">
        <v>9905909</v>
      </c>
      <c r="I5256" s="7" t="s">
        <v>990</v>
      </c>
      <c r="J5256" s="1" t="s">
        <v>52</v>
      </c>
      <c r="K5256" s="1" t="s">
        <v>18</v>
      </c>
      <c r="M5256" s="6">
        <v>2521105</v>
      </c>
      <c r="N5256" s="2">
        <v>1113.68</v>
      </c>
    </row>
    <row r="5257" spans="1:14">
      <c r="A5257" s="4">
        <v>44041</v>
      </c>
      <c r="B5257" s="36">
        <f>+A5257+4</f>
        <v>44045</v>
      </c>
      <c r="C5257" s="5">
        <v>44046</v>
      </c>
      <c r="D5257" s="76">
        <f t="shared" si="82"/>
        <v>8</v>
      </c>
      <c r="E5257" s="6" t="s">
        <v>5057</v>
      </c>
      <c r="F5257" s="3" t="s">
        <v>563</v>
      </c>
      <c r="G5257" s="3" t="s">
        <v>15</v>
      </c>
      <c r="H5257" s="7">
        <v>9900516</v>
      </c>
      <c r="I5257" s="7" t="s">
        <v>16</v>
      </c>
      <c r="J5257" s="1" t="s">
        <v>17</v>
      </c>
      <c r="K5257" s="1" t="s">
        <v>18</v>
      </c>
      <c r="M5257" s="6">
        <v>9104807</v>
      </c>
      <c r="N5257" s="2">
        <v>2419.4369999999999</v>
      </c>
    </row>
    <row r="5258" spans="1:14">
      <c r="A5258" s="4">
        <v>44041</v>
      </c>
      <c r="B5258" s="36">
        <f>+A5258+4</f>
        <v>44045</v>
      </c>
      <c r="C5258" s="5">
        <v>44046</v>
      </c>
      <c r="D5258" s="76">
        <f t="shared" si="82"/>
        <v>8</v>
      </c>
      <c r="E5258" s="6" t="s">
        <v>5057</v>
      </c>
      <c r="F5258" s="3" t="s">
        <v>563</v>
      </c>
      <c r="G5258" s="3" t="s">
        <v>13</v>
      </c>
      <c r="H5258" s="55">
        <v>9906235</v>
      </c>
      <c r="I5258" s="7" t="s">
        <v>196</v>
      </c>
      <c r="J5258" s="1" t="s">
        <v>24</v>
      </c>
      <c r="K5258" s="1" t="s">
        <v>18</v>
      </c>
      <c r="M5258" s="6" t="s">
        <v>5079</v>
      </c>
      <c r="N5258" s="2">
        <v>2761.9</v>
      </c>
    </row>
    <row r="5259" spans="1:14">
      <c r="A5259" s="4">
        <v>44041</v>
      </c>
      <c r="B5259" s="36">
        <f>+A5259+4</f>
        <v>44045</v>
      </c>
      <c r="C5259" s="5">
        <v>44046</v>
      </c>
      <c r="D5259" s="76">
        <f t="shared" si="82"/>
        <v>8</v>
      </c>
      <c r="E5259" s="6" t="s">
        <v>5057</v>
      </c>
      <c r="F5259" s="3" t="s">
        <v>563</v>
      </c>
      <c r="G5259" s="3" t="s">
        <v>41</v>
      </c>
      <c r="H5259" s="7">
        <v>9905901</v>
      </c>
      <c r="I5259" s="7" t="s">
        <v>313</v>
      </c>
      <c r="J5259" s="1" t="s">
        <v>24</v>
      </c>
      <c r="K5259" s="1" t="s">
        <v>18</v>
      </c>
      <c r="M5259" s="6">
        <v>1179776</v>
      </c>
      <c r="N5259" s="2">
        <v>3710.2660000000001</v>
      </c>
    </row>
    <row r="5260" spans="1:14">
      <c r="A5260" s="4">
        <v>44041</v>
      </c>
      <c r="B5260" s="36">
        <f>+A5260+4</f>
        <v>44045</v>
      </c>
      <c r="C5260" s="5">
        <v>44046</v>
      </c>
      <c r="D5260" s="76">
        <f t="shared" si="82"/>
        <v>8</v>
      </c>
      <c r="E5260" s="6" t="s">
        <v>5057</v>
      </c>
      <c r="F5260" s="3" t="s">
        <v>563</v>
      </c>
      <c r="G5260" s="3" t="s">
        <v>156</v>
      </c>
      <c r="H5260" s="7">
        <v>9906334</v>
      </c>
      <c r="I5260" s="7" t="s">
        <v>98</v>
      </c>
      <c r="J5260" s="1" t="s">
        <v>17</v>
      </c>
      <c r="K5260" s="1" t="s">
        <v>18</v>
      </c>
      <c r="M5260" s="6" t="s">
        <v>1505</v>
      </c>
      <c r="N5260" s="2">
        <v>4634.8549999999996</v>
      </c>
    </row>
    <row r="5261" spans="1:14">
      <c r="A5261" s="4">
        <v>44041</v>
      </c>
      <c r="B5261" s="36">
        <f>+A5261+4</f>
        <v>44045</v>
      </c>
      <c r="C5261" s="5">
        <v>44046</v>
      </c>
      <c r="D5261" s="76">
        <f t="shared" si="82"/>
        <v>8</v>
      </c>
      <c r="E5261" s="6" t="s">
        <v>5057</v>
      </c>
      <c r="F5261" s="3" t="s">
        <v>563</v>
      </c>
      <c r="G5261" s="3" t="s">
        <v>125</v>
      </c>
      <c r="H5261" s="7">
        <v>9905968</v>
      </c>
      <c r="I5261" s="7" t="s">
        <v>495</v>
      </c>
      <c r="J5261" s="1" t="s">
        <v>24</v>
      </c>
      <c r="K5261" s="1" t="s">
        <v>18</v>
      </c>
      <c r="M5261" s="6" t="s">
        <v>5086</v>
      </c>
      <c r="N5261" s="2">
        <v>7421.134</v>
      </c>
    </row>
    <row r="5262" spans="1:14">
      <c r="A5262" s="4">
        <v>44041</v>
      </c>
      <c r="B5262" s="36">
        <f>+A5262+4</f>
        <v>44045</v>
      </c>
      <c r="C5262" s="5">
        <v>44046</v>
      </c>
      <c r="D5262" s="76">
        <f t="shared" si="82"/>
        <v>8</v>
      </c>
      <c r="E5262" s="6" t="s">
        <v>5057</v>
      </c>
      <c r="F5262" s="3" t="s">
        <v>563</v>
      </c>
      <c r="G5262" s="3" t="s">
        <v>205</v>
      </c>
      <c r="H5262" s="7">
        <v>9902765</v>
      </c>
      <c r="I5262" s="7" t="s">
        <v>206</v>
      </c>
      <c r="J5262" s="1" t="s">
        <v>17</v>
      </c>
      <c r="K5262" s="1" t="s">
        <v>18</v>
      </c>
      <c r="M5262" s="6">
        <v>7938039</v>
      </c>
      <c r="N5262" s="2">
        <v>8102.59</v>
      </c>
    </row>
    <row r="5263" spans="1:14">
      <c r="A5263" s="4">
        <v>44041</v>
      </c>
      <c r="B5263" s="36">
        <f>+A5263+4</f>
        <v>44045</v>
      </c>
      <c r="C5263" s="5">
        <v>44046</v>
      </c>
      <c r="D5263" s="76">
        <f t="shared" si="82"/>
        <v>8</v>
      </c>
      <c r="E5263" s="6" t="s">
        <v>5057</v>
      </c>
      <c r="F5263" s="3" t="s">
        <v>563</v>
      </c>
      <c r="G5263" s="3" t="s">
        <v>125</v>
      </c>
      <c r="H5263" s="7">
        <v>9904550</v>
      </c>
      <c r="I5263" s="7" t="s">
        <v>722</v>
      </c>
      <c r="J5263" s="1" t="s">
        <v>17</v>
      </c>
      <c r="K5263" s="1" t="s">
        <v>18</v>
      </c>
      <c r="M5263" s="6" t="s">
        <v>5085</v>
      </c>
      <c r="N5263" s="2">
        <v>9335.3420000000006</v>
      </c>
    </row>
    <row r="5264" spans="1:14">
      <c r="A5264" s="4">
        <v>44041</v>
      </c>
      <c r="B5264" s="36">
        <f>+A5264+4</f>
        <v>44045</v>
      </c>
      <c r="C5264" s="5">
        <v>44046</v>
      </c>
      <c r="D5264" s="76">
        <f t="shared" si="82"/>
        <v>8</v>
      </c>
      <c r="E5264" s="6" t="s">
        <v>5057</v>
      </c>
      <c r="F5264" s="3" t="s">
        <v>563</v>
      </c>
      <c r="G5264" s="3" t="s">
        <v>125</v>
      </c>
      <c r="H5264" s="7">
        <v>9904550</v>
      </c>
      <c r="I5264" s="7" t="s">
        <v>722</v>
      </c>
      <c r="J5264" s="1" t="s">
        <v>17</v>
      </c>
      <c r="K5264" s="1" t="s">
        <v>18</v>
      </c>
      <c r="M5264" s="6" t="s">
        <v>5084</v>
      </c>
      <c r="N5264" s="2">
        <v>17261.867999999999</v>
      </c>
    </row>
    <row r="5265" spans="1:14">
      <c r="A5265" s="4">
        <v>44041</v>
      </c>
      <c r="B5265" s="36">
        <f>+A5265+4</f>
        <v>44045</v>
      </c>
      <c r="C5265" s="5">
        <v>44046</v>
      </c>
      <c r="D5265" s="76">
        <f t="shared" si="82"/>
        <v>8</v>
      </c>
      <c r="E5265" s="6" t="s">
        <v>5057</v>
      </c>
      <c r="F5265" s="3" t="s">
        <v>563</v>
      </c>
      <c r="G5265" s="3" t="s">
        <v>125</v>
      </c>
      <c r="H5265" s="7">
        <v>9906386</v>
      </c>
      <c r="I5265" s="7" t="s">
        <v>4773</v>
      </c>
      <c r="J5265" s="1" t="s">
        <v>17</v>
      </c>
      <c r="K5265" s="1" t="s">
        <v>18</v>
      </c>
      <c r="M5265" s="6" t="s">
        <v>5083</v>
      </c>
      <c r="N5265" s="2">
        <v>19775.687999999998</v>
      </c>
    </row>
    <row r="5266" spans="1:14">
      <c r="A5266" s="4">
        <v>44041</v>
      </c>
      <c r="B5266" s="36">
        <f>+A5266+4</f>
        <v>44045</v>
      </c>
      <c r="C5266" s="5">
        <v>44046</v>
      </c>
      <c r="D5266" s="76">
        <f t="shared" si="82"/>
        <v>8</v>
      </c>
      <c r="E5266" s="6" t="s">
        <v>5070</v>
      </c>
      <c r="F5266" s="3" t="s">
        <v>13</v>
      </c>
      <c r="G5266" s="3" t="s">
        <v>41</v>
      </c>
      <c r="H5266" s="7">
        <v>9904072</v>
      </c>
      <c r="I5266" s="7" t="s">
        <v>42</v>
      </c>
      <c r="J5266" s="1" t="s">
        <v>17</v>
      </c>
      <c r="K5266" s="1" t="s">
        <v>18</v>
      </c>
      <c r="M5266" s="6" t="s">
        <v>4872</v>
      </c>
      <c r="N5266" s="2">
        <v>26430.36</v>
      </c>
    </row>
    <row r="5267" spans="1:14">
      <c r="A5267" s="4">
        <v>44041</v>
      </c>
      <c r="B5267" s="36">
        <f>+A5267+4</f>
        <v>44045</v>
      </c>
      <c r="C5267" s="5">
        <v>44046</v>
      </c>
      <c r="D5267" s="76">
        <f t="shared" si="82"/>
        <v>8</v>
      </c>
      <c r="E5267" s="6" t="s">
        <v>5057</v>
      </c>
      <c r="F5267" s="3" t="s">
        <v>563</v>
      </c>
      <c r="G5267" s="3" t="s">
        <v>125</v>
      </c>
      <c r="H5267" s="7">
        <v>9906388</v>
      </c>
      <c r="I5267" s="7" t="s">
        <v>4773</v>
      </c>
      <c r="J5267" s="1" t="s">
        <v>17</v>
      </c>
      <c r="K5267" s="1" t="s">
        <v>18</v>
      </c>
      <c r="M5267" s="6" t="s">
        <v>5081</v>
      </c>
      <c r="N5267" s="2">
        <v>27351.552</v>
      </c>
    </row>
    <row r="5268" spans="1:14">
      <c r="A5268" s="4">
        <v>44041</v>
      </c>
      <c r="B5268" s="36">
        <f>+A5268+4</f>
        <v>44045</v>
      </c>
      <c r="C5268" s="5">
        <v>44046</v>
      </c>
      <c r="D5268" s="76">
        <f t="shared" si="82"/>
        <v>8</v>
      </c>
      <c r="E5268" s="6" t="s">
        <v>5062</v>
      </c>
      <c r="F5268" s="3" t="s">
        <v>13</v>
      </c>
      <c r="G5268" s="3" t="s">
        <v>15</v>
      </c>
      <c r="H5268" s="7">
        <v>9900516</v>
      </c>
      <c r="I5268" s="7" t="s">
        <v>16</v>
      </c>
      <c r="J5268" s="1" t="s">
        <v>17</v>
      </c>
      <c r="K5268" s="1" t="s">
        <v>18</v>
      </c>
      <c r="M5268" s="6" t="s">
        <v>5063</v>
      </c>
      <c r="N5268" s="2">
        <v>29191.68</v>
      </c>
    </row>
    <row r="5269" spans="1:14">
      <c r="A5269" s="4">
        <v>44041</v>
      </c>
      <c r="B5269" s="36">
        <f>+A5269+4</f>
        <v>44045</v>
      </c>
      <c r="C5269" s="5">
        <v>44046</v>
      </c>
      <c r="D5269" s="76">
        <f t="shared" si="82"/>
        <v>8</v>
      </c>
      <c r="E5269" s="6" t="s">
        <v>5062</v>
      </c>
      <c r="F5269" s="3" t="s">
        <v>13</v>
      </c>
      <c r="G5269" s="3" t="s">
        <v>15</v>
      </c>
      <c r="H5269" s="7">
        <v>9900516</v>
      </c>
      <c r="I5269" s="7" t="s">
        <v>16</v>
      </c>
      <c r="J5269" s="1" t="s">
        <v>17</v>
      </c>
      <c r="K5269" s="1" t="s">
        <v>18</v>
      </c>
      <c r="M5269" s="6" t="s">
        <v>5064</v>
      </c>
      <c r="N5269" s="2">
        <v>29191.68</v>
      </c>
    </row>
    <row r="5270" spans="1:14">
      <c r="A5270" s="4">
        <v>44041</v>
      </c>
      <c r="B5270" s="36">
        <f>+A5270+4</f>
        <v>44045</v>
      </c>
      <c r="C5270" s="5">
        <v>44046</v>
      </c>
      <c r="D5270" s="76">
        <f t="shared" si="82"/>
        <v>8</v>
      </c>
      <c r="E5270" s="6" t="s">
        <v>5057</v>
      </c>
      <c r="F5270" s="3" t="s">
        <v>563</v>
      </c>
      <c r="G5270" s="3" t="s">
        <v>125</v>
      </c>
      <c r="H5270" s="7">
        <v>9906386</v>
      </c>
      <c r="I5270" s="7" t="s">
        <v>4773</v>
      </c>
      <c r="J5270" s="1" t="s">
        <v>17</v>
      </c>
      <c r="K5270" s="1" t="s">
        <v>18</v>
      </c>
      <c r="M5270" s="6" t="s">
        <v>5082</v>
      </c>
      <c r="N5270" s="2">
        <v>29191.68</v>
      </c>
    </row>
    <row r="5271" spans="1:14">
      <c r="A5271" s="4">
        <v>44041</v>
      </c>
      <c r="B5271" s="36">
        <f>+A5271+4</f>
        <v>44045</v>
      </c>
      <c r="C5271" s="5">
        <v>44046</v>
      </c>
      <c r="D5271" s="76">
        <f t="shared" si="82"/>
        <v>8</v>
      </c>
      <c r="E5271" s="6" t="s">
        <v>5069</v>
      </c>
      <c r="F5271" s="3" t="s">
        <v>13</v>
      </c>
      <c r="G5271" s="3" t="s">
        <v>41</v>
      </c>
      <c r="H5271" s="7">
        <v>9904072</v>
      </c>
      <c r="I5271" s="7" t="s">
        <v>42</v>
      </c>
      <c r="J5271" s="1" t="s">
        <v>17</v>
      </c>
      <c r="K5271" s="1" t="s">
        <v>18</v>
      </c>
      <c r="M5271" s="6" t="s">
        <v>4847</v>
      </c>
      <c r="N5271" s="2">
        <v>29192.28</v>
      </c>
    </row>
    <row r="5272" spans="1:14">
      <c r="A5272" s="4">
        <v>44041</v>
      </c>
      <c r="B5272" s="36">
        <f>+A5272+4</f>
        <v>44045</v>
      </c>
      <c r="C5272" s="5">
        <v>44046</v>
      </c>
      <c r="D5272" s="76">
        <f t="shared" ref="D5272:D5335" si="83">MONTH(C5272)</f>
        <v>8</v>
      </c>
      <c r="E5272" s="6" t="s">
        <v>5057</v>
      </c>
      <c r="F5272" s="3" t="s">
        <v>563</v>
      </c>
      <c r="G5272" s="3" t="s">
        <v>31</v>
      </c>
      <c r="H5272" s="7">
        <v>9907000</v>
      </c>
      <c r="I5272" s="7" t="s">
        <v>4769</v>
      </c>
      <c r="J5272" s="1" t="s">
        <v>17</v>
      </c>
      <c r="K5272" s="1" t="s">
        <v>18</v>
      </c>
      <c r="M5272" s="6">
        <v>6177219</v>
      </c>
      <c r="N5272" s="2">
        <v>41302.36</v>
      </c>
    </row>
    <row r="5273" spans="1:14">
      <c r="A5273" s="4">
        <v>44041</v>
      </c>
      <c r="B5273" s="36">
        <f>+A5273+4</f>
        <v>44045</v>
      </c>
      <c r="C5273" s="5">
        <v>44046</v>
      </c>
      <c r="D5273" s="76">
        <f t="shared" si="83"/>
        <v>8</v>
      </c>
      <c r="E5273" s="6" t="s">
        <v>5057</v>
      </c>
      <c r="F5273" s="3" t="s">
        <v>563</v>
      </c>
      <c r="G5273" s="3" t="s">
        <v>475</v>
      </c>
      <c r="H5273" s="7">
        <v>9906305</v>
      </c>
      <c r="I5273" s="7" t="s">
        <v>1621</v>
      </c>
      <c r="J5273" s="1" t="s">
        <v>52</v>
      </c>
      <c r="K5273" s="1" t="s">
        <v>18</v>
      </c>
      <c r="M5273" s="6">
        <v>6600524</v>
      </c>
      <c r="N5273" s="2">
        <v>44523.800999999999</v>
      </c>
    </row>
    <row r="5274" spans="1:14">
      <c r="A5274" s="4">
        <v>44041</v>
      </c>
      <c r="B5274" s="36">
        <f>+A5274+4</f>
        <v>44045</v>
      </c>
      <c r="C5274" s="5">
        <v>44046</v>
      </c>
      <c r="D5274" s="76">
        <f t="shared" si="83"/>
        <v>8</v>
      </c>
      <c r="E5274" s="6" t="s">
        <v>5057</v>
      </c>
      <c r="F5274" s="3" t="s">
        <v>563</v>
      </c>
      <c r="G5274" s="3" t="s">
        <v>125</v>
      </c>
      <c r="H5274" s="7">
        <v>9906999</v>
      </c>
      <c r="I5274" s="7" t="s">
        <v>150</v>
      </c>
      <c r="J5274" s="1" t="s">
        <v>17</v>
      </c>
      <c r="K5274" s="1" t="s">
        <v>18</v>
      </c>
      <c r="M5274" s="6" t="s">
        <v>5080</v>
      </c>
      <c r="N5274" s="2">
        <v>55100.627</v>
      </c>
    </row>
    <row r="5275" spans="1:14">
      <c r="A5275" s="4">
        <v>44042</v>
      </c>
      <c r="B5275" s="36">
        <f>+A5275+4</f>
        <v>44046</v>
      </c>
      <c r="C5275" s="5">
        <v>44048</v>
      </c>
      <c r="D5275" s="76">
        <f t="shared" si="83"/>
        <v>8</v>
      </c>
      <c r="E5275" s="6" t="s">
        <v>5071</v>
      </c>
      <c r="F5275" s="3" t="s">
        <v>13</v>
      </c>
      <c r="G5275" s="3" t="s">
        <v>97</v>
      </c>
      <c r="H5275" s="7">
        <v>9906961</v>
      </c>
      <c r="I5275" s="7" t="s">
        <v>4189</v>
      </c>
      <c r="J5275" s="1" t="s">
        <v>52</v>
      </c>
      <c r="K5275" s="1" t="s">
        <v>18</v>
      </c>
      <c r="M5275" s="6">
        <v>4001968</v>
      </c>
      <c r="N5275" s="2">
        <v>297.42099999999999</v>
      </c>
    </row>
    <row r="5276" spans="1:14">
      <c r="A5276" s="4">
        <v>44042</v>
      </c>
      <c r="B5276" s="36">
        <f>+A5276+4</f>
        <v>44046</v>
      </c>
      <c r="C5276" s="5">
        <v>44048</v>
      </c>
      <c r="D5276" s="76">
        <f t="shared" si="83"/>
        <v>8</v>
      </c>
      <c r="E5276" s="6" t="s">
        <v>5071</v>
      </c>
      <c r="F5276" s="3" t="s">
        <v>13</v>
      </c>
      <c r="G5276" s="3" t="s">
        <v>41</v>
      </c>
      <c r="H5276" s="7">
        <v>9906236</v>
      </c>
      <c r="I5276" s="3" t="s">
        <v>208</v>
      </c>
      <c r="J5276" s="1" t="s">
        <v>52</v>
      </c>
      <c r="K5276" s="1" t="s">
        <v>18</v>
      </c>
      <c r="M5276" s="6">
        <v>1231630</v>
      </c>
      <c r="N5276" s="2">
        <v>920.64</v>
      </c>
    </row>
    <row r="5277" spans="1:14">
      <c r="A5277" s="4">
        <v>44042</v>
      </c>
      <c r="B5277" s="36">
        <f>+A5277+4</f>
        <v>44046</v>
      </c>
      <c r="C5277" s="5">
        <v>44046</v>
      </c>
      <c r="D5277" s="76">
        <f t="shared" si="83"/>
        <v>8</v>
      </c>
      <c r="E5277" s="6" t="s">
        <v>5187</v>
      </c>
      <c r="F5277" s="3" t="s">
        <v>41</v>
      </c>
      <c r="G5277" s="3" t="s">
        <v>22</v>
      </c>
      <c r="H5277" s="54" t="s">
        <v>28</v>
      </c>
      <c r="I5277" s="7" t="s">
        <v>72</v>
      </c>
      <c r="J5277" s="1" t="s">
        <v>24</v>
      </c>
      <c r="K5277" s="1" t="s">
        <v>18</v>
      </c>
      <c r="M5277" s="6" t="s">
        <v>5193</v>
      </c>
      <c r="N5277" s="2">
        <v>1034.018</v>
      </c>
    </row>
    <row r="5278" spans="1:14">
      <c r="A5278" s="4">
        <v>44042</v>
      </c>
      <c r="B5278" s="36">
        <f>+A5278+4</f>
        <v>44046</v>
      </c>
      <c r="C5278" s="5">
        <v>44048</v>
      </c>
      <c r="D5278" s="76">
        <f t="shared" si="83"/>
        <v>8</v>
      </c>
      <c r="E5278" s="6" t="s">
        <v>5071</v>
      </c>
      <c r="F5278" s="3" t="s">
        <v>13</v>
      </c>
      <c r="G5278" s="3" t="s">
        <v>125</v>
      </c>
      <c r="H5278" s="7">
        <v>9904550</v>
      </c>
      <c r="I5278" s="7" t="s">
        <v>722</v>
      </c>
      <c r="J5278" s="1" t="s">
        <v>17</v>
      </c>
      <c r="K5278" s="1" t="s">
        <v>18</v>
      </c>
      <c r="M5278" s="6" t="s">
        <v>5074</v>
      </c>
      <c r="N5278" s="2">
        <v>1050.25</v>
      </c>
    </row>
    <row r="5279" spans="1:14">
      <c r="A5279" s="4">
        <v>44042</v>
      </c>
      <c r="B5279" s="36">
        <f>+A5279+4</f>
        <v>44046</v>
      </c>
      <c r="C5279" s="5">
        <v>44075</v>
      </c>
      <c r="D5279" s="76">
        <f t="shared" si="83"/>
        <v>9</v>
      </c>
      <c r="E5279" s="6" t="s">
        <v>5187</v>
      </c>
      <c r="F5279" s="3" t="s">
        <v>41</v>
      </c>
      <c r="G5279" s="3" t="s">
        <v>27</v>
      </c>
      <c r="H5279" s="54" t="s">
        <v>28</v>
      </c>
      <c r="I5279" s="7" t="s">
        <v>78</v>
      </c>
      <c r="J5279" s="1" t="s">
        <v>52</v>
      </c>
      <c r="K5279" s="1" t="s">
        <v>18</v>
      </c>
      <c r="M5279" s="6" t="s">
        <v>5189</v>
      </c>
      <c r="N5279" s="2">
        <v>1974.2260000000001</v>
      </c>
    </row>
    <row r="5280" spans="1:14">
      <c r="A5280" s="4">
        <v>44042</v>
      </c>
      <c r="B5280" s="36">
        <f>+A5280+4</f>
        <v>44046</v>
      </c>
      <c r="C5280" s="5">
        <v>44046</v>
      </c>
      <c r="D5280" s="76">
        <f t="shared" si="83"/>
        <v>8</v>
      </c>
      <c r="E5280" s="6" t="s">
        <v>5187</v>
      </c>
      <c r="F5280" s="3" t="s">
        <v>41</v>
      </c>
      <c r="G5280" s="3" t="s">
        <v>13</v>
      </c>
      <c r="H5280" s="54">
        <v>9902279</v>
      </c>
      <c r="I5280" s="7" t="s">
        <v>122</v>
      </c>
      <c r="J5280" s="1" t="s">
        <v>24</v>
      </c>
      <c r="K5280" s="1" t="s">
        <v>18</v>
      </c>
      <c r="M5280" s="6" t="s">
        <v>5198</v>
      </c>
      <c r="N5280" s="2">
        <v>2657.625</v>
      </c>
    </row>
    <row r="5281" spans="1:14">
      <c r="A5281" s="4">
        <v>44042</v>
      </c>
      <c r="B5281" s="36">
        <f>+A5281+4</f>
        <v>44046</v>
      </c>
      <c r="C5281" s="5">
        <v>44048</v>
      </c>
      <c r="D5281" s="76">
        <f t="shared" si="83"/>
        <v>8</v>
      </c>
      <c r="E5281" s="6" t="s">
        <v>5071</v>
      </c>
      <c r="F5281" s="3" t="s">
        <v>13</v>
      </c>
      <c r="G5281" s="3" t="s">
        <v>41</v>
      </c>
      <c r="H5281" s="7">
        <v>9906684</v>
      </c>
      <c r="I5281" s="7" t="s">
        <v>2271</v>
      </c>
      <c r="J5281" s="1" t="s">
        <v>52</v>
      </c>
      <c r="K5281" s="1" t="s">
        <v>18</v>
      </c>
      <c r="M5281" s="6">
        <v>1443184</v>
      </c>
      <c r="N5281" s="2">
        <v>2761.92</v>
      </c>
    </row>
    <row r="5282" spans="1:14">
      <c r="A5282" s="4">
        <v>44042</v>
      </c>
      <c r="B5282" s="36">
        <f>+A5282+4</f>
        <v>44046</v>
      </c>
      <c r="C5282" s="5">
        <v>44046</v>
      </c>
      <c r="D5282" s="76">
        <f t="shared" si="83"/>
        <v>8</v>
      </c>
      <c r="E5282" s="6" t="s">
        <v>5187</v>
      </c>
      <c r="F5282" s="3" t="s">
        <v>41</v>
      </c>
      <c r="G5282" s="3" t="s">
        <v>13</v>
      </c>
      <c r="H5282" s="54" t="s">
        <v>28</v>
      </c>
      <c r="I5282" s="7" t="s">
        <v>5196</v>
      </c>
      <c r="J5282" s="1" t="s">
        <v>52</v>
      </c>
      <c r="K5282" s="1" t="s">
        <v>18</v>
      </c>
      <c r="M5282" s="6" t="s">
        <v>5195</v>
      </c>
      <c r="N5282" s="2">
        <v>3267.4490000000001</v>
      </c>
    </row>
    <row r="5283" spans="1:14">
      <c r="A5283" s="4">
        <v>44042</v>
      </c>
      <c r="B5283" s="36">
        <f>+A5283+4</f>
        <v>44046</v>
      </c>
      <c r="C5283" s="5">
        <v>44048</v>
      </c>
      <c r="D5283" s="76">
        <f t="shared" si="83"/>
        <v>8</v>
      </c>
      <c r="E5283" s="6" t="s">
        <v>5071</v>
      </c>
      <c r="F5283" s="3" t="s">
        <v>13</v>
      </c>
      <c r="G5283" s="3" t="s">
        <v>13</v>
      </c>
      <c r="H5283" s="7">
        <v>9906687</v>
      </c>
      <c r="I5283" s="7" t="s">
        <v>177</v>
      </c>
      <c r="J5283" s="1" t="s">
        <v>17</v>
      </c>
      <c r="K5283" s="1" t="s">
        <v>18</v>
      </c>
      <c r="M5283" s="6" t="s">
        <v>5072</v>
      </c>
      <c r="N5283" s="2">
        <v>5584.6549999999997</v>
      </c>
    </row>
    <row r="5284" spans="1:14">
      <c r="A5284" s="4">
        <v>44042</v>
      </c>
      <c r="B5284" s="36">
        <f>+A5284+4</f>
        <v>44046</v>
      </c>
      <c r="C5284" s="5">
        <v>44046</v>
      </c>
      <c r="D5284" s="76">
        <f t="shared" si="83"/>
        <v>8</v>
      </c>
      <c r="E5284" s="6" t="s">
        <v>5187</v>
      </c>
      <c r="F5284" s="3" t="s">
        <v>41</v>
      </c>
      <c r="G5284" s="3" t="s">
        <v>201</v>
      </c>
      <c r="H5284" s="54" t="s">
        <v>28</v>
      </c>
      <c r="I5284" s="7" t="s">
        <v>846</v>
      </c>
      <c r="J5284" s="1" t="s">
        <v>846</v>
      </c>
      <c r="K5284" s="1" t="s">
        <v>18</v>
      </c>
      <c r="M5284" s="6" t="s">
        <v>5190</v>
      </c>
      <c r="N5284" s="2">
        <v>5724.12</v>
      </c>
    </row>
    <row r="5285" spans="1:14">
      <c r="A5285" s="4">
        <v>44042</v>
      </c>
      <c r="B5285" s="36">
        <f>+A5285+4</f>
        <v>44046</v>
      </c>
      <c r="C5285" s="5">
        <v>44046</v>
      </c>
      <c r="D5285" s="76">
        <f t="shared" si="83"/>
        <v>8</v>
      </c>
      <c r="E5285" s="6" t="s">
        <v>5187</v>
      </c>
      <c r="F5285" s="3" t="s">
        <v>41</v>
      </c>
      <c r="G5285" s="3" t="s">
        <v>4918</v>
      </c>
      <c r="H5285" s="54" t="s">
        <v>28</v>
      </c>
      <c r="I5285" s="7" t="s">
        <v>5181</v>
      </c>
      <c r="J5285" s="1" t="s">
        <v>52</v>
      </c>
      <c r="K5285" s="1" t="s">
        <v>18</v>
      </c>
      <c r="M5285" s="6" t="s">
        <v>5194</v>
      </c>
      <c r="N5285" s="2">
        <v>6356.5780000000004</v>
      </c>
    </row>
    <row r="5286" spans="1:14">
      <c r="A5286" s="4">
        <v>44042</v>
      </c>
      <c r="B5286" s="36">
        <f>+A5286+4</f>
        <v>44046</v>
      </c>
      <c r="C5286" s="5">
        <v>44046</v>
      </c>
      <c r="D5286" s="76">
        <f t="shared" si="83"/>
        <v>8</v>
      </c>
      <c r="E5286" s="6" t="s">
        <v>5187</v>
      </c>
      <c r="F5286" s="3" t="s">
        <v>41</v>
      </c>
      <c r="G5286" s="3" t="s">
        <v>153</v>
      </c>
      <c r="H5286" s="54" t="s">
        <v>28</v>
      </c>
      <c r="I5286" s="7" t="s">
        <v>242</v>
      </c>
      <c r="J5286" s="1" t="s">
        <v>24</v>
      </c>
      <c r="K5286" s="1" t="s">
        <v>18</v>
      </c>
      <c r="M5286" s="6" t="s">
        <v>5197</v>
      </c>
      <c r="N5286" s="2">
        <v>7952.3990000000003</v>
      </c>
    </row>
    <row r="5287" spans="1:14">
      <c r="A5287" s="4">
        <v>44042</v>
      </c>
      <c r="B5287" s="36">
        <f>+A5287+4</f>
        <v>44046</v>
      </c>
      <c r="C5287" s="5">
        <v>44046</v>
      </c>
      <c r="D5287" s="76">
        <f t="shared" si="83"/>
        <v>8</v>
      </c>
      <c r="E5287" s="6" t="s">
        <v>5187</v>
      </c>
      <c r="F5287" s="3" t="s">
        <v>41</v>
      </c>
      <c r="G5287" s="3" t="s">
        <v>13</v>
      </c>
      <c r="H5287" s="54" t="s">
        <v>28</v>
      </c>
      <c r="I5287" s="7" t="s">
        <v>68</v>
      </c>
      <c r="J5287" s="1" t="s">
        <v>24</v>
      </c>
      <c r="K5287" s="1" t="s">
        <v>18</v>
      </c>
      <c r="M5287" s="6" t="s">
        <v>5188</v>
      </c>
      <c r="N5287" s="2">
        <v>8245.625</v>
      </c>
    </row>
    <row r="5288" spans="1:14">
      <c r="A5288" s="4">
        <v>44042</v>
      </c>
      <c r="B5288" s="36">
        <f>+A5288+4</f>
        <v>44046</v>
      </c>
      <c r="C5288" s="5">
        <v>44046</v>
      </c>
      <c r="D5288" s="76">
        <f t="shared" si="83"/>
        <v>8</v>
      </c>
      <c r="E5288" s="6" t="s">
        <v>5187</v>
      </c>
      <c r="F5288" s="3" t="s">
        <v>41</v>
      </c>
      <c r="G5288" s="3" t="s">
        <v>27</v>
      </c>
      <c r="H5288" s="54" t="s">
        <v>28</v>
      </c>
      <c r="I5288" s="7" t="s">
        <v>5192</v>
      </c>
      <c r="J5288" s="1" t="s">
        <v>24</v>
      </c>
      <c r="K5288" s="1" t="s">
        <v>18</v>
      </c>
      <c r="M5288" s="6" t="s">
        <v>5191</v>
      </c>
      <c r="N5288" s="2">
        <v>8403.8449999999993</v>
      </c>
    </row>
    <row r="5289" spans="1:14">
      <c r="A5289" s="4">
        <v>44042</v>
      </c>
      <c r="B5289" s="36">
        <f>+A5289+4</f>
        <v>44046</v>
      </c>
      <c r="C5289" s="5">
        <v>44048</v>
      </c>
      <c r="D5289" s="76">
        <f t="shared" si="83"/>
        <v>8</v>
      </c>
      <c r="E5289" s="6" t="s">
        <v>5071</v>
      </c>
      <c r="F5289" s="3" t="s">
        <v>13</v>
      </c>
      <c r="G5289" s="3" t="s">
        <v>153</v>
      </c>
      <c r="H5289" s="7">
        <v>9906388</v>
      </c>
      <c r="I5289" s="7" t="s">
        <v>154</v>
      </c>
      <c r="J5289" s="1" t="s">
        <v>17</v>
      </c>
      <c r="K5289" s="1" t="s">
        <v>18</v>
      </c>
      <c r="M5289" s="6">
        <v>2350446</v>
      </c>
      <c r="N5289" s="2">
        <v>14245.121999999999</v>
      </c>
    </row>
    <row r="5290" spans="1:14">
      <c r="A5290" s="4">
        <v>44042</v>
      </c>
      <c r="B5290" s="36">
        <f>+A5290+4</f>
        <v>44046</v>
      </c>
      <c r="C5290" s="5">
        <v>44048</v>
      </c>
      <c r="D5290" s="76">
        <f t="shared" si="83"/>
        <v>8</v>
      </c>
      <c r="E5290" s="6" t="s">
        <v>5071</v>
      </c>
      <c r="F5290" s="3" t="s">
        <v>13</v>
      </c>
      <c r="G5290" s="3" t="s">
        <v>153</v>
      </c>
      <c r="H5290" s="7">
        <v>9905976</v>
      </c>
      <c r="I5290" s="7" t="s">
        <v>4588</v>
      </c>
      <c r="J5290" s="1" t="s">
        <v>24</v>
      </c>
      <c r="K5290" s="1" t="s">
        <v>18</v>
      </c>
      <c r="M5290" s="6">
        <v>2346963</v>
      </c>
      <c r="N5290" s="2">
        <v>14723.244000000001</v>
      </c>
    </row>
    <row r="5291" spans="1:14">
      <c r="A5291" s="4">
        <v>44042</v>
      </c>
      <c r="B5291" s="36">
        <f>+A5291+4</f>
        <v>44046</v>
      </c>
      <c r="C5291" s="5">
        <v>44048</v>
      </c>
      <c r="D5291" s="76">
        <f t="shared" si="83"/>
        <v>8</v>
      </c>
      <c r="E5291" s="6" t="s">
        <v>5071</v>
      </c>
      <c r="F5291" s="3" t="s">
        <v>13</v>
      </c>
      <c r="G5291" s="3" t="s">
        <v>31</v>
      </c>
      <c r="H5291" s="7">
        <v>9906276</v>
      </c>
      <c r="I5291" s="7" t="s">
        <v>32</v>
      </c>
      <c r="J5291" s="1" t="s">
        <v>17</v>
      </c>
      <c r="K5291" s="1" t="s">
        <v>18</v>
      </c>
      <c r="M5291" s="6">
        <v>5936916</v>
      </c>
      <c r="N5291" s="2">
        <v>17147.718000000001</v>
      </c>
    </row>
    <row r="5292" spans="1:14">
      <c r="A5292" s="4">
        <v>44042</v>
      </c>
      <c r="B5292" s="36">
        <f>+A5292+4</f>
        <v>44046</v>
      </c>
      <c r="C5292" s="5">
        <v>44048</v>
      </c>
      <c r="D5292" s="76">
        <f t="shared" si="83"/>
        <v>8</v>
      </c>
      <c r="E5292" s="6" t="s">
        <v>5071</v>
      </c>
      <c r="F5292" s="3" t="s">
        <v>13</v>
      </c>
      <c r="G5292" s="3" t="s">
        <v>153</v>
      </c>
      <c r="H5292" s="7">
        <v>9906388</v>
      </c>
      <c r="I5292" s="7" t="s">
        <v>154</v>
      </c>
      <c r="J5292" s="1" t="s">
        <v>17</v>
      </c>
      <c r="K5292" s="1" t="s">
        <v>18</v>
      </c>
      <c r="M5292" s="6">
        <v>2350439</v>
      </c>
      <c r="N5292" s="2">
        <v>20102.207999999999</v>
      </c>
    </row>
    <row r="5293" spans="1:14">
      <c r="A5293" s="4">
        <v>44042</v>
      </c>
      <c r="B5293" s="36">
        <f>+A5293+4</f>
        <v>44046</v>
      </c>
      <c r="C5293" s="5">
        <v>44048</v>
      </c>
      <c r="D5293" s="76">
        <f t="shared" si="83"/>
        <v>8</v>
      </c>
      <c r="E5293" s="6" t="s">
        <v>5071</v>
      </c>
      <c r="F5293" s="3" t="s">
        <v>13</v>
      </c>
      <c r="G5293" s="3" t="s">
        <v>125</v>
      </c>
      <c r="H5293" s="7">
        <v>9906386</v>
      </c>
      <c r="I5293" s="7" t="s">
        <v>4773</v>
      </c>
      <c r="J5293" s="1" t="s">
        <v>17</v>
      </c>
      <c r="K5293" s="1" t="s">
        <v>18</v>
      </c>
      <c r="M5293" s="6" t="s">
        <v>5075</v>
      </c>
      <c r="N5293" s="2">
        <v>21025.350999999999</v>
      </c>
    </row>
    <row r="5294" spans="1:14">
      <c r="A5294" s="22">
        <v>44042</v>
      </c>
      <c r="B5294" s="36">
        <f>+A5294+4</f>
        <v>44046</v>
      </c>
      <c r="C5294" s="5">
        <v>44047</v>
      </c>
      <c r="D5294" s="76">
        <f t="shared" si="83"/>
        <v>8</v>
      </c>
      <c r="E5294" s="6" t="s">
        <v>5065</v>
      </c>
      <c r="F5294" s="3" t="s">
        <v>13</v>
      </c>
      <c r="G5294" s="3" t="s">
        <v>41</v>
      </c>
      <c r="H5294" s="7">
        <v>9904072</v>
      </c>
      <c r="I5294" s="7" t="s">
        <v>42</v>
      </c>
      <c r="J5294" s="1" t="s">
        <v>17</v>
      </c>
      <c r="K5294" s="1" t="s">
        <v>18</v>
      </c>
      <c r="M5294" s="6" t="s">
        <v>5068</v>
      </c>
      <c r="N5294" s="2">
        <v>27351</v>
      </c>
    </row>
    <row r="5295" spans="1:14">
      <c r="A5295" s="4">
        <v>44042</v>
      </c>
      <c r="B5295" s="36">
        <f>+A5295+4</f>
        <v>44046</v>
      </c>
      <c r="C5295" s="5">
        <v>44048</v>
      </c>
      <c r="D5295" s="76">
        <f t="shared" si="83"/>
        <v>8</v>
      </c>
      <c r="E5295" s="6" t="s">
        <v>5071</v>
      </c>
      <c r="F5295" s="3" t="s">
        <v>13</v>
      </c>
      <c r="G5295" s="3" t="s">
        <v>125</v>
      </c>
      <c r="H5295" s="7">
        <v>9906386</v>
      </c>
      <c r="I5295" s="7" t="s">
        <v>4773</v>
      </c>
      <c r="J5295" s="1" t="s">
        <v>17</v>
      </c>
      <c r="K5295" s="1" t="s">
        <v>18</v>
      </c>
      <c r="M5295" s="6" t="s">
        <v>5077</v>
      </c>
      <c r="N5295" s="2">
        <v>28975.511999999999</v>
      </c>
    </row>
    <row r="5296" spans="1:14">
      <c r="A5296" s="4">
        <v>44042</v>
      </c>
      <c r="B5296" s="36">
        <f>+A5296+4</f>
        <v>44046</v>
      </c>
      <c r="C5296" s="5">
        <v>44047</v>
      </c>
      <c r="D5296" s="76">
        <f t="shared" si="83"/>
        <v>8</v>
      </c>
      <c r="E5296" s="6" t="s">
        <v>5065</v>
      </c>
      <c r="F5296" s="3" t="s">
        <v>13</v>
      </c>
      <c r="G5296" s="3" t="s">
        <v>15</v>
      </c>
      <c r="H5296" s="7">
        <v>9900516</v>
      </c>
      <c r="I5296" s="7" t="s">
        <v>16</v>
      </c>
      <c r="J5296" s="1" t="s">
        <v>17</v>
      </c>
      <c r="K5296" s="1" t="s">
        <v>18</v>
      </c>
      <c r="M5296" s="6" t="s">
        <v>5066</v>
      </c>
      <c r="N5296" s="2">
        <v>29191.68</v>
      </c>
    </row>
    <row r="5297" spans="1:14">
      <c r="A5297" s="4">
        <v>44042</v>
      </c>
      <c r="B5297" s="36">
        <f>+A5297+4</f>
        <v>44046</v>
      </c>
      <c r="C5297" s="5">
        <v>44047</v>
      </c>
      <c r="D5297" s="76">
        <f t="shared" si="83"/>
        <v>8</v>
      </c>
      <c r="E5297" s="6" t="s">
        <v>5065</v>
      </c>
      <c r="F5297" s="3" t="s">
        <v>13</v>
      </c>
      <c r="G5297" s="3" t="s">
        <v>15</v>
      </c>
      <c r="H5297" s="7">
        <v>9900516</v>
      </c>
      <c r="I5297" s="7" t="s">
        <v>16</v>
      </c>
      <c r="J5297" s="1" t="s">
        <v>17</v>
      </c>
      <c r="K5297" s="1" t="s">
        <v>18</v>
      </c>
      <c r="M5297" s="6" t="s">
        <v>5067</v>
      </c>
      <c r="N5297" s="2">
        <v>29191.68</v>
      </c>
    </row>
    <row r="5298" spans="1:14">
      <c r="A5298" s="4">
        <v>44042</v>
      </c>
      <c r="B5298" s="36">
        <f>+A5298+4</f>
        <v>44046</v>
      </c>
      <c r="C5298" s="5">
        <v>44048</v>
      </c>
      <c r="D5298" s="76">
        <f t="shared" si="83"/>
        <v>8</v>
      </c>
      <c r="E5298" s="6" t="s">
        <v>5071</v>
      </c>
      <c r="F5298" s="3" t="s">
        <v>13</v>
      </c>
      <c r="G5298" s="3" t="s">
        <v>125</v>
      </c>
      <c r="H5298" s="7">
        <v>9906386</v>
      </c>
      <c r="I5298" s="7" t="s">
        <v>4773</v>
      </c>
      <c r="J5298" s="1" t="s">
        <v>17</v>
      </c>
      <c r="K5298" s="1" t="s">
        <v>18</v>
      </c>
      <c r="M5298" s="6" t="s">
        <v>5076</v>
      </c>
      <c r="N5298" s="2">
        <v>29191.68</v>
      </c>
    </row>
    <row r="5299" spans="1:14">
      <c r="A5299" s="4">
        <v>44042</v>
      </c>
      <c r="B5299" s="36">
        <f>+A5299+4</f>
        <v>44046</v>
      </c>
      <c r="C5299" s="5">
        <v>44048</v>
      </c>
      <c r="D5299" s="76">
        <f t="shared" si="83"/>
        <v>8</v>
      </c>
      <c r="E5299" s="6" t="s">
        <v>5071</v>
      </c>
      <c r="F5299" s="3" t="s">
        <v>13</v>
      </c>
      <c r="G5299" s="3" t="s">
        <v>31</v>
      </c>
      <c r="H5299" s="7">
        <v>9906276</v>
      </c>
      <c r="I5299" s="7" t="s">
        <v>32</v>
      </c>
      <c r="J5299" s="1" t="s">
        <v>17</v>
      </c>
      <c r="K5299" s="1" t="s">
        <v>18</v>
      </c>
      <c r="M5299" s="6">
        <v>5936917</v>
      </c>
      <c r="N5299" s="2">
        <v>29192.28</v>
      </c>
    </row>
    <row r="5300" spans="1:14">
      <c r="A5300" s="4">
        <v>44042</v>
      </c>
      <c r="B5300" s="36">
        <f>+A5300+4</f>
        <v>44046</v>
      </c>
      <c r="C5300" s="5">
        <v>44048</v>
      </c>
      <c r="D5300" s="76">
        <f t="shared" si="83"/>
        <v>8</v>
      </c>
      <c r="E5300" s="6" t="s">
        <v>5071</v>
      </c>
      <c r="F5300" s="3" t="s">
        <v>13</v>
      </c>
      <c r="G5300" s="3" t="s">
        <v>31</v>
      </c>
      <c r="H5300" s="7">
        <v>9906665</v>
      </c>
      <c r="I5300" s="7" t="s">
        <v>140</v>
      </c>
      <c r="J5300" s="1" t="s">
        <v>17</v>
      </c>
      <c r="K5300" s="1" t="s">
        <v>18</v>
      </c>
      <c r="M5300" s="6">
        <v>6056127</v>
      </c>
      <c r="N5300" s="2">
        <v>46559.436000000002</v>
      </c>
    </row>
    <row r="5301" spans="1:14">
      <c r="A5301" s="4">
        <v>44042</v>
      </c>
      <c r="B5301" s="36">
        <f>+A5301+4</f>
        <v>44046</v>
      </c>
      <c r="C5301" s="5">
        <v>44048</v>
      </c>
      <c r="D5301" s="76">
        <f t="shared" si="83"/>
        <v>8</v>
      </c>
      <c r="E5301" s="6" t="s">
        <v>5071</v>
      </c>
      <c r="F5301" s="3" t="s">
        <v>13</v>
      </c>
      <c r="G5301" s="3" t="s">
        <v>125</v>
      </c>
      <c r="H5301" s="7">
        <v>9906999</v>
      </c>
      <c r="I5301" s="7" t="s">
        <v>150</v>
      </c>
      <c r="J5301" s="1" t="s">
        <v>17</v>
      </c>
      <c r="K5301" s="1" t="s">
        <v>18</v>
      </c>
      <c r="M5301" s="6" t="s">
        <v>5073</v>
      </c>
      <c r="N5301" s="2">
        <v>58092.504000000001</v>
      </c>
    </row>
    <row r="5302" spans="1:14">
      <c r="A5302" s="4">
        <v>44042</v>
      </c>
      <c r="B5302" s="36">
        <f>+A5302+4</f>
        <v>44046</v>
      </c>
      <c r="C5302" s="5">
        <v>44048</v>
      </c>
      <c r="D5302" s="76">
        <f t="shared" si="83"/>
        <v>8</v>
      </c>
      <c r="E5302" s="6" t="s">
        <v>5071</v>
      </c>
      <c r="F5302" s="3" t="s">
        <v>13</v>
      </c>
      <c r="G5302" s="3" t="s">
        <v>31</v>
      </c>
      <c r="H5302" s="7">
        <v>9906665</v>
      </c>
      <c r="I5302" s="7" t="s">
        <v>140</v>
      </c>
      <c r="J5302" s="1" t="s">
        <v>17</v>
      </c>
      <c r="K5302" s="1" t="s">
        <v>18</v>
      </c>
      <c r="M5302" s="6">
        <v>6056128</v>
      </c>
      <c r="N5302" s="2">
        <v>58115.16</v>
      </c>
    </row>
    <row r="5303" spans="1:14">
      <c r="A5303" s="4">
        <v>44042</v>
      </c>
      <c r="B5303" s="36">
        <f>+A5303+4</f>
        <v>44046</v>
      </c>
      <c r="C5303" s="5">
        <v>44048</v>
      </c>
      <c r="D5303" s="76">
        <f t="shared" si="83"/>
        <v>8</v>
      </c>
      <c r="E5303" s="6" t="s">
        <v>5071</v>
      </c>
      <c r="F5303" s="3" t="s">
        <v>13</v>
      </c>
      <c r="G5303" s="3" t="s">
        <v>125</v>
      </c>
      <c r="H5303" s="7">
        <v>9906709</v>
      </c>
      <c r="I5303" s="7" t="s">
        <v>259</v>
      </c>
      <c r="J5303" s="1" t="s">
        <v>17</v>
      </c>
      <c r="K5303" s="1" t="s">
        <v>18</v>
      </c>
      <c r="M5303" s="6" t="s">
        <v>5078</v>
      </c>
      <c r="N5303" s="2">
        <v>249120</v>
      </c>
    </row>
    <row r="5304" spans="1:14">
      <c r="A5304" s="4">
        <v>44046</v>
      </c>
      <c r="B5304" s="36">
        <f>+A5304+4</f>
        <v>44050</v>
      </c>
      <c r="C5304" s="5">
        <v>44049</v>
      </c>
      <c r="D5304" s="76">
        <f t="shared" si="83"/>
        <v>8</v>
      </c>
      <c r="E5304" s="6" t="s">
        <v>5092</v>
      </c>
      <c r="F5304" s="3" t="s">
        <v>13</v>
      </c>
      <c r="G5304" s="3" t="s">
        <v>235</v>
      </c>
      <c r="H5304" s="7">
        <v>9906415</v>
      </c>
      <c r="I5304" s="7" t="s">
        <v>170</v>
      </c>
      <c r="J5304" s="1" t="s">
        <v>24</v>
      </c>
      <c r="K5304" s="1" t="s">
        <v>18</v>
      </c>
      <c r="M5304" s="6">
        <v>5533366</v>
      </c>
      <c r="N5304" s="2">
        <v>297.42099999999999</v>
      </c>
    </row>
    <row r="5305" spans="1:14">
      <c r="A5305" s="4">
        <v>44046</v>
      </c>
      <c r="B5305" s="36">
        <f>+A5305+4</f>
        <v>44050</v>
      </c>
      <c r="C5305" s="5">
        <v>44049</v>
      </c>
      <c r="D5305" s="76">
        <f t="shared" si="83"/>
        <v>8</v>
      </c>
      <c r="E5305" s="6" t="s">
        <v>5092</v>
      </c>
      <c r="F5305" s="3" t="s">
        <v>13</v>
      </c>
      <c r="G5305" s="3" t="s">
        <v>201</v>
      </c>
      <c r="H5305" s="7">
        <v>9906042</v>
      </c>
      <c r="I5305" s="7" t="s">
        <v>4949</v>
      </c>
      <c r="J5305" s="1" t="s">
        <v>24</v>
      </c>
      <c r="K5305" s="1" t="s">
        <v>18</v>
      </c>
      <c r="M5305" s="6">
        <v>5317338</v>
      </c>
      <c r="N5305" s="2">
        <v>353.87</v>
      </c>
    </row>
    <row r="5306" spans="1:14">
      <c r="A5306" s="4">
        <v>44046</v>
      </c>
      <c r="B5306" s="36">
        <f>+A5306+4</f>
        <v>44050</v>
      </c>
      <c r="C5306" s="5">
        <v>44049</v>
      </c>
      <c r="D5306" s="76">
        <f t="shared" si="83"/>
        <v>8</v>
      </c>
      <c r="E5306" s="6" t="s">
        <v>5092</v>
      </c>
      <c r="F5306" s="3" t="s">
        <v>13</v>
      </c>
      <c r="G5306" s="3" t="s">
        <v>13</v>
      </c>
      <c r="H5306" s="7">
        <v>9905881</v>
      </c>
      <c r="I5306" s="7" t="s">
        <v>704</v>
      </c>
      <c r="J5306" s="1" t="s">
        <v>52</v>
      </c>
      <c r="K5306" s="1" t="s">
        <v>18</v>
      </c>
      <c r="M5306" s="6" t="s">
        <v>5101</v>
      </c>
      <c r="N5306" s="2">
        <v>405.06</v>
      </c>
    </row>
    <row r="5307" spans="1:14">
      <c r="A5307" s="4">
        <v>44046</v>
      </c>
      <c r="B5307" s="36">
        <f>+A5307+4</f>
        <v>44050</v>
      </c>
      <c r="C5307" s="5">
        <v>44049</v>
      </c>
      <c r="D5307" s="76">
        <f t="shared" si="83"/>
        <v>8</v>
      </c>
      <c r="E5307" s="6" t="s">
        <v>5092</v>
      </c>
      <c r="F5307" s="3" t="s">
        <v>13</v>
      </c>
      <c r="G5307" s="3" t="s">
        <v>31</v>
      </c>
      <c r="H5307" s="7">
        <v>9906109</v>
      </c>
      <c r="I5307" s="7" t="s">
        <v>1095</v>
      </c>
      <c r="J5307" s="1" t="s">
        <v>52</v>
      </c>
      <c r="K5307" s="1" t="s">
        <v>18</v>
      </c>
      <c r="M5307" s="6">
        <v>5951532</v>
      </c>
      <c r="N5307" s="2">
        <v>674.702</v>
      </c>
    </row>
    <row r="5308" spans="1:14">
      <c r="A5308" s="4">
        <v>44046</v>
      </c>
      <c r="B5308" s="36">
        <f>+A5308+4</f>
        <v>44050</v>
      </c>
      <c r="C5308" s="5">
        <v>44049</v>
      </c>
      <c r="D5308" s="76">
        <f t="shared" si="83"/>
        <v>8</v>
      </c>
      <c r="E5308" s="6" t="s">
        <v>5092</v>
      </c>
      <c r="F5308" s="3" t="s">
        <v>13</v>
      </c>
      <c r="G5308" s="3" t="s">
        <v>41</v>
      </c>
      <c r="H5308" s="7">
        <v>9904072</v>
      </c>
      <c r="I5308" s="7" t="s">
        <v>42</v>
      </c>
      <c r="J5308" s="1" t="s">
        <v>17</v>
      </c>
      <c r="K5308" s="1" t="s">
        <v>18</v>
      </c>
      <c r="M5308" s="6" t="s">
        <v>5093</v>
      </c>
      <c r="N5308" s="2">
        <v>1210.318</v>
      </c>
    </row>
    <row r="5309" spans="1:14">
      <c r="A5309" s="4">
        <v>44046</v>
      </c>
      <c r="B5309" s="36">
        <f>+A5309+4</f>
        <v>44050</v>
      </c>
      <c r="C5309" s="5">
        <v>44049</v>
      </c>
      <c r="D5309" s="76">
        <f t="shared" si="83"/>
        <v>8</v>
      </c>
      <c r="E5309" s="6" t="s">
        <v>5151</v>
      </c>
      <c r="F5309" s="3" t="s">
        <v>13</v>
      </c>
      <c r="G5309" s="3" t="s">
        <v>201</v>
      </c>
      <c r="H5309" s="7" t="s">
        <v>28</v>
      </c>
      <c r="I5309" s="7" t="s">
        <v>846</v>
      </c>
      <c r="J5309" s="1" t="s">
        <v>846</v>
      </c>
      <c r="K5309" s="1" t="s">
        <v>18</v>
      </c>
      <c r="M5309" s="6" t="s">
        <v>5153</v>
      </c>
      <c r="N5309" s="2">
        <v>1285.597</v>
      </c>
    </row>
    <row r="5310" spans="1:14">
      <c r="A5310" s="4">
        <v>44046</v>
      </c>
      <c r="B5310" s="36">
        <f>+A5310+4</f>
        <v>44050</v>
      </c>
      <c r="C5310" s="5">
        <v>44049</v>
      </c>
      <c r="D5310" s="76">
        <f t="shared" si="83"/>
        <v>8</v>
      </c>
      <c r="E5310" s="6" t="s">
        <v>5151</v>
      </c>
      <c r="F5310" s="3" t="s">
        <v>13</v>
      </c>
      <c r="G5310" s="3" t="s">
        <v>4694</v>
      </c>
      <c r="H5310" s="7" t="s">
        <v>28</v>
      </c>
      <c r="I5310" s="7" t="s">
        <v>1441</v>
      </c>
      <c r="J5310" s="1" t="s">
        <v>52</v>
      </c>
      <c r="K5310" s="1" t="s">
        <v>18</v>
      </c>
      <c r="M5310" s="6" t="s">
        <v>5154</v>
      </c>
      <c r="N5310" s="2">
        <v>1394.4639999999999</v>
      </c>
    </row>
    <row r="5311" spans="1:14">
      <c r="A5311" s="4">
        <v>44046</v>
      </c>
      <c r="B5311" s="36">
        <f>+A5311+4</f>
        <v>44050</v>
      </c>
      <c r="C5311" s="5">
        <v>44049</v>
      </c>
      <c r="D5311" s="76">
        <f t="shared" si="83"/>
        <v>8</v>
      </c>
      <c r="E5311" s="6" t="s">
        <v>5092</v>
      </c>
      <c r="F5311" s="3" t="s">
        <v>13</v>
      </c>
      <c r="G5311" s="3" t="s">
        <v>125</v>
      </c>
      <c r="H5311" s="7">
        <v>9906677</v>
      </c>
      <c r="I5311" s="7" t="s">
        <v>775</v>
      </c>
      <c r="J5311" s="1" t="s">
        <v>24</v>
      </c>
      <c r="K5311" s="1" t="s">
        <v>18</v>
      </c>
      <c r="M5311" s="6" t="s">
        <v>5099</v>
      </c>
      <c r="N5311" s="2">
        <v>2226.16</v>
      </c>
    </row>
    <row r="5312" spans="1:14">
      <c r="A5312" s="4">
        <v>44046</v>
      </c>
      <c r="B5312" s="36">
        <f>+A5312+4</f>
        <v>44050</v>
      </c>
      <c r="C5312" s="5">
        <v>44049</v>
      </c>
      <c r="D5312" s="76">
        <f t="shared" si="83"/>
        <v>8</v>
      </c>
      <c r="E5312" s="6" t="s">
        <v>5092</v>
      </c>
      <c r="F5312" s="3" t="s">
        <v>13</v>
      </c>
      <c r="G5312" s="3" t="s">
        <v>5094</v>
      </c>
      <c r="H5312" s="7">
        <v>9905958</v>
      </c>
      <c r="I5312" s="7" t="s">
        <v>182</v>
      </c>
      <c r="J5312" s="1" t="s">
        <v>24</v>
      </c>
      <c r="K5312" s="1" t="s">
        <v>18</v>
      </c>
      <c r="M5312" s="6">
        <v>1169789</v>
      </c>
      <c r="N5312" s="2">
        <v>3146.4079999999999</v>
      </c>
    </row>
    <row r="5313" spans="1:14">
      <c r="A5313" s="4">
        <v>44046</v>
      </c>
      <c r="B5313" s="36">
        <f>+A5313+4</f>
        <v>44050</v>
      </c>
      <c r="C5313" s="5">
        <v>44049</v>
      </c>
      <c r="D5313" s="76">
        <f t="shared" si="83"/>
        <v>8</v>
      </c>
      <c r="E5313" s="6" t="s">
        <v>5092</v>
      </c>
      <c r="F5313" s="3" t="s">
        <v>13</v>
      </c>
      <c r="G5313" s="3" t="s">
        <v>15</v>
      </c>
      <c r="H5313" s="7">
        <v>9905305</v>
      </c>
      <c r="I5313" s="7" t="s">
        <v>135</v>
      </c>
      <c r="J5313" s="1" t="s">
        <v>17</v>
      </c>
      <c r="K5313" s="1" t="s">
        <v>18</v>
      </c>
      <c r="M5313" s="6">
        <v>9573822</v>
      </c>
      <c r="N5313" s="2">
        <v>3227.8879999999999</v>
      </c>
    </row>
    <row r="5314" spans="1:14">
      <c r="A5314" s="4">
        <v>44046</v>
      </c>
      <c r="B5314" s="36">
        <f>+A5314+4</f>
        <v>44050</v>
      </c>
      <c r="C5314" s="5">
        <v>44049</v>
      </c>
      <c r="D5314" s="76">
        <f t="shared" si="83"/>
        <v>8</v>
      </c>
      <c r="E5314" s="6" t="s">
        <v>5092</v>
      </c>
      <c r="F5314" s="3" t="s">
        <v>13</v>
      </c>
      <c r="G5314" s="3" t="s">
        <v>15</v>
      </c>
      <c r="H5314" s="7">
        <v>9900516</v>
      </c>
      <c r="I5314" s="7" t="s">
        <v>16</v>
      </c>
      <c r="J5314" s="1" t="s">
        <v>17</v>
      </c>
      <c r="K5314" s="1" t="s">
        <v>18</v>
      </c>
      <c r="M5314" s="6">
        <v>9104824</v>
      </c>
      <c r="N5314" s="2">
        <v>3699.2069999999999</v>
      </c>
    </row>
    <row r="5315" spans="1:14">
      <c r="A5315" s="4">
        <v>44046</v>
      </c>
      <c r="B5315" s="36">
        <f>+A5315+4</f>
        <v>44050</v>
      </c>
      <c r="C5315" s="5">
        <v>44055</v>
      </c>
      <c r="D5315" s="76">
        <f t="shared" si="83"/>
        <v>8</v>
      </c>
      <c r="E5315" s="6" t="s">
        <v>5092</v>
      </c>
      <c r="F5315" s="3" t="s">
        <v>13</v>
      </c>
      <c r="G5315" s="3" t="s">
        <v>41</v>
      </c>
      <c r="H5315" s="7">
        <v>9906008</v>
      </c>
      <c r="I5315" s="7" t="s">
        <v>456</v>
      </c>
      <c r="J5315" s="1" t="s">
        <v>24</v>
      </c>
      <c r="K5315" s="1" t="s">
        <v>18</v>
      </c>
      <c r="M5315" s="6">
        <v>1464101</v>
      </c>
      <c r="N5315" s="2">
        <v>3710.2660000000001</v>
      </c>
    </row>
    <row r="5316" spans="1:14">
      <c r="A5316" s="4">
        <v>44046</v>
      </c>
      <c r="B5316" s="36">
        <f>+A5316+4</f>
        <v>44050</v>
      </c>
      <c r="C5316" s="5">
        <v>44049</v>
      </c>
      <c r="D5316" s="76">
        <f t="shared" si="83"/>
        <v>8</v>
      </c>
      <c r="E5316" s="6" t="s">
        <v>5092</v>
      </c>
      <c r="F5316" s="3" t="s">
        <v>13</v>
      </c>
      <c r="G5316" s="3" t="s">
        <v>205</v>
      </c>
      <c r="H5316" s="7">
        <v>9902765</v>
      </c>
      <c r="I5316" s="7" t="s">
        <v>206</v>
      </c>
      <c r="J5316" s="1" t="s">
        <v>17</v>
      </c>
      <c r="K5316" s="1" t="s">
        <v>18</v>
      </c>
      <c r="M5316" s="6">
        <v>7938060</v>
      </c>
      <c r="N5316" s="2">
        <v>3856.8629999999998</v>
      </c>
    </row>
    <row r="5317" spans="1:14">
      <c r="A5317" s="4">
        <v>44046</v>
      </c>
      <c r="B5317" s="36">
        <f>+A5317+4</f>
        <v>44050</v>
      </c>
      <c r="C5317" s="5">
        <v>44049</v>
      </c>
      <c r="D5317" s="76">
        <f t="shared" si="83"/>
        <v>8</v>
      </c>
      <c r="E5317" s="6" t="s">
        <v>5092</v>
      </c>
      <c r="F5317" s="3" t="s">
        <v>13</v>
      </c>
      <c r="G5317" s="3" t="s">
        <v>31</v>
      </c>
      <c r="H5317" s="7">
        <v>9906276</v>
      </c>
      <c r="I5317" s="7" t="s">
        <v>32</v>
      </c>
      <c r="J5317" s="1" t="s">
        <v>17</v>
      </c>
      <c r="K5317" s="1" t="s">
        <v>18</v>
      </c>
      <c r="M5317" s="6">
        <v>5936923</v>
      </c>
      <c r="N5317" s="2">
        <v>4420.0230000000001</v>
      </c>
    </row>
    <row r="5318" spans="1:14">
      <c r="A5318" s="4">
        <v>44046</v>
      </c>
      <c r="B5318" s="36">
        <f>+A5318+4</f>
        <v>44050</v>
      </c>
      <c r="C5318" s="5">
        <v>44049</v>
      </c>
      <c r="D5318" s="76">
        <f t="shared" si="83"/>
        <v>8</v>
      </c>
      <c r="E5318" s="6" t="s">
        <v>5092</v>
      </c>
      <c r="F5318" s="3" t="s">
        <v>13</v>
      </c>
      <c r="G5318" s="3" t="s">
        <v>41</v>
      </c>
      <c r="H5318" s="7">
        <v>9906004</v>
      </c>
      <c r="I5318" s="7" t="s">
        <v>988</v>
      </c>
      <c r="J5318" s="1" t="s">
        <v>52</v>
      </c>
      <c r="K5318" s="1" t="s">
        <v>18</v>
      </c>
      <c r="M5318" s="6">
        <v>1271051</v>
      </c>
      <c r="N5318" s="2">
        <v>4452.92</v>
      </c>
    </row>
    <row r="5319" spans="1:14">
      <c r="A5319" s="4">
        <v>44046</v>
      </c>
      <c r="B5319" s="36">
        <f>+A5319+4</f>
        <v>44050</v>
      </c>
      <c r="C5319" s="5">
        <v>44049</v>
      </c>
      <c r="D5319" s="76">
        <f t="shared" si="83"/>
        <v>8</v>
      </c>
      <c r="E5319" s="6" t="s">
        <v>5092</v>
      </c>
      <c r="F5319" s="3" t="s">
        <v>13</v>
      </c>
      <c r="G5319" s="3" t="s">
        <v>31</v>
      </c>
      <c r="H5319" s="7">
        <v>9906693</v>
      </c>
      <c r="I5319" s="7" t="s">
        <v>34</v>
      </c>
      <c r="J5319" s="1" t="s">
        <v>17</v>
      </c>
      <c r="K5319" s="1" t="s">
        <v>18</v>
      </c>
      <c r="M5319" s="6">
        <v>5689976</v>
      </c>
      <c r="N5319" s="2">
        <v>4637.7309999999998</v>
      </c>
    </row>
    <row r="5320" spans="1:14">
      <c r="A5320" s="4">
        <v>44046</v>
      </c>
      <c r="B5320" s="36">
        <f>+A5320+4</f>
        <v>44050</v>
      </c>
      <c r="C5320" s="5">
        <v>44049</v>
      </c>
      <c r="D5320" s="76">
        <f t="shared" si="83"/>
        <v>8</v>
      </c>
      <c r="E5320" s="6" t="s">
        <v>5092</v>
      </c>
      <c r="F5320" s="3" t="s">
        <v>13</v>
      </c>
      <c r="G5320" s="3" t="s">
        <v>13</v>
      </c>
      <c r="H5320" s="7">
        <v>9906120</v>
      </c>
      <c r="I5320" s="7" t="s">
        <v>180</v>
      </c>
      <c r="J5320" s="1" t="s">
        <v>24</v>
      </c>
      <c r="K5320" s="1" t="s">
        <v>18</v>
      </c>
      <c r="M5320" s="6" t="s">
        <v>5022</v>
      </c>
      <c r="N5320" s="2">
        <v>4902.1419999999998</v>
      </c>
    </row>
    <row r="5321" spans="1:14">
      <c r="A5321" s="4">
        <v>44046</v>
      </c>
      <c r="B5321" s="36">
        <f>+A5321+4</f>
        <v>44050</v>
      </c>
      <c r="C5321" s="5">
        <v>44049</v>
      </c>
      <c r="D5321" s="76">
        <f t="shared" si="83"/>
        <v>8</v>
      </c>
      <c r="E5321" s="6" t="s">
        <v>5151</v>
      </c>
      <c r="F5321" s="3" t="s">
        <v>13</v>
      </c>
      <c r="G5321" s="3" t="s">
        <v>201</v>
      </c>
      <c r="H5321" s="7" t="s">
        <v>28</v>
      </c>
      <c r="I5321" s="7" t="s">
        <v>846</v>
      </c>
      <c r="J5321" s="1" t="s">
        <v>846</v>
      </c>
      <c r="K5321" s="1" t="s">
        <v>18</v>
      </c>
      <c r="M5321" s="6" t="s">
        <v>5152</v>
      </c>
      <c r="N5321" s="2">
        <v>7103.88</v>
      </c>
    </row>
    <row r="5322" spans="1:14">
      <c r="A5322" s="4">
        <v>44046</v>
      </c>
      <c r="B5322" s="36">
        <f>+A5322+4</f>
        <v>44050</v>
      </c>
      <c r="C5322" s="5">
        <v>44049</v>
      </c>
      <c r="D5322" s="76">
        <f t="shared" si="83"/>
        <v>8</v>
      </c>
      <c r="E5322" s="6" t="s">
        <v>5092</v>
      </c>
      <c r="F5322" s="3" t="s">
        <v>13</v>
      </c>
      <c r="G5322" s="3" t="s">
        <v>41</v>
      </c>
      <c r="H5322" s="7">
        <v>9906182</v>
      </c>
      <c r="I5322" s="7" t="s">
        <v>301</v>
      </c>
      <c r="J5322" s="1" t="s">
        <v>24</v>
      </c>
      <c r="K5322" s="1" t="s">
        <v>18</v>
      </c>
      <c r="M5322" s="6">
        <v>1608047</v>
      </c>
      <c r="N5322" s="2">
        <v>7420.5330000000004</v>
      </c>
    </row>
    <row r="5323" spans="1:14">
      <c r="A5323" s="4">
        <v>44046</v>
      </c>
      <c r="B5323" s="36">
        <f>+A5323+4</f>
        <v>44050</v>
      </c>
      <c r="C5323" s="5">
        <v>44049</v>
      </c>
      <c r="D5323" s="76">
        <f t="shared" si="83"/>
        <v>8</v>
      </c>
      <c r="E5323" s="6" t="s">
        <v>5092</v>
      </c>
      <c r="F5323" s="3" t="s">
        <v>13</v>
      </c>
      <c r="G5323" s="3" t="s">
        <v>97</v>
      </c>
      <c r="H5323" s="7">
        <v>9906606</v>
      </c>
      <c r="I5323" s="7" t="s">
        <v>286</v>
      </c>
      <c r="J5323" s="1" t="s">
        <v>24</v>
      </c>
      <c r="K5323" s="1" t="s">
        <v>18</v>
      </c>
      <c r="M5323" s="6">
        <v>4001566</v>
      </c>
      <c r="N5323" s="2">
        <v>7421.134</v>
      </c>
    </row>
    <row r="5324" spans="1:14">
      <c r="A5324" s="4">
        <v>44046</v>
      </c>
      <c r="B5324" s="36">
        <f>+A5324+4</f>
        <v>44050</v>
      </c>
      <c r="C5324" s="5">
        <v>44049</v>
      </c>
      <c r="D5324" s="76">
        <f t="shared" si="83"/>
        <v>8</v>
      </c>
      <c r="E5324" s="6" t="s">
        <v>5092</v>
      </c>
      <c r="F5324" s="3" t="s">
        <v>13</v>
      </c>
      <c r="G5324" s="3" t="s">
        <v>179</v>
      </c>
      <c r="H5324" s="7">
        <v>9906108</v>
      </c>
      <c r="I5324" s="7" t="s">
        <v>194</v>
      </c>
      <c r="J5324" s="1" t="s">
        <v>24</v>
      </c>
      <c r="K5324" s="1" t="s">
        <v>18</v>
      </c>
      <c r="M5324" s="6">
        <v>2506866</v>
      </c>
      <c r="N5324" s="2">
        <v>7421.134</v>
      </c>
    </row>
    <row r="5325" spans="1:14">
      <c r="A5325" s="4">
        <v>44046</v>
      </c>
      <c r="B5325" s="36">
        <f>+A5325+4</f>
        <v>44050</v>
      </c>
      <c r="C5325" s="5">
        <v>44049</v>
      </c>
      <c r="D5325" s="76">
        <f t="shared" si="83"/>
        <v>8</v>
      </c>
      <c r="E5325" s="6" t="s">
        <v>5092</v>
      </c>
      <c r="F5325" s="3" t="s">
        <v>13</v>
      </c>
      <c r="G5325" s="3" t="s">
        <v>41</v>
      </c>
      <c r="H5325" s="7">
        <v>9900808</v>
      </c>
      <c r="I5325" s="7" t="s">
        <v>249</v>
      </c>
      <c r="J5325" s="1" t="s">
        <v>24</v>
      </c>
      <c r="K5325" s="1" t="s">
        <v>18</v>
      </c>
      <c r="M5325" s="6">
        <v>1280538</v>
      </c>
      <c r="N5325" s="2">
        <v>7421.134</v>
      </c>
    </row>
    <row r="5326" spans="1:14">
      <c r="A5326" s="4">
        <v>44046</v>
      </c>
      <c r="B5326" s="36">
        <f>+A5326+4</f>
        <v>44050</v>
      </c>
      <c r="C5326" s="5">
        <v>44049</v>
      </c>
      <c r="D5326" s="76">
        <f t="shared" si="83"/>
        <v>8</v>
      </c>
      <c r="E5326" s="6" t="s">
        <v>5155</v>
      </c>
      <c r="F5326" s="3" t="s">
        <v>13</v>
      </c>
      <c r="G5326" s="3" t="s">
        <v>13</v>
      </c>
      <c r="H5326" s="7" t="s">
        <v>28</v>
      </c>
      <c r="I5326" s="7" t="s">
        <v>68</v>
      </c>
      <c r="J5326" s="1" t="s">
        <v>24</v>
      </c>
      <c r="K5326" s="1" t="s">
        <v>18</v>
      </c>
      <c r="M5326" s="6" t="s">
        <v>5155</v>
      </c>
      <c r="N5326" s="2">
        <v>8245.625</v>
      </c>
    </row>
    <row r="5327" spans="1:14">
      <c r="A5327" s="4">
        <v>44046</v>
      </c>
      <c r="B5327" s="36">
        <f>+A5327+4</f>
        <v>44050</v>
      </c>
      <c r="C5327" s="5">
        <v>44049</v>
      </c>
      <c r="D5327" s="76">
        <f t="shared" si="83"/>
        <v>8</v>
      </c>
      <c r="E5327" s="6" t="s">
        <v>5092</v>
      </c>
      <c r="F5327" s="3" t="s">
        <v>13</v>
      </c>
      <c r="G5327" s="3" t="s">
        <v>13</v>
      </c>
      <c r="H5327" s="7">
        <v>9906687</v>
      </c>
      <c r="I5327" s="7" t="s">
        <v>177</v>
      </c>
      <c r="J5327" s="1" t="s">
        <v>17</v>
      </c>
      <c r="K5327" s="1" t="s">
        <v>18</v>
      </c>
      <c r="M5327" s="6" t="s">
        <v>5103</v>
      </c>
      <c r="N5327" s="2">
        <v>8893.9650000000001</v>
      </c>
    </row>
    <row r="5328" spans="1:14">
      <c r="A5328" s="4">
        <v>44046</v>
      </c>
      <c r="B5328" s="36">
        <f>+A5328+4</f>
        <v>44050</v>
      </c>
      <c r="C5328" s="5">
        <v>44049</v>
      </c>
      <c r="D5328" s="76">
        <f t="shared" si="83"/>
        <v>8</v>
      </c>
      <c r="E5328" s="6" t="s">
        <v>5092</v>
      </c>
      <c r="F5328" s="3" t="s">
        <v>13</v>
      </c>
      <c r="G5328" s="3" t="s">
        <v>31</v>
      </c>
      <c r="H5328" s="7">
        <v>9906665</v>
      </c>
      <c r="I5328" s="7" t="s">
        <v>140</v>
      </c>
      <c r="J5328" s="1" t="s">
        <v>17</v>
      </c>
      <c r="K5328" s="1" t="s">
        <v>18</v>
      </c>
      <c r="M5328" s="6">
        <v>6056129</v>
      </c>
      <c r="N5328" s="2">
        <v>9402.3009999999995</v>
      </c>
    </row>
    <row r="5329" spans="1:14">
      <c r="A5329" s="4">
        <v>44046</v>
      </c>
      <c r="B5329" s="36">
        <f>+A5329+4</f>
        <v>44050</v>
      </c>
      <c r="C5329" s="5">
        <v>44049</v>
      </c>
      <c r="D5329" s="76">
        <f t="shared" si="83"/>
        <v>8</v>
      </c>
      <c r="E5329" s="6" t="s">
        <v>5092</v>
      </c>
      <c r="F5329" s="3" t="s">
        <v>13</v>
      </c>
      <c r="G5329" s="3" t="s">
        <v>22</v>
      </c>
      <c r="H5329" s="7">
        <v>9906306</v>
      </c>
      <c r="I5329" s="7" t="s">
        <v>1525</v>
      </c>
      <c r="J5329" s="1" t="s">
        <v>24</v>
      </c>
      <c r="K5329" s="1" t="s">
        <v>18</v>
      </c>
      <c r="M5329" s="6">
        <v>6920757</v>
      </c>
      <c r="N5329" s="2">
        <v>12583.832</v>
      </c>
    </row>
    <row r="5330" spans="1:14">
      <c r="A5330" s="4">
        <v>44046</v>
      </c>
      <c r="B5330" s="36">
        <f>+A5330+4</f>
        <v>44050</v>
      </c>
      <c r="C5330" s="5">
        <v>44049</v>
      </c>
      <c r="D5330" s="76">
        <f t="shared" si="83"/>
        <v>8</v>
      </c>
      <c r="E5330" s="6" t="s">
        <v>5092</v>
      </c>
      <c r="F5330" s="3" t="s">
        <v>13</v>
      </c>
      <c r="G5330" s="3" t="s">
        <v>13</v>
      </c>
      <c r="H5330" s="7">
        <v>9906687</v>
      </c>
      <c r="I5330" s="7" t="s">
        <v>177</v>
      </c>
      <c r="J5330" s="1" t="s">
        <v>17</v>
      </c>
      <c r="K5330" s="1" t="s">
        <v>18</v>
      </c>
      <c r="M5330" s="6" t="s">
        <v>5102</v>
      </c>
      <c r="N5330" s="2">
        <v>15308.183999999999</v>
      </c>
    </row>
    <row r="5331" spans="1:14">
      <c r="A5331" s="4">
        <v>44046</v>
      </c>
      <c r="B5331" s="36">
        <f>+A5331+4</f>
        <v>44050</v>
      </c>
      <c r="C5331" s="5">
        <v>44049</v>
      </c>
      <c r="D5331" s="76">
        <f t="shared" si="83"/>
        <v>8</v>
      </c>
      <c r="E5331" s="6" t="s">
        <v>5092</v>
      </c>
      <c r="F5331" s="3" t="s">
        <v>13</v>
      </c>
      <c r="G5331" s="3" t="s">
        <v>31</v>
      </c>
      <c r="H5331" s="7">
        <v>9906665</v>
      </c>
      <c r="I5331" s="7" t="s">
        <v>140</v>
      </c>
      <c r="J5331" s="1" t="s">
        <v>17</v>
      </c>
      <c r="K5331" s="1" t="s">
        <v>18</v>
      </c>
      <c r="M5331" s="6">
        <v>6056131</v>
      </c>
      <c r="N5331" s="2">
        <v>15592.487999999999</v>
      </c>
    </row>
    <row r="5332" spans="1:14">
      <c r="A5332" s="4">
        <v>44046</v>
      </c>
      <c r="B5332" s="36">
        <f>+A5332+4</f>
        <v>44050</v>
      </c>
      <c r="C5332" s="5">
        <v>44049</v>
      </c>
      <c r="D5332" s="76">
        <f t="shared" si="83"/>
        <v>8</v>
      </c>
      <c r="E5332" s="6" t="s">
        <v>5092</v>
      </c>
      <c r="F5332" s="3" t="s">
        <v>13</v>
      </c>
      <c r="G5332" s="3" t="s">
        <v>205</v>
      </c>
      <c r="H5332" s="7">
        <v>9902765</v>
      </c>
      <c r="I5332" s="7" t="s">
        <v>206</v>
      </c>
      <c r="J5332" s="1" t="s">
        <v>17</v>
      </c>
      <c r="K5332" s="1" t="s">
        <v>18</v>
      </c>
      <c r="M5332" s="6">
        <v>7906181</v>
      </c>
      <c r="N5332" s="2">
        <v>17337.527999999998</v>
      </c>
    </row>
    <row r="5333" spans="1:14">
      <c r="A5333" s="4">
        <v>44046</v>
      </c>
      <c r="B5333" s="36">
        <f>+A5333+4</f>
        <v>44050</v>
      </c>
      <c r="C5333" s="5">
        <v>44049</v>
      </c>
      <c r="D5333" s="76">
        <f t="shared" si="83"/>
        <v>8</v>
      </c>
      <c r="E5333" s="6" t="s">
        <v>5092</v>
      </c>
      <c r="F5333" s="3" t="s">
        <v>13</v>
      </c>
      <c r="G5333" s="3" t="s">
        <v>205</v>
      </c>
      <c r="H5333" s="7">
        <v>9902765</v>
      </c>
      <c r="I5333" s="7" t="s">
        <v>206</v>
      </c>
      <c r="J5333" s="1" t="s">
        <v>17</v>
      </c>
      <c r="K5333" s="1" t="s">
        <v>18</v>
      </c>
      <c r="M5333" s="6">
        <v>7906182</v>
      </c>
      <c r="N5333" s="2">
        <v>17434.968000000001</v>
      </c>
    </row>
    <row r="5334" spans="1:14">
      <c r="A5334" s="4">
        <v>44046</v>
      </c>
      <c r="B5334" s="36">
        <f>+A5334+4</f>
        <v>44050</v>
      </c>
      <c r="C5334" s="5">
        <v>44049</v>
      </c>
      <c r="D5334" s="76">
        <f t="shared" si="83"/>
        <v>8</v>
      </c>
      <c r="E5334" s="6" t="s">
        <v>5092</v>
      </c>
      <c r="F5334" s="3" t="s">
        <v>13</v>
      </c>
      <c r="G5334" s="3" t="s">
        <v>125</v>
      </c>
      <c r="H5334" s="7">
        <v>9906386</v>
      </c>
      <c r="I5334" s="7" t="s">
        <v>4773</v>
      </c>
      <c r="J5334" s="1" t="s">
        <v>17</v>
      </c>
      <c r="K5334" s="1" t="s">
        <v>18</v>
      </c>
      <c r="M5334" s="6" t="s">
        <v>5097</v>
      </c>
      <c r="N5334" s="2">
        <v>28787.94</v>
      </c>
    </row>
    <row r="5335" spans="1:14">
      <c r="A5335" s="4">
        <v>44046</v>
      </c>
      <c r="B5335" s="36">
        <f>+A5335+4</f>
        <v>44050</v>
      </c>
      <c r="C5335" s="5">
        <v>44049</v>
      </c>
      <c r="D5335" s="76">
        <f t="shared" si="83"/>
        <v>8</v>
      </c>
      <c r="E5335" s="6" t="s">
        <v>5092</v>
      </c>
      <c r="F5335" s="3" t="s">
        <v>13</v>
      </c>
      <c r="G5335" s="3" t="s">
        <v>125</v>
      </c>
      <c r="H5335" s="7">
        <v>9906386</v>
      </c>
      <c r="I5335" s="7" t="s">
        <v>4773</v>
      </c>
      <c r="J5335" s="1" t="s">
        <v>17</v>
      </c>
      <c r="K5335" s="1" t="s">
        <v>18</v>
      </c>
      <c r="M5335" s="6" t="s">
        <v>5096</v>
      </c>
      <c r="N5335" s="2">
        <v>29191.68</v>
      </c>
    </row>
    <row r="5336" spans="1:14">
      <c r="A5336" s="4">
        <v>44046</v>
      </c>
      <c r="B5336" s="36">
        <f>+A5336+4</f>
        <v>44050</v>
      </c>
      <c r="C5336" s="5">
        <v>44049</v>
      </c>
      <c r="D5336" s="76">
        <f t="shared" ref="D5336:D5399" si="84">MONTH(C5336)</f>
        <v>8</v>
      </c>
      <c r="E5336" s="6" t="s">
        <v>5092</v>
      </c>
      <c r="F5336" s="3" t="s">
        <v>13</v>
      </c>
      <c r="G5336" s="3" t="s">
        <v>125</v>
      </c>
      <c r="H5336" s="7">
        <v>9906388</v>
      </c>
      <c r="I5336" s="7" t="s">
        <v>4773</v>
      </c>
      <c r="J5336" s="1" t="s">
        <v>17</v>
      </c>
      <c r="K5336" s="1" t="s">
        <v>18</v>
      </c>
      <c r="M5336" s="6" t="s">
        <v>5098</v>
      </c>
      <c r="N5336" s="2">
        <v>29191.68</v>
      </c>
    </row>
    <row r="5337" spans="1:14">
      <c r="A5337" s="4">
        <v>44046</v>
      </c>
      <c r="B5337" s="36">
        <f>+A5337+4</f>
        <v>44050</v>
      </c>
      <c r="C5337" s="5">
        <v>44049</v>
      </c>
      <c r="D5337" s="76">
        <f t="shared" si="84"/>
        <v>8</v>
      </c>
      <c r="E5337" s="6" t="s">
        <v>5092</v>
      </c>
      <c r="F5337" s="3" t="s">
        <v>13</v>
      </c>
      <c r="G5337" s="3" t="s">
        <v>31</v>
      </c>
      <c r="H5337" s="7">
        <v>9907000</v>
      </c>
      <c r="I5337" s="7" t="s">
        <v>4769</v>
      </c>
      <c r="J5337" s="1" t="s">
        <v>17</v>
      </c>
      <c r="K5337" s="1" t="s">
        <v>18</v>
      </c>
      <c r="M5337" s="6">
        <v>6226271</v>
      </c>
      <c r="N5337" s="2">
        <v>33482.163999999997</v>
      </c>
    </row>
    <row r="5338" spans="1:14">
      <c r="A5338" s="4">
        <v>44046</v>
      </c>
      <c r="B5338" s="36">
        <f>+A5338+4</f>
        <v>44050</v>
      </c>
      <c r="C5338" s="5">
        <v>44049</v>
      </c>
      <c r="D5338" s="76">
        <f t="shared" si="84"/>
        <v>8</v>
      </c>
      <c r="E5338" s="6" t="s">
        <v>5092</v>
      </c>
      <c r="F5338" s="3" t="s">
        <v>13</v>
      </c>
      <c r="G5338" s="3" t="s">
        <v>31</v>
      </c>
      <c r="H5338" s="7">
        <v>9907000</v>
      </c>
      <c r="I5338" s="7" t="s">
        <v>4769</v>
      </c>
      <c r="J5338" s="1" t="s">
        <v>17</v>
      </c>
      <c r="K5338" s="1" t="s">
        <v>18</v>
      </c>
      <c r="M5338" s="6">
        <v>6226270</v>
      </c>
      <c r="N5338" s="2">
        <v>40000</v>
      </c>
    </row>
    <row r="5339" spans="1:14">
      <c r="A5339" s="4">
        <v>44046</v>
      </c>
      <c r="B5339" s="36">
        <f>+A5339+4</f>
        <v>44050</v>
      </c>
      <c r="C5339" s="5">
        <v>44049</v>
      </c>
      <c r="D5339" s="76">
        <f t="shared" si="84"/>
        <v>8</v>
      </c>
      <c r="E5339" s="6" t="s">
        <v>5092</v>
      </c>
      <c r="F5339" s="3" t="s">
        <v>13</v>
      </c>
      <c r="G5339" s="3" t="s">
        <v>4694</v>
      </c>
      <c r="H5339" s="7">
        <v>9905906</v>
      </c>
      <c r="I5339" s="7" t="s">
        <v>167</v>
      </c>
      <c r="J5339" s="1" t="s">
        <v>24</v>
      </c>
      <c r="K5339" s="1" t="s">
        <v>18</v>
      </c>
      <c r="M5339" s="6">
        <v>5220070</v>
      </c>
      <c r="N5339" s="2">
        <v>40071.481</v>
      </c>
    </row>
    <row r="5340" spans="1:14">
      <c r="A5340" s="4">
        <v>44046</v>
      </c>
      <c r="B5340" s="36">
        <f>+A5340+4</f>
        <v>44050</v>
      </c>
      <c r="C5340" s="5">
        <v>44049</v>
      </c>
      <c r="D5340" s="76">
        <f t="shared" si="84"/>
        <v>8</v>
      </c>
      <c r="E5340" s="6" t="s">
        <v>5092</v>
      </c>
      <c r="F5340" s="3" t="s">
        <v>13</v>
      </c>
      <c r="G5340" s="3" t="s">
        <v>13</v>
      </c>
      <c r="H5340" s="7">
        <v>9906721</v>
      </c>
      <c r="I5340" s="7" t="s">
        <v>4724</v>
      </c>
      <c r="J5340" s="1" t="s">
        <v>17</v>
      </c>
      <c r="K5340" s="1" t="s">
        <v>18</v>
      </c>
      <c r="M5340" s="6" t="s">
        <v>4856</v>
      </c>
      <c r="N5340" s="2">
        <v>43212.324000000001</v>
      </c>
    </row>
    <row r="5341" spans="1:14">
      <c r="A5341" s="4">
        <v>44046</v>
      </c>
      <c r="B5341" s="36">
        <f>+A5341+4</f>
        <v>44050</v>
      </c>
      <c r="C5341" s="5">
        <v>44049</v>
      </c>
      <c r="D5341" s="76">
        <f t="shared" si="84"/>
        <v>8</v>
      </c>
      <c r="E5341" s="6" t="s">
        <v>5092</v>
      </c>
      <c r="F5341" s="3" t="s">
        <v>13</v>
      </c>
      <c r="G5341" s="3" t="s">
        <v>125</v>
      </c>
      <c r="H5341" s="7">
        <v>9906999</v>
      </c>
      <c r="I5341" s="7" t="s">
        <v>150</v>
      </c>
      <c r="J5341" s="1" t="s">
        <v>17</v>
      </c>
      <c r="K5341" s="1" t="s">
        <v>18</v>
      </c>
      <c r="M5341" s="6" t="s">
        <v>5095</v>
      </c>
      <c r="N5341" s="2">
        <v>49828.800000000003</v>
      </c>
    </row>
    <row r="5342" spans="1:14">
      <c r="A5342" s="4">
        <v>44046</v>
      </c>
      <c r="B5342" s="36">
        <f>+A5342+4</f>
        <v>44050</v>
      </c>
      <c r="C5342" s="5">
        <v>44049</v>
      </c>
      <c r="D5342" s="76">
        <f t="shared" si="84"/>
        <v>8</v>
      </c>
      <c r="E5342" s="6" t="s">
        <v>5092</v>
      </c>
      <c r="F5342" s="3" t="s">
        <v>13</v>
      </c>
      <c r="G5342" s="3" t="s">
        <v>13</v>
      </c>
      <c r="H5342" s="7">
        <v>9906721</v>
      </c>
      <c r="I5342" s="7" t="s">
        <v>4724</v>
      </c>
      <c r="J5342" s="1" t="s">
        <v>17</v>
      </c>
      <c r="K5342" s="1" t="s">
        <v>18</v>
      </c>
      <c r="M5342" s="6" t="s">
        <v>5100</v>
      </c>
      <c r="N5342" s="2">
        <v>58115.16</v>
      </c>
    </row>
    <row r="5343" spans="1:14">
      <c r="A5343" s="4">
        <v>44047</v>
      </c>
      <c r="B5343" s="36">
        <f>+A5343+4</f>
        <v>44051</v>
      </c>
      <c r="C5343" s="5">
        <v>44050</v>
      </c>
      <c r="D5343" s="76">
        <f t="shared" si="84"/>
        <v>8</v>
      </c>
      <c r="E5343" s="6" t="s">
        <v>5104</v>
      </c>
      <c r="F5343" s="3" t="s">
        <v>13</v>
      </c>
      <c r="G5343" s="3" t="s">
        <v>13</v>
      </c>
      <c r="H5343" s="7">
        <v>9906538</v>
      </c>
      <c r="I5343" s="7" t="s">
        <v>229</v>
      </c>
      <c r="J5343" s="1" t="s">
        <v>52</v>
      </c>
      <c r="K5343" s="1" t="s">
        <v>18</v>
      </c>
      <c r="M5343" s="6" t="s">
        <v>5107</v>
      </c>
      <c r="N5343" s="2">
        <v>460.32</v>
      </c>
    </row>
    <row r="5344" spans="1:14">
      <c r="A5344" s="4">
        <v>44047</v>
      </c>
      <c r="B5344" s="36">
        <f>+A5344+4</f>
        <v>44051</v>
      </c>
      <c r="C5344" s="5">
        <v>44050</v>
      </c>
      <c r="D5344" s="76">
        <f t="shared" si="84"/>
        <v>8</v>
      </c>
      <c r="E5344" s="6" t="s">
        <v>5104</v>
      </c>
      <c r="F5344" s="3" t="s">
        <v>13</v>
      </c>
      <c r="G5344" s="3" t="s">
        <v>13</v>
      </c>
      <c r="H5344" s="7">
        <v>9906538</v>
      </c>
      <c r="I5344" s="7" t="s">
        <v>229</v>
      </c>
      <c r="J5344" s="1" t="s">
        <v>52</v>
      </c>
      <c r="K5344" s="1" t="s">
        <v>18</v>
      </c>
      <c r="M5344" s="6" t="s">
        <v>5106</v>
      </c>
      <c r="N5344" s="2">
        <v>657.6</v>
      </c>
    </row>
    <row r="5345" spans="1:14">
      <c r="A5345" s="4">
        <v>44047</v>
      </c>
      <c r="B5345" s="36">
        <f>+A5345+4</f>
        <v>44051</v>
      </c>
      <c r="C5345" s="5">
        <v>44050</v>
      </c>
      <c r="D5345" s="76">
        <f t="shared" si="84"/>
        <v>8</v>
      </c>
      <c r="E5345" s="6" t="s">
        <v>5104</v>
      </c>
      <c r="F5345" s="3" t="s">
        <v>13</v>
      </c>
      <c r="G5345" s="3" t="s">
        <v>41</v>
      </c>
      <c r="H5345" s="7">
        <v>9905899</v>
      </c>
      <c r="I5345" s="7" t="s">
        <v>504</v>
      </c>
      <c r="J5345" s="1" t="s">
        <v>24</v>
      </c>
      <c r="K5345" s="1" t="s">
        <v>18</v>
      </c>
      <c r="M5345" s="6">
        <v>1616149</v>
      </c>
      <c r="N5345" s="2">
        <v>899.40300000000002</v>
      </c>
    </row>
    <row r="5346" spans="1:14">
      <c r="A5346" s="4">
        <v>44047</v>
      </c>
      <c r="B5346" s="36">
        <f>+A5346+4</f>
        <v>44051</v>
      </c>
      <c r="C5346" s="5">
        <v>44050</v>
      </c>
      <c r="D5346" s="76">
        <f t="shared" si="84"/>
        <v>8</v>
      </c>
      <c r="E5346" s="6" t="s">
        <v>5104</v>
      </c>
      <c r="F5346" s="3" t="s">
        <v>13</v>
      </c>
      <c r="G5346" s="3" t="s">
        <v>205</v>
      </c>
      <c r="H5346" s="7">
        <v>9902765</v>
      </c>
      <c r="I5346" s="7" t="s">
        <v>206</v>
      </c>
      <c r="J5346" s="1" t="s">
        <v>17</v>
      </c>
      <c r="K5346" s="1" t="s">
        <v>18</v>
      </c>
      <c r="M5346" s="6">
        <v>7938069</v>
      </c>
      <c r="N5346" s="2">
        <v>1210.3209999999999</v>
      </c>
    </row>
    <row r="5347" spans="1:14">
      <c r="A5347" s="4">
        <v>44047</v>
      </c>
      <c r="B5347" s="36">
        <f>+A5347+4</f>
        <v>44051</v>
      </c>
      <c r="C5347" s="5">
        <v>44050</v>
      </c>
      <c r="D5347" s="76">
        <f t="shared" si="84"/>
        <v>8</v>
      </c>
      <c r="E5347" s="6" t="s">
        <v>5104</v>
      </c>
      <c r="F5347" s="3" t="s">
        <v>13</v>
      </c>
      <c r="G5347" s="3" t="s">
        <v>179</v>
      </c>
      <c r="H5347" s="7">
        <v>9905909</v>
      </c>
      <c r="I5347" s="7" t="s">
        <v>990</v>
      </c>
      <c r="J5347" s="1" t="s">
        <v>52</v>
      </c>
      <c r="K5347" s="1" t="s">
        <v>18</v>
      </c>
      <c r="M5347" s="6">
        <v>2521109</v>
      </c>
      <c r="N5347" s="2">
        <v>1237.5999999999999</v>
      </c>
    </row>
    <row r="5348" spans="1:14">
      <c r="A5348" s="4">
        <v>44047</v>
      </c>
      <c r="B5348" s="36">
        <f>+A5348+4</f>
        <v>44051</v>
      </c>
      <c r="C5348" s="5">
        <v>44050</v>
      </c>
      <c r="D5348" s="76">
        <f t="shared" si="84"/>
        <v>8</v>
      </c>
      <c r="E5348" s="6" t="s">
        <v>5104</v>
      </c>
      <c r="F5348" s="3" t="s">
        <v>13</v>
      </c>
      <c r="G5348" s="3" t="s">
        <v>97</v>
      </c>
      <c r="H5348" s="54">
        <v>9905785</v>
      </c>
      <c r="I5348" s="7" t="s">
        <v>292</v>
      </c>
      <c r="J5348" s="1" t="s">
        <v>24</v>
      </c>
      <c r="K5348" s="1" t="s">
        <v>18</v>
      </c>
      <c r="M5348" s="6">
        <v>4012367</v>
      </c>
      <c r="N5348" s="2">
        <v>2170.08</v>
      </c>
    </row>
    <row r="5349" spans="1:14">
      <c r="A5349" s="4">
        <v>44047</v>
      </c>
      <c r="B5349" s="36">
        <f>+A5349+4</f>
        <v>44051</v>
      </c>
      <c r="C5349" s="5">
        <v>44050</v>
      </c>
      <c r="D5349" s="76">
        <f t="shared" si="84"/>
        <v>8</v>
      </c>
      <c r="E5349" s="6" t="s">
        <v>5104</v>
      </c>
      <c r="F5349" s="3" t="s">
        <v>13</v>
      </c>
      <c r="G5349" s="3" t="s">
        <v>41</v>
      </c>
      <c r="H5349" s="7">
        <v>9905975</v>
      </c>
      <c r="I5349" s="7" t="s">
        <v>4065</v>
      </c>
      <c r="J5349" s="1" t="s">
        <v>24</v>
      </c>
      <c r="K5349" s="1" t="s">
        <v>18</v>
      </c>
      <c r="M5349" s="6">
        <v>1295565</v>
      </c>
      <c r="N5349" s="2">
        <v>2474.1080000000002</v>
      </c>
    </row>
    <row r="5350" spans="1:14">
      <c r="A5350" s="4">
        <v>44053</v>
      </c>
      <c r="B5350" s="36">
        <v>44051</v>
      </c>
      <c r="C5350" s="5">
        <v>44068</v>
      </c>
      <c r="D5350" s="76">
        <f t="shared" si="84"/>
        <v>8</v>
      </c>
      <c r="E5350" s="6" t="s">
        <v>5439</v>
      </c>
      <c r="F5350" s="3" t="s">
        <v>41</v>
      </c>
      <c r="G5350" s="3" t="s">
        <v>179</v>
      </c>
      <c r="H5350" s="7" t="s">
        <v>28</v>
      </c>
      <c r="I5350" s="7" t="s">
        <v>5445</v>
      </c>
      <c r="J5350" s="1" t="s">
        <v>24</v>
      </c>
      <c r="K5350" s="1" t="s">
        <v>18</v>
      </c>
      <c r="M5350" s="6" t="s">
        <v>5444</v>
      </c>
      <c r="N5350" s="2">
        <v>2487.395</v>
      </c>
    </row>
    <row r="5351" spans="1:14">
      <c r="A5351" s="4">
        <v>44047</v>
      </c>
      <c r="B5351" s="36">
        <f>+A5351+4</f>
        <v>44051</v>
      </c>
      <c r="C5351" s="5">
        <v>44050</v>
      </c>
      <c r="D5351" s="76">
        <f t="shared" si="84"/>
        <v>8</v>
      </c>
      <c r="E5351" s="6" t="s">
        <v>5104</v>
      </c>
      <c r="F5351" s="3" t="s">
        <v>13</v>
      </c>
      <c r="G5351" s="3" t="s">
        <v>97</v>
      </c>
      <c r="H5351" s="7">
        <v>9906214</v>
      </c>
      <c r="I5351" s="7" t="s">
        <v>4590</v>
      </c>
      <c r="J5351" s="1" t="s">
        <v>52</v>
      </c>
      <c r="K5351" s="1" t="s">
        <v>18</v>
      </c>
      <c r="M5351" s="6">
        <v>4000550</v>
      </c>
      <c r="N5351" s="2">
        <v>4278.4399999999996</v>
      </c>
    </row>
    <row r="5352" spans="1:14">
      <c r="A5352" s="4">
        <v>44047</v>
      </c>
      <c r="B5352" s="36">
        <f>+A5352+4</f>
        <v>44051</v>
      </c>
      <c r="C5352" s="5">
        <v>44050</v>
      </c>
      <c r="D5352" s="76">
        <f t="shared" si="84"/>
        <v>8</v>
      </c>
      <c r="E5352" s="6" t="s">
        <v>5104</v>
      </c>
      <c r="F5352" s="3" t="s">
        <v>13</v>
      </c>
      <c r="G5352" s="3" t="s">
        <v>13</v>
      </c>
      <c r="H5352" s="55">
        <v>9906235</v>
      </c>
      <c r="I5352" s="7" t="s">
        <v>196</v>
      </c>
      <c r="J5352" s="1" t="s">
        <v>24</v>
      </c>
      <c r="K5352" s="1" t="s">
        <v>18</v>
      </c>
      <c r="M5352" s="6" t="s">
        <v>5105</v>
      </c>
      <c r="N5352" s="2">
        <v>4603</v>
      </c>
    </row>
    <row r="5353" spans="1:14">
      <c r="A5353" s="4">
        <v>44047</v>
      </c>
      <c r="B5353" s="36">
        <f>+A5353+4</f>
        <v>44051</v>
      </c>
      <c r="C5353" s="5">
        <v>44050</v>
      </c>
      <c r="D5353" s="76">
        <f t="shared" si="84"/>
        <v>8</v>
      </c>
      <c r="E5353" s="6" t="s">
        <v>5104</v>
      </c>
      <c r="F5353" s="3" t="s">
        <v>13</v>
      </c>
      <c r="G5353" s="3" t="s">
        <v>41</v>
      </c>
      <c r="H5353" s="7">
        <v>9906684</v>
      </c>
      <c r="I5353" s="7" t="s">
        <v>2271</v>
      </c>
      <c r="J5353" s="1" t="s">
        <v>52</v>
      </c>
      <c r="K5353" s="1" t="s">
        <v>18</v>
      </c>
      <c r="M5353" s="6">
        <v>1443202</v>
      </c>
      <c r="N5353" s="2">
        <v>5523.84</v>
      </c>
    </row>
    <row r="5354" spans="1:14">
      <c r="A5354" s="4">
        <v>44047</v>
      </c>
      <c r="B5354" s="36">
        <f>+A5354+4</f>
        <v>44051</v>
      </c>
      <c r="C5354" s="5">
        <v>44050</v>
      </c>
      <c r="D5354" s="76">
        <f t="shared" si="84"/>
        <v>8</v>
      </c>
      <c r="E5354" s="6" t="s">
        <v>5104</v>
      </c>
      <c r="F5354" s="3" t="s">
        <v>13</v>
      </c>
      <c r="G5354" s="3" t="s">
        <v>125</v>
      </c>
      <c r="H5354" s="7">
        <v>9906386</v>
      </c>
      <c r="I5354" s="7" t="s">
        <v>4773</v>
      </c>
      <c r="J5354" s="1" t="s">
        <v>17</v>
      </c>
      <c r="K5354" s="1" t="s">
        <v>18</v>
      </c>
      <c r="M5354" s="6" t="s">
        <v>5112</v>
      </c>
      <c r="N5354" s="2">
        <v>14830.682000000001</v>
      </c>
    </row>
    <row r="5355" spans="1:14">
      <c r="A5355" s="4">
        <v>44047</v>
      </c>
      <c r="B5355" s="36">
        <f>+A5355+4</f>
        <v>44051</v>
      </c>
      <c r="C5355" s="5">
        <v>44050</v>
      </c>
      <c r="D5355" s="76">
        <f t="shared" si="84"/>
        <v>8</v>
      </c>
      <c r="E5355" s="6" t="s">
        <v>5104</v>
      </c>
      <c r="F5355" s="3" t="s">
        <v>13</v>
      </c>
      <c r="G5355" s="3" t="s">
        <v>125</v>
      </c>
      <c r="H5355" s="7">
        <v>9906388</v>
      </c>
      <c r="I5355" s="7" t="s">
        <v>4773</v>
      </c>
      <c r="J5355" s="1" t="s">
        <v>17</v>
      </c>
      <c r="K5355" s="1" t="s">
        <v>18</v>
      </c>
      <c r="M5355" s="6" t="s">
        <v>5113</v>
      </c>
      <c r="N5355" s="2">
        <v>16510.093000000001</v>
      </c>
    </row>
    <row r="5356" spans="1:14">
      <c r="A5356" s="4">
        <v>44047</v>
      </c>
      <c r="B5356" s="36">
        <f>+A5356+4</f>
        <v>44051</v>
      </c>
      <c r="C5356" s="5">
        <v>44050</v>
      </c>
      <c r="D5356" s="76">
        <f t="shared" si="84"/>
        <v>8</v>
      </c>
      <c r="E5356" s="6" t="s">
        <v>5104</v>
      </c>
      <c r="F5356" s="3" t="s">
        <v>13</v>
      </c>
      <c r="G5356" s="3" t="s">
        <v>31</v>
      </c>
      <c r="H5356" s="7">
        <v>9907000</v>
      </c>
      <c r="I5356" s="7" t="s">
        <v>4769</v>
      </c>
      <c r="J5356" s="1" t="s">
        <v>17</v>
      </c>
      <c r="K5356" s="1" t="s">
        <v>18</v>
      </c>
      <c r="M5356" s="6">
        <v>6226273</v>
      </c>
      <c r="N5356" s="2">
        <v>25000</v>
      </c>
    </row>
    <row r="5357" spans="1:14">
      <c r="A5357" s="4">
        <v>44047</v>
      </c>
      <c r="B5357" s="36">
        <f>+A5357+4</f>
        <v>44051</v>
      </c>
      <c r="C5357" s="5">
        <v>44050</v>
      </c>
      <c r="D5357" s="76">
        <f t="shared" si="84"/>
        <v>8</v>
      </c>
      <c r="E5357" s="6" t="s">
        <v>5104</v>
      </c>
      <c r="F5357" s="3" t="s">
        <v>13</v>
      </c>
      <c r="G5357" s="3" t="s">
        <v>31</v>
      </c>
      <c r="H5357" s="7">
        <v>9907000</v>
      </c>
      <c r="I5357" s="7" t="s">
        <v>4769</v>
      </c>
      <c r="J5357" s="1" t="s">
        <v>17</v>
      </c>
      <c r="K5357" s="1" t="s">
        <v>18</v>
      </c>
      <c r="M5357" s="6">
        <v>6226274</v>
      </c>
      <c r="N5357" s="2">
        <v>25000</v>
      </c>
    </row>
    <row r="5358" spans="1:14">
      <c r="A5358" s="4">
        <v>44047</v>
      </c>
      <c r="B5358" s="36">
        <f>+A5358+4</f>
        <v>44051</v>
      </c>
      <c r="C5358" s="5">
        <v>44050</v>
      </c>
      <c r="D5358" s="76">
        <f t="shared" si="84"/>
        <v>8</v>
      </c>
      <c r="E5358" s="6" t="s">
        <v>5104</v>
      </c>
      <c r="F5358" s="3" t="s">
        <v>13</v>
      </c>
      <c r="G5358" s="3" t="s">
        <v>31</v>
      </c>
      <c r="H5358" s="7">
        <v>9907000</v>
      </c>
      <c r="I5358" s="7" t="s">
        <v>4769</v>
      </c>
      <c r="J5358" s="1" t="s">
        <v>17</v>
      </c>
      <c r="K5358" s="1" t="s">
        <v>18</v>
      </c>
      <c r="M5358" s="6">
        <v>6226275</v>
      </c>
      <c r="N5358" s="2">
        <v>25858.151999999998</v>
      </c>
    </row>
    <row r="5359" spans="1:14">
      <c r="A5359" s="4">
        <v>44047</v>
      </c>
      <c r="B5359" s="36">
        <f>+A5359+4</f>
        <v>44051</v>
      </c>
      <c r="C5359" s="5">
        <v>44050</v>
      </c>
      <c r="D5359" s="76">
        <f t="shared" si="84"/>
        <v>8</v>
      </c>
      <c r="E5359" s="6" t="s">
        <v>5104</v>
      </c>
      <c r="F5359" s="3" t="s">
        <v>13</v>
      </c>
      <c r="G5359" s="3" t="s">
        <v>125</v>
      </c>
      <c r="H5359" s="7">
        <v>9906386</v>
      </c>
      <c r="I5359" s="7" t="s">
        <v>4773</v>
      </c>
      <c r="J5359" s="1" t="s">
        <v>17</v>
      </c>
      <c r="K5359" s="1" t="s">
        <v>18</v>
      </c>
      <c r="M5359" s="6" t="s">
        <v>5109</v>
      </c>
      <c r="N5359" s="2">
        <v>29191.68</v>
      </c>
    </row>
    <row r="5360" spans="1:14">
      <c r="A5360" s="4">
        <v>44047</v>
      </c>
      <c r="B5360" s="36">
        <f>+A5360+4</f>
        <v>44051</v>
      </c>
      <c r="C5360" s="5">
        <v>44050</v>
      </c>
      <c r="D5360" s="76">
        <f t="shared" si="84"/>
        <v>8</v>
      </c>
      <c r="E5360" s="6" t="s">
        <v>5104</v>
      </c>
      <c r="F5360" s="3" t="s">
        <v>13</v>
      </c>
      <c r="G5360" s="3" t="s">
        <v>125</v>
      </c>
      <c r="H5360" s="7">
        <v>9906386</v>
      </c>
      <c r="I5360" s="7" t="s">
        <v>4773</v>
      </c>
      <c r="J5360" s="1" t="s">
        <v>17</v>
      </c>
      <c r="K5360" s="1" t="s">
        <v>18</v>
      </c>
      <c r="M5360" s="6" t="s">
        <v>5110</v>
      </c>
      <c r="N5360" s="2">
        <v>29191.68</v>
      </c>
    </row>
    <row r="5361" spans="1:14">
      <c r="A5361" s="4">
        <v>44047</v>
      </c>
      <c r="B5361" s="36">
        <f>+A5361+4</f>
        <v>44051</v>
      </c>
      <c r="C5361" s="5">
        <v>44050</v>
      </c>
      <c r="D5361" s="76">
        <f t="shared" si="84"/>
        <v>8</v>
      </c>
      <c r="E5361" s="6" t="s">
        <v>5104</v>
      </c>
      <c r="F5361" s="3" t="s">
        <v>13</v>
      </c>
      <c r="G5361" s="3" t="s">
        <v>125</v>
      </c>
      <c r="H5361" s="7">
        <v>9906386</v>
      </c>
      <c r="I5361" s="7" t="s">
        <v>4773</v>
      </c>
      <c r="J5361" s="1" t="s">
        <v>17</v>
      </c>
      <c r="K5361" s="1" t="s">
        <v>18</v>
      </c>
      <c r="M5361" s="6" t="s">
        <v>5111</v>
      </c>
      <c r="N5361" s="2">
        <v>29191.68</v>
      </c>
    </row>
    <row r="5362" spans="1:14">
      <c r="A5362" s="4">
        <v>44047</v>
      </c>
      <c r="B5362" s="36">
        <f>+A5362+4</f>
        <v>44051</v>
      </c>
      <c r="C5362" s="5">
        <v>44048</v>
      </c>
      <c r="D5362" s="76">
        <f t="shared" si="84"/>
        <v>8</v>
      </c>
      <c r="E5362" s="6" t="s">
        <v>5137</v>
      </c>
      <c r="F5362" s="3" t="s">
        <v>13</v>
      </c>
      <c r="G5362" s="3" t="s">
        <v>15</v>
      </c>
      <c r="H5362" s="7">
        <v>9900516</v>
      </c>
      <c r="I5362" s="7" t="s">
        <v>16</v>
      </c>
      <c r="J5362" s="1" t="s">
        <v>17</v>
      </c>
      <c r="K5362" s="1" t="s">
        <v>18</v>
      </c>
      <c r="M5362" s="6" t="s">
        <v>5138</v>
      </c>
      <c r="N5362" s="2">
        <v>29191.68</v>
      </c>
    </row>
    <row r="5363" spans="1:14">
      <c r="A5363" s="4">
        <v>44047</v>
      </c>
      <c r="B5363" s="36">
        <f>+A5363+4</f>
        <v>44051</v>
      </c>
      <c r="C5363" s="5">
        <v>44050</v>
      </c>
      <c r="D5363" s="76">
        <f t="shared" si="84"/>
        <v>8</v>
      </c>
      <c r="E5363" s="6" t="s">
        <v>5104</v>
      </c>
      <c r="F5363" s="3" t="s">
        <v>13</v>
      </c>
      <c r="G5363" s="3" t="s">
        <v>125</v>
      </c>
      <c r="H5363" s="7">
        <v>9906999</v>
      </c>
      <c r="I5363" s="7" t="s">
        <v>150</v>
      </c>
      <c r="J5363" s="1" t="s">
        <v>17</v>
      </c>
      <c r="K5363" s="1" t="s">
        <v>18</v>
      </c>
      <c r="M5363" s="6" t="s">
        <v>5108</v>
      </c>
      <c r="N5363" s="2">
        <v>33693.228000000003</v>
      </c>
    </row>
    <row r="5364" spans="1:14">
      <c r="A5364" s="4">
        <v>44047</v>
      </c>
      <c r="B5364" s="36">
        <f>+A5364+4</f>
        <v>44051</v>
      </c>
      <c r="C5364" s="5">
        <v>44050</v>
      </c>
      <c r="D5364" s="76">
        <f t="shared" si="84"/>
        <v>8</v>
      </c>
      <c r="E5364" s="6" t="s">
        <v>5104</v>
      </c>
      <c r="F5364" s="3" t="s">
        <v>13</v>
      </c>
      <c r="G5364" s="3" t="s">
        <v>31</v>
      </c>
      <c r="H5364" s="7">
        <v>9906665</v>
      </c>
      <c r="I5364" s="7" t="s">
        <v>140</v>
      </c>
      <c r="J5364" s="1" t="s">
        <v>17</v>
      </c>
      <c r="K5364" s="1" t="s">
        <v>18</v>
      </c>
      <c r="M5364" s="6">
        <v>6056143</v>
      </c>
      <c r="N5364" s="2">
        <v>48645.803999999996</v>
      </c>
    </row>
    <row r="5365" spans="1:14">
      <c r="A5365" s="4">
        <v>44047</v>
      </c>
      <c r="B5365" s="36">
        <f>+A5365+4</f>
        <v>44051</v>
      </c>
      <c r="C5365" s="5">
        <v>44050</v>
      </c>
      <c r="D5365" s="76">
        <f t="shared" si="84"/>
        <v>8</v>
      </c>
      <c r="E5365" s="6" t="s">
        <v>5104</v>
      </c>
      <c r="F5365" s="3" t="s">
        <v>13</v>
      </c>
      <c r="G5365" s="3" t="s">
        <v>13</v>
      </c>
      <c r="H5365" s="7">
        <v>9906721</v>
      </c>
      <c r="I5365" s="7" t="s">
        <v>4724</v>
      </c>
      <c r="J5365" s="1" t="s">
        <v>17</v>
      </c>
      <c r="K5365" s="1" t="s">
        <v>18</v>
      </c>
      <c r="M5365" s="6" t="s">
        <v>4292</v>
      </c>
      <c r="N5365" s="2">
        <v>59459.48</v>
      </c>
    </row>
    <row r="5366" spans="1:14">
      <c r="A5366" s="4">
        <v>44047</v>
      </c>
      <c r="B5366" s="36">
        <f>+A5366+4</f>
        <v>44051</v>
      </c>
      <c r="C5366" s="5">
        <v>44050</v>
      </c>
      <c r="D5366" s="76">
        <f t="shared" si="84"/>
        <v>8</v>
      </c>
      <c r="E5366" s="6" t="s">
        <v>5104</v>
      </c>
      <c r="F5366" s="3" t="s">
        <v>13</v>
      </c>
      <c r="G5366" s="3" t="s">
        <v>31</v>
      </c>
      <c r="H5366" s="7">
        <v>9906276</v>
      </c>
      <c r="I5366" s="7" t="s">
        <v>32</v>
      </c>
      <c r="J5366" s="1" t="s">
        <v>17</v>
      </c>
      <c r="K5366" s="1" t="s">
        <v>18</v>
      </c>
      <c r="M5366" s="6">
        <v>5936932</v>
      </c>
      <c r="N5366" s="2">
        <v>112901.376</v>
      </c>
    </row>
    <row r="5367" spans="1:14">
      <c r="A5367" s="4">
        <v>44048</v>
      </c>
      <c r="B5367" s="36">
        <f>+A5367+4</f>
        <v>44052</v>
      </c>
      <c r="C5367" s="5">
        <v>44054</v>
      </c>
      <c r="D5367" s="76">
        <f t="shared" si="84"/>
        <v>8</v>
      </c>
      <c r="E5367" s="6" t="s">
        <v>5114</v>
      </c>
      <c r="F5367" s="3" t="s">
        <v>563</v>
      </c>
      <c r="G5367" s="3" t="s">
        <v>125</v>
      </c>
      <c r="H5367" s="7">
        <v>9906386</v>
      </c>
      <c r="I5367" s="7" t="s">
        <v>4773</v>
      </c>
      <c r="J5367" s="1" t="s">
        <v>17</v>
      </c>
      <c r="K5367" s="1" t="s">
        <v>18</v>
      </c>
      <c r="M5367" s="6" t="s">
        <v>5120</v>
      </c>
      <c r="N5367" s="2">
        <v>113.76600000000001</v>
      </c>
    </row>
    <row r="5368" spans="1:14">
      <c r="A5368" s="4">
        <v>44048</v>
      </c>
      <c r="B5368" s="36">
        <f>+A5368+4</f>
        <v>44052</v>
      </c>
      <c r="C5368" s="5">
        <v>44053</v>
      </c>
      <c r="D5368" s="76">
        <f t="shared" si="84"/>
        <v>8</v>
      </c>
      <c r="E5368" s="6" t="s">
        <v>5114</v>
      </c>
      <c r="F5368" s="3" t="s">
        <v>563</v>
      </c>
      <c r="G5368" s="3" t="s">
        <v>13</v>
      </c>
      <c r="H5368" s="7">
        <v>9905908</v>
      </c>
      <c r="I5368" s="7" t="s">
        <v>460</v>
      </c>
      <c r="J5368" s="1" t="s">
        <v>52</v>
      </c>
      <c r="K5368" s="1" t="s">
        <v>18</v>
      </c>
      <c r="M5368" s="6" t="s">
        <v>161</v>
      </c>
      <c r="N5368" s="2">
        <v>715.55399999999997</v>
      </c>
    </row>
    <row r="5369" spans="1:14">
      <c r="A5369" s="4">
        <v>44048</v>
      </c>
      <c r="B5369" s="36">
        <f>+A5369+4</f>
        <v>44052</v>
      </c>
      <c r="C5369" s="5">
        <v>44053</v>
      </c>
      <c r="D5369" s="76">
        <f t="shared" si="84"/>
        <v>8</v>
      </c>
      <c r="E5369" s="6" t="s">
        <v>5114</v>
      </c>
      <c r="F5369" s="3" t="s">
        <v>563</v>
      </c>
      <c r="G5369" s="3" t="s">
        <v>205</v>
      </c>
      <c r="H5369" s="7">
        <v>9902765</v>
      </c>
      <c r="I5369" s="7" t="s">
        <v>206</v>
      </c>
      <c r="J5369" s="1" t="s">
        <v>17</v>
      </c>
      <c r="K5369" s="1" t="s">
        <v>18</v>
      </c>
      <c r="M5369" s="6">
        <v>7938095</v>
      </c>
      <c r="N5369" s="2">
        <v>870.56600000000003</v>
      </c>
    </row>
    <row r="5370" spans="1:14">
      <c r="A5370" s="4">
        <v>44048</v>
      </c>
      <c r="B5370" s="36">
        <f>+A5370+4</f>
        <v>44052</v>
      </c>
      <c r="C5370" s="5">
        <v>44053</v>
      </c>
      <c r="D5370" s="76">
        <f t="shared" si="84"/>
        <v>8</v>
      </c>
      <c r="E5370" s="6" t="s">
        <v>5114</v>
      </c>
      <c r="F5370" s="3" t="s">
        <v>563</v>
      </c>
      <c r="G5370" s="3" t="s">
        <v>13</v>
      </c>
      <c r="H5370" s="7">
        <v>9905908</v>
      </c>
      <c r="I5370" s="7" t="s">
        <v>460</v>
      </c>
      <c r="J5370" s="1" t="s">
        <v>52</v>
      </c>
      <c r="K5370" s="1" t="s">
        <v>18</v>
      </c>
      <c r="M5370" s="6" t="s">
        <v>163</v>
      </c>
      <c r="N5370" s="2">
        <v>2619.942</v>
      </c>
    </row>
    <row r="5371" spans="1:14">
      <c r="A5371" s="4">
        <v>44048</v>
      </c>
      <c r="B5371" s="36">
        <f>+A5371+4</f>
        <v>44052</v>
      </c>
      <c r="C5371" s="5">
        <v>44053</v>
      </c>
      <c r="D5371" s="76">
        <f t="shared" si="84"/>
        <v>8</v>
      </c>
      <c r="E5371" s="6" t="s">
        <v>5114</v>
      </c>
      <c r="F5371" s="3" t="s">
        <v>563</v>
      </c>
      <c r="G5371" s="3" t="s">
        <v>31</v>
      </c>
      <c r="H5371" s="7">
        <v>9906665</v>
      </c>
      <c r="I5371" s="7" t="s">
        <v>140</v>
      </c>
      <c r="J5371" s="1" t="s">
        <v>17</v>
      </c>
      <c r="K5371" s="1" t="s">
        <v>18</v>
      </c>
      <c r="M5371" s="6">
        <v>6056149</v>
      </c>
      <c r="N5371" s="2">
        <v>2828.8609999999999</v>
      </c>
    </row>
    <row r="5372" spans="1:14">
      <c r="A5372" s="4">
        <v>44048</v>
      </c>
      <c r="B5372" s="36">
        <f>+A5372+4</f>
        <v>44052</v>
      </c>
      <c r="C5372" s="5">
        <v>44053</v>
      </c>
      <c r="D5372" s="76">
        <f t="shared" si="84"/>
        <v>8</v>
      </c>
      <c r="E5372" s="6" t="s">
        <v>5114</v>
      </c>
      <c r="F5372" s="3" t="s">
        <v>563</v>
      </c>
      <c r="G5372" s="3" t="s">
        <v>15</v>
      </c>
      <c r="H5372" s="7">
        <v>9900516</v>
      </c>
      <c r="I5372" s="7" t="s">
        <v>16</v>
      </c>
      <c r="J5372" s="1" t="s">
        <v>17</v>
      </c>
      <c r="K5372" s="1" t="s">
        <v>18</v>
      </c>
      <c r="M5372" s="6">
        <v>9104493</v>
      </c>
      <c r="N5372" s="2">
        <v>3838.9639999999999</v>
      </c>
    </row>
    <row r="5373" spans="1:14">
      <c r="A5373" s="4">
        <v>44048</v>
      </c>
      <c r="B5373" s="36">
        <f>+A5373+4</f>
        <v>44052</v>
      </c>
      <c r="C5373" s="5">
        <v>44053</v>
      </c>
      <c r="D5373" s="76">
        <f t="shared" si="84"/>
        <v>8</v>
      </c>
      <c r="E5373" s="6" t="s">
        <v>5114</v>
      </c>
      <c r="F5373" s="3" t="s">
        <v>563</v>
      </c>
      <c r="G5373" s="3" t="s">
        <v>15</v>
      </c>
      <c r="H5373" s="7">
        <v>9905978</v>
      </c>
      <c r="I5373" s="7" t="s">
        <v>5116</v>
      </c>
      <c r="J5373" s="1" t="s">
        <v>52</v>
      </c>
      <c r="K5373" s="1" t="s">
        <v>18</v>
      </c>
      <c r="M5373" s="6">
        <v>8421504</v>
      </c>
      <c r="N5373" s="2">
        <v>4123.1130000000003</v>
      </c>
    </row>
    <row r="5374" spans="1:14">
      <c r="A5374" s="4">
        <v>44048</v>
      </c>
      <c r="B5374" s="36">
        <f>+A5374+4</f>
        <v>44052</v>
      </c>
      <c r="C5374" s="5">
        <v>44053</v>
      </c>
      <c r="D5374" s="76">
        <f t="shared" si="84"/>
        <v>8</v>
      </c>
      <c r="E5374" s="6" t="s">
        <v>5114</v>
      </c>
      <c r="F5374" s="3" t="s">
        <v>563</v>
      </c>
      <c r="G5374" s="3" t="s">
        <v>201</v>
      </c>
      <c r="H5374" s="7">
        <v>9906160</v>
      </c>
      <c r="I5374" s="7" t="s">
        <v>441</v>
      </c>
      <c r="J5374" s="1" t="s">
        <v>24</v>
      </c>
      <c r="K5374" s="1" t="s">
        <v>18</v>
      </c>
      <c r="M5374" s="6">
        <v>5215025</v>
      </c>
      <c r="N5374" s="2">
        <v>4285.7299999999996</v>
      </c>
    </row>
    <row r="5375" spans="1:14">
      <c r="A5375" s="4">
        <v>44048</v>
      </c>
      <c r="B5375" s="36">
        <f>+A5375+4</f>
        <v>44052</v>
      </c>
      <c r="C5375" s="5">
        <v>44053</v>
      </c>
      <c r="D5375" s="76">
        <f t="shared" si="84"/>
        <v>8</v>
      </c>
      <c r="E5375" s="6" t="s">
        <v>5114</v>
      </c>
      <c r="F5375" s="3" t="s">
        <v>563</v>
      </c>
      <c r="G5375" s="3" t="s">
        <v>205</v>
      </c>
      <c r="H5375" s="7">
        <v>9902765</v>
      </c>
      <c r="I5375" s="7" t="s">
        <v>206</v>
      </c>
      <c r="J5375" s="1" t="s">
        <v>17</v>
      </c>
      <c r="K5375" s="1" t="s">
        <v>18</v>
      </c>
      <c r="M5375" s="6">
        <v>7938089</v>
      </c>
      <c r="N5375" s="2">
        <v>4976.28</v>
      </c>
    </row>
    <row r="5376" spans="1:14">
      <c r="A5376" s="4">
        <v>44048</v>
      </c>
      <c r="B5376" s="36">
        <f>+A5376+4</f>
        <v>44052</v>
      </c>
      <c r="C5376" s="5">
        <v>44053</v>
      </c>
      <c r="D5376" s="76">
        <f t="shared" si="84"/>
        <v>8</v>
      </c>
      <c r="E5376" s="6" t="s">
        <v>5114</v>
      </c>
      <c r="F5376" s="3" t="s">
        <v>563</v>
      </c>
      <c r="G5376" s="3" t="s">
        <v>31</v>
      </c>
      <c r="H5376" s="7">
        <v>9907000</v>
      </c>
      <c r="I5376" s="7" t="s">
        <v>4769</v>
      </c>
      <c r="J5376" s="1" t="s">
        <v>17</v>
      </c>
      <c r="K5376" s="1" t="s">
        <v>18</v>
      </c>
      <c r="M5376" s="6">
        <v>6226279</v>
      </c>
      <c r="N5376" s="2">
        <v>6393.6639999999998</v>
      </c>
    </row>
    <row r="5377" spans="1:14">
      <c r="A5377" s="4">
        <v>44048</v>
      </c>
      <c r="B5377" s="36">
        <f>+A5377+4</f>
        <v>44052</v>
      </c>
      <c r="C5377" s="5">
        <v>44054</v>
      </c>
      <c r="D5377" s="76">
        <f t="shared" si="84"/>
        <v>8</v>
      </c>
      <c r="E5377" s="6" t="s">
        <v>5114</v>
      </c>
      <c r="F5377" s="3" t="s">
        <v>563</v>
      </c>
      <c r="G5377" s="3" t="s">
        <v>125</v>
      </c>
      <c r="H5377" s="7">
        <v>9907042</v>
      </c>
      <c r="I5377" s="7" t="s">
        <v>722</v>
      </c>
      <c r="J5377" s="1" t="s">
        <v>17</v>
      </c>
      <c r="K5377" s="1" t="s">
        <v>18</v>
      </c>
      <c r="M5377" s="6" t="s">
        <v>5117</v>
      </c>
      <c r="N5377" s="2">
        <v>6404.43</v>
      </c>
    </row>
    <row r="5378" spans="1:14">
      <c r="A5378" s="4">
        <v>44048</v>
      </c>
      <c r="B5378" s="36">
        <f>+A5378+4</f>
        <v>44052</v>
      </c>
      <c r="C5378" s="5">
        <v>44053</v>
      </c>
      <c r="D5378" s="76">
        <f t="shared" si="84"/>
        <v>8</v>
      </c>
      <c r="E5378" s="6" t="s">
        <v>5114</v>
      </c>
      <c r="F5378" s="3" t="s">
        <v>563</v>
      </c>
      <c r="G5378" s="3" t="s">
        <v>153</v>
      </c>
      <c r="H5378" s="7">
        <v>9906021</v>
      </c>
      <c r="I5378" s="7" t="s">
        <v>192</v>
      </c>
      <c r="J5378" s="1" t="s">
        <v>52</v>
      </c>
      <c r="K5378" s="1" t="s">
        <v>18</v>
      </c>
      <c r="M5378" s="6">
        <v>1952672</v>
      </c>
      <c r="N5378" s="2">
        <v>7421.134</v>
      </c>
    </row>
    <row r="5379" spans="1:14">
      <c r="A5379" s="4">
        <v>44048</v>
      </c>
      <c r="B5379" s="36">
        <f>+A5379+4</f>
        <v>44052</v>
      </c>
      <c r="C5379" s="5">
        <v>44053</v>
      </c>
      <c r="D5379" s="76">
        <f t="shared" si="84"/>
        <v>8</v>
      </c>
      <c r="E5379" s="6" t="s">
        <v>5114</v>
      </c>
      <c r="F5379" s="3" t="s">
        <v>563</v>
      </c>
      <c r="G5379" s="3" t="s">
        <v>201</v>
      </c>
      <c r="H5379" s="7">
        <v>9906038</v>
      </c>
      <c r="I5379" s="7" t="s">
        <v>5115</v>
      </c>
      <c r="J5379" s="1" t="s">
        <v>52</v>
      </c>
      <c r="K5379" s="1" t="s">
        <v>18</v>
      </c>
      <c r="M5379" s="6">
        <v>4117211</v>
      </c>
      <c r="N5379" s="2">
        <v>8245.625</v>
      </c>
    </row>
    <row r="5380" spans="1:14">
      <c r="A5380" s="4">
        <v>44048</v>
      </c>
      <c r="B5380" s="36">
        <f>+A5380+4</f>
        <v>44052</v>
      </c>
      <c r="C5380" s="5">
        <v>44053</v>
      </c>
      <c r="D5380" s="76">
        <f t="shared" si="84"/>
        <v>8</v>
      </c>
      <c r="E5380" s="6" t="s">
        <v>5199</v>
      </c>
      <c r="F5380" s="3" t="s">
        <v>41</v>
      </c>
      <c r="G5380" s="3" t="s">
        <v>41</v>
      </c>
      <c r="H5380" s="54" t="s">
        <v>28</v>
      </c>
      <c r="I5380" s="7" t="s">
        <v>68</v>
      </c>
      <c r="J5380" s="1" t="s">
        <v>24</v>
      </c>
      <c r="K5380" s="1" t="s">
        <v>18</v>
      </c>
      <c r="M5380" s="6" t="s">
        <v>5200</v>
      </c>
      <c r="N5380" s="2">
        <v>8245.625</v>
      </c>
    </row>
    <row r="5381" spans="1:14">
      <c r="A5381" s="4">
        <v>44048</v>
      </c>
      <c r="B5381" s="36">
        <f>+A5381+4</f>
        <v>44052</v>
      </c>
      <c r="C5381" s="5">
        <v>44053</v>
      </c>
      <c r="D5381" s="76">
        <f t="shared" si="84"/>
        <v>8</v>
      </c>
      <c r="E5381" s="6" t="s">
        <v>5114</v>
      </c>
      <c r="F5381" s="3" t="s">
        <v>563</v>
      </c>
      <c r="G5381" s="3" t="s">
        <v>13</v>
      </c>
      <c r="H5381" s="7">
        <v>9906687</v>
      </c>
      <c r="I5381" s="7" t="s">
        <v>177</v>
      </c>
      <c r="J5381" s="1" t="s">
        <v>17</v>
      </c>
      <c r="K5381" s="1" t="s">
        <v>18</v>
      </c>
      <c r="M5381" s="6" t="s">
        <v>5121</v>
      </c>
      <c r="N5381" s="2">
        <v>14606.384</v>
      </c>
    </row>
    <row r="5382" spans="1:14">
      <c r="A5382" s="4">
        <v>44048</v>
      </c>
      <c r="B5382" s="36">
        <f>+A5382+4</f>
        <v>44052</v>
      </c>
      <c r="C5382" s="5">
        <v>44054</v>
      </c>
      <c r="D5382" s="76">
        <f t="shared" si="84"/>
        <v>8</v>
      </c>
      <c r="E5382" s="6" t="s">
        <v>5114</v>
      </c>
      <c r="F5382" s="3" t="s">
        <v>563</v>
      </c>
      <c r="G5382" s="3" t="s">
        <v>125</v>
      </c>
      <c r="H5382" s="7">
        <v>9906386</v>
      </c>
      <c r="I5382" s="7" t="s">
        <v>4773</v>
      </c>
      <c r="J5382" s="1" t="s">
        <v>17</v>
      </c>
      <c r="K5382" s="1" t="s">
        <v>18</v>
      </c>
      <c r="M5382" s="6" t="s">
        <v>5119</v>
      </c>
      <c r="N5382" s="2">
        <v>26795.135999999999</v>
      </c>
    </row>
    <row r="5383" spans="1:14">
      <c r="A5383" s="4">
        <v>44048</v>
      </c>
      <c r="B5383" s="36">
        <f>+A5383+4</f>
        <v>44052</v>
      </c>
      <c r="C5383" s="5">
        <v>44053</v>
      </c>
      <c r="D5383" s="76">
        <f t="shared" si="84"/>
        <v>8</v>
      </c>
      <c r="E5383" s="6" t="s">
        <v>5114</v>
      </c>
      <c r="F5383" s="3" t="s">
        <v>563</v>
      </c>
      <c r="G5383" s="3" t="s">
        <v>153</v>
      </c>
      <c r="H5383" s="7">
        <v>9906388</v>
      </c>
      <c r="I5383" s="7" t="s">
        <v>154</v>
      </c>
      <c r="J5383" s="1" t="s">
        <v>17</v>
      </c>
      <c r="K5383" s="1" t="s">
        <v>18</v>
      </c>
      <c r="M5383" s="6">
        <v>2350455</v>
      </c>
      <c r="N5383" s="2">
        <v>29191.68</v>
      </c>
    </row>
    <row r="5384" spans="1:14">
      <c r="A5384" s="4">
        <v>44048</v>
      </c>
      <c r="B5384" s="36">
        <f>+A5384+4</f>
        <v>44052</v>
      </c>
      <c r="C5384" s="5">
        <v>44054</v>
      </c>
      <c r="D5384" s="76">
        <f t="shared" si="84"/>
        <v>8</v>
      </c>
      <c r="E5384" s="6" t="s">
        <v>5114</v>
      </c>
      <c r="F5384" s="3" t="s">
        <v>563</v>
      </c>
      <c r="G5384" s="3" t="s">
        <v>125</v>
      </c>
      <c r="H5384" s="7">
        <v>9906386</v>
      </c>
      <c r="I5384" s="7" t="s">
        <v>4773</v>
      </c>
      <c r="J5384" s="1" t="s">
        <v>17</v>
      </c>
      <c r="K5384" s="1" t="s">
        <v>18</v>
      </c>
      <c r="M5384" s="6" t="s">
        <v>5118</v>
      </c>
      <c r="N5384" s="2">
        <v>29191.68</v>
      </c>
    </row>
    <row r="5385" spans="1:14">
      <c r="A5385" s="4">
        <v>44048</v>
      </c>
      <c r="B5385" s="36">
        <f>+A5385+4</f>
        <v>44052</v>
      </c>
      <c r="C5385" s="5">
        <v>44050</v>
      </c>
      <c r="D5385" s="76">
        <f t="shared" si="84"/>
        <v>8</v>
      </c>
      <c r="E5385" s="6" t="s">
        <v>5139</v>
      </c>
      <c r="F5385" s="3" t="s">
        <v>13</v>
      </c>
      <c r="G5385" s="3" t="s">
        <v>15</v>
      </c>
      <c r="H5385" s="7">
        <v>9900516</v>
      </c>
      <c r="I5385" s="7" t="s">
        <v>16</v>
      </c>
      <c r="J5385" s="1" t="s">
        <v>17</v>
      </c>
      <c r="K5385" s="1" t="s">
        <v>18</v>
      </c>
      <c r="M5385" s="6" t="s">
        <v>5140</v>
      </c>
      <c r="N5385" s="2">
        <v>29191.68</v>
      </c>
    </row>
    <row r="5386" spans="1:14">
      <c r="A5386" s="4">
        <v>44048</v>
      </c>
      <c r="B5386" s="36">
        <f>+A5386+4</f>
        <v>44052</v>
      </c>
      <c r="C5386" s="5">
        <v>44053</v>
      </c>
      <c r="D5386" s="76">
        <f t="shared" si="84"/>
        <v>8</v>
      </c>
      <c r="E5386" s="6" t="s">
        <v>5114</v>
      </c>
      <c r="F5386" s="3" t="s">
        <v>563</v>
      </c>
      <c r="G5386" s="3" t="s">
        <v>31</v>
      </c>
      <c r="H5386" s="7">
        <v>9906665</v>
      </c>
      <c r="I5386" s="7" t="s">
        <v>140</v>
      </c>
      <c r="J5386" s="1" t="s">
        <v>17</v>
      </c>
      <c r="K5386" s="1" t="s">
        <v>18</v>
      </c>
      <c r="M5386" s="6">
        <v>6056120</v>
      </c>
      <c r="N5386" s="2">
        <v>53964.144</v>
      </c>
    </row>
    <row r="5387" spans="1:14">
      <c r="A5387" s="4">
        <v>44048</v>
      </c>
      <c r="B5387" s="36">
        <f>+A5387+4</f>
        <v>44052</v>
      </c>
      <c r="C5387" s="5">
        <v>44053</v>
      </c>
      <c r="D5387" s="76">
        <f t="shared" si="84"/>
        <v>8</v>
      </c>
      <c r="E5387" s="6" t="s">
        <v>5114</v>
      </c>
      <c r="F5387" s="3" t="s">
        <v>563</v>
      </c>
      <c r="G5387" s="3" t="s">
        <v>31</v>
      </c>
      <c r="H5387" s="7">
        <v>9906276</v>
      </c>
      <c r="I5387" s="7" t="s">
        <v>32</v>
      </c>
      <c r="J5387" s="1" t="s">
        <v>17</v>
      </c>
      <c r="K5387" s="1" t="s">
        <v>18</v>
      </c>
      <c r="M5387" s="6">
        <v>5936937</v>
      </c>
      <c r="N5387" s="2">
        <v>106642.08</v>
      </c>
    </row>
    <row r="5388" spans="1:14">
      <c r="A5388" s="4">
        <v>44049</v>
      </c>
      <c r="B5388" s="36">
        <f>+A5388+4</f>
        <v>44053</v>
      </c>
      <c r="C5388" s="5">
        <v>44053</v>
      </c>
      <c r="D5388" s="76">
        <f t="shared" si="84"/>
        <v>8</v>
      </c>
      <c r="E5388" s="6" t="s">
        <v>5114</v>
      </c>
      <c r="F5388" s="3" t="s">
        <v>563</v>
      </c>
      <c r="G5388" s="3" t="s">
        <v>97</v>
      </c>
      <c r="H5388" s="54">
        <v>9905785</v>
      </c>
      <c r="I5388" s="7" t="s">
        <v>292</v>
      </c>
      <c r="J5388" s="1" t="s">
        <v>24</v>
      </c>
      <c r="K5388" s="1" t="s">
        <v>18</v>
      </c>
      <c r="M5388" s="6">
        <v>4012373</v>
      </c>
      <c r="N5388" s="2">
        <v>66.168000000000006</v>
      </c>
    </row>
    <row r="5389" spans="1:14">
      <c r="A5389" s="4">
        <v>44049</v>
      </c>
      <c r="B5389" s="36">
        <f>+A5389+4</f>
        <v>44053</v>
      </c>
      <c r="C5389" s="5">
        <v>44053</v>
      </c>
      <c r="D5389" s="76">
        <f t="shared" si="84"/>
        <v>8</v>
      </c>
      <c r="E5389" s="6" t="s">
        <v>5114</v>
      </c>
      <c r="F5389" s="3" t="s">
        <v>563</v>
      </c>
      <c r="G5389" s="3" t="s">
        <v>13</v>
      </c>
      <c r="H5389" s="7">
        <v>9906358</v>
      </c>
      <c r="I5389" s="7" t="s">
        <v>1990</v>
      </c>
      <c r="J5389" s="1" t="s">
        <v>52</v>
      </c>
      <c r="K5389" s="1" t="s">
        <v>18</v>
      </c>
      <c r="M5389" s="6" t="s">
        <v>5127</v>
      </c>
      <c r="N5389" s="2">
        <v>225.3</v>
      </c>
    </row>
    <row r="5390" spans="1:14">
      <c r="A5390" s="4">
        <v>44049</v>
      </c>
      <c r="B5390" s="36">
        <f>+A5390+4</f>
        <v>44053</v>
      </c>
      <c r="C5390" s="5">
        <v>44053</v>
      </c>
      <c r="D5390" s="76">
        <f t="shared" si="84"/>
        <v>8</v>
      </c>
      <c r="E5390" s="6" t="s">
        <v>5114</v>
      </c>
      <c r="F5390" s="3" t="s">
        <v>563</v>
      </c>
      <c r="G5390" s="3" t="s">
        <v>13</v>
      </c>
      <c r="H5390" s="7">
        <v>9906687</v>
      </c>
      <c r="I5390" s="7" t="s">
        <v>177</v>
      </c>
      <c r="J5390" s="1" t="s">
        <v>17</v>
      </c>
      <c r="K5390" s="1" t="s">
        <v>18</v>
      </c>
      <c r="M5390" s="6" t="s">
        <v>5122</v>
      </c>
      <c r="N5390" s="2">
        <v>427.28199999999998</v>
      </c>
    </row>
    <row r="5391" spans="1:14">
      <c r="A5391" s="4">
        <v>44049</v>
      </c>
      <c r="B5391" s="36">
        <f>+A5391+4</f>
        <v>44053</v>
      </c>
      <c r="C5391" s="5">
        <v>44053</v>
      </c>
      <c r="D5391" s="76">
        <f t="shared" si="84"/>
        <v>8</v>
      </c>
      <c r="E5391" s="6" t="s">
        <v>5114</v>
      </c>
      <c r="F5391" s="3" t="s">
        <v>563</v>
      </c>
      <c r="G5391" s="3" t="s">
        <v>22</v>
      </c>
      <c r="H5391" s="7">
        <v>9906539</v>
      </c>
      <c r="I5391" s="7" t="s">
        <v>1852</v>
      </c>
      <c r="J5391" s="1" t="s">
        <v>52</v>
      </c>
      <c r="K5391" s="1" t="s">
        <v>18</v>
      </c>
      <c r="M5391" s="6">
        <v>6866707</v>
      </c>
      <c r="N5391" s="2">
        <v>789.12</v>
      </c>
    </row>
    <row r="5392" spans="1:14">
      <c r="A5392" s="4">
        <v>44049</v>
      </c>
      <c r="B5392" s="36">
        <f>+A5392+4</f>
        <v>44053</v>
      </c>
      <c r="C5392" s="5">
        <v>44053</v>
      </c>
      <c r="D5392" s="76">
        <f t="shared" si="84"/>
        <v>8</v>
      </c>
      <c r="E5392" s="6" t="s">
        <v>5114</v>
      </c>
      <c r="F5392" s="3" t="s">
        <v>563</v>
      </c>
      <c r="G5392" s="3" t="s">
        <v>13</v>
      </c>
      <c r="H5392" s="7" t="s">
        <v>28</v>
      </c>
      <c r="I5392" s="7" t="s">
        <v>1009</v>
      </c>
      <c r="J5392" s="1" t="s">
        <v>52</v>
      </c>
      <c r="K5392" s="1" t="s">
        <v>18</v>
      </c>
      <c r="M5392" s="6" t="s">
        <v>5125</v>
      </c>
      <c r="N5392" s="2">
        <v>1008.96</v>
      </c>
    </row>
    <row r="5393" spans="1:14">
      <c r="A5393" s="4">
        <v>44049</v>
      </c>
      <c r="B5393" s="36">
        <f>+A5393+4</f>
        <v>44053</v>
      </c>
      <c r="C5393" s="5">
        <v>44053</v>
      </c>
      <c r="D5393" s="76">
        <f t="shared" si="84"/>
        <v>8</v>
      </c>
      <c r="E5393" s="6" t="s">
        <v>5114</v>
      </c>
      <c r="F5393" s="3" t="s">
        <v>563</v>
      </c>
      <c r="G5393" s="3" t="s">
        <v>15</v>
      </c>
      <c r="H5393" s="7">
        <v>9905305</v>
      </c>
      <c r="I5393" s="7" t="s">
        <v>135</v>
      </c>
      <c r="J5393" s="1" t="s">
        <v>17</v>
      </c>
      <c r="K5393" s="1" t="s">
        <v>18</v>
      </c>
      <c r="M5393" s="6">
        <v>9573640</v>
      </c>
      <c r="N5393" s="2">
        <v>1042.5139999999999</v>
      </c>
    </row>
    <row r="5394" spans="1:14">
      <c r="A5394" s="4">
        <v>44049</v>
      </c>
      <c r="B5394" s="36">
        <f>+A5394+4</f>
        <v>44053</v>
      </c>
      <c r="C5394" s="5">
        <v>44053</v>
      </c>
      <c r="D5394" s="76">
        <f t="shared" si="84"/>
        <v>8</v>
      </c>
      <c r="E5394" s="6" t="s">
        <v>5114</v>
      </c>
      <c r="F5394" s="3" t="s">
        <v>563</v>
      </c>
      <c r="G5394" s="3" t="s">
        <v>13</v>
      </c>
      <c r="H5394" s="7">
        <v>9906241</v>
      </c>
      <c r="I5394" s="7" t="s">
        <v>431</v>
      </c>
      <c r="J5394" s="1" t="s">
        <v>24</v>
      </c>
      <c r="K5394" s="1" t="s">
        <v>18</v>
      </c>
      <c r="M5394" s="6" t="s">
        <v>5124</v>
      </c>
      <c r="N5394" s="2">
        <v>1784.4</v>
      </c>
    </row>
    <row r="5395" spans="1:14">
      <c r="A5395" s="4">
        <v>44049</v>
      </c>
      <c r="B5395" s="36">
        <f>+A5395+4</f>
        <v>44053</v>
      </c>
      <c r="C5395" s="5">
        <v>44053</v>
      </c>
      <c r="D5395" s="76">
        <f t="shared" si="84"/>
        <v>8</v>
      </c>
      <c r="E5395" s="6" t="s">
        <v>5114</v>
      </c>
      <c r="F5395" s="3" t="s">
        <v>563</v>
      </c>
      <c r="G5395" s="3" t="s">
        <v>13</v>
      </c>
      <c r="H5395" s="7">
        <v>9906241</v>
      </c>
      <c r="I5395" s="7" t="s">
        <v>431</v>
      </c>
      <c r="J5395" s="1" t="s">
        <v>24</v>
      </c>
      <c r="K5395" s="1" t="s">
        <v>18</v>
      </c>
      <c r="M5395" s="6" t="s">
        <v>2499</v>
      </c>
      <c r="N5395" s="2">
        <v>1841.28</v>
      </c>
    </row>
    <row r="5396" spans="1:14">
      <c r="A5396" s="4">
        <v>44049</v>
      </c>
      <c r="B5396" s="36">
        <f>+A5396+4</f>
        <v>44053</v>
      </c>
      <c r="C5396" s="5">
        <v>44053</v>
      </c>
      <c r="D5396" s="76">
        <f t="shared" si="84"/>
        <v>8</v>
      </c>
      <c r="E5396" s="6" t="s">
        <v>5114</v>
      </c>
      <c r="F5396" s="3" t="s">
        <v>563</v>
      </c>
      <c r="G5396" s="3" t="s">
        <v>13</v>
      </c>
      <c r="H5396" s="7">
        <v>9905898</v>
      </c>
      <c r="I5396" s="7" t="s">
        <v>2188</v>
      </c>
      <c r="J5396" s="1" t="s">
        <v>24</v>
      </c>
      <c r="K5396" s="1" t="s">
        <v>18</v>
      </c>
      <c r="M5396" s="6" t="s">
        <v>5129</v>
      </c>
      <c r="N5396" s="2">
        <v>1874.306</v>
      </c>
    </row>
    <row r="5397" spans="1:14">
      <c r="A5397" s="4">
        <v>44049</v>
      </c>
      <c r="B5397" s="36">
        <f>+A5397+4</f>
        <v>44053</v>
      </c>
      <c r="C5397" s="5">
        <v>44053</v>
      </c>
      <c r="D5397" s="76">
        <f t="shared" si="84"/>
        <v>8</v>
      </c>
      <c r="E5397" s="6" t="s">
        <v>5114</v>
      </c>
      <c r="F5397" s="3" t="s">
        <v>563</v>
      </c>
      <c r="G5397" s="3" t="s">
        <v>97</v>
      </c>
      <c r="H5397" s="54">
        <v>9905785</v>
      </c>
      <c r="I5397" s="7" t="s">
        <v>292</v>
      </c>
      <c r="J5397" s="1" t="s">
        <v>24</v>
      </c>
      <c r="K5397" s="1" t="s">
        <v>18</v>
      </c>
      <c r="M5397" s="6">
        <v>4012377</v>
      </c>
      <c r="N5397" s="2">
        <v>2209.5360000000001</v>
      </c>
    </row>
    <row r="5398" spans="1:14">
      <c r="A5398" s="4">
        <v>44049</v>
      </c>
      <c r="B5398" s="36">
        <f>+A5398+4</f>
        <v>44053</v>
      </c>
      <c r="C5398" s="5">
        <v>44053</v>
      </c>
      <c r="D5398" s="76">
        <f t="shared" si="84"/>
        <v>8</v>
      </c>
      <c r="E5398" s="6" t="s">
        <v>5114</v>
      </c>
      <c r="F5398" s="3" t="s">
        <v>563</v>
      </c>
      <c r="G5398" s="3" t="s">
        <v>4694</v>
      </c>
      <c r="H5398" s="7">
        <v>9906256</v>
      </c>
      <c r="I5398" s="7" t="s">
        <v>307</v>
      </c>
      <c r="J5398" s="1" t="s">
        <v>52</v>
      </c>
      <c r="K5398" s="1" t="s">
        <v>18</v>
      </c>
      <c r="M5398" s="6">
        <v>5212113</v>
      </c>
      <c r="N5398" s="2">
        <v>2474.1080000000002</v>
      </c>
    </row>
    <row r="5399" spans="1:14">
      <c r="A5399" s="4">
        <v>44049</v>
      </c>
      <c r="B5399" s="36">
        <f>+A5399+4</f>
        <v>44053</v>
      </c>
      <c r="C5399" s="5">
        <v>44053</v>
      </c>
      <c r="D5399" s="76">
        <f t="shared" si="84"/>
        <v>8</v>
      </c>
      <c r="E5399" s="6" t="s">
        <v>5114</v>
      </c>
      <c r="F5399" s="3" t="s">
        <v>563</v>
      </c>
      <c r="G5399" s="3" t="s">
        <v>31</v>
      </c>
      <c r="H5399" s="7">
        <v>9905982</v>
      </c>
      <c r="I5399" s="7" t="s">
        <v>973</v>
      </c>
      <c r="J5399" s="1" t="s">
        <v>52</v>
      </c>
      <c r="K5399" s="1" t="s">
        <v>18</v>
      </c>
      <c r="M5399" s="6">
        <v>6070135</v>
      </c>
      <c r="N5399" s="2">
        <v>2584.4079999999999</v>
      </c>
    </row>
    <row r="5400" spans="1:14">
      <c r="A5400" s="4">
        <v>44049</v>
      </c>
      <c r="B5400" s="36">
        <f>+A5400+4</f>
        <v>44053</v>
      </c>
      <c r="C5400" s="5">
        <v>44053</v>
      </c>
      <c r="D5400" s="76">
        <f t="shared" ref="D5400:D5463" si="85">MONTH(C5400)</f>
        <v>8</v>
      </c>
      <c r="E5400" s="6" t="s">
        <v>5114</v>
      </c>
      <c r="F5400" s="3" t="s">
        <v>563</v>
      </c>
      <c r="G5400" s="3" t="s">
        <v>41</v>
      </c>
      <c r="H5400" s="7">
        <v>9905933</v>
      </c>
      <c r="I5400" s="7" t="s">
        <v>4941</v>
      </c>
      <c r="J5400" s="1" t="s">
        <v>52</v>
      </c>
      <c r="K5400" s="1" t="s">
        <v>18</v>
      </c>
      <c r="M5400" s="6" t="s">
        <v>5130</v>
      </c>
      <c r="N5400" s="2">
        <v>3298.61</v>
      </c>
    </row>
    <row r="5401" spans="1:14">
      <c r="A5401" s="4">
        <v>44049</v>
      </c>
      <c r="B5401" s="36">
        <f>+A5401+4</f>
        <v>44053</v>
      </c>
      <c r="C5401" s="5">
        <v>44053</v>
      </c>
      <c r="D5401" s="76">
        <f t="shared" si="85"/>
        <v>8</v>
      </c>
      <c r="E5401" s="6" t="s">
        <v>5114</v>
      </c>
      <c r="F5401" s="3" t="s">
        <v>563</v>
      </c>
      <c r="G5401" s="3" t="s">
        <v>13</v>
      </c>
      <c r="H5401" s="7">
        <v>9905965</v>
      </c>
      <c r="I5401" s="7" t="s">
        <v>454</v>
      </c>
      <c r="J5401" s="1" t="s">
        <v>52</v>
      </c>
      <c r="K5401" s="1" t="s">
        <v>18</v>
      </c>
      <c r="M5401" s="6" t="s">
        <v>5128</v>
      </c>
      <c r="N5401" s="2">
        <v>3523.3110000000001</v>
      </c>
    </row>
    <row r="5402" spans="1:14">
      <c r="A5402" s="4">
        <v>44049</v>
      </c>
      <c r="B5402" s="36">
        <f>+A5402+4</f>
        <v>44053</v>
      </c>
      <c r="C5402" s="5">
        <v>44053</v>
      </c>
      <c r="D5402" s="76">
        <f t="shared" si="85"/>
        <v>8</v>
      </c>
      <c r="E5402" s="6" t="s">
        <v>5114</v>
      </c>
      <c r="F5402" s="3" t="s">
        <v>563</v>
      </c>
      <c r="G5402" s="3" t="s">
        <v>15</v>
      </c>
      <c r="H5402" s="7">
        <v>9905305</v>
      </c>
      <c r="I5402" s="7" t="s">
        <v>135</v>
      </c>
      <c r="J5402" s="1" t="s">
        <v>17</v>
      </c>
      <c r="K5402" s="1" t="s">
        <v>18</v>
      </c>
      <c r="M5402" s="6">
        <v>9573644</v>
      </c>
      <c r="N5402" s="2">
        <v>5758.9459999999999</v>
      </c>
    </row>
    <row r="5403" spans="1:14">
      <c r="A5403" s="4">
        <v>44053</v>
      </c>
      <c r="B5403" s="36">
        <v>44053</v>
      </c>
      <c r="C5403" s="5">
        <v>44068</v>
      </c>
      <c r="D5403" s="76">
        <f t="shared" si="85"/>
        <v>8</v>
      </c>
      <c r="E5403" s="6" t="s">
        <v>5439</v>
      </c>
      <c r="F5403" s="3" t="s">
        <v>41</v>
      </c>
      <c r="G5403" s="3" t="s">
        <v>31</v>
      </c>
      <c r="H5403" s="7" t="s">
        <v>28</v>
      </c>
      <c r="I5403" s="7" t="s">
        <v>2052</v>
      </c>
      <c r="J5403" s="1" t="s">
        <v>24</v>
      </c>
      <c r="K5403" s="1" t="s">
        <v>18</v>
      </c>
      <c r="M5403" s="6" t="s">
        <v>5452</v>
      </c>
      <c r="N5403" s="2">
        <v>7173.232</v>
      </c>
    </row>
    <row r="5404" spans="1:14">
      <c r="A5404" s="4">
        <v>44053</v>
      </c>
      <c r="B5404" s="36">
        <v>44053</v>
      </c>
      <c r="C5404" s="5">
        <v>44068</v>
      </c>
      <c r="D5404" s="76">
        <f t="shared" si="85"/>
        <v>8</v>
      </c>
      <c r="E5404" s="6" t="s">
        <v>5439</v>
      </c>
      <c r="F5404" s="3" t="s">
        <v>41</v>
      </c>
      <c r="G5404" s="3" t="s">
        <v>13</v>
      </c>
      <c r="H5404" s="7" t="s">
        <v>28</v>
      </c>
      <c r="I5404" s="7" t="s">
        <v>1419</v>
      </c>
      <c r="J5404" s="1" t="s">
        <v>24</v>
      </c>
      <c r="K5404" s="1" t="s">
        <v>18</v>
      </c>
      <c r="M5404" s="6" t="s">
        <v>5448</v>
      </c>
      <c r="N5404" s="2">
        <v>7372.7169999999996</v>
      </c>
    </row>
    <row r="5405" spans="1:14">
      <c r="A5405" s="4">
        <v>44049</v>
      </c>
      <c r="B5405" s="36">
        <f>+A5405+4</f>
        <v>44053</v>
      </c>
      <c r="C5405" s="5">
        <v>44053</v>
      </c>
      <c r="D5405" s="76">
        <f t="shared" si="85"/>
        <v>8</v>
      </c>
      <c r="E5405" s="6" t="s">
        <v>5114</v>
      </c>
      <c r="F5405" s="3" t="s">
        <v>563</v>
      </c>
      <c r="G5405" s="3" t="s">
        <v>31</v>
      </c>
      <c r="H5405" s="7">
        <v>9906276</v>
      </c>
      <c r="I5405" s="7" t="s">
        <v>32</v>
      </c>
      <c r="J5405" s="1" t="s">
        <v>17</v>
      </c>
      <c r="K5405" s="1" t="s">
        <v>18</v>
      </c>
      <c r="M5405" s="6">
        <v>5936948</v>
      </c>
      <c r="N5405" s="2">
        <v>7716.5519999999997</v>
      </c>
    </row>
    <row r="5406" spans="1:14">
      <c r="A5406" s="4">
        <v>44053</v>
      </c>
      <c r="B5406" s="36">
        <v>44053</v>
      </c>
      <c r="C5406" s="5">
        <v>44068</v>
      </c>
      <c r="D5406" s="76">
        <f t="shared" si="85"/>
        <v>8</v>
      </c>
      <c r="E5406" s="6" t="s">
        <v>5439</v>
      </c>
      <c r="F5406" s="3" t="s">
        <v>41</v>
      </c>
      <c r="G5406" s="3" t="s">
        <v>31</v>
      </c>
      <c r="H5406" s="7" t="s">
        <v>28</v>
      </c>
      <c r="I5406" s="7" t="s">
        <v>2052</v>
      </c>
      <c r="J5406" s="1" t="s">
        <v>24</v>
      </c>
      <c r="K5406" s="1" t="s">
        <v>18</v>
      </c>
      <c r="M5406" s="6" t="s">
        <v>5451</v>
      </c>
      <c r="N5406" s="2">
        <v>9854.6020000000008</v>
      </c>
    </row>
    <row r="5407" spans="1:14">
      <c r="A5407" s="4">
        <v>44049</v>
      </c>
      <c r="B5407" s="36">
        <f>+A5407+4</f>
        <v>44053</v>
      </c>
      <c r="C5407" s="5">
        <v>44053</v>
      </c>
      <c r="D5407" s="76">
        <f t="shared" si="85"/>
        <v>8</v>
      </c>
      <c r="E5407" s="6" t="s">
        <v>5114</v>
      </c>
      <c r="F5407" s="3" t="s">
        <v>563</v>
      </c>
      <c r="G5407" s="3" t="s">
        <v>13</v>
      </c>
      <c r="H5407" s="7">
        <v>9906204</v>
      </c>
      <c r="I5407" s="7" t="s">
        <v>493</v>
      </c>
      <c r="J5407" s="1" t="s">
        <v>24</v>
      </c>
      <c r="K5407" s="1" t="s">
        <v>18</v>
      </c>
      <c r="M5407" s="6" t="s">
        <v>5126</v>
      </c>
      <c r="N5407" s="2">
        <v>12368.138000000001</v>
      </c>
    </row>
    <row r="5408" spans="1:14">
      <c r="A5408" s="4">
        <v>44053</v>
      </c>
      <c r="B5408" s="36">
        <v>44053</v>
      </c>
      <c r="C5408" s="5">
        <v>44068</v>
      </c>
      <c r="D5408" s="76">
        <f t="shared" si="85"/>
        <v>8</v>
      </c>
      <c r="E5408" s="6" t="s">
        <v>5439</v>
      </c>
      <c r="F5408" s="3" t="s">
        <v>41</v>
      </c>
      <c r="G5408" s="3" t="s">
        <v>201</v>
      </c>
      <c r="H5408" s="7" t="s">
        <v>28</v>
      </c>
      <c r="I5408" s="7" t="s">
        <v>846</v>
      </c>
      <c r="J5408" s="1" t="s">
        <v>846</v>
      </c>
      <c r="K5408" s="1" t="s">
        <v>18</v>
      </c>
      <c r="M5408" s="6" t="s">
        <v>5446</v>
      </c>
      <c r="N5408" s="2">
        <v>15289.677</v>
      </c>
    </row>
    <row r="5409" spans="1:14">
      <c r="A5409" s="4">
        <v>44053</v>
      </c>
      <c r="B5409" s="36">
        <v>44053</v>
      </c>
      <c r="C5409" s="5">
        <v>44068</v>
      </c>
      <c r="D5409" s="76">
        <f t="shared" si="85"/>
        <v>8</v>
      </c>
      <c r="E5409" s="6" t="s">
        <v>5439</v>
      </c>
      <c r="F5409" s="3" t="s">
        <v>41</v>
      </c>
      <c r="G5409" s="3" t="s">
        <v>201</v>
      </c>
      <c r="H5409" s="7" t="s">
        <v>28</v>
      </c>
      <c r="I5409" s="7" t="s">
        <v>846</v>
      </c>
      <c r="J5409" s="1" t="s">
        <v>846</v>
      </c>
      <c r="K5409" s="1" t="s">
        <v>18</v>
      </c>
      <c r="M5409" s="6" t="s">
        <v>5447</v>
      </c>
      <c r="N5409" s="2">
        <v>15806.164000000001</v>
      </c>
    </row>
    <row r="5410" spans="1:14">
      <c r="A5410" s="4">
        <v>44049</v>
      </c>
      <c r="B5410" s="36">
        <f>+A5410+4</f>
        <v>44053</v>
      </c>
      <c r="C5410" s="5">
        <v>44054</v>
      </c>
      <c r="D5410" s="76">
        <f t="shared" si="85"/>
        <v>8</v>
      </c>
      <c r="E5410" s="6" t="s">
        <v>5114</v>
      </c>
      <c r="F5410" s="3" t="s">
        <v>563</v>
      </c>
      <c r="G5410" s="3" t="s">
        <v>125</v>
      </c>
      <c r="H5410" s="7">
        <v>9906386</v>
      </c>
      <c r="I5410" s="7" t="s">
        <v>4773</v>
      </c>
      <c r="J5410" s="1" t="s">
        <v>17</v>
      </c>
      <c r="K5410" s="1" t="s">
        <v>18</v>
      </c>
      <c r="M5410" s="6" t="s">
        <v>5134</v>
      </c>
      <c r="N5410" s="2">
        <v>17870.784</v>
      </c>
    </row>
    <row r="5411" spans="1:14">
      <c r="A5411" s="4">
        <v>44049</v>
      </c>
      <c r="B5411" s="36">
        <f>+A5411+4</f>
        <v>44053</v>
      </c>
      <c r="C5411" s="5">
        <v>44053</v>
      </c>
      <c r="D5411" s="76">
        <f t="shared" si="85"/>
        <v>8</v>
      </c>
      <c r="E5411" s="6" t="s">
        <v>5135</v>
      </c>
      <c r="F5411" s="3" t="s">
        <v>13</v>
      </c>
      <c r="G5411" s="3" t="s">
        <v>153</v>
      </c>
      <c r="H5411" s="7">
        <v>9906388</v>
      </c>
      <c r="I5411" s="7" t="s">
        <v>154</v>
      </c>
      <c r="J5411" s="1" t="s">
        <v>17</v>
      </c>
      <c r="K5411" s="1" t="s">
        <v>18</v>
      </c>
      <c r="M5411" s="6" t="s">
        <v>5136</v>
      </c>
      <c r="N5411" s="2">
        <v>19095.072</v>
      </c>
    </row>
    <row r="5412" spans="1:14">
      <c r="A5412" s="4">
        <v>44049</v>
      </c>
      <c r="B5412" s="36">
        <f>+A5412+4</f>
        <v>44053</v>
      </c>
      <c r="C5412" s="5">
        <v>44053</v>
      </c>
      <c r="D5412" s="76">
        <f t="shared" si="85"/>
        <v>8</v>
      </c>
      <c r="E5412" s="6" t="s">
        <v>5114</v>
      </c>
      <c r="F5412" s="3" t="s">
        <v>563</v>
      </c>
      <c r="G5412" s="3" t="s">
        <v>31</v>
      </c>
      <c r="H5412" s="7">
        <v>9906665</v>
      </c>
      <c r="I5412" s="7" t="s">
        <v>140</v>
      </c>
      <c r="J5412" s="1" t="s">
        <v>17</v>
      </c>
      <c r="K5412" s="1" t="s">
        <v>18</v>
      </c>
      <c r="M5412" s="6">
        <v>6056153</v>
      </c>
      <c r="N5412" s="2">
        <v>22737.804</v>
      </c>
    </row>
    <row r="5413" spans="1:14">
      <c r="A5413" s="4">
        <v>44049</v>
      </c>
      <c r="B5413" s="36">
        <f>+A5413+4</f>
        <v>44053</v>
      </c>
      <c r="C5413" s="5">
        <v>44060</v>
      </c>
      <c r="D5413" s="76">
        <f t="shared" si="85"/>
        <v>8</v>
      </c>
      <c r="E5413" s="6" t="s">
        <v>5141</v>
      </c>
      <c r="F5413" s="3" t="s">
        <v>13</v>
      </c>
      <c r="G5413" s="3" t="s">
        <v>41</v>
      </c>
      <c r="H5413" s="7">
        <v>9904072</v>
      </c>
      <c r="I5413" s="7" t="s">
        <v>42</v>
      </c>
      <c r="J5413" s="1" t="s">
        <v>17</v>
      </c>
      <c r="K5413" s="1" t="s">
        <v>18</v>
      </c>
      <c r="M5413" s="6" t="s">
        <v>5146</v>
      </c>
      <c r="N5413" s="2">
        <v>24690.720000000001</v>
      </c>
    </row>
    <row r="5414" spans="1:14">
      <c r="A5414" s="4">
        <v>44049</v>
      </c>
      <c r="B5414" s="36">
        <f>+A5414+4</f>
        <v>44053</v>
      </c>
      <c r="C5414" s="5">
        <v>44053</v>
      </c>
      <c r="D5414" s="76">
        <f t="shared" si="85"/>
        <v>8</v>
      </c>
      <c r="E5414" s="6" t="s">
        <v>5114</v>
      </c>
      <c r="F5414" s="3" t="s">
        <v>563</v>
      </c>
      <c r="G5414" s="3" t="s">
        <v>15</v>
      </c>
      <c r="H5414" s="7">
        <v>9905305</v>
      </c>
      <c r="I5414" s="7" t="s">
        <v>135</v>
      </c>
      <c r="J5414" s="1" t="s">
        <v>17</v>
      </c>
      <c r="K5414" s="1" t="s">
        <v>18</v>
      </c>
      <c r="M5414" s="6">
        <v>9573637</v>
      </c>
      <c r="N5414" s="2">
        <v>29179.131000000001</v>
      </c>
    </row>
    <row r="5415" spans="1:14">
      <c r="A5415" s="4">
        <v>44049</v>
      </c>
      <c r="B5415" s="36">
        <f>+A5415+4</f>
        <v>44053</v>
      </c>
      <c r="C5415" s="5">
        <v>44054</v>
      </c>
      <c r="D5415" s="76">
        <f t="shared" si="85"/>
        <v>8</v>
      </c>
      <c r="E5415" s="6" t="s">
        <v>5114</v>
      </c>
      <c r="F5415" s="3" t="s">
        <v>563</v>
      </c>
      <c r="G5415" s="3" t="s">
        <v>125</v>
      </c>
      <c r="H5415" s="7">
        <v>9906386</v>
      </c>
      <c r="I5415" s="7" t="s">
        <v>4773</v>
      </c>
      <c r="J5415" s="1" t="s">
        <v>17</v>
      </c>
      <c r="K5415" s="1" t="s">
        <v>18</v>
      </c>
      <c r="M5415" s="6" t="s">
        <v>5132</v>
      </c>
      <c r="N5415" s="2">
        <v>29191.68</v>
      </c>
    </row>
    <row r="5416" spans="1:14">
      <c r="A5416" s="4">
        <v>44049</v>
      </c>
      <c r="B5416" s="36">
        <f>+A5416+4</f>
        <v>44053</v>
      </c>
      <c r="C5416" s="5">
        <v>44054</v>
      </c>
      <c r="D5416" s="76">
        <f t="shared" si="85"/>
        <v>8</v>
      </c>
      <c r="E5416" s="6" t="s">
        <v>5114</v>
      </c>
      <c r="F5416" s="3" t="s">
        <v>563</v>
      </c>
      <c r="G5416" s="3" t="s">
        <v>125</v>
      </c>
      <c r="H5416" s="7">
        <v>9906386</v>
      </c>
      <c r="I5416" s="7" t="s">
        <v>4773</v>
      </c>
      <c r="J5416" s="1" t="s">
        <v>17</v>
      </c>
      <c r="K5416" s="1" t="s">
        <v>18</v>
      </c>
      <c r="M5416" s="6" t="s">
        <v>5133</v>
      </c>
      <c r="N5416" s="2">
        <v>29191.68</v>
      </c>
    </row>
    <row r="5417" spans="1:14">
      <c r="A5417" s="4">
        <v>44049</v>
      </c>
      <c r="B5417" s="36">
        <f>+A5417+4</f>
        <v>44053</v>
      </c>
      <c r="C5417" s="5">
        <v>44053</v>
      </c>
      <c r="D5417" s="76">
        <f t="shared" si="85"/>
        <v>8</v>
      </c>
      <c r="E5417" s="6" t="s">
        <v>5141</v>
      </c>
      <c r="F5417" s="3" t="s">
        <v>13</v>
      </c>
      <c r="G5417" s="3" t="s">
        <v>15</v>
      </c>
      <c r="H5417" s="7">
        <v>9900516</v>
      </c>
      <c r="I5417" s="7" t="s">
        <v>16</v>
      </c>
      <c r="J5417" s="1" t="s">
        <v>17</v>
      </c>
      <c r="K5417" s="1" t="s">
        <v>18</v>
      </c>
      <c r="M5417" s="6" t="s">
        <v>5142</v>
      </c>
      <c r="N5417" s="2">
        <v>29191.68</v>
      </c>
    </row>
    <row r="5418" spans="1:14">
      <c r="A5418" s="4">
        <v>44049</v>
      </c>
      <c r="B5418" s="36">
        <f>+A5418+4</f>
        <v>44053</v>
      </c>
      <c r="C5418" s="5">
        <v>44053</v>
      </c>
      <c r="D5418" s="76">
        <f t="shared" si="85"/>
        <v>8</v>
      </c>
      <c r="E5418" s="6" t="s">
        <v>5141</v>
      </c>
      <c r="F5418" s="3" t="s">
        <v>13</v>
      </c>
      <c r="G5418" s="3" t="s">
        <v>15</v>
      </c>
      <c r="H5418" s="7">
        <v>9900516</v>
      </c>
      <c r="I5418" s="7" t="s">
        <v>16</v>
      </c>
      <c r="J5418" s="1" t="s">
        <v>17</v>
      </c>
      <c r="K5418" s="1" t="s">
        <v>18</v>
      </c>
      <c r="M5418" s="6" t="s">
        <v>5143</v>
      </c>
      <c r="N5418" s="2">
        <v>29191.68</v>
      </c>
    </row>
    <row r="5419" spans="1:14">
      <c r="A5419" s="4">
        <v>44049</v>
      </c>
      <c r="B5419" s="36">
        <f>+A5419+4</f>
        <v>44053</v>
      </c>
      <c r="C5419" s="5">
        <v>44053</v>
      </c>
      <c r="D5419" s="76">
        <f t="shared" si="85"/>
        <v>8</v>
      </c>
      <c r="E5419" s="6" t="s">
        <v>5141</v>
      </c>
      <c r="F5419" s="3" t="s">
        <v>13</v>
      </c>
      <c r="G5419" s="3" t="s">
        <v>15</v>
      </c>
      <c r="H5419" s="7">
        <v>9900516</v>
      </c>
      <c r="I5419" s="7" t="s">
        <v>16</v>
      </c>
      <c r="J5419" s="1" t="s">
        <v>17</v>
      </c>
      <c r="K5419" s="1" t="s">
        <v>18</v>
      </c>
      <c r="M5419" s="6" t="s">
        <v>5144</v>
      </c>
      <c r="N5419" s="2">
        <v>29191.68</v>
      </c>
    </row>
    <row r="5420" spans="1:14">
      <c r="A5420" s="4">
        <v>44049</v>
      </c>
      <c r="B5420" s="36">
        <f>+A5420+4</f>
        <v>44053</v>
      </c>
      <c r="C5420" s="5">
        <v>44053</v>
      </c>
      <c r="D5420" s="76">
        <f t="shared" si="85"/>
        <v>8</v>
      </c>
      <c r="E5420" s="6" t="s">
        <v>5141</v>
      </c>
      <c r="F5420" s="3" t="s">
        <v>13</v>
      </c>
      <c r="G5420" s="3" t="s">
        <v>15</v>
      </c>
      <c r="H5420" s="7">
        <v>9900516</v>
      </c>
      <c r="I5420" s="7" t="s">
        <v>16</v>
      </c>
      <c r="J5420" s="1" t="s">
        <v>17</v>
      </c>
      <c r="K5420" s="1" t="s">
        <v>18</v>
      </c>
      <c r="M5420" s="6" t="s">
        <v>5145</v>
      </c>
      <c r="N5420" s="2">
        <v>29191.68</v>
      </c>
    </row>
    <row r="5421" spans="1:14">
      <c r="A5421" s="4">
        <v>44049</v>
      </c>
      <c r="B5421" s="36">
        <f>+A5421+4</f>
        <v>44053</v>
      </c>
      <c r="C5421" s="5">
        <v>44053</v>
      </c>
      <c r="D5421" s="76">
        <f t="shared" si="85"/>
        <v>8</v>
      </c>
      <c r="E5421" s="6" t="s">
        <v>5114</v>
      </c>
      <c r="F5421" s="3" t="s">
        <v>563</v>
      </c>
      <c r="G5421" s="3" t="s">
        <v>15</v>
      </c>
      <c r="H5421" s="7">
        <v>9905305</v>
      </c>
      <c r="I5421" s="7" t="s">
        <v>135</v>
      </c>
      <c r="J5421" s="1" t="s">
        <v>17</v>
      </c>
      <c r="K5421" s="1" t="s">
        <v>18</v>
      </c>
      <c r="M5421" s="6">
        <v>9573648</v>
      </c>
      <c r="N5421" s="2">
        <v>29192.18</v>
      </c>
    </row>
    <row r="5422" spans="1:14">
      <c r="A5422" s="4">
        <v>44053</v>
      </c>
      <c r="B5422" s="36">
        <v>44053</v>
      </c>
      <c r="C5422" s="5">
        <v>44068</v>
      </c>
      <c r="D5422" s="76">
        <f t="shared" si="85"/>
        <v>8</v>
      </c>
      <c r="E5422" s="6" t="s">
        <v>5439</v>
      </c>
      <c r="F5422" s="3" t="s">
        <v>41</v>
      </c>
      <c r="G5422" s="3" t="s">
        <v>31</v>
      </c>
      <c r="H5422" s="7" t="s">
        <v>28</v>
      </c>
      <c r="I5422" s="7" t="s">
        <v>2052</v>
      </c>
      <c r="J5422" s="1" t="s">
        <v>24</v>
      </c>
      <c r="K5422" s="1" t="s">
        <v>18</v>
      </c>
      <c r="M5422" s="6" t="s">
        <v>5450</v>
      </c>
      <c r="N5422" s="2">
        <v>37181.019</v>
      </c>
    </row>
    <row r="5423" spans="1:14">
      <c r="A5423" s="4">
        <v>44049</v>
      </c>
      <c r="B5423" s="36">
        <f>+A5423+4</f>
        <v>44053</v>
      </c>
      <c r="C5423" s="5">
        <v>44053</v>
      </c>
      <c r="D5423" s="76">
        <f t="shared" si="85"/>
        <v>8</v>
      </c>
      <c r="E5423" s="6" t="s">
        <v>5114</v>
      </c>
      <c r="F5423" s="3" t="s">
        <v>563</v>
      </c>
      <c r="G5423" s="3" t="s">
        <v>13</v>
      </c>
      <c r="H5423" s="7">
        <v>9906721</v>
      </c>
      <c r="I5423" s="7" t="s">
        <v>4724</v>
      </c>
      <c r="J5423" s="1" t="s">
        <v>17</v>
      </c>
      <c r="K5423" s="1" t="s">
        <v>18</v>
      </c>
      <c r="M5423" s="6" t="s">
        <v>5123</v>
      </c>
      <c r="N5423" s="2">
        <v>42756.468000000001</v>
      </c>
    </row>
    <row r="5424" spans="1:14">
      <c r="A5424" s="4">
        <v>44049</v>
      </c>
      <c r="B5424" s="36">
        <f>+A5424+4</f>
        <v>44053</v>
      </c>
      <c r="C5424" s="5">
        <v>44053</v>
      </c>
      <c r="D5424" s="76">
        <f t="shared" si="85"/>
        <v>8</v>
      </c>
      <c r="E5424" s="6" t="s">
        <v>5114</v>
      </c>
      <c r="F5424" s="3" t="s">
        <v>563</v>
      </c>
      <c r="G5424" s="3" t="s">
        <v>31</v>
      </c>
      <c r="H5424" s="7">
        <v>9907000</v>
      </c>
      <c r="I5424" s="7" t="s">
        <v>4769</v>
      </c>
      <c r="J5424" s="1" t="s">
        <v>17</v>
      </c>
      <c r="K5424" s="1" t="s">
        <v>18</v>
      </c>
      <c r="M5424" s="6">
        <v>6226290</v>
      </c>
      <c r="N5424" s="2">
        <v>46356.303999999996</v>
      </c>
    </row>
    <row r="5425" spans="1:14">
      <c r="A5425" s="4">
        <v>44053</v>
      </c>
      <c r="B5425" s="36">
        <v>44053</v>
      </c>
      <c r="C5425" s="5">
        <v>44068</v>
      </c>
      <c r="D5425" s="76">
        <f t="shared" si="85"/>
        <v>8</v>
      </c>
      <c r="E5425" s="6" t="s">
        <v>5439</v>
      </c>
      <c r="F5425" s="3" t="s">
        <v>41</v>
      </c>
      <c r="G5425" s="3" t="s">
        <v>31</v>
      </c>
      <c r="H5425" s="7" t="s">
        <v>28</v>
      </c>
      <c r="I5425" s="7" t="s">
        <v>2052</v>
      </c>
      <c r="J5425" s="1" t="s">
        <v>24</v>
      </c>
      <c r="K5425" s="1" t="s">
        <v>18</v>
      </c>
      <c r="M5425" s="6" t="s">
        <v>5449</v>
      </c>
      <c r="N5425" s="2">
        <v>65712.168000000005</v>
      </c>
    </row>
    <row r="5426" spans="1:14">
      <c r="A5426" s="4">
        <v>44049</v>
      </c>
      <c r="B5426" s="36">
        <f>+A5426+4</f>
        <v>44053</v>
      </c>
      <c r="C5426" s="5">
        <v>44054</v>
      </c>
      <c r="D5426" s="76">
        <f t="shared" si="85"/>
        <v>8</v>
      </c>
      <c r="E5426" s="6" t="s">
        <v>5114</v>
      </c>
      <c r="F5426" s="3" t="s">
        <v>563</v>
      </c>
      <c r="G5426" s="3" t="s">
        <v>125</v>
      </c>
      <c r="H5426" s="7">
        <v>9906999</v>
      </c>
      <c r="I5426" s="7" t="s">
        <v>150</v>
      </c>
      <c r="J5426" s="1" t="s">
        <v>17</v>
      </c>
      <c r="K5426" s="1" t="s">
        <v>18</v>
      </c>
      <c r="M5426" s="6" t="s">
        <v>5131</v>
      </c>
      <c r="N5426" s="2">
        <v>78825.759999999995</v>
      </c>
    </row>
    <row r="5427" spans="1:14">
      <c r="A5427" s="4">
        <v>44050</v>
      </c>
      <c r="B5427" s="36">
        <f>+A5427+4</f>
        <v>44054</v>
      </c>
      <c r="C5427" s="5">
        <v>44054</v>
      </c>
      <c r="D5427" s="76">
        <f t="shared" si="85"/>
        <v>8</v>
      </c>
      <c r="E5427" s="6" t="s">
        <v>5156</v>
      </c>
      <c r="F5427" s="3" t="s">
        <v>13</v>
      </c>
      <c r="G5427" s="3" t="s">
        <v>156</v>
      </c>
      <c r="H5427" s="7">
        <v>9906334</v>
      </c>
      <c r="I5427" s="7" t="s">
        <v>98</v>
      </c>
      <c r="J5427" s="1" t="s">
        <v>17</v>
      </c>
      <c r="K5427" s="1" t="s">
        <v>18</v>
      </c>
      <c r="M5427" s="6" t="s">
        <v>5157</v>
      </c>
      <c r="N5427" s="2">
        <v>52.055999999999997</v>
      </c>
    </row>
    <row r="5428" spans="1:14">
      <c r="A5428" s="4">
        <v>44050</v>
      </c>
      <c r="B5428" s="36">
        <f>+A5428+4</f>
        <v>44054</v>
      </c>
      <c r="C5428" s="5">
        <v>44054</v>
      </c>
      <c r="D5428" s="76">
        <f t="shared" si="85"/>
        <v>8</v>
      </c>
      <c r="E5428" s="6" t="s">
        <v>5156</v>
      </c>
      <c r="F5428" s="3" t="s">
        <v>13</v>
      </c>
      <c r="G5428" s="3" t="s">
        <v>97</v>
      </c>
      <c r="H5428" s="54">
        <v>9905785</v>
      </c>
      <c r="I5428" s="7" t="s">
        <v>292</v>
      </c>
      <c r="J5428" s="1" t="s">
        <v>24</v>
      </c>
      <c r="K5428" s="1" t="s">
        <v>18</v>
      </c>
      <c r="M5428" s="6">
        <v>4012385</v>
      </c>
      <c r="N5428" s="2">
        <v>169.92</v>
      </c>
    </row>
    <row r="5429" spans="1:14">
      <c r="A5429" s="4">
        <v>44050</v>
      </c>
      <c r="B5429" s="36">
        <f>+A5429+4</f>
        <v>44054</v>
      </c>
      <c r="C5429" s="5">
        <v>44054</v>
      </c>
      <c r="D5429" s="76">
        <f t="shared" si="85"/>
        <v>8</v>
      </c>
      <c r="E5429" s="6" t="s">
        <v>5156</v>
      </c>
      <c r="F5429" s="3" t="s">
        <v>13</v>
      </c>
      <c r="G5429" s="3" t="s">
        <v>205</v>
      </c>
      <c r="H5429" s="7">
        <v>9902765</v>
      </c>
      <c r="I5429" s="7" t="s">
        <v>206</v>
      </c>
      <c r="J5429" s="1" t="s">
        <v>17</v>
      </c>
      <c r="K5429" s="1" t="s">
        <v>18</v>
      </c>
      <c r="M5429" s="6">
        <v>7938112</v>
      </c>
      <c r="N5429" s="2">
        <v>465.30099999999999</v>
      </c>
    </row>
    <row r="5430" spans="1:14">
      <c r="A5430" s="4">
        <v>44050</v>
      </c>
      <c r="B5430" s="36">
        <f>+A5430+4</f>
        <v>44054</v>
      </c>
      <c r="C5430" s="5">
        <v>44054</v>
      </c>
      <c r="D5430" s="76">
        <f t="shared" si="85"/>
        <v>8</v>
      </c>
      <c r="E5430" s="6" t="s">
        <v>5156</v>
      </c>
      <c r="F5430" s="3" t="s">
        <v>13</v>
      </c>
      <c r="G5430" s="3" t="s">
        <v>13</v>
      </c>
      <c r="H5430" s="7">
        <v>9906538</v>
      </c>
      <c r="I5430" s="7" t="s">
        <v>229</v>
      </c>
      <c r="J5430" s="1" t="s">
        <v>52</v>
      </c>
      <c r="K5430" s="1" t="s">
        <v>18</v>
      </c>
      <c r="M5430" s="6" t="s">
        <v>5160</v>
      </c>
      <c r="N5430" s="2">
        <v>657.6</v>
      </c>
    </row>
    <row r="5431" spans="1:14">
      <c r="A5431" s="4">
        <v>44050</v>
      </c>
      <c r="B5431" s="36">
        <f>+A5431+4</f>
        <v>44054</v>
      </c>
      <c r="C5431" s="5">
        <v>44054</v>
      </c>
      <c r="D5431" s="76">
        <f t="shared" si="85"/>
        <v>8</v>
      </c>
      <c r="E5431" s="6" t="s">
        <v>5156</v>
      </c>
      <c r="F5431" s="3" t="s">
        <v>13</v>
      </c>
      <c r="G5431" s="3" t="s">
        <v>179</v>
      </c>
      <c r="H5431" s="7">
        <v>9906108</v>
      </c>
      <c r="I5431" s="7" t="s">
        <v>194</v>
      </c>
      <c r="J5431" s="1" t="s">
        <v>24</v>
      </c>
      <c r="K5431" s="1" t="s">
        <v>18</v>
      </c>
      <c r="M5431" s="6">
        <v>2506871</v>
      </c>
      <c r="N5431" s="2">
        <v>899.40300000000002</v>
      </c>
    </row>
    <row r="5432" spans="1:14">
      <c r="A5432" s="4">
        <v>44050</v>
      </c>
      <c r="B5432" s="36">
        <f>+A5432+4</f>
        <v>44054</v>
      </c>
      <c r="C5432" s="5">
        <v>44054</v>
      </c>
      <c r="D5432" s="76">
        <f t="shared" si="85"/>
        <v>8</v>
      </c>
      <c r="E5432" s="6" t="s">
        <v>5156</v>
      </c>
      <c r="F5432" s="3" t="s">
        <v>13</v>
      </c>
      <c r="G5432" s="3" t="s">
        <v>41</v>
      </c>
      <c r="H5432" s="7">
        <v>9906236</v>
      </c>
      <c r="I5432" s="3" t="s">
        <v>208</v>
      </c>
      <c r="J5432" s="1" t="s">
        <v>52</v>
      </c>
      <c r="K5432" s="1" t="s">
        <v>18</v>
      </c>
      <c r="M5432" s="6">
        <v>1231621</v>
      </c>
      <c r="N5432" s="2">
        <v>920.64</v>
      </c>
    </row>
    <row r="5433" spans="1:14">
      <c r="A5433" s="4">
        <v>44050</v>
      </c>
      <c r="B5433" s="36">
        <f>+A5433+4</f>
        <v>44054</v>
      </c>
      <c r="C5433" s="5">
        <v>44054</v>
      </c>
      <c r="D5433" s="76">
        <f t="shared" si="85"/>
        <v>8</v>
      </c>
      <c r="E5433" s="6" t="s">
        <v>5156</v>
      </c>
      <c r="F5433" s="3" t="s">
        <v>13</v>
      </c>
      <c r="G5433" s="3" t="s">
        <v>125</v>
      </c>
      <c r="H5433" s="7">
        <v>9906386</v>
      </c>
      <c r="I5433" s="7" t="s">
        <v>4773</v>
      </c>
      <c r="J5433" s="1" t="s">
        <v>17</v>
      </c>
      <c r="K5433" s="1" t="s">
        <v>18</v>
      </c>
      <c r="M5433" s="6" t="s">
        <v>5158</v>
      </c>
      <c r="N5433" s="2">
        <v>2419.4380000000001</v>
      </c>
    </row>
    <row r="5434" spans="1:14">
      <c r="A5434" s="4">
        <v>44050</v>
      </c>
      <c r="B5434" s="36">
        <f>+A5434+4</f>
        <v>44054</v>
      </c>
      <c r="C5434" s="5">
        <v>44054</v>
      </c>
      <c r="D5434" s="76">
        <f t="shared" si="85"/>
        <v>8</v>
      </c>
      <c r="E5434" s="6" t="s">
        <v>5156</v>
      </c>
      <c r="F5434" s="3" t="s">
        <v>13</v>
      </c>
      <c r="G5434" s="3" t="s">
        <v>41</v>
      </c>
      <c r="H5434" s="7">
        <v>9906236</v>
      </c>
      <c r="I5434" s="3" t="s">
        <v>208</v>
      </c>
      <c r="J5434" s="1" t="s">
        <v>52</v>
      </c>
      <c r="K5434" s="1" t="s">
        <v>18</v>
      </c>
      <c r="M5434" s="6">
        <v>1231631</v>
      </c>
      <c r="N5434" s="2">
        <v>2761.92</v>
      </c>
    </row>
    <row r="5435" spans="1:14">
      <c r="A5435" s="4">
        <v>44050</v>
      </c>
      <c r="B5435" s="36">
        <f>+A5435+4</f>
        <v>44054</v>
      </c>
      <c r="C5435" s="5">
        <v>44054</v>
      </c>
      <c r="D5435" s="76">
        <f t="shared" si="85"/>
        <v>8</v>
      </c>
      <c r="E5435" s="6" t="s">
        <v>5156</v>
      </c>
      <c r="F5435" s="3" t="s">
        <v>13</v>
      </c>
      <c r="G5435" s="3" t="s">
        <v>31</v>
      </c>
      <c r="H5435" s="7">
        <v>9906665</v>
      </c>
      <c r="I5435" s="7" t="s">
        <v>140</v>
      </c>
      <c r="J5435" s="1" t="s">
        <v>17</v>
      </c>
      <c r="K5435" s="1" t="s">
        <v>18</v>
      </c>
      <c r="M5435" s="6">
        <v>6056157</v>
      </c>
      <c r="N5435" s="2">
        <v>5114.6819999999998</v>
      </c>
    </row>
    <row r="5436" spans="1:14">
      <c r="A5436" s="4">
        <v>44050</v>
      </c>
      <c r="B5436" s="36">
        <f>+A5436+4</f>
        <v>44054</v>
      </c>
      <c r="C5436" s="5">
        <v>44054</v>
      </c>
      <c r="D5436" s="76">
        <f t="shared" si="85"/>
        <v>8</v>
      </c>
      <c r="E5436" s="6" t="s">
        <v>5156</v>
      </c>
      <c r="F5436" s="3" t="s">
        <v>13</v>
      </c>
      <c r="G5436" s="3" t="s">
        <v>125</v>
      </c>
      <c r="H5436" s="7">
        <v>9906684</v>
      </c>
      <c r="I5436" s="7" t="s">
        <v>2271</v>
      </c>
      <c r="J5436" s="1" t="s">
        <v>52</v>
      </c>
      <c r="K5436" s="1" t="s">
        <v>18</v>
      </c>
      <c r="M5436" s="6" t="s">
        <v>5159</v>
      </c>
      <c r="N5436" s="2">
        <v>6076.2240000000002</v>
      </c>
    </row>
    <row r="5437" spans="1:14">
      <c r="A5437" s="4">
        <v>44050</v>
      </c>
      <c r="B5437" s="36">
        <f>+A5437+4</f>
        <v>44054</v>
      </c>
      <c r="C5437" s="5">
        <v>44054</v>
      </c>
      <c r="D5437" s="76">
        <f t="shared" si="85"/>
        <v>8</v>
      </c>
      <c r="E5437" s="6" t="s">
        <v>5156</v>
      </c>
      <c r="F5437" s="3" t="s">
        <v>13</v>
      </c>
      <c r="G5437" s="3" t="s">
        <v>179</v>
      </c>
      <c r="H5437" s="7">
        <v>9906179</v>
      </c>
      <c r="I5437" s="7" t="s">
        <v>4517</v>
      </c>
      <c r="J5437" s="1" t="s">
        <v>24</v>
      </c>
      <c r="K5437" s="1" t="s">
        <v>18</v>
      </c>
      <c r="M5437" s="6">
        <v>2545557</v>
      </c>
      <c r="N5437" s="2">
        <v>8988.6219999999994</v>
      </c>
    </row>
    <row r="5438" spans="1:14">
      <c r="A5438" s="4">
        <v>44050</v>
      </c>
      <c r="B5438" s="36">
        <f>+A5438+4</f>
        <v>44054</v>
      </c>
      <c r="C5438" s="5">
        <v>44054</v>
      </c>
      <c r="D5438" s="76">
        <f t="shared" si="85"/>
        <v>8</v>
      </c>
      <c r="E5438" s="6" t="s">
        <v>5156</v>
      </c>
      <c r="F5438" s="3" t="s">
        <v>13</v>
      </c>
      <c r="G5438" s="3" t="s">
        <v>31</v>
      </c>
      <c r="H5438" s="7">
        <v>9907000</v>
      </c>
      <c r="I5438" s="7" t="s">
        <v>4769</v>
      </c>
      <c r="J5438" s="1" t="s">
        <v>17</v>
      </c>
      <c r="K5438" s="1" t="s">
        <v>18</v>
      </c>
      <c r="M5438" s="6">
        <v>6226228</v>
      </c>
      <c r="N5438" s="2">
        <v>10555.407999999999</v>
      </c>
    </row>
    <row r="5439" spans="1:14">
      <c r="A5439" s="4">
        <v>44050</v>
      </c>
      <c r="B5439" s="36">
        <f>+A5439+4</f>
        <v>44054</v>
      </c>
      <c r="C5439" s="5">
        <v>44054</v>
      </c>
      <c r="D5439" s="76">
        <f t="shared" si="85"/>
        <v>8</v>
      </c>
      <c r="E5439" s="6" t="s">
        <v>5147</v>
      </c>
      <c r="F5439" s="3" t="s">
        <v>13</v>
      </c>
      <c r="G5439" s="3" t="s">
        <v>15</v>
      </c>
      <c r="H5439" s="7">
        <v>9900516</v>
      </c>
      <c r="I5439" s="7" t="s">
        <v>16</v>
      </c>
      <c r="J5439" s="1" t="s">
        <v>17</v>
      </c>
      <c r="K5439" s="1" t="s">
        <v>18</v>
      </c>
      <c r="M5439" s="6" t="s">
        <v>5150</v>
      </c>
      <c r="N5439" s="2">
        <v>10792.464</v>
      </c>
    </row>
    <row r="5440" spans="1:14">
      <c r="A5440" s="4">
        <v>44050</v>
      </c>
      <c r="B5440" s="36">
        <f>+A5440+4</f>
        <v>44054</v>
      </c>
      <c r="C5440" s="5">
        <v>44054</v>
      </c>
      <c r="D5440" s="76">
        <f t="shared" si="85"/>
        <v>8</v>
      </c>
      <c r="E5440" s="6" t="s">
        <v>5156</v>
      </c>
      <c r="F5440" s="3" t="s">
        <v>13</v>
      </c>
      <c r="G5440" s="3" t="s">
        <v>13</v>
      </c>
      <c r="H5440" s="7">
        <v>9906687</v>
      </c>
      <c r="I5440" s="7" t="s">
        <v>177</v>
      </c>
      <c r="J5440" s="1" t="s">
        <v>17</v>
      </c>
      <c r="K5440" s="1" t="s">
        <v>18</v>
      </c>
      <c r="M5440" s="6" t="s">
        <v>5162</v>
      </c>
      <c r="N5440" s="2">
        <v>13893.655000000001</v>
      </c>
    </row>
    <row r="5441" spans="1:14">
      <c r="A5441" s="4">
        <v>44050</v>
      </c>
      <c r="B5441" s="36">
        <f>+A5441+4</f>
        <v>44054</v>
      </c>
      <c r="C5441" s="5">
        <v>44054</v>
      </c>
      <c r="D5441" s="76">
        <f t="shared" si="85"/>
        <v>8</v>
      </c>
      <c r="E5441" s="6" t="s">
        <v>5156</v>
      </c>
      <c r="F5441" s="3" t="s">
        <v>13</v>
      </c>
      <c r="G5441" s="3" t="s">
        <v>31</v>
      </c>
      <c r="H5441" s="7">
        <v>9907000</v>
      </c>
      <c r="I5441" s="7" t="s">
        <v>4769</v>
      </c>
      <c r="J5441" s="1" t="s">
        <v>17</v>
      </c>
      <c r="K5441" s="1" t="s">
        <v>18</v>
      </c>
      <c r="M5441" s="6">
        <v>6226223</v>
      </c>
      <c r="N5441" s="2">
        <v>16739.776000000002</v>
      </c>
    </row>
    <row r="5442" spans="1:14">
      <c r="A5442" s="4">
        <v>44050</v>
      </c>
      <c r="B5442" s="36">
        <f>+A5442+4</f>
        <v>44054</v>
      </c>
      <c r="C5442" s="5">
        <v>44054</v>
      </c>
      <c r="D5442" s="76">
        <f t="shared" si="85"/>
        <v>8</v>
      </c>
      <c r="E5442" s="6" t="s">
        <v>5147</v>
      </c>
      <c r="F5442" s="3" t="s">
        <v>13</v>
      </c>
      <c r="G5442" s="3" t="s">
        <v>15</v>
      </c>
      <c r="H5442" s="7">
        <v>9900516</v>
      </c>
      <c r="I5442" s="7" t="s">
        <v>16</v>
      </c>
      <c r="J5442" s="1" t="s">
        <v>17</v>
      </c>
      <c r="K5442" s="1" t="s">
        <v>18</v>
      </c>
      <c r="M5442" s="6" t="s">
        <v>5149</v>
      </c>
      <c r="N5442" s="2">
        <v>17515.008000000002</v>
      </c>
    </row>
    <row r="5443" spans="1:14">
      <c r="A5443" s="4">
        <v>44050</v>
      </c>
      <c r="B5443" s="36">
        <f>+A5443+4</f>
        <v>44054</v>
      </c>
      <c r="C5443" s="5">
        <v>44054</v>
      </c>
      <c r="D5443" s="76">
        <f t="shared" si="85"/>
        <v>8</v>
      </c>
      <c r="E5443" s="6" t="s">
        <v>5156</v>
      </c>
      <c r="F5443" s="3" t="s">
        <v>13</v>
      </c>
      <c r="G5443" s="3" t="s">
        <v>13</v>
      </c>
      <c r="H5443" s="7">
        <v>9906687</v>
      </c>
      <c r="I5443" s="7" t="s">
        <v>177</v>
      </c>
      <c r="J5443" s="1" t="s">
        <v>17</v>
      </c>
      <c r="K5443" s="1" t="s">
        <v>18</v>
      </c>
      <c r="M5443" s="6" t="s">
        <v>594</v>
      </c>
      <c r="N5443" s="2">
        <v>19018.223999999998</v>
      </c>
    </row>
    <row r="5444" spans="1:14">
      <c r="A5444" s="4">
        <v>44050</v>
      </c>
      <c r="B5444" s="36">
        <f>+A5444+4</f>
        <v>44054</v>
      </c>
      <c r="C5444" s="5">
        <v>44054</v>
      </c>
      <c r="D5444" s="76">
        <f t="shared" si="85"/>
        <v>8</v>
      </c>
      <c r="E5444" s="6" t="s">
        <v>5156</v>
      </c>
      <c r="F5444" s="3" t="s">
        <v>13</v>
      </c>
      <c r="G5444" s="3" t="s">
        <v>13</v>
      </c>
      <c r="H5444" s="7">
        <v>9906721</v>
      </c>
      <c r="I5444" s="7" t="s">
        <v>4724</v>
      </c>
      <c r="J5444" s="1" t="s">
        <v>17</v>
      </c>
      <c r="K5444" s="1" t="s">
        <v>18</v>
      </c>
      <c r="M5444" s="6" t="s">
        <v>5161</v>
      </c>
      <c r="N5444" s="2">
        <v>26152.584999999999</v>
      </c>
    </row>
    <row r="5445" spans="1:14">
      <c r="A5445" s="4">
        <v>44050</v>
      </c>
      <c r="B5445" s="36">
        <f>+A5445+4</f>
        <v>44054</v>
      </c>
      <c r="C5445" s="5">
        <v>44054</v>
      </c>
      <c r="D5445" s="76">
        <f t="shared" si="85"/>
        <v>8</v>
      </c>
      <c r="E5445" s="6" t="s">
        <v>5156</v>
      </c>
      <c r="F5445" s="3" t="s">
        <v>13</v>
      </c>
      <c r="G5445" s="3" t="s">
        <v>31</v>
      </c>
      <c r="H5445" s="7">
        <v>9906665</v>
      </c>
      <c r="I5445" s="7" t="s">
        <v>140</v>
      </c>
      <c r="J5445" s="1" t="s">
        <v>17</v>
      </c>
      <c r="K5445" s="1" t="s">
        <v>18</v>
      </c>
      <c r="M5445" s="6">
        <v>6095130</v>
      </c>
      <c r="N5445" s="2">
        <v>26782.583999999999</v>
      </c>
    </row>
    <row r="5446" spans="1:14">
      <c r="A5446" s="4">
        <v>44050</v>
      </c>
      <c r="B5446" s="36">
        <f>+A5446+4</f>
        <v>44054</v>
      </c>
      <c r="C5446" s="5">
        <v>44054</v>
      </c>
      <c r="D5446" s="76">
        <f t="shared" si="85"/>
        <v>8</v>
      </c>
      <c r="E5446" s="6" t="s">
        <v>5156</v>
      </c>
      <c r="F5446" s="3" t="s">
        <v>13</v>
      </c>
      <c r="G5446" s="3" t="s">
        <v>97</v>
      </c>
      <c r="H5446" s="7">
        <v>9907042</v>
      </c>
      <c r="I5446" s="7" t="s">
        <v>722</v>
      </c>
      <c r="J5446" s="1" t="s">
        <v>17</v>
      </c>
      <c r="K5446" s="1" t="s">
        <v>18</v>
      </c>
      <c r="M5446" s="6">
        <v>4000111</v>
      </c>
      <c r="N5446" s="2">
        <v>28828.151999999998</v>
      </c>
    </row>
    <row r="5447" spans="1:14">
      <c r="A5447" s="4">
        <v>44050</v>
      </c>
      <c r="B5447" s="36">
        <f>+A5447+4</f>
        <v>44054</v>
      </c>
      <c r="C5447" s="5">
        <v>44054</v>
      </c>
      <c r="D5447" s="76">
        <f t="shared" si="85"/>
        <v>8</v>
      </c>
      <c r="E5447" s="6" t="s">
        <v>5156</v>
      </c>
      <c r="F5447" s="3" t="s">
        <v>13</v>
      </c>
      <c r="G5447" s="3" t="s">
        <v>31</v>
      </c>
      <c r="H5447" s="7">
        <v>9906276</v>
      </c>
      <c r="I5447" s="7" t="s">
        <v>32</v>
      </c>
      <c r="J5447" s="1" t="s">
        <v>17</v>
      </c>
      <c r="K5447" s="1" t="s">
        <v>18</v>
      </c>
      <c r="M5447" s="6">
        <v>6051117</v>
      </c>
      <c r="N5447" s="2">
        <v>28953.829000000002</v>
      </c>
    </row>
    <row r="5448" spans="1:14">
      <c r="A5448" s="4">
        <v>44050</v>
      </c>
      <c r="B5448" s="36">
        <f>+A5448+4</f>
        <v>44054</v>
      </c>
      <c r="C5448" s="5">
        <v>44054</v>
      </c>
      <c r="D5448" s="76">
        <f t="shared" si="85"/>
        <v>8</v>
      </c>
      <c r="E5448" s="6" t="s">
        <v>5147</v>
      </c>
      <c r="F5448" s="3" t="s">
        <v>13</v>
      </c>
      <c r="G5448" s="3" t="s">
        <v>15</v>
      </c>
      <c r="H5448" s="7">
        <v>9900516</v>
      </c>
      <c r="I5448" s="7" t="s">
        <v>16</v>
      </c>
      <c r="J5448" s="1" t="s">
        <v>17</v>
      </c>
      <c r="K5448" s="1" t="s">
        <v>18</v>
      </c>
      <c r="M5448" s="6" t="s">
        <v>5148</v>
      </c>
      <c r="N5448" s="2">
        <v>29191.68</v>
      </c>
    </row>
    <row r="5449" spans="1:14">
      <c r="A5449" s="4">
        <v>44050</v>
      </c>
      <c r="B5449" s="36">
        <f>+A5449+4</f>
        <v>44054</v>
      </c>
      <c r="C5449" s="5">
        <v>44054</v>
      </c>
      <c r="D5449" s="76">
        <f t="shared" si="85"/>
        <v>8</v>
      </c>
      <c r="E5449" s="6" t="s">
        <v>5156</v>
      </c>
      <c r="F5449" s="3" t="s">
        <v>13</v>
      </c>
      <c r="G5449" s="3" t="s">
        <v>31</v>
      </c>
      <c r="H5449" s="7">
        <v>9906276</v>
      </c>
      <c r="I5449" s="7" t="s">
        <v>32</v>
      </c>
      <c r="J5449" s="1" t="s">
        <v>17</v>
      </c>
      <c r="K5449" s="1" t="s">
        <v>18</v>
      </c>
      <c r="M5449" s="6">
        <v>6051118</v>
      </c>
      <c r="N5449" s="2">
        <v>29192.28</v>
      </c>
    </row>
    <row r="5450" spans="1:14">
      <c r="A5450" s="4">
        <v>44050</v>
      </c>
      <c r="B5450" s="36">
        <f>+A5450+4</f>
        <v>44054</v>
      </c>
      <c r="C5450" s="5">
        <v>44054</v>
      </c>
      <c r="D5450" s="76">
        <f t="shared" si="85"/>
        <v>8</v>
      </c>
      <c r="E5450" s="6" t="s">
        <v>5156</v>
      </c>
      <c r="F5450" s="3" t="s">
        <v>13</v>
      </c>
      <c r="G5450" s="3" t="s">
        <v>31</v>
      </c>
      <c r="H5450" s="7">
        <v>9906665</v>
      </c>
      <c r="I5450" s="7" t="s">
        <v>140</v>
      </c>
      <c r="J5450" s="1" t="s">
        <v>17</v>
      </c>
      <c r="K5450" s="1" t="s">
        <v>18</v>
      </c>
      <c r="M5450" s="6">
        <v>6056147</v>
      </c>
      <c r="N5450" s="2">
        <v>58114.559999999998</v>
      </c>
    </row>
    <row r="5451" spans="1:14">
      <c r="A5451" s="4">
        <v>44053</v>
      </c>
      <c r="B5451" s="36">
        <f>+A5451+4</f>
        <v>44057</v>
      </c>
      <c r="C5451" s="5">
        <v>44057</v>
      </c>
      <c r="D5451" s="76">
        <f t="shared" si="85"/>
        <v>8</v>
      </c>
      <c r="E5451" s="6" t="s">
        <v>5350</v>
      </c>
      <c r="F5451" s="3" t="s">
        <v>41</v>
      </c>
      <c r="G5451" s="3" t="s">
        <v>201</v>
      </c>
      <c r="H5451" s="7" t="s">
        <v>28</v>
      </c>
      <c r="I5451" s="7" t="s">
        <v>846</v>
      </c>
      <c r="J5451" s="1" t="s">
        <v>846</v>
      </c>
      <c r="K5451" s="1" t="s">
        <v>18</v>
      </c>
      <c r="M5451" s="6" t="s">
        <v>5353</v>
      </c>
      <c r="N5451" s="2">
        <v>192.31299999999999</v>
      </c>
    </row>
    <row r="5452" spans="1:14">
      <c r="A5452" s="4">
        <v>44053</v>
      </c>
      <c r="B5452" s="36">
        <f>+A5452+4</f>
        <v>44057</v>
      </c>
      <c r="C5452" s="5">
        <v>44055</v>
      </c>
      <c r="D5452" s="76">
        <f t="shared" si="85"/>
        <v>8</v>
      </c>
      <c r="E5452" s="6" t="s">
        <v>5432</v>
      </c>
      <c r="F5452" s="3" t="s">
        <v>563</v>
      </c>
      <c r="G5452" s="3" t="s">
        <v>15</v>
      </c>
      <c r="H5452" s="7" t="s">
        <v>28</v>
      </c>
      <c r="I5452" s="7" t="s">
        <v>102</v>
      </c>
      <c r="J5452" s="1" t="s">
        <v>52</v>
      </c>
      <c r="K5452" s="1" t="s">
        <v>18</v>
      </c>
      <c r="M5452" s="6" t="s">
        <v>5434</v>
      </c>
      <c r="N5452" s="2">
        <v>250.78899999999999</v>
      </c>
    </row>
    <row r="5453" spans="1:14">
      <c r="A5453" s="4">
        <v>44053</v>
      </c>
      <c r="B5453" s="36">
        <f>+A5453+4</f>
        <v>44057</v>
      </c>
      <c r="C5453" s="5">
        <v>44060</v>
      </c>
      <c r="D5453" s="76">
        <f t="shared" si="85"/>
        <v>8</v>
      </c>
      <c r="E5453" s="6" t="s">
        <v>5201</v>
      </c>
      <c r="F5453" s="3" t="s">
        <v>563</v>
      </c>
      <c r="G5453" s="3" t="s">
        <v>97</v>
      </c>
      <c r="H5453" s="54">
        <v>9906334</v>
      </c>
      <c r="I5453" s="7" t="s">
        <v>98</v>
      </c>
      <c r="J5453" s="1" t="s">
        <v>17</v>
      </c>
      <c r="K5453" s="1" t="s">
        <v>18</v>
      </c>
      <c r="M5453" s="6">
        <v>4001707</v>
      </c>
      <c r="N5453" s="2">
        <v>270.07400000000001</v>
      </c>
    </row>
    <row r="5454" spans="1:14">
      <c r="A5454" s="4">
        <v>44053</v>
      </c>
      <c r="B5454" s="36">
        <f>+A5454+4</f>
        <v>44057</v>
      </c>
      <c r="C5454" s="5">
        <v>44055</v>
      </c>
      <c r="D5454" s="76">
        <f t="shared" si="85"/>
        <v>8</v>
      </c>
      <c r="E5454" s="6" t="s">
        <v>5432</v>
      </c>
      <c r="F5454" s="3" t="s">
        <v>563</v>
      </c>
      <c r="G5454" s="3" t="s">
        <v>13</v>
      </c>
      <c r="H5454" s="7" t="s">
        <v>28</v>
      </c>
      <c r="I5454" s="7" t="s">
        <v>5436</v>
      </c>
      <c r="J5454" s="1" t="s">
        <v>52</v>
      </c>
      <c r="K5454" s="1" t="s">
        <v>18</v>
      </c>
      <c r="M5454" s="6" t="s">
        <v>5435</v>
      </c>
      <c r="N5454" s="2">
        <v>330.40100000000001</v>
      </c>
    </row>
    <row r="5455" spans="1:14">
      <c r="A5455" s="4">
        <v>44053</v>
      </c>
      <c r="B5455" s="36">
        <f>+A5455+4</f>
        <v>44057</v>
      </c>
      <c r="C5455" s="5">
        <v>44060</v>
      </c>
      <c r="D5455" s="76">
        <f t="shared" si="85"/>
        <v>8</v>
      </c>
      <c r="E5455" s="6" t="s">
        <v>5201</v>
      </c>
      <c r="F5455" s="3" t="s">
        <v>563</v>
      </c>
      <c r="G5455" s="3" t="s">
        <v>235</v>
      </c>
      <c r="H5455" s="54">
        <v>9906415</v>
      </c>
      <c r="I5455" s="7" t="s">
        <v>170</v>
      </c>
      <c r="J5455" s="1" t="s">
        <v>24</v>
      </c>
      <c r="K5455" s="1" t="s">
        <v>18</v>
      </c>
      <c r="M5455" s="6">
        <v>5533369</v>
      </c>
      <c r="N5455" s="2">
        <v>424.58499999999998</v>
      </c>
    </row>
    <row r="5456" spans="1:14">
      <c r="A5456" s="4">
        <v>44053</v>
      </c>
      <c r="B5456" s="36">
        <f>+A5456+4</f>
        <v>44057</v>
      </c>
      <c r="C5456" s="5">
        <v>44057</v>
      </c>
      <c r="D5456" s="76">
        <f t="shared" si="85"/>
        <v>8</v>
      </c>
      <c r="E5456" s="6" t="s">
        <v>5350</v>
      </c>
      <c r="F5456" s="3" t="s">
        <v>41</v>
      </c>
      <c r="G5456" s="3" t="s">
        <v>48</v>
      </c>
      <c r="H5456" s="7" t="s">
        <v>28</v>
      </c>
      <c r="I5456" s="7" t="s">
        <v>5364</v>
      </c>
      <c r="J5456" s="1" t="s">
        <v>52</v>
      </c>
      <c r="K5456" s="1" t="s">
        <v>18</v>
      </c>
      <c r="M5456" s="6" t="s">
        <v>5363</v>
      </c>
      <c r="N5456" s="2">
        <v>885.03599999999994</v>
      </c>
    </row>
    <row r="5457" spans="1:14">
      <c r="A5457" s="4">
        <v>44053</v>
      </c>
      <c r="B5457" s="36">
        <f>+A5457+4</f>
        <v>44057</v>
      </c>
      <c r="C5457" s="5">
        <v>44057</v>
      </c>
      <c r="D5457" s="76">
        <f t="shared" si="85"/>
        <v>8</v>
      </c>
      <c r="E5457" s="6" t="s">
        <v>5350</v>
      </c>
      <c r="F5457" s="3" t="s">
        <v>41</v>
      </c>
      <c r="G5457" s="3" t="s">
        <v>201</v>
      </c>
      <c r="H5457" s="7" t="s">
        <v>28</v>
      </c>
      <c r="I5457" s="7" t="s">
        <v>846</v>
      </c>
      <c r="J5457" s="1" t="s">
        <v>846</v>
      </c>
      <c r="K5457" s="1" t="s">
        <v>18</v>
      </c>
      <c r="M5457" s="6" t="s">
        <v>5352</v>
      </c>
      <c r="N5457" s="2">
        <v>918.06600000000003</v>
      </c>
    </row>
    <row r="5458" spans="1:14">
      <c r="A5458" s="4">
        <v>44053</v>
      </c>
      <c r="B5458" s="36">
        <f>+A5458+4</f>
        <v>44057</v>
      </c>
      <c r="C5458" s="5">
        <v>44060</v>
      </c>
      <c r="D5458" s="76">
        <f t="shared" si="85"/>
        <v>8</v>
      </c>
      <c r="E5458" s="6" t="s">
        <v>5201</v>
      </c>
      <c r="F5458" s="3" t="s">
        <v>563</v>
      </c>
      <c r="G5458" s="3" t="s">
        <v>13</v>
      </c>
      <c r="H5458" s="54">
        <v>9906687</v>
      </c>
      <c r="I5458" s="7" t="s">
        <v>177</v>
      </c>
      <c r="J5458" s="1" t="s">
        <v>17</v>
      </c>
      <c r="K5458" s="1" t="s">
        <v>18</v>
      </c>
      <c r="M5458" s="6" t="s">
        <v>591</v>
      </c>
      <c r="N5458" s="2">
        <v>923.08600000000001</v>
      </c>
    </row>
    <row r="5459" spans="1:14">
      <c r="A5459" s="4">
        <v>44053</v>
      </c>
      <c r="B5459" s="36">
        <f>+A5459+4</f>
        <v>44057</v>
      </c>
      <c r="C5459" s="5">
        <v>44060</v>
      </c>
      <c r="D5459" s="76">
        <f t="shared" si="85"/>
        <v>8</v>
      </c>
      <c r="E5459" s="6" t="s">
        <v>5201</v>
      </c>
      <c r="F5459" s="3" t="s">
        <v>563</v>
      </c>
      <c r="G5459" s="3" t="s">
        <v>205</v>
      </c>
      <c r="H5459" s="54">
        <v>9902765</v>
      </c>
      <c r="I5459" s="7" t="s">
        <v>206</v>
      </c>
      <c r="J5459" s="1" t="s">
        <v>17</v>
      </c>
      <c r="K5459" s="1" t="s">
        <v>18</v>
      </c>
      <c r="M5459" s="6">
        <v>7938133</v>
      </c>
      <c r="N5459" s="2">
        <v>1210.318</v>
      </c>
    </row>
    <row r="5460" spans="1:14">
      <c r="A5460" s="4">
        <v>44053</v>
      </c>
      <c r="B5460" s="36">
        <f>+A5460+4</f>
        <v>44057</v>
      </c>
      <c r="C5460" s="5">
        <v>44055</v>
      </c>
      <c r="D5460" s="76">
        <f t="shared" si="85"/>
        <v>8</v>
      </c>
      <c r="E5460" s="6" t="s">
        <v>5432</v>
      </c>
      <c r="F5460" s="3" t="s">
        <v>563</v>
      </c>
      <c r="G5460" s="3" t="s">
        <v>22</v>
      </c>
      <c r="H5460" s="7" t="s">
        <v>28</v>
      </c>
      <c r="I5460" s="7" t="s">
        <v>72</v>
      </c>
      <c r="J5460" s="1" t="s">
        <v>24</v>
      </c>
      <c r="K5460" s="1" t="s">
        <v>18</v>
      </c>
      <c r="M5460" s="6" t="s">
        <v>5437</v>
      </c>
      <c r="N5460" s="2">
        <v>1312.8779999999999</v>
      </c>
    </row>
    <row r="5461" spans="1:14">
      <c r="A5461" s="4">
        <v>44053</v>
      </c>
      <c r="B5461" s="36">
        <f>+A5461+4</f>
        <v>44057</v>
      </c>
      <c r="C5461" s="5">
        <v>44057</v>
      </c>
      <c r="D5461" s="76">
        <f t="shared" si="85"/>
        <v>8</v>
      </c>
      <c r="E5461" s="6" t="s">
        <v>5350</v>
      </c>
      <c r="F5461" s="3" t="s">
        <v>41</v>
      </c>
      <c r="G5461" s="3" t="s">
        <v>27</v>
      </c>
      <c r="H5461" s="7" t="s">
        <v>28</v>
      </c>
      <c r="I5461" s="7" t="s">
        <v>78</v>
      </c>
      <c r="J5461" s="1" t="s">
        <v>52</v>
      </c>
      <c r="K5461" s="1" t="s">
        <v>18</v>
      </c>
      <c r="M5461" s="6" t="s">
        <v>5356</v>
      </c>
      <c r="N5461" s="2">
        <v>1974.2260000000001</v>
      </c>
    </row>
    <row r="5462" spans="1:14">
      <c r="A5462" s="4">
        <v>44053</v>
      </c>
      <c r="B5462" s="36">
        <f>+A5462+4</f>
        <v>44057</v>
      </c>
      <c r="C5462" s="5">
        <v>44060</v>
      </c>
      <c r="D5462" s="76">
        <f t="shared" si="85"/>
        <v>8</v>
      </c>
      <c r="E5462" s="6" t="s">
        <v>5201</v>
      </c>
      <c r="F5462" s="3" t="s">
        <v>563</v>
      </c>
      <c r="G5462" s="3" t="s">
        <v>27</v>
      </c>
      <c r="H5462" s="54">
        <v>9906680</v>
      </c>
      <c r="I5462" s="7" t="s">
        <v>1182</v>
      </c>
      <c r="J5462" s="1" t="s">
        <v>24</v>
      </c>
      <c r="K5462" s="1" t="s">
        <v>18</v>
      </c>
      <c r="M5462" s="6" t="s">
        <v>5204</v>
      </c>
      <c r="N5462" s="2">
        <v>2061.2559999999999</v>
      </c>
    </row>
    <row r="5463" spans="1:14">
      <c r="A5463" s="4">
        <v>44053</v>
      </c>
      <c r="B5463" s="36">
        <f>+A5463+4</f>
        <v>44057</v>
      </c>
      <c r="C5463" s="5">
        <v>44057</v>
      </c>
      <c r="D5463" s="76">
        <f t="shared" si="85"/>
        <v>8</v>
      </c>
      <c r="E5463" s="6" t="s">
        <v>5350</v>
      </c>
      <c r="F5463" s="3" t="s">
        <v>41</v>
      </c>
      <c r="G5463" s="3" t="s">
        <v>659</v>
      </c>
      <c r="H5463" s="7" t="s">
        <v>28</v>
      </c>
      <c r="I5463" s="7" t="s">
        <v>837</v>
      </c>
      <c r="J5463" s="1" t="s">
        <v>52</v>
      </c>
      <c r="K5463" s="1" t="s">
        <v>18</v>
      </c>
      <c r="M5463" s="6" t="s">
        <v>5359</v>
      </c>
      <c r="N5463" s="2">
        <v>2394.5010000000002</v>
      </c>
    </row>
    <row r="5464" spans="1:14">
      <c r="A5464" s="4">
        <v>44053</v>
      </c>
      <c r="B5464" s="36">
        <f>+A5464+4</f>
        <v>44057</v>
      </c>
      <c r="C5464" s="5">
        <v>44057</v>
      </c>
      <c r="D5464" s="76">
        <f t="shared" ref="D5464:D5527" si="86">MONTH(C5464)</f>
        <v>8</v>
      </c>
      <c r="E5464" s="6" t="s">
        <v>5350</v>
      </c>
      <c r="F5464" s="3" t="s">
        <v>41</v>
      </c>
      <c r="G5464" s="3" t="s">
        <v>659</v>
      </c>
      <c r="H5464" s="7" t="s">
        <v>28</v>
      </c>
      <c r="I5464" s="7" t="s">
        <v>837</v>
      </c>
      <c r="J5464" s="1" t="s">
        <v>52</v>
      </c>
      <c r="K5464" s="1" t="s">
        <v>18</v>
      </c>
      <c r="M5464" s="6" t="s">
        <v>5358</v>
      </c>
      <c r="N5464" s="2">
        <v>2400</v>
      </c>
    </row>
    <row r="5465" spans="1:14">
      <c r="A5465" s="4">
        <v>44053</v>
      </c>
      <c r="B5465" s="36">
        <f>+A5465+4</f>
        <v>44057</v>
      </c>
      <c r="C5465" s="5">
        <v>44057</v>
      </c>
      <c r="D5465" s="76">
        <f t="shared" si="86"/>
        <v>8</v>
      </c>
      <c r="E5465" s="6" t="s">
        <v>5350</v>
      </c>
      <c r="F5465" s="3" t="s">
        <v>41</v>
      </c>
      <c r="G5465" s="3" t="s">
        <v>659</v>
      </c>
      <c r="H5465" s="7" t="s">
        <v>28</v>
      </c>
      <c r="I5465" s="7" t="s">
        <v>837</v>
      </c>
      <c r="J5465" s="1" t="s">
        <v>52</v>
      </c>
      <c r="K5465" s="1" t="s">
        <v>18</v>
      </c>
      <c r="M5465" s="6" t="s">
        <v>5360</v>
      </c>
      <c r="N5465" s="2">
        <v>2400</v>
      </c>
    </row>
    <row r="5466" spans="1:14">
      <c r="A5466" s="4">
        <v>44053</v>
      </c>
      <c r="B5466" s="36">
        <f>+A5466+4</f>
        <v>44057</v>
      </c>
      <c r="C5466" s="5">
        <v>44060</v>
      </c>
      <c r="D5466" s="76">
        <f t="shared" si="86"/>
        <v>8</v>
      </c>
      <c r="E5466" s="6" t="s">
        <v>5201</v>
      </c>
      <c r="F5466" s="3" t="s">
        <v>563</v>
      </c>
      <c r="G5466" s="3" t="s">
        <v>153</v>
      </c>
      <c r="H5466" s="54">
        <v>9906021</v>
      </c>
      <c r="I5466" s="7" t="s">
        <v>192</v>
      </c>
      <c r="J5466" s="1" t="s">
        <v>52</v>
      </c>
      <c r="K5466" s="1" t="s">
        <v>18</v>
      </c>
      <c r="M5466" s="6">
        <v>1952676</v>
      </c>
      <c r="N5466" s="2">
        <v>2474.1080000000002</v>
      </c>
    </row>
    <row r="5467" spans="1:14">
      <c r="A5467" s="4">
        <v>44053</v>
      </c>
      <c r="B5467" s="36">
        <f>+A5467+4</f>
        <v>44057</v>
      </c>
      <c r="C5467" s="5">
        <v>44060</v>
      </c>
      <c r="D5467" s="76">
        <f t="shared" si="86"/>
        <v>8</v>
      </c>
      <c r="E5467" s="6" t="s">
        <v>5201</v>
      </c>
      <c r="F5467" s="3" t="s">
        <v>563</v>
      </c>
      <c r="G5467" s="3" t="s">
        <v>125</v>
      </c>
      <c r="H5467" s="54">
        <v>9906386</v>
      </c>
      <c r="I5467" s="7" t="s">
        <v>4773</v>
      </c>
      <c r="J5467" s="1" t="s">
        <v>17</v>
      </c>
      <c r="K5467" s="1" t="s">
        <v>18</v>
      </c>
      <c r="M5467" s="6" t="s">
        <v>5214</v>
      </c>
      <c r="N5467" s="2">
        <v>3312.6840000000002</v>
      </c>
    </row>
    <row r="5468" spans="1:14">
      <c r="A5468" s="4">
        <v>44053</v>
      </c>
      <c r="B5468" s="36">
        <f>+A5468+4</f>
        <v>44057</v>
      </c>
      <c r="C5468" s="5">
        <v>44057</v>
      </c>
      <c r="D5468" s="76">
        <f t="shared" si="86"/>
        <v>8</v>
      </c>
      <c r="E5468" s="6" t="s">
        <v>5350</v>
      </c>
      <c r="F5468" s="3" t="s">
        <v>41</v>
      </c>
      <c r="G5468" s="3" t="s">
        <v>201</v>
      </c>
      <c r="H5468" s="7" t="s">
        <v>28</v>
      </c>
      <c r="I5468" s="7" t="s">
        <v>5362</v>
      </c>
      <c r="J5468" s="1" t="s">
        <v>52</v>
      </c>
      <c r="K5468" s="1" t="s">
        <v>18</v>
      </c>
      <c r="M5468" s="6" t="s">
        <v>5361</v>
      </c>
      <c r="N5468" s="2">
        <v>3748.011</v>
      </c>
    </row>
    <row r="5469" spans="1:14">
      <c r="A5469" s="4">
        <v>44053</v>
      </c>
      <c r="B5469" s="36">
        <f>+A5469+4</f>
        <v>44057</v>
      </c>
      <c r="C5469" s="5">
        <v>44057</v>
      </c>
      <c r="D5469" s="76">
        <f t="shared" si="86"/>
        <v>8</v>
      </c>
      <c r="E5469" s="6" t="s">
        <v>5350</v>
      </c>
      <c r="F5469" s="3" t="s">
        <v>41</v>
      </c>
      <c r="G5469" s="3" t="s">
        <v>27</v>
      </c>
      <c r="H5469" s="7" t="s">
        <v>28</v>
      </c>
      <c r="I5469" s="7" t="s">
        <v>536</v>
      </c>
      <c r="J5469" s="1" t="s">
        <v>52</v>
      </c>
      <c r="K5469" s="1" t="s">
        <v>18</v>
      </c>
      <c r="M5469" s="6" t="s">
        <v>5357</v>
      </c>
      <c r="N5469" s="2">
        <v>3760.7539999999999</v>
      </c>
    </row>
    <row r="5470" spans="1:14">
      <c r="A5470" s="4">
        <v>44053</v>
      </c>
      <c r="B5470" s="36">
        <f>+A5470+4</f>
        <v>44057</v>
      </c>
      <c r="C5470" s="5">
        <v>44060</v>
      </c>
      <c r="D5470" s="76">
        <f t="shared" si="86"/>
        <v>8</v>
      </c>
      <c r="E5470" s="6" t="s">
        <v>5201</v>
      </c>
      <c r="F5470" s="3" t="s">
        <v>563</v>
      </c>
      <c r="G5470" s="3" t="s">
        <v>13</v>
      </c>
      <c r="H5470" s="54">
        <v>9906018</v>
      </c>
      <c r="I5470" s="7" t="s">
        <v>4536</v>
      </c>
      <c r="J5470" s="1" t="s">
        <v>52</v>
      </c>
      <c r="K5470" s="1" t="s">
        <v>18</v>
      </c>
      <c r="M5470" s="6" t="s">
        <v>5205</v>
      </c>
      <c r="N5470" s="2">
        <v>4122.5119999999997</v>
      </c>
    </row>
    <row r="5471" spans="1:14">
      <c r="A5471" s="4">
        <v>44053</v>
      </c>
      <c r="B5471" s="36">
        <f>+A5471+4</f>
        <v>44057</v>
      </c>
      <c r="C5471" s="5">
        <v>44060</v>
      </c>
      <c r="D5471" s="76">
        <f t="shared" si="86"/>
        <v>8</v>
      </c>
      <c r="E5471" s="6" t="s">
        <v>5201</v>
      </c>
      <c r="F5471" s="3" t="s">
        <v>563</v>
      </c>
      <c r="G5471" s="3" t="s">
        <v>27</v>
      </c>
      <c r="H5471" s="54">
        <v>9909915</v>
      </c>
      <c r="I5471" s="7" t="s">
        <v>170</v>
      </c>
      <c r="J5471" s="1" t="s">
        <v>24</v>
      </c>
      <c r="K5471" s="1" t="s">
        <v>18</v>
      </c>
      <c r="M5471" s="6" t="s">
        <v>5203</v>
      </c>
      <c r="N5471" s="2">
        <v>4123</v>
      </c>
    </row>
    <row r="5472" spans="1:14">
      <c r="A5472" s="4">
        <v>44053</v>
      </c>
      <c r="B5472" s="36">
        <f>+A5472+4</f>
        <v>44057</v>
      </c>
      <c r="C5472" s="5">
        <v>44060</v>
      </c>
      <c r="D5472" s="76">
        <f t="shared" si="86"/>
        <v>8</v>
      </c>
      <c r="E5472" s="6" t="s">
        <v>5201</v>
      </c>
      <c r="F5472" s="3" t="s">
        <v>563</v>
      </c>
      <c r="G5472" s="3" t="s">
        <v>41</v>
      </c>
      <c r="H5472" s="54">
        <v>9905901</v>
      </c>
      <c r="I5472" s="7" t="s">
        <v>313</v>
      </c>
      <c r="J5472" s="1" t="s">
        <v>24</v>
      </c>
      <c r="K5472" s="1" t="s">
        <v>18</v>
      </c>
      <c r="M5472" s="6">
        <v>1179779</v>
      </c>
      <c r="N5472" s="2">
        <v>5771.5169999999998</v>
      </c>
    </row>
    <row r="5473" spans="1:14">
      <c r="A5473" s="4">
        <v>44053</v>
      </c>
      <c r="B5473" s="36">
        <f>+A5473+4</f>
        <v>44057</v>
      </c>
      <c r="C5473" s="5">
        <v>44060</v>
      </c>
      <c r="D5473" s="76">
        <f t="shared" si="86"/>
        <v>8</v>
      </c>
      <c r="E5473" s="6" t="s">
        <v>5201</v>
      </c>
      <c r="F5473" s="3" t="s">
        <v>563</v>
      </c>
      <c r="G5473" s="3" t="s">
        <v>22</v>
      </c>
      <c r="H5473" s="54">
        <v>9906306</v>
      </c>
      <c r="I5473" s="7" t="s">
        <v>1525</v>
      </c>
      <c r="J5473" s="1" t="s">
        <v>24</v>
      </c>
      <c r="K5473" s="1" t="s">
        <v>18</v>
      </c>
      <c r="M5473" s="6">
        <v>6920767</v>
      </c>
      <c r="N5473" s="2">
        <v>5842.8149999999996</v>
      </c>
    </row>
    <row r="5474" spans="1:14">
      <c r="A5474" s="4">
        <v>44053</v>
      </c>
      <c r="B5474" s="36">
        <f>+A5474+4</f>
        <v>44057</v>
      </c>
      <c r="C5474" s="5">
        <v>44060</v>
      </c>
      <c r="D5474" s="76">
        <f t="shared" si="86"/>
        <v>8</v>
      </c>
      <c r="E5474" s="6" t="s">
        <v>5201</v>
      </c>
      <c r="F5474" s="3" t="s">
        <v>563</v>
      </c>
      <c r="G5474" s="3" t="s">
        <v>205</v>
      </c>
      <c r="H5474" s="54">
        <v>9902765</v>
      </c>
      <c r="I5474" s="7" t="s">
        <v>206</v>
      </c>
      <c r="J5474" s="1" t="s">
        <v>17</v>
      </c>
      <c r="K5474" s="1" t="s">
        <v>18</v>
      </c>
      <c r="M5474" s="6">
        <v>7938126</v>
      </c>
      <c r="N5474" s="2">
        <v>6315.8519999999999</v>
      </c>
    </row>
    <row r="5475" spans="1:14">
      <c r="A5475" s="4">
        <v>44053</v>
      </c>
      <c r="B5475" s="36">
        <f>+A5475+4</f>
        <v>44057</v>
      </c>
      <c r="C5475" s="5">
        <v>44055</v>
      </c>
      <c r="D5475" s="76">
        <f t="shared" si="86"/>
        <v>8</v>
      </c>
      <c r="E5475" s="6" t="s">
        <v>5432</v>
      </c>
      <c r="F5475" s="3" t="s">
        <v>563</v>
      </c>
      <c r="G5475" s="3" t="s">
        <v>13</v>
      </c>
      <c r="H5475" s="7" t="s">
        <v>28</v>
      </c>
      <c r="I5475" s="7" t="s">
        <v>68</v>
      </c>
      <c r="J5475" s="1" t="s">
        <v>24</v>
      </c>
      <c r="K5475" s="1" t="s">
        <v>18</v>
      </c>
      <c r="M5475" s="6" t="s">
        <v>5433</v>
      </c>
      <c r="N5475" s="2">
        <v>8245.625</v>
      </c>
    </row>
    <row r="5476" spans="1:14">
      <c r="A5476" s="4">
        <v>44053</v>
      </c>
      <c r="B5476" s="36">
        <f>+A5476+4</f>
        <v>44057</v>
      </c>
      <c r="C5476" s="5">
        <v>44057</v>
      </c>
      <c r="D5476" s="76">
        <f t="shared" si="86"/>
        <v>8</v>
      </c>
      <c r="E5476" s="6" t="s">
        <v>5350</v>
      </c>
      <c r="F5476" s="3" t="s">
        <v>41</v>
      </c>
      <c r="G5476" s="3" t="s">
        <v>13</v>
      </c>
      <c r="H5476" s="7" t="s">
        <v>28</v>
      </c>
      <c r="I5476" s="7" t="s">
        <v>68</v>
      </c>
      <c r="J5476" s="1" t="s">
        <v>24</v>
      </c>
      <c r="K5476" s="1" t="s">
        <v>18</v>
      </c>
      <c r="M5476" s="6" t="s">
        <v>5351</v>
      </c>
      <c r="N5476" s="2">
        <v>8290.5660000000007</v>
      </c>
    </row>
    <row r="5477" spans="1:14">
      <c r="A5477" s="4">
        <v>44053</v>
      </c>
      <c r="B5477" s="36">
        <f>+A5477+4</f>
        <v>44057</v>
      </c>
      <c r="C5477" s="5">
        <v>44060</v>
      </c>
      <c r="D5477" s="76">
        <f t="shared" si="86"/>
        <v>8</v>
      </c>
      <c r="E5477" s="6" t="s">
        <v>5201</v>
      </c>
      <c r="F5477" s="3" t="s">
        <v>563</v>
      </c>
      <c r="G5477" s="3" t="s">
        <v>13</v>
      </c>
      <c r="H5477" s="54">
        <v>9906687</v>
      </c>
      <c r="I5477" s="7" t="s">
        <v>177</v>
      </c>
      <c r="J5477" s="1" t="s">
        <v>17</v>
      </c>
      <c r="K5477" s="1" t="s">
        <v>18</v>
      </c>
      <c r="M5477" s="6" t="s">
        <v>5202</v>
      </c>
      <c r="N5477" s="2">
        <v>8803.7639999999992</v>
      </c>
    </row>
    <row r="5478" spans="1:14">
      <c r="A5478" s="4">
        <v>44053</v>
      </c>
      <c r="B5478" s="36">
        <f>+A5478+4</f>
        <v>44057</v>
      </c>
      <c r="C5478" s="5">
        <v>44057</v>
      </c>
      <c r="D5478" s="76">
        <f t="shared" si="86"/>
        <v>8</v>
      </c>
      <c r="E5478" s="6" t="s">
        <v>5350</v>
      </c>
      <c r="F5478" s="3" t="s">
        <v>41</v>
      </c>
      <c r="G5478" s="3" t="s">
        <v>15</v>
      </c>
      <c r="H5478" s="7">
        <v>9905830</v>
      </c>
      <c r="I5478" s="7" t="s">
        <v>4671</v>
      </c>
      <c r="J5478" s="1" t="s">
        <v>24</v>
      </c>
      <c r="K5478" s="1" t="s">
        <v>18</v>
      </c>
      <c r="M5478" s="6" t="s">
        <v>5354</v>
      </c>
      <c r="N5478" s="2">
        <v>9500</v>
      </c>
    </row>
    <row r="5479" spans="1:14">
      <c r="A5479" s="4">
        <v>44053</v>
      </c>
      <c r="B5479" s="36">
        <f>+A5479+4</f>
        <v>44057</v>
      </c>
      <c r="C5479" s="5">
        <v>44057</v>
      </c>
      <c r="D5479" s="76">
        <f t="shared" si="86"/>
        <v>8</v>
      </c>
      <c r="E5479" s="6" t="s">
        <v>5350</v>
      </c>
      <c r="F5479" s="3" t="s">
        <v>41</v>
      </c>
      <c r="G5479" s="3" t="s">
        <v>15</v>
      </c>
      <c r="H5479" s="7">
        <v>9905830</v>
      </c>
      <c r="I5479" s="7" t="s">
        <v>4671</v>
      </c>
      <c r="J5479" s="1" t="s">
        <v>24</v>
      </c>
      <c r="K5479" s="1" t="s">
        <v>18</v>
      </c>
      <c r="M5479" s="6" t="s">
        <v>5355</v>
      </c>
      <c r="N5479" s="2">
        <v>9500</v>
      </c>
    </row>
    <row r="5480" spans="1:14">
      <c r="A5480" s="4">
        <v>44053</v>
      </c>
      <c r="B5480" s="36">
        <f>+A5480+4</f>
        <v>44057</v>
      </c>
      <c r="C5480" s="5">
        <v>44060</v>
      </c>
      <c r="D5480" s="76">
        <f t="shared" si="86"/>
        <v>8</v>
      </c>
      <c r="E5480" s="6" t="s">
        <v>5201</v>
      </c>
      <c r="F5480" s="3" t="s">
        <v>563</v>
      </c>
      <c r="G5480" s="3" t="s">
        <v>153</v>
      </c>
      <c r="H5480" s="54">
        <v>9906388</v>
      </c>
      <c r="I5480" s="7" t="s">
        <v>154</v>
      </c>
      <c r="J5480" s="1" t="s">
        <v>17</v>
      </c>
      <c r="K5480" s="1" t="s">
        <v>18</v>
      </c>
      <c r="M5480" s="6">
        <v>2350471</v>
      </c>
      <c r="N5480" s="2">
        <v>11389.7</v>
      </c>
    </row>
    <row r="5481" spans="1:14">
      <c r="A5481" s="4">
        <v>44053</v>
      </c>
      <c r="B5481" s="36">
        <f>+A5481+4</f>
        <v>44057</v>
      </c>
      <c r="C5481" s="5">
        <v>44060</v>
      </c>
      <c r="D5481" s="76">
        <f t="shared" si="86"/>
        <v>8</v>
      </c>
      <c r="E5481" s="6" t="s">
        <v>5201</v>
      </c>
      <c r="F5481" s="3" t="s">
        <v>563</v>
      </c>
      <c r="G5481" s="3" t="s">
        <v>153</v>
      </c>
      <c r="H5481" s="54">
        <v>9906388</v>
      </c>
      <c r="I5481" s="7" t="s">
        <v>154</v>
      </c>
      <c r="J5481" s="1" t="s">
        <v>17</v>
      </c>
      <c r="K5481" s="1" t="s">
        <v>18</v>
      </c>
      <c r="M5481" s="6">
        <v>2350465</v>
      </c>
      <c r="N5481" s="2">
        <v>11776.128000000001</v>
      </c>
    </row>
    <row r="5482" spans="1:14">
      <c r="A5482" s="4">
        <v>44053</v>
      </c>
      <c r="B5482" s="36">
        <f>+A5482+4</f>
        <v>44057</v>
      </c>
      <c r="C5482" s="5">
        <v>44060</v>
      </c>
      <c r="D5482" s="76">
        <f t="shared" si="86"/>
        <v>8</v>
      </c>
      <c r="E5482" s="6" t="s">
        <v>5201</v>
      </c>
      <c r="F5482" s="3" t="s">
        <v>563</v>
      </c>
      <c r="G5482" s="3" t="s">
        <v>205</v>
      </c>
      <c r="H5482" s="54">
        <v>9902765</v>
      </c>
      <c r="I5482" s="7" t="s">
        <v>206</v>
      </c>
      <c r="J5482" s="1" t="s">
        <v>17</v>
      </c>
      <c r="K5482" s="1" t="s">
        <v>18</v>
      </c>
      <c r="M5482" s="6">
        <v>7938115</v>
      </c>
      <c r="N5482" s="2">
        <v>12185.111999999999</v>
      </c>
    </row>
    <row r="5483" spans="1:14">
      <c r="A5483" s="4">
        <v>44053</v>
      </c>
      <c r="B5483" s="36">
        <f>+A5483+4</f>
        <v>44057</v>
      </c>
      <c r="C5483" s="5">
        <v>44060</v>
      </c>
      <c r="D5483" s="76">
        <f t="shared" si="86"/>
        <v>8</v>
      </c>
      <c r="E5483" s="6" t="s">
        <v>5201</v>
      </c>
      <c r="F5483" s="3" t="s">
        <v>563</v>
      </c>
      <c r="G5483" s="3" t="s">
        <v>31</v>
      </c>
      <c r="H5483" s="54">
        <v>9906665</v>
      </c>
      <c r="I5483" s="7" t="s">
        <v>140</v>
      </c>
      <c r="J5483" s="1" t="s">
        <v>17</v>
      </c>
      <c r="K5483" s="1" t="s">
        <v>18</v>
      </c>
      <c r="M5483" s="6">
        <v>6095132</v>
      </c>
      <c r="N5483" s="2">
        <v>12621.791999999999</v>
      </c>
    </row>
    <row r="5484" spans="1:14">
      <c r="A5484" s="4">
        <v>44053</v>
      </c>
      <c r="B5484" s="36">
        <f>+A5484+4</f>
        <v>44057</v>
      </c>
      <c r="C5484" s="5">
        <v>44055</v>
      </c>
      <c r="D5484" s="76">
        <f t="shared" si="86"/>
        <v>8</v>
      </c>
      <c r="E5484" s="6" t="s">
        <v>5163</v>
      </c>
      <c r="F5484" s="3" t="s">
        <v>13</v>
      </c>
      <c r="G5484" s="3" t="s">
        <v>15</v>
      </c>
      <c r="H5484" s="7">
        <v>9900516</v>
      </c>
      <c r="I5484" s="7" t="s">
        <v>16</v>
      </c>
      <c r="J5484" s="1" t="s">
        <v>17</v>
      </c>
      <c r="K5484" s="1" t="s">
        <v>18</v>
      </c>
      <c r="M5484" s="6" t="s">
        <v>5164</v>
      </c>
      <c r="N5484" s="2">
        <v>18243.444</v>
      </c>
    </row>
    <row r="5485" spans="1:14">
      <c r="A5485" s="4">
        <v>44053</v>
      </c>
      <c r="B5485" s="36">
        <f>+A5485+4</f>
        <v>44057</v>
      </c>
      <c r="C5485" s="5">
        <v>44055</v>
      </c>
      <c r="D5485" s="76">
        <f t="shared" si="86"/>
        <v>8</v>
      </c>
      <c r="E5485" s="6" t="s">
        <v>5163</v>
      </c>
      <c r="F5485" s="3" t="s">
        <v>13</v>
      </c>
      <c r="G5485" s="3" t="s">
        <v>15</v>
      </c>
      <c r="H5485" s="7">
        <v>9900516</v>
      </c>
      <c r="I5485" s="7" t="s">
        <v>16</v>
      </c>
      <c r="J5485" s="1" t="s">
        <v>17</v>
      </c>
      <c r="K5485" s="1" t="s">
        <v>18</v>
      </c>
      <c r="M5485" s="6" t="s">
        <v>5165</v>
      </c>
      <c r="N5485" s="2">
        <v>24910.594000000001</v>
      </c>
    </row>
    <row r="5486" spans="1:14">
      <c r="A5486" s="4">
        <v>44053</v>
      </c>
      <c r="B5486" s="36">
        <f>+A5486+4</f>
        <v>44057</v>
      </c>
      <c r="C5486" s="5">
        <v>44060</v>
      </c>
      <c r="D5486" s="76">
        <f t="shared" si="86"/>
        <v>8</v>
      </c>
      <c r="E5486" s="6" t="s">
        <v>5201</v>
      </c>
      <c r="F5486" s="3" t="s">
        <v>563</v>
      </c>
      <c r="G5486" s="3" t="s">
        <v>125</v>
      </c>
      <c r="H5486" s="54">
        <v>9906386</v>
      </c>
      <c r="I5486" s="7" t="s">
        <v>4773</v>
      </c>
      <c r="J5486" s="1" t="s">
        <v>17</v>
      </c>
      <c r="K5486" s="1" t="s">
        <v>18</v>
      </c>
      <c r="M5486" s="6" t="s">
        <v>5212</v>
      </c>
      <c r="N5486" s="2">
        <v>26345.637999999999</v>
      </c>
    </row>
    <row r="5487" spans="1:14">
      <c r="A5487" s="4">
        <v>44053</v>
      </c>
      <c r="B5487" s="36">
        <f>+A5487+4</f>
        <v>44057</v>
      </c>
      <c r="C5487" s="5">
        <v>44055</v>
      </c>
      <c r="D5487" s="76">
        <f t="shared" si="86"/>
        <v>8</v>
      </c>
      <c r="E5487" s="6" t="s">
        <v>5163</v>
      </c>
      <c r="F5487" s="3" t="s">
        <v>13</v>
      </c>
      <c r="G5487" s="3" t="s">
        <v>41</v>
      </c>
      <c r="H5487" s="7">
        <v>9904072</v>
      </c>
      <c r="I5487" s="7" t="s">
        <v>42</v>
      </c>
      <c r="J5487" s="1" t="s">
        <v>17</v>
      </c>
      <c r="K5487" s="1" t="s">
        <v>18</v>
      </c>
      <c r="M5487" s="6" t="s">
        <v>5168</v>
      </c>
      <c r="N5487" s="2">
        <v>27351</v>
      </c>
    </row>
    <row r="5488" spans="1:14">
      <c r="A5488" s="4">
        <v>44053</v>
      </c>
      <c r="B5488" s="36">
        <f>+A5488+4</f>
        <v>44057</v>
      </c>
      <c r="C5488" s="5">
        <v>44060</v>
      </c>
      <c r="D5488" s="76">
        <f t="shared" si="86"/>
        <v>8</v>
      </c>
      <c r="E5488" s="6" t="s">
        <v>5201</v>
      </c>
      <c r="F5488" s="3" t="s">
        <v>563</v>
      </c>
      <c r="G5488" s="3" t="s">
        <v>15</v>
      </c>
      <c r="H5488" s="54">
        <v>9905305</v>
      </c>
      <c r="I5488" s="7" t="s">
        <v>135</v>
      </c>
      <c r="J5488" s="1" t="s">
        <v>17</v>
      </c>
      <c r="K5488" s="1" t="s">
        <v>18</v>
      </c>
      <c r="M5488" s="6" t="s">
        <v>5217</v>
      </c>
      <c r="N5488" s="2">
        <v>27351.414000000001</v>
      </c>
    </row>
    <row r="5489" spans="1:14">
      <c r="A5489" s="4">
        <v>44053</v>
      </c>
      <c r="B5489" s="36">
        <f>+A5489+4</f>
        <v>44057</v>
      </c>
      <c r="C5489" s="5">
        <v>44060</v>
      </c>
      <c r="D5489" s="76">
        <f t="shared" si="86"/>
        <v>8</v>
      </c>
      <c r="E5489" s="6" t="s">
        <v>5201</v>
      </c>
      <c r="F5489" s="3" t="s">
        <v>563</v>
      </c>
      <c r="G5489" s="3" t="s">
        <v>15</v>
      </c>
      <c r="H5489" s="54">
        <v>9905305</v>
      </c>
      <c r="I5489" s="7" t="s">
        <v>135</v>
      </c>
      <c r="J5489" s="1" t="s">
        <v>17</v>
      </c>
      <c r="K5489" s="1" t="s">
        <v>18</v>
      </c>
      <c r="M5489" s="6" t="s">
        <v>5218</v>
      </c>
      <c r="N5489" s="2">
        <v>29044.484</v>
      </c>
    </row>
    <row r="5490" spans="1:14">
      <c r="A5490" s="4">
        <v>44053</v>
      </c>
      <c r="B5490" s="36">
        <f>+A5490+4</f>
        <v>44057</v>
      </c>
      <c r="C5490" s="5">
        <v>44060</v>
      </c>
      <c r="D5490" s="76">
        <f t="shared" si="86"/>
        <v>8</v>
      </c>
      <c r="E5490" s="6" t="s">
        <v>5201</v>
      </c>
      <c r="F5490" s="3" t="s">
        <v>563</v>
      </c>
      <c r="G5490" s="3" t="s">
        <v>125</v>
      </c>
      <c r="H5490" s="54">
        <v>9906999</v>
      </c>
      <c r="I5490" s="7" t="s">
        <v>150</v>
      </c>
      <c r="J5490" s="1" t="s">
        <v>17</v>
      </c>
      <c r="K5490" s="1" t="s">
        <v>18</v>
      </c>
      <c r="M5490" s="6" t="s">
        <v>5209</v>
      </c>
      <c r="N5490" s="2">
        <v>29057.279999999999</v>
      </c>
    </row>
    <row r="5491" spans="1:14">
      <c r="A5491" s="4">
        <v>44053</v>
      </c>
      <c r="B5491" s="36">
        <f>+A5491+4</f>
        <v>44057</v>
      </c>
      <c r="C5491" s="5">
        <v>44060</v>
      </c>
      <c r="D5491" s="76">
        <f t="shared" si="86"/>
        <v>8</v>
      </c>
      <c r="E5491" s="6" t="s">
        <v>5201</v>
      </c>
      <c r="F5491" s="3" t="s">
        <v>563</v>
      </c>
      <c r="G5491" s="3" t="s">
        <v>97</v>
      </c>
      <c r="H5491" s="54">
        <v>9907042</v>
      </c>
      <c r="I5491" s="7" t="s">
        <v>722</v>
      </c>
      <c r="J5491" s="1" t="s">
        <v>17</v>
      </c>
      <c r="K5491" s="1" t="s">
        <v>18</v>
      </c>
      <c r="M5491" s="6">
        <v>4000118</v>
      </c>
      <c r="N5491" s="2">
        <v>29125.232</v>
      </c>
    </row>
    <row r="5492" spans="1:14">
      <c r="A5492" s="4">
        <v>44053</v>
      </c>
      <c r="B5492" s="36">
        <f>+A5492+4</f>
        <v>44057</v>
      </c>
      <c r="C5492" s="5">
        <v>44055</v>
      </c>
      <c r="D5492" s="76">
        <f t="shared" si="86"/>
        <v>8</v>
      </c>
      <c r="E5492" s="6" t="s">
        <v>5163</v>
      </c>
      <c r="F5492" s="3" t="s">
        <v>13</v>
      </c>
      <c r="G5492" s="3" t="s">
        <v>15</v>
      </c>
      <c r="H5492" s="7">
        <v>9900516</v>
      </c>
      <c r="I5492" s="7" t="s">
        <v>16</v>
      </c>
      <c r="J5492" s="1" t="s">
        <v>17</v>
      </c>
      <c r="K5492" s="1" t="s">
        <v>18</v>
      </c>
      <c r="M5492" s="6" t="s">
        <v>5166</v>
      </c>
      <c r="N5492" s="2">
        <v>29191.68</v>
      </c>
    </row>
    <row r="5493" spans="1:14">
      <c r="A5493" s="4">
        <v>44053</v>
      </c>
      <c r="B5493" s="36">
        <f>+A5493+4</f>
        <v>44057</v>
      </c>
      <c r="C5493" s="5">
        <v>44055</v>
      </c>
      <c r="D5493" s="76">
        <f t="shared" si="86"/>
        <v>8</v>
      </c>
      <c r="E5493" s="6" t="s">
        <v>5163</v>
      </c>
      <c r="F5493" s="3" t="s">
        <v>13</v>
      </c>
      <c r="G5493" s="3" t="s">
        <v>15</v>
      </c>
      <c r="H5493" s="7">
        <v>9900516</v>
      </c>
      <c r="I5493" s="7" t="s">
        <v>16</v>
      </c>
      <c r="J5493" s="1" t="s">
        <v>17</v>
      </c>
      <c r="K5493" s="1" t="s">
        <v>18</v>
      </c>
      <c r="M5493" s="6" t="s">
        <v>5167</v>
      </c>
      <c r="N5493" s="2">
        <v>29191.68</v>
      </c>
    </row>
    <row r="5494" spans="1:14">
      <c r="A5494" s="4">
        <v>44053</v>
      </c>
      <c r="B5494" s="36">
        <f>+A5494+4</f>
        <v>44057</v>
      </c>
      <c r="C5494" s="5">
        <v>44060</v>
      </c>
      <c r="D5494" s="76">
        <f t="shared" si="86"/>
        <v>8</v>
      </c>
      <c r="E5494" s="6" t="s">
        <v>5201</v>
      </c>
      <c r="F5494" s="3" t="s">
        <v>563</v>
      </c>
      <c r="G5494" s="3" t="s">
        <v>125</v>
      </c>
      <c r="H5494" s="54">
        <v>9906386</v>
      </c>
      <c r="I5494" s="7" t="s">
        <v>4773</v>
      </c>
      <c r="J5494" s="1" t="s">
        <v>17</v>
      </c>
      <c r="K5494" s="1" t="s">
        <v>18</v>
      </c>
      <c r="M5494" s="6" t="s">
        <v>5210</v>
      </c>
      <c r="N5494" s="2">
        <v>29191.68</v>
      </c>
    </row>
    <row r="5495" spans="1:14">
      <c r="A5495" s="4">
        <v>44053</v>
      </c>
      <c r="B5495" s="36">
        <f>+A5495+4</f>
        <v>44057</v>
      </c>
      <c r="C5495" s="5">
        <v>44060</v>
      </c>
      <c r="D5495" s="76">
        <f t="shared" si="86"/>
        <v>8</v>
      </c>
      <c r="E5495" s="6" t="s">
        <v>5201</v>
      </c>
      <c r="F5495" s="3" t="s">
        <v>563</v>
      </c>
      <c r="G5495" s="3" t="s">
        <v>125</v>
      </c>
      <c r="H5495" s="54">
        <v>9906386</v>
      </c>
      <c r="I5495" s="7" t="s">
        <v>4773</v>
      </c>
      <c r="J5495" s="1" t="s">
        <v>17</v>
      </c>
      <c r="K5495" s="1" t="s">
        <v>18</v>
      </c>
      <c r="M5495" s="6" t="s">
        <v>5211</v>
      </c>
      <c r="N5495" s="2">
        <v>29191.68</v>
      </c>
    </row>
    <row r="5496" spans="1:14">
      <c r="A5496" s="4">
        <v>44053</v>
      </c>
      <c r="B5496" s="36">
        <f>+A5496+4</f>
        <v>44057</v>
      </c>
      <c r="C5496" s="5">
        <v>44060</v>
      </c>
      <c r="D5496" s="76">
        <f t="shared" si="86"/>
        <v>8</v>
      </c>
      <c r="E5496" s="6" t="s">
        <v>5201</v>
      </c>
      <c r="F5496" s="3" t="s">
        <v>563</v>
      </c>
      <c r="G5496" s="3" t="s">
        <v>125</v>
      </c>
      <c r="H5496" s="54">
        <v>9906386</v>
      </c>
      <c r="I5496" s="7" t="s">
        <v>4773</v>
      </c>
      <c r="J5496" s="1" t="s">
        <v>17</v>
      </c>
      <c r="K5496" s="1" t="s">
        <v>18</v>
      </c>
      <c r="M5496" s="6" t="s">
        <v>5213</v>
      </c>
      <c r="N5496" s="2">
        <v>29191.68</v>
      </c>
    </row>
    <row r="5497" spans="1:14">
      <c r="A5497" s="4">
        <v>44053</v>
      </c>
      <c r="B5497" s="36">
        <f>+A5497+4</f>
        <v>44057</v>
      </c>
      <c r="C5497" s="5">
        <v>44060</v>
      </c>
      <c r="D5497" s="76">
        <f t="shared" si="86"/>
        <v>8</v>
      </c>
      <c r="E5497" s="6" t="s">
        <v>5201</v>
      </c>
      <c r="F5497" s="3" t="s">
        <v>563</v>
      </c>
      <c r="G5497" s="3" t="s">
        <v>15</v>
      </c>
      <c r="H5497" s="54">
        <v>9905305</v>
      </c>
      <c r="I5497" s="7" t="s">
        <v>135</v>
      </c>
      <c r="J5497" s="1" t="s">
        <v>17</v>
      </c>
      <c r="K5497" s="1" t="s">
        <v>18</v>
      </c>
      <c r="M5497" s="6" t="s">
        <v>5215</v>
      </c>
      <c r="N5497" s="2">
        <v>29191.68</v>
      </c>
    </row>
    <row r="5498" spans="1:14">
      <c r="A5498" s="4">
        <v>44053</v>
      </c>
      <c r="B5498" s="36">
        <f>+A5498+4</f>
        <v>44057</v>
      </c>
      <c r="C5498" s="5">
        <v>44060</v>
      </c>
      <c r="D5498" s="76">
        <f t="shared" si="86"/>
        <v>8</v>
      </c>
      <c r="E5498" s="6" t="s">
        <v>5201</v>
      </c>
      <c r="F5498" s="3" t="s">
        <v>563</v>
      </c>
      <c r="G5498" s="3" t="s">
        <v>15</v>
      </c>
      <c r="H5498" s="54">
        <v>9905305</v>
      </c>
      <c r="I5498" s="7" t="s">
        <v>135</v>
      </c>
      <c r="J5498" s="1" t="s">
        <v>17</v>
      </c>
      <c r="K5498" s="1" t="s">
        <v>18</v>
      </c>
      <c r="M5498" s="6" t="s">
        <v>5216</v>
      </c>
      <c r="N5498" s="2">
        <v>29192.18</v>
      </c>
    </row>
    <row r="5499" spans="1:14">
      <c r="A5499" s="22">
        <v>44053</v>
      </c>
      <c r="B5499" s="41">
        <f>+A5499+4</f>
        <v>44057</v>
      </c>
      <c r="C5499" s="65">
        <v>44057</v>
      </c>
      <c r="D5499" s="76">
        <f t="shared" si="86"/>
        <v>8</v>
      </c>
      <c r="E5499" s="23" t="s">
        <v>5163</v>
      </c>
      <c r="F5499" s="25" t="s">
        <v>13</v>
      </c>
      <c r="G5499" s="25" t="s">
        <v>41</v>
      </c>
      <c r="H5499" s="33">
        <v>9904072</v>
      </c>
      <c r="I5499" s="33" t="s">
        <v>42</v>
      </c>
      <c r="J5499" s="21" t="s">
        <v>17</v>
      </c>
      <c r="K5499" s="1" t="s">
        <v>18</v>
      </c>
      <c r="L5499" s="21"/>
      <c r="M5499" s="6" t="s">
        <v>5169</v>
      </c>
      <c r="N5499" s="24">
        <v>29192.28</v>
      </c>
    </row>
    <row r="5500" spans="1:14">
      <c r="A5500" s="4">
        <v>44053</v>
      </c>
      <c r="B5500" s="36">
        <f>+A5500+4</f>
        <v>44057</v>
      </c>
      <c r="C5500" s="5">
        <v>44060</v>
      </c>
      <c r="D5500" s="76">
        <f t="shared" si="86"/>
        <v>8</v>
      </c>
      <c r="E5500" s="6" t="s">
        <v>5201</v>
      </c>
      <c r="F5500" s="3" t="s">
        <v>563</v>
      </c>
      <c r="G5500" s="3" t="s">
        <v>31</v>
      </c>
      <c r="H5500" s="54">
        <v>9906276</v>
      </c>
      <c r="I5500" s="7" t="s">
        <v>32</v>
      </c>
      <c r="J5500" s="1" t="s">
        <v>17</v>
      </c>
      <c r="K5500" s="1" t="s">
        <v>18</v>
      </c>
      <c r="M5500" s="6">
        <v>6051122</v>
      </c>
      <c r="N5500" s="2">
        <v>29192.28</v>
      </c>
    </row>
    <row r="5501" spans="1:14">
      <c r="A5501" s="4">
        <v>44053</v>
      </c>
      <c r="B5501" s="36">
        <f>+A5501+4</f>
        <v>44057</v>
      </c>
      <c r="C5501" s="5">
        <v>44060</v>
      </c>
      <c r="D5501" s="76">
        <f t="shared" si="86"/>
        <v>8</v>
      </c>
      <c r="E5501" s="6" t="s">
        <v>5201</v>
      </c>
      <c r="F5501" s="3" t="s">
        <v>563</v>
      </c>
      <c r="G5501" s="3" t="s">
        <v>97</v>
      </c>
      <c r="H5501" s="54">
        <v>9907042</v>
      </c>
      <c r="I5501" s="7" t="s">
        <v>722</v>
      </c>
      <c r="J5501" s="1" t="s">
        <v>17</v>
      </c>
      <c r="K5501" s="1" t="s">
        <v>18</v>
      </c>
      <c r="M5501" s="6">
        <v>4000120</v>
      </c>
      <c r="N5501" s="2">
        <v>29192.28</v>
      </c>
    </row>
    <row r="5502" spans="1:14">
      <c r="A5502" s="4">
        <v>44053</v>
      </c>
      <c r="B5502" s="36">
        <f>+A5502+4</f>
        <v>44057</v>
      </c>
      <c r="C5502" s="5">
        <v>44060</v>
      </c>
      <c r="D5502" s="76">
        <f t="shared" si="86"/>
        <v>8</v>
      </c>
      <c r="E5502" s="6" t="s">
        <v>5201</v>
      </c>
      <c r="F5502" s="3" t="s">
        <v>563</v>
      </c>
      <c r="G5502" s="3" t="s">
        <v>97</v>
      </c>
      <c r="H5502" s="54">
        <v>9907042</v>
      </c>
      <c r="I5502" s="7" t="s">
        <v>722</v>
      </c>
      <c r="J5502" s="1" t="s">
        <v>17</v>
      </c>
      <c r="K5502" s="1" t="s">
        <v>18</v>
      </c>
      <c r="M5502" s="6">
        <v>4000119</v>
      </c>
      <c r="N5502" s="2">
        <v>29192.28</v>
      </c>
    </row>
    <row r="5503" spans="1:14">
      <c r="A5503" s="4">
        <v>44053</v>
      </c>
      <c r="B5503" s="36">
        <f>+A5503+4</f>
        <v>44057</v>
      </c>
      <c r="C5503" s="5">
        <v>44060</v>
      </c>
      <c r="D5503" s="76">
        <f t="shared" si="86"/>
        <v>8</v>
      </c>
      <c r="E5503" s="6" t="s">
        <v>5201</v>
      </c>
      <c r="F5503" s="3" t="s">
        <v>563</v>
      </c>
      <c r="G5503" s="3" t="s">
        <v>31</v>
      </c>
      <c r="H5503" s="54">
        <v>9906276</v>
      </c>
      <c r="I5503" s="7" t="s">
        <v>32</v>
      </c>
      <c r="J5503" s="1" t="s">
        <v>17</v>
      </c>
      <c r="K5503" s="1" t="s">
        <v>18</v>
      </c>
      <c r="M5503" s="6">
        <v>6051126</v>
      </c>
      <c r="N5503" s="2">
        <v>46926.383999999998</v>
      </c>
    </row>
    <row r="5504" spans="1:14">
      <c r="A5504" s="4">
        <v>44053</v>
      </c>
      <c r="B5504" s="36">
        <f>+A5504+4</f>
        <v>44057</v>
      </c>
      <c r="C5504" s="5">
        <v>44060</v>
      </c>
      <c r="D5504" s="76">
        <f t="shared" si="86"/>
        <v>8</v>
      </c>
      <c r="E5504" s="6" t="s">
        <v>5201</v>
      </c>
      <c r="F5504" s="3" t="s">
        <v>563</v>
      </c>
      <c r="G5504" s="3" t="s">
        <v>31</v>
      </c>
      <c r="H5504" s="54">
        <v>9906665</v>
      </c>
      <c r="I5504" s="7" t="s">
        <v>140</v>
      </c>
      <c r="J5504" s="1" t="s">
        <v>17</v>
      </c>
      <c r="K5504" s="1" t="s">
        <v>18</v>
      </c>
      <c r="M5504" s="6">
        <v>6095140</v>
      </c>
      <c r="N5504" s="2">
        <v>50566.8</v>
      </c>
    </row>
    <row r="5505" spans="1:14">
      <c r="A5505" s="4">
        <v>44053</v>
      </c>
      <c r="B5505" s="36">
        <f>+A5505+4</f>
        <v>44057</v>
      </c>
      <c r="C5505" s="5">
        <v>44060</v>
      </c>
      <c r="D5505" s="76">
        <f t="shared" si="86"/>
        <v>8</v>
      </c>
      <c r="E5505" s="6" t="s">
        <v>5201</v>
      </c>
      <c r="F5505" s="3" t="s">
        <v>563</v>
      </c>
      <c r="G5505" s="3" t="s">
        <v>125</v>
      </c>
      <c r="H5505" s="54">
        <v>9906999</v>
      </c>
      <c r="I5505" s="7" t="s">
        <v>5207</v>
      </c>
      <c r="J5505" s="1" t="s">
        <v>17</v>
      </c>
      <c r="K5505" s="1" t="s">
        <v>18</v>
      </c>
      <c r="M5505" s="6" t="s">
        <v>5206</v>
      </c>
      <c r="N5505" s="2">
        <v>78468.432000000001</v>
      </c>
    </row>
    <row r="5506" spans="1:14">
      <c r="A5506" s="4">
        <v>44053</v>
      </c>
      <c r="B5506" s="36">
        <f>+A5506+4</f>
        <v>44057</v>
      </c>
      <c r="C5506" s="5">
        <v>44060</v>
      </c>
      <c r="D5506" s="76">
        <f t="shared" si="86"/>
        <v>8</v>
      </c>
      <c r="E5506" s="6" t="s">
        <v>5201</v>
      </c>
      <c r="F5506" s="3" t="s">
        <v>563</v>
      </c>
      <c r="G5506" s="3" t="s">
        <v>125</v>
      </c>
      <c r="H5506" s="54">
        <v>9906709</v>
      </c>
      <c r="I5506" s="7" t="s">
        <v>259</v>
      </c>
      <c r="J5506" s="1" t="s">
        <v>17</v>
      </c>
      <c r="K5506" s="1" t="s">
        <v>18</v>
      </c>
      <c r="M5506" s="6" t="s">
        <v>5208</v>
      </c>
      <c r="N5506" s="2">
        <v>131875.72399999999</v>
      </c>
    </row>
    <row r="5507" spans="1:14">
      <c r="A5507" s="4">
        <v>44054</v>
      </c>
      <c r="B5507" s="36">
        <f>+A5507+4</f>
        <v>44058</v>
      </c>
      <c r="C5507" s="5">
        <v>44060</v>
      </c>
      <c r="D5507" s="76">
        <f t="shared" si="86"/>
        <v>8</v>
      </c>
      <c r="E5507" s="6" t="s">
        <v>5223</v>
      </c>
      <c r="F5507" s="3" t="s">
        <v>563</v>
      </c>
      <c r="G5507" s="3" t="s">
        <v>41</v>
      </c>
      <c r="H5507" s="7">
        <v>9906684</v>
      </c>
      <c r="I5507" s="7" t="s">
        <v>2271</v>
      </c>
      <c r="J5507" s="1" t="s">
        <v>52</v>
      </c>
      <c r="K5507" s="1" t="s">
        <v>18</v>
      </c>
      <c r="M5507" s="6">
        <v>1615196</v>
      </c>
      <c r="N5507" s="2">
        <v>144.96</v>
      </c>
    </row>
    <row r="5508" spans="1:14">
      <c r="A5508" s="4">
        <v>44054</v>
      </c>
      <c r="B5508" s="36">
        <f>+A5508+4</f>
        <v>44058</v>
      </c>
      <c r="C5508" s="5">
        <v>44061</v>
      </c>
      <c r="D5508" s="76">
        <f t="shared" si="86"/>
        <v>8</v>
      </c>
      <c r="E5508" s="6" t="s">
        <v>5233</v>
      </c>
      <c r="F5508" s="3" t="s">
        <v>13</v>
      </c>
      <c r="G5508" s="3" t="s">
        <v>41</v>
      </c>
      <c r="H5508" s="7">
        <v>9906236</v>
      </c>
      <c r="I5508" s="3" t="s">
        <v>208</v>
      </c>
      <c r="J5508" s="1" t="s">
        <v>52</v>
      </c>
      <c r="K5508" s="1" t="s">
        <v>18</v>
      </c>
      <c r="M5508" s="6">
        <v>1231653</v>
      </c>
      <c r="N5508" s="2">
        <v>158.59200000000001</v>
      </c>
    </row>
    <row r="5509" spans="1:14">
      <c r="A5509" s="4">
        <v>44054</v>
      </c>
      <c r="B5509" s="36">
        <f>+A5509+4</f>
        <v>44058</v>
      </c>
      <c r="C5509" s="5">
        <v>44060</v>
      </c>
      <c r="D5509" s="76">
        <f t="shared" si="86"/>
        <v>8</v>
      </c>
      <c r="E5509" s="6" t="s">
        <v>5223</v>
      </c>
      <c r="F5509" s="3" t="s">
        <v>563</v>
      </c>
      <c r="G5509" s="3" t="s">
        <v>41</v>
      </c>
      <c r="H5509" s="7">
        <v>9906236</v>
      </c>
      <c r="I5509" s="3" t="s">
        <v>208</v>
      </c>
      <c r="J5509" s="1" t="s">
        <v>52</v>
      </c>
      <c r="K5509" s="1" t="s">
        <v>18</v>
      </c>
      <c r="M5509" s="6">
        <v>1231649</v>
      </c>
      <c r="N5509" s="2">
        <v>289.92</v>
      </c>
    </row>
    <row r="5510" spans="1:14">
      <c r="A5510" s="4">
        <v>44054</v>
      </c>
      <c r="B5510" s="36">
        <f>+A5510+4</f>
        <v>44058</v>
      </c>
      <c r="C5510" s="5">
        <v>44061</v>
      </c>
      <c r="D5510" s="76">
        <f t="shared" si="86"/>
        <v>8</v>
      </c>
      <c r="E5510" s="6" t="s">
        <v>5233</v>
      </c>
      <c r="F5510" s="3" t="s">
        <v>13</v>
      </c>
      <c r="G5510" s="3" t="s">
        <v>97</v>
      </c>
      <c r="H5510" s="54">
        <v>9906961</v>
      </c>
      <c r="I5510" s="7" t="s">
        <v>4189</v>
      </c>
      <c r="J5510" s="1" t="s">
        <v>52</v>
      </c>
      <c r="K5510" s="1" t="s">
        <v>18</v>
      </c>
      <c r="M5510" s="6">
        <v>4001998</v>
      </c>
      <c r="N5510" s="2">
        <v>382.79</v>
      </c>
    </row>
    <row r="5511" spans="1:14">
      <c r="A5511" s="4">
        <v>44054</v>
      </c>
      <c r="B5511" s="36">
        <f>+A5511+4</f>
        <v>44058</v>
      </c>
      <c r="C5511" s="5">
        <v>44061</v>
      </c>
      <c r="D5511" s="76">
        <f t="shared" si="86"/>
        <v>8</v>
      </c>
      <c r="E5511" s="6" t="s">
        <v>5233</v>
      </c>
      <c r="F5511" s="3" t="s">
        <v>13</v>
      </c>
      <c r="G5511" s="3" t="s">
        <v>153</v>
      </c>
      <c r="H5511" s="54">
        <v>9905976</v>
      </c>
      <c r="I5511" s="7" t="s">
        <v>4588</v>
      </c>
      <c r="J5511" s="1" t="s">
        <v>24</v>
      </c>
      <c r="K5511" s="1" t="s">
        <v>18</v>
      </c>
      <c r="M5511" s="6">
        <v>2347158</v>
      </c>
      <c r="N5511" s="2">
        <v>674.19500000000005</v>
      </c>
    </row>
    <row r="5512" spans="1:14">
      <c r="A5512" s="4">
        <v>44054</v>
      </c>
      <c r="B5512" s="36">
        <f>+A5512+4</f>
        <v>44058</v>
      </c>
      <c r="C5512" s="5">
        <v>44060</v>
      </c>
      <c r="D5512" s="76">
        <f t="shared" si="86"/>
        <v>8</v>
      </c>
      <c r="E5512" s="6" t="s">
        <v>5223</v>
      </c>
      <c r="F5512" s="3" t="s">
        <v>563</v>
      </c>
      <c r="G5512" s="3" t="s">
        <v>153</v>
      </c>
      <c r="H5512" s="54">
        <v>9906026</v>
      </c>
      <c r="I5512" s="7" t="s">
        <v>4720</v>
      </c>
      <c r="J5512" s="1" t="s">
        <v>52</v>
      </c>
      <c r="K5512" s="1" t="s">
        <v>18</v>
      </c>
      <c r="M5512" s="6">
        <v>2388060</v>
      </c>
      <c r="N5512" s="2">
        <v>825.10199999999998</v>
      </c>
    </row>
    <row r="5513" spans="1:14">
      <c r="A5513" s="4">
        <v>44054</v>
      </c>
      <c r="B5513" s="36">
        <f>+A5513+4</f>
        <v>44058</v>
      </c>
      <c r="C5513" s="5">
        <v>44061</v>
      </c>
      <c r="D5513" s="76">
        <f t="shared" si="86"/>
        <v>8</v>
      </c>
      <c r="E5513" s="6" t="s">
        <v>5233</v>
      </c>
      <c r="F5513" s="3" t="s">
        <v>13</v>
      </c>
      <c r="G5513" s="3" t="s">
        <v>41</v>
      </c>
      <c r="H5513" s="7">
        <v>9906236</v>
      </c>
      <c r="I5513" s="3" t="s">
        <v>208</v>
      </c>
      <c r="J5513" s="1" t="s">
        <v>52</v>
      </c>
      <c r="K5513" s="1" t="s">
        <v>18</v>
      </c>
      <c r="M5513" s="6">
        <v>1231666</v>
      </c>
      <c r="N5513" s="2">
        <v>990.24</v>
      </c>
    </row>
    <row r="5514" spans="1:14">
      <c r="A5514" s="4">
        <v>44054</v>
      </c>
      <c r="B5514" s="36">
        <f>+A5514+4</f>
        <v>44058</v>
      </c>
      <c r="C5514" s="5">
        <v>44061</v>
      </c>
      <c r="D5514" s="76">
        <f t="shared" si="86"/>
        <v>8</v>
      </c>
      <c r="E5514" s="6" t="s">
        <v>5233</v>
      </c>
      <c r="F5514" s="3" t="s">
        <v>13</v>
      </c>
      <c r="G5514" s="3" t="s">
        <v>13</v>
      </c>
      <c r="H5514" s="54" t="s">
        <v>28</v>
      </c>
      <c r="I5514" s="7" t="s">
        <v>1009</v>
      </c>
      <c r="J5514" s="1" t="s">
        <v>52</v>
      </c>
      <c r="K5514" s="1" t="s">
        <v>18</v>
      </c>
      <c r="M5514" s="6" t="s">
        <v>5234</v>
      </c>
      <c r="N5514" s="2">
        <v>1090.56</v>
      </c>
    </row>
    <row r="5515" spans="1:14">
      <c r="A5515" s="4">
        <v>44054</v>
      </c>
      <c r="B5515" s="36">
        <f>+A5515+4</f>
        <v>44058</v>
      </c>
      <c r="C5515" s="5">
        <v>44061</v>
      </c>
      <c r="D5515" s="76">
        <f t="shared" si="86"/>
        <v>8</v>
      </c>
      <c r="E5515" s="6" t="s">
        <v>5233</v>
      </c>
      <c r="F5515" s="3" t="s">
        <v>13</v>
      </c>
      <c r="G5515" s="3" t="s">
        <v>153</v>
      </c>
      <c r="H5515" s="54">
        <v>9905954</v>
      </c>
      <c r="I5515" s="7" t="s">
        <v>509</v>
      </c>
      <c r="J5515" s="1" t="s">
        <v>24</v>
      </c>
      <c r="K5515" s="1" t="s">
        <v>18</v>
      </c>
      <c r="M5515" s="6">
        <v>2345620</v>
      </c>
      <c r="N5515" s="2">
        <v>1123.479</v>
      </c>
    </row>
    <row r="5516" spans="1:14">
      <c r="A5516" s="4">
        <v>44054</v>
      </c>
      <c r="B5516" s="36">
        <f>+A5516+4</f>
        <v>44058</v>
      </c>
      <c r="C5516" s="5">
        <v>44061</v>
      </c>
      <c r="D5516" s="76">
        <f t="shared" si="86"/>
        <v>8</v>
      </c>
      <c r="E5516" s="6" t="s">
        <v>5233</v>
      </c>
      <c r="F5516" s="3" t="s">
        <v>13</v>
      </c>
      <c r="G5516" s="3" t="s">
        <v>13</v>
      </c>
      <c r="H5516" s="54">
        <v>9905908</v>
      </c>
      <c r="I5516" s="7" t="s">
        <v>460</v>
      </c>
      <c r="J5516" s="1" t="s">
        <v>52</v>
      </c>
      <c r="K5516" s="1" t="s">
        <v>18</v>
      </c>
      <c r="M5516" s="6" t="s">
        <v>896</v>
      </c>
      <c r="N5516" s="2">
        <v>1160.1079999999999</v>
      </c>
    </row>
    <row r="5517" spans="1:14">
      <c r="A5517" s="4">
        <v>44054</v>
      </c>
      <c r="B5517" s="36">
        <f>+A5517+4</f>
        <v>44058</v>
      </c>
      <c r="C5517" s="5">
        <v>44061</v>
      </c>
      <c r="D5517" s="76">
        <f t="shared" si="86"/>
        <v>8</v>
      </c>
      <c r="E5517" s="6" t="s">
        <v>5233</v>
      </c>
      <c r="F5517" s="3" t="s">
        <v>13</v>
      </c>
      <c r="G5517" s="3" t="s">
        <v>15</v>
      </c>
      <c r="H5517" s="54">
        <v>9905305</v>
      </c>
      <c r="I5517" s="7" t="s">
        <v>135</v>
      </c>
      <c r="J5517" s="1" t="s">
        <v>17</v>
      </c>
      <c r="K5517" s="1" t="s">
        <v>18</v>
      </c>
      <c r="M5517" s="6" t="s">
        <v>5238</v>
      </c>
      <c r="N5517" s="2">
        <v>1210.1300000000001</v>
      </c>
    </row>
    <row r="5518" spans="1:14">
      <c r="A5518" s="4">
        <v>44054</v>
      </c>
      <c r="B5518" s="36">
        <f>+A5518+4</f>
        <v>44058</v>
      </c>
      <c r="C5518" s="5">
        <v>44060</v>
      </c>
      <c r="D5518" s="76">
        <f t="shared" si="86"/>
        <v>8</v>
      </c>
      <c r="E5518" s="6" t="s">
        <v>5223</v>
      </c>
      <c r="F5518" s="3" t="s">
        <v>563</v>
      </c>
      <c r="G5518" s="3" t="s">
        <v>125</v>
      </c>
      <c r="H5518" s="54">
        <v>9905894</v>
      </c>
      <c r="I5518" s="7" t="s">
        <v>1033</v>
      </c>
      <c r="J5518" s="1" t="s">
        <v>52</v>
      </c>
      <c r="K5518" s="1" t="s">
        <v>18</v>
      </c>
      <c r="M5518" s="6">
        <v>579929</v>
      </c>
      <c r="N5518" s="2">
        <v>1236.7529999999999</v>
      </c>
    </row>
    <row r="5519" spans="1:14">
      <c r="A5519" s="4">
        <v>44054</v>
      </c>
      <c r="B5519" s="36">
        <f>+A5519+4</f>
        <v>44058</v>
      </c>
      <c r="C5519" s="5">
        <v>44061</v>
      </c>
      <c r="D5519" s="76">
        <f t="shared" si="86"/>
        <v>8</v>
      </c>
      <c r="E5519" s="6" t="s">
        <v>5233</v>
      </c>
      <c r="F5519" s="3" t="s">
        <v>13</v>
      </c>
      <c r="G5519" s="3" t="s">
        <v>179</v>
      </c>
      <c r="H5519" s="54">
        <v>9905909</v>
      </c>
      <c r="I5519" s="7" t="s">
        <v>990</v>
      </c>
      <c r="J5519" s="1" t="s">
        <v>52</v>
      </c>
      <c r="K5519" s="1" t="s">
        <v>18</v>
      </c>
      <c r="M5519" s="6">
        <v>2521115</v>
      </c>
      <c r="N5519" s="2">
        <v>1236.7539999999999</v>
      </c>
    </row>
    <row r="5520" spans="1:14">
      <c r="A5520" s="4">
        <v>44054</v>
      </c>
      <c r="B5520" s="36">
        <f>+A5520+4</f>
        <v>44058</v>
      </c>
      <c r="C5520" s="5">
        <v>44061</v>
      </c>
      <c r="D5520" s="76">
        <f t="shared" si="86"/>
        <v>8</v>
      </c>
      <c r="E5520" s="6" t="s">
        <v>5233</v>
      </c>
      <c r="F5520" s="3" t="s">
        <v>13</v>
      </c>
      <c r="G5520" s="3" t="s">
        <v>41</v>
      </c>
      <c r="H5520" s="7">
        <v>9906236</v>
      </c>
      <c r="I5520" s="3" t="s">
        <v>208</v>
      </c>
      <c r="J5520" s="1" t="s">
        <v>52</v>
      </c>
      <c r="K5520" s="1" t="s">
        <v>18</v>
      </c>
      <c r="M5520" s="6">
        <v>1231654</v>
      </c>
      <c r="N5520" s="2">
        <v>1308.624</v>
      </c>
    </row>
    <row r="5521" spans="1:14">
      <c r="A5521" s="4">
        <v>44054</v>
      </c>
      <c r="B5521" s="36">
        <f>+A5521+4</f>
        <v>44058</v>
      </c>
      <c r="C5521" s="5">
        <v>44061</v>
      </c>
      <c r="D5521" s="76">
        <f t="shared" si="86"/>
        <v>8</v>
      </c>
      <c r="E5521" s="6" t="s">
        <v>5233</v>
      </c>
      <c r="F5521" s="3" t="s">
        <v>13</v>
      </c>
      <c r="G5521" s="3" t="s">
        <v>15</v>
      </c>
      <c r="H5521" s="54">
        <v>9905305</v>
      </c>
      <c r="I5521" s="7" t="s">
        <v>135</v>
      </c>
      <c r="J5521" s="1" t="s">
        <v>17</v>
      </c>
      <c r="K5521" s="1" t="s">
        <v>18</v>
      </c>
      <c r="M5521" s="6" t="s">
        <v>5241</v>
      </c>
      <c r="N5521" s="2">
        <v>1459.662</v>
      </c>
    </row>
    <row r="5522" spans="1:14">
      <c r="A5522" s="4">
        <v>44054</v>
      </c>
      <c r="B5522" s="36">
        <f>+A5522+4</f>
        <v>44058</v>
      </c>
      <c r="C5522" s="5">
        <v>44060</v>
      </c>
      <c r="D5522" s="76">
        <f t="shared" si="86"/>
        <v>8</v>
      </c>
      <c r="E5522" s="6" t="s">
        <v>5223</v>
      </c>
      <c r="F5522" s="3" t="s">
        <v>563</v>
      </c>
      <c r="G5522" s="3" t="s">
        <v>97</v>
      </c>
      <c r="H5522" s="54">
        <v>9905785</v>
      </c>
      <c r="I5522" s="7" t="s">
        <v>292</v>
      </c>
      <c r="J5522" s="1" t="s">
        <v>24</v>
      </c>
      <c r="K5522" s="1" t="s">
        <v>18</v>
      </c>
      <c r="M5522" s="6">
        <v>4012391</v>
      </c>
      <c r="N5522" s="2">
        <v>1558.5119999999999</v>
      </c>
    </row>
    <row r="5523" spans="1:14">
      <c r="A5523" s="4">
        <v>44054</v>
      </c>
      <c r="B5523" s="36">
        <f>+A5523+4</f>
        <v>44058</v>
      </c>
      <c r="C5523" s="5">
        <v>44061</v>
      </c>
      <c r="D5523" s="76">
        <f t="shared" si="86"/>
        <v>8</v>
      </c>
      <c r="E5523" s="6" t="s">
        <v>5233</v>
      </c>
      <c r="F5523" s="3" t="s">
        <v>13</v>
      </c>
      <c r="G5523" s="3" t="s">
        <v>13</v>
      </c>
      <c r="H5523" s="55">
        <v>9906235</v>
      </c>
      <c r="I5523" s="7" t="s">
        <v>196</v>
      </c>
      <c r="J5523" s="1" t="s">
        <v>24</v>
      </c>
      <c r="K5523" s="1" t="s">
        <v>18</v>
      </c>
      <c r="M5523" s="6" t="s">
        <v>5236</v>
      </c>
      <c r="N5523" s="2">
        <v>1841.28</v>
      </c>
    </row>
    <row r="5524" spans="1:14">
      <c r="A5524" s="4">
        <v>44054</v>
      </c>
      <c r="B5524" s="36">
        <f>+A5524+4</f>
        <v>44058</v>
      </c>
      <c r="C5524" s="5">
        <v>44060</v>
      </c>
      <c r="D5524" s="76">
        <f t="shared" si="86"/>
        <v>8</v>
      </c>
      <c r="E5524" s="6" t="s">
        <v>5223</v>
      </c>
      <c r="F5524" s="3" t="s">
        <v>563</v>
      </c>
      <c r="G5524" s="3" t="s">
        <v>41</v>
      </c>
      <c r="H5524" s="54">
        <v>9905958</v>
      </c>
      <c r="I5524" s="7" t="s">
        <v>182</v>
      </c>
      <c r="J5524" s="1" t="s">
        <v>24</v>
      </c>
      <c r="K5524" s="1" t="s">
        <v>18</v>
      </c>
      <c r="M5524" s="6">
        <v>1743887</v>
      </c>
      <c r="N5524" s="2">
        <v>2061.857</v>
      </c>
    </row>
    <row r="5525" spans="1:14">
      <c r="A5525" s="4">
        <v>44054</v>
      </c>
      <c r="B5525" s="36">
        <f>+A5525+4</f>
        <v>44058</v>
      </c>
      <c r="C5525" s="5">
        <v>44060</v>
      </c>
      <c r="D5525" s="76">
        <f t="shared" si="86"/>
        <v>8</v>
      </c>
      <c r="E5525" s="6" t="s">
        <v>5223</v>
      </c>
      <c r="F5525" s="3" t="s">
        <v>563</v>
      </c>
      <c r="G5525" s="3" t="s">
        <v>15</v>
      </c>
      <c r="H5525" s="7">
        <v>9900516</v>
      </c>
      <c r="I5525" s="7" t="s">
        <v>16</v>
      </c>
      <c r="J5525" s="1" t="s">
        <v>17</v>
      </c>
      <c r="K5525" s="1" t="s">
        <v>18</v>
      </c>
      <c r="M5525" s="6">
        <v>9104432</v>
      </c>
      <c r="N5525" s="2">
        <v>2419.2600000000002</v>
      </c>
    </row>
    <row r="5526" spans="1:14">
      <c r="A5526" s="4">
        <v>44054</v>
      </c>
      <c r="B5526" s="36">
        <f>+A5526+4</f>
        <v>44058</v>
      </c>
      <c r="C5526" s="5">
        <v>44061</v>
      </c>
      <c r="D5526" s="76">
        <f t="shared" si="86"/>
        <v>8</v>
      </c>
      <c r="E5526" s="6" t="s">
        <v>5233</v>
      </c>
      <c r="F5526" s="3" t="s">
        <v>13</v>
      </c>
      <c r="G5526" s="3" t="s">
        <v>125</v>
      </c>
      <c r="H5526" s="54">
        <v>9906386</v>
      </c>
      <c r="I5526" s="7" t="s">
        <v>4773</v>
      </c>
      <c r="J5526" s="1" t="s">
        <v>17</v>
      </c>
      <c r="K5526" s="1" t="s">
        <v>18</v>
      </c>
      <c r="M5526" s="6" t="s">
        <v>5244</v>
      </c>
      <c r="N5526" s="2">
        <v>2419.4380000000001</v>
      </c>
    </row>
    <row r="5527" spans="1:14">
      <c r="A5527" s="4">
        <v>44054</v>
      </c>
      <c r="B5527" s="36">
        <f>+A5527+4</f>
        <v>44058</v>
      </c>
      <c r="C5527" s="5">
        <v>44061</v>
      </c>
      <c r="D5527" s="76">
        <f t="shared" si="86"/>
        <v>8</v>
      </c>
      <c r="E5527" s="6" t="s">
        <v>5233</v>
      </c>
      <c r="F5527" s="3" t="s">
        <v>13</v>
      </c>
      <c r="G5527" s="3" t="s">
        <v>125</v>
      </c>
      <c r="H5527" s="54">
        <v>9906677</v>
      </c>
      <c r="I5527" s="7" t="s">
        <v>775</v>
      </c>
      <c r="J5527" s="1" t="s">
        <v>24</v>
      </c>
      <c r="K5527" s="1" t="s">
        <v>18</v>
      </c>
      <c r="M5527" s="6" t="s">
        <v>5237</v>
      </c>
      <c r="N5527" s="2">
        <v>2473.5070000000001</v>
      </c>
    </row>
    <row r="5528" spans="1:14">
      <c r="A5528" s="4">
        <v>44054</v>
      </c>
      <c r="B5528" s="36">
        <f>+A5528+4</f>
        <v>44058</v>
      </c>
      <c r="C5528" s="5">
        <v>44061</v>
      </c>
      <c r="D5528" s="76">
        <f t="shared" ref="D5528:D5591" si="87">MONTH(C5528)</f>
        <v>8</v>
      </c>
      <c r="E5528" s="6" t="s">
        <v>5233</v>
      </c>
      <c r="F5528" s="3" t="s">
        <v>13</v>
      </c>
      <c r="G5528" s="3" t="s">
        <v>13</v>
      </c>
      <c r="H5528" s="7">
        <v>9906241</v>
      </c>
      <c r="I5528" s="7" t="s">
        <v>431</v>
      </c>
      <c r="J5528" s="1" t="s">
        <v>24</v>
      </c>
      <c r="K5528" s="1" t="s">
        <v>18</v>
      </c>
      <c r="M5528" s="6" t="s">
        <v>3080</v>
      </c>
      <c r="N5528" s="2">
        <v>2563.5839999999998</v>
      </c>
    </row>
    <row r="5529" spans="1:14">
      <c r="A5529" s="4">
        <v>44054</v>
      </c>
      <c r="B5529" s="36">
        <f>+A5529+4</f>
        <v>44058</v>
      </c>
      <c r="C5529" s="5">
        <v>44060</v>
      </c>
      <c r="D5529" s="76">
        <f t="shared" si="87"/>
        <v>8</v>
      </c>
      <c r="E5529" s="6" t="s">
        <v>5223</v>
      </c>
      <c r="F5529" s="3" t="s">
        <v>563</v>
      </c>
      <c r="G5529" s="3" t="s">
        <v>41</v>
      </c>
      <c r="H5529" s="54">
        <v>9906114</v>
      </c>
      <c r="I5529" s="7" t="s">
        <v>4571</v>
      </c>
      <c r="J5529" s="1" t="s">
        <v>52</v>
      </c>
      <c r="K5529" s="1" t="s">
        <v>18</v>
      </c>
      <c r="M5529" s="6">
        <v>1636339</v>
      </c>
      <c r="N5529" s="2">
        <v>3045.3380000000002</v>
      </c>
    </row>
    <row r="5530" spans="1:14">
      <c r="A5530" s="4">
        <v>44054</v>
      </c>
      <c r="B5530" s="36">
        <f>+A5530+4</f>
        <v>44058</v>
      </c>
      <c r="C5530" s="5">
        <v>44061</v>
      </c>
      <c r="D5530" s="76">
        <f t="shared" si="87"/>
        <v>8</v>
      </c>
      <c r="E5530" s="6" t="s">
        <v>5233</v>
      </c>
      <c r="F5530" s="3" t="s">
        <v>13</v>
      </c>
      <c r="G5530" s="3" t="s">
        <v>13</v>
      </c>
      <c r="H5530" s="54" t="s">
        <v>28</v>
      </c>
      <c r="I5530" s="7" t="s">
        <v>238</v>
      </c>
      <c r="J5530" s="1" t="s">
        <v>24</v>
      </c>
      <c r="K5530" s="1" t="s">
        <v>18</v>
      </c>
      <c r="M5530" s="6" t="s">
        <v>5235</v>
      </c>
      <c r="N5530" s="2">
        <v>3595.2</v>
      </c>
    </row>
    <row r="5531" spans="1:14">
      <c r="A5531" s="4">
        <v>44054</v>
      </c>
      <c r="B5531" s="36">
        <f>+A5531+4</f>
        <v>44058</v>
      </c>
      <c r="C5531" s="5">
        <v>44061</v>
      </c>
      <c r="D5531" s="76">
        <f t="shared" si="87"/>
        <v>8</v>
      </c>
      <c r="E5531" s="6" t="s">
        <v>5233</v>
      </c>
      <c r="F5531" s="3" t="s">
        <v>13</v>
      </c>
      <c r="G5531" s="3" t="s">
        <v>153</v>
      </c>
      <c r="H5531" s="54">
        <v>9906021</v>
      </c>
      <c r="I5531" s="7" t="s">
        <v>192</v>
      </c>
      <c r="J5531" s="1" t="s">
        <v>52</v>
      </c>
      <c r="K5531" s="1" t="s">
        <v>18</v>
      </c>
      <c r="M5531" s="6">
        <v>1952673</v>
      </c>
      <c r="N5531" s="2">
        <v>3710.8670000000002</v>
      </c>
    </row>
    <row r="5532" spans="1:14">
      <c r="A5532" s="4">
        <v>44054</v>
      </c>
      <c r="B5532" s="36">
        <f>+A5532+4</f>
        <v>44058</v>
      </c>
      <c r="C5532" s="5">
        <v>44060</v>
      </c>
      <c r="D5532" s="76">
        <f t="shared" si="87"/>
        <v>8</v>
      </c>
      <c r="E5532" s="6" t="s">
        <v>5223</v>
      </c>
      <c r="F5532" s="3" t="s">
        <v>563</v>
      </c>
      <c r="G5532" s="3" t="s">
        <v>13</v>
      </c>
      <c r="H5532" s="54" t="s">
        <v>28</v>
      </c>
      <c r="I5532" s="7" t="s">
        <v>5226</v>
      </c>
      <c r="J5532" s="1" t="s">
        <v>52</v>
      </c>
      <c r="K5532" s="1" t="s">
        <v>18</v>
      </c>
      <c r="M5532" s="6" t="s">
        <v>5225</v>
      </c>
      <c r="N5532" s="2">
        <v>4603.2</v>
      </c>
    </row>
    <row r="5533" spans="1:14">
      <c r="A5533" s="4">
        <v>44054</v>
      </c>
      <c r="B5533" s="36">
        <f>+A5533+4</f>
        <v>44058</v>
      </c>
      <c r="C5533" s="5">
        <v>44060</v>
      </c>
      <c r="D5533" s="76">
        <f t="shared" si="87"/>
        <v>8</v>
      </c>
      <c r="E5533" s="6" t="s">
        <v>5223</v>
      </c>
      <c r="F5533" s="3" t="s">
        <v>563</v>
      </c>
      <c r="G5533" s="3" t="s">
        <v>31</v>
      </c>
      <c r="H5533" s="54">
        <v>9906665</v>
      </c>
      <c r="I5533" s="7" t="s">
        <v>140</v>
      </c>
      <c r="J5533" s="1" t="s">
        <v>17</v>
      </c>
      <c r="K5533" s="1" t="s">
        <v>18</v>
      </c>
      <c r="M5533" s="6">
        <v>6095143</v>
      </c>
      <c r="N5533" s="2">
        <v>4904.0370000000003</v>
      </c>
    </row>
    <row r="5534" spans="1:14">
      <c r="A5534" s="4">
        <v>44054</v>
      </c>
      <c r="B5534" s="36">
        <f>+A5534+4</f>
        <v>44058</v>
      </c>
      <c r="C5534" s="5">
        <v>44061</v>
      </c>
      <c r="D5534" s="76">
        <f t="shared" si="87"/>
        <v>8</v>
      </c>
      <c r="E5534" s="6" t="s">
        <v>5233</v>
      </c>
      <c r="F5534" s="3" t="s">
        <v>13</v>
      </c>
      <c r="G5534" s="3" t="s">
        <v>153</v>
      </c>
      <c r="H5534" s="54">
        <v>9905954</v>
      </c>
      <c r="I5534" s="7" t="s">
        <v>509</v>
      </c>
      <c r="J5534" s="1" t="s">
        <v>24</v>
      </c>
      <c r="K5534" s="1" t="s">
        <v>18</v>
      </c>
      <c r="M5534" s="6">
        <v>2345617</v>
      </c>
      <c r="N5534" s="2">
        <v>5245.9369999999999</v>
      </c>
    </row>
    <row r="5535" spans="1:14">
      <c r="A5535" s="4">
        <v>44054</v>
      </c>
      <c r="B5535" s="36">
        <f>+A5535+4</f>
        <v>44058</v>
      </c>
      <c r="C5535" s="5">
        <v>44061</v>
      </c>
      <c r="D5535" s="76">
        <f t="shared" si="87"/>
        <v>8</v>
      </c>
      <c r="E5535" s="6" t="s">
        <v>5233</v>
      </c>
      <c r="F5535" s="3" t="s">
        <v>13</v>
      </c>
      <c r="G5535" s="3" t="s">
        <v>15</v>
      </c>
      <c r="H5535" s="54">
        <v>9900516</v>
      </c>
      <c r="I5535" s="7" t="s">
        <v>16</v>
      </c>
      <c r="J5535" s="1" t="s">
        <v>17</v>
      </c>
      <c r="K5535" s="1" t="s">
        <v>18</v>
      </c>
      <c r="M5535" s="6">
        <v>9104445</v>
      </c>
      <c r="N5535" s="2">
        <v>5758.2809999999999</v>
      </c>
    </row>
    <row r="5536" spans="1:14">
      <c r="A5536" s="4">
        <v>44054</v>
      </c>
      <c r="B5536" s="36">
        <f>+A5536+4</f>
        <v>44058</v>
      </c>
      <c r="C5536" s="5">
        <v>44060</v>
      </c>
      <c r="D5536" s="76">
        <f t="shared" si="87"/>
        <v>8</v>
      </c>
      <c r="E5536" s="6" t="s">
        <v>5223</v>
      </c>
      <c r="F5536" s="3" t="s">
        <v>563</v>
      </c>
      <c r="G5536" s="3" t="s">
        <v>31</v>
      </c>
      <c r="H5536" s="54">
        <v>9906276</v>
      </c>
      <c r="I5536" s="7" t="s">
        <v>32</v>
      </c>
      <c r="J5536" s="1" t="s">
        <v>17</v>
      </c>
      <c r="K5536" s="1" t="s">
        <v>18</v>
      </c>
      <c r="M5536" s="6">
        <v>6051130</v>
      </c>
      <c r="N5536" s="2">
        <v>5758.8819999999996</v>
      </c>
    </row>
    <row r="5537" spans="1:14">
      <c r="A5537" s="4">
        <v>44054</v>
      </c>
      <c r="B5537" s="36">
        <f>+A5537+4</f>
        <v>44058</v>
      </c>
      <c r="C5537" s="5">
        <v>44060</v>
      </c>
      <c r="D5537" s="76">
        <f t="shared" si="87"/>
        <v>8</v>
      </c>
      <c r="E5537" s="6" t="s">
        <v>5223</v>
      </c>
      <c r="F5537" s="3" t="s">
        <v>563</v>
      </c>
      <c r="G5537" s="3" t="s">
        <v>41</v>
      </c>
      <c r="H5537" s="54">
        <v>9900565</v>
      </c>
      <c r="I5537" s="7" t="s">
        <v>249</v>
      </c>
      <c r="J5537" s="1" t="s">
        <v>24</v>
      </c>
      <c r="K5537" s="1" t="s">
        <v>18</v>
      </c>
      <c r="M5537" s="6">
        <v>1387560</v>
      </c>
      <c r="N5537" s="2">
        <v>6596.62</v>
      </c>
    </row>
    <row r="5538" spans="1:14">
      <c r="A5538" s="4">
        <v>44054</v>
      </c>
      <c r="B5538" s="36">
        <f>+A5538+4</f>
        <v>44058</v>
      </c>
      <c r="C5538" s="5">
        <v>44060</v>
      </c>
      <c r="D5538" s="76">
        <f t="shared" si="87"/>
        <v>8</v>
      </c>
      <c r="E5538" s="6" t="s">
        <v>5223</v>
      </c>
      <c r="F5538" s="3" t="s">
        <v>563</v>
      </c>
      <c r="G5538" s="3" t="s">
        <v>13</v>
      </c>
      <c r="H5538" s="54">
        <v>9906721</v>
      </c>
      <c r="I5538" s="7" t="s">
        <v>4724</v>
      </c>
      <c r="J5538" s="1" t="s">
        <v>17</v>
      </c>
      <c r="K5538" s="1" t="s">
        <v>18</v>
      </c>
      <c r="M5538" s="6" t="s">
        <v>5224</v>
      </c>
      <c r="N5538" s="2">
        <v>13228.862999999999</v>
      </c>
    </row>
    <row r="5539" spans="1:14">
      <c r="A5539" s="4">
        <v>44054</v>
      </c>
      <c r="B5539" s="36">
        <f>+A5539+4</f>
        <v>44058</v>
      </c>
      <c r="C5539" s="5">
        <v>44060</v>
      </c>
      <c r="D5539" s="76">
        <f t="shared" si="87"/>
        <v>8</v>
      </c>
      <c r="E5539" s="6" t="s">
        <v>5223</v>
      </c>
      <c r="F5539" s="3" t="s">
        <v>563</v>
      </c>
      <c r="G5539" s="3" t="s">
        <v>205</v>
      </c>
      <c r="H5539" s="54">
        <v>9902765</v>
      </c>
      <c r="I5539" s="7" t="s">
        <v>206</v>
      </c>
      <c r="J5539" s="1" t="s">
        <v>17</v>
      </c>
      <c r="K5539" s="1" t="s">
        <v>18</v>
      </c>
      <c r="M5539" s="6">
        <v>7938139</v>
      </c>
      <c r="N5539" s="2">
        <v>13526.52</v>
      </c>
    </row>
    <row r="5540" spans="1:14">
      <c r="A5540" s="4">
        <v>44054</v>
      </c>
      <c r="B5540" s="36">
        <f>+A5540+4</f>
        <v>44058</v>
      </c>
      <c r="C5540" s="5">
        <v>44061</v>
      </c>
      <c r="D5540" s="76">
        <f t="shared" si="87"/>
        <v>8</v>
      </c>
      <c r="E5540" s="6" t="s">
        <v>5233</v>
      </c>
      <c r="F5540" s="3" t="s">
        <v>13</v>
      </c>
      <c r="G5540" s="3" t="s">
        <v>153</v>
      </c>
      <c r="H5540" s="54">
        <v>9905976</v>
      </c>
      <c r="I5540" s="7" t="s">
        <v>4588</v>
      </c>
      <c r="J5540" s="1" t="s">
        <v>24</v>
      </c>
      <c r="K5540" s="1" t="s">
        <v>18</v>
      </c>
      <c r="M5540" s="6">
        <v>2347155</v>
      </c>
      <c r="N5540" s="2">
        <v>16489.830000000002</v>
      </c>
    </row>
    <row r="5541" spans="1:14">
      <c r="A5541" s="4">
        <v>44054</v>
      </c>
      <c r="B5541" s="36">
        <f>+A5541+4</f>
        <v>44058</v>
      </c>
      <c r="C5541" s="5">
        <v>44060</v>
      </c>
      <c r="D5541" s="76">
        <f t="shared" si="87"/>
        <v>8</v>
      </c>
      <c r="E5541" s="6" t="s">
        <v>5223</v>
      </c>
      <c r="F5541" s="3" t="s">
        <v>563</v>
      </c>
      <c r="G5541" s="3" t="s">
        <v>97</v>
      </c>
      <c r="H5541" s="54">
        <v>9907042</v>
      </c>
      <c r="I5541" s="7" t="s">
        <v>722</v>
      </c>
      <c r="J5541" s="1" t="s">
        <v>17</v>
      </c>
      <c r="K5541" s="1" t="s">
        <v>18</v>
      </c>
      <c r="M5541" s="6">
        <v>4000131</v>
      </c>
      <c r="N5541" s="2">
        <v>16960.662</v>
      </c>
    </row>
    <row r="5542" spans="1:14">
      <c r="A5542" s="4">
        <v>44054</v>
      </c>
      <c r="B5542" s="36">
        <f>+A5542+4</f>
        <v>44058</v>
      </c>
      <c r="C5542" s="5">
        <v>44057</v>
      </c>
      <c r="D5542" s="76">
        <f t="shared" si="87"/>
        <v>8</v>
      </c>
      <c r="E5542" s="6" t="s">
        <v>5219</v>
      </c>
      <c r="F5542" s="3" t="s">
        <v>13</v>
      </c>
      <c r="G5542" s="3" t="s">
        <v>15</v>
      </c>
      <c r="H5542" s="7">
        <v>9900516</v>
      </c>
      <c r="I5542" s="7" t="s">
        <v>16</v>
      </c>
      <c r="J5542" s="1" t="s">
        <v>17</v>
      </c>
      <c r="K5542" s="1" t="s">
        <v>18</v>
      </c>
      <c r="M5542" s="6" t="s">
        <v>5220</v>
      </c>
      <c r="N5542" s="2">
        <v>17515.008000000002</v>
      </c>
    </row>
    <row r="5543" spans="1:14">
      <c r="A5543" s="4">
        <v>44054</v>
      </c>
      <c r="B5543" s="36">
        <f>+A5543+4</f>
        <v>44058</v>
      </c>
      <c r="C5543" s="5">
        <v>44061</v>
      </c>
      <c r="D5543" s="76">
        <f t="shared" si="87"/>
        <v>8</v>
      </c>
      <c r="E5543" s="6" t="s">
        <v>5233</v>
      </c>
      <c r="F5543" s="3" t="s">
        <v>13</v>
      </c>
      <c r="G5543" s="3" t="s">
        <v>15</v>
      </c>
      <c r="H5543" s="54">
        <v>9905305</v>
      </c>
      <c r="I5543" s="7" t="s">
        <v>135</v>
      </c>
      <c r="J5543" s="1" t="s">
        <v>17</v>
      </c>
      <c r="K5543" s="1" t="s">
        <v>18</v>
      </c>
      <c r="M5543" s="6" t="s">
        <v>5240</v>
      </c>
      <c r="N5543" s="2">
        <v>17515.508000000002</v>
      </c>
    </row>
    <row r="5544" spans="1:14">
      <c r="A5544" s="4">
        <v>44054</v>
      </c>
      <c r="B5544" s="36">
        <f>+A5544+4</f>
        <v>44058</v>
      </c>
      <c r="C5544" s="5">
        <v>44060</v>
      </c>
      <c r="D5544" s="76">
        <f t="shared" si="87"/>
        <v>8</v>
      </c>
      <c r="E5544" s="6" t="s">
        <v>5223</v>
      </c>
      <c r="F5544" s="3" t="s">
        <v>563</v>
      </c>
      <c r="G5544" s="3" t="s">
        <v>125</v>
      </c>
      <c r="H5544" s="54">
        <v>9906388</v>
      </c>
      <c r="I5544" s="7" t="s">
        <v>4773</v>
      </c>
      <c r="J5544" s="1" t="s">
        <v>17</v>
      </c>
      <c r="K5544" s="1" t="s">
        <v>18</v>
      </c>
      <c r="M5544" s="6" t="s">
        <v>5229</v>
      </c>
      <c r="N5544" s="2">
        <v>18296.260999999999</v>
      </c>
    </row>
    <row r="5545" spans="1:14">
      <c r="A5545" s="4">
        <v>44054</v>
      </c>
      <c r="B5545" s="36">
        <f>+A5545+4</f>
        <v>44058</v>
      </c>
      <c r="C5545" s="5">
        <v>44061</v>
      </c>
      <c r="D5545" s="76">
        <f t="shared" si="87"/>
        <v>8</v>
      </c>
      <c r="E5545" s="6" t="s">
        <v>5233</v>
      </c>
      <c r="F5545" s="3" t="s">
        <v>13</v>
      </c>
      <c r="G5545" s="3" t="s">
        <v>125</v>
      </c>
      <c r="H5545" s="54">
        <v>9906388</v>
      </c>
      <c r="I5545" s="7" t="s">
        <v>4773</v>
      </c>
      <c r="J5545" s="1" t="s">
        <v>17</v>
      </c>
      <c r="K5545" s="1" t="s">
        <v>18</v>
      </c>
      <c r="M5545" s="6" t="s">
        <v>5243</v>
      </c>
      <c r="N5545" s="2">
        <v>18872.061000000002</v>
      </c>
    </row>
    <row r="5546" spans="1:14">
      <c r="A5546" s="4">
        <v>44054</v>
      </c>
      <c r="B5546" s="36">
        <f>+A5546+4</f>
        <v>44058</v>
      </c>
      <c r="C5546" s="5">
        <v>44061</v>
      </c>
      <c r="D5546" s="76">
        <f t="shared" si="87"/>
        <v>8</v>
      </c>
      <c r="E5546" s="6" t="s">
        <v>5233</v>
      </c>
      <c r="F5546" s="3" t="s">
        <v>13</v>
      </c>
      <c r="G5546" s="3" t="s">
        <v>31</v>
      </c>
      <c r="H5546" s="54">
        <v>9906276</v>
      </c>
      <c r="I5546" s="7" t="s">
        <v>32</v>
      </c>
      <c r="J5546" s="1" t="s">
        <v>17</v>
      </c>
      <c r="K5546" s="1" t="s">
        <v>18</v>
      </c>
      <c r="M5546" s="6">
        <v>6051139</v>
      </c>
      <c r="N5546" s="2">
        <v>19438.308000000001</v>
      </c>
    </row>
    <row r="5547" spans="1:14">
      <c r="A5547" s="4">
        <v>44054</v>
      </c>
      <c r="B5547" s="36">
        <f>+A5547+4</f>
        <v>44058</v>
      </c>
      <c r="C5547" s="5">
        <v>44061</v>
      </c>
      <c r="D5547" s="76">
        <f t="shared" si="87"/>
        <v>8</v>
      </c>
      <c r="E5547" s="6" t="s">
        <v>5233</v>
      </c>
      <c r="F5547" s="3" t="s">
        <v>13</v>
      </c>
      <c r="G5547" s="3" t="s">
        <v>31</v>
      </c>
      <c r="H5547" s="54">
        <v>9907000</v>
      </c>
      <c r="I5547" s="7" t="s">
        <v>4769</v>
      </c>
      <c r="J5547" s="1" t="s">
        <v>17</v>
      </c>
      <c r="K5547" s="1" t="s">
        <v>18</v>
      </c>
      <c r="M5547" s="6">
        <v>6226238</v>
      </c>
      <c r="N5547" s="2">
        <v>20434.383999999998</v>
      </c>
    </row>
    <row r="5548" spans="1:14">
      <c r="A5548" s="4">
        <v>44054</v>
      </c>
      <c r="B5548" s="36">
        <f>+A5548+4</f>
        <v>44058</v>
      </c>
      <c r="C5548" s="5">
        <v>44061</v>
      </c>
      <c r="D5548" s="76">
        <f t="shared" si="87"/>
        <v>8</v>
      </c>
      <c r="E5548" s="6" t="s">
        <v>5233</v>
      </c>
      <c r="F5548" s="3" t="s">
        <v>13</v>
      </c>
      <c r="G5548" s="3" t="s">
        <v>125</v>
      </c>
      <c r="H5548" s="54">
        <v>9906386</v>
      </c>
      <c r="I5548" s="7" t="s">
        <v>4773</v>
      </c>
      <c r="J5548" s="1" t="s">
        <v>17</v>
      </c>
      <c r="K5548" s="1" t="s">
        <v>18</v>
      </c>
      <c r="M5548" s="6" t="s">
        <v>5245</v>
      </c>
      <c r="N5548" s="2">
        <v>25095.026000000002</v>
      </c>
    </row>
    <row r="5549" spans="1:14">
      <c r="A5549" s="4">
        <v>44054</v>
      </c>
      <c r="B5549" s="36">
        <f>+A5549+4</f>
        <v>44058</v>
      </c>
      <c r="C5549" s="5">
        <v>44061</v>
      </c>
      <c r="D5549" s="76">
        <f t="shared" si="87"/>
        <v>8</v>
      </c>
      <c r="E5549" s="6" t="s">
        <v>5233</v>
      </c>
      <c r="F5549" s="3" t="s">
        <v>13</v>
      </c>
      <c r="G5549" s="3" t="s">
        <v>15</v>
      </c>
      <c r="H5549" s="54">
        <v>9905305</v>
      </c>
      <c r="I5549" s="7" t="s">
        <v>135</v>
      </c>
      <c r="J5549" s="1" t="s">
        <v>17</v>
      </c>
      <c r="K5549" s="1" t="s">
        <v>18</v>
      </c>
      <c r="M5549" s="6" t="s">
        <v>5239</v>
      </c>
      <c r="N5549" s="2">
        <v>26539.124</v>
      </c>
    </row>
    <row r="5550" spans="1:14">
      <c r="A5550" s="4">
        <v>44054</v>
      </c>
      <c r="B5550" s="36">
        <f>+A5550+4</f>
        <v>44058</v>
      </c>
      <c r="C5550" s="5">
        <v>44061</v>
      </c>
      <c r="D5550" s="76">
        <f t="shared" si="87"/>
        <v>8</v>
      </c>
      <c r="E5550" s="6" t="s">
        <v>5233</v>
      </c>
      <c r="F5550" s="3" t="s">
        <v>13</v>
      </c>
      <c r="G5550" s="3" t="s">
        <v>31</v>
      </c>
      <c r="H5550" s="54">
        <v>9906665</v>
      </c>
      <c r="I5550" s="7" t="s">
        <v>140</v>
      </c>
      <c r="J5550" s="1" t="s">
        <v>17</v>
      </c>
      <c r="K5550" s="1" t="s">
        <v>18</v>
      </c>
      <c r="M5550" s="6">
        <v>6095155</v>
      </c>
      <c r="N5550" s="2">
        <v>26728.776000000002</v>
      </c>
    </row>
    <row r="5551" spans="1:14">
      <c r="A5551" s="4">
        <v>44054</v>
      </c>
      <c r="B5551" s="36">
        <f>+A5551+4</f>
        <v>44058</v>
      </c>
      <c r="C5551" s="5">
        <v>44061</v>
      </c>
      <c r="D5551" s="76">
        <f t="shared" si="87"/>
        <v>8</v>
      </c>
      <c r="E5551" s="6" t="s">
        <v>5233</v>
      </c>
      <c r="F5551" s="3" t="s">
        <v>13</v>
      </c>
      <c r="G5551" s="3" t="s">
        <v>97</v>
      </c>
      <c r="H5551" s="54">
        <v>9907042</v>
      </c>
      <c r="I5551" s="7" t="s">
        <v>722</v>
      </c>
      <c r="J5551" s="1" t="s">
        <v>17</v>
      </c>
      <c r="K5551" s="1" t="s">
        <v>18</v>
      </c>
      <c r="M5551" s="6">
        <v>4000142</v>
      </c>
      <c r="N5551" s="2">
        <v>28088.472000000002</v>
      </c>
    </row>
    <row r="5552" spans="1:14">
      <c r="A5552" s="4">
        <v>44054</v>
      </c>
      <c r="B5552" s="36">
        <f>+A5552+4</f>
        <v>44058</v>
      </c>
      <c r="C5552" s="5">
        <v>44060</v>
      </c>
      <c r="D5552" s="76">
        <f t="shared" si="87"/>
        <v>8</v>
      </c>
      <c r="E5552" s="6" t="s">
        <v>5223</v>
      </c>
      <c r="F5552" s="3" t="s">
        <v>563</v>
      </c>
      <c r="G5552" s="3" t="s">
        <v>31</v>
      </c>
      <c r="H5552" s="54">
        <v>9906276</v>
      </c>
      <c r="I5552" s="7" t="s">
        <v>32</v>
      </c>
      <c r="J5552" s="1" t="s">
        <v>17</v>
      </c>
      <c r="K5552" s="1" t="s">
        <v>18</v>
      </c>
      <c r="M5552" s="6">
        <v>6051135</v>
      </c>
      <c r="N5552" s="2">
        <v>28928.019</v>
      </c>
    </row>
    <row r="5553" spans="1:14">
      <c r="A5553" s="4">
        <v>44054</v>
      </c>
      <c r="B5553" s="36">
        <f>+A5553+4</f>
        <v>44058</v>
      </c>
      <c r="C5553" s="5">
        <v>44057</v>
      </c>
      <c r="D5553" s="76">
        <f t="shared" si="87"/>
        <v>8</v>
      </c>
      <c r="E5553" s="6" t="s">
        <v>5219</v>
      </c>
      <c r="F5553" s="3" t="s">
        <v>13</v>
      </c>
      <c r="G5553" s="3" t="s">
        <v>15</v>
      </c>
      <c r="H5553" s="7">
        <v>9900516</v>
      </c>
      <c r="I5553" s="7" t="s">
        <v>16</v>
      </c>
      <c r="J5553" s="1" t="s">
        <v>17</v>
      </c>
      <c r="K5553" s="1" t="s">
        <v>18</v>
      </c>
      <c r="M5553" s="6" t="s">
        <v>5221</v>
      </c>
      <c r="N5553" s="2">
        <v>29191.68</v>
      </c>
    </row>
    <row r="5554" spans="1:14">
      <c r="A5554" s="4">
        <v>44054</v>
      </c>
      <c r="B5554" s="36">
        <f>+A5554+4</f>
        <v>44058</v>
      </c>
      <c r="C5554" s="5">
        <v>44057</v>
      </c>
      <c r="D5554" s="76">
        <f t="shared" si="87"/>
        <v>8</v>
      </c>
      <c r="E5554" s="6" t="s">
        <v>5219</v>
      </c>
      <c r="F5554" s="3" t="s">
        <v>13</v>
      </c>
      <c r="G5554" s="3" t="s">
        <v>15</v>
      </c>
      <c r="H5554" s="7">
        <v>9900516</v>
      </c>
      <c r="I5554" s="7" t="s">
        <v>16</v>
      </c>
      <c r="J5554" s="1" t="s">
        <v>17</v>
      </c>
      <c r="K5554" s="1" t="s">
        <v>18</v>
      </c>
      <c r="M5554" s="6" t="s">
        <v>5222</v>
      </c>
      <c r="N5554" s="2">
        <v>29191.68</v>
      </c>
    </row>
    <row r="5555" spans="1:14">
      <c r="A5555" s="4">
        <v>44054</v>
      </c>
      <c r="B5555" s="36">
        <f>+A5555+4</f>
        <v>44058</v>
      </c>
      <c r="C5555" s="5">
        <v>44060</v>
      </c>
      <c r="D5555" s="76">
        <f t="shared" si="87"/>
        <v>8</v>
      </c>
      <c r="E5555" s="6" t="s">
        <v>5223</v>
      </c>
      <c r="F5555" s="3" t="s">
        <v>563</v>
      </c>
      <c r="G5555" s="3" t="s">
        <v>125</v>
      </c>
      <c r="H5555" s="54">
        <v>9906386</v>
      </c>
      <c r="I5555" s="7" t="s">
        <v>4773</v>
      </c>
      <c r="J5555" s="1" t="s">
        <v>17</v>
      </c>
      <c r="K5555" s="1" t="s">
        <v>18</v>
      </c>
      <c r="M5555" s="6" t="s">
        <v>5227</v>
      </c>
      <c r="N5555" s="2">
        <v>29191.68</v>
      </c>
    </row>
    <row r="5556" spans="1:14">
      <c r="A5556" s="4">
        <v>44054</v>
      </c>
      <c r="B5556" s="36">
        <f>+A5556+4</f>
        <v>44058</v>
      </c>
      <c r="C5556" s="5">
        <v>44060</v>
      </c>
      <c r="D5556" s="76">
        <f t="shared" si="87"/>
        <v>8</v>
      </c>
      <c r="E5556" s="6" t="s">
        <v>5223</v>
      </c>
      <c r="F5556" s="3" t="s">
        <v>563</v>
      </c>
      <c r="G5556" s="3" t="s">
        <v>125</v>
      </c>
      <c r="H5556" s="54">
        <v>9906386</v>
      </c>
      <c r="I5556" s="7" t="s">
        <v>4773</v>
      </c>
      <c r="J5556" s="1" t="s">
        <v>17</v>
      </c>
      <c r="K5556" s="1" t="s">
        <v>18</v>
      </c>
      <c r="M5556" s="6" t="s">
        <v>5228</v>
      </c>
      <c r="N5556" s="2">
        <v>29191.68</v>
      </c>
    </row>
    <row r="5557" spans="1:14">
      <c r="A5557" s="4">
        <v>44054</v>
      </c>
      <c r="B5557" s="36">
        <f>+A5557+4</f>
        <v>44058</v>
      </c>
      <c r="C5557" s="5">
        <v>44061</v>
      </c>
      <c r="D5557" s="76">
        <f t="shared" si="87"/>
        <v>8</v>
      </c>
      <c r="E5557" s="6" t="s">
        <v>5233</v>
      </c>
      <c r="F5557" s="3" t="s">
        <v>13</v>
      </c>
      <c r="G5557" s="3" t="s">
        <v>125</v>
      </c>
      <c r="H5557" s="54">
        <v>9906386</v>
      </c>
      <c r="I5557" s="7" t="s">
        <v>4773</v>
      </c>
      <c r="J5557" s="1" t="s">
        <v>17</v>
      </c>
      <c r="K5557" s="1" t="s">
        <v>18</v>
      </c>
      <c r="M5557" s="6" t="s">
        <v>5246</v>
      </c>
      <c r="N5557" s="2">
        <v>29191.68</v>
      </c>
    </row>
    <row r="5558" spans="1:14">
      <c r="A5558" s="4">
        <v>44054</v>
      </c>
      <c r="B5558" s="36">
        <f>+A5558+4</f>
        <v>44058</v>
      </c>
      <c r="C5558" s="5">
        <v>44061</v>
      </c>
      <c r="D5558" s="76">
        <f t="shared" si="87"/>
        <v>8</v>
      </c>
      <c r="E5558" s="6" t="s">
        <v>5233</v>
      </c>
      <c r="F5558" s="3" t="s">
        <v>13</v>
      </c>
      <c r="G5558" s="3" t="s">
        <v>31</v>
      </c>
      <c r="H5558" s="54">
        <v>9906276</v>
      </c>
      <c r="I5558" s="7" t="s">
        <v>32</v>
      </c>
      <c r="J5558" s="1" t="s">
        <v>17</v>
      </c>
      <c r="K5558" s="1" t="s">
        <v>18</v>
      </c>
      <c r="M5558" s="6">
        <v>6051143</v>
      </c>
      <c r="N5558" s="2">
        <v>29192.28</v>
      </c>
    </row>
    <row r="5559" spans="1:14">
      <c r="A5559" s="4">
        <v>44054</v>
      </c>
      <c r="B5559" s="36">
        <f>+A5559+4</f>
        <v>44058</v>
      </c>
      <c r="C5559" s="5">
        <v>44060</v>
      </c>
      <c r="D5559" s="76">
        <f t="shared" si="87"/>
        <v>8</v>
      </c>
      <c r="E5559" s="6" t="s">
        <v>5223</v>
      </c>
      <c r="F5559" s="3" t="s">
        <v>563</v>
      </c>
      <c r="G5559" s="3" t="s">
        <v>31</v>
      </c>
      <c r="H5559" s="54">
        <v>9906665</v>
      </c>
      <c r="I5559" s="7" t="s">
        <v>140</v>
      </c>
      <c r="J5559" s="1" t="s">
        <v>17</v>
      </c>
      <c r="K5559" s="1" t="s">
        <v>18</v>
      </c>
      <c r="M5559" s="6">
        <v>6095142</v>
      </c>
      <c r="N5559" s="2">
        <v>36734.063999999998</v>
      </c>
    </row>
    <row r="5560" spans="1:14">
      <c r="A5560" s="4">
        <v>44054</v>
      </c>
      <c r="B5560" s="36">
        <f>+A5560+4</f>
        <v>44058</v>
      </c>
      <c r="C5560" s="5">
        <v>44060</v>
      </c>
      <c r="D5560" s="76">
        <f t="shared" si="87"/>
        <v>8</v>
      </c>
      <c r="E5560" s="6" t="s">
        <v>5223</v>
      </c>
      <c r="F5560" s="3" t="s">
        <v>563</v>
      </c>
      <c r="G5560" s="3" t="s">
        <v>31</v>
      </c>
      <c r="H5560" s="54">
        <v>9907000</v>
      </c>
      <c r="I5560" s="7" t="s">
        <v>4769</v>
      </c>
      <c r="J5560" s="1" t="s">
        <v>17</v>
      </c>
      <c r="K5560" s="1" t="s">
        <v>18</v>
      </c>
      <c r="M5560" s="6">
        <v>6226235</v>
      </c>
      <c r="N5560" s="2">
        <v>40000</v>
      </c>
    </row>
    <row r="5561" spans="1:14">
      <c r="A5561" s="4">
        <v>44054</v>
      </c>
      <c r="B5561" s="36">
        <f>+A5561+4</f>
        <v>44058</v>
      </c>
      <c r="C5561" s="5">
        <v>44060</v>
      </c>
      <c r="D5561" s="76">
        <f t="shared" si="87"/>
        <v>8</v>
      </c>
      <c r="E5561" s="6" t="s">
        <v>5223</v>
      </c>
      <c r="F5561" s="3" t="s">
        <v>563</v>
      </c>
      <c r="G5561" s="3" t="s">
        <v>31</v>
      </c>
      <c r="H5561" s="54">
        <v>9907000</v>
      </c>
      <c r="I5561" s="7" t="s">
        <v>4769</v>
      </c>
      <c r="J5561" s="1" t="s">
        <v>17</v>
      </c>
      <c r="K5561" s="1" t="s">
        <v>18</v>
      </c>
      <c r="M5561" s="6">
        <v>6226236</v>
      </c>
      <c r="N5561" s="2">
        <v>41249.696000000004</v>
      </c>
    </row>
    <row r="5562" spans="1:14">
      <c r="A5562" s="4">
        <v>44054</v>
      </c>
      <c r="B5562" s="36">
        <f>+A5562+4</f>
        <v>44058</v>
      </c>
      <c r="C5562" s="5">
        <v>44061</v>
      </c>
      <c r="D5562" s="76">
        <f t="shared" si="87"/>
        <v>8</v>
      </c>
      <c r="E5562" s="6" t="s">
        <v>5233</v>
      </c>
      <c r="F5562" s="3" t="s">
        <v>13</v>
      </c>
      <c r="G5562" s="3" t="s">
        <v>13</v>
      </c>
      <c r="H5562" s="54">
        <v>9906721</v>
      </c>
      <c r="I5562" s="7" t="s">
        <v>4724</v>
      </c>
      <c r="J5562" s="1" t="s">
        <v>17</v>
      </c>
      <c r="K5562" s="1" t="s">
        <v>18</v>
      </c>
      <c r="M5562" s="6" t="s">
        <v>4278</v>
      </c>
      <c r="N5562" s="2">
        <v>46492.248</v>
      </c>
    </row>
    <row r="5563" spans="1:14">
      <c r="A5563" s="4">
        <v>44054</v>
      </c>
      <c r="B5563" s="36">
        <f>+A5563+4</f>
        <v>44058</v>
      </c>
      <c r="C5563" s="5">
        <v>44061</v>
      </c>
      <c r="D5563" s="76">
        <f t="shared" si="87"/>
        <v>8</v>
      </c>
      <c r="E5563" s="6" t="s">
        <v>5233</v>
      </c>
      <c r="F5563" s="3" t="s">
        <v>13</v>
      </c>
      <c r="G5563" s="3" t="s">
        <v>125</v>
      </c>
      <c r="H5563" s="54">
        <v>9906999</v>
      </c>
      <c r="I5563" s="7" t="s">
        <v>150</v>
      </c>
      <c r="J5563" s="1" t="s">
        <v>17</v>
      </c>
      <c r="K5563" s="1" t="s">
        <v>18</v>
      </c>
      <c r="M5563" s="6" t="s">
        <v>5242</v>
      </c>
      <c r="N5563" s="2">
        <v>98160.902000000002</v>
      </c>
    </row>
    <row r="5564" spans="1:14">
      <c r="A5564" s="4">
        <v>44055</v>
      </c>
      <c r="B5564" s="36">
        <f>+A5564+4</f>
        <v>44059</v>
      </c>
      <c r="C5564" s="5">
        <v>44058</v>
      </c>
      <c r="D5564" s="76">
        <f t="shared" si="87"/>
        <v>8</v>
      </c>
      <c r="E5564" s="6" t="s">
        <v>5339</v>
      </c>
      <c r="F5564" s="3" t="s">
        <v>13</v>
      </c>
      <c r="G5564" s="3" t="s">
        <v>27</v>
      </c>
      <c r="H5564" s="7" t="s">
        <v>28</v>
      </c>
      <c r="I5564" s="7" t="s">
        <v>5342</v>
      </c>
      <c r="J5564" s="1" t="s">
        <v>24</v>
      </c>
      <c r="K5564" s="1" t="s">
        <v>18</v>
      </c>
      <c r="M5564" s="6" t="s">
        <v>5343</v>
      </c>
      <c r="N5564" s="2">
        <v>68.567999999999998</v>
      </c>
    </row>
    <row r="5565" spans="1:14">
      <c r="A5565" s="4">
        <v>44055</v>
      </c>
      <c r="B5565" s="36">
        <f>+A5565+4</f>
        <v>44059</v>
      </c>
      <c r="C5565" s="5">
        <v>44058</v>
      </c>
      <c r="D5565" s="76">
        <f t="shared" si="87"/>
        <v>8</v>
      </c>
      <c r="E5565" s="6" t="s">
        <v>5339</v>
      </c>
      <c r="F5565" s="3" t="s">
        <v>13</v>
      </c>
      <c r="G5565" s="3" t="s">
        <v>201</v>
      </c>
      <c r="H5565" s="7" t="s">
        <v>28</v>
      </c>
      <c r="I5565" s="7" t="s">
        <v>846</v>
      </c>
      <c r="J5565" s="1" t="s">
        <v>846</v>
      </c>
      <c r="K5565" s="1" t="s">
        <v>18</v>
      </c>
      <c r="M5565" s="6" t="s">
        <v>5349</v>
      </c>
      <c r="N5565" s="2">
        <v>80.497</v>
      </c>
    </row>
    <row r="5566" spans="1:14">
      <c r="A5566" s="4">
        <v>44055</v>
      </c>
      <c r="B5566" s="36">
        <f>+A5566+4</f>
        <v>44059</v>
      </c>
      <c r="C5566" s="5">
        <v>44058</v>
      </c>
      <c r="D5566" s="76">
        <f t="shared" si="87"/>
        <v>8</v>
      </c>
      <c r="E5566" s="6" t="s">
        <v>5339</v>
      </c>
      <c r="F5566" s="3" t="s">
        <v>13</v>
      </c>
      <c r="G5566" s="3" t="s">
        <v>27</v>
      </c>
      <c r="H5566" s="7" t="s">
        <v>28</v>
      </c>
      <c r="I5566" s="7" t="s">
        <v>5342</v>
      </c>
      <c r="J5566" s="1" t="s">
        <v>24</v>
      </c>
      <c r="K5566" s="1" t="s">
        <v>18</v>
      </c>
      <c r="M5566" s="6" t="s">
        <v>5345</v>
      </c>
      <c r="N5566" s="2">
        <v>1059.336</v>
      </c>
    </row>
    <row r="5567" spans="1:14">
      <c r="A5567" s="4">
        <v>44055</v>
      </c>
      <c r="B5567" s="36">
        <f>+A5567+4</f>
        <v>44059</v>
      </c>
      <c r="C5567" s="5">
        <v>44058</v>
      </c>
      <c r="D5567" s="76">
        <f t="shared" si="87"/>
        <v>8</v>
      </c>
      <c r="E5567" s="6" t="s">
        <v>5339</v>
      </c>
      <c r="F5567" s="3" t="s">
        <v>13</v>
      </c>
      <c r="G5567" s="3" t="s">
        <v>235</v>
      </c>
      <c r="H5567" s="7" t="s">
        <v>28</v>
      </c>
      <c r="I5567" s="7" t="s">
        <v>5348</v>
      </c>
      <c r="J5567" s="1" t="s">
        <v>52</v>
      </c>
      <c r="K5567" s="1" t="s">
        <v>18</v>
      </c>
      <c r="M5567" s="6" t="s">
        <v>5347</v>
      </c>
      <c r="N5567" s="2">
        <v>1348.8040000000001</v>
      </c>
    </row>
    <row r="5568" spans="1:14">
      <c r="A5568" s="4">
        <v>44055</v>
      </c>
      <c r="B5568" s="36">
        <f>+A5568+4</f>
        <v>44059</v>
      </c>
      <c r="C5568" s="5">
        <v>44058</v>
      </c>
      <c r="D5568" s="76">
        <f t="shared" si="87"/>
        <v>8</v>
      </c>
      <c r="E5568" s="6" t="s">
        <v>5339</v>
      </c>
      <c r="F5568" s="3" t="s">
        <v>13</v>
      </c>
      <c r="G5568" s="3" t="s">
        <v>27</v>
      </c>
      <c r="H5568" s="7" t="s">
        <v>28</v>
      </c>
      <c r="I5568" s="7" t="s">
        <v>5342</v>
      </c>
      <c r="J5568" s="1" t="s">
        <v>24</v>
      </c>
      <c r="K5568" s="1" t="s">
        <v>18</v>
      </c>
      <c r="M5568" s="6" t="s">
        <v>5344</v>
      </c>
      <c r="N5568" s="2">
        <v>1407.864</v>
      </c>
    </row>
    <row r="5569" spans="1:14">
      <c r="A5569" s="4">
        <v>44055</v>
      </c>
      <c r="B5569" s="36">
        <f>+A5569+4</f>
        <v>44059</v>
      </c>
      <c r="C5569" s="5">
        <v>44058</v>
      </c>
      <c r="D5569" s="76">
        <f t="shared" si="87"/>
        <v>8</v>
      </c>
      <c r="E5569" s="6" t="s">
        <v>5339</v>
      </c>
      <c r="F5569" s="3" t="s">
        <v>13</v>
      </c>
      <c r="G5569" s="3" t="s">
        <v>27</v>
      </c>
      <c r="H5569" s="7" t="s">
        <v>28</v>
      </c>
      <c r="I5569" s="7" t="s">
        <v>5342</v>
      </c>
      <c r="J5569" s="1" t="s">
        <v>24</v>
      </c>
      <c r="K5569" s="1" t="s">
        <v>18</v>
      </c>
      <c r="M5569" s="6" t="s">
        <v>5341</v>
      </c>
      <c r="N5569" s="2">
        <v>1414.44</v>
      </c>
    </row>
    <row r="5570" spans="1:14">
      <c r="A5570" s="4">
        <v>44055</v>
      </c>
      <c r="B5570" s="36">
        <f>+A5570+4</f>
        <v>44059</v>
      </c>
      <c r="C5570" s="5">
        <v>44058</v>
      </c>
      <c r="D5570" s="76">
        <f t="shared" si="87"/>
        <v>8</v>
      </c>
      <c r="E5570" s="6" t="s">
        <v>5339</v>
      </c>
      <c r="F5570" s="3" t="s">
        <v>13</v>
      </c>
      <c r="G5570" s="3" t="s">
        <v>31</v>
      </c>
      <c r="H5570" s="7" t="s">
        <v>28</v>
      </c>
      <c r="I5570" s="7" t="s">
        <v>80</v>
      </c>
      <c r="J5570" s="1" t="s">
        <v>52</v>
      </c>
      <c r="K5570" s="1" t="s">
        <v>18</v>
      </c>
      <c r="M5570" s="6" t="s">
        <v>5346</v>
      </c>
      <c r="N5570" s="2">
        <v>1501.2280000000001</v>
      </c>
    </row>
    <row r="5571" spans="1:14">
      <c r="A5571" s="4">
        <v>44055</v>
      </c>
      <c r="B5571" s="36">
        <f>+A5571+4</f>
        <v>44059</v>
      </c>
      <c r="C5571" s="5">
        <v>44058</v>
      </c>
      <c r="D5571" s="76">
        <f t="shared" si="87"/>
        <v>8</v>
      </c>
      <c r="E5571" s="6" t="s">
        <v>5339</v>
      </c>
      <c r="F5571" s="3" t="s">
        <v>13</v>
      </c>
      <c r="G5571" s="3" t="s">
        <v>13</v>
      </c>
      <c r="H5571" s="7" t="s">
        <v>28</v>
      </c>
      <c r="I5571" s="7" t="s">
        <v>68</v>
      </c>
      <c r="J5571" s="1" t="s">
        <v>24</v>
      </c>
      <c r="K5571" s="1" t="s">
        <v>18</v>
      </c>
      <c r="M5571" s="6" t="s">
        <v>5340</v>
      </c>
      <c r="N5571" s="2">
        <v>16626.07</v>
      </c>
    </row>
    <row r="5572" spans="1:14">
      <c r="A5572" s="22">
        <v>44055</v>
      </c>
      <c r="B5572" s="41">
        <f>+A5572+4</f>
        <v>44059</v>
      </c>
      <c r="C5572" s="65">
        <v>44059</v>
      </c>
      <c r="D5572" s="76">
        <f t="shared" si="87"/>
        <v>8</v>
      </c>
      <c r="E5572" s="23" t="s">
        <v>5230</v>
      </c>
      <c r="F5572" s="25" t="s">
        <v>13</v>
      </c>
      <c r="G5572" s="25" t="s">
        <v>41</v>
      </c>
      <c r="H5572" s="68">
        <v>9904072</v>
      </c>
      <c r="I5572" s="33" t="s">
        <v>42</v>
      </c>
      <c r="J5572" s="21" t="s">
        <v>17</v>
      </c>
      <c r="K5572" s="1" t="s">
        <v>18</v>
      </c>
      <c r="L5572" s="21"/>
      <c r="M5572" s="6" t="s">
        <v>5232</v>
      </c>
      <c r="N5572" s="24">
        <v>25607.34</v>
      </c>
    </row>
    <row r="5573" spans="1:14">
      <c r="A5573" s="4">
        <v>44055</v>
      </c>
      <c r="B5573" s="36">
        <f>+A5573+4</f>
        <v>44059</v>
      </c>
      <c r="C5573" s="5">
        <v>44030</v>
      </c>
      <c r="D5573" s="76">
        <f t="shared" si="87"/>
        <v>7</v>
      </c>
      <c r="E5573" s="6" t="s">
        <v>5230</v>
      </c>
      <c r="F5573" s="3" t="s">
        <v>13</v>
      </c>
      <c r="G5573" s="3" t="s">
        <v>15</v>
      </c>
      <c r="H5573" s="7">
        <v>9900516</v>
      </c>
      <c r="I5573" s="7" t="s">
        <v>16</v>
      </c>
      <c r="J5573" s="1" t="s">
        <v>17</v>
      </c>
      <c r="K5573" s="1" t="s">
        <v>18</v>
      </c>
      <c r="M5573" s="6" t="s">
        <v>5231</v>
      </c>
      <c r="N5573" s="2">
        <v>29191.68</v>
      </c>
    </row>
    <row r="5574" spans="1:14">
      <c r="A5574" s="4">
        <v>44056</v>
      </c>
      <c r="B5574" s="36">
        <f>+A5574+4</f>
        <v>44060</v>
      </c>
      <c r="C5574" s="5">
        <v>44062</v>
      </c>
      <c r="D5574" s="76">
        <f t="shared" si="87"/>
        <v>8</v>
      </c>
      <c r="E5574" s="6" t="s">
        <v>5453</v>
      </c>
      <c r="F5574" s="3" t="s">
        <v>41</v>
      </c>
      <c r="G5574" s="3" t="s">
        <v>201</v>
      </c>
      <c r="H5574" s="7" t="s">
        <v>28</v>
      </c>
      <c r="I5574" s="7" t="s">
        <v>846</v>
      </c>
      <c r="J5574" s="1" t="s">
        <v>846</v>
      </c>
      <c r="K5574" s="1" t="s">
        <v>18</v>
      </c>
      <c r="M5574" s="6" t="s">
        <v>5457</v>
      </c>
      <c r="N5574" s="2">
        <v>95.77</v>
      </c>
    </row>
    <row r="5575" spans="1:14">
      <c r="A5575" s="4">
        <v>44056</v>
      </c>
      <c r="B5575" s="36">
        <f>+A5575+4</f>
        <v>44060</v>
      </c>
      <c r="C5575" s="5">
        <v>44060</v>
      </c>
      <c r="D5575" s="76">
        <f t="shared" si="87"/>
        <v>8</v>
      </c>
      <c r="E5575" s="6" t="s">
        <v>5253</v>
      </c>
      <c r="F5575" s="3" t="s">
        <v>563</v>
      </c>
      <c r="G5575" s="3" t="s">
        <v>41</v>
      </c>
      <c r="H5575" s="7">
        <v>9906684</v>
      </c>
      <c r="I5575" s="7" t="s">
        <v>2271</v>
      </c>
      <c r="J5575" s="1" t="s">
        <v>52</v>
      </c>
      <c r="K5575" s="1" t="s">
        <v>18</v>
      </c>
      <c r="M5575" s="6">
        <v>1615291</v>
      </c>
      <c r="N5575" s="2">
        <v>109.63200000000001</v>
      </c>
    </row>
    <row r="5576" spans="1:14">
      <c r="A5576" s="4">
        <v>44056</v>
      </c>
      <c r="B5576" s="36">
        <f>+A5576+4</f>
        <v>44060</v>
      </c>
      <c r="C5576" s="5">
        <v>44062</v>
      </c>
      <c r="D5576" s="76">
        <f t="shared" si="87"/>
        <v>8</v>
      </c>
      <c r="E5576" s="6" t="s">
        <v>5453</v>
      </c>
      <c r="F5576" s="3" t="s">
        <v>41</v>
      </c>
      <c r="G5576" s="3" t="s">
        <v>201</v>
      </c>
      <c r="H5576" s="7" t="s">
        <v>28</v>
      </c>
      <c r="I5576" s="7" t="s">
        <v>846</v>
      </c>
      <c r="J5576" s="1" t="s">
        <v>846</v>
      </c>
      <c r="K5576" s="1" t="s">
        <v>18</v>
      </c>
      <c r="M5576" s="6" t="s">
        <v>5456</v>
      </c>
      <c r="N5576" s="2">
        <v>343.87599999999998</v>
      </c>
    </row>
    <row r="5577" spans="1:14">
      <c r="A5577" s="4">
        <v>44056</v>
      </c>
      <c r="B5577" s="36">
        <f>+A5577+4</f>
        <v>44060</v>
      </c>
      <c r="C5577" s="5">
        <v>44060</v>
      </c>
      <c r="D5577" s="76">
        <f t="shared" si="87"/>
        <v>8</v>
      </c>
      <c r="E5577" s="6" t="s">
        <v>5253</v>
      </c>
      <c r="F5577" s="3" t="s">
        <v>563</v>
      </c>
      <c r="G5577" s="3" t="s">
        <v>15</v>
      </c>
      <c r="H5577" s="7">
        <v>9905305</v>
      </c>
      <c r="I5577" s="7" t="s">
        <v>135</v>
      </c>
      <c r="J5577" s="1" t="s">
        <v>17</v>
      </c>
      <c r="K5577" s="1" t="s">
        <v>18</v>
      </c>
      <c r="M5577" s="6" t="s">
        <v>5262</v>
      </c>
      <c r="N5577" s="2">
        <v>1210.1300000000001</v>
      </c>
    </row>
    <row r="5578" spans="1:14">
      <c r="A5578" s="4">
        <v>44056</v>
      </c>
      <c r="B5578" s="36">
        <f>+A5578+4</f>
        <v>44060</v>
      </c>
      <c r="C5578" s="5">
        <v>44060</v>
      </c>
      <c r="D5578" s="76">
        <f t="shared" si="87"/>
        <v>8</v>
      </c>
      <c r="E5578" s="6" t="s">
        <v>5253</v>
      </c>
      <c r="F5578" s="3" t="s">
        <v>563</v>
      </c>
      <c r="G5578" s="3" t="s">
        <v>205</v>
      </c>
      <c r="H5578" s="7">
        <v>9902765</v>
      </c>
      <c r="I5578" s="7" t="s">
        <v>206</v>
      </c>
      <c r="J5578" s="1" t="s">
        <v>17</v>
      </c>
      <c r="K5578" s="1" t="s">
        <v>18</v>
      </c>
      <c r="M5578" s="6">
        <v>7938164</v>
      </c>
      <c r="N5578" s="2">
        <v>1210.318</v>
      </c>
    </row>
    <row r="5579" spans="1:14">
      <c r="A5579" s="4">
        <v>44056</v>
      </c>
      <c r="B5579" s="36">
        <f>+A5579+4</f>
        <v>44060</v>
      </c>
      <c r="C5579" s="5">
        <v>44062</v>
      </c>
      <c r="D5579" s="76">
        <f t="shared" si="87"/>
        <v>8</v>
      </c>
      <c r="E5579" s="6" t="s">
        <v>5453</v>
      </c>
      <c r="F5579" s="3" t="s">
        <v>41</v>
      </c>
      <c r="G5579" s="3" t="s">
        <v>13</v>
      </c>
      <c r="H5579" s="7" t="s">
        <v>28</v>
      </c>
      <c r="I5579" s="7" t="s">
        <v>68</v>
      </c>
      <c r="J5579" s="1" t="s">
        <v>24</v>
      </c>
      <c r="K5579" s="1" t="s">
        <v>18</v>
      </c>
      <c r="M5579" s="6" t="s">
        <v>5458</v>
      </c>
      <c r="N5579" s="2">
        <v>1649.0070000000001</v>
      </c>
    </row>
    <row r="5580" spans="1:14">
      <c r="A5580" s="4">
        <v>44056</v>
      </c>
      <c r="B5580" s="36">
        <f>+A5580+4</f>
        <v>44060</v>
      </c>
      <c r="C5580" s="5">
        <v>44060</v>
      </c>
      <c r="D5580" s="76">
        <f t="shared" si="87"/>
        <v>8</v>
      </c>
      <c r="E5580" s="6" t="s">
        <v>5253</v>
      </c>
      <c r="F5580" s="3" t="s">
        <v>563</v>
      </c>
      <c r="G5580" s="3" t="s">
        <v>153</v>
      </c>
      <c r="H5580" s="7">
        <v>9906026</v>
      </c>
      <c r="I5580" s="7" t="s">
        <v>4720</v>
      </c>
      <c r="J5580" s="1" t="s">
        <v>52</v>
      </c>
      <c r="K5580" s="1" t="s">
        <v>18</v>
      </c>
      <c r="M5580" s="6">
        <v>2388084</v>
      </c>
      <c r="N5580" s="2">
        <v>1761.0540000000001</v>
      </c>
    </row>
    <row r="5581" spans="1:14">
      <c r="A5581" s="4">
        <v>44056</v>
      </c>
      <c r="B5581" s="36">
        <f>+A5581+4</f>
        <v>44060</v>
      </c>
      <c r="C5581" s="5">
        <v>44060</v>
      </c>
      <c r="D5581" s="76">
        <f t="shared" si="87"/>
        <v>8</v>
      </c>
      <c r="E5581" s="6" t="s">
        <v>5253</v>
      </c>
      <c r="F5581" s="3" t="s">
        <v>563</v>
      </c>
      <c r="G5581" s="3" t="s">
        <v>235</v>
      </c>
      <c r="H5581" s="7">
        <v>9906415</v>
      </c>
      <c r="I5581" s="7" t="s">
        <v>170</v>
      </c>
      <c r="J5581" s="1" t="s">
        <v>24</v>
      </c>
      <c r="K5581" s="1" t="s">
        <v>18</v>
      </c>
      <c r="M5581" s="6">
        <v>5533379</v>
      </c>
      <c r="N5581" s="2">
        <v>1886.5219999999999</v>
      </c>
    </row>
    <row r="5582" spans="1:14">
      <c r="A5582" s="4">
        <v>44056</v>
      </c>
      <c r="B5582" s="36">
        <f>+A5582+4</f>
        <v>44060</v>
      </c>
      <c r="C5582" s="5">
        <v>44060</v>
      </c>
      <c r="D5582" s="76">
        <f t="shared" si="87"/>
        <v>8</v>
      </c>
      <c r="E5582" s="6" t="s">
        <v>5253</v>
      </c>
      <c r="F5582" s="3" t="s">
        <v>563</v>
      </c>
      <c r="G5582" s="3" t="s">
        <v>41</v>
      </c>
      <c r="H5582" s="7">
        <v>9905901</v>
      </c>
      <c r="I5582" s="7" t="s">
        <v>313</v>
      </c>
      <c r="J5582" s="1" t="s">
        <v>24</v>
      </c>
      <c r="K5582" s="1" t="s">
        <v>18</v>
      </c>
      <c r="M5582" s="6">
        <v>1763661</v>
      </c>
      <c r="N5582" s="2">
        <v>3298.61</v>
      </c>
    </row>
    <row r="5583" spans="1:14">
      <c r="A5583" s="4">
        <v>44056</v>
      </c>
      <c r="B5583" s="36">
        <f>+A5583+4</f>
        <v>44060</v>
      </c>
      <c r="C5583" s="5">
        <v>44060</v>
      </c>
      <c r="D5583" s="76">
        <f t="shared" si="87"/>
        <v>8</v>
      </c>
      <c r="E5583" s="6" t="s">
        <v>5253</v>
      </c>
      <c r="F5583" s="3" t="s">
        <v>563</v>
      </c>
      <c r="G5583" s="3" t="s">
        <v>13</v>
      </c>
      <c r="H5583" s="7">
        <v>9905965</v>
      </c>
      <c r="I5583" s="7" t="s">
        <v>454</v>
      </c>
      <c r="J5583" s="1" t="s">
        <v>52</v>
      </c>
      <c r="K5583" s="1" t="s">
        <v>18</v>
      </c>
      <c r="M5583" s="6" t="s">
        <v>622</v>
      </c>
      <c r="N5583" s="2">
        <v>3298.61</v>
      </c>
    </row>
    <row r="5584" spans="1:14">
      <c r="A5584" s="4">
        <v>44056</v>
      </c>
      <c r="B5584" s="36">
        <f>+A5584+4</f>
        <v>44060</v>
      </c>
      <c r="C5584" s="5">
        <v>44060</v>
      </c>
      <c r="D5584" s="76">
        <f t="shared" si="87"/>
        <v>8</v>
      </c>
      <c r="E5584" s="6" t="s">
        <v>5253</v>
      </c>
      <c r="F5584" s="3" t="s">
        <v>563</v>
      </c>
      <c r="G5584" s="3" t="s">
        <v>153</v>
      </c>
      <c r="H5584" s="7">
        <v>9905975</v>
      </c>
      <c r="I5584" s="7" t="s">
        <v>4065</v>
      </c>
      <c r="J5584" s="1" t="s">
        <v>24</v>
      </c>
      <c r="K5584" s="1" t="s">
        <v>18</v>
      </c>
      <c r="M5584" s="6">
        <v>2104001</v>
      </c>
      <c r="N5584" s="2">
        <v>3748.011</v>
      </c>
    </row>
    <row r="5585" spans="1:14">
      <c r="A5585" s="4">
        <v>44056</v>
      </c>
      <c r="B5585" s="36">
        <f>+A5585+4</f>
        <v>44060</v>
      </c>
      <c r="C5585" s="5">
        <v>44060</v>
      </c>
      <c r="D5585" s="76">
        <f t="shared" si="87"/>
        <v>8</v>
      </c>
      <c r="E5585" s="6" t="s">
        <v>5253</v>
      </c>
      <c r="F5585" s="3" t="s">
        <v>563</v>
      </c>
      <c r="G5585" s="3" t="s">
        <v>97</v>
      </c>
      <c r="H5585" s="7">
        <v>9906606</v>
      </c>
      <c r="I5585" s="7" t="s">
        <v>286</v>
      </c>
      <c r="J5585" s="1" t="s">
        <v>24</v>
      </c>
      <c r="K5585" s="1" t="s">
        <v>18</v>
      </c>
      <c r="M5585" s="6">
        <v>4001570</v>
      </c>
      <c r="N5585" s="2">
        <v>5772.1170000000002</v>
      </c>
    </row>
    <row r="5586" spans="1:14">
      <c r="B5586" s="36">
        <f>+B5585</f>
        <v>44060</v>
      </c>
      <c r="C5586" s="5">
        <v>44060</v>
      </c>
      <c r="D5586" s="76">
        <f t="shared" si="87"/>
        <v>8</v>
      </c>
      <c r="E5586" s="6" t="s">
        <v>2622</v>
      </c>
      <c r="F5586" s="3" t="s">
        <v>13</v>
      </c>
      <c r="G5586" s="3" t="s">
        <v>41</v>
      </c>
      <c r="I5586" s="7" t="s">
        <v>5682</v>
      </c>
      <c r="J5586" s="1" t="s">
        <v>52</v>
      </c>
      <c r="K5586" s="1" t="s">
        <v>18</v>
      </c>
      <c r="M5586" s="6">
        <v>480061</v>
      </c>
      <c r="N5586" s="2">
        <v>5772.1170000000002</v>
      </c>
    </row>
    <row r="5587" spans="1:14">
      <c r="A5587" s="4">
        <v>44056</v>
      </c>
      <c r="B5587" s="36">
        <f>+A5587+4</f>
        <v>44060</v>
      </c>
      <c r="C5587" s="5">
        <v>44060</v>
      </c>
      <c r="D5587" s="76">
        <f t="shared" si="87"/>
        <v>8</v>
      </c>
      <c r="E5587" s="6" t="s">
        <v>5253</v>
      </c>
      <c r="F5587" s="3" t="s">
        <v>563</v>
      </c>
      <c r="G5587" s="3" t="s">
        <v>41</v>
      </c>
      <c r="H5587" s="7">
        <v>9906114</v>
      </c>
      <c r="I5587" s="7" t="s">
        <v>4571</v>
      </c>
      <c r="J5587" s="1" t="s">
        <v>24</v>
      </c>
      <c r="K5587" s="1" t="s">
        <v>18</v>
      </c>
      <c r="M5587" s="6">
        <v>1636353</v>
      </c>
      <c r="N5587" s="2">
        <v>6292.2150000000001</v>
      </c>
    </row>
    <row r="5588" spans="1:14">
      <c r="A5588" s="4">
        <v>44056</v>
      </c>
      <c r="B5588" s="36">
        <f>+A5588+4</f>
        <v>44060</v>
      </c>
      <c r="C5588" s="5">
        <v>44062</v>
      </c>
      <c r="D5588" s="76">
        <f t="shared" si="87"/>
        <v>8</v>
      </c>
      <c r="E5588" s="6" t="s">
        <v>5453</v>
      </c>
      <c r="F5588" s="3" t="s">
        <v>41</v>
      </c>
      <c r="G5588" s="3" t="s">
        <v>201</v>
      </c>
      <c r="H5588" s="7" t="s">
        <v>28</v>
      </c>
      <c r="I5588" s="7" t="s">
        <v>846</v>
      </c>
      <c r="J5588" s="1" t="s">
        <v>846</v>
      </c>
      <c r="K5588" s="1" t="s">
        <v>18</v>
      </c>
      <c r="M5588" s="6" t="s">
        <v>5455</v>
      </c>
      <c r="N5588" s="2">
        <v>6723.9179999999997</v>
      </c>
    </row>
    <row r="5589" spans="1:14">
      <c r="A5589" s="4">
        <v>44056</v>
      </c>
      <c r="B5589" s="36">
        <f>+A5589+4</f>
        <v>44060</v>
      </c>
      <c r="C5589" s="5">
        <v>44060</v>
      </c>
      <c r="D5589" s="76">
        <f t="shared" si="87"/>
        <v>8</v>
      </c>
      <c r="E5589" s="6" t="s">
        <v>5253</v>
      </c>
      <c r="F5589" s="3" t="s">
        <v>563</v>
      </c>
      <c r="G5589" s="3" t="s">
        <v>31</v>
      </c>
      <c r="H5589" s="7">
        <v>9907000</v>
      </c>
      <c r="I5589" s="7" t="s">
        <v>4769</v>
      </c>
      <c r="J5589" s="1" t="s">
        <v>17</v>
      </c>
      <c r="K5589" s="1" t="s">
        <v>18</v>
      </c>
      <c r="M5589" s="6">
        <v>6556246</v>
      </c>
      <c r="N5589" s="2">
        <v>8803.1640000000007</v>
      </c>
    </row>
    <row r="5590" spans="1:14">
      <c r="A5590" s="4">
        <v>44056</v>
      </c>
      <c r="B5590" s="36">
        <f>+A5590+4</f>
        <v>44060</v>
      </c>
      <c r="C5590" s="5">
        <v>44060</v>
      </c>
      <c r="D5590" s="76">
        <f t="shared" si="87"/>
        <v>8</v>
      </c>
      <c r="E5590" s="6" t="s">
        <v>5253</v>
      </c>
      <c r="F5590" s="3" t="s">
        <v>563</v>
      </c>
      <c r="G5590" s="3" t="s">
        <v>31</v>
      </c>
      <c r="H5590" s="7">
        <v>9906665</v>
      </c>
      <c r="I5590" s="7" t="s">
        <v>140</v>
      </c>
      <c r="J5590" s="1" t="s">
        <v>17</v>
      </c>
      <c r="K5590" s="1" t="s">
        <v>18</v>
      </c>
      <c r="M5590" s="6">
        <v>6095156</v>
      </c>
      <c r="N5590" s="2">
        <v>12890.388000000001</v>
      </c>
    </row>
    <row r="5591" spans="1:14">
      <c r="A5591" s="4">
        <v>44056</v>
      </c>
      <c r="B5591" s="36">
        <f>+A5591+4</f>
        <v>44060</v>
      </c>
      <c r="C5591" s="5">
        <v>44060</v>
      </c>
      <c r="D5591" s="76">
        <f t="shared" si="87"/>
        <v>8</v>
      </c>
      <c r="E5591" s="6" t="s">
        <v>5253</v>
      </c>
      <c r="F5591" s="3" t="s">
        <v>563</v>
      </c>
      <c r="G5591" s="3" t="s">
        <v>205</v>
      </c>
      <c r="H5591" s="7">
        <v>9902765</v>
      </c>
      <c r="I5591" s="7" t="s">
        <v>206</v>
      </c>
      <c r="J5591" s="1" t="s">
        <v>17</v>
      </c>
      <c r="K5591" s="1" t="s">
        <v>18</v>
      </c>
      <c r="M5591" s="6">
        <v>7938159</v>
      </c>
      <c r="N5591" s="2">
        <v>13911.864</v>
      </c>
    </row>
    <row r="5592" spans="1:14">
      <c r="B5592" s="36">
        <f>+B5591</f>
        <v>44060</v>
      </c>
      <c r="C5592" s="5">
        <v>44060</v>
      </c>
      <c r="D5592" s="76">
        <f t="shared" ref="D5592:D5655" si="88">MONTH(C5592)</f>
        <v>8</v>
      </c>
      <c r="E5592" s="6" t="s">
        <v>2622</v>
      </c>
      <c r="F5592" s="3" t="s">
        <v>13</v>
      </c>
      <c r="G5592" s="3" t="s">
        <v>205</v>
      </c>
      <c r="I5592" s="7" t="s">
        <v>5816</v>
      </c>
      <c r="J5592" s="1" t="s">
        <v>17</v>
      </c>
      <c r="K5592" s="1" t="s">
        <v>18</v>
      </c>
      <c r="M5592" s="6">
        <v>7820461</v>
      </c>
      <c r="N5592" s="2">
        <v>13943.419</v>
      </c>
    </row>
    <row r="5593" spans="1:14">
      <c r="A5593" s="4">
        <v>44056</v>
      </c>
      <c r="B5593" s="36">
        <f>+A5593+4</f>
        <v>44060</v>
      </c>
      <c r="C5593" s="5">
        <v>44060</v>
      </c>
      <c r="D5593" s="76">
        <f t="shared" si="88"/>
        <v>8</v>
      </c>
      <c r="E5593" s="6" t="s">
        <v>5253</v>
      </c>
      <c r="F5593" s="3" t="s">
        <v>563</v>
      </c>
      <c r="G5593" s="3" t="s">
        <v>125</v>
      </c>
      <c r="H5593" s="7">
        <v>9906386</v>
      </c>
      <c r="I5593" s="7" t="s">
        <v>4773</v>
      </c>
      <c r="J5593" s="1" t="s">
        <v>17</v>
      </c>
      <c r="K5593" s="1" t="s">
        <v>18</v>
      </c>
      <c r="M5593" s="6" t="s">
        <v>5259</v>
      </c>
      <c r="N5593" s="2">
        <v>14561.446</v>
      </c>
    </row>
    <row r="5594" spans="1:14">
      <c r="A5594" s="4">
        <v>44056</v>
      </c>
      <c r="B5594" s="36">
        <f>+A5594+4</f>
        <v>44060</v>
      </c>
      <c r="C5594" s="5">
        <v>44060</v>
      </c>
      <c r="D5594" s="76">
        <f t="shared" si="88"/>
        <v>8</v>
      </c>
      <c r="E5594" s="6" t="s">
        <v>5253</v>
      </c>
      <c r="F5594" s="3" t="s">
        <v>563</v>
      </c>
      <c r="G5594" s="3" t="s">
        <v>125</v>
      </c>
      <c r="H5594" s="7">
        <v>9906388</v>
      </c>
      <c r="I5594" s="7" t="s">
        <v>4773</v>
      </c>
      <c r="J5594" s="1" t="s">
        <v>17</v>
      </c>
      <c r="K5594" s="1" t="s">
        <v>18</v>
      </c>
      <c r="M5594" s="6" t="s">
        <v>5256</v>
      </c>
      <c r="N5594" s="2">
        <v>14900.013000000001</v>
      </c>
    </row>
    <row r="5595" spans="1:14">
      <c r="A5595" s="4">
        <v>44056</v>
      </c>
      <c r="B5595" s="36">
        <f>+A5595+4</f>
        <v>44060</v>
      </c>
      <c r="C5595" s="5">
        <v>44062</v>
      </c>
      <c r="D5595" s="76">
        <f t="shared" si="88"/>
        <v>8</v>
      </c>
      <c r="E5595" s="6" t="s">
        <v>5453</v>
      </c>
      <c r="F5595" s="3" t="s">
        <v>41</v>
      </c>
      <c r="G5595" s="3" t="s">
        <v>13</v>
      </c>
      <c r="H5595" s="7" t="s">
        <v>28</v>
      </c>
      <c r="I5595" s="7" t="s">
        <v>68</v>
      </c>
      <c r="J5595" s="1" t="s">
        <v>24</v>
      </c>
      <c r="K5595" s="1" t="s">
        <v>18</v>
      </c>
      <c r="M5595" s="6" t="s">
        <v>5454</v>
      </c>
      <c r="N5595" s="2">
        <v>16490.650000000001</v>
      </c>
    </row>
    <row r="5596" spans="1:14">
      <c r="A5596" s="4">
        <v>44056</v>
      </c>
      <c r="B5596" s="36">
        <f>+A5596+4</f>
        <v>44060</v>
      </c>
      <c r="C5596" s="5">
        <v>44060</v>
      </c>
      <c r="D5596" s="76">
        <f t="shared" si="88"/>
        <v>8</v>
      </c>
      <c r="E5596" s="6" t="s">
        <v>5253</v>
      </c>
      <c r="F5596" s="3" t="s">
        <v>563</v>
      </c>
      <c r="G5596" s="3" t="s">
        <v>13</v>
      </c>
      <c r="H5596" s="7">
        <v>9906687</v>
      </c>
      <c r="I5596" s="7" t="s">
        <v>177</v>
      </c>
      <c r="J5596" s="1" t="s">
        <v>17</v>
      </c>
      <c r="K5596" s="1" t="s">
        <v>18</v>
      </c>
      <c r="M5596" s="6" t="s">
        <v>4767</v>
      </c>
      <c r="N5596" s="2">
        <v>17434.968000000001</v>
      </c>
    </row>
    <row r="5597" spans="1:14">
      <c r="A5597" s="4">
        <v>44056</v>
      </c>
      <c r="B5597" s="36">
        <f>+A5597+4</f>
        <v>44060</v>
      </c>
      <c r="C5597" s="5">
        <v>44060</v>
      </c>
      <c r="D5597" s="76">
        <f t="shared" si="88"/>
        <v>8</v>
      </c>
      <c r="E5597" s="6" t="s">
        <v>5253</v>
      </c>
      <c r="F5597" s="3" t="s">
        <v>563</v>
      </c>
      <c r="G5597" s="3" t="s">
        <v>13</v>
      </c>
      <c r="H5597" s="7">
        <v>9906721</v>
      </c>
      <c r="I5597" s="7" t="s">
        <v>4724</v>
      </c>
      <c r="J5597" s="1" t="s">
        <v>17</v>
      </c>
      <c r="K5597" s="1" t="s">
        <v>18</v>
      </c>
      <c r="M5597" s="6" t="s">
        <v>5255</v>
      </c>
      <c r="N5597" s="2">
        <v>22335.864000000001</v>
      </c>
    </row>
    <row r="5598" spans="1:14">
      <c r="A5598" s="4">
        <v>44056</v>
      </c>
      <c r="B5598" s="36">
        <f>+A5598+4</f>
        <v>44060</v>
      </c>
      <c r="C5598" s="5">
        <v>44060</v>
      </c>
      <c r="D5598" s="76">
        <f t="shared" si="88"/>
        <v>8</v>
      </c>
      <c r="E5598" s="6" t="s">
        <v>5253</v>
      </c>
      <c r="F5598" s="3" t="s">
        <v>563</v>
      </c>
      <c r="G5598" s="3" t="s">
        <v>15</v>
      </c>
      <c r="H5598" s="7">
        <v>9905305</v>
      </c>
      <c r="I5598" s="7" t="s">
        <v>135</v>
      </c>
      <c r="J5598" s="1" t="s">
        <v>17</v>
      </c>
      <c r="K5598" s="1" t="s">
        <v>18</v>
      </c>
      <c r="M5598" s="6" t="s">
        <v>5261</v>
      </c>
      <c r="N5598" s="2">
        <v>27068.132000000001</v>
      </c>
    </row>
    <row r="5599" spans="1:14">
      <c r="A5599" s="4">
        <v>44056</v>
      </c>
      <c r="B5599" s="36">
        <f>+A5599+4</f>
        <v>44060</v>
      </c>
      <c r="C5599" s="5">
        <v>44060</v>
      </c>
      <c r="D5599" s="76">
        <f t="shared" si="88"/>
        <v>8</v>
      </c>
      <c r="E5599" s="6" t="s">
        <v>5253</v>
      </c>
      <c r="F5599" s="3" t="s">
        <v>563</v>
      </c>
      <c r="G5599" s="3" t="s">
        <v>125</v>
      </c>
      <c r="H5599" s="7">
        <v>9906388</v>
      </c>
      <c r="I5599" s="7" t="s">
        <v>4773</v>
      </c>
      <c r="J5599" s="1" t="s">
        <v>17</v>
      </c>
      <c r="K5599" s="1" t="s">
        <v>18</v>
      </c>
      <c r="M5599" s="6" t="s">
        <v>5257</v>
      </c>
      <c r="N5599" s="2">
        <v>29191.68</v>
      </c>
    </row>
    <row r="5600" spans="1:14">
      <c r="A5600" s="4">
        <v>44056</v>
      </c>
      <c r="B5600" s="36">
        <f>+A5600+4</f>
        <v>44060</v>
      </c>
      <c r="C5600" s="5">
        <v>44060</v>
      </c>
      <c r="D5600" s="76">
        <f t="shared" si="88"/>
        <v>8</v>
      </c>
      <c r="E5600" s="6" t="s">
        <v>5253</v>
      </c>
      <c r="F5600" s="3" t="s">
        <v>563</v>
      </c>
      <c r="G5600" s="3" t="s">
        <v>125</v>
      </c>
      <c r="H5600" s="7">
        <v>9906386</v>
      </c>
      <c r="I5600" s="7" t="s">
        <v>4773</v>
      </c>
      <c r="J5600" s="1" t="s">
        <v>17</v>
      </c>
      <c r="K5600" s="1" t="s">
        <v>18</v>
      </c>
      <c r="M5600" s="6" t="s">
        <v>5258</v>
      </c>
      <c r="N5600" s="2">
        <v>29191.68</v>
      </c>
    </row>
    <row r="5601" spans="1:14">
      <c r="A5601" s="4">
        <v>44056</v>
      </c>
      <c r="B5601" s="36">
        <f>+A5601+4</f>
        <v>44060</v>
      </c>
      <c r="C5601" s="5">
        <v>44060</v>
      </c>
      <c r="D5601" s="76">
        <f t="shared" si="88"/>
        <v>8</v>
      </c>
      <c r="E5601" s="6" t="s">
        <v>5253</v>
      </c>
      <c r="F5601" s="3" t="s">
        <v>563</v>
      </c>
      <c r="G5601" s="3" t="s">
        <v>125</v>
      </c>
      <c r="H5601" s="7">
        <v>9906386</v>
      </c>
      <c r="I5601" s="7" t="s">
        <v>4773</v>
      </c>
      <c r="J5601" s="1" t="s">
        <v>17</v>
      </c>
      <c r="K5601" s="1" t="s">
        <v>18</v>
      </c>
      <c r="M5601" s="6" t="s">
        <v>5260</v>
      </c>
      <c r="N5601" s="2">
        <v>29191.68</v>
      </c>
    </row>
    <row r="5602" spans="1:14">
      <c r="A5602" s="4">
        <v>44056</v>
      </c>
      <c r="B5602" s="36">
        <f>+A5602+4</f>
        <v>44060</v>
      </c>
      <c r="C5602" s="5">
        <v>44060</v>
      </c>
      <c r="D5602" s="76">
        <f t="shared" si="88"/>
        <v>8</v>
      </c>
      <c r="E5602" s="6" t="s">
        <v>5253</v>
      </c>
      <c r="F5602" s="3" t="s">
        <v>563</v>
      </c>
      <c r="G5602" s="3" t="s">
        <v>31</v>
      </c>
      <c r="H5602" s="7">
        <v>9907000</v>
      </c>
      <c r="I5602" s="7" t="s">
        <v>4769</v>
      </c>
      <c r="J5602" s="1" t="s">
        <v>17</v>
      </c>
      <c r="K5602" s="1" t="s">
        <v>18</v>
      </c>
      <c r="M5602" s="6">
        <v>6226243</v>
      </c>
      <c r="N5602" s="2">
        <v>29509.932000000001</v>
      </c>
    </row>
    <row r="5603" spans="1:14">
      <c r="A5603" s="4">
        <v>44056</v>
      </c>
      <c r="B5603" s="36">
        <f>+A5603+4</f>
        <v>44060</v>
      </c>
      <c r="C5603" s="5">
        <v>44060</v>
      </c>
      <c r="D5603" s="76">
        <f t="shared" si="88"/>
        <v>8</v>
      </c>
      <c r="E5603" s="6" t="s">
        <v>5253</v>
      </c>
      <c r="F5603" s="3" t="s">
        <v>563</v>
      </c>
      <c r="G5603" s="3" t="s">
        <v>13</v>
      </c>
      <c r="H5603" s="7">
        <v>9906721</v>
      </c>
      <c r="I5603" s="7" t="s">
        <v>4724</v>
      </c>
      <c r="J5603" s="1" t="s">
        <v>17</v>
      </c>
      <c r="K5603" s="1" t="s">
        <v>18</v>
      </c>
      <c r="M5603" s="6" t="s">
        <v>5254</v>
      </c>
      <c r="N5603" s="2">
        <v>40673.779000000002</v>
      </c>
    </row>
    <row r="5604" spans="1:14">
      <c r="A5604" s="4">
        <v>44056</v>
      </c>
      <c r="B5604" s="36">
        <f>+A5604+4</f>
        <v>44060</v>
      </c>
      <c r="C5604" s="5">
        <v>44060</v>
      </c>
      <c r="D5604" s="76">
        <f t="shared" si="88"/>
        <v>8</v>
      </c>
      <c r="E5604" s="6" t="s">
        <v>5253</v>
      </c>
      <c r="F5604" s="3" t="s">
        <v>563</v>
      </c>
      <c r="G5604" s="3" t="s">
        <v>31</v>
      </c>
      <c r="H5604" s="7">
        <v>9906665</v>
      </c>
      <c r="I5604" s="7" t="s">
        <v>140</v>
      </c>
      <c r="J5604" s="1" t="s">
        <v>17</v>
      </c>
      <c r="K5604" s="1" t="s">
        <v>18</v>
      </c>
      <c r="M5604" s="6">
        <v>6095160</v>
      </c>
      <c r="N5604" s="2">
        <v>58114.559999999998</v>
      </c>
    </row>
    <row r="5605" spans="1:14">
      <c r="A5605" s="4">
        <v>44057</v>
      </c>
      <c r="B5605" s="36">
        <f>+A5605+4</f>
        <v>44061</v>
      </c>
      <c r="C5605" s="5">
        <v>44062</v>
      </c>
      <c r="D5605" s="76">
        <f t="shared" si="88"/>
        <v>8</v>
      </c>
      <c r="E5605" s="31" t="s">
        <v>5267</v>
      </c>
      <c r="F5605" s="3" t="s">
        <v>563</v>
      </c>
      <c r="G5605" s="3" t="s">
        <v>97</v>
      </c>
      <c r="H5605" s="7">
        <v>9906334</v>
      </c>
      <c r="I5605" s="7" t="s">
        <v>98</v>
      </c>
      <c r="J5605" s="1" t="s">
        <v>17</v>
      </c>
      <c r="K5605" s="1" t="s">
        <v>18</v>
      </c>
      <c r="M5605" s="6">
        <v>4001732</v>
      </c>
      <c r="N5605" s="2">
        <v>80.69</v>
      </c>
    </row>
    <row r="5606" spans="1:14">
      <c r="A5606" s="4">
        <v>44057</v>
      </c>
      <c r="B5606" s="36">
        <f>+A5606+4</f>
        <v>44061</v>
      </c>
      <c r="C5606" s="5">
        <v>44062</v>
      </c>
      <c r="D5606" s="76">
        <f t="shared" si="88"/>
        <v>8</v>
      </c>
      <c r="E5606" s="31" t="s">
        <v>5267</v>
      </c>
      <c r="F5606" s="3" t="s">
        <v>563</v>
      </c>
      <c r="G5606" s="3" t="s">
        <v>121</v>
      </c>
      <c r="H5606" s="7">
        <v>9906348</v>
      </c>
      <c r="I5606" s="7" t="s">
        <v>1650</v>
      </c>
      <c r="J5606" s="1" t="s">
        <v>52</v>
      </c>
      <c r="K5606" s="1" t="s">
        <v>18</v>
      </c>
      <c r="M5606" s="6">
        <v>5338067</v>
      </c>
      <c r="N5606" s="2">
        <v>1649.0050000000001</v>
      </c>
    </row>
    <row r="5607" spans="1:14">
      <c r="B5607" s="36">
        <f>+B5606</f>
        <v>44061</v>
      </c>
      <c r="C5607" s="5">
        <v>44062</v>
      </c>
      <c r="D5607" s="76">
        <f t="shared" si="88"/>
        <v>8</v>
      </c>
      <c r="E5607" s="6" t="s">
        <v>2622</v>
      </c>
      <c r="F5607" s="3" t="s">
        <v>13</v>
      </c>
      <c r="G5607" s="3" t="s">
        <v>153</v>
      </c>
      <c r="I5607" s="7" t="s">
        <v>5856</v>
      </c>
      <c r="J5607" s="1" t="s">
        <v>17</v>
      </c>
      <c r="K5607" s="1" t="s">
        <v>18</v>
      </c>
      <c r="M5607" s="6">
        <v>1952628</v>
      </c>
      <c r="N5607" s="2">
        <v>1649.0050000000001</v>
      </c>
    </row>
    <row r="5608" spans="1:14">
      <c r="A5608" s="4">
        <v>44057</v>
      </c>
      <c r="B5608" s="36">
        <f>+A5608+4</f>
        <v>44061</v>
      </c>
      <c r="C5608" s="5">
        <v>44062</v>
      </c>
      <c r="D5608" s="76">
        <f t="shared" si="88"/>
        <v>8</v>
      </c>
      <c r="E5608" s="31" t="s">
        <v>5267</v>
      </c>
      <c r="F5608" s="3" t="s">
        <v>563</v>
      </c>
      <c r="G5608" s="3" t="s">
        <v>41</v>
      </c>
      <c r="H5608" s="7">
        <v>9906684</v>
      </c>
      <c r="I5608" s="7" t="s">
        <v>2271</v>
      </c>
      <c r="J5608" s="1" t="s">
        <v>52</v>
      </c>
      <c r="K5608" s="1" t="s">
        <v>18</v>
      </c>
      <c r="M5608" s="6">
        <v>1615058</v>
      </c>
      <c r="N5608" s="2">
        <v>2761.92</v>
      </c>
    </row>
    <row r="5609" spans="1:14">
      <c r="A5609" s="4">
        <v>44057</v>
      </c>
      <c r="B5609" s="36">
        <f>+A5609+4</f>
        <v>44061</v>
      </c>
      <c r="C5609" s="5">
        <v>44062</v>
      </c>
      <c r="D5609" s="76">
        <f t="shared" si="88"/>
        <v>8</v>
      </c>
      <c r="E5609" s="31" t="s">
        <v>5267</v>
      </c>
      <c r="F5609" s="3" t="s">
        <v>563</v>
      </c>
      <c r="G5609" s="3" t="s">
        <v>205</v>
      </c>
      <c r="H5609" s="7">
        <v>9902765</v>
      </c>
      <c r="I5609" s="7" t="s">
        <v>206</v>
      </c>
      <c r="J5609" s="1" t="s">
        <v>17</v>
      </c>
      <c r="K5609" s="1" t="s">
        <v>18</v>
      </c>
      <c r="M5609" s="6">
        <v>7938180</v>
      </c>
      <c r="N5609" s="2">
        <v>3318.942</v>
      </c>
    </row>
    <row r="5610" spans="1:14">
      <c r="A5610" s="4">
        <v>44057</v>
      </c>
      <c r="B5610" s="36">
        <f>+A5610+4</f>
        <v>44061</v>
      </c>
      <c r="C5610" s="5">
        <v>44062</v>
      </c>
      <c r="D5610" s="76">
        <f t="shared" si="88"/>
        <v>8</v>
      </c>
      <c r="E5610" s="31" t="s">
        <v>5267</v>
      </c>
      <c r="F5610" s="3" t="s">
        <v>563</v>
      </c>
      <c r="G5610" s="3" t="s">
        <v>97</v>
      </c>
      <c r="H5610" s="7">
        <v>9907042</v>
      </c>
      <c r="I5610" s="7" t="s">
        <v>722</v>
      </c>
      <c r="J5610" s="1" t="s">
        <v>17</v>
      </c>
      <c r="K5610" s="1" t="s">
        <v>18</v>
      </c>
      <c r="M5610" s="6">
        <v>4000158</v>
      </c>
      <c r="N5610" s="2">
        <v>3839.4549999999999</v>
      </c>
    </row>
    <row r="5611" spans="1:14">
      <c r="A5611" s="4">
        <v>44057</v>
      </c>
      <c r="B5611" s="36">
        <f>+A5611+4</f>
        <v>44061</v>
      </c>
      <c r="C5611" s="5">
        <v>44062</v>
      </c>
      <c r="D5611" s="76">
        <f t="shared" si="88"/>
        <v>8</v>
      </c>
      <c r="E5611" s="31" t="s">
        <v>5267</v>
      </c>
      <c r="F5611" s="3" t="s">
        <v>563</v>
      </c>
      <c r="G5611" s="3" t="s">
        <v>13</v>
      </c>
      <c r="H5611" s="7">
        <v>9906687</v>
      </c>
      <c r="I5611" s="7" t="s">
        <v>177</v>
      </c>
      <c r="J5611" s="1" t="s">
        <v>17</v>
      </c>
      <c r="K5611" s="1" t="s">
        <v>18</v>
      </c>
      <c r="M5611" s="6" t="s">
        <v>5269</v>
      </c>
      <c r="N5611" s="2">
        <v>6271.8130000000001</v>
      </c>
    </row>
    <row r="5612" spans="1:14">
      <c r="A5612" s="4">
        <v>44057</v>
      </c>
      <c r="B5612" s="36">
        <f>+A5612+4</f>
        <v>44061</v>
      </c>
      <c r="C5612" s="5">
        <v>44062</v>
      </c>
      <c r="D5612" s="76">
        <f t="shared" si="88"/>
        <v>8</v>
      </c>
      <c r="E5612" s="31" t="s">
        <v>5267</v>
      </c>
      <c r="F5612" s="3" t="s">
        <v>563</v>
      </c>
      <c r="G5612" s="3" t="s">
        <v>15</v>
      </c>
      <c r="H5612" s="7">
        <v>9905838</v>
      </c>
      <c r="I5612" s="7" t="s">
        <v>434</v>
      </c>
      <c r="J5612" s="1" t="s">
        <v>52</v>
      </c>
      <c r="K5612" s="1" t="s">
        <v>18</v>
      </c>
      <c r="M5612" s="6">
        <v>9417500</v>
      </c>
      <c r="N5612" s="2">
        <v>6292.2150000000001</v>
      </c>
    </row>
    <row r="5613" spans="1:14">
      <c r="A5613" s="4">
        <v>44057</v>
      </c>
      <c r="B5613" s="36">
        <f>+A5613+4</f>
        <v>44061</v>
      </c>
      <c r="C5613" s="5">
        <v>44062</v>
      </c>
      <c r="D5613" s="76">
        <f t="shared" si="88"/>
        <v>8</v>
      </c>
      <c r="E5613" s="31" t="s">
        <v>5267</v>
      </c>
      <c r="F5613" s="3" t="s">
        <v>563</v>
      </c>
      <c r="G5613" s="3" t="s">
        <v>153</v>
      </c>
      <c r="H5613" s="7">
        <v>9906021</v>
      </c>
      <c r="I5613" s="7" t="s">
        <v>192</v>
      </c>
      <c r="J5613" s="1" t="s">
        <v>52</v>
      </c>
      <c r="K5613" s="1" t="s">
        <v>18</v>
      </c>
      <c r="M5613" s="6">
        <v>1952674</v>
      </c>
      <c r="N5613" s="2">
        <v>7421.134</v>
      </c>
    </row>
    <row r="5614" spans="1:14">
      <c r="A5614" s="4">
        <v>44057</v>
      </c>
      <c r="B5614" s="36">
        <f>+A5614+4</f>
        <v>44061</v>
      </c>
      <c r="C5614" s="5">
        <v>44062</v>
      </c>
      <c r="D5614" s="76">
        <f t="shared" si="88"/>
        <v>8</v>
      </c>
      <c r="E5614" s="31" t="s">
        <v>5267</v>
      </c>
      <c r="F5614" s="3" t="s">
        <v>563</v>
      </c>
      <c r="G5614" s="3" t="s">
        <v>22</v>
      </c>
      <c r="H5614" s="7">
        <v>9906306</v>
      </c>
      <c r="I5614" s="7" t="s">
        <v>1525</v>
      </c>
      <c r="J5614" s="1" t="s">
        <v>24</v>
      </c>
      <c r="K5614" s="1" t="s">
        <v>18</v>
      </c>
      <c r="M5614" s="6">
        <v>6920778</v>
      </c>
      <c r="N5614" s="2">
        <v>9438.0239999999994</v>
      </c>
    </row>
    <row r="5615" spans="1:14">
      <c r="A5615" s="4">
        <v>44057</v>
      </c>
      <c r="B5615" s="36">
        <f>+A5615+4</f>
        <v>44061</v>
      </c>
      <c r="C5615" s="5">
        <v>44062</v>
      </c>
      <c r="D5615" s="76">
        <f t="shared" si="88"/>
        <v>8</v>
      </c>
      <c r="E5615" s="31" t="s">
        <v>5267</v>
      </c>
      <c r="F5615" s="3" t="s">
        <v>563</v>
      </c>
      <c r="G5615" s="3" t="s">
        <v>179</v>
      </c>
      <c r="H5615" s="7">
        <v>9906174</v>
      </c>
      <c r="I5615" s="7" t="s">
        <v>4517</v>
      </c>
      <c r="J5615" s="1" t="s">
        <v>24</v>
      </c>
      <c r="K5615" s="1" t="s">
        <v>18</v>
      </c>
      <c r="M5615" s="6">
        <v>2467719</v>
      </c>
      <c r="N5615" s="2">
        <v>16706.345000000001</v>
      </c>
    </row>
    <row r="5616" spans="1:14">
      <c r="A5616" s="4">
        <v>44057</v>
      </c>
      <c r="B5616" s="36">
        <f>+A5616+4</f>
        <v>44061</v>
      </c>
      <c r="C5616" s="5">
        <v>44062</v>
      </c>
      <c r="D5616" s="76">
        <f t="shared" si="88"/>
        <v>8</v>
      </c>
      <c r="E5616" s="31" t="s">
        <v>5267</v>
      </c>
      <c r="F5616" s="3" t="s">
        <v>563</v>
      </c>
      <c r="G5616" s="3" t="s">
        <v>13</v>
      </c>
      <c r="H5616" s="7">
        <v>9906687</v>
      </c>
      <c r="I5616" s="7" t="s">
        <v>177</v>
      </c>
      <c r="J5616" s="1" t="s">
        <v>17</v>
      </c>
      <c r="K5616" s="1" t="s">
        <v>18</v>
      </c>
      <c r="M5616" s="6" t="s">
        <v>5268</v>
      </c>
      <c r="N5616" s="2">
        <v>19059.2</v>
      </c>
    </row>
    <row r="5617" spans="1:14">
      <c r="A5617" s="4">
        <v>44057</v>
      </c>
      <c r="B5617" s="36">
        <f>+A5617+4</f>
        <v>44061</v>
      </c>
      <c r="C5617" s="5">
        <v>44062</v>
      </c>
      <c r="D5617" s="76">
        <f t="shared" si="88"/>
        <v>8</v>
      </c>
      <c r="E5617" s="31" t="s">
        <v>5267</v>
      </c>
      <c r="F5617" s="3" t="s">
        <v>563</v>
      </c>
      <c r="G5617" s="3" t="s">
        <v>31</v>
      </c>
      <c r="H5617" s="7">
        <v>9907000</v>
      </c>
      <c r="I5617" s="7" t="s">
        <v>4769</v>
      </c>
      <c r="J5617" s="1" t="s">
        <v>17</v>
      </c>
      <c r="K5617" s="1" t="s">
        <v>18</v>
      </c>
      <c r="M5617" s="6">
        <v>6226248</v>
      </c>
      <c r="N5617" s="2">
        <v>19354.024000000001</v>
      </c>
    </row>
    <row r="5618" spans="1:14">
      <c r="A5618" s="4">
        <v>44057</v>
      </c>
      <c r="B5618" s="36">
        <f>+A5618+4</f>
        <v>44061</v>
      </c>
      <c r="C5618" s="5">
        <v>44062</v>
      </c>
      <c r="D5618" s="76">
        <f t="shared" si="88"/>
        <v>8</v>
      </c>
      <c r="E5618" s="31" t="s">
        <v>5267</v>
      </c>
      <c r="F5618" s="3" t="s">
        <v>563</v>
      </c>
      <c r="G5618" s="3" t="s">
        <v>125</v>
      </c>
      <c r="H5618" s="7">
        <v>9906388</v>
      </c>
      <c r="I5618" s="7" t="s">
        <v>4773</v>
      </c>
      <c r="J5618" s="1" t="s">
        <v>17</v>
      </c>
      <c r="K5618" s="1" t="s">
        <v>18</v>
      </c>
      <c r="M5618" s="6" t="s">
        <v>5274</v>
      </c>
      <c r="N5618" s="2">
        <v>20577.407999999999</v>
      </c>
    </row>
    <row r="5619" spans="1:14">
      <c r="A5619" s="4">
        <v>44057</v>
      </c>
      <c r="B5619" s="36">
        <f>+A5619+4</f>
        <v>44061</v>
      </c>
      <c r="C5619" s="5">
        <v>44061</v>
      </c>
      <c r="D5619" s="76">
        <f t="shared" si="88"/>
        <v>8</v>
      </c>
      <c r="E5619" s="31" t="s">
        <v>5266</v>
      </c>
      <c r="F5619" s="3" t="s">
        <v>13</v>
      </c>
      <c r="G5619" s="3" t="s">
        <v>41</v>
      </c>
      <c r="H5619" s="54">
        <v>9904072</v>
      </c>
      <c r="I5619" s="7" t="s">
        <v>42</v>
      </c>
      <c r="J5619" s="1" t="s">
        <v>17</v>
      </c>
      <c r="K5619" s="1" t="s">
        <v>18</v>
      </c>
      <c r="M5619" s="6" t="s">
        <v>4906</v>
      </c>
      <c r="N5619" s="2">
        <v>28729.103999999999</v>
      </c>
    </row>
    <row r="5620" spans="1:14">
      <c r="B5620" s="36">
        <f>+B5619</f>
        <v>44061</v>
      </c>
      <c r="C5620" s="5">
        <v>44061</v>
      </c>
      <c r="D5620" s="76">
        <f t="shared" si="88"/>
        <v>8</v>
      </c>
      <c r="E5620" s="6" t="s">
        <v>2622</v>
      </c>
      <c r="F5620" s="3" t="s">
        <v>13</v>
      </c>
      <c r="G5620" s="3" t="s">
        <v>15</v>
      </c>
      <c r="I5620" s="7" t="s">
        <v>5818</v>
      </c>
      <c r="J5620" s="1" t="s">
        <v>17</v>
      </c>
      <c r="K5620" s="1" t="s">
        <v>18</v>
      </c>
      <c r="M5620" s="6">
        <v>8331142</v>
      </c>
      <c r="N5620" s="2">
        <v>28730.9</v>
      </c>
    </row>
    <row r="5621" spans="1:14">
      <c r="A5621" s="4">
        <v>44057</v>
      </c>
      <c r="B5621" s="36">
        <f>+A5621+4</f>
        <v>44061</v>
      </c>
      <c r="C5621" s="5">
        <v>44062</v>
      </c>
      <c r="D5621" s="76">
        <f t="shared" si="88"/>
        <v>8</v>
      </c>
      <c r="E5621" s="31" t="s">
        <v>5267</v>
      </c>
      <c r="F5621" s="3" t="s">
        <v>563</v>
      </c>
      <c r="G5621" s="3" t="s">
        <v>97</v>
      </c>
      <c r="H5621" s="7">
        <v>9907042</v>
      </c>
      <c r="I5621" s="7" t="s">
        <v>722</v>
      </c>
      <c r="J5621" s="1" t="s">
        <v>17</v>
      </c>
      <c r="K5621" s="1" t="s">
        <v>18</v>
      </c>
      <c r="M5621" s="6" t="s">
        <v>5271</v>
      </c>
      <c r="N5621" s="2">
        <v>29158.295999999998</v>
      </c>
    </row>
    <row r="5622" spans="1:14">
      <c r="A5622" s="4">
        <v>44057</v>
      </c>
      <c r="B5622" s="36">
        <f>+A5622+4</f>
        <v>44061</v>
      </c>
      <c r="C5622" s="5">
        <v>44062</v>
      </c>
      <c r="D5622" s="76">
        <f t="shared" si="88"/>
        <v>8</v>
      </c>
      <c r="E5622" s="6" t="s">
        <v>5248</v>
      </c>
      <c r="F5622" s="3" t="s">
        <v>13</v>
      </c>
      <c r="G5622" s="3" t="s">
        <v>15</v>
      </c>
      <c r="H5622" s="7">
        <v>9900516</v>
      </c>
      <c r="I5622" s="7" t="s">
        <v>16</v>
      </c>
      <c r="J5622" s="1" t="s">
        <v>17</v>
      </c>
      <c r="K5622" s="1" t="s">
        <v>18</v>
      </c>
      <c r="M5622" s="6" t="s">
        <v>5249</v>
      </c>
      <c r="N5622" s="2">
        <v>29191.68</v>
      </c>
    </row>
    <row r="5623" spans="1:14">
      <c r="A5623" s="4">
        <v>44057</v>
      </c>
      <c r="B5623" s="36">
        <f>+A5623+4</f>
        <v>44061</v>
      </c>
      <c r="C5623" s="5">
        <v>44062</v>
      </c>
      <c r="D5623" s="76">
        <f t="shared" si="88"/>
        <v>8</v>
      </c>
      <c r="E5623" s="6" t="s">
        <v>5248</v>
      </c>
      <c r="F5623" s="3" t="s">
        <v>13</v>
      </c>
      <c r="G5623" s="3" t="s">
        <v>15</v>
      </c>
      <c r="H5623" s="7">
        <v>9900516</v>
      </c>
      <c r="I5623" s="7" t="s">
        <v>16</v>
      </c>
      <c r="J5623" s="1" t="s">
        <v>17</v>
      </c>
      <c r="K5623" s="1" t="s">
        <v>18</v>
      </c>
      <c r="M5623" s="6" t="s">
        <v>5250</v>
      </c>
      <c r="N5623" s="2">
        <v>29191.68</v>
      </c>
    </row>
    <row r="5624" spans="1:14">
      <c r="A5624" s="4">
        <v>44057</v>
      </c>
      <c r="B5624" s="36">
        <f>+A5624+4</f>
        <v>44061</v>
      </c>
      <c r="C5624" s="5">
        <v>44062</v>
      </c>
      <c r="D5624" s="76">
        <f t="shared" si="88"/>
        <v>8</v>
      </c>
      <c r="E5624" s="6" t="s">
        <v>5248</v>
      </c>
      <c r="F5624" s="3" t="s">
        <v>13</v>
      </c>
      <c r="G5624" s="3" t="s">
        <v>15</v>
      </c>
      <c r="H5624" s="7">
        <v>9900516</v>
      </c>
      <c r="I5624" s="7" t="s">
        <v>16</v>
      </c>
      <c r="J5624" s="1" t="s">
        <v>17</v>
      </c>
      <c r="K5624" s="1" t="s">
        <v>18</v>
      </c>
      <c r="M5624" s="6" t="s">
        <v>5251</v>
      </c>
      <c r="N5624" s="2">
        <v>29191.68</v>
      </c>
    </row>
    <row r="5625" spans="1:14">
      <c r="A5625" s="4">
        <v>44057</v>
      </c>
      <c r="B5625" s="36">
        <f>+A5625+4</f>
        <v>44061</v>
      </c>
      <c r="C5625" s="5">
        <v>44062</v>
      </c>
      <c r="D5625" s="76">
        <f t="shared" si="88"/>
        <v>8</v>
      </c>
      <c r="E5625" s="6" t="s">
        <v>5248</v>
      </c>
      <c r="F5625" s="3" t="s">
        <v>13</v>
      </c>
      <c r="G5625" s="3" t="s">
        <v>15</v>
      </c>
      <c r="H5625" s="7">
        <v>9900516</v>
      </c>
      <c r="I5625" s="7" t="s">
        <v>16</v>
      </c>
      <c r="J5625" s="1" t="s">
        <v>17</v>
      </c>
      <c r="K5625" s="1" t="s">
        <v>18</v>
      </c>
      <c r="M5625" s="6" t="s">
        <v>5252</v>
      </c>
      <c r="N5625" s="2">
        <v>29191.68</v>
      </c>
    </row>
    <row r="5626" spans="1:14">
      <c r="A5626" s="4">
        <v>44057</v>
      </c>
      <c r="B5626" s="36">
        <f>+A5626+4</f>
        <v>44061</v>
      </c>
      <c r="C5626" s="5">
        <v>44062</v>
      </c>
      <c r="D5626" s="76">
        <f t="shared" si="88"/>
        <v>8</v>
      </c>
      <c r="E5626" s="31" t="s">
        <v>5267</v>
      </c>
      <c r="F5626" s="3" t="s">
        <v>563</v>
      </c>
      <c r="G5626" s="3" t="s">
        <v>125</v>
      </c>
      <c r="H5626" s="7">
        <v>9906386</v>
      </c>
      <c r="I5626" s="7" t="s">
        <v>4773</v>
      </c>
      <c r="J5626" s="1" t="s">
        <v>17</v>
      </c>
      <c r="K5626" s="1" t="s">
        <v>18</v>
      </c>
      <c r="M5626" s="6" t="s">
        <v>5275</v>
      </c>
      <c r="N5626" s="2">
        <v>29191.68</v>
      </c>
    </row>
    <row r="5627" spans="1:14">
      <c r="A5627" s="4">
        <v>44057</v>
      </c>
      <c r="B5627" s="36">
        <f>+A5627+4</f>
        <v>44061</v>
      </c>
      <c r="C5627" s="5">
        <v>44062</v>
      </c>
      <c r="D5627" s="76">
        <f t="shared" si="88"/>
        <v>8</v>
      </c>
      <c r="E5627" s="31" t="s">
        <v>5267</v>
      </c>
      <c r="F5627" s="3" t="s">
        <v>563</v>
      </c>
      <c r="G5627" s="3" t="s">
        <v>125</v>
      </c>
      <c r="H5627" s="7">
        <v>9906386</v>
      </c>
      <c r="I5627" s="7" t="s">
        <v>4773</v>
      </c>
      <c r="J5627" s="1" t="s">
        <v>17</v>
      </c>
      <c r="K5627" s="1" t="s">
        <v>18</v>
      </c>
      <c r="M5627" s="6" t="s">
        <v>5276</v>
      </c>
      <c r="N5627" s="2">
        <v>29191.68</v>
      </c>
    </row>
    <row r="5628" spans="1:14">
      <c r="A5628" s="4">
        <v>44057</v>
      </c>
      <c r="B5628" s="36">
        <f>+A5628+4</f>
        <v>44061</v>
      </c>
      <c r="C5628" s="5">
        <v>44062</v>
      </c>
      <c r="D5628" s="76">
        <f t="shared" si="88"/>
        <v>8</v>
      </c>
      <c r="E5628" s="31" t="s">
        <v>5267</v>
      </c>
      <c r="F5628" s="3" t="s">
        <v>563</v>
      </c>
      <c r="G5628" s="3" t="s">
        <v>125</v>
      </c>
      <c r="H5628" s="7">
        <v>9906386</v>
      </c>
      <c r="I5628" s="7" t="s">
        <v>4773</v>
      </c>
      <c r="J5628" s="1" t="s">
        <v>17</v>
      </c>
      <c r="K5628" s="1" t="s">
        <v>18</v>
      </c>
      <c r="M5628" s="6" t="s">
        <v>5277</v>
      </c>
      <c r="N5628" s="2">
        <v>29191.68</v>
      </c>
    </row>
    <row r="5629" spans="1:14">
      <c r="A5629" s="4">
        <v>44057</v>
      </c>
      <c r="B5629" s="36">
        <f>+A5629+4</f>
        <v>44061</v>
      </c>
      <c r="C5629" s="5">
        <v>44062</v>
      </c>
      <c r="D5629" s="76">
        <f t="shared" si="88"/>
        <v>8</v>
      </c>
      <c r="E5629" s="31" t="s">
        <v>5267</v>
      </c>
      <c r="F5629" s="3" t="s">
        <v>563</v>
      </c>
      <c r="G5629" s="3" t="s">
        <v>97</v>
      </c>
      <c r="H5629" s="7">
        <v>9907042</v>
      </c>
      <c r="I5629" s="7" t="s">
        <v>722</v>
      </c>
      <c r="J5629" s="1" t="s">
        <v>17</v>
      </c>
      <c r="K5629" s="1" t="s">
        <v>18</v>
      </c>
      <c r="M5629" s="6" t="s">
        <v>5272</v>
      </c>
      <c r="N5629" s="2">
        <v>29192.28</v>
      </c>
    </row>
    <row r="5630" spans="1:14">
      <c r="A5630" s="4">
        <v>44057</v>
      </c>
      <c r="B5630" s="36">
        <f>+A5630+4</f>
        <v>44061</v>
      </c>
      <c r="C5630" s="5">
        <v>44062</v>
      </c>
      <c r="D5630" s="76">
        <f t="shared" si="88"/>
        <v>8</v>
      </c>
      <c r="E5630" s="31" t="s">
        <v>5267</v>
      </c>
      <c r="F5630" s="3" t="s">
        <v>563</v>
      </c>
      <c r="G5630" s="3" t="s">
        <v>31</v>
      </c>
      <c r="H5630" s="7">
        <v>9906276</v>
      </c>
      <c r="I5630" s="7" t="s">
        <v>32</v>
      </c>
      <c r="J5630" s="1" t="s">
        <v>17</v>
      </c>
      <c r="K5630" s="1" t="s">
        <v>18</v>
      </c>
      <c r="M5630" s="6">
        <v>6051146</v>
      </c>
      <c r="N5630" s="2">
        <v>47938.991999999998</v>
      </c>
    </row>
    <row r="5631" spans="1:14">
      <c r="A5631" s="4">
        <v>44057</v>
      </c>
      <c r="B5631" s="36">
        <f>+A5631+4</f>
        <v>44061</v>
      </c>
      <c r="C5631" s="5">
        <v>44062</v>
      </c>
      <c r="D5631" s="76">
        <f t="shared" si="88"/>
        <v>8</v>
      </c>
      <c r="E5631" s="31" t="s">
        <v>5267</v>
      </c>
      <c r="F5631" s="3" t="s">
        <v>563</v>
      </c>
      <c r="G5631" s="3" t="s">
        <v>125</v>
      </c>
      <c r="H5631" s="7">
        <v>9906999</v>
      </c>
      <c r="I5631" s="7" t="s">
        <v>150</v>
      </c>
      <c r="J5631" s="1" t="s">
        <v>17</v>
      </c>
      <c r="K5631" s="1" t="s">
        <v>18</v>
      </c>
      <c r="M5631" s="6" t="s">
        <v>5273</v>
      </c>
      <c r="N5631" s="2">
        <v>52556.735999999997</v>
      </c>
    </row>
    <row r="5632" spans="1:14">
      <c r="A5632" s="4">
        <v>44057</v>
      </c>
      <c r="B5632" s="36">
        <f>+A5632+4</f>
        <v>44061</v>
      </c>
      <c r="C5632" s="5">
        <v>44062</v>
      </c>
      <c r="D5632" s="76">
        <f t="shared" si="88"/>
        <v>8</v>
      </c>
      <c r="E5632" s="31" t="s">
        <v>5267</v>
      </c>
      <c r="F5632" s="3" t="s">
        <v>563</v>
      </c>
      <c r="G5632" s="3" t="s">
        <v>31</v>
      </c>
      <c r="H5632" s="7">
        <v>9906665</v>
      </c>
      <c r="I5632" s="7" t="s">
        <v>140</v>
      </c>
      <c r="J5632" s="1" t="s">
        <v>17</v>
      </c>
      <c r="K5632" s="1" t="s">
        <v>18</v>
      </c>
      <c r="M5632" s="6">
        <v>6095164</v>
      </c>
      <c r="N5632" s="2">
        <v>57158.591999999997</v>
      </c>
    </row>
    <row r="5633" spans="1:14">
      <c r="A5633" s="4">
        <v>44057</v>
      </c>
      <c r="B5633" s="36">
        <f>+A5633+4</f>
        <v>44061</v>
      </c>
      <c r="C5633" s="5">
        <v>44062</v>
      </c>
      <c r="D5633" s="76">
        <f t="shared" si="88"/>
        <v>8</v>
      </c>
      <c r="E5633" s="31" t="s">
        <v>5267</v>
      </c>
      <c r="F5633" s="3" t="s">
        <v>563</v>
      </c>
      <c r="G5633" s="3" t="s">
        <v>13</v>
      </c>
      <c r="H5633" s="7">
        <v>9906721</v>
      </c>
      <c r="I5633" s="7" t="s">
        <v>4724</v>
      </c>
      <c r="J5633" s="1" t="s">
        <v>17</v>
      </c>
      <c r="K5633" s="1" t="s">
        <v>18</v>
      </c>
      <c r="M5633" s="6" t="s">
        <v>5270</v>
      </c>
      <c r="N5633" s="2">
        <v>58115.16</v>
      </c>
    </row>
    <row r="5634" spans="1:14">
      <c r="A5634" s="4">
        <v>44060</v>
      </c>
      <c r="B5634" s="36">
        <f>+A5634+4</f>
        <v>44064</v>
      </c>
      <c r="C5634" s="5">
        <v>44067</v>
      </c>
      <c r="D5634" s="76">
        <f t="shared" si="88"/>
        <v>8</v>
      </c>
      <c r="E5634" s="6" t="s">
        <v>5289</v>
      </c>
      <c r="F5634" s="3" t="s">
        <v>13</v>
      </c>
      <c r="G5634" s="3" t="s">
        <v>41</v>
      </c>
      <c r="H5634" s="7">
        <v>9906684</v>
      </c>
      <c r="I5634" s="7" t="s">
        <v>2271</v>
      </c>
      <c r="J5634" s="1" t="s">
        <v>52</v>
      </c>
      <c r="K5634" s="1" t="s">
        <v>18</v>
      </c>
      <c r="M5634" s="6">
        <v>1615083</v>
      </c>
      <c r="N5634" s="2">
        <v>215.232</v>
      </c>
    </row>
    <row r="5635" spans="1:14">
      <c r="A5635" s="4">
        <v>44060</v>
      </c>
      <c r="B5635" s="36">
        <f>+A5635+4</f>
        <v>44064</v>
      </c>
      <c r="C5635" s="5">
        <v>44067</v>
      </c>
      <c r="D5635" s="76">
        <f t="shared" si="88"/>
        <v>8</v>
      </c>
      <c r="E5635" s="6" t="s">
        <v>5289</v>
      </c>
      <c r="F5635" s="3" t="s">
        <v>13</v>
      </c>
      <c r="G5635" s="3" t="s">
        <v>13</v>
      </c>
      <c r="H5635" s="7">
        <v>9905908</v>
      </c>
      <c r="I5635" s="7" t="s">
        <v>460</v>
      </c>
      <c r="J5635" s="1" t="s">
        <v>52</v>
      </c>
      <c r="K5635" s="1" t="s">
        <v>18</v>
      </c>
      <c r="M5635" s="6" t="s">
        <v>5290</v>
      </c>
      <c r="N5635" s="2">
        <v>548.16899999999998</v>
      </c>
    </row>
    <row r="5636" spans="1:14">
      <c r="A5636" s="4">
        <v>44060</v>
      </c>
      <c r="B5636" s="36">
        <f>+A5636+4</f>
        <v>44064</v>
      </c>
      <c r="C5636" s="5">
        <v>44067</v>
      </c>
      <c r="D5636" s="76">
        <f t="shared" si="88"/>
        <v>8</v>
      </c>
      <c r="E5636" s="6" t="s">
        <v>5289</v>
      </c>
      <c r="F5636" s="3" t="s">
        <v>13</v>
      </c>
      <c r="G5636" s="3" t="s">
        <v>13</v>
      </c>
      <c r="H5636" s="7">
        <v>9906538</v>
      </c>
      <c r="I5636" s="7" t="s">
        <v>229</v>
      </c>
      <c r="J5636" s="1" t="s">
        <v>52</v>
      </c>
      <c r="K5636" s="1" t="s">
        <v>18</v>
      </c>
      <c r="M5636" s="6" t="s">
        <v>5292</v>
      </c>
      <c r="N5636" s="2">
        <v>680.61599999999999</v>
      </c>
    </row>
    <row r="5637" spans="1:14">
      <c r="A5637" s="4">
        <v>44060</v>
      </c>
      <c r="B5637" s="36">
        <f>+A5637+4</f>
        <v>44064</v>
      </c>
      <c r="C5637" s="5">
        <v>44067</v>
      </c>
      <c r="D5637" s="76">
        <f t="shared" si="88"/>
        <v>8</v>
      </c>
      <c r="E5637" s="6" t="s">
        <v>5289</v>
      </c>
      <c r="F5637" s="3" t="s">
        <v>13</v>
      </c>
      <c r="G5637" s="3" t="s">
        <v>41</v>
      </c>
      <c r="H5637" s="7">
        <v>9906684</v>
      </c>
      <c r="I5637" s="7" t="s">
        <v>2271</v>
      </c>
      <c r="J5637" s="1" t="s">
        <v>52</v>
      </c>
      <c r="K5637" s="1" t="s">
        <v>18</v>
      </c>
      <c r="M5637" s="6">
        <v>1615077</v>
      </c>
      <c r="N5637" s="2">
        <v>690.48</v>
      </c>
    </row>
    <row r="5638" spans="1:14">
      <c r="A5638" s="4">
        <v>44060</v>
      </c>
      <c r="B5638" s="36">
        <f>+A5638+4</f>
        <v>44064</v>
      </c>
      <c r="C5638" s="5">
        <v>44067</v>
      </c>
      <c r="D5638" s="76">
        <f t="shared" si="88"/>
        <v>8</v>
      </c>
      <c r="E5638" s="6" t="s">
        <v>5289</v>
      </c>
      <c r="F5638" s="3" t="s">
        <v>13</v>
      </c>
      <c r="G5638" s="3" t="s">
        <v>41</v>
      </c>
      <c r="H5638" s="7">
        <v>9904072</v>
      </c>
      <c r="I5638" s="7" t="s">
        <v>42</v>
      </c>
      <c r="J5638" s="1" t="s">
        <v>17</v>
      </c>
      <c r="K5638" s="1" t="s">
        <v>18</v>
      </c>
      <c r="M5638" s="6" t="s">
        <v>5298</v>
      </c>
      <c r="N5638" s="2">
        <v>833.36699999999996</v>
      </c>
    </row>
    <row r="5639" spans="1:14">
      <c r="A5639" s="4">
        <v>44060</v>
      </c>
      <c r="B5639" s="36">
        <f>+A5639+4</f>
        <v>44064</v>
      </c>
      <c r="C5639" s="5">
        <v>44067</v>
      </c>
      <c r="D5639" s="76">
        <f t="shared" si="88"/>
        <v>8</v>
      </c>
      <c r="E5639" s="6" t="s">
        <v>5289</v>
      </c>
      <c r="F5639" s="3" t="s">
        <v>13</v>
      </c>
      <c r="G5639" s="3" t="s">
        <v>13</v>
      </c>
      <c r="H5639" s="7">
        <v>9906687</v>
      </c>
      <c r="I5639" s="7" t="s">
        <v>177</v>
      </c>
      <c r="J5639" s="1" t="s">
        <v>17</v>
      </c>
      <c r="K5639" s="1" t="s">
        <v>18</v>
      </c>
      <c r="M5639" s="6" t="s">
        <v>5299</v>
      </c>
      <c r="N5639" s="2">
        <v>1989.19</v>
      </c>
    </row>
    <row r="5640" spans="1:14">
      <c r="A5640" s="4">
        <v>44060</v>
      </c>
      <c r="B5640" s="36">
        <f>+A5640+4</f>
        <v>44064</v>
      </c>
      <c r="C5640" s="5">
        <v>44067</v>
      </c>
      <c r="D5640" s="76">
        <f t="shared" si="88"/>
        <v>8</v>
      </c>
      <c r="E5640" s="6" t="s">
        <v>5289</v>
      </c>
      <c r="F5640" s="3" t="s">
        <v>13</v>
      </c>
      <c r="G5640" s="3" t="s">
        <v>97</v>
      </c>
      <c r="H5640" s="7">
        <v>9906214</v>
      </c>
      <c r="I5640" s="7" t="s">
        <v>4590</v>
      </c>
      <c r="J5640" s="1" t="s">
        <v>52</v>
      </c>
      <c r="K5640" s="1" t="s">
        <v>18</v>
      </c>
      <c r="M5640" s="6">
        <v>4000562</v>
      </c>
      <c r="N5640" s="2">
        <v>2098.4</v>
      </c>
    </row>
    <row r="5641" spans="1:14">
      <c r="A5641" s="4">
        <v>44060</v>
      </c>
      <c r="B5641" s="36">
        <f>+A5641+4</f>
        <v>44064</v>
      </c>
      <c r="C5641" s="5">
        <v>44067</v>
      </c>
      <c r="D5641" s="76">
        <f t="shared" si="88"/>
        <v>8</v>
      </c>
      <c r="E5641" s="6" t="s">
        <v>5289</v>
      </c>
      <c r="F5641" s="3" t="s">
        <v>13</v>
      </c>
      <c r="G5641" s="3" t="s">
        <v>48</v>
      </c>
      <c r="H5641" s="7">
        <v>9905906</v>
      </c>
      <c r="I5641" s="7" t="s">
        <v>167</v>
      </c>
      <c r="J5641" s="1" t="s">
        <v>24</v>
      </c>
      <c r="K5641" s="1" t="s">
        <v>18</v>
      </c>
      <c r="M5641" s="6">
        <v>5220077</v>
      </c>
      <c r="N5641" s="2">
        <v>2247.6060000000002</v>
      </c>
    </row>
    <row r="5642" spans="1:14">
      <c r="A5642" s="4">
        <v>44060</v>
      </c>
      <c r="B5642" s="36">
        <f>+A5642+4</f>
        <v>44064</v>
      </c>
      <c r="C5642" s="5">
        <v>44067</v>
      </c>
      <c r="D5642" s="76">
        <f t="shared" si="88"/>
        <v>8</v>
      </c>
      <c r="E5642" s="6" t="s">
        <v>5289</v>
      </c>
      <c r="F5642" s="3" t="s">
        <v>13</v>
      </c>
      <c r="G5642" s="3" t="s">
        <v>13</v>
      </c>
      <c r="H5642" s="55">
        <v>9906235</v>
      </c>
      <c r="I5642" s="7" t="s">
        <v>196</v>
      </c>
      <c r="J5642" s="1" t="s">
        <v>24</v>
      </c>
      <c r="K5642" s="1" t="s">
        <v>18</v>
      </c>
      <c r="M5642" s="6" t="s">
        <v>5293</v>
      </c>
      <c r="N5642" s="2">
        <v>3682.5</v>
      </c>
    </row>
    <row r="5643" spans="1:14">
      <c r="A5643" s="4">
        <v>44060</v>
      </c>
      <c r="B5643" s="36">
        <f>+A5643+4</f>
        <v>44064</v>
      </c>
      <c r="C5643" s="5">
        <v>44067</v>
      </c>
      <c r="D5643" s="76">
        <f t="shared" si="88"/>
        <v>8</v>
      </c>
      <c r="E5643" s="6" t="s">
        <v>5289</v>
      </c>
      <c r="F5643" s="3" t="s">
        <v>13</v>
      </c>
      <c r="G5643" s="3" t="s">
        <v>201</v>
      </c>
      <c r="H5643" s="7">
        <v>9905904</v>
      </c>
      <c r="I5643" s="7" t="s">
        <v>1943</v>
      </c>
      <c r="J5643" s="1" t="s">
        <v>24</v>
      </c>
      <c r="K5643" s="1" t="s">
        <v>18</v>
      </c>
      <c r="M5643" s="6">
        <v>5232970</v>
      </c>
      <c r="N5643" s="2">
        <v>4123.1130000000003</v>
      </c>
    </row>
    <row r="5644" spans="1:14">
      <c r="A5644" s="4">
        <v>44060</v>
      </c>
      <c r="B5644" s="36">
        <f>+A5644+4</f>
        <v>44064</v>
      </c>
      <c r="C5644" s="5">
        <v>44067</v>
      </c>
      <c r="D5644" s="76">
        <f t="shared" si="88"/>
        <v>8</v>
      </c>
      <c r="E5644" s="6" t="s">
        <v>5289</v>
      </c>
      <c r="F5644" s="3" t="s">
        <v>13</v>
      </c>
      <c r="G5644" s="3" t="s">
        <v>27</v>
      </c>
      <c r="H5644" s="7">
        <v>9906415</v>
      </c>
      <c r="I5644" s="7" t="s">
        <v>170</v>
      </c>
      <c r="J5644" s="1" t="s">
        <v>24</v>
      </c>
      <c r="K5644" s="1" t="s">
        <v>18</v>
      </c>
      <c r="M5644" s="6" t="s">
        <v>5291</v>
      </c>
      <c r="N5644" s="2">
        <v>5021</v>
      </c>
    </row>
    <row r="5645" spans="1:14">
      <c r="A5645" s="4">
        <v>44060</v>
      </c>
      <c r="B5645" s="36">
        <f>+A5645+4</f>
        <v>44064</v>
      </c>
      <c r="C5645" s="5">
        <v>44067</v>
      </c>
      <c r="D5645" s="76">
        <f t="shared" si="88"/>
        <v>8</v>
      </c>
      <c r="E5645" s="6" t="s">
        <v>5289</v>
      </c>
      <c r="F5645" s="3" t="s">
        <v>13</v>
      </c>
      <c r="G5645" s="3" t="s">
        <v>125</v>
      </c>
      <c r="H5645" s="7">
        <v>9906386</v>
      </c>
      <c r="I5645" s="7" t="s">
        <v>4773</v>
      </c>
      <c r="J5645" s="1" t="s">
        <v>17</v>
      </c>
      <c r="K5645" s="1" t="s">
        <v>18</v>
      </c>
      <c r="N5645" s="2">
        <v>6795.4059999999999</v>
      </c>
    </row>
    <row r="5646" spans="1:14">
      <c r="A5646" s="4">
        <v>44060</v>
      </c>
      <c r="B5646" s="36">
        <f>+A5646+4</f>
        <v>44064</v>
      </c>
      <c r="C5646" s="5">
        <v>44068</v>
      </c>
      <c r="D5646" s="76">
        <f t="shared" si="88"/>
        <v>8</v>
      </c>
      <c r="E5646" s="6" t="s">
        <v>5278</v>
      </c>
      <c r="F5646" s="3" t="s">
        <v>13</v>
      </c>
      <c r="G5646" s="3" t="s">
        <v>15</v>
      </c>
      <c r="H5646" s="7">
        <v>9900516</v>
      </c>
      <c r="I5646" s="7" t="s">
        <v>16</v>
      </c>
      <c r="J5646" s="1" t="s">
        <v>17</v>
      </c>
      <c r="K5646" s="1" t="s">
        <v>18</v>
      </c>
      <c r="M5646" s="6" t="s">
        <v>5281</v>
      </c>
      <c r="N5646" s="2">
        <v>6966.4319999999998</v>
      </c>
    </row>
    <row r="5647" spans="1:14">
      <c r="A5647" s="4">
        <v>44060</v>
      </c>
      <c r="B5647" s="36">
        <f>+A5647+4</f>
        <v>44064</v>
      </c>
      <c r="C5647" s="5">
        <v>44067</v>
      </c>
      <c r="D5647" s="76">
        <f t="shared" si="88"/>
        <v>8</v>
      </c>
      <c r="E5647" s="6" t="s">
        <v>5289</v>
      </c>
      <c r="F5647" s="3" t="s">
        <v>13</v>
      </c>
      <c r="G5647" s="3" t="s">
        <v>22</v>
      </c>
      <c r="H5647" s="7">
        <v>9906424</v>
      </c>
      <c r="I5647" s="7" t="s">
        <v>303</v>
      </c>
      <c r="J5647" s="1" t="s">
        <v>52</v>
      </c>
      <c r="K5647" s="1" t="s">
        <v>18</v>
      </c>
      <c r="M5647" s="6">
        <v>6834414</v>
      </c>
      <c r="N5647" s="2">
        <v>8905.2199999999993</v>
      </c>
    </row>
    <row r="5648" spans="1:14">
      <c r="A5648" s="4">
        <v>44060</v>
      </c>
      <c r="B5648" s="36">
        <f>+A5648+4</f>
        <v>44064</v>
      </c>
      <c r="C5648" s="5">
        <v>44067</v>
      </c>
      <c r="D5648" s="76">
        <f t="shared" si="88"/>
        <v>8</v>
      </c>
      <c r="E5648" s="6" t="s">
        <v>5289</v>
      </c>
      <c r="F5648" s="3" t="s">
        <v>13</v>
      </c>
      <c r="G5648" s="3" t="s">
        <v>41</v>
      </c>
      <c r="H5648" s="7">
        <v>9900808</v>
      </c>
      <c r="I5648" s="7" t="s">
        <v>249</v>
      </c>
      <c r="J5648" s="1" t="s">
        <v>24</v>
      </c>
      <c r="K5648" s="1" t="s">
        <v>18</v>
      </c>
      <c r="M5648" s="6">
        <v>1462029</v>
      </c>
      <c r="N5648" s="2">
        <v>8905.2270000000008</v>
      </c>
    </row>
    <row r="5649" spans="1:14">
      <c r="A5649" s="4">
        <v>44060</v>
      </c>
      <c r="B5649" s="36">
        <f>+A5649+4</f>
        <v>44064</v>
      </c>
      <c r="C5649" s="5">
        <v>44067</v>
      </c>
      <c r="D5649" s="76">
        <f t="shared" si="88"/>
        <v>8</v>
      </c>
      <c r="E5649" s="6" t="s">
        <v>5289</v>
      </c>
      <c r="F5649" s="3" t="s">
        <v>13</v>
      </c>
      <c r="G5649" s="3" t="s">
        <v>97</v>
      </c>
      <c r="H5649" s="7">
        <v>9906334</v>
      </c>
      <c r="I5649" s="7" t="s">
        <v>98</v>
      </c>
      <c r="J5649" s="1" t="s">
        <v>17</v>
      </c>
      <c r="K5649" s="1" t="s">
        <v>18</v>
      </c>
      <c r="M5649" s="6">
        <v>4001736</v>
      </c>
      <c r="N5649" s="2">
        <v>10070.117</v>
      </c>
    </row>
    <row r="5650" spans="1:14">
      <c r="A5650" s="4">
        <v>44060</v>
      </c>
      <c r="B5650" s="36">
        <f>+A5650+4</f>
        <v>44064</v>
      </c>
      <c r="C5650" s="5">
        <v>44067</v>
      </c>
      <c r="D5650" s="76">
        <f t="shared" si="88"/>
        <v>8</v>
      </c>
      <c r="E5650" s="6" t="s">
        <v>5289</v>
      </c>
      <c r="F5650" s="3" t="s">
        <v>13</v>
      </c>
      <c r="G5650" s="3" t="s">
        <v>31</v>
      </c>
      <c r="H5650" s="7">
        <v>9906665</v>
      </c>
      <c r="I5650" s="7" t="s">
        <v>140</v>
      </c>
      <c r="J5650" s="1" t="s">
        <v>17</v>
      </c>
      <c r="K5650" s="1" t="s">
        <v>18</v>
      </c>
      <c r="M5650" s="6">
        <v>6095171</v>
      </c>
      <c r="N5650" s="2">
        <v>10682.713</v>
      </c>
    </row>
    <row r="5651" spans="1:14">
      <c r="A5651" s="4">
        <v>44060</v>
      </c>
      <c r="B5651" s="36">
        <f>+A5651+4</f>
        <v>44064</v>
      </c>
      <c r="C5651" s="5">
        <v>44068</v>
      </c>
      <c r="D5651" s="76">
        <f t="shared" si="88"/>
        <v>8</v>
      </c>
      <c r="E5651" s="6" t="s">
        <v>5278</v>
      </c>
      <c r="F5651" s="3" t="s">
        <v>13</v>
      </c>
      <c r="G5651" s="3" t="s">
        <v>15</v>
      </c>
      <c r="H5651" s="7">
        <v>9900516</v>
      </c>
      <c r="I5651" s="7" t="s">
        <v>16</v>
      </c>
      <c r="J5651" s="1" t="s">
        <v>17</v>
      </c>
      <c r="K5651" s="1" t="s">
        <v>18</v>
      </c>
      <c r="M5651" s="6" t="s">
        <v>5284</v>
      </c>
      <c r="N5651" s="2">
        <v>14435.85</v>
      </c>
    </row>
    <row r="5652" spans="1:14">
      <c r="A5652" s="4">
        <v>44060</v>
      </c>
      <c r="B5652" s="36">
        <f>+A5652+4</f>
        <v>44064</v>
      </c>
      <c r="C5652" s="5">
        <v>44067</v>
      </c>
      <c r="D5652" s="76">
        <f t="shared" si="88"/>
        <v>8</v>
      </c>
      <c r="E5652" s="6" t="s">
        <v>5289</v>
      </c>
      <c r="F5652" s="3" t="s">
        <v>13</v>
      </c>
      <c r="G5652" s="3" t="s">
        <v>13</v>
      </c>
      <c r="H5652" s="7">
        <v>9906199</v>
      </c>
      <c r="I5652" s="7" t="s">
        <v>299</v>
      </c>
      <c r="J5652" s="1" t="s">
        <v>24</v>
      </c>
      <c r="K5652" s="1" t="s">
        <v>18</v>
      </c>
      <c r="M5652" s="6" t="s">
        <v>5294</v>
      </c>
      <c r="N5652" s="2">
        <v>14841.666999999999</v>
      </c>
    </row>
    <row r="5653" spans="1:14">
      <c r="A5653" s="4">
        <v>44060</v>
      </c>
      <c r="B5653" s="36">
        <f>+A5653+4</f>
        <v>44064</v>
      </c>
      <c r="C5653" s="5">
        <v>44067</v>
      </c>
      <c r="D5653" s="76">
        <f t="shared" si="88"/>
        <v>8</v>
      </c>
      <c r="E5653" s="6" t="s">
        <v>5289</v>
      </c>
      <c r="F5653" s="3" t="s">
        <v>13</v>
      </c>
      <c r="G5653" s="3" t="s">
        <v>205</v>
      </c>
      <c r="H5653" s="7">
        <v>9902765</v>
      </c>
      <c r="I5653" s="7" t="s">
        <v>206</v>
      </c>
      <c r="J5653" s="1" t="s">
        <v>17</v>
      </c>
      <c r="K5653" s="1" t="s">
        <v>18</v>
      </c>
      <c r="M5653" s="6">
        <v>7938183</v>
      </c>
      <c r="N5653" s="2">
        <v>16330.2</v>
      </c>
    </row>
    <row r="5654" spans="1:14">
      <c r="A5654" s="4">
        <v>44060</v>
      </c>
      <c r="B5654" s="36">
        <f>+A5654+4</f>
        <v>44064</v>
      </c>
      <c r="C5654" s="5">
        <v>44068</v>
      </c>
      <c r="D5654" s="76">
        <f t="shared" si="88"/>
        <v>8</v>
      </c>
      <c r="E5654" s="6" t="s">
        <v>5278</v>
      </c>
      <c r="F5654" s="3" t="s">
        <v>13</v>
      </c>
      <c r="G5654" s="3" t="s">
        <v>15</v>
      </c>
      <c r="H5654" s="7">
        <v>9900516</v>
      </c>
      <c r="I5654" s="7" t="s">
        <v>16</v>
      </c>
      <c r="J5654" s="1" t="s">
        <v>17</v>
      </c>
      <c r="K5654" s="1" t="s">
        <v>18</v>
      </c>
      <c r="M5654" s="6" t="s">
        <v>5283</v>
      </c>
      <c r="N5654" s="2">
        <v>17515.008000000002</v>
      </c>
    </row>
    <row r="5655" spans="1:14">
      <c r="A5655" s="4">
        <v>44060</v>
      </c>
      <c r="B5655" s="36">
        <f>+A5655+4</f>
        <v>44064</v>
      </c>
      <c r="C5655" s="5">
        <v>44067</v>
      </c>
      <c r="D5655" s="76">
        <f t="shared" si="88"/>
        <v>8</v>
      </c>
      <c r="E5655" s="6" t="s">
        <v>5289</v>
      </c>
      <c r="F5655" s="3" t="s">
        <v>13</v>
      </c>
      <c r="G5655" s="3" t="s">
        <v>31</v>
      </c>
      <c r="H5655" s="7">
        <v>9907064</v>
      </c>
      <c r="I5655" s="7" t="s">
        <v>32</v>
      </c>
      <c r="J5655" s="1" t="s">
        <v>17</v>
      </c>
      <c r="K5655" s="1" t="s">
        <v>18</v>
      </c>
      <c r="M5655" s="6">
        <v>6151154</v>
      </c>
      <c r="N5655" s="2">
        <v>19285.411</v>
      </c>
    </row>
    <row r="5656" spans="1:14">
      <c r="A5656" s="4">
        <v>44060</v>
      </c>
      <c r="B5656" s="36">
        <f>+A5656+4</f>
        <v>44064</v>
      </c>
      <c r="C5656" s="5">
        <v>44067</v>
      </c>
      <c r="D5656" s="76">
        <f t="shared" ref="D5656:D5719" si="89">MONTH(C5656)</f>
        <v>8</v>
      </c>
      <c r="E5656" s="6" t="s">
        <v>5289</v>
      </c>
      <c r="F5656" s="3" t="s">
        <v>13</v>
      </c>
      <c r="G5656" s="3" t="s">
        <v>31</v>
      </c>
      <c r="H5656" s="7">
        <v>9906665</v>
      </c>
      <c r="I5656" s="7" t="s">
        <v>140</v>
      </c>
      <c r="J5656" s="1" t="s">
        <v>17</v>
      </c>
      <c r="K5656" s="1" t="s">
        <v>18</v>
      </c>
      <c r="M5656" s="6">
        <v>6200979</v>
      </c>
      <c r="N5656" s="2">
        <v>20838.932000000001</v>
      </c>
    </row>
    <row r="5657" spans="1:14">
      <c r="A5657" s="4">
        <v>44060</v>
      </c>
      <c r="B5657" s="36">
        <f>+A5657+4</f>
        <v>44064</v>
      </c>
      <c r="C5657" s="5">
        <v>44067</v>
      </c>
      <c r="D5657" s="76">
        <f t="shared" si="89"/>
        <v>8</v>
      </c>
      <c r="E5657" s="6" t="s">
        <v>5289</v>
      </c>
      <c r="F5657" s="3" t="s">
        <v>13</v>
      </c>
      <c r="G5657" s="3" t="s">
        <v>153</v>
      </c>
      <c r="H5657" s="7">
        <v>9906388</v>
      </c>
      <c r="I5657" s="7" t="s">
        <v>154</v>
      </c>
      <c r="J5657" s="1" t="s">
        <v>17</v>
      </c>
      <c r="K5657" s="1" t="s">
        <v>18</v>
      </c>
      <c r="M5657" s="6">
        <v>2350530</v>
      </c>
      <c r="N5657" s="2">
        <v>21347.108</v>
      </c>
    </row>
    <row r="5658" spans="1:14">
      <c r="A5658" s="4">
        <v>44060</v>
      </c>
      <c r="B5658" s="36">
        <f>+A5658+4</f>
        <v>44064</v>
      </c>
      <c r="C5658" s="5">
        <v>44067</v>
      </c>
      <c r="D5658" s="76">
        <f t="shared" si="89"/>
        <v>8</v>
      </c>
      <c r="E5658" s="6" t="s">
        <v>5289</v>
      </c>
      <c r="F5658" s="3" t="s">
        <v>13</v>
      </c>
      <c r="G5658" s="3" t="s">
        <v>125</v>
      </c>
      <c r="H5658" s="7">
        <v>9906386</v>
      </c>
      <c r="I5658" s="7" t="s">
        <v>4773</v>
      </c>
      <c r="J5658" s="1" t="s">
        <v>17</v>
      </c>
      <c r="K5658" s="1" t="s">
        <v>18</v>
      </c>
      <c r="M5658" s="6" t="s">
        <v>5301</v>
      </c>
      <c r="N5658" s="2">
        <v>22127.040000000001</v>
      </c>
    </row>
    <row r="5659" spans="1:14">
      <c r="A5659" s="22">
        <v>44060</v>
      </c>
      <c r="B5659" s="41">
        <f>+A5659+4</f>
        <v>44064</v>
      </c>
      <c r="C5659" s="65">
        <v>44064</v>
      </c>
      <c r="D5659" s="76">
        <f t="shared" si="89"/>
        <v>8</v>
      </c>
      <c r="E5659" s="72" t="s">
        <v>5264</v>
      </c>
      <c r="F5659" s="25" t="s">
        <v>13</v>
      </c>
      <c r="G5659" s="25" t="s">
        <v>41</v>
      </c>
      <c r="H5659" s="68">
        <v>9904072</v>
      </c>
      <c r="I5659" s="33" t="s">
        <v>42</v>
      </c>
      <c r="J5659" s="21" t="s">
        <v>17</v>
      </c>
      <c r="K5659" s="1" t="s">
        <v>18</v>
      </c>
      <c r="L5659" s="21"/>
      <c r="M5659" s="6" t="s">
        <v>5265</v>
      </c>
      <c r="N5659" s="24">
        <v>27351</v>
      </c>
    </row>
    <row r="5660" spans="1:14">
      <c r="B5660" s="36">
        <f>+B5659</f>
        <v>44064</v>
      </c>
      <c r="C5660" s="5">
        <v>44064</v>
      </c>
      <c r="D5660" s="76">
        <f t="shared" si="89"/>
        <v>8</v>
      </c>
      <c r="E5660" s="6" t="s">
        <v>2622</v>
      </c>
      <c r="F5660" s="3" t="s">
        <v>13</v>
      </c>
      <c r="G5660" s="3" t="s">
        <v>31</v>
      </c>
      <c r="I5660" s="7" t="s">
        <v>5921</v>
      </c>
      <c r="J5660" s="1" t="s">
        <v>17</v>
      </c>
      <c r="K5660" s="1" t="s">
        <v>18</v>
      </c>
      <c r="M5660" s="6">
        <v>5045695</v>
      </c>
      <c r="N5660" s="2">
        <v>27351</v>
      </c>
    </row>
    <row r="5661" spans="1:14">
      <c r="A5661" s="4">
        <v>44060</v>
      </c>
      <c r="B5661" s="36">
        <f>+A5661+4</f>
        <v>44064</v>
      </c>
      <c r="C5661" s="5">
        <v>44067</v>
      </c>
      <c r="D5661" s="76">
        <f t="shared" si="89"/>
        <v>8</v>
      </c>
      <c r="E5661" s="6" t="s">
        <v>5289</v>
      </c>
      <c r="F5661" s="3" t="s">
        <v>13</v>
      </c>
      <c r="G5661" s="3" t="s">
        <v>15</v>
      </c>
      <c r="H5661" s="7">
        <v>9905305</v>
      </c>
      <c r="I5661" s="7" t="s">
        <v>135</v>
      </c>
      <c r="J5661" s="1" t="s">
        <v>17</v>
      </c>
      <c r="K5661" s="1" t="s">
        <v>18</v>
      </c>
      <c r="M5661" s="6" t="s">
        <v>5304</v>
      </c>
      <c r="N5661" s="2">
        <v>27482.42</v>
      </c>
    </row>
    <row r="5662" spans="1:14">
      <c r="A5662" s="4">
        <v>44060</v>
      </c>
      <c r="B5662" s="36">
        <f>+A5662+4</f>
        <v>44064</v>
      </c>
      <c r="C5662" s="5">
        <v>44067</v>
      </c>
      <c r="D5662" s="76">
        <f t="shared" si="89"/>
        <v>8</v>
      </c>
      <c r="E5662" s="6" t="s">
        <v>5289</v>
      </c>
      <c r="F5662" s="3" t="s">
        <v>13</v>
      </c>
      <c r="G5662" s="3" t="s">
        <v>15</v>
      </c>
      <c r="H5662" s="7">
        <v>9905305</v>
      </c>
      <c r="I5662" s="7" t="s">
        <v>135</v>
      </c>
      <c r="J5662" s="1" t="s">
        <v>17</v>
      </c>
      <c r="K5662" s="1" t="s">
        <v>18</v>
      </c>
      <c r="M5662" s="6" t="s">
        <v>5297</v>
      </c>
      <c r="N5662" s="2">
        <v>28662.067999999999</v>
      </c>
    </row>
    <row r="5663" spans="1:14">
      <c r="A5663" s="4">
        <v>44060</v>
      </c>
      <c r="B5663" s="36">
        <f>+A5663+4</f>
        <v>44064</v>
      </c>
      <c r="C5663" s="5">
        <v>44067</v>
      </c>
      <c r="D5663" s="76">
        <f t="shared" si="89"/>
        <v>8</v>
      </c>
      <c r="E5663" s="6" t="s">
        <v>5289</v>
      </c>
      <c r="F5663" s="3" t="s">
        <v>13</v>
      </c>
      <c r="G5663" s="3" t="s">
        <v>31</v>
      </c>
      <c r="H5663" s="7">
        <v>9906665</v>
      </c>
      <c r="I5663" s="7" t="s">
        <v>140</v>
      </c>
      <c r="J5663" s="1" t="s">
        <v>17</v>
      </c>
      <c r="K5663" s="1" t="s">
        <v>18</v>
      </c>
      <c r="M5663" s="6">
        <v>6200972</v>
      </c>
      <c r="N5663" s="2">
        <v>29057.279999999999</v>
      </c>
    </row>
    <row r="5664" spans="1:14">
      <c r="A5664" s="4">
        <v>44060</v>
      </c>
      <c r="B5664" s="36">
        <f>+A5664+4</f>
        <v>44064</v>
      </c>
      <c r="C5664" s="5">
        <v>44067</v>
      </c>
      <c r="D5664" s="76">
        <f t="shared" si="89"/>
        <v>8</v>
      </c>
      <c r="E5664" s="6" t="s">
        <v>5289</v>
      </c>
      <c r="F5664" s="3" t="s">
        <v>13</v>
      </c>
      <c r="G5664" s="3" t="s">
        <v>125</v>
      </c>
      <c r="H5664" s="7">
        <v>9906999</v>
      </c>
      <c r="I5664" s="7" t="s">
        <v>150</v>
      </c>
      <c r="J5664" s="1" t="s">
        <v>17</v>
      </c>
      <c r="K5664" s="1" t="s">
        <v>18</v>
      </c>
      <c r="M5664" s="6" t="s">
        <v>5308</v>
      </c>
      <c r="N5664" s="2">
        <v>29057.279999999999</v>
      </c>
    </row>
    <row r="5665" spans="1:14">
      <c r="A5665" s="4">
        <v>44060</v>
      </c>
      <c r="B5665" s="36">
        <f>+A5665+4</f>
        <v>44064</v>
      </c>
      <c r="C5665" s="5">
        <v>44068</v>
      </c>
      <c r="D5665" s="76">
        <f t="shared" si="89"/>
        <v>8</v>
      </c>
      <c r="E5665" s="6" t="s">
        <v>5278</v>
      </c>
      <c r="F5665" s="3" t="s">
        <v>13</v>
      </c>
      <c r="G5665" s="3" t="s">
        <v>15</v>
      </c>
      <c r="H5665" s="7">
        <v>9900516</v>
      </c>
      <c r="I5665" s="7" t="s">
        <v>16</v>
      </c>
      <c r="J5665" s="1" t="s">
        <v>17</v>
      </c>
      <c r="K5665" s="1" t="s">
        <v>18</v>
      </c>
      <c r="M5665" s="6" t="s">
        <v>5279</v>
      </c>
      <c r="N5665" s="2">
        <v>29191.68</v>
      </c>
    </row>
    <row r="5666" spans="1:14">
      <c r="A5666" s="4">
        <v>44060</v>
      </c>
      <c r="B5666" s="36">
        <f>+A5666+4</f>
        <v>44064</v>
      </c>
      <c r="C5666" s="5">
        <v>44068</v>
      </c>
      <c r="D5666" s="76">
        <f t="shared" si="89"/>
        <v>8</v>
      </c>
      <c r="E5666" s="6" t="s">
        <v>5278</v>
      </c>
      <c r="F5666" s="3" t="s">
        <v>13</v>
      </c>
      <c r="G5666" s="3" t="s">
        <v>15</v>
      </c>
      <c r="H5666" s="7">
        <v>9900516</v>
      </c>
      <c r="I5666" s="7" t="s">
        <v>16</v>
      </c>
      <c r="J5666" s="1" t="s">
        <v>17</v>
      </c>
      <c r="K5666" s="1" t="s">
        <v>18</v>
      </c>
      <c r="M5666" s="6" t="s">
        <v>5280</v>
      </c>
      <c r="N5666" s="2">
        <v>29191.68</v>
      </c>
    </row>
    <row r="5667" spans="1:14">
      <c r="A5667" s="4">
        <v>44060</v>
      </c>
      <c r="B5667" s="36">
        <f>+A5667+4</f>
        <v>44064</v>
      </c>
      <c r="C5667" s="5">
        <v>44068</v>
      </c>
      <c r="D5667" s="76">
        <f t="shared" si="89"/>
        <v>8</v>
      </c>
      <c r="E5667" s="6" t="s">
        <v>5278</v>
      </c>
      <c r="F5667" s="3" t="s">
        <v>13</v>
      </c>
      <c r="G5667" s="3" t="s">
        <v>15</v>
      </c>
      <c r="H5667" s="7">
        <v>9900516</v>
      </c>
      <c r="I5667" s="7" t="s">
        <v>16</v>
      </c>
      <c r="J5667" s="1" t="s">
        <v>17</v>
      </c>
      <c r="K5667" s="1" t="s">
        <v>18</v>
      </c>
      <c r="M5667" s="6" t="s">
        <v>5282</v>
      </c>
      <c r="N5667" s="2">
        <v>29191.68</v>
      </c>
    </row>
    <row r="5668" spans="1:14">
      <c r="A5668" s="4">
        <v>44060</v>
      </c>
      <c r="B5668" s="36">
        <f>+A5668+4</f>
        <v>44064</v>
      </c>
      <c r="C5668" s="5">
        <v>44068</v>
      </c>
      <c r="D5668" s="76">
        <f t="shared" si="89"/>
        <v>8</v>
      </c>
      <c r="E5668" s="6" t="s">
        <v>5278</v>
      </c>
      <c r="F5668" s="3" t="s">
        <v>13</v>
      </c>
      <c r="G5668" s="3" t="s">
        <v>15</v>
      </c>
      <c r="H5668" s="7">
        <v>9900516</v>
      </c>
      <c r="I5668" s="7" t="s">
        <v>16</v>
      </c>
      <c r="J5668" s="1" t="s">
        <v>17</v>
      </c>
      <c r="K5668" s="1" t="s">
        <v>18</v>
      </c>
      <c r="M5668" s="6" t="s">
        <v>5285</v>
      </c>
      <c r="N5668" s="2">
        <v>29191.68</v>
      </c>
    </row>
    <row r="5669" spans="1:14">
      <c r="A5669" s="4">
        <v>44060</v>
      </c>
      <c r="B5669" s="36">
        <f>+A5669+4</f>
        <v>44064</v>
      </c>
      <c r="C5669" s="5">
        <v>44067</v>
      </c>
      <c r="D5669" s="76">
        <f t="shared" si="89"/>
        <v>8</v>
      </c>
      <c r="E5669" s="6" t="s">
        <v>5289</v>
      </c>
      <c r="F5669" s="3" t="s">
        <v>13</v>
      </c>
      <c r="G5669" s="3" t="s">
        <v>125</v>
      </c>
      <c r="H5669" s="7">
        <v>9906386</v>
      </c>
      <c r="I5669" s="7" t="s">
        <v>4773</v>
      </c>
      <c r="J5669" s="1" t="s">
        <v>17</v>
      </c>
      <c r="K5669" s="1" t="s">
        <v>18</v>
      </c>
      <c r="M5669" s="6" t="s">
        <v>5300</v>
      </c>
      <c r="N5669" s="2">
        <v>29191.68</v>
      </c>
    </row>
    <row r="5670" spans="1:14">
      <c r="A5670" s="4">
        <v>44060</v>
      </c>
      <c r="B5670" s="36">
        <f>+A5670+4</f>
        <v>44064</v>
      </c>
      <c r="C5670" s="5">
        <v>44067</v>
      </c>
      <c r="D5670" s="76">
        <f t="shared" si="89"/>
        <v>8</v>
      </c>
      <c r="E5670" s="6" t="s">
        <v>5289</v>
      </c>
      <c r="F5670" s="3" t="s">
        <v>13</v>
      </c>
      <c r="G5670" s="3" t="s">
        <v>125</v>
      </c>
      <c r="H5670" s="7">
        <v>9906386</v>
      </c>
      <c r="I5670" s="7" t="s">
        <v>4773</v>
      </c>
      <c r="J5670" s="1" t="s">
        <v>17</v>
      </c>
      <c r="K5670" s="1" t="s">
        <v>18</v>
      </c>
      <c r="M5670" s="6" t="s">
        <v>5302</v>
      </c>
      <c r="N5670" s="2">
        <v>29191.68</v>
      </c>
    </row>
    <row r="5671" spans="1:14">
      <c r="A5671" s="4">
        <v>44060</v>
      </c>
      <c r="B5671" s="36">
        <f>+A5671+4</f>
        <v>44064</v>
      </c>
      <c r="C5671" s="5">
        <v>44067</v>
      </c>
      <c r="D5671" s="76">
        <f t="shared" si="89"/>
        <v>8</v>
      </c>
      <c r="E5671" s="6" t="s">
        <v>5289</v>
      </c>
      <c r="F5671" s="3" t="s">
        <v>13</v>
      </c>
      <c r="G5671" s="3" t="s">
        <v>125</v>
      </c>
      <c r="H5671" s="7">
        <v>9906388</v>
      </c>
      <c r="I5671" s="7" t="s">
        <v>4773</v>
      </c>
      <c r="J5671" s="1" t="s">
        <v>17</v>
      </c>
      <c r="K5671" s="1" t="s">
        <v>18</v>
      </c>
      <c r="M5671" s="6" t="s">
        <v>5303</v>
      </c>
      <c r="N5671" s="2">
        <v>29191.68</v>
      </c>
    </row>
    <row r="5672" spans="1:14">
      <c r="A5672" s="4">
        <v>44060</v>
      </c>
      <c r="B5672" s="36">
        <f>+A5672+4</f>
        <v>44064</v>
      </c>
      <c r="C5672" s="5">
        <v>44067</v>
      </c>
      <c r="D5672" s="76">
        <f t="shared" si="89"/>
        <v>8</v>
      </c>
      <c r="E5672" s="6" t="s">
        <v>5289</v>
      </c>
      <c r="F5672" s="3" t="s">
        <v>13</v>
      </c>
      <c r="G5672" s="3" t="s">
        <v>125</v>
      </c>
      <c r="H5672" s="7">
        <v>9906388</v>
      </c>
      <c r="I5672" s="7" t="s">
        <v>4773</v>
      </c>
      <c r="J5672" s="1" t="s">
        <v>17</v>
      </c>
      <c r="K5672" s="1" t="s">
        <v>18</v>
      </c>
      <c r="M5672" s="6" t="s">
        <v>5309</v>
      </c>
      <c r="N5672" s="2">
        <v>29191.68</v>
      </c>
    </row>
    <row r="5673" spans="1:14">
      <c r="A5673" s="4">
        <v>44060</v>
      </c>
      <c r="B5673" s="36">
        <f>+A5673+4</f>
        <v>44064</v>
      </c>
      <c r="C5673" s="5">
        <v>44067</v>
      </c>
      <c r="D5673" s="76">
        <f t="shared" si="89"/>
        <v>8</v>
      </c>
      <c r="E5673" s="6" t="s">
        <v>5289</v>
      </c>
      <c r="F5673" s="3" t="s">
        <v>13</v>
      </c>
      <c r="G5673" s="3" t="s">
        <v>15</v>
      </c>
      <c r="H5673" s="7">
        <v>9905305</v>
      </c>
      <c r="I5673" s="7" t="s">
        <v>135</v>
      </c>
      <c r="J5673" s="1" t="s">
        <v>17</v>
      </c>
      <c r="K5673" s="1" t="s">
        <v>18</v>
      </c>
      <c r="M5673" s="6" t="s">
        <v>5305</v>
      </c>
      <c r="N5673" s="2">
        <v>29192.18</v>
      </c>
    </row>
    <row r="5674" spans="1:14">
      <c r="A5674" s="4">
        <v>44060</v>
      </c>
      <c r="B5674" s="36">
        <f>+A5674+4</f>
        <v>44064</v>
      </c>
      <c r="C5674" s="5">
        <v>44067</v>
      </c>
      <c r="D5674" s="76">
        <f t="shared" si="89"/>
        <v>8</v>
      </c>
      <c r="E5674" s="6" t="s">
        <v>5289</v>
      </c>
      <c r="F5674" s="3" t="s">
        <v>13</v>
      </c>
      <c r="G5674" s="3" t="s">
        <v>5307</v>
      </c>
      <c r="H5674" s="7">
        <v>9905305</v>
      </c>
      <c r="I5674" s="7" t="s">
        <v>135</v>
      </c>
      <c r="J5674" s="1" t="s">
        <v>17</v>
      </c>
      <c r="K5674" s="1" t="s">
        <v>18</v>
      </c>
      <c r="M5674" s="6" t="s">
        <v>5306</v>
      </c>
      <c r="N5674" s="2">
        <v>29192.18</v>
      </c>
    </row>
    <row r="5675" spans="1:14">
      <c r="A5675" s="4">
        <v>44060</v>
      </c>
      <c r="B5675" s="36">
        <f>+A5675+4</f>
        <v>44064</v>
      </c>
      <c r="C5675" s="5">
        <v>44074</v>
      </c>
      <c r="D5675" s="76">
        <f t="shared" si="89"/>
        <v>8</v>
      </c>
      <c r="E5675" s="6" t="s">
        <v>5278</v>
      </c>
      <c r="F5675" s="3" t="s">
        <v>13</v>
      </c>
      <c r="G5675" s="3" t="s">
        <v>41</v>
      </c>
      <c r="H5675" s="54">
        <v>9904072</v>
      </c>
      <c r="I5675" s="7" t="s">
        <v>42</v>
      </c>
      <c r="J5675" s="1" t="s">
        <v>17</v>
      </c>
      <c r="K5675" s="1" t="s">
        <v>18</v>
      </c>
      <c r="M5675" s="6" t="s">
        <v>5286</v>
      </c>
      <c r="N5675" s="2">
        <v>29192.28</v>
      </c>
    </row>
    <row r="5676" spans="1:14">
      <c r="A5676" s="4">
        <v>44060</v>
      </c>
      <c r="B5676" s="36">
        <f>+A5676+4</f>
        <v>44064</v>
      </c>
      <c r="C5676" s="5">
        <v>44067</v>
      </c>
      <c r="D5676" s="76">
        <f t="shared" si="89"/>
        <v>8</v>
      </c>
      <c r="E5676" s="6" t="s">
        <v>5289</v>
      </c>
      <c r="F5676" s="3" t="s">
        <v>13</v>
      </c>
      <c r="G5676" s="3" t="s">
        <v>97</v>
      </c>
      <c r="H5676" s="7">
        <v>9907042</v>
      </c>
      <c r="I5676" s="7" t="s">
        <v>722</v>
      </c>
      <c r="J5676" s="1" t="s">
        <v>17</v>
      </c>
      <c r="K5676" s="1" t="s">
        <v>18</v>
      </c>
      <c r="M5676" s="6">
        <v>4000162</v>
      </c>
      <c r="N5676" s="2">
        <v>29192.28</v>
      </c>
    </row>
    <row r="5677" spans="1:14">
      <c r="A5677" s="4">
        <v>44060</v>
      </c>
      <c r="B5677" s="36">
        <f>+A5677+4</f>
        <v>44064</v>
      </c>
      <c r="C5677" s="5">
        <v>44067</v>
      </c>
      <c r="D5677" s="76">
        <f t="shared" si="89"/>
        <v>8</v>
      </c>
      <c r="E5677" s="6" t="s">
        <v>5289</v>
      </c>
      <c r="F5677" s="3" t="s">
        <v>13</v>
      </c>
      <c r="G5677" s="3" t="s">
        <v>97</v>
      </c>
      <c r="H5677" s="7">
        <v>9907042</v>
      </c>
      <c r="I5677" s="7" t="s">
        <v>722</v>
      </c>
      <c r="J5677" s="1" t="s">
        <v>17</v>
      </c>
      <c r="K5677" s="1" t="s">
        <v>18</v>
      </c>
      <c r="M5677" s="6">
        <v>4000163</v>
      </c>
      <c r="N5677" s="2">
        <v>29192.28</v>
      </c>
    </row>
    <row r="5678" spans="1:14">
      <c r="A5678" s="4">
        <v>44060</v>
      </c>
      <c r="B5678" s="36">
        <f>+A5678+4</f>
        <v>44064</v>
      </c>
      <c r="C5678" s="5">
        <v>44067</v>
      </c>
      <c r="D5678" s="76">
        <f t="shared" si="89"/>
        <v>8</v>
      </c>
      <c r="E5678" s="6" t="s">
        <v>5289</v>
      </c>
      <c r="F5678" s="3" t="s">
        <v>13</v>
      </c>
      <c r="G5678" s="3" t="s">
        <v>31</v>
      </c>
      <c r="H5678" s="7">
        <v>9907000</v>
      </c>
      <c r="I5678" s="7" t="s">
        <v>4769</v>
      </c>
      <c r="J5678" s="1" t="s">
        <v>17</v>
      </c>
      <c r="K5678" s="1" t="s">
        <v>18</v>
      </c>
      <c r="M5678" s="6">
        <v>6226254</v>
      </c>
      <c r="N5678" s="2">
        <v>30000</v>
      </c>
    </row>
    <row r="5679" spans="1:14">
      <c r="A5679" s="4">
        <v>44060</v>
      </c>
      <c r="B5679" s="36">
        <f>+A5679+4</f>
        <v>44064</v>
      </c>
      <c r="C5679" s="5">
        <v>44067</v>
      </c>
      <c r="D5679" s="76">
        <f t="shared" si="89"/>
        <v>8</v>
      </c>
      <c r="E5679" s="6" t="s">
        <v>5289</v>
      </c>
      <c r="F5679" s="3" t="s">
        <v>13</v>
      </c>
      <c r="G5679" s="3" t="s">
        <v>31</v>
      </c>
      <c r="H5679" s="7">
        <v>9907000</v>
      </c>
      <c r="I5679" s="7" t="s">
        <v>4769</v>
      </c>
      <c r="J5679" s="1" t="s">
        <v>17</v>
      </c>
      <c r="K5679" s="1" t="s">
        <v>18</v>
      </c>
      <c r="M5679" s="6">
        <v>6226255</v>
      </c>
      <c r="N5679" s="2">
        <v>34442.531999999999</v>
      </c>
    </row>
    <row r="5680" spans="1:14">
      <c r="A5680" s="4">
        <v>44060</v>
      </c>
      <c r="B5680" s="36">
        <f>+A5680+4</f>
        <v>44064</v>
      </c>
      <c r="C5680" s="5">
        <v>44067</v>
      </c>
      <c r="D5680" s="76">
        <f t="shared" si="89"/>
        <v>8</v>
      </c>
      <c r="E5680" s="6" t="s">
        <v>5289</v>
      </c>
      <c r="F5680" s="3" t="s">
        <v>13</v>
      </c>
      <c r="G5680" s="3" t="s">
        <v>31</v>
      </c>
      <c r="H5680" s="7">
        <v>9907064</v>
      </c>
      <c r="I5680" s="7" t="s">
        <v>32</v>
      </c>
      <c r="J5680" s="1" t="s">
        <v>17</v>
      </c>
      <c r="K5680" s="1" t="s">
        <v>18</v>
      </c>
      <c r="M5680" s="6">
        <v>6051160</v>
      </c>
      <c r="N5680" s="2">
        <v>49699.248</v>
      </c>
    </row>
    <row r="5681" spans="1:14">
      <c r="A5681" s="4">
        <v>44060</v>
      </c>
      <c r="B5681" s="36">
        <f>+A5681+4</f>
        <v>44064</v>
      </c>
      <c r="C5681" s="5">
        <v>44067</v>
      </c>
      <c r="D5681" s="76">
        <f t="shared" si="89"/>
        <v>8</v>
      </c>
      <c r="E5681" s="6" t="s">
        <v>5289</v>
      </c>
      <c r="F5681" s="3" t="s">
        <v>13</v>
      </c>
      <c r="G5681" s="3" t="s">
        <v>125</v>
      </c>
      <c r="H5681" s="54">
        <v>9907046</v>
      </c>
      <c r="I5681" s="7" t="s">
        <v>5296</v>
      </c>
      <c r="J5681" s="1" t="s">
        <v>52</v>
      </c>
      <c r="K5681" s="1" t="s">
        <v>18</v>
      </c>
      <c r="M5681" s="6" t="s">
        <v>5295</v>
      </c>
      <c r="N5681" s="2">
        <v>150220</v>
      </c>
    </row>
    <row r="5682" spans="1:14">
      <c r="A5682" s="4">
        <v>44061</v>
      </c>
      <c r="B5682" s="36">
        <f>+A5682+4</f>
        <v>44065</v>
      </c>
      <c r="C5682" s="5">
        <v>44067</v>
      </c>
      <c r="D5682" s="76">
        <f t="shared" si="89"/>
        <v>8</v>
      </c>
      <c r="E5682" s="6" t="s">
        <v>5316</v>
      </c>
      <c r="F5682" s="3" t="s">
        <v>13</v>
      </c>
      <c r="G5682" s="3" t="s">
        <v>48</v>
      </c>
      <c r="H5682" s="54">
        <v>9905881</v>
      </c>
      <c r="I5682" s="7" t="s">
        <v>704</v>
      </c>
      <c r="J5682" s="1" t="s">
        <v>52</v>
      </c>
      <c r="K5682" s="1" t="s">
        <v>18</v>
      </c>
      <c r="M5682" s="6">
        <v>5813751</v>
      </c>
      <c r="N5682" s="2">
        <v>297.42099999999999</v>
      </c>
    </row>
    <row r="5683" spans="1:14">
      <c r="A5683" s="4">
        <v>44061</v>
      </c>
      <c r="B5683" s="36">
        <f>+A5683+4</f>
        <v>44065</v>
      </c>
      <c r="C5683" s="5">
        <v>44067</v>
      </c>
      <c r="D5683" s="76">
        <f t="shared" si="89"/>
        <v>8</v>
      </c>
      <c r="E5683" s="6" t="s">
        <v>5316</v>
      </c>
      <c r="F5683" s="3" t="s">
        <v>13</v>
      </c>
      <c r="G5683" s="3" t="s">
        <v>201</v>
      </c>
      <c r="H5683" s="54">
        <v>9906042</v>
      </c>
      <c r="I5683" s="7" t="s">
        <v>4949</v>
      </c>
      <c r="J5683" s="1" t="s">
        <v>52</v>
      </c>
      <c r="K5683" s="1" t="s">
        <v>18</v>
      </c>
      <c r="M5683" s="6">
        <v>5317388</v>
      </c>
      <c r="N5683" s="2">
        <v>353.87</v>
      </c>
    </row>
    <row r="5684" spans="1:14">
      <c r="A5684" s="4">
        <v>44061</v>
      </c>
      <c r="B5684" s="36">
        <f>+A5684+4</f>
        <v>44065</v>
      </c>
      <c r="C5684" s="5">
        <v>44067</v>
      </c>
      <c r="D5684" s="76">
        <f t="shared" si="89"/>
        <v>8</v>
      </c>
      <c r="E5684" s="6" t="s">
        <v>5316</v>
      </c>
      <c r="F5684" s="3" t="s">
        <v>13</v>
      </c>
      <c r="G5684" s="3" t="s">
        <v>179</v>
      </c>
      <c r="H5684" s="54">
        <v>9905904</v>
      </c>
      <c r="I5684" s="7" t="s">
        <v>990</v>
      </c>
      <c r="J5684" s="1" t="s">
        <v>52</v>
      </c>
      <c r="K5684" s="1" t="s">
        <v>18</v>
      </c>
      <c r="M5684" s="6">
        <v>2521126</v>
      </c>
      <c r="N5684" s="2">
        <v>1113.08</v>
      </c>
    </row>
    <row r="5685" spans="1:14">
      <c r="A5685" s="4">
        <v>44061</v>
      </c>
      <c r="B5685" s="36">
        <f>+A5685+4</f>
        <v>44065</v>
      </c>
      <c r="C5685" s="5">
        <v>44067</v>
      </c>
      <c r="D5685" s="76">
        <f t="shared" si="89"/>
        <v>8</v>
      </c>
      <c r="E5685" s="6" t="s">
        <v>5316</v>
      </c>
      <c r="F5685" s="3" t="s">
        <v>13</v>
      </c>
      <c r="G5685" s="3" t="s">
        <v>97</v>
      </c>
      <c r="H5685" s="54">
        <v>9907042</v>
      </c>
      <c r="I5685" s="7" t="s">
        <v>722</v>
      </c>
      <c r="J5685" s="1" t="s">
        <v>17</v>
      </c>
      <c r="K5685" s="1" t="s">
        <v>18</v>
      </c>
      <c r="M5685" s="6">
        <v>4000169</v>
      </c>
      <c r="N5685" s="2">
        <v>1210.318</v>
      </c>
    </row>
    <row r="5686" spans="1:14">
      <c r="A5686" s="4">
        <v>44061</v>
      </c>
      <c r="B5686" s="36">
        <f>+A5686+4</f>
        <v>44065</v>
      </c>
      <c r="C5686" s="5">
        <v>44067</v>
      </c>
      <c r="D5686" s="76">
        <f t="shared" si="89"/>
        <v>8</v>
      </c>
      <c r="E5686" s="6" t="s">
        <v>5316</v>
      </c>
      <c r="F5686" s="3" t="s">
        <v>13</v>
      </c>
      <c r="G5686" s="3" t="s">
        <v>41</v>
      </c>
      <c r="H5686" s="54">
        <v>9905894</v>
      </c>
      <c r="I5686" s="7" t="s">
        <v>504</v>
      </c>
      <c r="J5686" s="1" t="s">
        <v>24</v>
      </c>
      <c r="K5686" s="1" t="s">
        <v>18</v>
      </c>
      <c r="M5686" s="6">
        <v>1724946</v>
      </c>
      <c r="N5686" s="2">
        <v>2061.857</v>
      </c>
    </row>
    <row r="5687" spans="1:14">
      <c r="A5687" s="4">
        <v>44061</v>
      </c>
      <c r="B5687" s="36">
        <f>+A5687+4</f>
        <v>44065</v>
      </c>
      <c r="C5687" s="5">
        <v>44067</v>
      </c>
      <c r="D5687" s="76">
        <f t="shared" si="89"/>
        <v>8</v>
      </c>
      <c r="E5687" s="6" t="s">
        <v>5316</v>
      </c>
      <c r="F5687" s="3" t="s">
        <v>13</v>
      </c>
      <c r="G5687" s="3" t="s">
        <v>41</v>
      </c>
      <c r="H5687" s="54">
        <v>9905933</v>
      </c>
      <c r="I5687" s="7" t="s">
        <v>4941</v>
      </c>
      <c r="J5687" s="1" t="s">
        <v>52</v>
      </c>
      <c r="K5687" s="1" t="s">
        <v>18</v>
      </c>
      <c r="M5687" s="6" t="s">
        <v>5319</v>
      </c>
      <c r="N5687" s="2">
        <v>2968.8139999999999</v>
      </c>
    </row>
    <row r="5688" spans="1:14">
      <c r="A5688" s="4">
        <v>44061</v>
      </c>
      <c r="B5688" s="36">
        <f>+A5688+4</f>
        <v>44065</v>
      </c>
      <c r="C5688" s="5">
        <v>44071</v>
      </c>
      <c r="D5688" s="76">
        <f t="shared" si="89"/>
        <v>8</v>
      </c>
      <c r="E5688" s="6" t="s">
        <v>5316</v>
      </c>
      <c r="F5688" s="3" t="s">
        <v>13</v>
      </c>
      <c r="G5688" s="3" t="s">
        <v>15</v>
      </c>
      <c r="H5688" s="54">
        <v>9906223</v>
      </c>
      <c r="I5688" s="7" t="s">
        <v>5318</v>
      </c>
      <c r="J5688" s="1" t="s">
        <v>24</v>
      </c>
      <c r="K5688" s="1" t="s">
        <v>18</v>
      </c>
      <c r="M5688" s="6">
        <v>9431820</v>
      </c>
      <c r="N5688" s="2">
        <v>3300.6</v>
      </c>
    </row>
    <row r="5689" spans="1:14">
      <c r="A5689" s="4">
        <v>44061</v>
      </c>
      <c r="B5689" s="36">
        <f>+A5689+4</f>
        <v>44065</v>
      </c>
      <c r="C5689" s="5">
        <v>44067</v>
      </c>
      <c r="D5689" s="76">
        <f t="shared" si="89"/>
        <v>8</v>
      </c>
      <c r="E5689" s="6" t="s">
        <v>5316</v>
      </c>
      <c r="F5689" s="3" t="s">
        <v>13</v>
      </c>
      <c r="G5689" s="3" t="s">
        <v>153</v>
      </c>
      <c r="H5689" s="54">
        <v>9906024</v>
      </c>
      <c r="I5689" s="7" t="s">
        <v>192</v>
      </c>
      <c r="J5689" s="1" t="s">
        <v>52</v>
      </c>
      <c r="K5689" s="1" t="s">
        <v>18</v>
      </c>
      <c r="M5689" s="6">
        <v>1952678</v>
      </c>
      <c r="N5689" s="2">
        <v>3710.8670000000002</v>
      </c>
    </row>
    <row r="5690" spans="1:14">
      <c r="A5690" s="4">
        <v>44061</v>
      </c>
      <c r="B5690" s="36">
        <f>+A5690+4</f>
        <v>44065</v>
      </c>
      <c r="C5690" s="5">
        <v>44067</v>
      </c>
      <c r="D5690" s="76">
        <f t="shared" si="89"/>
        <v>8</v>
      </c>
      <c r="E5690" s="6" t="s">
        <v>5316</v>
      </c>
      <c r="F5690" s="3" t="s">
        <v>13</v>
      </c>
      <c r="G5690" s="3" t="s">
        <v>41</v>
      </c>
      <c r="H5690" s="54">
        <v>9906008</v>
      </c>
      <c r="I5690" s="7" t="s">
        <v>456</v>
      </c>
      <c r="J5690" s="1" t="s">
        <v>24</v>
      </c>
      <c r="K5690" s="1" t="s">
        <v>18</v>
      </c>
      <c r="M5690" s="6">
        <v>1464144</v>
      </c>
      <c r="N5690" s="2">
        <v>3710.8670000000002</v>
      </c>
    </row>
    <row r="5691" spans="1:14">
      <c r="A5691" s="4">
        <v>44061</v>
      </c>
      <c r="B5691" s="36">
        <f>+A5691+4</f>
        <v>44065</v>
      </c>
      <c r="C5691" s="5">
        <v>44067</v>
      </c>
      <c r="D5691" s="76">
        <f t="shared" si="89"/>
        <v>8</v>
      </c>
      <c r="E5691" s="6" t="s">
        <v>5316</v>
      </c>
      <c r="F5691" s="3" t="s">
        <v>13</v>
      </c>
      <c r="G5691" s="3" t="s">
        <v>125</v>
      </c>
      <c r="H5691" s="54">
        <v>9905968</v>
      </c>
      <c r="I5691" s="7" t="s">
        <v>4756</v>
      </c>
      <c r="J5691" s="1" t="s">
        <v>24</v>
      </c>
      <c r="K5691" s="1" t="s">
        <v>18</v>
      </c>
      <c r="M5691" s="6">
        <v>214204</v>
      </c>
      <c r="N5691" s="2">
        <v>4571.9129999999996</v>
      </c>
    </row>
    <row r="5692" spans="1:14">
      <c r="A5692" s="4">
        <v>44061</v>
      </c>
      <c r="B5692" s="36">
        <f>+A5692+4</f>
        <v>44065</v>
      </c>
      <c r="C5692" s="5">
        <v>44067</v>
      </c>
      <c r="D5692" s="76">
        <f t="shared" si="89"/>
        <v>8</v>
      </c>
      <c r="E5692" s="6" t="s">
        <v>5316</v>
      </c>
      <c r="F5692" s="3" t="s">
        <v>13</v>
      </c>
      <c r="G5692" s="3" t="s">
        <v>41</v>
      </c>
      <c r="H5692" s="54">
        <v>9905958</v>
      </c>
      <c r="I5692" s="7" t="s">
        <v>182</v>
      </c>
      <c r="J5692" s="1" t="s">
        <v>24</v>
      </c>
      <c r="K5692" s="1" t="s">
        <v>18</v>
      </c>
      <c r="M5692" s="6">
        <v>1743891</v>
      </c>
      <c r="N5692" s="2">
        <v>4742.3140000000003</v>
      </c>
    </row>
    <row r="5693" spans="1:14">
      <c r="A5693" s="4">
        <v>44061</v>
      </c>
      <c r="B5693" s="36">
        <f>+A5693+4</f>
        <v>44065</v>
      </c>
      <c r="C5693" s="5">
        <v>44067</v>
      </c>
      <c r="D5693" s="76">
        <f t="shared" si="89"/>
        <v>8</v>
      </c>
      <c r="E5693" s="6" t="s">
        <v>5316</v>
      </c>
      <c r="F5693" s="3" t="s">
        <v>13</v>
      </c>
      <c r="G5693" s="3" t="s">
        <v>22</v>
      </c>
      <c r="H5693" s="54">
        <v>9906306</v>
      </c>
      <c r="I5693" s="7" t="s">
        <v>1525</v>
      </c>
      <c r="J5693" s="1" t="s">
        <v>24</v>
      </c>
      <c r="K5693" s="1" t="s">
        <v>18</v>
      </c>
      <c r="M5693" s="6">
        <v>6920784</v>
      </c>
      <c r="N5693" s="2">
        <v>12583.832</v>
      </c>
    </row>
    <row r="5694" spans="1:14">
      <c r="A5694" s="4">
        <v>44061</v>
      </c>
      <c r="B5694" s="36">
        <f>+A5694+4</f>
        <v>44065</v>
      </c>
      <c r="C5694" s="5">
        <v>44064</v>
      </c>
      <c r="D5694" s="76">
        <f t="shared" si="89"/>
        <v>8</v>
      </c>
      <c r="E5694" s="6" t="s">
        <v>5287</v>
      </c>
      <c r="F5694" s="3" t="s">
        <v>13</v>
      </c>
      <c r="G5694" s="3" t="s">
        <v>15</v>
      </c>
      <c r="H5694" s="7">
        <v>9900516</v>
      </c>
      <c r="I5694" s="7" t="s">
        <v>16</v>
      </c>
      <c r="J5694" s="1" t="s">
        <v>17</v>
      </c>
      <c r="K5694" s="1" t="s">
        <v>18</v>
      </c>
      <c r="M5694" s="6" t="s">
        <v>5288</v>
      </c>
      <c r="N5694" s="2">
        <v>29191.68</v>
      </c>
    </row>
    <row r="5695" spans="1:14">
      <c r="A5695" s="4">
        <v>44061</v>
      </c>
      <c r="B5695" s="36">
        <f>+A5695+4</f>
        <v>44065</v>
      </c>
      <c r="C5695" s="5">
        <v>44067</v>
      </c>
      <c r="D5695" s="76">
        <f t="shared" si="89"/>
        <v>8</v>
      </c>
      <c r="E5695" s="6" t="s">
        <v>5316</v>
      </c>
      <c r="F5695" s="3" t="s">
        <v>13</v>
      </c>
      <c r="G5695" s="3" t="s">
        <v>125</v>
      </c>
      <c r="H5695" s="54">
        <v>9906386</v>
      </c>
      <c r="I5695" s="7" t="s">
        <v>4773</v>
      </c>
      <c r="J5695" s="1" t="s">
        <v>17</v>
      </c>
      <c r="K5695" s="1" t="s">
        <v>18</v>
      </c>
      <c r="M5695" s="6" t="s">
        <v>5320</v>
      </c>
      <c r="N5695" s="2">
        <v>29191.68</v>
      </c>
    </row>
    <row r="5696" spans="1:14">
      <c r="A5696" s="4">
        <v>44061</v>
      </c>
      <c r="B5696" s="36">
        <f>+A5696+4</f>
        <v>44065</v>
      </c>
      <c r="C5696" s="5">
        <v>44067</v>
      </c>
      <c r="D5696" s="76">
        <f t="shared" si="89"/>
        <v>8</v>
      </c>
      <c r="E5696" s="6" t="s">
        <v>5316</v>
      </c>
      <c r="F5696" s="3" t="s">
        <v>13</v>
      </c>
      <c r="G5696" s="3" t="s">
        <v>125</v>
      </c>
      <c r="H5696" s="54">
        <v>9906386</v>
      </c>
      <c r="I5696" s="7" t="s">
        <v>4773</v>
      </c>
      <c r="J5696" s="1" t="s">
        <v>17</v>
      </c>
      <c r="K5696" s="1" t="s">
        <v>18</v>
      </c>
      <c r="M5696" s="6" t="s">
        <v>5321</v>
      </c>
      <c r="N5696" s="2">
        <v>29191.68</v>
      </c>
    </row>
    <row r="5697" spans="1:14">
      <c r="A5697" s="4">
        <v>44061</v>
      </c>
      <c r="B5697" s="36">
        <f>+A5697+4</f>
        <v>44065</v>
      </c>
      <c r="C5697" s="5">
        <v>44067</v>
      </c>
      <c r="D5697" s="76">
        <f t="shared" si="89"/>
        <v>8</v>
      </c>
      <c r="E5697" s="6" t="s">
        <v>5316</v>
      </c>
      <c r="F5697" s="3" t="s">
        <v>13</v>
      </c>
      <c r="G5697" s="3" t="s">
        <v>125</v>
      </c>
      <c r="H5697" s="54">
        <v>9906386</v>
      </c>
      <c r="I5697" s="7" t="s">
        <v>4773</v>
      </c>
      <c r="J5697" s="1" t="s">
        <v>17</v>
      </c>
      <c r="K5697" s="1" t="s">
        <v>18</v>
      </c>
      <c r="M5697" s="6" t="s">
        <v>5322</v>
      </c>
      <c r="N5697" s="2">
        <v>29191.68</v>
      </c>
    </row>
    <row r="5698" spans="1:14">
      <c r="A5698" s="4">
        <v>44061</v>
      </c>
      <c r="B5698" s="36">
        <f>+A5698+4</f>
        <v>44065</v>
      </c>
      <c r="C5698" s="5">
        <v>44067</v>
      </c>
      <c r="D5698" s="76">
        <f t="shared" si="89"/>
        <v>8</v>
      </c>
      <c r="E5698" s="6" t="s">
        <v>5316</v>
      </c>
      <c r="F5698" s="3" t="s">
        <v>13</v>
      </c>
      <c r="G5698" s="3" t="s">
        <v>125</v>
      </c>
      <c r="H5698" s="54">
        <v>9906386</v>
      </c>
      <c r="I5698" s="7" t="s">
        <v>4773</v>
      </c>
      <c r="J5698" s="1" t="s">
        <v>17</v>
      </c>
      <c r="K5698" s="1" t="s">
        <v>18</v>
      </c>
      <c r="M5698" s="6" t="s">
        <v>5323</v>
      </c>
      <c r="N5698" s="2">
        <v>29191.68</v>
      </c>
    </row>
    <row r="5699" spans="1:14">
      <c r="A5699" s="4">
        <v>44061</v>
      </c>
      <c r="B5699" s="36">
        <f>+A5699+4</f>
        <v>44065</v>
      </c>
      <c r="C5699" s="5">
        <v>44067</v>
      </c>
      <c r="D5699" s="76">
        <f t="shared" si="89"/>
        <v>8</v>
      </c>
      <c r="E5699" s="6" t="s">
        <v>5316</v>
      </c>
      <c r="F5699" s="3" t="s">
        <v>13</v>
      </c>
      <c r="G5699" s="3" t="s">
        <v>31</v>
      </c>
      <c r="H5699" s="54">
        <v>9907000</v>
      </c>
      <c r="I5699" s="7" t="s">
        <v>4769</v>
      </c>
      <c r="J5699" s="1" t="s">
        <v>17</v>
      </c>
      <c r="K5699" s="1" t="s">
        <v>18</v>
      </c>
      <c r="M5699" s="6">
        <v>6226261</v>
      </c>
      <c r="N5699" s="2">
        <v>36165.072</v>
      </c>
    </row>
    <row r="5700" spans="1:14">
      <c r="A5700" s="4">
        <v>44061</v>
      </c>
      <c r="B5700" s="36">
        <f>+A5700+4</f>
        <v>44065</v>
      </c>
      <c r="C5700" s="5">
        <v>44067</v>
      </c>
      <c r="D5700" s="76">
        <f t="shared" si="89"/>
        <v>8</v>
      </c>
      <c r="E5700" s="6" t="s">
        <v>5316</v>
      </c>
      <c r="F5700" s="3" t="s">
        <v>13</v>
      </c>
      <c r="G5700" s="3" t="s">
        <v>31</v>
      </c>
      <c r="H5700" s="54">
        <v>9907000</v>
      </c>
      <c r="I5700" s="7" t="s">
        <v>4769</v>
      </c>
      <c r="J5700" s="1" t="s">
        <v>17</v>
      </c>
      <c r="K5700" s="1" t="s">
        <v>18</v>
      </c>
      <c r="M5700" s="6">
        <v>6226260</v>
      </c>
      <c r="N5700" s="2">
        <v>40000</v>
      </c>
    </row>
    <row r="5701" spans="1:14">
      <c r="A5701" s="4">
        <v>44061</v>
      </c>
      <c r="B5701" s="36">
        <f>+A5701+4</f>
        <v>44065</v>
      </c>
      <c r="C5701" s="5">
        <v>44067</v>
      </c>
      <c r="D5701" s="76">
        <f t="shared" si="89"/>
        <v>8</v>
      </c>
      <c r="E5701" s="6" t="s">
        <v>5316</v>
      </c>
      <c r="F5701" s="3" t="s">
        <v>13</v>
      </c>
      <c r="G5701" s="3" t="s">
        <v>31</v>
      </c>
      <c r="H5701" s="54">
        <v>9907064</v>
      </c>
      <c r="I5701" s="7" t="s">
        <v>32</v>
      </c>
      <c r="J5701" s="1" t="s">
        <v>17</v>
      </c>
      <c r="K5701" s="1" t="s">
        <v>18</v>
      </c>
      <c r="M5701" s="6">
        <v>6051162</v>
      </c>
      <c r="N5701" s="2">
        <v>51689.52</v>
      </c>
    </row>
    <row r="5702" spans="1:14">
      <c r="A5702" s="4">
        <v>44061</v>
      </c>
      <c r="B5702" s="36">
        <f>+A5702+4</f>
        <v>44065</v>
      </c>
      <c r="C5702" s="5">
        <v>44067</v>
      </c>
      <c r="D5702" s="76">
        <f t="shared" si="89"/>
        <v>8</v>
      </c>
      <c r="E5702" s="6" t="s">
        <v>5316</v>
      </c>
      <c r="F5702" s="3" t="s">
        <v>13</v>
      </c>
      <c r="G5702" s="3" t="s">
        <v>13</v>
      </c>
      <c r="H5702" s="54">
        <v>9906721</v>
      </c>
      <c r="I5702" s="7" t="s">
        <v>4724</v>
      </c>
      <c r="J5702" s="1" t="s">
        <v>17</v>
      </c>
      <c r="K5702" s="1" t="s">
        <v>18</v>
      </c>
      <c r="M5702" s="6" t="s">
        <v>5317</v>
      </c>
      <c r="N5702" s="2">
        <v>52035.671999999999</v>
      </c>
    </row>
    <row r="5703" spans="1:14">
      <c r="A5703" s="4">
        <v>44061</v>
      </c>
      <c r="B5703" s="36">
        <f>+A5703+4</f>
        <v>44065</v>
      </c>
      <c r="C5703" s="5">
        <v>44067</v>
      </c>
      <c r="D5703" s="76">
        <f t="shared" si="89"/>
        <v>8</v>
      </c>
      <c r="E5703" s="6" t="s">
        <v>5316</v>
      </c>
      <c r="F5703" s="3" t="s">
        <v>13</v>
      </c>
      <c r="G5703" s="3" t="s">
        <v>125</v>
      </c>
      <c r="H5703" s="54">
        <v>9906999</v>
      </c>
      <c r="I5703" s="7" t="s">
        <v>150</v>
      </c>
      <c r="J5703" s="1" t="s">
        <v>17</v>
      </c>
      <c r="K5703" s="1" t="s">
        <v>18</v>
      </c>
      <c r="M5703" s="6" t="s">
        <v>5324</v>
      </c>
      <c r="N5703" s="2">
        <v>90187.44</v>
      </c>
    </row>
    <row r="5704" spans="1:14">
      <c r="A5704" s="4">
        <v>44061</v>
      </c>
      <c r="B5704" s="36">
        <f>+A5704+4</f>
        <v>44065</v>
      </c>
      <c r="C5704" s="5">
        <v>44067</v>
      </c>
      <c r="D5704" s="76">
        <f t="shared" si="89"/>
        <v>8</v>
      </c>
      <c r="E5704" s="6" t="s">
        <v>5316</v>
      </c>
      <c r="F5704" s="3" t="s">
        <v>13</v>
      </c>
      <c r="G5704" s="3" t="s">
        <v>125</v>
      </c>
      <c r="H5704" s="54">
        <v>9907046</v>
      </c>
      <c r="I5704" s="7" t="s">
        <v>5296</v>
      </c>
      <c r="J5704" s="1" t="s">
        <v>52</v>
      </c>
      <c r="K5704" s="1" t="s">
        <v>18</v>
      </c>
      <c r="M5704" s="6" t="s">
        <v>5325</v>
      </c>
      <c r="N5704" s="2">
        <v>124330</v>
      </c>
    </row>
    <row r="5705" spans="1:14">
      <c r="A5705" s="4">
        <v>44062</v>
      </c>
      <c r="B5705" s="36">
        <f>+A5705+4</f>
        <v>44066</v>
      </c>
      <c r="C5705" s="5">
        <v>44067</v>
      </c>
      <c r="D5705" s="76">
        <f t="shared" si="89"/>
        <v>8</v>
      </c>
      <c r="E5705" s="6" t="s">
        <v>5326</v>
      </c>
      <c r="F5705" s="3" t="s">
        <v>41</v>
      </c>
      <c r="G5705" s="3" t="s">
        <v>97</v>
      </c>
      <c r="H5705" s="54">
        <v>9906334</v>
      </c>
      <c r="I5705" s="7" t="s">
        <v>98</v>
      </c>
      <c r="J5705" s="1" t="s">
        <v>17</v>
      </c>
      <c r="K5705" s="1" t="s">
        <v>18</v>
      </c>
      <c r="M5705" s="6">
        <v>4001601</v>
      </c>
      <c r="N5705" s="2">
        <v>1303.854</v>
      </c>
    </row>
    <row r="5706" spans="1:14">
      <c r="A5706" s="4">
        <v>44062</v>
      </c>
      <c r="B5706" s="36">
        <f>+A5706+4</f>
        <v>44066</v>
      </c>
      <c r="C5706" s="5">
        <v>44069</v>
      </c>
      <c r="D5706" s="76">
        <f t="shared" si="89"/>
        <v>8</v>
      </c>
      <c r="E5706" s="6" t="s">
        <v>5415</v>
      </c>
      <c r="F5706" s="3" t="s">
        <v>41</v>
      </c>
      <c r="G5706" s="3" t="s">
        <v>153</v>
      </c>
      <c r="H5706" s="54">
        <v>9906388</v>
      </c>
      <c r="I5706" s="7" t="s">
        <v>154</v>
      </c>
      <c r="J5706" s="1" t="s">
        <v>17</v>
      </c>
      <c r="K5706" s="1" t="s">
        <v>18</v>
      </c>
      <c r="M5706" s="6">
        <v>2320540</v>
      </c>
      <c r="N5706" s="2">
        <v>2000</v>
      </c>
    </row>
    <row r="5707" spans="1:14">
      <c r="A5707" s="4">
        <v>44062</v>
      </c>
      <c r="B5707" s="36">
        <f>+A5707+4</f>
        <v>44066</v>
      </c>
      <c r="C5707" s="5">
        <v>44067</v>
      </c>
      <c r="D5707" s="76">
        <f t="shared" si="89"/>
        <v>8</v>
      </c>
      <c r="E5707" s="6" t="s">
        <v>5326</v>
      </c>
      <c r="F5707" s="3" t="s">
        <v>41</v>
      </c>
      <c r="G5707" s="3" t="s">
        <v>48</v>
      </c>
      <c r="H5707" s="54">
        <v>9906256</v>
      </c>
      <c r="I5707" s="7" t="s">
        <v>307</v>
      </c>
      <c r="J5707" s="1" t="s">
        <v>52</v>
      </c>
      <c r="K5707" s="1" t="s">
        <v>18</v>
      </c>
      <c r="M5707" s="6">
        <v>5213123</v>
      </c>
      <c r="N5707" s="2">
        <v>2226.7600000000002</v>
      </c>
    </row>
    <row r="5708" spans="1:14">
      <c r="A5708" s="4">
        <v>44062</v>
      </c>
      <c r="B5708" s="36">
        <f>+A5708+4</f>
        <v>44066</v>
      </c>
      <c r="C5708" s="5">
        <v>44067</v>
      </c>
      <c r="D5708" s="76">
        <f t="shared" si="89"/>
        <v>8</v>
      </c>
      <c r="E5708" s="6" t="s">
        <v>5326</v>
      </c>
      <c r="F5708" s="3" t="s">
        <v>41</v>
      </c>
      <c r="G5708" s="3" t="s">
        <v>13</v>
      </c>
      <c r="H5708" s="55">
        <v>9906235</v>
      </c>
      <c r="I5708" s="7" t="s">
        <v>196</v>
      </c>
      <c r="J5708" s="1" t="s">
        <v>24</v>
      </c>
      <c r="K5708" s="1" t="s">
        <v>18</v>
      </c>
      <c r="M5708" s="6" t="s">
        <v>5328</v>
      </c>
      <c r="N5708" s="2">
        <v>2761.9</v>
      </c>
    </row>
    <row r="5709" spans="1:14">
      <c r="A5709" s="4">
        <v>44062</v>
      </c>
      <c r="B5709" s="36">
        <f>+A5709+4</f>
        <v>44066</v>
      </c>
      <c r="C5709" s="5">
        <v>44067</v>
      </c>
      <c r="D5709" s="76">
        <f t="shared" si="89"/>
        <v>8</v>
      </c>
      <c r="E5709" s="6" t="s">
        <v>5326</v>
      </c>
      <c r="F5709" s="3" t="s">
        <v>41</v>
      </c>
      <c r="G5709" s="3" t="s">
        <v>31</v>
      </c>
      <c r="H5709" s="54">
        <v>9906665</v>
      </c>
      <c r="I5709" s="7" t="s">
        <v>140</v>
      </c>
      <c r="J5709" s="1" t="s">
        <v>17</v>
      </c>
      <c r="K5709" s="1" t="s">
        <v>18</v>
      </c>
      <c r="M5709" s="6">
        <v>6200981</v>
      </c>
      <c r="N5709" s="2">
        <v>2782.444</v>
      </c>
    </row>
    <row r="5710" spans="1:14">
      <c r="A5710" s="4">
        <v>44062</v>
      </c>
      <c r="B5710" s="36">
        <f>+A5710+4</f>
        <v>44066</v>
      </c>
      <c r="C5710" s="5">
        <v>44067</v>
      </c>
      <c r="D5710" s="76">
        <f t="shared" si="89"/>
        <v>8</v>
      </c>
      <c r="E5710" s="6" t="s">
        <v>5326</v>
      </c>
      <c r="F5710" s="3" t="s">
        <v>41</v>
      </c>
      <c r="G5710" s="3" t="s">
        <v>13</v>
      </c>
      <c r="H5710" s="54">
        <v>9905965</v>
      </c>
      <c r="I5710" s="7" t="s">
        <v>454</v>
      </c>
      <c r="J5710" s="1" t="s">
        <v>52</v>
      </c>
      <c r="K5710" s="1" t="s">
        <v>18</v>
      </c>
      <c r="M5710" s="6" t="s">
        <v>5268</v>
      </c>
      <c r="N5710" s="2">
        <v>2968.8139999999999</v>
      </c>
    </row>
    <row r="5711" spans="1:14">
      <c r="A5711" s="4">
        <v>44062</v>
      </c>
      <c r="B5711" s="36">
        <f>+A5711+4</f>
        <v>44066</v>
      </c>
      <c r="C5711" s="5">
        <v>44067</v>
      </c>
      <c r="D5711" s="76">
        <f t="shared" si="89"/>
        <v>8</v>
      </c>
      <c r="E5711" s="6" t="s">
        <v>5326</v>
      </c>
      <c r="F5711" s="3" t="s">
        <v>41</v>
      </c>
      <c r="G5711" s="3" t="s">
        <v>97</v>
      </c>
      <c r="H5711" s="54">
        <v>9906588</v>
      </c>
      <c r="I5711" s="7" t="s">
        <v>5329</v>
      </c>
      <c r="J5711" s="1" t="s">
        <v>24</v>
      </c>
      <c r="K5711" s="1" t="s">
        <v>18</v>
      </c>
      <c r="M5711" s="6">
        <v>4001943</v>
      </c>
      <c r="N5711" s="2">
        <v>4452.92</v>
      </c>
    </row>
    <row r="5712" spans="1:14">
      <c r="A5712" s="4">
        <v>44062</v>
      </c>
      <c r="B5712" s="36">
        <f>+A5712+4</f>
        <v>44066</v>
      </c>
      <c r="C5712" s="5">
        <v>44067</v>
      </c>
      <c r="D5712" s="76">
        <f t="shared" si="89"/>
        <v>8</v>
      </c>
      <c r="E5712" s="6" t="s">
        <v>5326</v>
      </c>
      <c r="F5712" s="3" t="s">
        <v>41</v>
      </c>
      <c r="G5712" s="3" t="s">
        <v>125</v>
      </c>
      <c r="H5712" s="54">
        <v>9906132</v>
      </c>
      <c r="I5712" s="7" t="s">
        <v>198</v>
      </c>
      <c r="J5712" s="1" t="s">
        <v>52</v>
      </c>
      <c r="K5712" s="1" t="s">
        <v>18</v>
      </c>
      <c r="M5712" s="6" t="s">
        <v>5330</v>
      </c>
      <c r="N5712" s="2">
        <v>5620</v>
      </c>
    </row>
    <row r="5713" spans="1:14">
      <c r="A5713" s="4">
        <v>44062</v>
      </c>
      <c r="B5713" s="36">
        <f>+A5713+4</f>
        <v>44066</v>
      </c>
      <c r="C5713" s="5">
        <v>44067</v>
      </c>
      <c r="D5713" s="76">
        <f t="shared" si="89"/>
        <v>8</v>
      </c>
      <c r="E5713" s="6" t="s">
        <v>5326</v>
      </c>
      <c r="F5713" s="3" t="s">
        <v>41</v>
      </c>
      <c r="G5713" s="3" t="s">
        <v>31</v>
      </c>
      <c r="H5713" s="54">
        <v>9907000</v>
      </c>
      <c r="I5713" s="7" t="s">
        <v>4769</v>
      </c>
      <c r="J5713" s="1" t="s">
        <v>17</v>
      </c>
      <c r="K5713" s="1" t="s">
        <v>18</v>
      </c>
      <c r="M5713" s="6">
        <v>6226266</v>
      </c>
      <c r="N5713" s="2">
        <v>10054.200999999999</v>
      </c>
    </row>
    <row r="5714" spans="1:14">
      <c r="A5714" s="4">
        <v>44062</v>
      </c>
      <c r="B5714" s="36">
        <f>+A5714+4</f>
        <v>44066</v>
      </c>
      <c r="C5714" s="5">
        <v>44067</v>
      </c>
      <c r="D5714" s="76">
        <f t="shared" si="89"/>
        <v>8</v>
      </c>
      <c r="E5714" s="6" t="s">
        <v>5326</v>
      </c>
      <c r="F5714" s="3" t="s">
        <v>41</v>
      </c>
      <c r="G5714" s="3" t="s">
        <v>205</v>
      </c>
      <c r="H5714" s="54">
        <v>9902765</v>
      </c>
      <c r="I5714" s="7" t="s">
        <v>206</v>
      </c>
      <c r="J5714" s="1" t="s">
        <v>17</v>
      </c>
      <c r="K5714" s="1" t="s">
        <v>18</v>
      </c>
      <c r="M5714" s="6">
        <v>7938212</v>
      </c>
      <c r="N5714" s="2">
        <v>12876.696</v>
      </c>
    </row>
    <row r="5715" spans="1:14">
      <c r="A5715" s="4">
        <v>44062</v>
      </c>
      <c r="B5715" s="36">
        <f>+A5715+4</f>
        <v>44066</v>
      </c>
      <c r="C5715" s="5">
        <v>44067</v>
      </c>
      <c r="D5715" s="76">
        <f t="shared" si="89"/>
        <v>8</v>
      </c>
      <c r="E5715" s="6" t="s">
        <v>5326</v>
      </c>
      <c r="F5715" s="3" t="s">
        <v>41</v>
      </c>
      <c r="G5715" s="3" t="s">
        <v>205</v>
      </c>
      <c r="H5715" s="54">
        <v>9902765</v>
      </c>
      <c r="I5715" s="7" t="s">
        <v>206</v>
      </c>
      <c r="J5715" s="1" t="s">
        <v>17</v>
      </c>
      <c r="K5715" s="1" t="s">
        <v>18</v>
      </c>
      <c r="M5715" s="6">
        <v>7938218</v>
      </c>
      <c r="N5715" s="2">
        <v>14414.245000000001</v>
      </c>
    </row>
    <row r="5716" spans="1:14">
      <c r="A5716" s="4">
        <v>44062</v>
      </c>
      <c r="B5716" s="36">
        <f>+A5716+4</f>
        <v>44066</v>
      </c>
      <c r="C5716" s="5">
        <v>44069</v>
      </c>
      <c r="D5716" s="76">
        <f t="shared" si="89"/>
        <v>8</v>
      </c>
      <c r="E5716" s="6" t="s">
        <v>5415</v>
      </c>
      <c r="F5716" s="3" t="s">
        <v>41</v>
      </c>
      <c r="G5716" s="3" t="s">
        <v>153</v>
      </c>
      <c r="H5716" s="54">
        <v>9906388</v>
      </c>
      <c r="I5716" s="7" t="s">
        <v>154</v>
      </c>
      <c r="J5716" s="1" t="s">
        <v>17</v>
      </c>
      <c r="K5716" s="1" t="s">
        <v>18</v>
      </c>
      <c r="M5716" s="6">
        <v>2350473</v>
      </c>
      <c r="N5716" s="2">
        <v>16681.347000000002</v>
      </c>
    </row>
    <row r="5717" spans="1:14">
      <c r="A5717" s="4">
        <v>44062</v>
      </c>
      <c r="B5717" s="36">
        <f>+A5717+4</f>
        <v>44066</v>
      </c>
      <c r="C5717" s="5">
        <v>44074</v>
      </c>
      <c r="D5717" s="76">
        <f t="shared" si="89"/>
        <v>8</v>
      </c>
      <c r="E5717" s="6" t="s">
        <v>5310</v>
      </c>
      <c r="F5717" s="3" t="s">
        <v>13</v>
      </c>
      <c r="G5717" s="3" t="s">
        <v>41</v>
      </c>
      <c r="H5717" s="54">
        <v>9904072</v>
      </c>
      <c r="I5717" s="7" t="s">
        <v>42</v>
      </c>
      <c r="J5717" s="1" t="s">
        <v>17</v>
      </c>
      <c r="K5717" s="1" t="s">
        <v>18</v>
      </c>
      <c r="M5717" s="6" t="s">
        <v>5312</v>
      </c>
      <c r="N5717" s="2">
        <v>24966.42</v>
      </c>
    </row>
    <row r="5718" spans="1:14">
      <c r="A5718" s="4">
        <v>44062</v>
      </c>
      <c r="B5718" s="36">
        <f>+A5718+4</f>
        <v>44066</v>
      </c>
      <c r="C5718" s="5">
        <v>44067</v>
      </c>
      <c r="D5718" s="76">
        <f t="shared" si="89"/>
        <v>8</v>
      </c>
      <c r="E5718" s="6" t="s">
        <v>5326</v>
      </c>
      <c r="F5718" s="3" t="s">
        <v>41</v>
      </c>
      <c r="G5718" s="3" t="s">
        <v>15</v>
      </c>
      <c r="H5718" s="54">
        <v>9905305</v>
      </c>
      <c r="I5718" s="7" t="s">
        <v>135</v>
      </c>
      <c r="J5718" s="1" t="s">
        <v>17</v>
      </c>
      <c r="K5718" s="1" t="s">
        <v>18</v>
      </c>
      <c r="M5718" s="6" t="s">
        <v>5332</v>
      </c>
      <c r="N5718" s="2">
        <v>27118.1</v>
      </c>
    </row>
    <row r="5719" spans="1:14">
      <c r="A5719" s="4">
        <v>44062</v>
      </c>
      <c r="B5719" s="36">
        <f>+A5719+4</f>
        <v>44066</v>
      </c>
      <c r="C5719" s="5">
        <v>44068</v>
      </c>
      <c r="D5719" s="76">
        <f t="shared" si="89"/>
        <v>8</v>
      </c>
      <c r="E5719" s="6" t="s">
        <v>5310</v>
      </c>
      <c r="F5719" s="3" t="s">
        <v>13</v>
      </c>
      <c r="G5719" s="3" t="s">
        <v>15</v>
      </c>
      <c r="H5719" s="7">
        <v>9900516</v>
      </c>
      <c r="I5719" s="7" t="s">
        <v>16</v>
      </c>
      <c r="J5719" s="1" t="s">
        <v>17</v>
      </c>
      <c r="K5719" s="1" t="s">
        <v>18</v>
      </c>
      <c r="M5719" s="6" t="s">
        <v>5311</v>
      </c>
      <c r="N5719" s="2">
        <v>29191.68</v>
      </c>
    </row>
    <row r="5720" spans="1:14">
      <c r="A5720" s="4">
        <v>44062</v>
      </c>
      <c r="B5720" s="36">
        <f>+A5720+4</f>
        <v>44066</v>
      </c>
      <c r="C5720" s="5">
        <v>44068</v>
      </c>
      <c r="D5720" s="76">
        <f t="shared" ref="D5720:D5783" si="90">MONTH(C5720)</f>
        <v>8</v>
      </c>
      <c r="E5720" s="6" t="s">
        <v>5310</v>
      </c>
      <c r="F5720" s="3" t="s">
        <v>13</v>
      </c>
      <c r="G5720" s="3" t="s">
        <v>15</v>
      </c>
      <c r="H5720" s="7">
        <v>9900516</v>
      </c>
      <c r="I5720" s="7" t="s">
        <v>16</v>
      </c>
      <c r="J5720" s="1" t="s">
        <v>17</v>
      </c>
      <c r="K5720" s="1" t="s">
        <v>18</v>
      </c>
      <c r="M5720" s="6" t="s">
        <v>5313</v>
      </c>
      <c r="N5720" s="2">
        <v>29191.68</v>
      </c>
    </row>
    <row r="5721" spans="1:14">
      <c r="A5721" s="4">
        <v>44062</v>
      </c>
      <c r="B5721" s="36">
        <f>+A5721+4</f>
        <v>44066</v>
      </c>
      <c r="C5721" s="5">
        <v>44068</v>
      </c>
      <c r="D5721" s="76">
        <f t="shared" si="90"/>
        <v>8</v>
      </c>
      <c r="E5721" s="6" t="s">
        <v>5310</v>
      </c>
      <c r="F5721" s="3" t="s">
        <v>13</v>
      </c>
      <c r="G5721" s="3" t="s">
        <v>15</v>
      </c>
      <c r="H5721" s="7">
        <v>9900516</v>
      </c>
      <c r="I5721" s="7" t="s">
        <v>16</v>
      </c>
      <c r="J5721" s="1" t="s">
        <v>17</v>
      </c>
      <c r="K5721" s="1" t="s">
        <v>18</v>
      </c>
      <c r="M5721" s="6" t="s">
        <v>5314</v>
      </c>
      <c r="N5721" s="2">
        <v>29191.68</v>
      </c>
    </row>
    <row r="5722" spans="1:14">
      <c r="A5722" s="4">
        <v>44062</v>
      </c>
      <c r="B5722" s="36">
        <f>+A5722+4</f>
        <v>44066</v>
      </c>
      <c r="C5722" s="5">
        <v>44068</v>
      </c>
      <c r="D5722" s="76">
        <f t="shared" si="90"/>
        <v>8</v>
      </c>
      <c r="E5722" s="6" t="s">
        <v>5310</v>
      </c>
      <c r="F5722" s="3" t="s">
        <v>13</v>
      </c>
      <c r="G5722" s="3" t="s">
        <v>15</v>
      </c>
      <c r="H5722" s="7">
        <v>9900516</v>
      </c>
      <c r="I5722" s="7" t="s">
        <v>16</v>
      </c>
      <c r="J5722" s="1" t="s">
        <v>17</v>
      </c>
      <c r="K5722" s="1" t="s">
        <v>18</v>
      </c>
      <c r="M5722" s="6" t="s">
        <v>5315</v>
      </c>
      <c r="N5722" s="2">
        <v>29191.68</v>
      </c>
    </row>
    <row r="5723" spans="1:14">
      <c r="A5723" s="4">
        <v>44062</v>
      </c>
      <c r="B5723" s="36">
        <f>+A5723+4</f>
        <v>44066</v>
      </c>
      <c r="C5723" s="5">
        <v>44067</v>
      </c>
      <c r="D5723" s="76">
        <f t="shared" si="90"/>
        <v>8</v>
      </c>
      <c r="E5723" s="6" t="s">
        <v>5326</v>
      </c>
      <c r="F5723" s="3" t="s">
        <v>41</v>
      </c>
      <c r="G5723" s="3" t="s">
        <v>153</v>
      </c>
      <c r="H5723" s="54">
        <v>9906386</v>
      </c>
      <c r="I5723" s="7" t="s">
        <v>154</v>
      </c>
      <c r="J5723" s="1" t="s">
        <v>17</v>
      </c>
      <c r="K5723" s="1" t="s">
        <v>18</v>
      </c>
      <c r="M5723" s="6">
        <v>2350535</v>
      </c>
      <c r="N5723" s="2">
        <v>29191.68</v>
      </c>
    </row>
    <row r="5724" spans="1:14">
      <c r="A5724" s="4">
        <v>44062</v>
      </c>
      <c r="B5724" s="36">
        <f>+A5724+4</f>
        <v>44066</v>
      </c>
      <c r="C5724" s="5">
        <v>44067</v>
      </c>
      <c r="D5724" s="76">
        <f t="shared" si="90"/>
        <v>8</v>
      </c>
      <c r="E5724" s="6" t="s">
        <v>5326</v>
      </c>
      <c r="F5724" s="3" t="s">
        <v>41</v>
      </c>
      <c r="G5724" s="3" t="s">
        <v>15</v>
      </c>
      <c r="H5724" s="54">
        <v>9905305</v>
      </c>
      <c r="I5724" s="7" t="s">
        <v>135</v>
      </c>
      <c r="J5724" s="1" t="s">
        <v>17</v>
      </c>
      <c r="K5724" s="1" t="s">
        <v>18</v>
      </c>
      <c r="M5724" s="6" t="s">
        <v>5331</v>
      </c>
      <c r="N5724" s="2">
        <v>29192.18</v>
      </c>
    </row>
    <row r="5725" spans="1:14">
      <c r="A5725" s="4">
        <v>44062</v>
      </c>
      <c r="B5725" s="36">
        <f>+A5725+4</f>
        <v>44066</v>
      </c>
      <c r="C5725" s="5">
        <v>44067</v>
      </c>
      <c r="D5725" s="76">
        <f t="shared" si="90"/>
        <v>8</v>
      </c>
      <c r="E5725" s="6" t="s">
        <v>5326</v>
      </c>
      <c r="F5725" s="3" t="s">
        <v>41</v>
      </c>
      <c r="G5725" s="3" t="s">
        <v>15</v>
      </c>
      <c r="H5725" s="54">
        <v>9905305</v>
      </c>
      <c r="I5725" s="7" t="s">
        <v>135</v>
      </c>
      <c r="J5725" s="1" t="s">
        <v>17</v>
      </c>
      <c r="K5725" s="1" t="s">
        <v>18</v>
      </c>
      <c r="M5725" s="6" t="s">
        <v>5333</v>
      </c>
      <c r="N5725" s="2">
        <v>29192.18</v>
      </c>
    </row>
    <row r="5726" spans="1:14">
      <c r="A5726" s="4">
        <v>44062</v>
      </c>
      <c r="B5726" s="36">
        <f>+A5726+4</f>
        <v>44066</v>
      </c>
      <c r="C5726" s="5">
        <v>44067</v>
      </c>
      <c r="D5726" s="76">
        <f t="shared" si="90"/>
        <v>8</v>
      </c>
      <c r="E5726" s="6" t="s">
        <v>5326</v>
      </c>
      <c r="F5726" s="3" t="s">
        <v>41</v>
      </c>
      <c r="G5726" s="3" t="s">
        <v>31</v>
      </c>
      <c r="H5726" s="54">
        <v>9906665</v>
      </c>
      <c r="I5726" s="7" t="s">
        <v>140</v>
      </c>
      <c r="J5726" s="1" t="s">
        <v>17</v>
      </c>
      <c r="K5726" s="1" t="s">
        <v>18</v>
      </c>
      <c r="M5726" s="6">
        <v>6200983</v>
      </c>
      <c r="N5726" s="2">
        <v>39653.796999999999</v>
      </c>
    </row>
    <row r="5727" spans="1:14">
      <c r="A5727" s="4">
        <v>44062</v>
      </c>
      <c r="B5727" s="36">
        <f>+A5727+4</f>
        <v>44066</v>
      </c>
      <c r="C5727" s="5">
        <v>44067</v>
      </c>
      <c r="D5727" s="76">
        <f t="shared" si="90"/>
        <v>8</v>
      </c>
      <c r="E5727" s="6" t="s">
        <v>5326</v>
      </c>
      <c r="F5727" s="3" t="s">
        <v>41</v>
      </c>
      <c r="G5727" s="3" t="s">
        <v>13</v>
      </c>
      <c r="H5727" s="54">
        <v>9906687</v>
      </c>
      <c r="I5727" s="7" t="s">
        <v>177</v>
      </c>
      <c r="J5727" s="1" t="s">
        <v>17</v>
      </c>
      <c r="K5727" s="1" t="s">
        <v>18</v>
      </c>
      <c r="M5727" s="6" t="s">
        <v>4060</v>
      </c>
      <c r="N5727" s="2">
        <v>42500.423999999999</v>
      </c>
    </row>
    <row r="5728" spans="1:14">
      <c r="A5728" s="4">
        <v>44062</v>
      </c>
      <c r="B5728" s="36">
        <f>+A5728+4</f>
        <v>44066</v>
      </c>
      <c r="C5728" s="5">
        <v>44067</v>
      </c>
      <c r="D5728" s="76">
        <f t="shared" si="90"/>
        <v>8</v>
      </c>
      <c r="E5728" s="6" t="s">
        <v>5326</v>
      </c>
      <c r="F5728" s="3" t="s">
        <v>41</v>
      </c>
      <c r="G5728" s="3" t="s">
        <v>13</v>
      </c>
      <c r="H5728" s="54">
        <v>9906721</v>
      </c>
      <c r="I5728" s="7" t="s">
        <v>4724</v>
      </c>
      <c r="J5728" s="1" t="s">
        <v>17</v>
      </c>
      <c r="K5728" s="1" t="s">
        <v>18</v>
      </c>
      <c r="M5728" s="6" t="s">
        <v>5327</v>
      </c>
      <c r="N5728" s="2">
        <v>44933.775999999998</v>
      </c>
    </row>
    <row r="5729" spans="1:14">
      <c r="A5729" s="4">
        <v>44064</v>
      </c>
      <c r="B5729" s="36">
        <f>+A5729+4</f>
        <v>44068</v>
      </c>
      <c r="C5729" s="5">
        <v>44070</v>
      </c>
      <c r="D5729" s="76">
        <f t="shared" si="90"/>
        <v>8</v>
      </c>
      <c r="E5729" s="6" t="s">
        <v>5365</v>
      </c>
      <c r="F5729" s="3" t="s">
        <v>13</v>
      </c>
      <c r="G5729" s="3" t="s">
        <v>13</v>
      </c>
      <c r="H5729" s="7">
        <v>9906538</v>
      </c>
      <c r="I5729" s="7" t="s">
        <v>229</v>
      </c>
      <c r="J5729" s="1" t="s">
        <v>52</v>
      </c>
      <c r="K5729" s="1" t="s">
        <v>18</v>
      </c>
      <c r="M5729" s="6" t="s">
        <v>5374</v>
      </c>
      <c r="N5729" s="2">
        <v>197.28</v>
      </c>
    </row>
    <row r="5730" spans="1:14">
      <c r="A5730" s="4">
        <v>44064</v>
      </c>
      <c r="B5730" s="36">
        <f>+A5730+4</f>
        <v>44068</v>
      </c>
      <c r="C5730" s="5">
        <v>44070</v>
      </c>
      <c r="D5730" s="76">
        <f t="shared" si="90"/>
        <v>8</v>
      </c>
      <c r="E5730" s="6" t="s">
        <v>5365</v>
      </c>
      <c r="F5730" s="3" t="s">
        <v>13</v>
      </c>
      <c r="G5730" s="3" t="s">
        <v>15</v>
      </c>
      <c r="H5730" s="7">
        <v>9905305</v>
      </c>
      <c r="I5730" s="7" t="s">
        <v>135</v>
      </c>
      <c r="J5730" s="1" t="s">
        <v>17</v>
      </c>
      <c r="K5730" s="1" t="s">
        <v>18</v>
      </c>
      <c r="M5730" s="6" t="s">
        <v>5377</v>
      </c>
      <c r="N5730" s="2">
        <v>289.49</v>
      </c>
    </row>
    <row r="5731" spans="1:14">
      <c r="A5731" s="4">
        <v>44064</v>
      </c>
      <c r="B5731" s="36">
        <f>+A5731+4</f>
        <v>44068</v>
      </c>
      <c r="C5731" s="5">
        <v>44069</v>
      </c>
      <c r="D5731" s="76">
        <f t="shared" si="90"/>
        <v>8</v>
      </c>
      <c r="E5731" s="6" t="s">
        <v>5381</v>
      </c>
      <c r="F5731" s="3" t="s">
        <v>41</v>
      </c>
      <c r="G5731" s="3" t="s">
        <v>22</v>
      </c>
      <c r="H5731" s="7">
        <v>9906539</v>
      </c>
      <c r="I5731" s="7" t="s">
        <v>1852</v>
      </c>
      <c r="J5731" s="1" t="s">
        <v>52</v>
      </c>
      <c r="K5731" s="1" t="s">
        <v>18</v>
      </c>
      <c r="M5731" s="6">
        <v>6866781</v>
      </c>
      <c r="N5731" s="2">
        <v>394.56</v>
      </c>
    </row>
    <row r="5732" spans="1:14">
      <c r="A5732" s="4">
        <v>44064</v>
      </c>
      <c r="B5732" s="36">
        <f>+A5732+4</f>
        <v>44068</v>
      </c>
      <c r="C5732" s="5">
        <v>44070</v>
      </c>
      <c r="D5732" s="76">
        <f t="shared" si="90"/>
        <v>8</v>
      </c>
      <c r="E5732" s="6" t="s">
        <v>5365</v>
      </c>
      <c r="F5732" s="3" t="s">
        <v>13</v>
      </c>
      <c r="G5732" s="3" t="s">
        <v>13</v>
      </c>
      <c r="H5732" s="7">
        <v>9906538</v>
      </c>
      <c r="I5732" s="7" t="s">
        <v>229</v>
      </c>
      <c r="J5732" s="1" t="s">
        <v>52</v>
      </c>
      <c r="K5732" s="1" t="s">
        <v>18</v>
      </c>
      <c r="M5732" s="6" t="s">
        <v>5373</v>
      </c>
      <c r="N5732" s="2">
        <v>460.32</v>
      </c>
    </row>
    <row r="5733" spans="1:14">
      <c r="A5733" s="4">
        <v>44064</v>
      </c>
      <c r="B5733" s="36">
        <f>+A5733+4</f>
        <v>44068</v>
      </c>
      <c r="C5733" s="5">
        <v>44069</v>
      </c>
      <c r="D5733" s="76">
        <f t="shared" si="90"/>
        <v>8</v>
      </c>
      <c r="E5733" s="6" t="s">
        <v>5381</v>
      </c>
      <c r="F5733" s="3" t="s">
        <v>41</v>
      </c>
      <c r="G5733" s="3" t="s">
        <v>205</v>
      </c>
      <c r="H5733" s="7">
        <v>9902765</v>
      </c>
      <c r="I5733" s="7" t="s">
        <v>206</v>
      </c>
      <c r="J5733" s="1" t="s">
        <v>17</v>
      </c>
      <c r="K5733" s="1" t="s">
        <v>18</v>
      </c>
      <c r="M5733" s="6">
        <v>7938226</v>
      </c>
      <c r="N5733" s="2">
        <v>1210.318</v>
      </c>
    </row>
    <row r="5734" spans="1:14">
      <c r="A5734" s="4">
        <v>44064</v>
      </c>
      <c r="B5734" s="36">
        <f>+A5734+4</f>
        <v>44068</v>
      </c>
      <c r="C5734" s="5">
        <v>44069</v>
      </c>
      <c r="D5734" s="76">
        <f t="shared" si="90"/>
        <v>8</v>
      </c>
      <c r="E5734" s="6" t="s">
        <v>5381</v>
      </c>
      <c r="F5734" s="3" t="s">
        <v>41</v>
      </c>
      <c r="G5734" s="3" t="s">
        <v>125</v>
      </c>
      <c r="H5734" s="7">
        <v>9907042</v>
      </c>
      <c r="I5734" s="7" t="s">
        <v>722</v>
      </c>
      <c r="J5734" s="1" t="s">
        <v>17</v>
      </c>
      <c r="K5734" s="1" t="s">
        <v>18</v>
      </c>
      <c r="M5734" s="6" t="s">
        <v>5387</v>
      </c>
      <c r="N5734" s="2">
        <v>1210.318</v>
      </c>
    </row>
    <row r="5735" spans="1:14">
      <c r="A5735" s="4">
        <v>44064</v>
      </c>
      <c r="B5735" s="36">
        <f>+A5735+4</f>
        <v>44068</v>
      </c>
      <c r="C5735" s="5">
        <v>44070</v>
      </c>
      <c r="D5735" s="76">
        <f t="shared" si="90"/>
        <v>8</v>
      </c>
      <c r="E5735" s="6" t="s">
        <v>5365</v>
      </c>
      <c r="F5735" s="3" t="s">
        <v>13</v>
      </c>
      <c r="G5735" s="3" t="s">
        <v>97</v>
      </c>
      <c r="H5735" s="7">
        <v>9905785</v>
      </c>
      <c r="I5735" s="7" t="s">
        <v>292</v>
      </c>
      <c r="J5735" s="1" t="s">
        <v>24</v>
      </c>
      <c r="K5735" s="1" t="s">
        <v>18</v>
      </c>
      <c r="M5735" s="6">
        <v>4012437</v>
      </c>
      <c r="N5735" s="2">
        <v>1315.2</v>
      </c>
    </row>
    <row r="5736" spans="1:14">
      <c r="A5736" s="4">
        <v>44064</v>
      </c>
      <c r="B5736" s="36">
        <f>+A5736+4</f>
        <v>44068</v>
      </c>
      <c r="C5736" s="5">
        <v>44070</v>
      </c>
      <c r="D5736" s="76">
        <f t="shared" si="90"/>
        <v>8</v>
      </c>
      <c r="E5736" s="6" t="s">
        <v>5365</v>
      </c>
      <c r="F5736" s="3" t="s">
        <v>13</v>
      </c>
      <c r="G5736" s="3" t="s">
        <v>13</v>
      </c>
      <c r="H5736" s="7" t="s">
        <v>28</v>
      </c>
      <c r="I5736" s="7" t="s">
        <v>1009</v>
      </c>
      <c r="J5736" s="1" t="s">
        <v>52</v>
      </c>
      <c r="K5736" s="1" t="s">
        <v>18</v>
      </c>
      <c r="M5736" s="6" t="s">
        <v>5376</v>
      </c>
      <c r="N5736" s="2">
        <v>1650.624</v>
      </c>
    </row>
    <row r="5737" spans="1:14">
      <c r="A5737" s="4">
        <v>44064</v>
      </c>
      <c r="B5737" s="36">
        <f>+A5737+4</f>
        <v>44068</v>
      </c>
      <c r="C5737" s="5">
        <v>44068</v>
      </c>
      <c r="D5737" s="76">
        <f t="shared" si="90"/>
        <v>8</v>
      </c>
      <c r="E5737" s="6" t="s">
        <v>5381</v>
      </c>
      <c r="F5737" s="3" t="s">
        <v>41</v>
      </c>
      <c r="G5737" s="3" t="s">
        <v>41</v>
      </c>
      <c r="H5737" s="7">
        <v>9906836</v>
      </c>
      <c r="I5737" s="3" t="s">
        <v>208</v>
      </c>
      <c r="J5737" s="1" t="s">
        <v>52</v>
      </c>
      <c r="K5737" s="1" t="s">
        <v>18</v>
      </c>
      <c r="M5737" s="6">
        <v>1231825</v>
      </c>
      <c r="N5737" s="2">
        <v>1841.28</v>
      </c>
    </row>
    <row r="5738" spans="1:14">
      <c r="A5738" s="4">
        <v>44064</v>
      </c>
      <c r="B5738" s="36">
        <f>+A5738+4</f>
        <v>44068</v>
      </c>
      <c r="C5738" s="5">
        <v>44070</v>
      </c>
      <c r="D5738" s="76">
        <f t="shared" si="90"/>
        <v>8</v>
      </c>
      <c r="E5738" s="6" t="s">
        <v>5365</v>
      </c>
      <c r="F5738" s="3" t="s">
        <v>13</v>
      </c>
      <c r="G5738" s="3" t="s">
        <v>13</v>
      </c>
      <c r="H5738" s="7">
        <v>9906241</v>
      </c>
      <c r="I5738" s="7" t="s">
        <v>431</v>
      </c>
      <c r="J5738" s="1" t="s">
        <v>24</v>
      </c>
      <c r="K5738" s="1" t="s">
        <v>18</v>
      </c>
      <c r="M5738" s="6" t="s">
        <v>5375</v>
      </c>
      <c r="N5738" s="2">
        <v>2068.98</v>
      </c>
    </row>
    <row r="5739" spans="1:14">
      <c r="A5739" s="4">
        <v>44064</v>
      </c>
      <c r="B5739" s="36">
        <f>+A5739+4</f>
        <v>44068</v>
      </c>
      <c r="C5739" s="5">
        <v>44070</v>
      </c>
      <c r="D5739" s="76">
        <f t="shared" si="90"/>
        <v>8</v>
      </c>
      <c r="E5739" s="6" t="s">
        <v>5365</v>
      </c>
      <c r="F5739" s="3" t="s">
        <v>13</v>
      </c>
      <c r="G5739" s="3" t="s">
        <v>15</v>
      </c>
      <c r="H5739" s="7">
        <v>9900516</v>
      </c>
      <c r="I5739" s="7" t="s">
        <v>16</v>
      </c>
      <c r="J5739" s="1" t="s">
        <v>17</v>
      </c>
      <c r="K5739" s="1" t="s">
        <v>18</v>
      </c>
      <c r="M5739" s="6">
        <v>9104300</v>
      </c>
      <c r="N5739" s="2">
        <v>2419.4369999999999</v>
      </c>
    </row>
    <row r="5740" spans="1:14">
      <c r="A5740" s="4">
        <v>44064</v>
      </c>
      <c r="B5740" s="36">
        <f>+A5740+4</f>
        <v>44068</v>
      </c>
      <c r="C5740" s="5">
        <v>44070</v>
      </c>
      <c r="D5740" s="76">
        <f t="shared" si="90"/>
        <v>8</v>
      </c>
      <c r="E5740" s="6" t="s">
        <v>5365</v>
      </c>
      <c r="F5740" s="3" t="s">
        <v>13</v>
      </c>
      <c r="G5740" s="3" t="s">
        <v>13</v>
      </c>
      <c r="H5740" s="7">
        <v>9906120</v>
      </c>
      <c r="I5740" s="7" t="s">
        <v>4517</v>
      </c>
      <c r="J5740" s="1" t="s">
        <v>24</v>
      </c>
      <c r="K5740" s="1" t="s">
        <v>18</v>
      </c>
      <c r="M5740" s="6" t="s">
        <v>5372</v>
      </c>
      <c r="N5740" s="2">
        <v>2600.8760000000002</v>
      </c>
    </row>
    <row r="5741" spans="1:14">
      <c r="A5741" s="4">
        <v>44064</v>
      </c>
      <c r="B5741" s="36">
        <f>+A5741+4</f>
        <v>44068</v>
      </c>
      <c r="C5741" s="5">
        <v>44070</v>
      </c>
      <c r="D5741" s="76">
        <f t="shared" si="90"/>
        <v>8</v>
      </c>
      <c r="E5741" s="6" t="s">
        <v>5365</v>
      </c>
      <c r="F5741" s="3" t="s">
        <v>13</v>
      </c>
      <c r="G5741" s="3" t="s">
        <v>15</v>
      </c>
      <c r="H5741" s="7">
        <v>9906372</v>
      </c>
      <c r="I5741" s="7" t="s">
        <v>980</v>
      </c>
      <c r="J5741" s="1" t="s">
        <v>17</v>
      </c>
      <c r="K5741" s="1" t="s">
        <v>18</v>
      </c>
      <c r="M5741" s="6" t="s">
        <v>5380</v>
      </c>
      <c r="N5741" s="2">
        <v>2999.5279999999998</v>
      </c>
    </row>
    <row r="5742" spans="1:14">
      <c r="A5742" s="4">
        <v>44064</v>
      </c>
      <c r="B5742" s="36">
        <f>+A5742+4</f>
        <v>44068</v>
      </c>
      <c r="C5742" s="5">
        <v>44069</v>
      </c>
      <c r="D5742" s="76">
        <f t="shared" si="90"/>
        <v>8</v>
      </c>
      <c r="E5742" s="6" t="s">
        <v>5381</v>
      </c>
      <c r="F5742" s="3" t="s">
        <v>41</v>
      </c>
      <c r="G5742" s="3" t="s">
        <v>31</v>
      </c>
      <c r="H5742" s="7">
        <v>9907064</v>
      </c>
      <c r="I5742" s="7" t="s">
        <v>32</v>
      </c>
      <c r="J5742" s="1" t="s">
        <v>17</v>
      </c>
      <c r="K5742" s="1" t="s">
        <v>18</v>
      </c>
      <c r="M5742" s="6">
        <v>6051169</v>
      </c>
      <c r="N5742" s="2">
        <v>3046.8519999999999</v>
      </c>
    </row>
    <row r="5743" spans="1:14">
      <c r="A5743" s="4">
        <v>44064</v>
      </c>
      <c r="B5743" s="36">
        <f>+A5743+4</f>
        <v>44068</v>
      </c>
      <c r="C5743" s="5">
        <v>44070</v>
      </c>
      <c r="D5743" s="76">
        <f t="shared" si="90"/>
        <v>8</v>
      </c>
      <c r="E5743" s="6" t="s">
        <v>5365</v>
      </c>
      <c r="F5743" s="3" t="s">
        <v>13</v>
      </c>
      <c r="G5743" s="3" t="s">
        <v>15</v>
      </c>
      <c r="H5743" s="7">
        <v>9905305</v>
      </c>
      <c r="I5743" s="7" t="s">
        <v>135</v>
      </c>
      <c r="J5743" s="1" t="s">
        <v>17</v>
      </c>
      <c r="K5743" s="1" t="s">
        <v>18</v>
      </c>
      <c r="M5743" s="6" t="s">
        <v>5379</v>
      </c>
      <c r="N5743" s="2">
        <v>3802.5239999999999</v>
      </c>
    </row>
    <row r="5744" spans="1:14">
      <c r="A5744" s="4">
        <v>44064</v>
      </c>
      <c r="B5744" s="36">
        <f>+A5744+4</f>
        <v>44068</v>
      </c>
      <c r="C5744" s="5">
        <v>44069</v>
      </c>
      <c r="D5744" s="76">
        <f t="shared" si="90"/>
        <v>8</v>
      </c>
      <c r="E5744" s="6" t="s">
        <v>5381</v>
      </c>
      <c r="F5744" s="3" t="s">
        <v>41</v>
      </c>
      <c r="G5744" s="3" t="s">
        <v>31</v>
      </c>
      <c r="H5744" s="7">
        <v>9906665</v>
      </c>
      <c r="I5744" s="7" t="s">
        <v>140</v>
      </c>
      <c r="J5744" s="1" t="s">
        <v>17</v>
      </c>
      <c r="K5744" s="1" t="s">
        <v>18</v>
      </c>
      <c r="M5744" s="6">
        <v>6200988</v>
      </c>
      <c r="N5744" s="2">
        <v>4893.4260000000004</v>
      </c>
    </row>
    <row r="5745" spans="1:14">
      <c r="A5745" s="4">
        <v>44064</v>
      </c>
      <c r="B5745" s="36">
        <f>+A5745+4</f>
        <v>44068</v>
      </c>
      <c r="C5745" s="5">
        <v>44070</v>
      </c>
      <c r="D5745" s="76">
        <f t="shared" si="90"/>
        <v>8</v>
      </c>
      <c r="E5745" s="6" t="s">
        <v>5365</v>
      </c>
      <c r="F5745" s="3" t="s">
        <v>13</v>
      </c>
      <c r="G5745" s="3" t="s">
        <v>31</v>
      </c>
      <c r="H5745" s="7">
        <v>9906693</v>
      </c>
      <c r="I5745" s="7" t="s">
        <v>34</v>
      </c>
      <c r="J5745" s="1" t="s">
        <v>17</v>
      </c>
      <c r="K5745" s="1" t="s">
        <v>18</v>
      </c>
      <c r="M5745" s="6">
        <v>5799480</v>
      </c>
      <c r="N5745" s="2">
        <v>5048.7259999999997</v>
      </c>
    </row>
    <row r="5746" spans="1:14">
      <c r="A5746" s="4">
        <v>44064</v>
      </c>
      <c r="B5746" s="36">
        <f>+A5746+4</f>
        <v>44068</v>
      </c>
      <c r="C5746" s="5">
        <v>44070</v>
      </c>
      <c r="D5746" s="76">
        <f t="shared" si="90"/>
        <v>8</v>
      </c>
      <c r="E5746" s="6" t="s">
        <v>5365</v>
      </c>
      <c r="F5746" s="3" t="s">
        <v>13</v>
      </c>
      <c r="G5746" s="3" t="s">
        <v>31</v>
      </c>
      <c r="H5746" s="7">
        <v>9906665</v>
      </c>
      <c r="I5746" s="7" t="s">
        <v>140</v>
      </c>
      <c r="J5746" s="1" t="s">
        <v>17</v>
      </c>
      <c r="K5746" s="1" t="s">
        <v>18</v>
      </c>
      <c r="M5746" s="6">
        <v>6200990</v>
      </c>
      <c r="N5746" s="2">
        <v>5068.3140000000003</v>
      </c>
    </row>
    <row r="5747" spans="1:14">
      <c r="A5747" s="4">
        <v>44064</v>
      </c>
      <c r="B5747" s="36">
        <f>+A5747+4</f>
        <v>44068</v>
      </c>
      <c r="C5747" s="5">
        <v>44069</v>
      </c>
      <c r="D5747" s="76">
        <f t="shared" si="90"/>
        <v>8</v>
      </c>
      <c r="E5747" s="6" t="s">
        <v>5381</v>
      </c>
      <c r="F5747" s="3" t="s">
        <v>41</v>
      </c>
      <c r="G5747" s="3" t="s">
        <v>125</v>
      </c>
      <c r="H5747" s="7">
        <v>9907042</v>
      </c>
      <c r="I5747" s="7" t="s">
        <v>722</v>
      </c>
      <c r="J5747" s="1" t="s">
        <v>17</v>
      </c>
      <c r="K5747" s="1" t="s">
        <v>18</v>
      </c>
      <c r="M5747" s="6" t="s">
        <v>5386</v>
      </c>
      <c r="N5747" s="2">
        <v>5277.4210000000003</v>
      </c>
    </row>
    <row r="5748" spans="1:14">
      <c r="A5748" s="4">
        <v>44064</v>
      </c>
      <c r="B5748" s="36">
        <f>+A5748+4</f>
        <v>44068</v>
      </c>
      <c r="C5748" s="5">
        <v>44070</v>
      </c>
      <c r="D5748" s="76">
        <f t="shared" si="90"/>
        <v>8</v>
      </c>
      <c r="E5748" s="6" t="s">
        <v>5365</v>
      </c>
      <c r="F5748" s="3" t="s">
        <v>13</v>
      </c>
      <c r="G5748" s="3" t="s">
        <v>153</v>
      </c>
      <c r="H5748" s="7">
        <v>9906388</v>
      </c>
      <c r="I5748" s="7" t="s">
        <v>154</v>
      </c>
      <c r="J5748" s="1" t="s">
        <v>17</v>
      </c>
      <c r="K5748" s="1" t="s">
        <v>18</v>
      </c>
      <c r="M5748" s="6">
        <v>2350542</v>
      </c>
      <c r="N5748" s="2">
        <v>5509.2849999999999</v>
      </c>
    </row>
    <row r="5749" spans="1:14">
      <c r="A5749" s="4">
        <v>44064</v>
      </c>
      <c r="B5749" s="36">
        <f>+A5749+4</f>
        <v>44068</v>
      </c>
      <c r="C5749" s="5">
        <v>44070</v>
      </c>
      <c r="D5749" s="76">
        <f t="shared" si="90"/>
        <v>8</v>
      </c>
      <c r="E5749" s="6" t="s">
        <v>5365</v>
      </c>
      <c r="F5749" s="3" t="s">
        <v>13</v>
      </c>
      <c r="G5749" s="3" t="s">
        <v>153</v>
      </c>
      <c r="H5749" s="7">
        <v>9906388</v>
      </c>
      <c r="I5749" s="7" t="s">
        <v>154</v>
      </c>
      <c r="J5749" s="1" t="s">
        <v>17</v>
      </c>
      <c r="K5749" s="1" t="s">
        <v>18</v>
      </c>
      <c r="M5749" s="6">
        <v>2350547</v>
      </c>
      <c r="N5749" s="2">
        <v>7102.4769999999999</v>
      </c>
    </row>
    <row r="5750" spans="1:14">
      <c r="A5750" s="4">
        <v>44064</v>
      </c>
      <c r="B5750" s="36">
        <f>+A5750+4</f>
        <v>44068</v>
      </c>
      <c r="C5750" s="5">
        <v>44070</v>
      </c>
      <c r="D5750" s="76">
        <f t="shared" si="90"/>
        <v>8</v>
      </c>
      <c r="E5750" s="6" t="s">
        <v>5365</v>
      </c>
      <c r="F5750" s="3" t="s">
        <v>13</v>
      </c>
      <c r="G5750" s="3" t="s">
        <v>13</v>
      </c>
      <c r="H5750" s="7">
        <v>9906687</v>
      </c>
      <c r="I5750" s="7" t="s">
        <v>177</v>
      </c>
      <c r="J5750" s="1" t="s">
        <v>17</v>
      </c>
      <c r="K5750" s="1" t="s">
        <v>18</v>
      </c>
      <c r="M5750" s="6" t="s">
        <v>119</v>
      </c>
      <c r="N5750" s="2">
        <v>9597.7369999999992</v>
      </c>
    </row>
    <row r="5751" spans="1:14">
      <c r="A5751" s="4">
        <v>44064</v>
      </c>
      <c r="B5751" s="36">
        <f>+A5751+4</f>
        <v>44068</v>
      </c>
      <c r="C5751" s="5">
        <v>44070</v>
      </c>
      <c r="D5751" s="76">
        <f t="shared" si="90"/>
        <v>8</v>
      </c>
      <c r="E5751" s="6" t="s">
        <v>5365</v>
      </c>
      <c r="F5751" s="3" t="s">
        <v>13</v>
      </c>
      <c r="G5751" s="3" t="s">
        <v>15</v>
      </c>
      <c r="H5751" s="7">
        <v>9900516</v>
      </c>
      <c r="I5751" s="7" t="s">
        <v>16</v>
      </c>
      <c r="J5751" s="1" t="s">
        <v>17</v>
      </c>
      <c r="K5751" s="1" t="s">
        <v>18</v>
      </c>
      <c r="M5751" s="6">
        <v>9104288</v>
      </c>
      <c r="N5751" s="2">
        <v>11516.892</v>
      </c>
    </row>
    <row r="5752" spans="1:14">
      <c r="A5752" s="4">
        <v>44064</v>
      </c>
      <c r="B5752" s="36">
        <f>+A5752+4</f>
        <v>44068</v>
      </c>
      <c r="C5752" s="5">
        <v>44069</v>
      </c>
      <c r="D5752" s="76">
        <f t="shared" si="90"/>
        <v>8</v>
      </c>
      <c r="E5752" s="6" t="s">
        <v>5381</v>
      </c>
      <c r="F5752" s="3" t="s">
        <v>41</v>
      </c>
      <c r="G5752" s="3" t="s">
        <v>22</v>
      </c>
      <c r="H5752" s="7">
        <v>9906306</v>
      </c>
      <c r="I5752" s="7" t="s">
        <v>1525</v>
      </c>
      <c r="J5752" s="1" t="s">
        <v>24</v>
      </c>
      <c r="K5752" s="1" t="s">
        <v>18</v>
      </c>
      <c r="M5752" s="6">
        <v>6970609</v>
      </c>
      <c r="N5752" s="2">
        <v>12583.832</v>
      </c>
    </row>
    <row r="5753" spans="1:14">
      <c r="A5753" s="4">
        <v>44064</v>
      </c>
      <c r="B5753" s="36">
        <f>+A5753+4</f>
        <v>44068</v>
      </c>
      <c r="C5753" s="5">
        <v>44070</v>
      </c>
      <c r="D5753" s="76">
        <f t="shared" si="90"/>
        <v>8</v>
      </c>
      <c r="E5753" s="6" t="s">
        <v>5365</v>
      </c>
      <c r="F5753" s="3" t="s">
        <v>13</v>
      </c>
      <c r="G5753" s="3" t="s">
        <v>13</v>
      </c>
      <c r="H5753" s="7">
        <v>9906687</v>
      </c>
      <c r="I5753" s="7" t="s">
        <v>177</v>
      </c>
      <c r="J5753" s="1" t="s">
        <v>17</v>
      </c>
      <c r="K5753" s="1" t="s">
        <v>18</v>
      </c>
      <c r="M5753" s="6" t="s">
        <v>5367</v>
      </c>
      <c r="N5753" s="2">
        <v>13317.43</v>
      </c>
    </row>
    <row r="5754" spans="1:14">
      <c r="A5754" s="4">
        <v>44064</v>
      </c>
      <c r="B5754" s="36">
        <f>+A5754+4</f>
        <v>44068</v>
      </c>
      <c r="C5754" s="5">
        <v>44069</v>
      </c>
      <c r="D5754" s="76">
        <f t="shared" si="90"/>
        <v>8</v>
      </c>
      <c r="E5754" s="6" t="s">
        <v>5381</v>
      </c>
      <c r="F5754" s="3" t="s">
        <v>41</v>
      </c>
      <c r="G5754" s="3" t="s">
        <v>205</v>
      </c>
      <c r="H5754" s="7">
        <v>9902765</v>
      </c>
      <c r="I5754" s="7" t="s">
        <v>206</v>
      </c>
      <c r="J5754" s="1" t="s">
        <v>17</v>
      </c>
      <c r="K5754" s="1" t="s">
        <v>18</v>
      </c>
      <c r="M5754" s="6">
        <v>7938221</v>
      </c>
      <c r="N5754" s="2">
        <v>13949.073</v>
      </c>
    </row>
    <row r="5755" spans="1:14">
      <c r="A5755" s="4">
        <v>44064</v>
      </c>
      <c r="B5755" s="36">
        <f>+A5755+4</f>
        <v>44068</v>
      </c>
      <c r="C5755" s="5">
        <v>44070</v>
      </c>
      <c r="D5755" s="76">
        <f t="shared" si="90"/>
        <v>8</v>
      </c>
      <c r="E5755" s="6" t="s">
        <v>5365</v>
      </c>
      <c r="F5755" s="3" t="s">
        <v>13</v>
      </c>
      <c r="G5755" s="3" t="s">
        <v>13</v>
      </c>
      <c r="H5755" s="7">
        <v>9906687</v>
      </c>
      <c r="I5755" s="7" t="s">
        <v>177</v>
      </c>
      <c r="J5755" s="1" t="s">
        <v>17</v>
      </c>
      <c r="K5755" s="1" t="s">
        <v>18</v>
      </c>
      <c r="M5755" s="6" t="s">
        <v>5366</v>
      </c>
      <c r="N5755" s="2">
        <v>13997.752</v>
      </c>
    </row>
    <row r="5756" spans="1:14">
      <c r="A5756" s="4">
        <v>44064</v>
      </c>
      <c r="B5756" s="36">
        <f>+A5756+4</f>
        <v>44068</v>
      </c>
      <c r="C5756" s="5">
        <v>44070</v>
      </c>
      <c r="D5756" s="76">
        <f t="shared" si="90"/>
        <v>8</v>
      </c>
      <c r="E5756" s="6" t="s">
        <v>5365</v>
      </c>
      <c r="F5756" s="3" t="s">
        <v>13</v>
      </c>
      <c r="G5756" s="3" t="s">
        <v>13</v>
      </c>
      <c r="H5756" s="7">
        <v>9906687</v>
      </c>
      <c r="I5756" s="7" t="s">
        <v>177</v>
      </c>
      <c r="J5756" s="1" t="s">
        <v>17</v>
      </c>
      <c r="K5756" s="1" t="s">
        <v>18</v>
      </c>
      <c r="M5756" s="6" t="s">
        <v>5369</v>
      </c>
      <c r="N5756" s="2">
        <v>15872.95</v>
      </c>
    </row>
    <row r="5757" spans="1:14">
      <c r="A5757" s="4">
        <v>44064</v>
      </c>
      <c r="B5757" s="36">
        <f>+A5757+4</f>
        <v>44068</v>
      </c>
      <c r="C5757" s="5">
        <v>44070</v>
      </c>
      <c r="D5757" s="76">
        <f t="shared" si="90"/>
        <v>8</v>
      </c>
      <c r="E5757" s="6" t="s">
        <v>5365</v>
      </c>
      <c r="F5757" s="3" t="s">
        <v>13</v>
      </c>
      <c r="G5757" s="3" t="s">
        <v>31</v>
      </c>
      <c r="H5757" s="7">
        <v>9907000</v>
      </c>
      <c r="I5757" s="7" t="s">
        <v>4769</v>
      </c>
      <c r="J5757" s="1" t="s">
        <v>17</v>
      </c>
      <c r="K5757" s="1" t="s">
        <v>18</v>
      </c>
      <c r="M5757" s="6">
        <v>6361139</v>
      </c>
      <c r="N5757" s="2">
        <v>17434.367999999999</v>
      </c>
    </row>
    <row r="5758" spans="1:14">
      <c r="A5758" s="4">
        <v>44064</v>
      </c>
      <c r="B5758" s="36">
        <f>+A5758+4</f>
        <v>44068</v>
      </c>
      <c r="C5758" s="5">
        <v>44069</v>
      </c>
      <c r="D5758" s="76">
        <f t="shared" si="90"/>
        <v>8</v>
      </c>
      <c r="E5758" s="6" t="s">
        <v>5381</v>
      </c>
      <c r="F5758" s="3" t="s">
        <v>41</v>
      </c>
      <c r="G5758" s="3" t="s">
        <v>205</v>
      </c>
      <c r="H5758" s="7">
        <v>9902765</v>
      </c>
      <c r="I5758" s="7" t="s">
        <v>206</v>
      </c>
      <c r="J5758" s="1" t="s">
        <v>17</v>
      </c>
      <c r="K5758" s="1" t="s">
        <v>18</v>
      </c>
      <c r="M5758" s="6">
        <v>7938213</v>
      </c>
      <c r="N5758" s="2">
        <v>17434.968000000001</v>
      </c>
    </row>
    <row r="5759" spans="1:14">
      <c r="A5759" s="4">
        <v>44064</v>
      </c>
      <c r="B5759" s="36">
        <f>+A5759+4</f>
        <v>44068</v>
      </c>
      <c r="C5759" s="5">
        <v>44069</v>
      </c>
      <c r="D5759" s="76">
        <f t="shared" si="90"/>
        <v>8</v>
      </c>
      <c r="E5759" s="6" t="s">
        <v>5381</v>
      </c>
      <c r="F5759" s="3" t="s">
        <v>41</v>
      </c>
      <c r="G5759" s="3" t="s">
        <v>31</v>
      </c>
      <c r="H5759" s="7">
        <v>9906665</v>
      </c>
      <c r="I5759" s="7" t="s">
        <v>140</v>
      </c>
      <c r="J5759" s="1" t="s">
        <v>17</v>
      </c>
      <c r="K5759" s="1" t="s">
        <v>18</v>
      </c>
      <c r="M5759" s="6">
        <v>6200993</v>
      </c>
      <c r="N5759" s="2">
        <v>24967.008000000002</v>
      </c>
    </row>
    <row r="5760" spans="1:14">
      <c r="A5760" s="4">
        <v>44064</v>
      </c>
      <c r="B5760" s="36">
        <f>+A5760+4</f>
        <v>44068</v>
      </c>
      <c r="C5760" s="5">
        <v>44070</v>
      </c>
      <c r="D5760" s="76">
        <f t="shared" si="90"/>
        <v>8</v>
      </c>
      <c r="E5760" s="6" t="s">
        <v>5365</v>
      </c>
      <c r="F5760" s="3" t="s">
        <v>13</v>
      </c>
      <c r="G5760" s="3" t="s">
        <v>153</v>
      </c>
      <c r="H5760" s="7">
        <v>9906388</v>
      </c>
      <c r="I5760" s="7" t="s">
        <v>154</v>
      </c>
      <c r="J5760" s="1" t="s">
        <v>17</v>
      </c>
      <c r="K5760" s="1" t="s">
        <v>18</v>
      </c>
      <c r="M5760" s="6">
        <v>2350551</v>
      </c>
      <c r="N5760" s="2">
        <v>25169.279999999999</v>
      </c>
    </row>
    <row r="5761" spans="1:14">
      <c r="A5761" s="4">
        <v>44064</v>
      </c>
      <c r="B5761" s="36">
        <f>+A5761+4</f>
        <v>44068</v>
      </c>
      <c r="C5761" s="5">
        <v>44069</v>
      </c>
      <c r="D5761" s="76">
        <f t="shared" si="90"/>
        <v>8</v>
      </c>
      <c r="E5761" s="6" t="s">
        <v>5381</v>
      </c>
      <c r="F5761" s="3" t="s">
        <v>41</v>
      </c>
      <c r="G5761" s="3" t="s">
        <v>125</v>
      </c>
      <c r="H5761" s="7">
        <v>9906386</v>
      </c>
      <c r="I5761" s="7" t="s">
        <v>4773</v>
      </c>
      <c r="J5761" s="1" t="s">
        <v>17</v>
      </c>
      <c r="K5761" s="1" t="s">
        <v>18</v>
      </c>
      <c r="M5761" s="6" t="s">
        <v>5382</v>
      </c>
      <c r="N5761" s="2">
        <v>28203.072</v>
      </c>
    </row>
    <row r="5762" spans="1:14">
      <c r="A5762" s="4">
        <v>44064</v>
      </c>
      <c r="B5762" s="36">
        <f>+A5762+4</f>
        <v>44068</v>
      </c>
      <c r="C5762" s="5">
        <v>44070</v>
      </c>
      <c r="D5762" s="76">
        <f t="shared" si="90"/>
        <v>8</v>
      </c>
      <c r="E5762" s="6" t="s">
        <v>5365</v>
      </c>
      <c r="F5762" s="3" t="s">
        <v>13</v>
      </c>
      <c r="G5762" s="3" t="s">
        <v>31</v>
      </c>
      <c r="H5762" s="7">
        <v>9907000</v>
      </c>
      <c r="I5762" s="7" t="s">
        <v>4769</v>
      </c>
      <c r="J5762" s="1" t="s">
        <v>17</v>
      </c>
      <c r="K5762" s="1" t="s">
        <v>18</v>
      </c>
      <c r="M5762" s="6">
        <v>6354809</v>
      </c>
      <c r="N5762" s="2">
        <v>29057.279999999999</v>
      </c>
    </row>
    <row r="5763" spans="1:14">
      <c r="A5763" s="4">
        <v>44064</v>
      </c>
      <c r="B5763" s="36">
        <f>+A5763+4</f>
        <v>44068</v>
      </c>
      <c r="C5763" s="5">
        <v>44069</v>
      </c>
      <c r="D5763" s="76">
        <f t="shared" si="90"/>
        <v>8</v>
      </c>
      <c r="E5763" s="6" t="s">
        <v>5334</v>
      </c>
      <c r="F5763" s="3" t="s">
        <v>13</v>
      </c>
      <c r="G5763" s="3" t="s">
        <v>15</v>
      </c>
      <c r="H5763" s="7">
        <v>9900516</v>
      </c>
      <c r="I5763" s="7" t="s">
        <v>16</v>
      </c>
      <c r="J5763" s="1" t="s">
        <v>17</v>
      </c>
      <c r="K5763" s="1" t="s">
        <v>18</v>
      </c>
      <c r="M5763" s="6" t="s">
        <v>5335</v>
      </c>
      <c r="N5763" s="2">
        <v>29191.68</v>
      </c>
    </row>
    <row r="5764" spans="1:14">
      <c r="A5764" s="4">
        <v>44064</v>
      </c>
      <c r="B5764" s="36">
        <f>+A5764+4</f>
        <v>44068</v>
      </c>
      <c r="C5764" s="5">
        <v>44069</v>
      </c>
      <c r="D5764" s="76">
        <f t="shared" si="90"/>
        <v>8</v>
      </c>
      <c r="E5764" s="6" t="s">
        <v>5334</v>
      </c>
      <c r="F5764" s="3" t="s">
        <v>13</v>
      </c>
      <c r="G5764" s="3" t="s">
        <v>15</v>
      </c>
      <c r="H5764" s="7">
        <v>9900516</v>
      </c>
      <c r="I5764" s="7" t="s">
        <v>16</v>
      </c>
      <c r="J5764" s="1" t="s">
        <v>17</v>
      </c>
      <c r="K5764" s="1" t="s">
        <v>18</v>
      </c>
      <c r="M5764" s="6" t="s">
        <v>5336</v>
      </c>
      <c r="N5764" s="2">
        <v>29191.68</v>
      </c>
    </row>
    <row r="5765" spans="1:14">
      <c r="A5765" s="4">
        <v>44064</v>
      </c>
      <c r="B5765" s="36">
        <f>+A5765+4</f>
        <v>44068</v>
      </c>
      <c r="C5765" s="5">
        <v>44069</v>
      </c>
      <c r="D5765" s="76">
        <f t="shared" si="90"/>
        <v>8</v>
      </c>
      <c r="E5765" s="6" t="s">
        <v>5334</v>
      </c>
      <c r="F5765" s="3" t="s">
        <v>13</v>
      </c>
      <c r="G5765" s="3" t="s">
        <v>15</v>
      </c>
      <c r="H5765" s="7">
        <v>9900516</v>
      </c>
      <c r="I5765" s="7" t="s">
        <v>16</v>
      </c>
      <c r="J5765" s="1" t="s">
        <v>17</v>
      </c>
      <c r="K5765" s="1" t="s">
        <v>18</v>
      </c>
      <c r="M5765" s="6" t="s">
        <v>5337</v>
      </c>
      <c r="N5765" s="2">
        <v>29191.68</v>
      </c>
    </row>
    <row r="5766" spans="1:14">
      <c r="A5766" s="4">
        <v>44064</v>
      </c>
      <c r="B5766" s="36">
        <f>+A5766+4</f>
        <v>44068</v>
      </c>
      <c r="C5766" s="5">
        <v>44070</v>
      </c>
      <c r="D5766" s="76">
        <f t="shared" si="90"/>
        <v>8</v>
      </c>
      <c r="E5766" s="6" t="s">
        <v>5365</v>
      </c>
      <c r="F5766" s="3" t="s">
        <v>13</v>
      </c>
      <c r="G5766" s="3" t="s">
        <v>153</v>
      </c>
      <c r="H5766" s="7">
        <v>9906388</v>
      </c>
      <c r="I5766" s="7" t="s">
        <v>154</v>
      </c>
      <c r="J5766" s="1" t="s">
        <v>17</v>
      </c>
      <c r="K5766" s="1" t="s">
        <v>18</v>
      </c>
      <c r="M5766" s="6">
        <v>2350546</v>
      </c>
      <c r="N5766" s="2">
        <v>29191.68</v>
      </c>
    </row>
    <row r="5767" spans="1:14">
      <c r="A5767" s="4">
        <v>44064</v>
      </c>
      <c r="B5767" s="36">
        <f>+A5767+4</f>
        <v>44068</v>
      </c>
      <c r="C5767" s="5">
        <v>44070</v>
      </c>
      <c r="D5767" s="76">
        <f t="shared" si="90"/>
        <v>8</v>
      </c>
      <c r="E5767" s="6" t="s">
        <v>5365</v>
      </c>
      <c r="F5767" s="3" t="s">
        <v>13</v>
      </c>
      <c r="G5767" s="3" t="s">
        <v>153</v>
      </c>
      <c r="H5767" s="7">
        <v>9906388</v>
      </c>
      <c r="I5767" s="7" t="s">
        <v>154</v>
      </c>
      <c r="J5767" s="1" t="s">
        <v>17</v>
      </c>
      <c r="K5767" s="1" t="s">
        <v>18</v>
      </c>
      <c r="M5767" s="6">
        <v>2350543</v>
      </c>
      <c r="N5767" s="2">
        <v>29191.68</v>
      </c>
    </row>
    <row r="5768" spans="1:14">
      <c r="A5768" s="4">
        <v>44064</v>
      </c>
      <c r="B5768" s="36">
        <f>+A5768+4</f>
        <v>44068</v>
      </c>
      <c r="C5768" s="5">
        <v>44069</v>
      </c>
      <c r="D5768" s="76">
        <f t="shared" si="90"/>
        <v>8</v>
      </c>
      <c r="E5768" s="6" t="s">
        <v>5381</v>
      </c>
      <c r="F5768" s="3" t="s">
        <v>41</v>
      </c>
      <c r="G5768" s="3" t="s">
        <v>125</v>
      </c>
      <c r="H5768" s="7">
        <v>9906386</v>
      </c>
      <c r="I5768" s="7" t="s">
        <v>4773</v>
      </c>
      <c r="J5768" s="1" t="s">
        <v>17</v>
      </c>
      <c r="K5768" s="1" t="s">
        <v>18</v>
      </c>
      <c r="M5768" s="6" t="s">
        <v>5383</v>
      </c>
      <c r="N5768" s="2">
        <v>29191.68</v>
      </c>
    </row>
    <row r="5769" spans="1:14">
      <c r="A5769" s="4">
        <v>44064</v>
      </c>
      <c r="B5769" s="36">
        <f>+A5769+4</f>
        <v>44068</v>
      </c>
      <c r="C5769" s="5">
        <v>44069</v>
      </c>
      <c r="D5769" s="76">
        <f t="shared" si="90"/>
        <v>8</v>
      </c>
      <c r="E5769" s="6" t="s">
        <v>5381</v>
      </c>
      <c r="F5769" s="3" t="s">
        <v>41</v>
      </c>
      <c r="G5769" s="3" t="s">
        <v>125</v>
      </c>
      <c r="H5769" s="7">
        <v>9906386</v>
      </c>
      <c r="I5769" s="7" t="s">
        <v>4773</v>
      </c>
      <c r="J5769" s="1" t="s">
        <v>17</v>
      </c>
      <c r="K5769" s="1" t="s">
        <v>18</v>
      </c>
      <c r="M5769" s="6" t="s">
        <v>5384</v>
      </c>
      <c r="N5769" s="2">
        <v>29191.68</v>
      </c>
    </row>
    <row r="5770" spans="1:14">
      <c r="A5770" s="4">
        <v>44064</v>
      </c>
      <c r="B5770" s="36">
        <f>+A5770+4</f>
        <v>44068</v>
      </c>
      <c r="C5770" s="5">
        <v>44069</v>
      </c>
      <c r="D5770" s="76">
        <f t="shared" si="90"/>
        <v>8</v>
      </c>
      <c r="E5770" s="6" t="s">
        <v>5381</v>
      </c>
      <c r="F5770" s="3" t="s">
        <v>41</v>
      </c>
      <c r="G5770" s="3" t="s">
        <v>125</v>
      </c>
      <c r="H5770" s="7">
        <v>9906386</v>
      </c>
      <c r="I5770" s="7" t="s">
        <v>4773</v>
      </c>
      <c r="J5770" s="1" t="s">
        <v>17</v>
      </c>
      <c r="K5770" s="1" t="s">
        <v>18</v>
      </c>
      <c r="M5770" s="6" t="s">
        <v>5385</v>
      </c>
      <c r="N5770" s="2">
        <v>29191.68</v>
      </c>
    </row>
    <row r="5771" spans="1:14">
      <c r="A5771" s="4">
        <v>44064</v>
      </c>
      <c r="B5771" s="36">
        <f>+A5771+4</f>
        <v>44068</v>
      </c>
      <c r="C5771" s="5">
        <v>44070</v>
      </c>
      <c r="D5771" s="76">
        <f t="shared" si="90"/>
        <v>8</v>
      </c>
      <c r="E5771" s="6" t="s">
        <v>5365</v>
      </c>
      <c r="F5771" s="3" t="s">
        <v>13</v>
      </c>
      <c r="G5771" s="3" t="s">
        <v>15</v>
      </c>
      <c r="H5771" s="7">
        <v>9905305</v>
      </c>
      <c r="I5771" s="7" t="s">
        <v>135</v>
      </c>
      <c r="J5771" s="1" t="s">
        <v>17</v>
      </c>
      <c r="K5771" s="1" t="s">
        <v>18</v>
      </c>
      <c r="M5771" s="6" t="s">
        <v>5378</v>
      </c>
      <c r="N5771" s="2">
        <v>29192.18</v>
      </c>
    </row>
    <row r="5772" spans="1:14">
      <c r="A5772" s="22">
        <v>44064</v>
      </c>
      <c r="B5772" s="41">
        <f>+A5772+4</f>
        <v>44068</v>
      </c>
      <c r="C5772" s="65">
        <v>44068</v>
      </c>
      <c r="D5772" s="76">
        <f t="shared" si="90"/>
        <v>8</v>
      </c>
      <c r="E5772" s="23" t="s">
        <v>5334</v>
      </c>
      <c r="F5772" s="25" t="s">
        <v>13</v>
      </c>
      <c r="G5772" s="25" t="s">
        <v>41</v>
      </c>
      <c r="H5772" s="33">
        <v>9904072</v>
      </c>
      <c r="I5772" s="33" t="s">
        <v>42</v>
      </c>
      <c r="J5772" s="21" t="s">
        <v>17</v>
      </c>
      <c r="K5772" s="1" t="s">
        <v>18</v>
      </c>
      <c r="L5772" s="21"/>
      <c r="M5772" s="6" t="s">
        <v>5338</v>
      </c>
      <c r="N5772" s="24">
        <v>29192.28</v>
      </c>
    </row>
    <row r="5773" spans="1:14">
      <c r="A5773" s="4">
        <v>44064</v>
      </c>
      <c r="B5773" s="36">
        <f>+A5773+4</f>
        <v>44068</v>
      </c>
      <c r="C5773" s="5">
        <v>44069</v>
      </c>
      <c r="D5773" s="76">
        <f t="shared" si="90"/>
        <v>8</v>
      </c>
      <c r="E5773" s="6" t="s">
        <v>5381</v>
      </c>
      <c r="F5773" s="3" t="s">
        <v>41</v>
      </c>
      <c r="G5773" s="3" t="s">
        <v>31</v>
      </c>
      <c r="H5773" s="7">
        <v>9907064</v>
      </c>
      <c r="I5773" s="7" t="s">
        <v>32</v>
      </c>
      <c r="J5773" s="1" t="s">
        <v>17</v>
      </c>
      <c r="K5773" s="1" t="s">
        <v>18</v>
      </c>
      <c r="M5773" s="6">
        <v>6051166</v>
      </c>
      <c r="N5773" s="2">
        <v>29192.28</v>
      </c>
    </row>
    <row r="5774" spans="1:14">
      <c r="A5774" s="4">
        <v>44064</v>
      </c>
      <c r="B5774" s="36">
        <f>+A5774+4</f>
        <v>44068</v>
      </c>
      <c r="C5774" s="5">
        <v>44069</v>
      </c>
      <c r="D5774" s="76">
        <f t="shared" si="90"/>
        <v>8</v>
      </c>
      <c r="E5774" s="6" t="s">
        <v>5381</v>
      </c>
      <c r="F5774" s="3" t="s">
        <v>41</v>
      </c>
      <c r="G5774" s="3" t="s">
        <v>31</v>
      </c>
      <c r="H5774" s="7">
        <v>9907064</v>
      </c>
      <c r="I5774" s="7" t="s">
        <v>32</v>
      </c>
      <c r="J5774" s="1" t="s">
        <v>17</v>
      </c>
      <c r="K5774" s="1" t="s">
        <v>18</v>
      </c>
      <c r="M5774" s="6">
        <v>6051178</v>
      </c>
      <c r="N5774" s="2">
        <v>29192.28</v>
      </c>
    </row>
    <row r="5775" spans="1:14">
      <c r="A5775" s="4">
        <v>44064</v>
      </c>
      <c r="B5775" s="36">
        <f>+A5775+4</f>
        <v>44068</v>
      </c>
      <c r="C5775" s="5">
        <v>44069</v>
      </c>
      <c r="D5775" s="76">
        <f t="shared" si="90"/>
        <v>8</v>
      </c>
      <c r="E5775" s="6" t="s">
        <v>5381</v>
      </c>
      <c r="F5775" s="3" t="s">
        <v>41</v>
      </c>
      <c r="G5775" s="3" t="s">
        <v>31</v>
      </c>
      <c r="H5775" s="7">
        <v>9907064</v>
      </c>
      <c r="I5775" s="7" t="s">
        <v>32</v>
      </c>
      <c r="J5775" s="1" t="s">
        <v>17</v>
      </c>
      <c r="K5775" s="1" t="s">
        <v>18</v>
      </c>
      <c r="M5775" s="6">
        <v>6051176</v>
      </c>
      <c r="N5775" s="2">
        <v>29192.28</v>
      </c>
    </row>
    <row r="5776" spans="1:14">
      <c r="A5776" s="4">
        <v>44064</v>
      </c>
      <c r="B5776" s="36">
        <f>+A5776+4</f>
        <v>44068</v>
      </c>
      <c r="C5776" s="5">
        <v>44070</v>
      </c>
      <c r="D5776" s="76">
        <f t="shared" si="90"/>
        <v>8</v>
      </c>
      <c r="E5776" s="6" t="s">
        <v>5365</v>
      </c>
      <c r="F5776" s="3" t="s">
        <v>13</v>
      </c>
      <c r="G5776" s="3" t="s">
        <v>13</v>
      </c>
      <c r="H5776" s="7">
        <v>9906721</v>
      </c>
      <c r="I5776" s="7" t="s">
        <v>4724</v>
      </c>
      <c r="J5776" s="1" t="s">
        <v>17</v>
      </c>
      <c r="K5776" s="1" t="s">
        <v>18</v>
      </c>
      <c r="M5776" s="6" t="s">
        <v>5371</v>
      </c>
      <c r="N5776" s="2">
        <v>30926.671999999999</v>
      </c>
    </row>
    <row r="5777" spans="1:14">
      <c r="A5777" s="4">
        <v>44064</v>
      </c>
      <c r="B5777" s="36">
        <f>+A5777+4</f>
        <v>44068</v>
      </c>
      <c r="C5777" s="5">
        <v>44070</v>
      </c>
      <c r="D5777" s="76">
        <f t="shared" si="90"/>
        <v>8</v>
      </c>
      <c r="E5777" s="6" t="s">
        <v>5365</v>
      </c>
      <c r="F5777" s="3" t="s">
        <v>13</v>
      </c>
      <c r="G5777" s="3" t="s">
        <v>13</v>
      </c>
      <c r="H5777" s="7">
        <v>9906687</v>
      </c>
      <c r="I5777" s="7" t="s">
        <v>177</v>
      </c>
      <c r="J5777" s="1" t="s">
        <v>17</v>
      </c>
      <c r="K5777" s="1" t="s">
        <v>18</v>
      </c>
      <c r="M5777" s="6" t="s">
        <v>5368</v>
      </c>
      <c r="N5777" s="2">
        <v>32018.075000000001</v>
      </c>
    </row>
    <row r="5778" spans="1:14">
      <c r="A5778" s="4">
        <v>44064</v>
      </c>
      <c r="B5778" s="36">
        <f>+A5778+4</f>
        <v>44068</v>
      </c>
      <c r="C5778" s="5">
        <v>44070</v>
      </c>
      <c r="D5778" s="76">
        <f t="shared" si="90"/>
        <v>8</v>
      </c>
      <c r="E5778" s="6" t="s">
        <v>5365</v>
      </c>
      <c r="F5778" s="3" t="s">
        <v>13</v>
      </c>
      <c r="G5778" s="3" t="s">
        <v>31</v>
      </c>
      <c r="H5778" s="7">
        <v>9907000</v>
      </c>
      <c r="I5778" s="7" t="s">
        <v>4769</v>
      </c>
      <c r="J5778" s="1" t="s">
        <v>17</v>
      </c>
      <c r="K5778" s="1" t="s">
        <v>18</v>
      </c>
      <c r="M5778" s="6">
        <v>6361133</v>
      </c>
      <c r="N5778" s="2">
        <v>41228.004999999997</v>
      </c>
    </row>
    <row r="5779" spans="1:14">
      <c r="A5779" s="4">
        <v>44064</v>
      </c>
      <c r="B5779" s="36">
        <f>+A5779+4</f>
        <v>44068</v>
      </c>
      <c r="C5779" s="5">
        <v>44070</v>
      </c>
      <c r="D5779" s="76">
        <f t="shared" si="90"/>
        <v>8</v>
      </c>
      <c r="E5779" s="6" t="s">
        <v>5365</v>
      </c>
      <c r="F5779" s="3" t="s">
        <v>13</v>
      </c>
      <c r="G5779" s="3" t="s">
        <v>13</v>
      </c>
      <c r="H5779" s="7">
        <v>9906721</v>
      </c>
      <c r="I5779" s="7" t="s">
        <v>4724</v>
      </c>
      <c r="J5779" s="1" t="s">
        <v>17</v>
      </c>
      <c r="K5779" s="1" t="s">
        <v>18</v>
      </c>
      <c r="M5779" s="6" t="s">
        <v>4095</v>
      </c>
      <c r="N5779" s="2">
        <v>46291.991999999998</v>
      </c>
    </row>
    <row r="5780" spans="1:14">
      <c r="A5780" s="4">
        <v>44064</v>
      </c>
      <c r="B5780" s="36">
        <f>+A5780+4</f>
        <v>44068</v>
      </c>
      <c r="C5780" s="5">
        <v>44070</v>
      </c>
      <c r="D5780" s="76">
        <f t="shared" si="90"/>
        <v>8</v>
      </c>
      <c r="E5780" s="6" t="s">
        <v>5365</v>
      </c>
      <c r="F5780" s="3" t="s">
        <v>13</v>
      </c>
      <c r="G5780" s="3" t="s">
        <v>13</v>
      </c>
      <c r="H5780" s="7">
        <v>9906721</v>
      </c>
      <c r="I5780" s="7" t="s">
        <v>4724</v>
      </c>
      <c r="J5780" s="1" t="s">
        <v>17</v>
      </c>
      <c r="K5780" s="1" t="s">
        <v>18</v>
      </c>
      <c r="M5780" s="6" t="s">
        <v>5370</v>
      </c>
      <c r="N5780" s="2">
        <v>51764.76</v>
      </c>
    </row>
    <row r="5781" spans="1:14">
      <c r="A5781" s="4">
        <v>44064</v>
      </c>
      <c r="B5781" s="36">
        <f>+A5781+4</f>
        <v>44068</v>
      </c>
      <c r="C5781" s="5">
        <v>44069</v>
      </c>
      <c r="D5781" s="76">
        <f t="shared" si="90"/>
        <v>8</v>
      </c>
      <c r="E5781" s="6" t="s">
        <v>5381</v>
      </c>
      <c r="F5781" s="3" t="s">
        <v>41</v>
      </c>
      <c r="G5781" s="3" t="s">
        <v>125</v>
      </c>
      <c r="H5781" s="7">
        <v>9906999</v>
      </c>
      <c r="I5781" s="7" t="s">
        <v>150</v>
      </c>
      <c r="J5781" s="1" t="s">
        <v>17</v>
      </c>
      <c r="K5781" s="1" t="s">
        <v>18</v>
      </c>
      <c r="M5781" s="6" t="s">
        <v>5389</v>
      </c>
      <c r="N5781" s="2">
        <v>55340.135999999999</v>
      </c>
    </row>
    <row r="5782" spans="1:14">
      <c r="A5782" s="4">
        <v>44064</v>
      </c>
      <c r="B5782" s="36">
        <f>+A5782+4</f>
        <v>44068</v>
      </c>
      <c r="C5782" s="5">
        <v>44069</v>
      </c>
      <c r="D5782" s="76">
        <f t="shared" si="90"/>
        <v>8</v>
      </c>
      <c r="E5782" s="6" t="s">
        <v>5381</v>
      </c>
      <c r="F5782" s="3" t="s">
        <v>41</v>
      </c>
      <c r="G5782" s="3" t="s">
        <v>31</v>
      </c>
      <c r="H5782" s="7">
        <v>9906665</v>
      </c>
      <c r="I5782" s="7" t="s">
        <v>140</v>
      </c>
      <c r="J5782" s="1" t="s">
        <v>17</v>
      </c>
      <c r="K5782" s="1" t="s">
        <v>18</v>
      </c>
      <c r="M5782" s="6">
        <v>6200985</v>
      </c>
      <c r="N5782" s="2">
        <v>55610.303999999996</v>
      </c>
    </row>
    <row r="5783" spans="1:14">
      <c r="A5783" s="4">
        <v>44064</v>
      </c>
      <c r="B5783" s="36">
        <f>+A5783+4</f>
        <v>44068</v>
      </c>
      <c r="C5783" s="5">
        <v>44069</v>
      </c>
      <c r="D5783" s="76">
        <f t="shared" si="90"/>
        <v>8</v>
      </c>
      <c r="E5783" s="6" t="s">
        <v>5381</v>
      </c>
      <c r="F5783" s="3" t="s">
        <v>41</v>
      </c>
      <c r="G5783" s="3" t="s">
        <v>125</v>
      </c>
      <c r="H5783" s="7">
        <v>9907046</v>
      </c>
      <c r="I5783" s="7" t="s">
        <v>5296</v>
      </c>
      <c r="J5783" s="1" t="s">
        <v>52</v>
      </c>
      <c r="K5783" s="1" t="s">
        <v>18</v>
      </c>
      <c r="M5783" s="6" t="s">
        <v>5388</v>
      </c>
      <c r="N5783" s="2">
        <v>99510</v>
      </c>
    </row>
    <row r="5784" spans="1:14">
      <c r="A5784" s="4">
        <v>44067</v>
      </c>
      <c r="B5784" s="36">
        <f>+A5784+4</f>
        <v>44071</v>
      </c>
      <c r="C5784" s="5">
        <v>44071</v>
      </c>
      <c r="D5784" s="76">
        <f t="shared" ref="D5784:D5847" si="91">MONTH(C5784)</f>
        <v>8</v>
      </c>
      <c r="E5784" s="6" t="s">
        <v>5398</v>
      </c>
      <c r="F5784" s="3" t="s">
        <v>13</v>
      </c>
      <c r="G5784" s="3" t="s">
        <v>41</v>
      </c>
      <c r="H5784" s="7">
        <v>9906684</v>
      </c>
      <c r="I5784" s="7" t="s">
        <v>2271</v>
      </c>
      <c r="J5784" s="1" t="s">
        <v>52</v>
      </c>
      <c r="K5784" s="1" t="s">
        <v>18</v>
      </c>
      <c r="M5784" s="6">
        <v>1615117</v>
      </c>
      <c r="N5784" s="2">
        <v>176.64</v>
      </c>
    </row>
    <row r="5785" spans="1:14">
      <c r="A5785" s="4">
        <v>44067</v>
      </c>
      <c r="B5785" s="36">
        <f>+A5785+4</f>
        <v>44071</v>
      </c>
      <c r="C5785" s="5">
        <v>44071</v>
      </c>
      <c r="D5785" s="76">
        <f t="shared" si="91"/>
        <v>8</v>
      </c>
      <c r="E5785" s="6" t="s">
        <v>5398</v>
      </c>
      <c r="F5785" s="3" t="s">
        <v>13</v>
      </c>
      <c r="G5785" s="3" t="s">
        <v>235</v>
      </c>
      <c r="H5785" s="7">
        <v>9906425</v>
      </c>
      <c r="I5785" s="7" t="s">
        <v>170</v>
      </c>
      <c r="J5785" s="1" t="s">
        <v>24</v>
      </c>
      <c r="K5785" s="1" t="s">
        <v>18</v>
      </c>
      <c r="M5785" s="6">
        <v>5533388</v>
      </c>
      <c r="N5785" s="2">
        <v>311.53300000000002</v>
      </c>
    </row>
    <row r="5786" spans="1:14">
      <c r="A5786" s="4">
        <v>44067</v>
      </c>
      <c r="B5786" s="36">
        <f>+A5786+4</f>
        <v>44071</v>
      </c>
      <c r="C5786" s="5">
        <v>44071</v>
      </c>
      <c r="D5786" s="76">
        <f t="shared" si="91"/>
        <v>8</v>
      </c>
      <c r="E5786" s="6" t="s">
        <v>5398</v>
      </c>
      <c r="F5786" s="3" t="s">
        <v>13</v>
      </c>
      <c r="G5786" s="3" t="s">
        <v>13</v>
      </c>
      <c r="H5786" s="7">
        <v>9906538</v>
      </c>
      <c r="I5786" s="7" t="s">
        <v>229</v>
      </c>
      <c r="J5786" s="1" t="s">
        <v>52</v>
      </c>
      <c r="K5786" s="1" t="s">
        <v>18</v>
      </c>
      <c r="M5786" s="6" t="s">
        <v>5411</v>
      </c>
      <c r="N5786" s="2">
        <v>328.8</v>
      </c>
    </row>
    <row r="5787" spans="1:14">
      <c r="A5787" s="4">
        <v>44067</v>
      </c>
      <c r="B5787" s="36">
        <f>+A5787+4</f>
        <v>44071</v>
      </c>
      <c r="C5787" s="5">
        <v>44071</v>
      </c>
      <c r="D5787" s="76">
        <f t="shared" si="91"/>
        <v>8</v>
      </c>
      <c r="E5787" s="6" t="s">
        <v>5398</v>
      </c>
      <c r="F5787" s="3" t="s">
        <v>13</v>
      </c>
      <c r="G5787" s="3" t="s">
        <v>27</v>
      </c>
      <c r="H5787" s="7">
        <v>9906680</v>
      </c>
      <c r="I5787" s="7" t="s">
        <v>1182</v>
      </c>
      <c r="J5787" s="1" t="s">
        <v>24</v>
      </c>
      <c r="K5787" s="1" t="s">
        <v>18</v>
      </c>
      <c r="M5787" s="6" t="s">
        <v>5399</v>
      </c>
      <c r="N5787" s="2">
        <v>337.98599999999999</v>
      </c>
    </row>
    <row r="5788" spans="1:14">
      <c r="A5788" s="4">
        <v>44067</v>
      </c>
      <c r="B5788" s="36">
        <f>+A5788+4</f>
        <v>44071</v>
      </c>
      <c r="C5788" s="5">
        <v>44071</v>
      </c>
      <c r="D5788" s="76">
        <f t="shared" si="91"/>
        <v>8</v>
      </c>
      <c r="E5788" s="6" t="s">
        <v>5398</v>
      </c>
      <c r="F5788" s="3" t="s">
        <v>13</v>
      </c>
      <c r="G5788" s="3" t="s">
        <v>97</v>
      </c>
      <c r="H5788" s="7">
        <v>9906334</v>
      </c>
      <c r="I5788" s="7" t="s">
        <v>98</v>
      </c>
      <c r="J5788" s="1" t="s">
        <v>17</v>
      </c>
      <c r="K5788" s="1" t="s">
        <v>18</v>
      </c>
      <c r="M5788" s="6">
        <v>4001624</v>
      </c>
      <c r="N5788" s="2">
        <v>412.12400000000002</v>
      </c>
    </row>
    <row r="5789" spans="1:14">
      <c r="A5789" s="4">
        <v>44067</v>
      </c>
      <c r="B5789" s="36">
        <f>+A5789+4</f>
        <v>44071</v>
      </c>
      <c r="C5789" s="5">
        <v>44071</v>
      </c>
      <c r="D5789" s="76">
        <f t="shared" si="91"/>
        <v>8</v>
      </c>
      <c r="E5789" s="6" t="s">
        <v>5398</v>
      </c>
      <c r="F5789" s="3" t="s">
        <v>13</v>
      </c>
      <c r="G5789" s="3" t="s">
        <v>41</v>
      </c>
      <c r="H5789" s="7">
        <v>9906836</v>
      </c>
      <c r="I5789" s="3" t="s">
        <v>208</v>
      </c>
      <c r="J5789" s="1" t="s">
        <v>52</v>
      </c>
      <c r="K5789" s="1" t="s">
        <v>18</v>
      </c>
      <c r="M5789" s="6">
        <v>1231837</v>
      </c>
      <c r="N5789" s="2">
        <v>460.32</v>
      </c>
    </row>
    <row r="5790" spans="1:14">
      <c r="B5790" s="36">
        <f>+B5789</f>
        <v>44071</v>
      </c>
      <c r="C5790" s="5">
        <v>44071</v>
      </c>
      <c r="D5790" s="76">
        <f t="shared" si="91"/>
        <v>8</v>
      </c>
      <c r="E5790" s="6" t="s">
        <v>2622</v>
      </c>
      <c r="F5790" s="3" t="s">
        <v>13</v>
      </c>
      <c r="G5790" s="3" t="s">
        <v>13</v>
      </c>
      <c r="I5790" s="7" t="s">
        <v>5780</v>
      </c>
      <c r="J5790" s="1" t="s">
        <v>52</v>
      </c>
      <c r="K5790" s="1" t="s">
        <v>18</v>
      </c>
      <c r="M5790" s="6">
        <v>7796</v>
      </c>
      <c r="N5790" s="2">
        <v>460.32</v>
      </c>
    </row>
    <row r="5791" spans="1:14">
      <c r="A5791" s="4">
        <v>44067</v>
      </c>
      <c r="B5791" s="36">
        <f>+A5791+4</f>
        <v>44071</v>
      </c>
      <c r="C5791" s="5">
        <v>44071</v>
      </c>
      <c r="D5791" s="76">
        <f t="shared" si="91"/>
        <v>8</v>
      </c>
      <c r="E5791" s="6" t="s">
        <v>5398</v>
      </c>
      <c r="F5791" s="3" t="s">
        <v>13</v>
      </c>
      <c r="G5791" s="3" t="s">
        <v>97</v>
      </c>
      <c r="H5791" s="7">
        <v>9906214</v>
      </c>
      <c r="I5791" s="7" t="s">
        <v>4590</v>
      </c>
      <c r="J5791" s="1" t="s">
        <v>52</v>
      </c>
      <c r="K5791" s="1" t="s">
        <v>18</v>
      </c>
      <c r="M5791" s="6">
        <v>4000572</v>
      </c>
      <c r="N5791" s="2">
        <v>758.57899999999995</v>
      </c>
    </row>
    <row r="5792" spans="1:14">
      <c r="A5792" s="4">
        <v>44067</v>
      </c>
      <c r="B5792" s="36">
        <f>+A5792+4</f>
        <v>44071</v>
      </c>
      <c r="C5792" s="5">
        <v>44070</v>
      </c>
      <c r="D5792" s="76">
        <f t="shared" si="91"/>
        <v>8</v>
      </c>
      <c r="E5792" s="6" t="s">
        <v>5459</v>
      </c>
      <c r="F5792" s="3" t="s">
        <v>41</v>
      </c>
      <c r="H5792" s="7" t="s">
        <v>28</v>
      </c>
      <c r="I5792" s="7" t="s">
        <v>1600</v>
      </c>
      <c r="J5792" s="1" t="s">
        <v>52</v>
      </c>
      <c r="K5792" s="1" t="s">
        <v>18</v>
      </c>
      <c r="M5792" s="6" t="s">
        <v>5469</v>
      </c>
      <c r="N5792" s="2">
        <v>1499.204</v>
      </c>
    </row>
    <row r="5793" spans="1:14">
      <c r="A5793" s="4">
        <v>44067</v>
      </c>
      <c r="B5793" s="36">
        <f>+A5793+4</f>
        <v>44071</v>
      </c>
      <c r="C5793" s="5">
        <v>44071</v>
      </c>
      <c r="D5793" s="76">
        <f t="shared" si="91"/>
        <v>8</v>
      </c>
      <c r="E5793" s="6" t="s">
        <v>5398</v>
      </c>
      <c r="F5793" s="3" t="s">
        <v>13</v>
      </c>
      <c r="G5793" s="3" t="s">
        <v>156</v>
      </c>
      <c r="H5793" s="7">
        <v>9906021</v>
      </c>
      <c r="I5793" s="7" t="s">
        <v>5401</v>
      </c>
      <c r="J5793" s="1" t="s">
        <v>52</v>
      </c>
      <c r="K5793" s="1" t="s">
        <v>18</v>
      </c>
      <c r="M5793" s="6" t="s">
        <v>5400</v>
      </c>
      <c r="N5793" s="2">
        <v>1600</v>
      </c>
    </row>
    <row r="5794" spans="1:14">
      <c r="A5794" s="4">
        <v>44067</v>
      </c>
      <c r="B5794" s="36">
        <f>+A5794+4</f>
        <v>44071</v>
      </c>
      <c r="C5794" s="5">
        <v>44071</v>
      </c>
      <c r="D5794" s="76">
        <f t="shared" si="91"/>
        <v>8</v>
      </c>
      <c r="E5794" s="6" t="s">
        <v>5398</v>
      </c>
      <c r="F5794" s="3" t="s">
        <v>13</v>
      </c>
      <c r="G5794" s="3" t="s">
        <v>97</v>
      </c>
      <c r="H5794" s="7">
        <v>9906214</v>
      </c>
      <c r="I5794" s="7" t="s">
        <v>4590</v>
      </c>
      <c r="J5794" s="1" t="s">
        <v>52</v>
      </c>
      <c r="K5794" s="1" t="s">
        <v>18</v>
      </c>
      <c r="M5794" s="6">
        <v>4000571</v>
      </c>
      <c r="N5794" s="2">
        <v>1649</v>
      </c>
    </row>
    <row r="5795" spans="1:14">
      <c r="A5795" s="4">
        <v>44067</v>
      </c>
      <c r="B5795" s="36">
        <f>+A5795+4</f>
        <v>44071</v>
      </c>
      <c r="C5795" s="5">
        <v>44071</v>
      </c>
      <c r="D5795" s="76">
        <f t="shared" si="91"/>
        <v>8</v>
      </c>
      <c r="E5795" s="6" t="s">
        <v>5398</v>
      </c>
      <c r="F5795" s="3" t="s">
        <v>13</v>
      </c>
      <c r="G5795" s="3" t="s">
        <v>31</v>
      </c>
      <c r="H5795" s="7">
        <v>9907064</v>
      </c>
      <c r="I5795" s="7" t="s">
        <v>32</v>
      </c>
      <c r="J5795" s="1" t="s">
        <v>17</v>
      </c>
      <c r="K5795" s="1" t="s">
        <v>18</v>
      </c>
      <c r="M5795" s="6">
        <v>6051183</v>
      </c>
      <c r="N5795" s="2">
        <v>1793.864</v>
      </c>
    </row>
    <row r="5796" spans="1:14">
      <c r="A5796" s="4">
        <v>44067</v>
      </c>
      <c r="B5796" s="36">
        <f>+A5796+4</f>
        <v>44071</v>
      </c>
      <c r="C5796" s="5">
        <v>44071</v>
      </c>
      <c r="D5796" s="76">
        <f t="shared" si="91"/>
        <v>8</v>
      </c>
      <c r="E5796" s="6" t="s">
        <v>5390</v>
      </c>
      <c r="F5796" s="3" t="s">
        <v>13</v>
      </c>
      <c r="G5796" s="3" t="s">
        <v>15</v>
      </c>
      <c r="H5796" s="7">
        <v>9900516</v>
      </c>
      <c r="I5796" s="7" t="s">
        <v>16</v>
      </c>
      <c r="J5796" s="1" t="s">
        <v>17</v>
      </c>
      <c r="K5796" s="1" t="s">
        <v>18</v>
      </c>
      <c r="M5796" s="6" t="s">
        <v>5395</v>
      </c>
      <c r="N5796" s="2">
        <v>1825.296</v>
      </c>
    </row>
    <row r="5797" spans="1:14">
      <c r="A5797" s="4">
        <v>44067</v>
      </c>
      <c r="B5797" s="36">
        <f>+A5797+4</f>
        <v>44071</v>
      </c>
      <c r="C5797" s="5">
        <v>44071</v>
      </c>
      <c r="D5797" s="76">
        <f t="shared" si="91"/>
        <v>8</v>
      </c>
      <c r="E5797" s="6" t="s">
        <v>5398</v>
      </c>
      <c r="F5797" s="3" t="s">
        <v>13</v>
      </c>
      <c r="G5797" s="3" t="s">
        <v>13</v>
      </c>
      <c r="H5797" s="7">
        <v>9906018</v>
      </c>
      <c r="I5797" s="7" t="s">
        <v>4536</v>
      </c>
      <c r="J5797" s="1" t="s">
        <v>52</v>
      </c>
      <c r="K5797" s="1" t="s">
        <v>18</v>
      </c>
      <c r="M5797" s="6" t="s">
        <v>5270</v>
      </c>
      <c r="N5797" s="2">
        <v>1855.7339999999999</v>
      </c>
    </row>
    <row r="5798" spans="1:14">
      <c r="A5798" s="4">
        <v>44067</v>
      </c>
      <c r="B5798" s="36">
        <f>+A5798+4</f>
        <v>44071</v>
      </c>
      <c r="C5798" s="5">
        <v>44070</v>
      </c>
      <c r="D5798" s="76">
        <f t="shared" si="91"/>
        <v>8</v>
      </c>
      <c r="E5798" s="6" t="s">
        <v>5459</v>
      </c>
      <c r="F5798" s="3" t="s">
        <v>41</v>
      </c>
      <c r="H5798" s="7">
        <v>9902279</v>
      </c>
      <c r="I5798" s="7" t="s">
        <v>122</v>
      </c>
      <c r="J5798" s="1" t="s">
        <v>24</v>
      </c>
      <c r="K5798" s="1" t="s">
        <v>18</v>
      </c>
      <c r="M5798" s="6" t="s">
        <v>5471</v>
      </c>
      <c r="N5798" s="2">
        <v>1868.9570000000001</v>
      </c>
    </row>
    <row r="5799" spans="1:14">
      <c r="A5799" s="4">
        <v>44067</v>
      </c>
      <c r="B5799" s="36">
        <f>+A5799+4</f>
        <v>44071</v>
      </c>
      <c r="C5799" s="5">
        <v>44070</v>
      </c>
      <c r="D5799" s="76">
        <f t="shared" si="91"/>
        <v>8</v>
      </c>
      <c r="E5799" s="6" t="s">
        <v>5459</v>
      </c>
      <c r="F5799" s="3" t="s">
        <v>41</v>
      </c>
      <c r="H5799" s="7" t="s">
        <v>28</v>
      </c>
      <c r="I5799" s="7" t="s">
        <v>5342</v>
      </c>
      <c r="J5799" s="1" t="s">
        <v>24</v>
      </c>
      <c r="K5799" s="1" t="s">
        <v>18</v>
      </c>
      <c r="M5799" s="6" t="s">
        <v>5461</v>
      </c>
      <c r="N5799" s="2">
        <v>2026.008</v>
      </c>
    </row>
    <row r="5800" spans="1:14">
      <c r="A5800" s="4">
        <v>44067</v>
      </c>
      <c r="B5800" s="36">
        <f>+A5800+4</f>
        <v>44071</v>
      </c>
      <c r="C5800" s="5">
        <v>44067</v>
      </c>
      <c r="D5800" s="76">
        <f t="shared" si="91"/>
        <v>8</v>
      </c>
      <c r="E5800" s="6" t="s">
        <v>5459</v>
      </c>
      <c r="F5800" s="3" t="s">
        <v>41</v>
      </c>
      <c r="H5800" s="7" t="s">
        <v>28</v>
      </c>
      <c r="I5800" s="7" t="s">
        <v>106</v>
      </c>
      <c r="J5800" s="1" t="s">
        <v>52</v>
      </c>
      <c r="K5800" s="1" t="s">
        <v>18</v>
      </c>
      <c r="M5800" s="6" t="s">
        <v>5470</v>
      </c>
      <c r="N5800" s="2">
        <v>2474.107</v>
      </c>
    </row>
    <row r="5801" spans="1:14">
      <c r="A5801" s="4">
        <v>44067</v>
      </c>
      <c r="B5801" s="36">
        <f>+A5801+4</f>
        <v>44071</v>
      </c>
      <c r="C5801" s="5">
        <v>44071</v>
      </c>
      <c r="D5801" s="76">
        <f t="shared" si="91"/>
        <v>8</v>
      </c>
      <c r="E5801" s="6" t="s">
        <v>5398</v>
      </c>
      <c r="F5801" s="3" t="s">
        <v>13</v>
      </c>
      <c r="G5801" s="3" t="s">
        <v>97</v>
      </c>
      <c r="H5801" s="7">
        <v>9905785</v>
      </c>
      <c r="I5801" s="7" t="s">
        <v>292</v>
      </c>
      <c r="J5801" s="1" t="s">
        <v>24</v>
      </c>
      <c r="K5801" s="1" t="s">
        <v>18</v>
      </c>
      <c r="M5801" s="6">
        <v>4012448</v>
      </c>
      <c r="N5801" s="2">
        <v>2544.9119999999998</v>
      </c>
    </row>
    <row r="5802" spans="1:14">
      <c r="A5802" s="4">
        <v>44067</v>
      </c>
      <c r="B5802" s="36">
        <f>+A5802+4</f>
        <v>44071</v>
      </c>
      <c r="C5802" s="5">
        <v>44070</v>
      </c>
      <c r="D5802" s="76">
        <f t="shared" si="91"/>
        <v>8</v>
      </c>
      <c r="E5802" s="6" t="s">
        <v>5459</v>
      </c>
      <c r="F5802" s="3" t="s">
        <v>41</v>
      </c>
      <c r="H5802" s="7" t="s">
        <v>28</v>
      </c>
      <c r="I5802" s="7" t="s">
        <v>114</v>
      </c>
      <c r="J5802" s="1" t="s">
        <v>52</v>
      </c>
      <c r="K5802" s="1" t="s">
        <v>18</v>
      </c>
      <c r="M5802" s="6" t="s">
        <v>5465</v>
      </c>
      <c r="N5802" s="2">
        <v>2698.8090000000002</v>
      </c>
    </row>
    <row r="5803" spans="1:14">
      <c r="A5803" s="4">
        <v>44067</v>
      </c>
      <c r="B5803" s="36">
        <f>+A5803+4</f>
        <v>44071</v>
      </c>
      <c r="C5803" s="5">
        <v>44071</v>
      </c>
      <c r="D5803" s="76">
        <f t="shared" si="91"/>
        <v>8</v>
      </c>
      <c r="E5803" s="6" t="s">
        <v>5398</v>
      </c>
      <c r="F5803" s="3" t="s">
        <v>13</v>
      </c>
      <c r="G5803" s="3" t="s">
        <v>41</v>
      </c>
      <c r="H5803" s="7">
        <v>9904072</v>
      </c>
      <c r="I5803" s="7" t="s">
        <v>42</v>
      </c>
      <c r="J5803" s="1" t="s">
        <v>17</v>
      </c>
      <c r="K5803" s="1" t="s">
        <v>18</v>
      </c>
      <c r="M5803" s="6" t="s">
        <v>5407</v>
      </c>
      <c r="N5803" s="2">
        <v>2711.9670000000001</v>
      </c>
    </row>
    <row r="5804" spans="1:14">
      <c r="A5804" s="4">
        <v>44067</v>
      </c>
      <c r="B5804" s="36">
        <f>+A5804+4</f>
        <v>44071</v>
      </c>
      <c r="C5804" s="5">
        <v>44071</v>
      </c>
      <c r="D5804" s="76">
        <f t="shared" si="91"/>
        <v>8</v>
      </c>
      <c r="E5804" s="6" t="s">
        <v>5398</v>
      </c>
      <c r="F5804" s="3" t="s">
        <v>13</v>
      </c>
      <c r="G5804" s="3" t="s">
        <v>41</v>
      </c>
      <c r="H5804" s="7">
        <v>9906684</v>
      </c>
      <c r="I5804" s="7" t="s">
        <v>2271</v>
      </c>
      <c r="J5804" s="1" t="s">
        <v>52</v>
      </c>
      <c r="K5804" s="1" t="s">
        <v>18</v>
      </c>
      <c r="M5804" s="6">
        <v>1615128</v>
      </c>
      <c r="N5804" s="2">
        <v>2946.0479999999998</v>
      </c>
    </row>
    <row r="5805" spans="1:14">
      <c r="A5805" s="4">
        <v>44067</v>
      </c>
      <c r="B5805" s="36">
        <f>+A5805+4</f>
        <v>44071</v>
      </c>
      <c r="C5805" s="5">
        <v>44071</v>
      </c>
      <c r="D5805" s="76">
        <f t="shared" si="91"/>
        <v>8</v>
      </c>
      <c r="E5805" s="6" t="s">
        <v>5398</v>
      </c>
      <c r="F5805" s="3" t="s">
        <v>13</v>
      </c>
      <c r="G5805" s="3" t="s">
        <v>13</v>
      </c>
      <c r="H5805" s="7">
        <v>9906007</v>
      </c>
      <c r="I5805" s="7" t="s">
        <v>1018</v>
      </c>
      <c r="J5805" s="1" t="s">
        <v>52</v>
      </c>
      <c r="K5805" s="1" t="s">
        <v>18</v>
      </c>
      <c r="M5805" s="6" t="s">
        <v>5412</v>
      </c>
      <c r="N5805" s="2">
        <v>2968.8139999999999</v>
      </c>
    </row>
    <row r="5806" spans="1:14">
      <c r="A5806" s="4">
        <v>44067</v>
      </c>
      <c r="B5806" s="36">
        <f>+A5806+4</f>
        <v>44071</v>
      </c>
      <c r="C5806" s="5">
        <v>44070</v>
      </c>
      <c r="D5806" s="76">
        <f t="shared" si="91"/>
        <v>8</v>
      </c>
      <c r="E5806" s="6" t="s">
        <v>5459</v>
      </c>
      <c r="F5806" s="3" t="s">
        <v>13</v>
      </c>
      <c r="H5806" s="7" t="s">
        <v>28</v>
      </c>
      <c r="I5806" s="7" t="s">
        <v>2300</v>
      </c>
      <c r="J5806" s="1" t="s">
        <v>52</v>
      </c>
      <c r="K5806" s="1" t="s">
        <v>18</v>
      </c>
      <c r="M5806" s="6" t="s">
        <v>5462</v>
      </c>
      <c r="N5806" s="2">
        <v>3574.9639999999999</v>
      </c>
    </row>
    <row r="5807" spans="1:14">
      <c r="A5807" s="4">
        <v>44067</v>
      </c>
      <c r="B5807" s="36">
        <f>+A5807+4</f>
        <v>44071</v>
      </c>
      <c r="C5807" s="5">
        <v>44071</v>
      </c>
      <c r="D5807" s="76">
        <f t="shared" si="91"/>
        <v>8</v>
      </c>
      <c r="E5807" s="6" t="s">
        <v>5398</v>
      </c>
      <c r="F5807" s="3" t="s">
        <v>13</v>
      </c>
      <c r="G5807" s="3" t="s">
        <v>153</v>
      </c>
      <c r="H5807" s="7">
        <v>9906021</v>
      </c>
      <c r="I5807" s="7" t="s">
        <v>192</v>
      </c>
      <c r="J5807" s="1" t="s">
        <v>52</v>
      </c>
      <c r="K5807" s="1" t="s">
        <v>18</v>
      </c>
      <c r="M5807" s="6">
        <v>1952682</v>
      </c>
      <c r="N5807" s="2">
        <v>3594.973</v>
      </c>
    </row>
    <row r="5808" spans="1:14">
      <c r="A5808" s="4">
        <v>44067</v>
      </c>
      <c r="B5808" s="36">
        <f>+A5808+4</f>
        <v>44071</v>
      </c>
      <c r="C5808" s="5">
        <v>44071</v>
      </c>
      <c r="D5808" s="76">
        <f t="shared" si="91"/>
        <v>8</v>
      </c>
      <c r="E5808" s="6" t="s">
        <v>5398</v>
      </c>
      <c r="F5808" s="3" t="s">
        <v>13</v>
      </c>
      <c r="G5808" s="3" t="s">
        <v>201</v>
      </c>
      <c r="H5808" s="7">
        <v>9905904</v>
      </c>
      <c r="I5808" s="7" t="s">
        <v>1943</v>
      </c>
      <c r="J5808" s="1" t="s">
        <v>24</v>
      </c>
      <c r="K5808" s="1" t="s">
        <v>18</v>
      </c>
      <c r="M5808" s="6">
        <v>5232997</v>
      </c>
      <c r="N5808" s="2">
        <v>4123.1130000000003</v>
      </c>
    </row>
    <row r="5809" spans="1:14">
      <c r="A5809" s="4">
        <v>44067</v>
      </c>
      <c r="B5809" s="36">
        <f>+A5809+4</f>
        <v>44071</v>
      </c>
      <c r="C5809" s="5">
        <v>44070</v>
      </c>
      <c r="D5809" s="76">
        <f t="shared" si="91"/>
        <v>8</v>
      </c>
      <c r="E5809" s="6" t="s">
        <v>5459</v>
      </c>
      <c r="F5809" s="3" t="s">
        <v>13</v>
      </c>
      <c r="H5809" s="7" t="s">
        <v>28</v>
      </c>
      <c r="I5809" s="7" t="s">
        <v>54</v>
      </c>
      <c r="J5809" s="1" t="s">
        <v>52</v>
      </c>
      <c r="K5809" s="1" t="s">
        <v>18</v>
      </c>
      <c r="M5809" s="6" t="s">
        <v>5463</v>
      </c>
      <c r="N5809" s="2">
        <v>4646.8140000000003</v>
      </c>
    </row>
    <row r="5810" spans="1:14">
      <c r="A5810" s="4">
        <v>44067</v>
      </c>
      <c r="B5810" s="36">
        <f>+A5810+4</f>
        <v>44071</v>
      </c>
      <c r="C5810" s="5">
        <v>44070</v>
      </c>
      <c r="D5810" s="76">
        <f t="shared" si="91"/>
        <v>8</v>
      </c>
      <c r="E5810" s="6" t="s">
        <v>5459</v>
      </c>
      <c r="F5810" s="3" t="s">
        <v>41</v>
      </c>
      <c r="H5810" s="7" t="s">
        <v>28</v>
      </c>
      <c r="I5810" s="7" t="s">
        <v>5467</v>
      </c>
      <c r="J5810" s="1" t="s">
        <v>52</v>
      </c>
      <c r="K5810" s="1" t="s">
        <v>18</v>
      </c>
      <c r="M5810" s="6" t="s">
        <v>5466</v>
      </c>
      <c r="N5810" s="2">
        <v>4842.3940000000002</v>
      </c>
    </row>
    <row r="5811" spans="1:14">
      <c r="A5811" s="4">
        <v>44067</v>
      </c>
      <c r="B5811" s="36">
        <f>+A5811+4</f>
        <v>44071</v>
      </c>
      <c r="C5811" s="5">
        <v>44070</v>
      </c>
      <c r="D5811" s="76">
        <f t="shared" si="91"/>
        <v>8</v>
      </c>
      <c r="E5811" s="6" t="s">
        <v>5459</v>
      </c>
      <c r="F5811" s="3" t="s">
        <v>13</v>
      </c>
      <c r="H5811" s="7" t="s">
        <v>28</v>
      </c>
      <c r="I5811" s="7" t="s">
        <v>2297</v>
      </c>
      <c r="J5811" s="1" t="s">
        <v>52</v>
      </c>
      <c r="K5811" s="1" t="s">
        <v>18</v>
      </c>
      <c r="M5811" s="6" t="s">
        <v>5468</v>
      </c>
      <c r="N5811" s="2">
        <v>4922.5680000000002</v>
      </c>
    </row>
    <row r="5812" spans="1:14">
      <c r="A5812" s="4">
        <v>44067</v>
      </c>
      <c r="B5812" s="36">
        <f>+A5812+4</f>
        <v>44071</v>
      </c>
      <c r="C5812" s="5">
        <v>44075</v>
      </c>
      <c r="D5812" s="76">
        <f t="shared" si="91"/>
        <v>9</v>
      </c>
      <c r="E5812" s="6" t="s">
        <v>5514</v>
      </c>
      <c r="F5812" s="3" t="s">
        <v>563</v>
      </c>
      <c r="G5812" s="3" t="s">
        <v>205</v>
      </c>
      <c r="H5812" s="7">
        <v>9902765</v>
      </c>
      <c r="I5812" s="7" t="s">
        <v>206</v>
      </c>
      <c r="J5812" s="1" t="s">
        <v>17</v>
      </c>
      <c r="K5812" s="1" t="s">
        <v>18</v>
      </c>
      <c r="M5812" s="6" t="s">
        <v>5515</v>
      </c>
      <c r="N5812" s="2">
        <v>5300.8680000000004</v>
      </c>
    </row>
    <row r="5813" spans="1:14">
      <c r="A5813" s="4">
        <v>44067</v>
      </c>
      <c r="B5813" s="36">
        <f>+A5813+4</f>
        <v>44071</v>
      </c>
      <c r="C5813" s="5">
        <v>44071</v>
      </c>
      <c r="D5813" s="76">
        <f t="shared" si="91"/>
        <v>8</v>
      </c>
      <c r="E5813" s="6" t="s">
        <v>5398</v>
      </c>
      <c r="F5813" s="3" t="s">
        <v>13</v>
      </c>
      <c r="G5813" s="3" t="s">
        <v>205</v>
      </c>
      <c r="H5813" s="7">
        <v>9902765</v>
      </c>
      <c r="I5813" s="7" t="s">
        <v>206</v>
      </c>
      <c r="J5813" s="1" t="s">
        <v>17</v>
      </c>
      <c r="K5813" s="1" t="s">
        <v>18</v>
      </c>
      <c r="M5813" s="6">
        <v>7938253</v>
      </c>
      <c r="N5813" s="2">
        <v>6475.6270000000004</v>
      </c>
    </row>
    <row r="5814" spans="1:14">
      <c r="A5814" s="4">
        <v>44067</v>
      </c>
      <c r="B5814" s="36">
        <f>+A5814+4</f>
        <v>44071</v>
      </c>
      <c r="C5814" s="5">
        <v>44075</v>
      </c>
      <c r="D5814" s="76">
        <f t="shared" si="91"/>
        <v>9</v>
      </c>
      <c r="E5814" s="6" t="s">
        <v>5509</v>
      </c>
      <c r="F5814" s="3" t="s">
        <v>13</v>
      </c>
      <c r="G5814" s="3" t="s">
        <v>153</v>
      </c>
      <c r="H5814" s="7">
        <v>9906021</v>
      </c>
      <c r="I5814" s="7" t="s">
        <v>192</v>
      </c>
      <c r="J5814" s="1" t="s">
        <v>52</v>
      </c>
      <c r="K5814" s="1" t="s">
        <v>18</v>
      </c>
      <c r="M5814" s="6" t="s">
        <v>5510</v>
      </c>
      <c r="N5814" s="2">
        <v>8460.0079999999998</v>
      </c>
    </row>
    <row r="5815" spans="1:14">
      <c r="A5815" s="4">
        <v>44067</v>
      </c>
      <c r="B5815" s="36">
        <f>+A5815+4</f>
        <v>44071</v>
      </c>
      <c r="C5815" s="5">
        <v>44071</v>
      </c>
      <c r="D5815" s="76">
        <f t="shared" si="91"/>
        <v>8</v>
      </c>
      <c r="E5815" s="6" t="s">
        <v>5398</v>
      </c>
      <c r="F5815" s="3" t="s">
        <v>13</v>
      </c>
      <c r="G5815" s="3" t="s">
        <v>13</v>
      </c>
      <c r="H5815" s="7">
        <v>9906721</v>
      </c>
      <c r="I5815" s="7" t="s">
        <v>4724</v>
      </c>
      <c r="J5815" s="1" t="s">
        <v>17</v>
      </c>
      <c r="K5815" s="1" t="s">
        <v>18</v>
      </c>
      <c r="M5815" s="6" t="s">
        <v>5414</v>
      </c>
      <c r="N5815" s="2">
        <v>8670.8220000000001</v>
      </c>
    </row>
    <row r="5816" spans="1:14">
      <c r="A5816" s="4">
        <v>44067</v>
      </c>
      <c r="B5816" s="36">
        <f>+A5816+4</f>
        <v>44071</v>
      </c>
      <c r="C5816" s="5">
        <v>44071</v>
      </c>
      <c r="D5816" s="76">
        <f t="shared" si="91"/>
        <v>8</v>
      </c>
      <c r="E5816" s="6" t="s">
        <v>5398</v>
      </c>
      <c r="F5816" s="3" t="s">
        <v>13</v>
      </c>
      <c r="G5816" s="3" t="s">
        <v>153</v>
      </c>
      <c r="H5816" s="7">
        <v>9906021</v>
      </c>
      <c r="I5816" s="7" t="s">
        <v>192</v>
      </c>
      <c r="J5816" s="1" t="s">
        <v>52</v>
      </c>
      <c r="K5816" s="1" t="s">
        <v>18</v>
      </c>
      <c r="M5816" s="6">
        <v>1952681</v>
      </c>
      <c r="N5816" s="2">
        <v>8905.24</v>
      </c>
    </row>
    <row r="5817" spans="1:14">
      <c r="A5817" s="22">
        <v>44067</v>
      </c>
      <c r="B5817" s="41">
        <f>+A5817+4</f>
        <v>44071</v>
      </c>
      <c r="C5817" s="65">
        <v>44071</v>
      </c>
      <c r="D5817" s="76">
        <f t="shared" si="91"/>
        <v>8</v>
      </c>
      <c r="E5817" s="23" t="s">
        <v>5459</v>
      </c>
      <c r="F5817" s="25" t="s">
        <v>41</v>
      </c>
      <c r="G5817" s="25"/>
      <c r="H5817" s="33" t="s">
        <v>28</v>
      </c>
      <c r="I5817" s="33" t="s">
        <v>242</v>
      </c>
      <c r="J5817" s="21" t="s">
        <v>24</v>
      </c>
      <c r="K5817" s="1" t="s">
        <v>18</v>
      </c>
      <c r="L5817" s="21"/>
      <c r="M5817" s="6" t="s">
        <v>5460</v>
      </c>
      <c r="N5817" s="24">
        <v>12062.084000000001</v>
      </c>
    </row>
    <row r="5818" spans="1:14">
      <c r="A5818" s="4">
        <v>44067</v>
      </c>
      <c r="B5818" s="36">
        <f>+A5818+4</f>
        <v>44071</v>
      </c>
      <c r="C5818" s="5">
        <v>44071</v>
      </c>
      <c r="D5818" s="76">
        <f t="shared" si="91"/>
        <v>8</v>
      </c>
      <c r="E5818" s="6" t="s">
        <v>5398</v>
      </c>
      <c r="F5818" s="3" t="s">
        <v>13</v>
      </c>
      <c r="G5818" s="3" t="s">
        <v>153</v>
      </c>
      <c r="H5818" s="7">
        <v>9906041</v>
      </c>
      <c r="I5818" s="7" t="s">
        <v>490</v>
      </c>
      <c r="J5818" s="1" t="s">
        <v>24</v>
      </c>
      <c r="K5818" s="1" t="s">
        <v>18</v>
      </c>
      <c r="M5818" s="6">
        <v>1326888</v>
      </c>
      <c r="N5818" s="2">
        <v>14841.666999999999</v>
      </c>
    </row>
    <row r="5819" spans="1:14">
      <c r="A5819" s="4">
        <v>44067</v>
      </c>
      <c r="B5819" s="36">
        <f>+A5819+4</f>
        <v>44071</v>
      </c>
      <c r="C5819" s="5">
        <v>44075</v>
      </c>
      <c r="D5819" s="76">
        <f t="shared" si="91"/>
        <v>9</v>
      </c>
      <c r="E5819" s="6" t="s">
        <v>5514</v>
      </c>
      <c r="F5819" s="3" t="s">
        <v>563</v>
      </c>
      <c r="G5819" s="3" t="s">
        <v>205</v>
      </c>
      <c r="H5819" s="7">
        <v>9902765</v>
      </c>
      <c r="I5819" s="7" t="s">
        <v>206</v>
      </c>
      <c r="J5819" s="1" t="s">
        <v>17</v>
      </c>
      <c r="K5819" s="1" t="s">
        <v>18</v>
      </c>
      <c r="M5819" s="6" t="s">
        <v>5516</v>
      </c>
      <c r="N5819" s="2">
        <v>16330.2</v>
      </c>
    </row>
    <row r="5820" spans="1:14">
      <c r="A5820" s="4">
        <v>44067</v>
      </c>
      <c r="B5820" s="36">
        <f>+A5820+4</f>
        <v>44071</v>
      </c>
      <c r="C5820" s="5">
        <v>44070</v>
      </c>
      <c r="D5820" s="76">
        <f t="shared" si="91"/>
        <v>8</v>
      </c>
      <c r="E5820" s="6" t="s">
        <v>5459</v>
      </c>
      <c r="F5820" s="3" t="s">
        <v>13</v>
      </c>
      <c r="H5820" s="7" t="s">
        <v>28</v>
      </c>
      <c r="I5820" s="7" t="s">
        <v>68</v>
      </c>
      <c r="J5820" s="1" t="s">
        <v>24</v>
      </c>
      <c r="K5820" s="1" t="s">
        <v>18</v>
      </c>
      <c r="M5820" s="6" t="s">
        <v>5464</v>
      </c>
      <c r="N5820" s="2">
        <v>16490.650000000001</v>
      </c>
    </row>
    <row r="5821" spans="1:14">
      <c r="A5821" s="4">
        <v>44067</v>
      </c>
      <c r="B5821" s="36">
        <f>+A5821+4</f>
        <v>44071</v>
      </c>
      <c r="C5821" s="5">
        <v>44071</v>
      </c>
      <c r="D5821" s="76">
        <f t="shared" si="91"/>
        <v>8</v>
      </c>
      <c r="E5821" s="6" t="s">
        <v>5390</v>
      </c>
      <c r="F5821" s="3" t="s">
        <v>13</v>
      </c>
      <c r="G5821" s="3" t="s">
        <v>15</v>
      </c>
      <c r="H5821" s="7">
        <v>9900516</v>
      </c>
      <c r="I5821" s="7" t="s">
        <v>16</v>
      </c>
      <c r="J5821" s="1" t="s">
        <v>17</v>
      </c>
      <c r="K5821" s="1" t="s">
        <v>18</v>
      </c>
      <c r="M5821" s="6" t="s">
        <v>5394</v>
      </c>
      <c r="N5821" s="2">
        <v>17515.008000000002</v>
      </c>
    </row>
    <row r="5822" spans="1:14">
      <c r="A5822" s="4">
        <v>44067</v>
      </c>
      <c r="B5822" s="36">
        <f>+A5822+4</f>
        <v>44071</v>
      </c>
      <c r="C5822" s="5">
        <v>44071</v>
      </c>
      <c r="D5822" s="76">
        <f t="shared" si="91"/>
        <v>8</v>
      </c>
      <c r="E5822" s="6" t="s">
        <v>5398</v>
      </c>
      <c r="F5822" s="3" t="s">
        <v>13</v>
      </c>
      <c r="G5822" s="3" t="s">
        <v>153</v>
      </c>
      <c r="H5822" s="7">
        <v>9906388</v>
      </c>
      <c r="I5822" s="7" t="s">
        <v>154</v>
      </c>
      <c r="J5822" s="1" t="s">
        <v>17</v>
      </c>
      <c r="K5822" s="1" t="s">
        <v>18</v>
      </c>
      <c r="M5822" s="6">
        <v>2350562</v>
      </c>
      <c r="N5822" s="2">
        <v>19909.016</v>
      </c>
    </row>
    <row r="5823" spans="1:14">
      <c r="A5823" s="4">
        <v>44067</v>
      </c>
      <c r="B5823" s="36">
        <f>+A5823+4</f>
        <v>44071</v>
      </c>
      <c r="C5823" s="5">
        <v>44071</v>
      </c>
      <c r="D5823" s="76">
        <f t="shared" si="91"/>
        <v>8</v>
      </c>
      <c r="E5823" s="6" t="s">
        <v>5398</v>
      </c>
      <c r="F5823" s="3" t="s">
        <v>13</v>
      </c>
      <c r="G5823" s="3" t="s">
        <v>125</v>
      </c>
      <c r="H5823" s="7">
        <v>9906386</v>
      </c>
      <c r="I5823" s="7" t="s">
        <v>4773</v>
      </c>
      <c r="J5823" s="1" t="s">
        <v>17</v>
      </c>
      <c r="K5823" s="1" t="s">
        <v>18</v>
      </c>
      <c r="M5823" s="6" t="s">
        <v>5403</v>
      </c>
      <c r="N5823" s="2">
        <v>20445.599999999999</v>
      </c>
    </row>
    <row r="5824" spans="1:14">
      <c r="A5824" s="4">
        <v>44067</v>
      </c>
      <c r="B5824" s="36">
        <f>+A5824+4</f>
        <v>44071</v>
      </c>
      <c r="C5824" s="5">
        <v>44071</v>
      </c>
      <c r="D5824" s="76">
        <f t="shared" si="91"/>
        <v>8</v>
      </c>
      <c r="E5824" s="6" t="s">
        <v>5398</v>
      </c>
      <c r="F5824" s="3" t="s">
        <v>13</v>
      </c>
      <c r="G5824" s="3" t="s">
        <v>13</v>
      </c>
      <c r="H5824" s="7">
        <v>9906721</v>
      </c>
      <c r="I5824" s="7" t="s">
        <v>4724</v>
      </c>
      <c r="J5824" s="1" t="s">
        <v>17</v>
      </c>
      <c r="K5824" s="1" t="s">
        <v>18</v>
      </c>
      <c r="M5824" s="6" t="s">
        <v>5413</v>
      </c>
      <c r="N5824" s="2">
        <v>25771.367999999999</v>
      </c>
    </row>
    <row r="5825" spans="1:14">
      <c r="A5825" s="4">
        <v>44067</v>
      </c>
      <c r="B5825" s="36">
        <f>+A5825+4</f>
        <v>44071</v>
      </c>
      <c r="C5825" s="5">
        <v>44071</v>
      </c>
      <c r="D5825" s="76">
        <f t="shared" si="91"/>
        <v>8</v>
      </c>
      <c r="E5825" s="6" t="s">
        <v>5398</v>
      </c>
      <c r="F5825" s="3" t="s">
        <v>13</v>
      </c>
      <c r="G5825" s="3" t="s">
        <v>153</v>
      </c>
      <c r="H5825" s="7">
        <v>9906386</v>
      </c>
      <c r="I5825" s="7" t="s">
        <v>154</v>
      </c>
      <c r="J5825" s="1" t="s">
        <v>17</v>
      </c>
      <c r="K5825" s="1" t="s">
        <v>18</v>
      </c>
      <c r="M5825" s="6">
        <v>2350569</v>
      </c>
      <c r="N5825" s="2">
        <v>26064.662</v>
      </c>
    </row>
    <row r="5826" spans="1:14">
      <c r="A5826" s="4">
        <v>44067</v>
      </c>
      <c r="B5826" s="36">
        <f>+A5826+4</f>
        <v>44071</v>
      </c>
      <c r="C5826" s="5">
        <v>44071</v>
      </c>
      <c r="D5826" s="76">
        <f t="shared" si="91"/>
        <v>8</v>
      </c>
      <c r="E5826" s="6" t="s">
        <v>5398</v>
      </c>
      <c r="F5826" s="3" t="s">
        <v>13</v>
      </c>
      <c r="G5826" s="3" t="s">
        <v>15</v>
      </c>
      <c r="H5826" s="7">
        <v>9905305</v>
      </c>
      <c r="I5826" s="7" t="s">
        <v>135</v>
      </c>
      <c r="J5826" s="1" t="s">
        <v>17</v>
      </c>
      <c r="K5826" s="1" t="s">
        <v>18</v>
      </c>
      <c r="M5826" s="6" t="s">
        <v>5409</v>
      </c>
      <c r="N5826" s="2">
        <v>27279.760999999999</v>
      </c>
    </row>
    <row r="5827" spans="1:14">
      <c r="A5827" s="4">
        <v>44067</v>
      </c>
      <c r="B5827" s="36">
        <f>+A5827+4</f>
        <v>44071</v>
      </c>
      <c r="C5827" s="5">
        <v>44071</v>
      </c>
      <c r="D5827" s="76">
        <f t="shared" si="91"/>
        <v>8</v>
      </c>
      <c r="E5827" s="6" t="s">
        <v>5398</v>
      </c>
      <c r="F5827" s="3" t="s">
        <v>13</v>
      </c>
      <c r="G5827" s="3" t="s">
        <v>125</v>
      </c>
      <c r="H5827" s="7">
        <v>9907042</v>
      </c>
      <c r="I5827" s="7" t="s">
        <v>722</v>
      </c>
      <c r="J5827" s="1" t="s">
        <v>17</v>
      </c>
      <c r="K5827" s="1" t="s">
        <v>18</v>
      </c>
      <c r="M5827" s="6" t="s">
        <v>5402</v>
      </c>
      <c r="N5827" s="2">
        <v>29124.312000000002</v>
      </c>
    </row>
    <row r="5828" spans="1:14">
      <c r="A5828" s="4">
        <v>44067</v>
      </c>
      <c r="B5828" s="36">
        <f>+A5828+4</f>
        <v>44071</v>
      </c>
      <c r="C5828" s="5">
        <v>44071</v>
      </c>
      <c r="D5828" s="76">
        <f t="shared" si="91"/>
        <v>8</v>
      </c>
      <c r="E5828" s="6" t="s">
        <v>5390</v>
      </c>
      <c r="F5828" s="3" t="s">
        <v>13</v>
      </c>
      <c r="G5828" s="3" t="s">
        <v>15</v>
      </c>
      <c r="H5828" s="7">
        <v>9900516</v>
      </c>
      <c r="I5828" s="7" t="s">
        <v>16</v>
      </c>
      <c r="J5828" s="1" t="s">
        <v>17</v>
      </c>
      <c r="K5828" s="1" t="s">
        <v>18</v>
      </c>
      <c r="M5828" s="6" t="s">
        <v>5391</v>
      </c>
      <c r="N5828" s="2">
        <v>29191.68</v>
      </c>
    </row>
    <row r="5829" spans="1:14">
      <c r="A5829" s="4">
        <v>44067</v>
      </c>
      <c r="B5829" s="36">
        <f>+A5829+4</f>
        <v>44071</v>
      </c>
      <c r="C5829" s="5">
        <v>44071</v>
      </c>
      <c r="D5829" s="76">
        <f t="shared" si="91"/>
        <v>8</v>
      </c>
      <c r="E5829" s="6" t="s">
        <v>5390</v>
      </c>
      <c r="F5829" s="3" t="s">
        <v>13</v>
      </c>
      <c r="G5829" s="3" t="s">
        <v>15</v>
      </c>
      <c r="H5829" s="7">
        <v>9900516</v>
      </c>
      <c r="I5829" s="7" t="s">
        <v>16</v>
      </c>
      <c r="J5829" s="1" t="s">
        <v>17</v>
      </c>
      <c r="K5829" s="1" t="s">
        <v>18</v>
      </c>
      <c r="M5829" s="6" t="s">
        <v>5392</v>
      </c>
      <c r="N5829" s="2">
        <v>29191.68</v>
      </c>
    </row>
    <row r="5830" spans="1:14">
      <c r="A5830" s="4">
        <v>44067</v>
      </c>
      <c r="B5830" s="36">
        <f>+A5830+4</f>
        <v>44071</v>
      </c>
      <c r="C5830" s="5">
        <v>44071</v>
      </c>
      <c r="D5830" s="76">
        <f t="shared" si="91"/>
        <v>8</v>
      </c>
      <c r="E5830" s="6" t="s">
        <v>5390</v>
      </c>
      <c r="F5830" s="3" t="s">
        <v>13</v>
      </c>
      <c r="G5830" s="3" t="s">
        <v>15</v>
      </c>
      <c r="H5830" s="7">
        <v>9900516</v>
      </c>
      <c r="I5830" s="7" t="s">
        <v>16</v>
      </c>
      <c r="J5830" s="1" t="s">
        <v>17</v>
      </c>
      <c r="K5830" s="1" t="s">
        <v>18</v>
      </c>
      <c r="M5830" s="6" t="s">
        <v>5393</v>
      </c>
      <c r="N5830" s="2">
        <v>29191.68</v>
      </c>
    </row>
    <row r="5831" spans="1:14">
      <c r="A5831" s="4">
        <v>44067</v>
      </c>
      <c r="B5831" s="36">
        <f>+A5831+4</f>
        <v>44071</v>
      </c>
      <c r="C5831" s="5">
        <v>44071</v>
      </c>
      <c r="D5831" s="76">
        <f t="shared" si="91"/>
        <v>8</v>
      </c>
      <c r="E5831" s="6" t="s">
        <v>5390</v>
      </c>
      <c r="F5831" s="3" t="s">
        <v>13</v>
      </c>
      <c r="G5831" s="3" t="s">
        <v>15</v>
      </c>
      <c r="H5831" s="7">
        <v>9900516</v>
      </c>
      <c r="I5831" s="7" t="s">
        <v>16</v>
      </c>
      <c r="J5831" s="1" t="s">
        <v>17</v>
      </c>
      <c r="K5831" s="1" t="s">
        <v>18</v>
      </c>
      <c r="M5831" s="6" t="s">
        <v>5396</v>
      </c>
      <c r="N5831" s="2">
        <v>29191.68</v>
      </c>
    </row>
    <row r="5832" spans="1:14">
      <c r="A5832" s="4">
        <v>44067</v>
      </c>
      <c r="B5832" s="36">
        <f>+A5832+4</f>
        <v>44071</v>
      </c>
      <c r="C5832" s="5">
        <v>44071</v>
      </c>
      <c r="D5832" s="76">
        <f t="shared" si="91"/>
        <v>8</v>
      </c>
      <c r="E5832" s="6" t="s">
        <v>5398</v>
      </c>
      <c r="F5832" s="3" t="s">
        <v>13</v>
      </c>
      <c r="G5832" s="3" t="s">
        <v>153</v>
      </c>
      <c r="H5832" s="7">
        <v>9906386</v>
      </c>
      <c r="I5832" s="7" t="s">
        <v>154</v>
      </c>
      <c r="J5832" s="1" t="s">
        <v>17</v>
      </c>
      <c r="K5832" s="1" t="s">
        <v>18</v>
      </c>
      <c r="M5832" s="6">
        <v>2350570</v>
      </c>
      <c r="N5832" s="2">
        <v>29191.68</v>
      </c>
    </row>
    <row r="5833" spans="1:14">
      <c r="A5833" s="4">
        <v>44067</v>
      </c>
      <c r="B5833" s="36">
        <f>+A5833+4</f>
        <v>44071</v>
      </c>
      <c r="C5833" s="5">
        <v>44071</v>
      </c>
      <c r="D5833" s="76">
        <f t="shared" si="91"/>
        <v>8</v>
      </c>
      <c r="E5833" s="6" t="s">
        <v>5398</v>
      </c>
      <c r="F5833" s="3" t="s">
        <v>13</v>
      </c>
      <c r="G5833" s="3" t="s">
        <v>153</v>
      </c>
      <c r="H5833" s="7">
        <v>9906388</v>
      </c>
      <c r="I5833" s="7" t="s">
        <v>154</v>
      </c>
      <c r="J5833" s="1" t="s">
        <v>17</v>
      </c>
      <c r="K5833" s="1" t="s">
        <v>18</v>
      </c>
      <c r="M5833" s="6">
        <v>2350560</v>
      </c>
      <c r="N5833" s="2">
        <v>29191.68</v>
      </c>
    </row>
    <row r="5834" spans="1:14">
      <c r="A5834" s="4">
        <v>44067</v>
      </c>
      <c r="B5834" s="36">
        <f>+A5834+4</f>
        <v>44071</v>
      </c>
      <c r="C5834" s="5">
        <v>44071</v>
      </c>
      <c r="D5834" s="76">
        <f t="shared" si="91"/>
        <v>8</v>
      </c>
      <c r="E5834" s="6" t="s">
        <v>5398</v>
      </c>
      <c r="F5834" s="3" t="s">
        <v>13</v>
      </c>
      <c r="G5834" s="3" t="s">
        <v>15</v>
      </c>
      <c r="H5834" s="7">
        <v>9905305</v>
      </c>
      <c r="I5834" s="7" t="s">
        <v>135</v>
      </c>
      <c r="J5834" s="1" t="s">
        <v>17</v>
      </c>
      <c r="K5834" s="1" t="s">
        <v>18</v>
      </c>
      <c r="M5834" s="6" t="s">
        <v>5408</v>
      </c>
      <c r="N5834" s="2">
        <v>29192.18</v>
      </c>
    </row>
    <row r="5835" spans="1:14">
      <c r="A5835" s="4">
        <v>44067</v>
      </c>
      <c r="B5835" s="36">
        <f>+A5835+4</f>
        <v>44071</v>
      </c>
      <c r="C5835" s="5">
        <v>44071</v>
      </c>
      <c r="D5835" s="76">
        <f t="shared" si="91"/>
        <v>8</v>
      </c>
      <c r="E5835" s="6" t="s">
        <v>5398</v>
      </c>
      <c r="F5835" s="3" t="s">
        <v>13</v>
      </c>
      <c r="G5835" s="3" t="s">
        <v>15</v>
      </c>
      <c r="H5835" s="7">
        <v>9905305</v>
      </c>
      <c r="I5835" s="7" t="s">
        <v>135</v>
      </c>
      <c r="J5835" s="1" t="s">
        <v>17</v>
      </c>
      <c r="K5835" s="1" t="s">
        <v>18</v>
      </c>
      <c r="M5835" s="6" t="s">
        <v>5410</v>
      </c>
      <c r="N5835" s="2">
        <v>29192.18</v>
      </c>
    </row>
    <row r="5836" spans="1:14">
      <c r="A5836" s="4">
        <v>44067</v>
      </c>
      <c r="B5836" s="36">
        <f>+A5836+4</f>
        <v>44071</v>
      </c>
      <c r="C5836" s="5">
        <v>44077</v>
      </c>
      <c r="D5836" s="76">
        <f t="shared" si="91"/>
        <v>9</v>
      </c>
      <c r="E5836" s="6" t="s">
        <v>5390</v>
      </c>
      <c r="F5836" s="3" t="s">
        <v>13</v>
      </c>
      <c r="G5836" s="3" t="s">
        <v>41</v>
      </c>
      <c r="H5836" s="7">
        <v>9904072</v>
      </c>
      <c r="I5836" s="7" t="s">
        <v>42</v>
      </c>
      <c r="J5836" s="1" t="s">
        <v>17</v>
      </c>
      <c r="K5836" s="1" t="s">
        <v>18</v>
      </c>
      <c r="M5836" s="6" t="s">
        <v>5397</v>
      </c>
      <c r="N5836" s="2">
        <v>29192.28</v>
      </c>
    </row>
    <row r="5837" spans="1:14">
      <c r="A5837" s="4">
        <v>44067</v>
      </c>
      <c r="B5837" s="36">
        <f>+A5837+4</f>
        <v>44071</v>
      </c>
      <c r="C5837" s="5">
        <v>44071</v>
      </c>
      <c r="D5837" s="76">
        <f t="shared" si="91"/>
        <v>8</v>
      </c>
      <c r="E5837" s="6" t="s">
        <v>5398</v>
      </c>
      <c r="F5837" s="3" t="s">
        <v>13</v>
      </c>
      <c r="G5837" s="3" t="s">
        <v>31</v>
      </c>
      <c r="H5837" s="7">
        <v>9907064</v>
      </c>
      <c r="I5837" s="7" t="s">
        <v>32</v>
      </c>
      <c r="J5837" s="1" t="s">
        <v>17</v>
      </c>
      <c r="K5837" s="1" t="s">
        <v>18</v>
      </c>
      <c r="M5837" s="6">
        <v>6051187</v>
      </c>
      <c r="N5837" s="2">
        <v>29192.28</v>
      </c>
    </row>
    <row r="5838" spans="1:14">
      <c r="A5838" s="4">
        <v>44067</v>
      </c>
      <c r="B5838" s="36">
        <f>+A5838+4</f>
        <v>44071</v>
      </c>
      <c r="C5838" s="5">
        <v>44071</v>
      </c>
      <c r="D5838" s="76">
        <f t="shared" si="91"/>
        <v>8</v>
      </c>
      <c r="E5838" s="6" t="s">
        <v>5398</v>
      </c>
      <c r="F5838" s="3" t="s">
        <v>13</v>
      </c>
      <c r="G5838" s="3" t="s">
        <v>31</v>
      </c>
      <c r="H5838" s="7">
        <v>9907000</v>
      </c>
      <c r="I5838" s="7" t="s">
        <v>4769</v>
      </c>
      <c r="J5838" s="1" t="s">
        <v>17</v>
      </c>
      <c r="K5838" s="1" t="s">
        <v>18</v>
      </c>
      <c r="M5838" s="6">
        <v>6354811</v>
      </c>
      <c r="N5838" s="2">
        <v>35614.292000000001</v>
      </c>
    </row>
    <row r="5839" spans="1:14">
      <c r="A5839" s="4">
        <v>44067</v>
      </c>
      <c r="B5839" s="36">
        <f>+A5839+4</f>
        <v>44071</v>
      </c>
      <c r="C5839" s="5">
        <v>44071</v>
      </c>
      <c r="D5839" s="76">
        <f t="shared" si="91"/>
        <v>8</v>
      </c>
      <c r="E5839" s="6" t="s">
        <v>5398</v>
      </c>
      <c r="F5839" s="3" t="s">
        <v>13</v>
      </c>
      <c r="G5839" s="3" t="s">
        <v>31</v>
      </c>
      <c r="H5839" s="7">
        <v>9907000</v>
      </c>
      <c r="I5839" s="7" t="s">
        <v>4769</v>
      </c>
      <c r="J5839" s="1" t="s">
        <v>17</v>
      </c>
      <c r="K5839" s="1" t="s">
        <v>18</v>
      </c>
      <c r="M5839" s="6">
        <v>6354810</v>
      </c>
      <c r="N5839" s="2">
        <v>40000</v>
      </c>
    </row>
    <row r="5840" spans="1:14">
      <c r="A5840" s="4">
        <v>44067</v>
      </c>
      <c r="B5840" s="36">
        <f>+A5840+4</f>
        <v>44071</v>
      </c>
      <c r="C5840" s="5">
        <v>44071</v>
      </c>
      <c r="D5840" s="76">
        <f t="shared" si="91"/>
        <v>8</v>
      </c>
      <c r="E5840" s="6" t="s">
        <v>5398</v>
      </c>
      <c r="F5840" s="3" t="s">
        <v>13</v>
      </c>
      <c r="G5840" s="3" t="s">
        <v>31</v>
      </c>
      <c r="H5840" s="7">
        <v>9906665</v>
      </c>
      <c r="I5840" s="7" t="s">
        <v>140</v>
      </c>
      <c r="J5840" s="1" t="s">
        <v>17</v>
      </c>
      <c r="K5840" s="1" t="s">
        <v>18</v>
      </c>
      <c r="M5840" s="6">
        <v>6201005</v>
      </c>
      <c r="N5840" s="2">
        <v>51791.267999999996</v>
      </c>
    </row>
    <row r="5841" spans="1:14">
      <c r="A5841" s="4">
        <v>44067</v>
      </c>
      <c r="B5841" s="36">
        <f>+A5841+4</f>
        <v>44071</v>
      </c>
      <c r="C5841" s="5">
        <v>44071</v>
      </c>
      <c r="D5841" s="76">
        <f t="shared" si="91"/>
        <v>8</v>
      </c>
      <c r="E5841" s="6" t="s">
        <v>5398</v>
      </c>
      <c r="F5841" s="3" t="s">
        <v>13</v>
      </c>
      <c r="G5841" s="3" t="s">
        <v>31</v>
      </c>
      <c r="H5841" s="7">
        <v>9906665</v>
      </c>
      <c r="I5841" s="7" t="s">
        <v>140</v>
      </c>
      <c r="J5841" s="1" t="s">
        <v>17</v>
      </c>
      <c r="K5841" s="1" t="s">
        <v>18</v>
      </c>
      <c r="M5841" s="6">
        <v>6201009</v>
      </c>
      <c r="N5841" s="2">
        <v>52853.760000000002</v>
      </c>
    </row>
    <row r="5842" spans="1:14">
      <c r="A5842" s="4">
        <v>44067</v>
      </c>
      <c r="B5842" s="36">
        <f>+A5842+4</f>
        <v>44071</v>
      </c>
      <c r="C5842" s="5">
        <v>44071</v>
      </c>
      <c r="D5842" s="76">
        <f t="shared" si="91"/>
        <v>8</v>
      </c>
      <c r="E5842" s="6" t="s">
        <v>5398</v>
      </c>
      <c r="F5842" s="3" t="s">
        <v>13</v>
      </c>
      <c r="G5842" s="3" t="s">
        <v>125</v>
      </c>
      <c r="H5842" s="7">
        <v>9906999</v>
      </c>
      <c r="I5842" s="7" t="s">
        <v>150</v>
      </c>
      <c r="J5842" s="1" t="s">
        <v>17</v>
      </c>
      <c r="K5842" s="1" t="s">
        <v>18</v>
      </c>
      <c r="M5842" s="6" t="s">
        <v>5405</v>
      </c>
      <c r="N5842" s="2">
        <v>54386.688000000002</v>
      </c>
    </row>
    <row r="5843" spans="1:14">
      <c r="A5843" s="4">
        <v>44067</v>
      </c>
      <c r="B5843" s="36">
        <f>+A5843+4</f>
        <v>44071</v>
      </c>
      <c r="C5843" s="5">
        <v>44071</v>
      </c>
      <c r="D5843" s="76">
        <f t="shared" si="91"/>
        <v>8</v>
      </c>
      <c r="E5843" s="6" t="s">
        <v>5398</v>
      </c>
      <c r="F5843" s="3" t="s">
        <v>13</v>
      </c>
      <c r="G5843" s="3" t="s">
        <v>125</v>
      </c>
      <c r="H5843" s="7">
        <v>9906999</v>
      </c>
      <c r="I5843" s="7" t="s">
        <v>150</v>
      </c>
      <c r="J5843" s="1" t="s">
        <v>17</v>
      </c>
      <c r="K5843" s="1" t="s">
        <v>18</v>
      </c>
      <c r="M5843" s="6" t="s">
        <v>5406</v>
      </c>
      <c r="N5843" s="2">
        <v>54685.571000000004</v>
      </c>
    </row>
    <row r="5844" spans="1:14">
      <c r="A5844" s="4">
        <v>44067</v>
      </c>
      <c r="B5844" s="36">
        <f>+A5844+4</f>
        <v>44071</v>
      </c>
      <c r="C5844" s="5">
        <v>44071</v>
      </c>
      <c r="D5844" s="76">
        <f t="shared" si="91"/>
        <v>8</v>
      </c>
      <c r="E5844" s="6" t="s">
        <v>5398</v>
      </c>
      <c r="F5844" s="3" t="s">
        <v>13</v>
      </c>
      <c r="G5844" s="3" t="s">
        <v>125</v>
      </c>
      <c r="H5844" s="7">
        <v>9907046</v>
      </c>
      <c r="I5844" s="7" t="s">
        <v>5296</v>
      </c>
      <c r="J5844" s="1" t="s">
        <v>52</v>
      </c>
      <c r="K5844" s="1" t="s">
        <v>18</v>
      </c>
      <c r="M5844" s="6" t="s">
        <v>5404</v>
      </c>
      <c r="N5844" s="2">
        <v>89629.008000000002</v>
      </c>
    </row>
    <row r="5845" spans="1:14">
      <c r="A5845" s="4">
        <v>44068</v>
      </c>
      <c r="B5845" s="36">
        <f>+A5845+4</f>
        <v>44072</v>
      </c>
      <c r="C5845" s="5">
        <v>44071</v>
      </c>
      <c r="D5845" s="76">
        <f t="shared" si="91"/>
        <v>8</v>
      </c>
      <c r="E5845" s="6" t="s">
        <v>5416</v>
      </c>
      <c r="F5845" s="3" t="s">
        <v>13</v>
      </c>
      <c r="G5845" s="3" t="s">
        <v>41</v>
      </c>
      <c r="H5845" s="7">
        <v>9906684</v>
      </c>
      <c r="I5845" s="7" t="s">
        <v>2271</v>
      </c>
      <c r="J5845" s="1" t="s">
        <v>52</v>
      </c>
      <c r="K5845" s="1" t="s">
        <v>18</v>
      </c>
      <c r="M5845" s="6">
        <v>1615206</v>
      </c>
      <c r="N5845" s="2">
        <v>89.88</v>
      </c>
    </row>
    <row r="5846" spans="1:14">
      <c r="A5846" s="4">
        <v>44068</v>
      </c>
      <c r="B5846" s="36">
        <f>+A5846+4</f>
        <v>44072</v>
      </c>
      <c r="C5846" s="5">
        <v>44071</v>
      </c>
      <c r="D5846" s="76">
        <f t="shared" si="91"/>
        <v>8</v>
      </c>
      <c r="E5846" s="6" t="s">
        <v>5416</v>
      </c>
      <c r="F5846" s="3" t="s">
        <v>13</v>
      </c>
      <c r="G5846" s="3" t="s">
        <v>41</v>
      </c>
      <c r="H5846" s="7">
        <v>9906836</v>
      </c>
      <c r="I5846" s="3" t="s">
        <v>208</v>
      </c>
      <c r="J5846" s="1" t="s">
        <v>52</v>
      </c>
      <c r="K5846" s="1" t="s">
        <v>18</v>
      </c>
      <c r="M5846" s="6">
        <v>1231843</v>
      </c>
      <c r="N5846" s="2">
        <v>304.74</v>
      </c>
    </row>
    <row r="5847" spans="1:14">
      <c r="A5847" s="4">
        <v>44068</v>
      </c>
      <c r="B5847" s="36">
        <f>+A5847+4</f>
        <v>44072</v>
      </c>
      <c r="C5847" s="5">
        <v>44071</v>
      </c>
      <c r="D5847" s="76">
        <f t="shared" si="91"/>
        <v>8</v>
      </c>
      <c r="E5847" s="6" t="s">
        <v>5416</v>
      </c>
      <c r="F5847" s="3" t="s">
        <v>13</v>
      </c>
      <c r="G5847" s="3" t="s">
        <v>15</v>
      </c>
      <c r="H5847" s="7">
        <v>9900516</v>
      </c>
      <c r="I5847" s="7" t="s">
        <v>16</v>
      </c>
      <c r="J5847" s="1" t="s">
        <v>17</v>
      </c>
      <c r="K5847" s="1" t="s">
        <v>18</v>
      </c>
      <c r="M5847" s="6">
        <v>9105081</v>
      </c>
      <c r="N5847" s="2">
        <v>348.00400000000002</v>
      </c>
    </row>
    <row r="5848" spans="1:14">
      <c r="A5848" s="4">
        <v>44068</v>
      </c>
      <c r="B5848" s="36">
        <f>+A5848+4</f>
        <v>44072</v>
      </c>
      <c r="C5848" s="5">
        <v>44071</v>
      </c>
      <c r="D5848" s="76">
        <f t="shared" ref="D5848:D5911" si="92">MONTH(C5848)</f>
        <v>8</v>
      </c>
      <c r="E5848" s="6" t="s">
        <v>5416</v>
      </c>
      <c r="F5848" s="3" t="s">
        <v>13</v>
      </c>
      <c r="G5848" s="3" t="s">
        <v>13</v>
      </c>
      <c r="H5848" s="7">
        <v>9906241</v>
      </c>
      <c r="I5848" s="7" t="s">
        <v>431</v>
      </c>
      <c r="J5848" s="1" t="s">
        <v>24</v>
      </c>
      <c r="K5848" s="1" t="s">
        <v>18</v>
      </c>
      <c r="M5848" s="6" t="s">
        <v>5423</v>
      </c>
      <c r="N5848" s="2">
        <v>920.64</v>
      </c>
    </row>
    <row r="5849" spans="1:14">
      <c r="A5849" s="4">
        <v>44068</v>
      </c>
      <c r="B5849" s="36">
        <f>+A5849+4</f>
        <v>44072</v>
      </c>
      <c r="C5849" s="5">
        <v>44071</v>
      </c>
      <c r="D5849" s="76">
        <f t="shared" si="92"/>
        <v>8</v>
      </c>
      <c r="E5849" s="6" t="s">
        <v>5416</v>
      </c>
      <c r="F5849" s="3" t="s">
        <v>13</v>
      </c>
      <c r="G5849" s="3" t="s">
        <v>13</v>
      </c>
      <c r="H5849" s="7">
        <v>9906687</v>
      </c>
      <c r="I5849" s="7" t="s">
        <v>177</v>
      </c>
      <c r="J5849" s="1" t="s">
        <v>17</v>
      </c>
      <c r="K5849" s="1" t="s">
        <v>18</v>
      </c>
      <c r="M5849" s="6" t="s">
        <v>5420</v>
      </c>
      <c r="N5849" s="2">
        <v>1400.221</v>
      </c>
    </row>
    <row r="5850" spans="1:14">
      <c r="A5850" s="4">
        <v>44068</v>
      </c>
      <c r="B5850" s="36">
        <f>+A5850+4</f>
        <v>44072</v>
      </c>
      <c r="C5850" s="5">
        <v>44071</v>
      </c>
      <c r="D5850" s="76">
        <f t="shared" si="92"/>
        <v>8</v>
      </c>
      <c r="E5850" s="6" t="s">
        <v>5416</v>
      </c>
      <c r="F5850" s="3" t="s">
        <v>13</v>
      </c>
      <c r="G5850" s="3" t="s">
        <v>13</v>
      </c>
      <c r="H5850" s="7" t="s">
        <v>28</v>
      </c>
      <c r="I5850" s="7" t="s">
        <v>1009</v>
      </c>
      <c r="J5850" s="1" t="s">
        <v>52</v>
      </c>
      <c r="K5850" s="1" t="s">
        <v>18</v>
      </c>
      <c r="M5850" s="6" t="s">
        <v>5422</v>
      </c>
      <c r="N5850" s="2">
        <v>1924.8</v>
      </c>
    </row>
    <row r="5851" spans="1:14">
      <c r="A5851" s="4">
        <v>44068</v>
      </c>
      <c r="B5851" s="36">
        <f>+A5851+4</f>
        <v>44072</v>
      </c>
      <c r="C5851" s="5">
        <v>44071</v>
      </c>
      <c r="D5851" s="76">
        <f t="shared" si="92"/>
        <v>8</v>
      </c>
      <c r="E5851" s="6" t="s">
        <v>5416</v>
      </c>
      <c r="F5851" s="3" t="s">
        <v>13</v>
      </c>
      <c r="G5851" s="3" t="s">
        <v>15</v>
      </c>
      <c r="H5851" s="7">
        <v>9900516</v>
      </c>
      <c r="I5851" s="7" t="s">
        <v>16</v>
      </c>
      <c r="J5851" s="1" t="s">
        <v>17</v>
      </c>
      <c r="K5851" s="1" t="s">
        <v>18</v>
      </c>
      <c r="M5851" s="6">
        <v>9104320</v>
      </c>
      <c r="N5851" s="2">
        <v>2419.2600000000002</v>
      </c>
    </row>
    <row r="5852" spans="1:14">
      <c r="A5852" s="4">
        <v>44068</v>
      </c>
      <c r="B5852" s="36">
        <f>+A5852+4</f>
        <v>44072</v>
      </c>
      <c r="C5852" s="5">
        <v>44071</v>
      </c>
      <c r="D5852" s="76">
        <f t="shared" si="92"/>
        <v>8</v>
      </c>
      <c r="E5852" s="6" t="s">
        <v>5416</v>
      </c>
      <c r="F5852" s="3" t="s">
        <v>13</v>
      </c>
      <c r="G5852" s="3" t="s">
        <v>41</v>
      </c>
      <c r="H5852" s="7">
        <v>9906836</v>
      </c>
      <c r="I5852" s="3" t="s">
        <v>208</v>
      </c>
      <c r="J5852" s="1" t="s">
        <v>52</v>
      </c>
      <c r="K5852" s="1" t="s">
        <v>18</v>
      </c>
      <c r="M5852" s="6">
        <v>1231856</v>
      </c>
      <c r="N5852" s="2">
        <v>4603.2</v>
      </c>
    </row>
    <row r="5853" spans="1:14">
      <c r="A5853" s="4">
        <v>44068</v>
      </c>
      <c r="B5853" s="36">
        <f>+A5853+4</f>
        <v>44072</v>
      </c>
      <c r="C5853" s="5">
        <v>44071</v>
      </c>
      <c r="D5853" s="76">
        <f t="shared" si="92"/>
        <v>8</v>
      </c>
      <c r="E5853" s="6" t="s">
        <v>5416</v>
      </c>
      <c r="F5853" s="3" t="s">
        <v>13</v>
      </c>
      <c r="G5853" s="3" t="s">
        <v>13</v>
      </c>
      <c r="H5853" s="55">
        <v>9906235</v>
      </c>
      <c r="I5853" s="7" t="s">
        <v>196</v>
      </c>
      <c r="J5853" s="1" t="s">
        <v>24</v>
      </c>
      <c r="K5853" s="1" t="s">
        <v>18</v>
      </c>
      <c r="M5853" s="6" t="s">
        <v>5421</v>
      </c>
      <c r="N5853" s="2">
        <v>4603.2</v>
      </c>
    </row>
    <row r="5854" spans="1:14">
      <c r="A5854" s="4">
        <v>44068</v>
      </c>
      <c r="B5854" s="36">
        <f>+A5854+4</f>
        <v>44072</v>
      </c>
      <c r="C5854" s="5">
        <v>44071</v>
      </c>
      <c r="D5854" s="76">
        <f t="shared" si="92"/>
        <v>8</v>
      </c>
      <c r="E5854" s="6" t="s">
        <v>5416</v>
      </c>
      <c r="F5854" s="3" t="s">
        <v>13</v>
      </c>
      <c r="G5854" s="3" t="s">
        <v>41</v>
      </c>
      <c r="H5854" s="7">
        <v>9906684</v>
      </c>
      <c r="I5854" s="7" t="s">
        <v>2271</v>
      </c>
      <c r="J5854" s="1" t="s">
        <v>52</v>
      </c>
      <c r="K5854" s="1" t="s">
        <v>18</v>
      </c>
      <c r="M5854" s="6">
        <v>1615209</v>
      </c>
      <c r="N5854" s="2">
        <v>6260.3519999999999</v>
      </c>
    </row>
    <row r="5855" spans="1:14">
      <c r="A5855" s="4">
        <v>44068</v>
      </c>
      <c r="B5855" s="36">
        <f>+A5855+4</f>
        <v>44072</v>
      </c>
      <c r="C5855" s="5">
        <v>44071</v>
      </c>
      <c r="D5855" s="76">
        <f t="shared" si="92"/>
        <v>8</v>
      </c>
      <c r="E5855" s="6" t="s">
        <v>5511</v>
      </c>
      <c r="F5855" s="3" t="s">
        <v>563</v>
      </c>
      <c r="G5855" s="3" t="s">
        <v>153</v>
      </c>
      <c r="H5855" s="7" t="s">
        <v>28</v>
      </c>
      <c r="I5855" s="7" t="s">
        <v>5513</v>
      </c>
      <c r="J5855" s="1" t="s">
        <v>52</v>
      </c>
      <c r="K5855" s="1" t="s">
        <v>18</v>
      </c>
      <c r="M5855" s="6" t="s">
        <v>5512</v>
      </c>
      <c r="N5855" s="2">
        <v>7986.9</v>
      </c>
    </row>
    <row r="5856" spans="1:14">
      <c r="A5856" s="4">
        <v>44068</v>
      </c>
      <c r="B5856" s="36">
        <f>+A5856+4</f>
        <v>44072</v>
      </c>
      <c r="C5856" s="5">
        <v>44072</v>
      </c>
      <c r="D5856" s="76">
        <f t="shared" si="92"/>
        <v>8</v>
      </c>
      <c r="E5856" s="6" t="s">
        <v>5636</v>
      </c>
      <c r="F5856" s="3" t="s">
        <v>563</v>
      </c>
      <c r="G5856" s="3" t="s">
        <v>15</v>
      </c>
      <c r="H5856" s="7">
        <v>9906223</v>
      </c>
      <c r="I5856" s="7" t="s">
        <v>5318</v>
      </c>
      <c r="J5856" s="1" t="s">
        <v>24</v>
      </c>
      <c r="K5856" s="1" t="s">
        <v>18</v>
      </c>
      <c r="M5856" s="6">
        <v>9431769</v>
      </c>
      <c r="N5856" s="2">
        <v>7986.9</v>
      </c>
    </row>
    <row r="5857" spans="1:14">
      <c r="A5857" s="4">
        <v>44068</v>
      </c>
      <c r="B5857" s="36">
        <f>+A5857+4</f>
        <v>44072</v>
      </c>
      <c r="C5857" s="5">
        <v>44071</v>
      </c>
      <c r="D5857" s="76">
        <f t="shared" si="92"/>
        <v>8</v>
      </c>
      <c r="E5857" s="6" t="s">
        <v>5416</v>
      </c>
      <c r="F5857" s="3" t="s">
        <v>13</v>
      </c>
      <c r="G5857" s="3" t="s">
        <v>205</v>
      </c>
      <c r="H5857" s="7">
        <v>9902765</v>
      </c>
      <c r="I5857" s="7" t="s">
        <v>206</v>
      </c>
      <c r="J5857" s="1" t="s">
        <v>17</v>
      </c>
      <c r="K5857" s="1" t="s">
        <v>18</v>
      </c>
      <c r="M5857" s="6" t="s">
        <v>5417</v>
      </c>
      <c r="N5857" s="2">
        <v>8815.1280000000006</v>
      </c>
    </row>
    <row r="5858" spans="1:14">
      <c r="A5858" s="4">
        <v>44068</v>
      </c>
      <c r="B5858" s="36">
        <f>+A5858+4</f>
        <v>44072</v>
      </c>
      <c r="C5858" s="5">
        <v>44071</v>
      </c>
      <c r="D5858" s="76">
        <f t="shared" si="92"/>
        <v>8</v>
      </c>
      <c r="E5858" s="6" t="s">
        <v>5425</v>
      </c>
      <c r="F5858" s="3" t="s">
        <v>13</v>
      </c>
      <c r="G5858" s="3" t="s">
        <v>31</v>
      </c>
      <c r="H5858" s="7">
        <v>9907000</v>
      </c>
      <c r="I5858" s="7" t="s">
        <v>4769</v>
      </c>
      <c r="J5858" s="1" t="s">
        <v>17</v>
      </c>
      <c r="K5858" s="1" t="s">
        <v>18</v>
      </c>
      <c r="M5858" s="6" t="s">
        <v>5426</v>
      </c>
      <c r="N5858" s="2">
        <v>19310.8</v>
      </c>
    </row>
    <row r="5859" spans="1:14">
      <c r="A5859" s="4">
        <v>44068</v>
      </c>
      <c r="B5859" s="36">
        <f>+A5859+4</f>
        <v>44072</v>
      </c>
      <c r="C5859" s="5">
        <v>44071</v>
      </c>
      <c r="D5859" s="76">
        <f t="shared" si="92"/>
        <v>8</v>
      </c>
      <c r="E5859" s="6" t="s">
        <v>5416</v>
      </c>
      <c r="F5859" s="3" t="s">
        <v>13</v>
      </c>
      <c r="G5859" s="3" t="s">
        <v>153</v>
      </c>
      <c r="H5859" s="7">
        <v>9906386</v>
      </c>
      <c r="I5859" s="7" t="s">
        <v>154</v>
      </c>
      <c r="J5859" s="1" t="s">
        <v>17</v>
      </c>
      <c r="K5859" s="1" t="s">
        <v>18</v>
      </c>
      <c r="M5859" s="6">
        <v>2350626</v>
      </c>
      <c r="N5859" s="2">
        <v>22325.651000000002</v>
      </c>
    </row>
    <row r="5860" spans="1:14">
      <c r="A5860" s="4">
        <v>44068</v>
      </c>
      <c r="B5860" s="36">
        <f>+A5860+4</f>
        <v>44072</v>
      </c>
      <c r="C5860" s="5">
        <v>44071</v>
      </c>
      <c r="D5860" s="76">
        <f t="shared" si="92"/>
        <v>8</v>
      </c>
      <c r="E5860" s="6" t="s">
        <v>5416</v>
      </c>
      <c r="F5860" s="3" t="s">
        <v>13</v>
      </c>
      <c r="G5860" s="3" t="s">
        <v>31</v>
      </c>
      <c r="H5860" s="7">
        <v>9907000</v>
      </c>
      <c r="I5860" s="7" t="s">
        <v>4769</v>
      </c>
      <c r="J5860" s="1" t="s">
        <v>17</v>
      </c>
      <c r="K5860" s="1" t="s">
        <v>18</v>
      </c>
      <c r="M5860" s="6">
        <v>6354822</v>
      </c>
      <c r="N5860" s="2">
        <v>29034.655999999999</v>
      </c>
    </row>
    <row r="5861" spans="1:14">
      <c r="A5861" s="4">
        <v>44068</v>
      </c>
      <c r="B5861" s="36">
        <f>+A5861+4</f>
        <v>44072</v>
      </c>
      <c r="C5861" s="5">
        <v>44071</v>
      </c>
      <c r="D5861" s="76">
        <f t="shared" si="92"/>
        <v>8</v>
      </c>
      <c r="E5861" s="6" t="s">
        <v>5416</v>
      </c>
      <c r="F5861" s="3" t="s">
        <v>13</v>
      </c>
      <c r="G5861" s="3" t="s">
        <v>125</v>
      </c>
      <c r="H5861" s="7">
        <v>9907042</v>
      </c>
      <c r="I5861" s="7" t="s">
        <v>722</v>
      </c>
      <c r="J5861" s="1" t="s">
        <v>17</v>
      </c>
      <c r="K5861" s="1" t="s">
        <v>18</v>
      </c>
      <c r="M5861" s="6" t="s">
        <v>5418</v>
      </c>
      <c r="N5861" s="2">
        <v>29135.64</v>
      </c>
    </row>
    <row r="5862" spans="1:14">
      <c r="A5862" s="4">
        <v>44068</v>
      </c>
      <c r="B5862" s="36">
        <f>+A5862+4</f>
        <v>44072</v>
      </c>
      <c r="C5862" s="5">
        <v>44071</v>
      </c>
      <c r="D5862" s="76">
        <f t="shared" si="92"/>
        <v>8</v>
      </c>
      <c r="E5862" s="6" t="s">
        <v>5416</v>
      </c>
      <c r="F5862" s="3" t="s">
        <v>13</v>
      </c>
      <c r="G5862" s="3" t="s">
        <v>153</v>
      </c>
      <c r="H5862" s="7">
        <v>9906386</v>
      </c>
      <c r="I5862" s="7" t="s">
        <v>154</v>
      </c>
      <c r="J5862" s="1" t="s">
        <v>17</v>
      </c>
      <c r="K5862" s="1" t="s">
        <v>18</v>
      </c>
      <c r="M5862" s="6">
        <v>2350627</v>
      </c>
      <c r="N5862" s="2">
        <v>29191.68</v>
      </c>
    </row>
    <row r="5863" spans="1:14">
      <c r="A5863" s="4">
        <v>44068</v>
      </c>
      <c r="B5863" s="36">
        <f>+A5863+4</f>
        <v>44072</v>
      </c>
      <c r="C5863" s="5">
        <v>44071</v>
      </c>
      <c r="D5863" s="76">
        <f t="shared" si="92"/>
        <v>8</v>
      </c>
      <c r="E5863" s="6" t="s">
        <v>5416</v>
      </c>
      <c r="F5863" s="3" t="s">
        <v>13</v>
      </c>
      <c r="G5863" s="3" t="s">
        <v>153</v>
      </c>
      <c r="H5863" s="7">
        <v>9906388</v>
      </c>
      <c r="I5863" s="7" t="s">
        <v>154</v>
      </c>
      <c r="J5863" s="1" t="s">
        <v>17</v>
      </c>
      <c r="K5863" s="1" t="s">
        <v>18</v>
      </c>
      <c r="M5863" s="6">
        <v>2350635</v>
      </c>
      <c r="N5863" s="2">
        <v>29191.68</v>
      </c>
    </row>
    <row r="5864" spans="1:14">
      <c r="A5864" s="4">
        <v>44068</v>
      </c>
      <c r="B5864" s="36">
        <f>+A5864+4</f>
        <v>44072</v>
      </c>
      <c r="C5864" s="5">
        <v>44071</v>
      </c>
      <c r="D5864" s="76">
        <f t="shared" si="92"/>
        <v>8</v>
      </c>
      <c r="E5864" s="6" t="s">
        <v>5416</v>
      </c>
      <c r="F5864" s="3" t="s">
        <v>13</v>
      </c>
      <c r="G5864" s="3" t="s">
        <v>31</v>
      </c>
      <c r="H5864" s="7">
        <v>9907000</v>
      </c>
      <c r="I5864" s="7" t="s">
        <v>4769</v>
      </c>
      <c r="J5864" s="1" t="s">
        <v>17</v>
      </c>
      <c r="K5864" s="1" t="s">
        <v>18</v>
      </c>
      <c r="M5864" s="6">
        <v>6354821</v>
      </c>
      <c r="N5864" s="2">
        <v>40000</v>
      </c>
    </row>
    <row r="5865" spans="1:14">
      <c r="A5865" s="4">
        <v>44068</v>
      </c>
      <c r="B5865" s="36">
        <f>+A5865+4</f>
        <v>44072</v>
      </c>
      <c r="C5865" s="5">
        <v>44071</v>
      </c>
      <c r="D5865" s="76">
        <f t="shared" si="92"/>
        <v>8</v>
      </c>
      <c r="E5865" s="6" t="s">
        <v>5416</v>
      </c>
      <c r="F5865" s="3" t="s">
        <v>13</v>
      </c>
      <c r="G5865" s="3" t="s">
        <v>31</v>
      </c>
      <c r="H5865" s="7">
        <v>9907000</v>
      </c>
      <c r="I5865" s="7" t="s">
        <v>4769</v>
      </c>
      <c r="J5865" s="1" t="s">
        <v>17</v>
      </c>
      <c r="K5865" s="1" t="s">
        <v>18</v>
      </c>
      <c r="M5865" s="6">
        <v>6354820</v>
      </c>
      <c r="N5865" s="2">
        <v>40000</v>
      </c>
    </row>
    <row r="5866" spans="1:14">
      <c r="A5866" s="4">
        <v>44068</v>
      </c>
      <c r="B5866" s="36">
        <f>+A5866+4</f>
        <v>44072</v>
      </c>
      <c r="C5866" s="5">
        <v>44071</v>
      </c>
      <c r="D5866" s="76">
        <f t="shared" si="92"/>
        <v>8</v>
      </c>
      <c r="E5866" s="6" t="s">
        <v>5416</v>
      </c>
      <c r="F5866" s="3" t="s">
        <v>13</v>
      </c>
      <c r="G5866" s="3" t="s">
        <v>31</v>
      </c>
      <c r="H5866" s="7">
        <v>9907064</v>
      </c>
      <c r="I5866" s="7" t="s">
        <v>32</v>
      </c>
      <c r="J5866" s="1" t="s">
        <v>17</v>
      </c>
      <c r="K5866" s="1" t="s">
        <v>18</v>
      </c>
      <c r="M5866" s="6">
        <v>6051192</v>
      </c>
      <c r="N5866" s="2">
        <v>43428.624000000003</v>
      </c>
    </row>
    <row r="5867" spans="1:14">
      <c r="A5867" s="4">
        <v>44068</v>
      </c>
      <c r="B5867" s="36">
        <f>+A5867+4</f>
        <v>44072</v>
      </c>
      <c r="C5867" s="5">
        <v>44071</v>
      </c>
      <c r="D5867" s="76">
        <f t="shared" si="92"/>
        <v>8</v>
      </c>
      <c r="E5867" s="6" t="s">
        <v>5416</v>
      </c>
      <c r="F5867" s="3" t="s">
        <v>13</v>
      </c>
      <c r="G5867" s="3" t="s">
        <v>13</v>
      </c>
      <c r="H5867" s="7">
        <v>9906721</v>
      </c>
      <c r="I5867" s="7" t="s">
        <v>4724</v>
      </c>
      <c r="J5867" s="1" t="s">
        <v>17</v>
      </c>
      <c r="K5867" s="1" t="s">
        <v>18</v>
      </c>
      <c r="M5867" s="6" t="s">
        <v>5424</v>
      </c>
      <c r="N5867" s="2">
        <v>49756.065999999999</v>
      </c>
    </row>
    <row r="5868" spans="1:14">
      <c r="A5868" s="4">
        <v>44068</v>
      </c>
      <c r="B5868" s="36">
        <f>+A5868+4</f>
        <v>44072</v>
      </c>
      <c r="C5868" s="5">
        <v>44071</v>
      </c>
      <c r="D5868" s="76">
        <f t="shared" si="92"/>
        <v>8</v>
      </c>
      <c r="E5868" s="6" t="s">
        <v>5416</v>
      </c>
      <c r="F5868" s="3" t="s">
        <v>13</v>
      </c>
      <c r="G5868" s="3" t="s">
        <v>31</v>
      </c>
      <c r="H5868" s="7">
        <v>9907064</v>
      </c>
      <c r="I5868" s="7" t="s">
        <v>32</v>
      </c>
      <c r="J5868" s="1" t="s">
        <v>17</v>
      </c>
      <c r="K5868" s="1" t="s">
        <v>18</v>
      </c>
      <c r="M5868" s="6">
        <v>6051191</v>
      </c>
      <c r="N5868" s="2">
        <v>58384.56</v>
      </c>
    </row>
    <row r="5869" spans="1:14">
      <c r="A5869" s="4">
        <v>44068</v>
      </c>
      <c r="B5869" s="36">
        <f>+A5869+4</f>
        <v>44072</v>
      </c>
      <c r="C5869" s="5">
        <v>44071</v>
      </c>
      <c r="D5869" s="76">
        <f t="shared" si="92"/>
        <v>8</v>
      </c>
      <c r="E5869" s="6" t="s">
        <v>5416</v>
      </c>
      <c r="F5869" s="3" t="s">
        <v>13</v>
      </c>
      <c r="G5869" s="3" t="s">
        <v>125</v>
      </c>
      <c r="H5869" s="7">
        <v>9906999</v>
      </c>
      <c r="I5869" s="7" t="s">
        <v>150</v>
      </c>
      <c r="J5869" s="1" t="s">
        <v>17</v>
      </c>
      <c r="K5869" s="1" t="s">
        <v>18</v>
      </c>
      <c r="M5869" s="6" t="s">
        <v>5419</v>
      </c>
      <c r="N5869" s="2">
        <v>87171.839999999997</v>
      </c>
    </row>
    <row r="5870" spans="1:14">
      <c r="A5870" s="4">
        <v>44069</v>
      </c>
      <c r="B5870" s="36">
        <f>+A5870+4</f>
        <v>44073</v>
      </c>
      <c r="C5870" s="5">
        <v>44071</v>
      </c>
      <c r="D5870" s="76">
        <f t="shared" si="92"/>
        <v>8</v>
      </c>
      <c r="E5870" s="6" t="s">
        <v>5475</v>
      </c>
      <c r="F5870" s="3" t="s">
        <v>563</v>
      </c>
      <c r="G5870" s="3" t="s">
        <v>97</v>
      </c>
      <c r="H5870" s="7">
        <v>9905785</v>
      </c>
      <c r="I5870" s="7" t="s">
        <v>292</v>
      </c>
      <c r="J5870" s="1" t="s">
        <v>24</v>
      </c>
      <c r="K5870" s="1" t="s">
        <v>18</v>
      </c>
      <c r="M5870" s="6">
        <v>4014218</v>
      </c>
      <c r="N5870" s="2">
        <v>90.623999999999995</v>
      </c>
    </row>
    <row r="5871" spans="1:14">
      <c r="A5871" s="4">
        <v>44069</v>
      </c>
      <c r="B5871" s="36">
        <f>+A5871+4</f>
        <v>44073</v>
      </c>
      <c r="C5871" s="5">
        <v>44071</v>
      </c>
      <c r="D5871" s="76">
        <f t="shared" si="92"/>
        <v>8</v>
      </c>
      <c r="E5871" s="6" t="s">
        <v>5475</v>
      </c>
      <c r="F5871" s="3" t="s">
        <v>563</v>
      </c>
      <c r="G5871" s="3" t="s">
        <v>97</v>
      </c>
      <c r="H5871" s="7">
        <v>9906040</v>
      </c>
      <c r="I5871" s="7" t="s">
        <v>1708</v>
      </c>
      <c r="J5871" s="1" t="s">
        <v>52</v>
      </c>
      <c r="K5871" s="1" t="s">
        <v>18</v>
      </c>
      <c r="M5871" s="6">
        <v>4000251</v>
      </c>
      <c r="N5871" s="2">
        <v>149.011</v>
      </c>
    </row>
    <row r="5872" spans="1:14">
      <c r="A5872" s="4">
        <v>44069</v>
      </c>
      <c r="B5872" s="36">
        <f>+A5872+4</f>
        <v>44073</v>
      </c>
      <c r="C5872" s="5">
        <v>44071</v>
      </c>
      <c r="D5872" s="76">
        <f t="shared" si="92"/>
        <v>8</v>
      </c>
      <c r="E5872" s="6" t="s">
        <v>5475</v>
      </c>
      <c r="F5872" s="3" t="s">
        <v>563</v>
      </c>
      <c r="G5872" s="3" t="s">
        <v>22</v>
      </c>
      <c r="H5872" s="7">
        <v>9906539</v>
      </c>
      <c r="I5872" s="7" t="s">
        <v>1852</v>
      </c>
      <c r="J5872" s="1" t="s">
        <v>52</v>
      </c>
      <c r="K5872" s="1" t="s">
        <v>18</v>
      </c>
      <c r="M5872" s="6">
        <v>6866788</v>
      </c>
      <c r="N5872" s="2">
        <v>263.04000000000002</v>
      </c>
    </row>
    <row r="5873" spans="1:14">
      <c r="A5873" s="4">
        <v>44069</v>
      </c>
      <c r="B5873" s="36">
        <f>+A5873+4</f>
        <v>44073</v>
      </c>
      <c r="C5873" s="5">
        <v>44071</v>
      </c>
      <c r="D5873" s="76">
        <f t="shared" si="92"/>
        <v>8</v>
      </c>
      <c r="E5873" s="6" t="s">
        <v>5596</v>
      </c>
      <c r="F5873" s="3" t="s">
        <v>41</v>
      </c>
      <c r="G5873" s="3" t="s">
        <v>31</v>
      </c>
      <c r="H5873" s="7" t="s">
        <v>28</v>
      </c>
      <c r="I5873" s="7" t="s">
        <v>80</v>
      </c>
      <c r="J5873" s="1" t="s">
        <v>52</v>
      </c>
      <c r="K5873" s="1" t="s">
        <v>18</v>
      </c>
      <c r="M5873" s="6" t="s">
        <v>5601</v>
      </c>
      <c r="N5873" s="2">
        <v>292.75299999999999</v>
      </c>
    </row>
    <row r="5874" spans="1:14">
      <c r="A5874" s="4">
        <v>44069</v>
      </c>
      <c r="B5874" s="36">
        <f>+A5874+4</f>
        <v>44073</v>
      </c>
      <c r="C5874" s="5">
        <v>44071</v>
      </c>
      <c r="D5874" s="76">
        <f t="shared" si="92"/>
        <v>8</v>
      </c>
      <c r="E5874" s="6" t="s">
        <v>5475</v>
      </c>
      <c r="F5874" s="3" t="s">
        <v>563</v>
      </c>
      <c r="G5874" s="3" t="s">
        <v>201</v>
      </c>
      <c r="H5874" s="7">
        <v>9906022</v>
      </c>
      <c r="I5874" s="7" t="s">
        <v>1072</v>
      </c>
      <c r="J5874" s="1" t="s">
        <v>24</v>
      </c>
      <c r="K5874" s="1" t="s">
        <v>18</v>
      </c>
      <c r="M5874" s="6">
        <v>5338632</v>
      </c>
      <c r="N5874" s="2">
        <v>313.096</v>
      </c>
    </row>
    <row r="5875" spans="1:14">
      <c r="A5875" s="4">
        <v>44069</v>
      </c>
      <c r="B5875" s="36">
        <f>+A5875+4</f>
        <v>44073</v>
      </c>
      <c r="C5875" s="5">
        <v>44071</v>
      </c>
      <c r="D5875" s="76">
        <f t="shared" si="92"/>
        <v>8</v>
      </c>
      <c r="E5875" s="6" t="s">
        <v>5475</v>
      </c>
      <c r="F5875" s="3" t="s">
        <v>563</v>
      </c>
      <c r="G5875" s="3" t="s">
        <v>48</v>
      </c>
      <c r="H5875" s="7">
        <v>9905881</v>
      </c>
      <c r="I5875" s="7" t="s">
        <v>704</v>
      </c>
      <c r="J5875" s="1" t="s">
        <v>52</v>
      </c>
      <c r="K5875" s="1" t="s">
        <v>18</v>
      </c>
      <c r="M5875" s="6">
        <v>5813759</v>
      </c>
      <c r="N5875" s="2">
        <v>405.06</v>
      </c>
    </row>
    <row r="5876" spans="1:14">
      <c r="A5876" s="4">
        <v>44069</v>
      </c>
      <c r="B5876" s="36">
        <f>+A5876+4</f>
        <v>44073</v>
      </c>
      <c r="C5876" s="5">
        <v>44071</v>
      </c>
      <c r="D5876" s="76">
        <f t="shared" si="92"/>
        <v>8</v>
      </c>
      <c r="E5876" s="6" t="s">
        <v>5475</v>
      </c>
      <c r="F5876" s="3" t="s">
        <v>563</v>
      </c>
      <c r="G5876" s="3" t="s">
        <v>201</v>
      </c>
      <c r="H5876" s="7">
        <v>9906338</v>
      </c>
      <c r="I5876" s="7" t="s">
        <v>1722</v>
      </c>
      <c r="J5876" s="1" t="s">
        <v>52</v>
      </c>
      <c r="K5876" s="1" t="s">
        <v>18</v>
      </c>
      <c r="M5876" s="6">
        <v>5442426</v>
      </c>
      <c r="N5876" s="2">
        <v>450</v>
      </c>
    </row>
    <row r="5877" spans="1:14">
      <c r="A5877" s="4">
        <v>44069</v>
      </c>
      <c r="B5877" s="36">
        <f>+A5877+4</f>
        <v>44073</v>
      </c>
      <c r="C5877" s="5">
        <v>44071</v>
      </c>
      <c r="D5877" s="76">
        <f t="shared" si="92"/>
        <v>8</v>
      </c>
      <c r="E5877" s="6" t="s">
        <v>5475</v>
      </c>
      <c r="F5877" s="3" t="s">
        <v>563</v>
      </c>
      <c r="G5877" s="3" t="s">
        <v>13</v>
      </c>
      <c r="H5877" s="7">
        <v>9906687</v>
      </c>
      <c r="I5877" s="7" t="s">
        <v>177</v>
      </c>
      <c r="J5877" s="1" t="s">
        <v>17</v>
      </c>
      <c r="K5877" s="1" t="s">
        <v>18</v>
      </c>
      <c r="M5877" s="6" t="s">
        <v>5480</v>
      </c>
      <c r="N5877" s="2">
        <v>827.47</v>
      </c>
    </row>
    <row r="5878" spans="1:14">
      <c r="A5878" s="4">
        <v>44069</v>
      </c>
      <c r="B5878" s="36">
        <f>+A5878+4</f>
        <v>44073</v>
      </c>
      <c r="C5878" s="5">
        <v>44071</v>
      </c>
      <c r="D5878" s="76">
        <f t="shared" si="92"/>
        <v>8</v>
      </c>
      <c r="E5878" s="6" t="s">
        <v>5475</v>
      </c>
      <c r="F5878" s="3" t="s">
        <v>563</v>
      </c>
      <c r="G5878" s="3" t="s">
        <v>153</v>
      </c>
      <c r="H5878" s="7">
        <v>9906356</v>
      </c>
      <c r="I5878" s="7" t="s">
        <v>1987</v>
      </c>
      <c r="J5878" s="1" t="s">
        <v>52</v>
      </c>
      <c r="K5878" s="1" t="s">
        <v>18</v>
      </c>
      <c r="M5878" s="6">
        <v>2194360</v>
      </c>
      <c r="N5878" s="2">
        <v>899.40300000000002</v>
      </c>
    </row>
    <row r="5879" spans="1:14">
      <c r="A5879" s="4">
        <v>44069</v>
      </c>
      <c r="B5879" s="36">
        <f>+A5879+4</f>
        <v>44073</v>
      </c>
      <c r="C5879" s="5">
        <v>44071</v>
      </c>
      <c r="D5879" s="76">
        <f t="shared" si="92"/>
        <v>8</v>
      </c>
      <c r="E5879" s="6" t="s">
        <v>5475</v>
      </c>
      <c r="F5879" s="3" t="s">
        <v>563</v>
      </c>
      <c r="G5879" s="3" t="s">
        <v>475</v>
      </c>
      <c r="H5879" s="7">
        <v>9905976</v>
      </c>
      <c r="I5879" s="7" t="s">
        <v>4588</v>
      </c>
      <c r="J5879" s="1" t="s">
        <v>24</v>
      </c>
      <c r="K5879" s="1" t="s">
        <v>18</v>
      </c>
      <c r="M5879" s="6">
        <v>6755567</v>
      </c>
      <c r="N5879" s="2">
        <v>904.06700000000001</v>
      </c>
    </row>
    <row r="5880" spans="1:14">
      <c r="A5880" s="4">
        <v>44069</v>
      </c>
      <c r="B5880" s="36">
        <f>+A5880+4</f>
        <v>44073</v>
      </c>
      <c r="C5880" s="5">
        <v>44071</v>
      </c>
      <c r="D5880" s="76">
        <f t="shared" si="92"/>
        <v>8</v>
      </c>
      <c r="E5880" s="6" t="s">
        <v>5475</v>
      </c>
      <c r="F5880" s="3" t="s">
        <v>563</v>
      </c>
      <c r="G5880" s="3" t="s">
        <v>13</v>
      </c>
      <c r="H5880" s="7">
        <v>9906538</v>
      </c>
      <c r="I5880" s="7" t="s">
        <v>229</v>
      </c>
      <c r="J5880" s="1" t="s">
        <v>52</v>
      </c>
      <c r="K5880" s="1" t="s">
        <v>18</v>
      </c>
      <c r="M5880" s="6" t="s">
        <v>5482</v>
      </c>
      <c r="N5880" s="2">
        <v>986.4</v>
      </c>
    </row>
    <row r="5881" spans="1:14">
      <c r="A5881" s="4">
        <v>44069</v>
      </c>
      <c r="B5881" s="36">
        <f>+A5881+4</f>
        <v>44073</v>
      </c>
      <c r="C5881" s="5">
        <v>44071</v>
      </c>
      <c r="D5881" s="76">
        <f t="shared" si="92"/>
        <v>8</v>
      </c>
      <c r="E5881" s="6" t="s">
        <v>5475</v>
      </c>
      <c r="F5881" s="3" t="s">
        <v>563</v>
      </c>
      <c r="G5881" s="3" t="s">
        <v>97</v>
      </c>
      <c r="H5881" s="7">
        <v>9906961</v>
      </c>
      <c r="I5881" s="7" t="s">
        <v>4189</v>
      </c>
      <c r="J5881" s="1" t="s">
        <v>52</v>
      </c>
      <c r="K5881" s="1" t="s">
        <v>18</v>
      </c>
      <c r="M5881" s="6">
        <v>4002124</v>
      </c>
      <c r="N5881" s="2">
        <v>1100.6120000000001</v>
      </c>
    </row>
    <row r="5882" spans="1:14">
      <c r="A5882" s="4">
        <v>44069</v>
      </c>
      <c r="B5882" s="36">
        <f>+A5882+4</f>
        <v>44073</v>
      </c>
      <c r="C5882" s="5">
        <v>44071</v>
      </c>
      <c r="D5882" s="76">
        <f t="shared" si="92"/>
        <v>8</v>
      </c>
      <c r="E5882" s="6" t="s">
        <v>5475</v>
      </c>
      <c r="F5882" s="3" t="s">
        <v>563</v>
      </c>
      <c r="G5882" s="3" t="s">
        <v>205</v>
      </c>
      <c r="H5882" s="7">
        <v>9902765</v>
      </c>
      <c r="I5882" s="7" t="s">
        <v>206</v>
      </c>
      <c r="J5882" s="1" t="s">
        <v>17</v>
      </c>
      <c r="K5882" s="1" t="s">
        <v>18</v>
      </c>
      <c r="M5882" s="6">
        <v>7938278</v>
      </c>
      <c r="N5882" s="2">
        <v>1210.318</v>
      </c>
    </row>
    <row r="5883" spans="1:14">
      <c r="A5883" s="4">
        <v>44069</v>
      </c>
      <c r="B5883" s="36">
        <f>+A5883+4</f>
        <v>44073</v>
      </c>
      <c r="C5883" s="5">
        <v>44071</v>
      </c>
      <c r="D5883" s="76">
        <f t="shared" si="92"/>
        <v>8</v>
      </c>
      <c r="E5883" s="6" t="s">
        <v>5596</v>
      </c>
      <c r="F5883" s="3" t="s">
        <v>41</v>
      </c>
      <c r="G5883" s="3" t="s">
        <v>15</v>
      </c>
      <c r="H5883" s="7" t="s">
        <v>28</v>
      </c>
      <c r="I5883" s="7" t="s">
        <v>102</v>
      </c>
      <c r="J5883" s="1" t="s">
        <v>52</v>
      </c>
      <c r="K5883" s="1" t="s">
        <v>18</v>
      </c>
      <c r="M5883" s="6" t="s">
        <v>5603</v>
      </c>
      <c r="N5883" s="2">
        <v>1278.223</v>
      </c>
    </row>
    <row r="5884" spans="1:14">
      <c r="A5884" s="4">
        <v>44069</v>
      </c>
      <c r="B5884" s="36">
        <f>+A5884+4</f>
        <v>44073</v>
      </c>
      <c r="C5884" s="5">
        <v>44071</v>
      </c>
      <c r="D5884" s="76">
        <f t="shared" si="92"/>
        <v>8</v>
      </c>
      <c r="E5884" s="6" t="s">
        <v>5475</v>
      </c>
      <c r="F5884" s="3" t="s">
        <v>563</v>
      </c>
      <c r="G5884" s="3" t="s">
        <v>153</v>
      </c>
      <c r="H5884" s="7">
        <v>9906021</v>
      </c>
      <c r="I5884" s="7" t="s">
        <v>192</v>
      </c>
      <c r="J5884" s="1" t="s">
        <v>52</v>
      </c>
      <c r="K5884" s="1" t="s">
        <v>18</v>
      </c>
      <c r="M5884" s="6">
        <v>1952680</v>
      </c>
      <c r="N5884" s="2">
        <v>1484.7059999999999</v>
      </c>
    </row>
    <row r="5885" spans="1:14">
      <c r="A5885" s="4">
        <v>44069</v>
      </c>
      <c r="B5885" s="36">
        <f>+A5885+4</f>
        <v>44073</v>
      </c>
      <c r="C5885" s="5">
        <v>44071</v>
      </c>
      <c r="D5885" s="76">
        <f t="shared" si="92"/>
        <v>8</v>
      </c>
      <c r="E5885" s="6" t="s">
        <v>5475</v>
      </c>
      <c r="F5885" s="3" t="s">
        <v>563</v>
      </c>
      <c r="G5885" s="3" t="s">
        <v>179</v>
      </c>
      <c r="H5885" s="7">
        <v>9905909</v>
      </c>
      <c r="I5885" s="7" t="s">
        <v>990</v>
      </c>
      <c r="J5885" s="1" t="s">
        <v>52</v>
      </c>
      <c r="K5885" s="1" t="s">
        <v>18</v>
      </c>
      <c r="M5885" s="6">
        <v>2521134</v>
      </c>
      <c r="N5885" s="2">
        <v>1529.6469999999999</v>
      </c>
    </row>
    <row r="5886" spans="1:14">
      <c r="A5886" s="4">
        <v>44069</v>
      </c>
      <c r="B5886" s="36">
        <f>+A5886+4</f>
        <v>44073</v>
      </c>
      <c r="C5886" s="5">
        <v>44071</v>
      </c>
      <c r="D5886" s="76">
        <f t="shared" si="92"/>
        <v>8</v>
      </c>
      <c r="E5886" s="6" t="s">
        <v>5475</v>
      </c>
      <c r="F5886" s="3" t="s">
        <v>563</v>
      </c>
      <c r="G5886" s="3" t="s">
        <v>31</v>
      </c>
      <c r="H5886" s="7">
        <v>9905982</v>
      </c>
      <c r="I5886" s="7" t="s">
        <v>973</v>
      </c>
      <c r="J5886" s="1" t="s">
        <v>52</v>
      </c>
      <c r="K5886" s="1" t="s">
        <v>18</v>
      </c>
      <c r="M5886" s="6">
        <v>6070147</v>
      </c>
      <c r="N5886" s="2">
        <v>1641.4559999999999</v>
      </c>
    </row>
    <row r="5887" spans="1:14">
      <c r="A5887" s="4">
        <v>44069</v>
      </c>
      <c r="B5887" s="36">
        <f>+A5887+4</f>
        <v>44073</v>
      </c>
      <c r="C5887" s="5">
        <v>44071</v>
      </c>
      <c r="D5887" s="76">
        <f t="shared" si="92"/>
        <v>8</v>
      </c>
      <c r="E5887" s="6" t="s">
        <v>5596</v>
      </c>
      <c r="F5887" s="3" t="s">
        <v>41</v>
      </c>
      <c r="G5887" s="3" t="s">
        <v>15</v>
      </c>
      <c r="H5887" s="7" t="s">
        <v>28</v>
      </c>
      <c r="I5887" s="7" t="s">
        <v>102</v>
      </c>
      <c r="J5887" s="1" t="s">
        <v>52</v>
      </c>
      <c r="K5887" s="1" t="s">
        <v>18</v>
      </c>
      <c r="M5887" s="6" t="s">
        <v>5604</v>
      </c>
      <c r="N5887" s="2">
        <v>1700.2840000000001</v>
      </c>
    </row>
    <row r="5888" spans="1:14">
      <c r="A5888" s="4">
        <v>44069</v>
      </c>
      <c r="B5888" s="36">
        <f>+A5888+4</f>
        <v>44073</v>
      </c>
      <c r="C5888" s="5">
        <v>44071</v>
      </c>
      <c r="D5888" s="76">
        <f t="shared" si="92"/>
        <v>8</v>
      </c>
      <c r="E5888" s="6" t="s">
        <v>5475</v>
      </c>
      <c r="F5888" s="3" t="s">
        <v>563</v>
      </c>
      <c r="G5888" s="3" t="s">
        <v>13</v>
      </c>
      <c r="H5888" s="55">
        <v>9906235</v>
      </c>
      <c r="I5888" s="7" t="s">
        <v>196</v>
      </c>
      <c r="J5888" s="1" t="s">
        <v>24</v>
      </c>
      <c r="K5888" s="1" t="s">
        <v>18</v>
      </c>
      <c r="M5888" s="6" t="s">
        <v>5481</v>
      </c>
      <c r="N5888" s="2">
        <v>1841.28</v>
      </c>
    </row>
    <row r="5889" spans="1:14">
      <c r="B5889" s="36">
        <f>+B5888</f>
        <v>44073</v>
      </c>
      <c r="C5889" s="5">
        <v>44071</v>
      </c>
      <c r="D5889" s="76">
        <f t="shared" si="92"/>
        <v>8</v>
      </c>
      <c r="E5889" s="6" t="s">
        <v>2622</v>
      </c>
      <c r="F5889" s="3" t="s">
        <v>13</v>
      </c>
      <c r="G5889" s="3" t="s">
        <v>13</v>
      </c>
      <c r="I5889" s="7" t="s">
        <v>5836</v>
      </c>
      <c r="J5889" s="1" t="s">
        <v>52</v>
      </c>
      <c r="K5889" s="1" t="s">
        <v>18</v>
      </c>
      <c r="M5889" s="6">
        <v>18148</v>
      </c>
      <c r="N5889" s="2">
        <v>1841.28</v>
      </c>
    </row>
    <row r="5890" spans="1:14">
      <c r="B5890" s="36">
        <f>+B5889</f>
        <v>44073</v>
      </c>
      <c r="C5890" s="5">
        <v>44071</v>
      </c>
      <c r="D5890" s="76">
        <f t="shared" si="92"/>
        <v>8</v>
      </c>
      <c r="E5890" s="6" t="s">
        <v>2622</v>
      </c>
      <c r="F5890" s="3" t="s">
        <v>13</v>
      </c>
      <c r="G5890" s="3" t="s">
        <v>41</v>
      </c>
      <c r="I5890" s="7" t="s">
        <v>208</v>
      </c>
      <c r="J5890" s="1" t="s">
        <v>52</v>
      </c>
      <c r="K5890" s="1" t="s">
        <v>18</v>
      </c>
      <c r="M5890" s="6">
        <v>9293218</v>
      </c>
      <c r="N5890" s="2">
        <v>1841.28</v>
      </c>
    </row>
    <row r="5891" spans="1:14">
      <c r="A5891" s="4">
        <v>44069</v>
      </c>
      <c r="B5891" s="36">
        <f>+A5891+4</f>
        <v>44073</v>
      </c>
      <c r="C5891" s="5">
        <v>44071</v>
      </c>
      <c r="D5891" s="76">
        <f t="shared" si="92"/>
        <v>8</v>
      </c>
      <c r="E5891" s="6" t="s">
        <v>5475</v>
      </c>
      <c r="F5891" s="3" t="s">
        <v>563</v>
      </c>
      <c r="G5891" s="3" t="s">
        <v>13</v>
      </c>
      <c r="H5891" s="7">
        <v>9905908</v>
      </c>
      <c r="I5891" s="7" t="s">
        <v>460</v>
      </c>
      <c r="J5891" s="1" t="s">
        <v>52</v>
      </c>
      <c r="K5891" s="1" t="s">
        <v>18</v>
      </c>
      <c r="M5891" s="6" t="s">
        <v>244</v>
      </c>
      <c r="N5891" s="2">
        <v>2158.808</v>
      </c>
    </row>
    <row r="5892" spans="1:14">
      <c r="A5892" s="4">
        <v>44069</v>
      </c>
      <c r="B5892" s="36">
        <f>+A5892+4</f>
        <v>44073</v>
      </c>
      <c r="C5892" s="5">
        <v>44071</v>
      </c>
      <c r="D5892" s="76">
        <f t="shared" si="92"/>
        <v>8</v>
      </c>
      <c r="E5892" s="6" t="s">
        <v>5596</v>
      </c>
      <c r="F5892" s="3" t="s">
        <v>41</v>
      </c>
      <c r="G5892" s="3" t="s">
        <v>97</v>
      </c>
      <c r="H5892" s="7" t="s">
        <v>28</v>
      </c>
      <c r="I5892" s="7" t="s">
        <v>5599</v>
      </c>
      <c r="J5892" s="1" t="s">
        <v>52</v>
      </c>
      <c r="K5892" s="1" t="s">
        <v>18</v>
      </c>
      <c r="M5892" s="6" t="s">
        <v>5598</v>
      </c>
      <c r="N5892" s="2">
        <v>2219.2060000000001</v>
      </c>
    </row>
    <row r="5893" spans="1:14">
      <c r="A5893" s="4">
        <v>44069</v>
      </c>
      <c r="B5893" s="36">
        <f>+A5893+4</f>
        <v>44073</v>
      </c>
      <c r="C5893" s="5">
        <v>44071</v>
      </c>
      <c r="D5893" s="76">
        <f t="shared" si="92"/>
        <v>8</v>
      </c>
      <c r="E5893" s="6" t="s">
        <v>5475</v>
      </c>
      <c r="F5893" s="3" t="s">
        <v>563</v>
      </c>
      <c r="G5893" s="3" t="s">
        <v>41</v>
      </c>
      <c r="H5893" s="7">
        <v>9905899</v>
      </c>
      <c r="I5893" s="7" t="s">
        <v>504</v>
      </c>
      <c r="J5893" s="1" t="s">
        <v>24</v>
      </c>
      <c r="K5893" s="1" t="s">
        <v>18</v>
      </c>
      <c r="M5893" s="6">
        <v>1767824</v>
      </c>
      <c r="N5893" s="2">
        <v>2226.7600000000002</v>
      </c>
    </row>
    <row r="5894" spans="1:14">
      <c r="A5894" s="4">
        <v>44069</v>
      </c>
      <c r="B5894" s="36">
        <f>+A5894+4</f>
        <v>44073</v>
      </c>
      <c r="C5894" s="5">
        <v>44071</v>
      </c>
      <c r="D5894" s="76">
        <f t="shared" si="92"/>
        <v>8</v>
      </c>
      <c r="E5894" s="6" t="s">
        <v>5475</v>
      </c>
      <c r="F5894" s="3" t="s">
        <v>563</v>
      </c>
      <c r="G5894" s="3" t="s">
        <v>125</v>
      </c>
      <c r="H5894" s="7">
        <v>9906677</v>
      </c>
      <c r="I5894" s="7" t="s">
        <v>775</v>
      </c>
      <c r="J5894" s="1" t="s">
        <v>24</v>
      </c>
      <c r="K5894" s="1" t="s">
        <v>18</v>
      </c>
      <c r="M5894" s="6" t="s">
        <v>5479</v>
      </c>
      <c r="N5894" s="2">
        <v>2226.7600000000002</v>
      </c>
    </row>
    <row r="5895" spans="1:14">
      <c r="A5895" s="4">
        <v>44069</v>
      </c>
      <c r="B5895" s="36">
        <f>+A5895+4</f>
        <v>44073</v>
      </c>
      <c r="C5895" s="5">
        <v>44071</v>
      </c>
      <c r="D5895" s="76">
        <f t="shared" si="92"/>
        <v>8</v>
      </c>
      <c r="E5895" s="6" t="s">
        <v>5475</v>
      </c>
      <c r="F5895" s="3" t="s">
        <v>563</v>
      </c>
      <c r="G5895" s="3" t="s">
        <v>97</v>
      </c>
      <c r="H5895" s="7">
        <v>9905785</v>
      </c>
      <c r="I5895" s="7" t="s">
        <v>292</v>
      </c>
      <c r="J5895" s="1" t="s">
        <v>24</v>
      </c>
      <c r="K5895" s="1" t="s">
        <v>18</v>
      </c>
      <c r="M5895" s="6">
        <v>4014223</v>
      </c>
      <c r="N5895" s="2">
        <v>2393.6640000000002</v>
      </c>
    </row>
    <row r="5896" spans="1:14">
      <c r="A5896" s="4">
        <v>44069</v>
      </c>
      <c r="B5896" s="36">
        <f>+A5896+4</f>
        <v>44073</v>
      </c>
      <c r="C5896" s="5">
        <v>44071</v>
      </c>
      <c r="D5896" s="76">
        <f t="shared" si="92"/>
        <v>8</v>
      </c>
      <c r="E5896" s="6" t="s">
        <v>5475</v>
      </c>
      <c r="F5896" s="3" t="s">
        <v>563</v>
      </c>
      <c r="G5896" s="3" t="s">
        <v>15</v>
      </c>
      <c r="H5896" s="7">
        <v>9905305</v>
      </c>
      <c r="I5896" s="7" t="s">
        <v>135</v>
      </c>
      <c r="J5896" s="1" t="s">
        <v>17</v>
      </c>
      <c r="K5896" s="1" t="s">
        <v>18</v>
      </c>
      <c r="M5896" s="6" t="s">
        <v>5485</v>
      </c>
      <c r="N5896" s="2">
        <v>2400.4699999999998</v>
      </c>
    </row>
    <row r="5897" spans="1:14">
      <c r="A5897" s="4">
        <v>44069</v>
      </c>
      <c r="B5897" s="36">
        <f>+A5897+4</f>
        <v>44073</v>
      </c>
      <c r="C5897" s="5">
        <v>44071</v>
      </c>
      <c r="D5897" s="76">
        <f t="shared" si="92"/>
        <v>8</v>
      </c>
      <c r="E5897" s="6" t="s">
        <v>5475</v>
      </c>
      <c r="F5897" s="3" t="s">
        <v>563</v>
      </c>
      <c r="G5897" s="3" t="s">
        <v>97</v>
      </c>
      <c r="H5897" s="7">
        <v>9906334</v>
      </c>
      <c r="I5897" s="7" t="s">
        <v>98</v>
      </c>
      <c r="J5897" s="1" t="s">
        <v>17</v>
      </c>
      <c r="K5897" s="1" t="s">
        <v>18</v>
      </c>
      <c r="M5897" s="6">
        <v>4001628</v>
      </c>
      <c r="N5897" s="2">
        <v>2609.5830000000001</v>
      </c>
    </row>
    <row r="5898" spans="1:14">
      <c r="A5898" s="4">
        <v>44069</v>
      </c>
      <c r="B5898" s="36">
        <f>+A5898+4</f>
        <v>44073</v>
      </c>
      <c r="C5898" s="5">
        <v>44071</v>
      </c>
      <c r="D5898" s="76">
        <f t="shared" si="92"/>
        <v>8</v>
      </c>
      <c r="E5898" s="6" t="s">
        <v>5475</v>
      </c>
      <c r="F5898" s="3" t="s">
        <v>563</v>
      </c>
      <c r="G5898" s="3" t="s">
        <v>41</v>
      </c>
      <c r="H5898" s="7">
        <v>9905958</v>
      </c>
      <c r="I5898" s="7" t="s">
        <v>182</v>
      </c>
      <c r="J5898" s="1" t="s">
        <v>24</v>
      </c>
      <c r="K5898" s="1" t="s">
        <v>18</v>
      </c>
      <c r="M5898" s="6">
        <v>1743901</v>
      </c>
      <c r="N5898" s="2">
        <v>2832.9090000000001</v>
      </c>
    </row>
    <row r="5899" spans="1:14">
      <c r="A5899" s="4">
        <v>44069</v>
      </c>
      <c r="B5899" s="36">
        <f>+A5899+4</f>
        <v>44073</v>
      </c>
      <c r="C5899" s="5">
        <v>44071</v>
      </c>
      <c r="D5899" s="76">
        <f t="shared" si="92"/>
        <v>8</v>
      </c>
      <c r="E5899" s="6" t="s">
        <v>5475</v>
      </c>
      <c r="F5899" s="3" t="s">
        <v>563</v>
      </c>
      <c r="G5899" s="3" t="s">
        <v>41</v>
      </c>
      <c r="H5899" s="7">
        <v>9905901</v>
      </c>
      <c r="I5899" s="7" t="s">
        <v>313</v>
      </c>
      <c r="J5899" s="1" t="s">
        <v>24</v>
      </c>
      <c r="K5899" s="1" t="s">
        <v>18</v>
      </c>
      <c r="M5899" s="6">
        <v>1763665</v>
      </c>
      <c r="N5899" s="2">
        <v>2968.8139999999999</v>
      </c>
    </row>
    <row r="5900" spans="1:14">
      <c r="A5900" s="4">
        <v>44069</v>
      </c>
      <c r="B5900" s="36">
        <f>+A5900+4</f>
        <v>44073</v>
      </c>
      <c r="C5900" s="5">
        <v>44071</v>
      </c>
      <c r="D5900" s="76">
        <f t="shared" si="92"/>
        <v>8</v>
      </c>
      <c r="E5900" s="6" t="s">
        <v>5596</v>
      </c>
      <c r="F5900" s="3" t="s">
        <v>41</v>
      </c>
      <c r="G5900" s="3" t="s">
        <v>31</v>
      </c>
      <c r="H5900" s="7" t="s">
        <v>28</v>
      </c>
      <c r="I5900" s="7" t="s">
        <v>1428</v>
      </c>
      <c r="J5900" s="1" t="s">
        <v>52</v>
      </c>
      <c r="K5900" s="1" t="s">
        <v>18</v>
      </c>
      <c r="M5900" s="6" t="s">
        <v>5600</v>
      </c>
      <c r="N5900" s="2">
        <v>2979.0239999999999</v>
      </c>
    </row>
    <row r="5901" spans="1:14">
      <c r="A5901" s="4">
        <v>44069</v>
      </c>
      <c r="B5901" s="36">
        <f>+A5901+4</f>
        <v>44073</v>
      </c>
      <c r="C5901" s="5">
        <v>44071</v>
      </c>
      <c r="D5901" s="76">
        <f t="shared" si="92"/>
        <v>8</v>
      </c>
      <c r="E5901" s="6" t="s">
        <v>5475</v>
      </c>
      <c r="F5901" s="3" t="s">
        <v>563</v>
      </c>
      <c r="G5901" s="3" t="s">
        <v>13</v>
      </c>
      <c r="H5901" s="7">
        <v>9905965</v>
      </c>
      <c r="I5901" s="7" t="s">
        <v>454</v>
      </c>
      <c r="J5901" s="1" t="s">
        <v>52</v>
      </c>
      <c r="K5901" s="1" t="s">
        <v>18</v>
      </c>
      <c r="M5901" s="6" t="s">
        <v>5483</v>
      </c>
      <c r="N5901" s="2">
        <v>3238.4540000000002</v>
      </c>
    </row>
    <row r="5902" spans="1:14">
      <c r="A5902" s="4">
        <v>44069</v>
      </c>
      <c r="B5902" s="36">
        <f>+A5902+4</f>
        <v>44073</v>
      </c>
      <c r="C5902" s="5">
        <v>44071</v>
      </c>
      <c r="D5902" s="76">
        <f t="shared" si="92"/>
        <v>8</v>
      </c>
      <c r="E5902" s="6" t="s">
        <v>5475</v>
      </c>
      <c r="F5902" s="3" t="s">
        <v>563</v>
      </c>
      <c r="G5902" s="3" t="s">
        <v>41</v>
      </c>
      <c r="H5902" s="7">
        <v>9905958</v>
      </c>
      <c r="I5902" s="7" t="s">
        <v>182</v>
      </c>
      <c r="J5902" s="1" t="s">
        <v>24</v>
      </c>
      <c r="K5902" s="1" t="s">
        <v>18</v>
      </c>
      <c r="M5902" s="6">
        <v>1743896</v>
      </c>
      <c r="N5902" s="2">
        <v>3653.3380000000002</v>
      </c>
    </row>
    <row r="5903" spans="1:14">
      <c r="A5903" s="4">
        <v>44069</v>
      </c>
      <c r="B5903" s="36">
        <f>+A5903+4</f>
        <v>44073</v>
      </c>
      <c r="C5903" s="5">
        <v>44071</v>
      </c>
      <c r="D5903" s="76">
        <f t="shared" si="92"/>
        <v>8</v>
      </c>
      <c r="E5903" s="6" t="s">
        <v>5475</v>
      </c>
      <c r="F5903" s="3" t="s">
        <v>563</v>
      </c>
      <c r="G5903" s="3" t="s">
        <v>201</v>
      </c>
      <c r="H5903" s="7">
        <v>9906160</v>
      </c>
      <c r="I5903" s="7" t="s">
        <v>5476</v>
      </c>
      <c r="J5903" s="1" t="s">
        <v>24</v>
      </c>
      <c r="K5903" s="1" t="s">
        <v>18</v>
      </c>
      <c r="M5903" s="6">
        <v>5282754</v>
      </c>
      <c r="N5903" s="2">
        <v>3867.6170000000002</v>
      </c>
    </row>
    <row r="5904" spans="1:14">
      <c r="A5904" s="4">
        <v>44069</v>
      </c>
      <c r="B5904" s="36">
        <f>+A5904+4</f>
        <v>44073</v>
      </c>
      <c r="C5904" s="5">
        <v>44071</v>
      </c>
      <c r="D5904" s="76">
        <f t="shared" si="92"/>
        <v>8</v>
      </c>
      <c r="E5904" s="6" t="s">
        <v>5475</v>
      </c>
      <c r="F5904" s="3" t="s">
        <v>563</v>
      </c>
      <c r="G5904" s="3" t="s">
        <v>97</v>
      </c>
      <c r="H5904" s="7">
        <v>9906606</v>
      </c>
      <c r="I5904" s="7" t="s">
        <v>4589</v>
      </c>
      <c r="J5904" s="1" t="s">
        <v>24</v>
      </c>
      <c r="K5904" s="1" t="s">
        <v>18</v>
      </c>
      <c r="M5904" s="6">
        <v>4001576</v>
      </c>
      <c r="N5904" s="2">
        <v>5194.973</v>
      </c>
    </row>
    <row r="5905" spans="1:14">
      <c r="A5905" s="4">
        <v>44069</v>
      </c>
      <c r="B5905" s="36">
        <f>+A5905+4</f>
        <v>44073</v>
      </c>
      <c r="C5905" s="5">
        <v>44073</v>
      </c>
      <c r="D5905" s="76">
        <f t="shared" si="92"/>
        <v>8</v>
      </c>
      <c r="E5905" s="6" t="s">
        <v>5514</v>
      </c>
      <c r="F5905" s="3" t="s">
        <v>563</v>
      </c>
      <c r="G5905" s="3" t="s">
        <v>205</v>
      </c>
      <c r="H5905" s="7">
        <v>9902765</v>
      </c>
      <c r="I5905" s="7" t="s">
        <v>206</v>
      </c>
      <c r="J5905" s="1" t="s">
        <v>17</v>
      </c>
      <c r="K5905" s="1" t="s">
        <v>18</v>
      </c>
      <c r="M5905" s="6" t="s">
        <v>5515</v>
      </c>
      <c r="N5905" s="2">
        <v>5300</v>
      </c>
    </row>
    <row r="5906" spans="1:14">
      <c r="A5906" s="4">
        <v>44069</v>
      </c>
      <c r="B5906" s="36">
        <f>+A5906+4</f>
        <v>44073</v>
      </c>
      <c r="C5906" s="5">
        <v>44074</v>
      </c>
      <c r="D5906" s="76">
        <f t="shared" si="92"/>
        <v>8</v>
      </c>
      <c r="E5906" s="6" t="s">
        <v>5491</v>
      </c>
      <c r="F5906" s="3" t="s">
        <v>13</v>
      </c>
      <c r="G5906" s="3" t="s">
        <v>153</v>
      </c>
      <c r="H5906" s="7">
        <v>9906388</v>
      </c>
      <c r="I5906" s="7" t="s">
        <v>154</v>
      </c>
      <c r="J5906" s="1" t="s">
        <v>17</v>
      </c>
      <c r="K5906" s="1" t="s">
        <v>18</v>
      </c>
      <c r="M5906" s="6">
        <v>2350575</v>
      </c>
      <c r="N5906" s="2">
        <v>5886.6</v>
      </c>
    </row>
    <row r="5907" spans="1:14">
      <c r="A5907" s="4">
        <v>44069</v>
      </c>
      <c r="B5907" s="36">
        <f>+A5907+4</f>
        <v>44073</v>
      </c>
      <c r="C5907" s="5">
        <v>44071</v>
      </c>
      <c r="D5907" s="76">
        <f t="shared" si="92"/>
        <v>8</v>
      </c>
      <c r="E5907" s="6" t="s">
        <v>5475</v>
      </c>
      <c r="F5907" s="3" t="s">
        <v>563</v>
      </c>
      <c r="G5907" s="3" t="s">
        <v>15</v>
      </c>
      <c r="H5907" s="7">
        <v>9905978</v>
      </c>
      <c r="I5907" s="7" t="s">
        <v>407</v>
      </c>
      <c r="J5907" s="1" t="s">
        <v>24</v>
      </c>
      <c r="K5907" s="1" t="s">
        <v>18</v>
      </c>
      <c r="M5907" s="6" t="s">
        <v>5490</v>
      </c>
      <c r="N5907" s="2">
        <v>5957.8729999999996</v>
      </c>
    </row>
    <row r="5908" spans="1:14">
      <c r="A5908" s="4">
        <v>44069</v>
      </c>
      <c r="B5908" s="36">
        <f>+A5908+4</f>
        <v>44073</v>
      </c>
      <c r="C5908" s="5">
        <v>44071</v>
      </c>
      <c r="D5908" s="76">
        <f t="shared" si="92"/>
        <v>8</v>
      </c>
      <c r="E5908" s="6" t="s">
        <v>5596</v>
      </c>
      <c r="F5908" s="3" t="s">
        <v>41</v>
      </c>
      <c r="G5908" s="3" t="s">
        <v>13</v>
      </c>
      <c r="H5908" s="7" t="s">
        <v>28</v>
      </c>
      <c r="I5908" s="7" t="s">
        <v>217</v>
      </c>
      <c r="J5908" s="1" t="s">
        <v>52</v>
      </c>
      <c r="K5908" s="1" t="s">
        <v>18</v>
      </c>
      <c r="M5908" s="6" t="s">
        <v>5602</v>
      </c>
      <c r="N5908" s="2">
        <v>6138.0680000000002</v>
      </c>
    </row>
    <row r="5909" spans="1:14">
      <c r="A5909" s="4">
        <v>44069</v>
      </c>
      <c r="B5909" s="36">
        <f>+A5909+4</f>
        <v>44073</v>
      </c>
      <c r="C5909" s="5">
        <v>44071</v>
      </c>
      <c r="D5909" s="76">
        <f t="shared" si="92"/>
        <v>8</v>
      </c>
      <c r="E5909" s="6" t="s">
        <v>5475</v>
      </c>
      <c r="F5909" s="3" t="s">
        <v>563</v>
      </c>
      <c r="G5909" s="3" t="s">
        <v>125</v>
      </c>
      <c r="H5909" s="7">
        <v>9906999</v>
      </c>
      <c r="I5909" s="7" t="s">
        <v>150</v>
      </c>
      <c r="J5909" s="1" t="s">
        <v>17</v>
      </c>
      <c r="K5909" s="1" t="s">
        <v>18</v>
      </c>
      <c r="M5909" s="6" t="s">
        <v>5478</v>
      </c>
      <c r="N5909" s="2">
        <v>7677.6</v>
      </c>
    </row>
    <row r="5910" spans="1:14">
      <c r="A5910" s="4">
        <v>44069</v>
      </c>
      <c r="B5910" s="36">
        <f>+A5910+4</f>
        <v>44073</v>
      </c>
      <c r="C5910" s="5">
        <v>44071</v>
      </c>
      <c r="D5910" s="76">
        <f t="shared" si="92"/>
        <v>8</v>
      </c>
      <c r="E5910" s="6" t="s">
        <v>5475</v>
      </c>
      <c r="F5910" s="3" t="s">
        <v>563</v>
      </c>
      <c r="G5910" s="3" t="s">
        <v>22</v>
      </c>
      <c r="H5910" s="7">
        <v>9906306</v>
      </c>
      <c r="I5910" s="7" t="s">
        <v>1525</v>
      </c>
      <c r="J5910" s="1" t="s">
        <v>24</v>
      </c>
      <c r="K5910" s="1" t="s">
        <v>18</v>
      </c>
      <c r="M5910" s="6">
        <v>6970610</v>
      </c>
      <c r="N5910" s="2">
        <v>8014.777</v>
      </c>
    </row>
    <row r="5911" spans="1:14">
      <c r="A5911" s="4">
        <v>44069</v>
      </c>
      <c r="B5911" s="36">
        <f>+A5911+4</f>
        <v>44073</v>
      </c>
      <c r="C5911" s="5">
        <v>44071</v>
      </c>
      <c r="D5911" s="76">
        <f t="shared" si="92"/>
        <v>8</v>
      </c>
      <c r="E5911" s="6" t="s">
        <v>5475</v>
      </c>
      <c r="F5911" s="3" t="s">
        <v>563</v>
      </c>
      <c r="G5911" s="3" t="s">
        <v>22</v>
      </c>
      <c r="H5911" s="7">
        <v>9906424</v>
      </c>
      <c r="I5911" s="7" t="s">
        <v>303</v>
      </c>
      <c r="J5911" s="1" t="s">
        <v>52</v>
      </c>
      <c r="K5911" s="1" t="s">
        <v>18</v>
      </c>
      <c r="M5911" s="6">
        <v>6834424</v>
      </c>
      <c r="N5911" s="2">
        <v>8014.777</v>
      </c>
    </row>
    <row r="5912" spans="1:14">
      <c r="A5912" s="4">
        <v>44069</v>
      </c>
      <c r="B5912" s="36">
        <f>+A5912+4</f>
        <v>44073</v>
      </c>
      <c r="C5912" s="5">
        <v>44071</v>
      </c>
      <c r="D5912" s="76">
        <f t="shared" ref="D5912:D5975" si="93">MONTH(C5912)</f>
        <v>8</v>
      </c>
      <c r="E5912" s="6" t="s">
        <v>5475</v>
      </c>
      <c r="F5912" s="3" t="s">
        <v>563</v>
      </c>
      <c r="G5912" s="3" t="s">
        <v>31</v>
      </c>
      <c r="H5912" s="7">
        <v>9906665</v>
      </c>
      <c r="I5912" s="7" t="s">
        <v>140</v>
      </c>
      <c r="J5912" s="1" t="s">
        <v>17</v>
      </c>
      <c r="K5912" s="1" t="s">
        <v>18</v>
      </c>
      <c r="M5912" s="6">
        <v>6201017</v>
      </c>
      <c r="N5912" s="2">
        <v>8237.4380000000001</v>
      </c>
    </row>
    <row r="5913" spans="1:14">
      <c r="A5913" s="4">
        <v>44069</v>
      </c>
      <c r="B5913" s="36">
        <f>+A5913+4</f>
        <v>44073</v>
      </c>
      <c r="C5913" s="5">
        <v>44071</v>
      </c>
      <c r="D5913" s="76">
        <f t="shared" si="93"/>
        <v>8</v>
      </c>
      <c r="E5913" s="6" t="s">
        <v>5475</v>
      </c>
      <c r="F5913" s="3" t="s">
        <v>563</v>
      </c>
      <c r="G5913" s="3" t="s">
        <v>31</v>
      </c>
      <c r="H5913" s="7">
        <v>9907064</v>
      </c>
      <c r="I5913" s="7" t="s">
        <v>32</v>
      </c>
      <c r="J5913" s="1" t="s">
        <v>17</v>
      </c>
      <c r="K5913" s="1" t="s">
        <v>18</v>
      </c>
      <c r="M5913" s="6">
        <v>6051196</v>
      </c>
      <c r="N5913" s="2">
        <v>9707.4189999999999</v>
      </c>
    </row>
    <row r="5914" spans="1:14">
      <c r="A5914" s="4">
        <v>44069</v>
      </c>
      <c r="B5914" s="36">
        <f>+A5914+4</f>
        <v>44073</v>
      </c>
      <c r="C5914" s="5">
        <v>44073</v>
      </c>
      <c r="D5914" s="76">
        <f t="shared" si="93"/>
        <v>8</v>
      </c>
      <c r="E5914" s="6" t="s">
        <v>5514</v>
      </c>
      <c r="F5914" s="3" t="s">
        <v>563</v>
      </c>
      <c r="G5914" s="3" t="s">
        <v>205</v>
      </c>
      <c r="H5914" s="7">
        <v>9902765</v>
      </c>
      <c r="I5914" s="7" t="s">
        <v>206</v>
      </c>
      <c r="J5914" s="1" t="s">
        <v>17</v>
      </c>
      <c r="K5914" s="1" t="s">
        <v>18</v>
      </c>
      <c r="M5914" s="6">
        <v>7938173</v>
      </c>
      <c r="N5914" s="2">
        <v>16330.2</v>
      </c>
    </row>
    <row r="5915" spans="1:14">
      <c r="A5915" s="4">
        <v>44069</v>
      </c>
      <c r="B5915" s="36">
        <f>+A5915+4</f>
        <v>44073</v>
      </c>
      <c r="C5915" s="5">
        <v>44071</v>
      </c>
      <c r="D5915" s="76">
        <f t="shared" si="93"/>
        <v>8</v>
      </c>
      <c r="E5915" s="6" t="s">
        <v>5475</v>
      </c>
      <c r="F5915" s="3" t="s">
        <v>563</v>
      </c>
      <c r="G5915" s="3" t="s">
        <v>153</v>
      </c>
      <c r="H5915" s="7">
        <v>9905976</v>
      </c>
      <c r="I5915" s="7" t="s">
        <v>4588</v>
      </c>
      <c r="J5915" s="1" t="s">
        <v>24</v>
      </c>
      <c r="K5915" s="1" t="s">
        <v>18</v>
      </c>
      <c r="M5915" s="6">
        <v>2347172</v>
      </c>
      <c r="N5915" s="2">
        <v>16489.830000000002</v>
      </c>
    </row>
    <row r="5916" spans="1:14">
      <c r="A5916" s="4">
        <v>44069</v>
      </c>
      <c r="B5916" s="36">
        <f>+A5916+4</f>
        <v>44073</v>
      </c>
      <c r="C5916" s="5">
        <v>44071</v>
      </c>
      <c r="D5916" s="76">
        <f t="shared" si="93"/>
        <v>8</v>
      </c>
      <c r="E5916" s="6" t="s">
        <v>5596</v>
      </c>
      <c r="F5916" s="3" t="s">
        <v>41</v>
      </c>
      <c r="G5916" s="3" t="s">
        <v>13</v>
      </c>
      <c r="H5916" s="7" t="s">
        <v>28</v>
      </c>
      <c r="I5916" s="7" t="s">
        <v>68</v>
      </c>
      <c r="J5916" s="1" t="s">
        <v>24</v>
      </c>
      <c r="K5916" s="1" t="s">
        <v>18</v>
      </c>
      <c r="M5916" s="6" t="s">
        <v>5597</v>
      </c>
      <c r="N5916" s="2">
        <v>16490.650000000001</v>
      </c>
    </row>
    <row r="5917" spans="1:14">
      <c r="A5917" s="4">
        <v>44069</v>
      </c>
      <c r="B5917" s="36">
        <f>+A5917+4</f>
        <v>44073</v>
      </c>
      <c r="C5917" s="5">
        <v>44071</v>
      </c>
      <c r="D5917" s="76">
        <f t="shared" si="93"/>
        <v>8</v>
      </c>
      <c r="E5917" s="6" t="s">
        <v>5475</v>
      </c>
      <c r="F5917" s="3" t="s">
        <v>563</v>
      </c>
      <c r="G5917" s="3" t="s">
        <v>15</v>
      </c>
      <c r="H5917" s="7">
        <v>9905305</v>
      </c>
      <c r="I5917" s="7" t="s">
        <v>135</v>
      </c>
      <c r="J5917" s="1" t="s">
        <v>17</v>
      </c>
      <c r="K5917" s="1" t="s">
        <v>18</v>
      </c>
      <c r="M5917" s="6" t="s">
        <v>5489</v>
      </c>
      <c r="N5917" s="2">
        <v>26308.82</v>
      </c>
    </row>
    <row r="5918" spans="1:14">
      <c r="A5918" s="4">
        <v>44069</v>
      </c>
      <c r="B5918" s="36">
        <f>+A5918+4</f>
        <v>44073</v>
      </c>
      <c r="C5918" s="5">
        <v>44071</v>
      </c>
      <c r="D5918" s="76">
        <f t="shared" si="93"/>
        <v>8</v>
      </c>
      <c r="E5918" s="6" t="s">
        <v>5427</v>
      </c>
      <c r="F5918" s="3" t="s">
        <v>13</v>
      </c>
      <c r="G5918" s="3" t="s">
        <v>41</v>
      </c>
      <c r="H5918" s="7">
        <v>9904072</v>
      </c>
      <c r="I5918" s="7" t="s">
        <v>42</v>
      </c>
      <c r="J5918" s="1" t="s">
        <v>17</v>
      </c>
      <c r="K5918" s="1" t="s">
        <v>18</v>
      </c>
      <c r="M5918" s="6" t="s">
        <v>5431</v>
      </c>
      <c r="N5918" s="2">
        <v>28022.556</v>
      </c>
    </row>
    <row r="5919" spans="1:14">
      <c r="A5919" s="4">
        <v>44069</v>
      </c>
      <c r="B5919" s="36">
        <f>+A5919+4</f>
        <v>44073</v>
      </c>
      <c r="C5919" s="5">
        <v>44071</v>
      </c>
      <c r="D5919" s="76">
        <f t="shared" si="93"/>
        <v>8</v>
      </c>
      <c r="E5919" s="6" t="s">
        <v>5475</v>
      </c>
      <c r="F5919" s="3" t="s">
        <v>563</v>
      </c>
      <c r="G5919" s="3" t="s">
        <v>13</v>
      </c>
      <c r="H5919" s="7">
        <v>9906721</v>
      </c>
      <c r="I5919" s="7" t="s">
        <v>4724</v>
      </c>
      <c r="J5919" s="1" t="s">
        <v>17</v>
      </c>
      <c r="K5919" s="1" t="s">
        <v>18</v>
      </c>
      <c r="M5919" s="6" t="s">
        <v>5484</v>
      </c>
      <c r="N5919" s="2">
        <v>28696.978999999999</v>
      </c>
    </row>
    <row r="5920" spans="1:14">
      <c r="A5920" s="4">
        <v>44069</v>
      </c>
      <c r="B5920" s="36">
        <f>+A5920+4</f>
        <v>44073</v>
      </c>
      <c r="C5920" s="5">
        <v>44071</v>
      </c>
      <c r="D5920" s="76">
        <f t="shared" si="93"/>
        <v>8</v>
      </c>
      <c r="E5920" s="6" t="s">
        <v>5438</v>
      </c>
      <c r="F5920" s="3" t="s">
        <v>13</v>
      </c>
      <c r="G5920" s="3" t="s">
        <v>41</v>
      </c>
      <c r="H5920" s="7">
        <v>9904072</v>
      </c>
      <c r="I5920" s="7" t="s">
        <v>42</v>
      </c>
      <c r="J5920" s="1" t="s">
        <v>17</v>
      </c>
      <c r="K5920" s="1" t="s">
        <v>18</v>
      </c>
      <c r="M5920" s="6" t="s">
        <v>5039</v>
      </c>
      <c r="N5920" s="2">
        <v>28731.96</v>
      </c>
    </row>
    <row r="5921" spans="1:14">
      <c r="A5921" s="4">
        <v>44069</v>
      </c>
      <c r="B5921" s="36">
        <f>+A5921+4</f>
        <v>44073</v>
      </c>
      <c r="C5921" s="5">
        <v>44071</v>
      </c>
      <c r="D5921" s="76">
        <f t="shared" si="93"/>
        <v>8</v>
      </c>
      <c r="E5921" s="6" t="s">
        <v>5427</v>
      </c>
      <c r="F5921" s="3" t="s">
        <v>13</v>
      </c>
      <c r="G5921" s="3" t="s">
        <v>15</v>
      </c>
      <c r="H5921" s="7">
        <v>9900516</v>
      </c>
      <c r="I5921" s="7" t="s">
        <v>16</v>
      </c>
      <c r="J5921" s="1" t="s">
        <v>17</v>
      </c>
      <c r="K5921" s="1" t="s">
        <v>18</v>
      </c>
      <c r="M5921" s="6" t="s">
        <v>5428</v>
      </c>
      <c r="N5921" s="2">
        <v>29191.68</v>
      </c>
    </row>
    <row r="5922" spans="1:14">
      <c r="A5922" s="4">
        <v>44069</v>
      </c>
      <c r="B5922" s="36">
        <f>+A5922+4</f>
        <v>44073</v>
      </c>
      <c r="C5922" s="5">
        <v>44071</v>
      </c>
      <c r="D5922" s="76">
        <f t="shared" si="93"/>
        <v>8</v>
      </c>
      <c r="E5922" s="6" t="s">
        <v>5427</v>
      </c>
      <c r="F5922" s="3" t="s">
        <v>13</v>
      </c>
      <c r="G5922" s="3" t="s">
        <v>15</v>
      </c>
      <c r="H5922" s="7">
        <v>9900516</v>
      </c>
      <c r="I5922" s="7" t="s">
        <v>16</v>
      </c>
      <c r="J5922" s="1" t="s">
        <v>17</v>
      </c>
      <c r="K5922" s="1" t="s">
        <v>18</v>
      </c>
      <c r="M5922" s="6" t="s">
        <v>5429</v>
      </c>
      <c r="N5922" s="2">
        <v>29191.68</v>
      </c>
    </row>
    <row r="5923" spans="1:14">
      <c r="A5923" s="4">
        <v>44069</v>
      </c>
      <c r="B5923" s="36">
        <f>+A5923+4</f>
        <v>44073</v>
      </c>
      <c r="C5923" s="5">
        <v>44074</v>
      </c>
      <c r="D5923" s="76">
        <f t="shared" si="93"/>
        <v>8</v>
      </c>
      <c r="E5923" s="6" t="s">
        <v>5491</v>
      </c>
      <c r="F5923" s="3" t="s">
        <v>13</v>
      </c>
      <c r="G5923" s="3" t="s">
        <v>153</v>
      </c>
      <c r="H5923" s="7">
        <v>9906386</v>
      </c>
      <c r="I5923" s="7" t="s">
        <v>154</v>
      </c>
      <c r="J5923" s="1" t="s">
        <v>17</v>
      </c>
      <c r="K5923" s="1" t="s">
        <v>18</v>
      </c>
      <c r="M5923" s="6">
        <v>2350637</v>
      </c>
      <c r="N5923" s="2">
        <v>29191.68</v>
      </c>
    </row>
    <row r="5924" spans="1:14">
      <c r="A5924" s="4">
        <v>44069</v>
      </c>
      <c r="B5924" s="36">
        <f>+A5924+4</f>
        <v>44073</v>
      </c>
      <c r="C5924" s="5">
        <v>44074</v>
      </c>
      <c r="D5924" s="76">
        <f t="shared" si="93"/>
        <v>8</v>
      </c>
      <c r="E5924" s="6" t="s">
        <v>5491</v>
      </c>
      <c r="F5924" s="3" t="s">
        <v>13</v>
      </c>
      <c r="G5924" s="3" t="s">
        <v>153</v>
      </c>
      <c r="H5924" s="7">
        <v>9906386</v>
      </c>
      <c r="I5924" s="7" t="s">
        <v>154</v>
      </c>
      <c r="J5924" s="1" t="s">
        <v>17</v>
      </c>
      <c r="K5924" s="1" t="s">
        <v>18</v>
      </c>
      <c r="M5924" s="6">
        <v>2350636</v>
      </c>
      <c r="N5924" s="2">
        <v>29191.68</v>
      </c>
    </row>
    <row r="5925" spans="1:14">
      <c r="A5925" s="4">
        <v>44069</v>
      </c>
      <c r="B5925" s="36">
        <f>+A5925+4</f>
        <v>44073</v>
      </c>
      <c r="C5925" s="5">
        <v>44074</v>
      </c>
      <c r="D5925" s="76">
        <f t="shared" si="93"/>
        <v>8</v>
      </c>
      <c r="E5925" s="6" t="s">
        <v>5491</v>
      </c>
      <c r="F5925" s="3" t="s">
        <v>13</v>
      </c>
      <c r="G5925" s="3" t="s">
        <v>153</v>
      </c>
      <c r="H5925" s="7">
        <v>9906386</v>
      </c>
      <c r="I5925" s="7" t="s">
        <v>154</v>
      </c>
      <c r="J5925" s="1" t="s">
        <v>17</v>
      </c>
      <c r="K5925" s="1" t="s">
        <v>18</v>
      </c>
      <c r="M5925" s="6">
        <v>2350638</v>
      </c>
      <c r="N5925" s="2">
        <v>29191.68</v>
      </c>
    </row>
    <row r="5926" spans="1:14">
      <c r="A5926" s="4">
        <v>44069</v>
      </c>
      <c r="B5926" s="36">
        <f>+A5926+4</f>
        <v>44073</v>
      </c>
      <c r="C5926" s="5">
        <v>44074</v>
      </c>
      <c r="D5926" s="76">
        <f t="shared" si="93"/>
        <v>8</v>
      </c>
      <c r="E5926" s="6" t="s">
        <v>5491</v>
      </c>
      <c r="F5926" s="3" t="s">
        <v>13</v>
      </c>
      <c r="G5926" s="3" t="s">
        <v>153</v>
      </c>
      <c r="H5926" s="7">
        <v>9906386</v>
      </c>
      <c r="I5926" s="7" t="s">
        <v>154</v>
      </c>
      <c r="J5926" s="1" t="s">
        <v>17</v>
      </c>
      <c r="K5926" s="1" t="s">
        <v>18</v>
      </c>
      <c r="M5926" s="6">
        <v>2350639</v>
      </c>
      <c r="N5926" s="2">
        <v>29191.68</v>
      </c>
    </row>
    <row r="5927" spans="1:14">
      <c r="B5927" s="36">
        <f>+B5926</f>
        <v>44073</v>
      </c>
      <c r="C5927" s="5">
        <v>44074</v>
      </c>
      <c r="D5927" s="76">
        <f t="shared" si="93"/>
        <v>8</v>
      </c>
      <c r="E5927" s="6" t="s">
        <v>2622</v>
      </c>
      <c r="F5927" s="3" t="s">
        <v>13</v>
      </c>
      <c r="G5927" s="3" t="s">
        <v>3844</v>
      </c>
      <c r="I5927" s="7" t="s">
        <v>154</v>
      </c>
      <c r="J5927" s="1" t="s">
        <v>17</v>
      </c>
      <c r="K5927" s="1" t="s">
        <v>18</v>
      </c>
      <c r="M5927" s="6">
        <v>1969</v>
      </c>
      <c r="N5927" s="2">
        <v>29191.68</v>
      </c>
    </row>
    <row r="5928" spans="1:14">
      <c r="B5928" s="36">
        <f>+B5927</f>
        <v>44073</v>
      </c>
      <c r="C5928" s="5">
        <v>44074</v>
      </c>
      <c r="D5928" s="76">
        <f t="shared" si="93"/>
        <v>8</v>
      </c>
      <c r="E5928" s="6" t="s">
        <v>2622</v>
      </c>
      <c r="F5928" s="3" t="s">
        <v>13</v>
      </c>
      <c r="G5928" s="3" t="s">
        <v>3844</v>
      </c>
      <c r="I5928" s="7" t="s">
        <v>154</v>
      </c>
      <c r="J5928" s="1" t="s">
        <v>17</v>
      </c>
      <c r="K5928" s="1" t="s">
        <v>18</v>
      </c>
      <c r="M5928" s="6">
        <v>1975</v>
      </c>
      <c r="N5928" s="2">
        <v>29191.68</v>
      </c>
    </row>
    <row r="5929" spans="1:14">
      <c r="B5929" s="36">
        <f>+B5928</f>
        <v>44073</v>
      </c>
      <c r="C5929" s="5">
        <v>44074</v>
      </c>
      <c r="D5929" s="76">
        <f t="shared" si="93"/>
        <v>8</v>
      </c>
      <c r="E5929" s="6" t="s">
        <v>2622</v>
      </c>
      <c r="F5929" s="3" t="s">
        <v>13</v>
      </c>
      <c r="G5929" s="3" t="s">
        <v>3844</v>
      </c>
      <c r="I5929" s="7" t="s">
        <v>154</v>
      </c>
      <c r="J5929" s="1" t="s">
        <v>17</v>
      </c>
      <c r="K5929" s="1" t="s">
        <v>18</v>
      </c>
      <c r="M5929" s="6">
        <v>1970</v>
      </c>
      <c r="N5929" s="2">
        <v>29191.68</v>
      </c>
    </row>
    <row r="5930" spans="1:14">
      <c r="B5930" s="36">
        <f>+B5929</f>
        <v>44073</v>
      </c>
      <c r="C5930" s="5">
        <v>44074</v>
      </c>
      <c r="D5930" s="76">
        <f t="shared" si="93"/>
        <v>8</v>
      </c>
      <c r="E5930" s="6" t="s">
        <v>2622</v>
      </c>
      <c r="F5930" s="3" t="s">
        <v>13</v>
      </c>
      <c r="G5930" s="3" t="s">
        <v>3844</v>
      </c>
      <c r="I5930" s="7" t="s">
        <v>154</v>
      </c>
      <c r="J5930" s="1" t="s">
        <v>17</v>
      </c>
      <c r="K5930" s="1" t="s">
        <v>18</v>
      </c>
      <c r="M5930" s="6">
        <v>1971</v>
      </c>
      <c r="N5930" s="2">
        <v>29191.68</v>
      </c>
    </row>
    <row r="5931" spans="1:14">
      <c r="A5931" s="4">
        <v>44069</v>
      </c>
      <c r="B5931" s="36">
        <f>+A5931+4</f>
        <v>44073</v>
      </c>
      <c r="C5931" s="5">
        <v>44071</v>
      </c>
      <c r="D5931" s="76">
        <f t="shared" si="93"/>
        <v>8</v>
      </c>
      <c r="E5931" s="6" t="s">
        <v>5475</v>
      </c>
      <c r="F5931" s="3" t="s">
        <v>563</v>
      </c>
      <c r="G5931" s="3" t="s">
        <v>15</v>
      </c>
      <c r="H5931" s="7">
        <v>9905305</v>
      </c>
      <c r="I5931" s="7" t="s">
        <v>135</v>
      </c>
      <c r="J5931" s="1" t="s">
        <v>17</v>
      </c>
      <c r="K5931" s="1" t="s">
        <v>18</v>
      </c>
      <c r="M5931" s="6" t="s">
        <v>5486</v>
      </c>
      <c r="N5931" s="2">
        <v>29192.18</v>
      </c>
    </row>
    <row r="5932" spans="1:14">
      <c r="A5932" s="4">
        <v>44069</v>
      </c>
      <c r="B5932" s="36">
        <f>+A5932+4</f>
        <v>44073</v>
      </c>
      <c r="C5932" s="5">
        <v>44071</v>
      </c>
      <c r="D5932" s="76">
        <f t="shared" si="93"/>
        <v>8</v>
      </c>
      <c r="E5932" s="6" t="s">
        <v>5475</v>
      </c>
      <c r="F5932" s="3" t="s">
        <v>563</v>
      </c>
      <c r="G5932" s="3" t="s">
        <v>15</v>
      </c>
      <c r="H5932" s="7">
        <v>9905305</v>
      </c>
      <c r="I5932" s="7" t="s">
        <v>135</v>
      </c>
      <c r="J5932" s="1" t="s">
        <v>17</v>
      </c>
      <c r="K5932" s="1" t="s">
        <v>18</v>
      </c>
      <c r="M5932" s="6" t="s">
        <v>5487</v>
      </c>
      <c r="N5932" s="2">
        <v>29192.18</v>
      </c>
    </row>
    <row r="5933" spans="1:14">
      <c r="A5933" s="4">
        <v>44069</v>
      </c>
      <c r="B5933" s="36">
        <f>+A5933+4</f>
        <v>44073</v>
      </c>
      <c r="C5933" s="5">
        <v>44071</v>
      </c>
      <c r="D5933" s="76">
        <f t="shared" si="93"/>
        <v>8</v>
      </c>
      <c r="E5933" s="6" t="s">
        <v>5475</v>
      </c>
      <c r="F5933" s="3" t="s">
        <v>563</v>
      </c>
      <c r="G5933" s="3" t="s">
        <v>15</v>
      </c>
      <c r="H5933" s="7">
        <v>9905305</v>
      </c>
      <c r="I5933" s="7" t="s">
        <v>135</v>
      </c>
      <c r="J5933" s="1" t="s">
        <v>17</v>
      </c>
      <c r="K5933" s="1" t="s">
        <v>18</v>
      </c>
      <c r="M5933" s="6" t="s">
        <v>5488</v>
      </c>
      <c r="N5933" s="2">
        <v>29192.18</v>
      </c>
    </row>
    <row r="5934" spans="1:14">
      <c r="A5934" s="4">
        <v>44069</v>
      </c>
      <c r="B5934" s="36">
        <f>+A5934+4</f>
        <v>44073</v>
      </c>
      <c r="C5934" s="5">
        <v>44071</v>
      </c>
      <c r="D5934" s="76">
        <f t="shared" si="93"/>
        <v>8</v>
      </c>
      <c r="E5934" s="6" t="s">
        <v>5475</v>
      </c>
      <c r="F5934" s="3" t="s">
        <v>563</v>
      </c>
      <c r="G5934" s="3" t="s">
        <v>31</v>
      </c>
      <c r="H5934" s="7">
        <v>9907000</v>
      </c>
      <c r="I5934" s="7" t="s">
        <v>4769</v>
      </c>
      <c r="J5934" s="1" t="s">
        <v>17</v>
      </c>
      <c r="K5934" s="1" t="s">
        <v>18</v>
      </c>
      <c r="M5934" s="6">
        <v>6354828</v>
      </c>
      <c r="N5934" s="2">
        <v>30000</v>
      </c>
    </row>
    <row r="5935" spans="1:14">
      <c r="A5935" s="4">
        <v>44069</v>
      </c>
      <c r="B5935" s="36">
        <f>+A5935+4</f>
        <v>44073</v>
      </c>
      <c r="C5935" s="5">
        <v>44071</v>
      </c>
      <c r="D5935" s="76">
        <f t="shared" si="93"/>
        <v>8</v>
      </c>
      <c r="E5935" s="6" t="s">
        <v>5475</v>
      </c>
      <c r="F5935" s="3" t="s">
        <v>563</v>
      </c>
      <c r="G5935" s="3" t="s">
        <v>31</v>
      </c>
      <c r="H5935" s="7">
        <v>9907000</v>
      </c>
      <c r="I5935" s="7" t="s">
        <v>4769</v>
      </c>
      <c r="J5935" s="1" t="s">
        <v>17</v>
      </c>
      <c r="K5935" s="1" t="s">
        <v>18</v>
      </c>
      <c r="M5935" s="6">
        <v>6354829</v>
      </c>
      <c r="N5935" s="2">
        <v>30852.112000000001</v>
      </c>
    </row>
    <row r="5936" spans="1:14">
      <c r="A5936" s="4">
        <v>44069</v>
      </c>
      <c r="B5936" s="36">
        <f>+A5936+4</f>
        <v>44073</v>
      </c>
      <c r="C5936" s="5">
        <v>44071</v>
      </c>
      <c r="D5936" s="76">
        <f t="shared" si="93"/>
        <v>8</v>
      </c>
      <c r="E5936" s="6" t="s">
        <v>5427</v>
      </c>
      <c r="F5936" s="3" t="s">
        <v>13</v>
      </c>
      <c r="G5936" s="3" t="s">
        <v>15</v>
      </c>
      <c r="H5936" s="7">
        <v>9900516</v>
      </c>
      <c r="I5936" s="7" t="s">
        <v>16</v>
      </c>
      <c r="J5936" s="1" t="s">
        <v>17</v>
      </c>
      <c r="K5936" s="1" t="s">
        <v>18</v>
      </c>
      <c r="M5936" s="6" t="s">
        <v>5430</v>
      </c>
      <c r="N5936" s="2">
        <v>32686.080000000002</v>
      </c>
    </row>
    <row r="5937" spans="1:14">
      <c r="A5937" s="4">
        <v>44069</v>
      </c>
      <c r="B5937" s="36">
        <f>+A5937+4</f>
        <v>44073</v>
      </c>
      <c r="C5937" s="5">
        <v>44071</v>
      </c>
      <c r="D5937" s="76">
        <f t="shared" si="93"/>
        <v>8</v>
      </c>
      <c r="E5937" s="6" t="s">
        <v>5475</v>
      </c>
      <c r="F5937" s="3" t="s">
        <v>563</v>
      </c>
      <c r="G5937" s="3" t="s">
        <v>31</v>
      </c>
      <c r="H5937" s="7">
        <v>9906665</v>
      </c>
      <c r="I5937" s="7" t="s">
        <v>140</v>
      </c>
      <c r="J5937" s="1" t="s">
        <v>17</v>
      </c>
      <c r="K5937" s="1" t="s">
        <v>18</v>
      </c>
      <c r="M5937" s="6">
        <v>6201013</v>
      </c>
      <c r="N5937" s="2">
        <v>58115.76</v>
      </c>
    </row>
    <row r="5938" spans="1:14">
      <c r="A5938" s="4">
        <v>44069</v>
      </c>
      <c r="B5938" s="36">
        <f>+A5938+4</f>
        <v>44073</v>
      </c>
      <c r="C5938" s="5">
        <v>44071</v>
      </c>
      <c r="D5938" s="76">
        <f t="shared" si="93"/>
        <v>8</v>
      </c>
      <c r="E5938" s="6" t="s">
        <v>5475</v>
      </c>
      <c r="F5938" s="3" t="s">
        <v>563</v>
      </c>
      <c r="G5938" s="3" t="s">
        <v>125</v>
      </c>
      <c r="H5938" s="7">
        <v>9907046</v>
      </c>
      <c r="I5938" s="7" t="s">
        <v>5296</v>
      </c>
      <c r="J5938" s="1" t="s">
        <v>52</v>
      </c>
      <c r="K5938" s="1" t="s">
        <v>18</v>
      </c>
      <c r="M5938" s="6" t="s">
        <v>5477</v>
      </c>
      <c r="N5938" s="2">
        <v>140481.74400000001</v>
      </c>
    </row>
    <row r="5939" spans="1:14">
      <c r="A5939" s="4">
        <v>44070</v>
      </c>
      <c r="B5939" s="36">
        <f>+A5939+4</f>
        <v>44074</v>
      </c>
      <c r="C5939" s="5">
        <v>44074</v>
      </c>
      <c r="D5939" s="76">
        <f t="shared" si="93"/>
        <v>8</v>
      </c>
      <c r="E5939" s="6" t="s">
        <v>5492</v>
      </c>
      <c r="F5939" s="3" t="s">
        <v>563</v>
      </c>
      <c r="G5939" s="3" t="s">
        <v>97</v>
      </c>
      <c r="H5939" s="7">
        <v>9905785</v>
      </c>
      <c r="I5939" s="7" t="s">
        <v>292</v>
      </c>
      <c r="J5939" s="1" t="s">
        <v>24</v>
      </c>
      <c r="K5939" s="1" t="s">
        <v>18</v>
      </c>
      <c r="M5939" s="6">
        <v>4014230</v>
      </c>
      <c r="N5939" s="2">
        <v>113.28</v>
      </c>
    </row>
    <row r="5940" spans="1:14">
      <c r="B5940" s="36">
        <f>+B5939</f>
        <v>44074</v>
      </c>
      <c r="C5940" s="5">
        <v>44074</v>
      </c>
      <c r="D5940" s="76">
        <f t="shared" si="93"/>
        <v>8</v>
      </c>
      <c r="E5940" s="6" t="s">
        <v>2622</v>
      </c>
      <c r="F5940" s="3" t="s">
        <v>13</v>
      </c>
      <c r="G5940" s="3" t="s">
        <v>3844</v>
      </c>
      <c r="I5940" s="7" t="s">
        <v>5830</v>
      </c>
      <c r="J5940" s="1" t="s">
        <v>52</v>
      </c>
      <c r="K5940" s="1" t="s">
        <v>18</v>
      </c>
      <c r="M5940" s="6">
        <v>5284</v>
      </c>
      <c r="N5940" s="2">
        <v>113.28</v>
      </c>
    </row>
    <row r="5941" spans="1:14">
      <c r="A5941" s="4">
        <v>44070</v>
      </c>
      <c r="B5941" s="36">
        <f>+A5941+4</f>
        <v>44074</v>
      </c>
      <c r="C5941" s="5">
        <v>44074</v>
      </c>
      <c r="D5941" s="76">
        <f t="shared" si="93"/>
        <v>8</v>
      </c>
      <c r="E5941" s="6" t="s">
        <v>5492</v>
      </c>
      <c r="F5941" s="3" t="s">
        <v>563</v>
      </c>
      <c r="G5941" s="3" t="s">
        <v>13</v>
      </c>
      <c r="H5941" s="7">
        <v>9906538</v>
      </c>
      <c r="I5941" s="7" t="s">
        <v>229</v>
      </c>
      <c r="J5941" s="1" t="s">
        <v>52</v>
      </c>
      <c r="K5941" s="1" t="s">
        <v>18</v>
      </c>
      <c r="M5941" s="6" t="s">
        <v>5493</v>
      </c>
      <c r="N5941" s="2">
        <v>367.8</v>
      </c>
    </row>
    <row r="5942" spans="1:14">
      <c r="A5942" s="4">
        <v>44070</v>
      </c>
      <c r="B5942" s="36">
        <f>+A5942+4</f>
        <v>44074</v>
      </c>
      <c r="C5942" s="5">
        <v>44074</v>
      </c>
      <c r="D5942" s="76">
        <f t="shared" si="93"/>
        <v>8</v>
      </c>
      <c r="E5942" s="6" t="s">
        <v>5492</v>
      </c>
      <c r="F5942" s="3" t="s">
        <v>563</v>
      </c>
      <c r="G5942" s="3" t="s">
        <v>31</v>
      </c>
      <c r="H5942" s="7">
        <v>9907064</v>
      </c>
      <c r="I5942" s="7" t="s">
        <v>32</v>
      </c>
      <c r="J5942" s="1" t="s">
        <v>17</v>
      </c>
      <c r="K5942" s="1" t="s">
        <v>18</v>
      </c>
      <c r="M5942" s="6">
        <v>6051203</v>
      </c>
      <c r="N5942" s="2">
        <v>531.98699999999997</v>
      </c>
    </row>
    <row r="5943" spans="1:14">
      <c r="A5943" s="4">
        <v>44070</v>
      </c>
      <c r="B5943" s="36">
        <f>+A5943+4</f>
        <v>44074</v>
      </c>
      <c r="C5943" s="5">
        <v>44074</v>
      </c>
      <c r="D5943" s="76">
        <f t="shared" si="93"/>
        <v>8</v>
      </c>
      <c r="E5943" s="6" t="s">
        <v>5492</v>
      </c>
      <c r="F5943" s="3" t="s">
        <v>563</v>
      </c>
      <c r="G5943" s="3" t="s">
        <v>22</v>
      </c>
      <c r="H5943" s="7">
        <v>9906539</v>
      </c>
      <c r="I5943" s="7" t="s">
        <v>1852</v>
      </c>
      <c r="J5943" s="1" t="s">
        <v>52</v>
      </c>
      <c r="K5943" s="1" t="s">
        <v>18</v>
      </c>
      <c r="M5943" s="6">
        <v>6866796</v>
      </c>
      <c r="N5943" s="2">
        <v>588.48</v>
      </c>
    </row>
    <row r="5944" spans="1:14">
      <c r="A5944" s="4">
        <v>44070</v>
      </c>
      <c r="B5944" s="36">
        <f>+A5944+4</f>
        <v>44074</v>
      </c>
      <c r="C5944" s="5">
        <v>44074</v>
      </c>
      <c r="D5944" s="76">
        <f t="shared" si="93"/>
        <v>8</v>
      </c>
      <c r="E5944" s="6" t="s">
        <v>5492</v>
      </c>
      <c r="F5944" s="3" t="s">
        <v>563</v>
      </c>
      <c r="G5944" s="3" t="s">
        <v>179</v>
      </c>
      <c r="H5944" s="7">
        <v>9906108</v>
      </c>
      <c r="I5944" s="7" t="s">
        <v>194</v>
      </c>
      <c r="J5944" s="1" t="s">
        <v>24</v>
      </c>
      <c r="K5944" s="1" t="s">
        <v>18</v>
      </c>
      <c r="M5944" s="6">
        <v>2551449</v>
      </c>
      <c r="N5944" s="2">
        <v>1124.1030000000001</v>
      </c>
    </row>
    <row r="5945" spans="1:14">
      <c r="A5945" s="4">
        <v>44070</v>
      </c>
      <c r="B5945" s="36">
        <f>+A5945+4</f>
        <v>44074</v>
      </c>
      <c r="C5945" s="5">
        <v>44074</v>
      </c>
      <c r="D5945" s="76">
        <f t="shared" si="93"/>
        <v>8</v>
      </c>
      <c r="E5945" s="6" t="s">
        <v>5492</v>
      </c>
      <c r="F5945" s="3" t="s">
        <v>563</v>
      </c>
      <c r="G5945" s="3" t="s">
        <v>41</v>
      </c>
      <c r="H5945" s="7">
        <v>9906684</v>
      </c>
      <c r="I5945" s="7" t="s">
        <v>2271</v>
      </c>
      <c r="J5945" s="1" t="s">
        <v>52</v>
      </c>
      <c r="K5945" s="1" t="s">
        <v>18</v>
      </c>
      <c r="M5945" s="6">
        <v>1615218</v>
      </c>
      <c r="N5945" s="2">
        <v>1647.7439999999999</v>
      </c>
    </row>
    <row r="5946" spans="1:14">
      <c r="A5946" s="4">
        <v>44070</v>
      </c>
      <c r="B5946" s="36">
        <f>+A5946+4</f>
        <v>44074</v>
      </c>
      <c r="C5946" s="5">
        <v>44074</v>
      </c>
      <c r="D5946" s="76">
        <f t="shared" si="93"/>
        <v>8</v>
      </c>
      <c r="E5946" s="6" t="s">
        <v>5492</v>
      </c>
      <c r="F5946" s="3" t="s">
        <v>563</v>
      </c>
      <c r="G5946" s="3" t="s">
        <v>205</v>
      </c>
      <c r="H5946" s="7">
        <v>9902765</v>
      </c>
      <c r="I5946" s="7" t="s">
        <v>206</v>
      </c>
      <c r="J5946" s="1" t="s">
        <v>17</v>
      </c>
      <c r="K5946" s="1" t="s">
        <v>18</v>
      </c>
      <c r="M5946" s="6">
        <v>7938294</v>
      </c>
      <c r="N5946" s="2">
        <v>2759.8389999999999</v>
      </c>
    </row>
    <row r="5947" spans="1:14">
      <c r="A5947" s="4">
        <v>44070</v>
      </c>
      <c r="B5947" s="36">
        <f>+A5947+4</f>
        <v>44074</v>
      </c>
      <c r="C5947" s="5">
        <v>44074</v>
      </c>
      <c r="D5947" s="76">
        <f t="shared" si="93"/>
        <v>8</v>
      </c>
      <c r="E5947" s="6" t="s">
        <v>5492</v>
      </c>
      <c r="F5947" s="3" t="s">
        <v>563</v>
      </c>
      <c r="G5947" s="3" t="s">
        <v>41</v>
      </c>
      <c r="H5947" s="7">
        <v>9905901</v>
      </c>
      <c r="I5947" s="7" t="s">
        <v>313</v>
      </c>
      <c r="J5947" s="1" t="s">
        <v>24</v>
      </c>
      <c r="K5947" s="1" t="s">
        <v>18</v>
      </c>
      <c r="M5947" s="6">
        <v>1763671</v>
      </c>
      <c r="N5947" s="2">
        <v>2968.8139999999999</v>
      </c>
    </row>
    <row r="5948" spans="1:14">
      <c r="A5948" s="4">
        <v>44070</v>
      </c>
      <c r="B5948" s="36">
        <f>+A5948+4</f>
        <v>44074</v>
      </c>
      <c r="C5948" s="5">
        <v>44074</v>
      </c>
      <c r="D5948" s="76">
        <f t="shared" si="93"/>
        <v>8</v>
      </c>
      <c r="E5948" s="6" t="s">
        <v>5492</v>
      </c>
      <c r="F5948" s="3" t="s">
        <v>563</v>
      </c>
      <c r="G5948" s="3" t="s">
        <v>97</v>
      </c>
      <c r="H5948" s="7">
        <v>9907042</v>
      </c>
      <c r="I5948" s="7" t="s">
        <v>722</v>
      </c>
      <c r="J5948" s="1" t="s">
        <v>17</v>
      </c>
      <c r="K5948" s="1" t="s">
        <v>18</v>
      </c>
      <c r="M5948" s="6">
        <v>4000191</v>
      </c>
      <c r="N5948" s="2">
        <v>5143.1379999999999</v>
      </c>
    </row>
    <row r="5949" spans="1:14">
      <c r="A5949" s="4">
        <v>44070</v>
      </c>
      <c r="B5949" s="36">
        <f>+A5949+4</f>
        <v>44074</v>
      </c>
      <c r="C5949" s="5">
        <v>44075</v>
      </c>
      <c r="D5949" s="76">
        <f t="shared" si="93"/>
        <v>9</v>
      </c>
      <c r="E5949" s="6" t="s">
        <v>5498</v>
      </c>
      <c r="F5949" s="3" t="s">
        <v>13</v>
      </c>
      <c r="G5949" s="3" t="s">
        <v>153</v>
      </c>
      <c r="H5949" s="7">
        <v>9906388</v>
      </c>
      <c r="I5949" s="7" t="s">
        <v>154</v>
      </c>
      <c r="J5949" s="1" t="s">
        <v>17</v>
      </c>
      <c r="K5949" s="1" t="s">
        <v>18</v>
      </c>
      <c r="M5949" s="6" t="s">
        <v>5500</v>
      </c>
      <c r="N5949" s="2">
        <v>5758.2820000000002</v>
      </c>
    </row>
    <row r="5950" spans="1:14">
      <c r="B5950" s="36">
        <f>+B5949</f>
        <v>44074</v>
      </c>
      <c r="C5950" s="5">
        <v>44075</v>
      </c>
      <c r="D5950" s="76">
        <f t="shared" si="93"/>
        <v>9</v>
      </c>
      <c r="E5950" s="6" t="s">
        <v>2622</v>
      </c>
      <c r="F5950" s="3" t="s">
        <v>13</v>
      </c>
      <c r="G5950" s="3" t="s">
        <v>3844</v>
      </c>
      <c r="I5950" s="7" t="s">
        <v>154</v>
      </c>
      <c r="J5950" s="1" t="s">
        <v>17</v>
      </c>
      <c r="K5950" s="1" t="s">
        <v>18</v>
      </c>
      <c r="M5950" s="6">
        <v>1979</v>
      </c>
      <c r="N5950" s="2">
        <v>5758.2820000000002</v>
      </c>
    </row>
    <row r="5951" spans="1:14">
      <c r="A5951" s="4">
        <v>44070</v>
      </c>
      <c r="B5951" s="36">
        <f>+A5951+4</f>
        <v>44074</v>
      </c>
      <c r="C5951" s="5">
        <v>44074</v>
      </c>
      <c r="D5951" s="76">
        <f t="shared" si="93"/>
        <v>8</v>
      </c>
      <c r="E5951" s="6" t="s">
        <v>5492</v>
      </c>
      <c r="F5951" s="3" t="s">
        <v>563</v>
      </c>
      <c r="G5951" s="3" t="s">
        <v>15</v>
      </c>
      <c r="H5951" s="7">
        <v>9905838</v>
      </c>
      <c r="I5951" s="7" t="s">
        <v>434</v>
      </c>
      <c r="J5951" s="1" t="s">
        <v>52</v>
      </c>
      <c r="K5951" s="1" t="s">
        <v>18</v>
      </c>
      <c r="M5951" s="6">
        <v>9417501</v>
      </c>
      <c r="N5951" s="2">
        <v>12538.892</v>
      </c>
    </row>
    <row r="5952" spans="1:14">
      <c r="A5952" s="4">
        <v>44070</v>
      </c>
      <c r="B5952" s="36">
        <f>+A5952+4</f>
        <v>44074</v>
      </c>
      <c r="C5952" s="5">
        <v>44074</v>
      </c>
      <c r="D5952" s="76">
        <f t="shared" si="93"/>
        <v>8</v>
      </c>
      <c r="E5952" s="6" t="s">
        <v>5492</v>
      </c>
      <c r="F5952" s="3" t="s">
        <v>563</v>
      </c>
      <c r="G5952" s="3" t="s">
        <v>125</v>
      </c>
      <c r="H5952" s="7">
        <v>9906386</v>
      </c>
      <c r="I5952" s="7" t="s">
        <v>4773</v>
      </c>
      <c r="J5952" s="1" t="s">
        <v>17</v>
      </c>
      <c r="K5952" s="1" t="s">
        <v>18</v>
      </c>
      <c r="M5952" s="6" t="s">
        <v>5496</v>
      </c>
      <c r="N5952" s="2">
        <v>13435.991</v>
      </c>
    </row>
    <row r="5953" spans="1:14">
      <c r="A5953" s="4">
        <v>44070</v>
      </c>
      <c r="B5953" s="36">
        <f>+A5953+4</f>
        <v>44074</v>
      </c>
      <c r="C5953" s="5">
        <v>44074</v>
      </c>
      <c r="D5953" s="76">
        <f t="shared" si="93"/>
        <v>8</v>
      </c>
      <c r="E5953" s="6" t="s">
        <v>5492</v>
      </c>
      <c r="F5953" s="3" t="s">
        <v>563</v>
      </c>
      <c r="G5953" s="3" t="s">
        <v>125</v>
      </c>
      <c r="H5953" s="7">
        <v>9906386</v>
      </c>
      <c r="I5953" s="7" t="s">
        <v>4773</v>
      </c>
      <c r="J5953" s="1" t="s">
        <v>17</v>
      </c>
      <c r="K5953" s="1" t="s">
        <v>18</v>
      </c>
      <c r="M5953" s="6" t="s">
        <v>5497</v>
      </c>
      <c r="N5953" s="2">
        <v>15962.495999999999</v>
      </c>
    </row>
    <row r="5954" spans="1:14">
      <c r="A5954" s="4">
        <v>44070</v>
      </c>
      <c r="B5954" s="36">
        <f>+A5954+4</f>
        <v>44074</v>
      </c>
      <c r="C5954" s="5">
        <v>44074</v>
      </c>
      <c r="D5954" s="76">
        <f t="shared" si="93"/>
        <v>8</v>
      </c>
      <c r="E5954" s="6" t="s">
        <v>5498</v>
      </c>
      <c r="F5954" s="3" t="s">
        <v>13</v>
      </c>
      <c r="H5954" s="7">
        <v>9906388</v>
      </c>
      <c r="I5954" s="7" t="s">
        <v>154</v>
      </c>
      <c r="J5954" s="1" t="s">
        <v>17</v>
      </c>
      <c r="K5954" s="1" t="s">
        <v>18</v>
      </c>
      <c r="M5954" s="6" t="s">
        <v>5500</v>
      </c>
      <c r="N5954" s="2">
        <v>16028.281999999999</v>
      </c>
    </row>
    <row r="5955" spans="1:14">
      <c r="A5955" s="4">
        <v>44070</v>
      </c>
      <c r="B5955" s="36">
        <f>+A5955+4</f>
        <v>44074</v>
      </c>
      <c r="C5955" s="5">
        <v>44074</v>
      </c>
      <c r="D5955" s="76">
        <f t="shared" si="93"/>
        <v>8</v>
      </c>
      <c r="E5955" s="6" t="s">
        <v>5492</v>
      </c>
      <c r="F5955" s="3" t="s">
        <v>563</v>
      </c>
      <c r="G5955" s="3" t="s">
        <v>13</v>
      </c>
      <c r="H5955" s="7">
        <v>9906204</v>
      </c>
      <c r="I5955" s="7" t="s">
        <v>493</v>
      </c>
      <c r="J5955" s="1" t="s">
        <v>52</v>
      </c>
      <c r="K5955" s="1" t="s">
        <v>18</v>
      </c>
      <c r="M5955" s="6" t="s">
        <v>4195</v>
      </c>
      <c r="N5955" s="2">
        <v>16028.951999999999</v>
      </c>
    </row>
    <row r="5956" spans="1:14">
      <c r="A5956" s="4">
        <v>44070</v>
      </c>
      <c r="B5956" s="36">
        <f>+A5956+4</f>
        <v>44074</v>
      </c>
      <c r="C5956" s="5">
        <v>44074</v>
      </c>
      <c r="D5956" s="76">
        <f t="shared" si="93"/>
        <v>8</v>
      </c>
      <c r="E5956" s="6" t="s">
        <v>5492</v>
      </c>
      <c r="F5956" s="3" t="s">
        <v>563</v>
      </c>
      <c r="G5956" s="3" t="s">
        <v>125</v>
      </c>
      <c r="H5956" s="7">
        <v>9907042</v>
      </c>
      <c r="I5956" s="7" t="s">
        <v>722</v>
      </c>
      <c r="J5956" s="1" t="s">
        <v>17</v>
      </c>
      <c r="K5956" s="1" t="s">
        <v>18</v>
      </c>
      <c r="M5956" s="6" t="s">
        <v>5494</v>
      </c>
      <c r="N5956" s="2">
        <v>17515.608</v>
      </c>
    </row>
    <row r="5957" spans="1:14">
      <c r="A5957" s="4">
        <v>44070</v>
      </c>
      <c r="B5957" s="36">
        <f>+A5957+4</f>
        <v>44074</v>
      </c>
      <c r="C5957" s="5">
        <v>44074</v>
      </c>
      <c r="D5957" s="76">
        <f t="shared" si="93"/>
        <v>8</v>
      </c>
      <c r="E5957" s="6" t="s">
        <v>5492</v>
      </c>
      <c r="F5957" s="3" t="s">
        <v>563</v>
      </c>
      <c r="G5957" s="3" t="s">
        <v>179</v>
      </c>
      <c r="H5957" s="7">
        <v>9906179</v>
      </c>
      <c r="I5957" s="7" t="s">
        <v>4517</v>
      </c>
      <c r="J5957" s="1" t="s">
        <v>24</v>
      </c>
      <c r="K5957" s="1" t="s">
        <v>18</v>
      </c>
      <c r="M5957" s="6">
        <v>2552139</v>
      </c>
      <c r="N5957" s="2">
        <v>17663.148000000001</v>
      </c>
    </row>
    <row r="5958" spans="1:14">
      <c r="A5958" s="4">
        <v>44070</v>
      </c>
      <c r="B5958" s="36">
        <f>+A5958+4</f>
        <v>44074</v>
      </c>
      <c r="C5958" s="5">
        <v>44074</v>
      </c>
      <c r="D5958" s="76">
        <f t="shared" si="93"/>
        <v>8</v>
      </c>
      <c r="E5958" s="6" t="s">
        <v>5498</v>
      </c>
      <c r="F5958" s="3" t="s">
        <v>13</v>
      </c>
      <c r="H5958" s="7">
        <v>9906388</v>
      </c>
      <c r="I5958" s="7" t="s">
        <v>154</v>
      </c>
      <c r="J5958" s="1" t="s">
        <v>17</v>
      </c>
      <c r="K5958" s="1" t="s">
        <v>18</v>
      </c>
      <c r="M5958" s="6" t="s">
        <v>5499</v>
      </c>
      <c r="N5958" s="2">
        <v>23304.240000000002</v>
      </c>
    </row>
    <row r="5959" spans="1:14">
      <c r="A5959" s="4">
        <v>44070</v>
      </c>
      <c r="B5959" s="36">
        <f>+A5959+4</f>
        <v>44074</v>
      </c>
      <c r="C5959" s="5">
        <v>44075</v>
      </c>
      <c r="D5959" s="76">
        <f t="shared" si="93"/>
        <v>9</v>
      </c>
      <c r="E5959" s="6" t="s">
        <v>5498</v>
      </c>
      <c r="F5959" s="3" t="s">
        <v>13</v>
      </c>
      <c r="G5959" s="3" t="s">
        <v>153</v>
      </c>
      <c r="H5959" s="7">
        <v>9906388</v>
      </c>
      <c r="I5959" s="7" t="s">
        <v>154</v>
      </c>
      <c r="J5959" s="1" t="s">
        <v>17</v>
      </c>
      <c r="K5959" s="1" t="s">
        <v>18</v>
      </c>
      <c r="M5959" s="6" t="s">
        <v>5499</v>
      </c>
      <c r="N5959" s="2">
        <v>23304.240000000002</v>
      </c>
    </row>
    <row r="5960" spans="1:14">
      <c r="A5960" s="4">
        <v>44070</v>
      </c>
      <c r="B5960" s="36">
        <f>+A5960+4</f>
        <v>44074</v>
      </c>
      <c r="C5960" s="5">
        <v>44074</v>
      </c>
      <c r="D5960" s="76">
        <f t="shared" si="93"/>
        <v>8</v>
      </c>
      <c r="E5960" s="6" t="s">
        <v>5492</v>
      </c>
      <c r="F5960" s="3" t="s">
        <v>563</v>
      </c>
      <c r="G5960" s="3" t="s">
        <v>31</v>
      </c>
      <c r="H5960" s="7">
        <v>9907000</v>
      </c>
      <c r="I5960" s="7" t="s">
        <v>4769</v>
      </c>
      <c r="J5960" s="1" t="s">
        <v>17</v>
      </c>
      <c r="K5960" s="1" t="s">
        <v>18</v>
      </c>
      <c r="M5960" s="6">
        <v>6354833</v>
      </c>
      <c r="N5960" s="2">
        <v>26278.14</v>
      </c>
    </row>
    <row r="5961" spans="1:14">
      <c r="A5961" s="4">
        <v>44070</v>
      </c>
      <c r="B5961" s="36">
        <f>+A5961+4</f>
        <v>44074</v>
      </c>
      <c r="C5961" s="5">
        <v>44074</v>
      </c>
      <c r="D5961" s="76">
        <f t="shared" si="93"/>
        <v>8</v>
      </c>
      <c r="E5961" s="6" t="s">
        <v>5492</v>
      </c>
      <c r="F5961" s="3" t="s">
        <v>563</v>
      </c>
      <c r="G5961" s="3" t="s">
        <v>15</v>
      </c>
      <c r="H5961" s="7">
        <v>9905305</v>
      </c>
      <c r="I5961" s="7" t="s">
        <v>135</v>
      </c>
      <c r="J5961" s="1" t="s">
        <v>17</v>
      </c>
      <c r="K5961" s="1" t="s">
        <v>18</v>
      </c>
      <c r="M5961" s="6">
        <v>417573</v>
      </c>
      <c r="N5961" s="2">
        <v>26875.040000000001</v>
      </c>
    </row>
    <row r="5962" spans="1:14">
      <c r="A5962" s="4">
        <v>44070</v>
      </c>
      <c r="B5962" s="36">
        <f>+A5962+4</f>
        <v>44074</v>
      </c>
      <c r="C5962" s="5">
        <v>44074</v>
      </c>
      <c r="D5962" s="76">
        <f t="shared" si="93"/>
        <v>8</v>
      </c>
      <c r="E5962" s="6" t="s">
        <v>5492</v>
      </c>
      <c r="F5962" s="3" t="s">
        <v>563</v>
      </c>
      <c r="G5962" s="3" t="s">
        <v>31</v>
      </c>
      <c r="H5962" s="7">
        <v>9907064</v>
      </c>
      <c r="I5962" s="7" t="s">
        <v>32</v>
      </c>
      <c r="J5962" s="1" t="s">
        <v>17</v>
      </c>
      <c r="K5962" s="1" t="s">
        <v>18</v>
      </c>
      <c r="M5962" s="6">
        <v>6051205</v>
      </c>
      <c r="N5962" s="2">
        <v>26998.2</v>
      </c>
    </row>
    <row r="5963" spans="1:14">
      <c r="A5963" s="4">
        <v>44070</v>
      </c>
      <c r="B5963" s="36">
        <f>+A5963+4</f>
        <v>44074</v>
      </c>
      <c r="C5963" s="5">
        <v>44074</v>
      </c>
      <c r="D5963" s="76">
        <f t="shared" si="93"/>
        <v>8</v>
      </c>
      <c r="E5963" s="6" t="s">
        <v>5492</v>
      </c>
      <c r="F5963" s="3" t="s">
        <v>563</v>
      </c>
      <c r="G5963" s="3" t="s">
        <v>31</v>
      </c>
      <c r="H5963" s="7">
        <v>9907064</v>
      </c>
      <c r="I5963" s="7" t="s">
        <v>32</v>
      </c>
      <c r="J5963" s="1" t="s">
        <v>17</v>
      </c>
      <c r="K5963" s="1" t="s">
        <v>18</v>
      </c>
      <c r="M5963" s="6">
        <v>6051207</v>
      </c>
      <c r="N5963" s="2">
        <v>29057.88</v>
      </c>
    </row>
    <row r="5964" spans="1:14">
      <c r="A5964" s="4">
        <v>44070</v>
      </c>
      <c r="B5964" s="36">
        <f>+A5964+4</f>
        <v>44074</v>
      </c>
      <c r="C5964" s="5">
        <v>44074</v>
      </c>
      <c r="D5964" s="76">
        <f t="shared" si="93"/>
        <v>8</v>
      </c>
      <c r="E5964" s="6" t="s">
        <v>5472</v>
      </c>
      <c r="F5964" s="3" t="s">
        <v>13</v>
      </c>
      <c r="G5964" s="3" t="s">
        <v>15</v>
      </c>
      <c r="H5964" s="7">
        <v>9900516</v>
      </c>
      <c r="I5964" s="7" t="s">
        <v>16</v>
      </c>
      <c r="J5964" s="1" t="s">
        <v>17</v>
      </c>
      <c r="K5964" s="1" t="s">
        <v>18</v>
      </c>
      <c r="M5964" s="6" t="s">
        <v>5473</v>
      </c>
      <c r="N5964" s="2">
        <v>32686.080000000002</v>
      </c>
    </row>
    <row r="5965" spans="1:14">
      <c r="A5965" s="4">
        <v>44070</v>
      </c>
      <c r="B5965" s="36">
        <f>+A5965+4</f>
        <v>44074</v>
      </c>
      <c r="C5965" s="5">
        <v>44074</v>
      </c>
      <c r="D5965" s="76">
        <f t="shared" si="93"/>
        <v>8</v>
      </c>
      <c r="E5965" s="6" t="s">
        <v>5472</v>
      </c>
      <c r="F5965" s="3" t="s">
        <v>13</v>
      </c>
      <c r="G5965" s="3" t="s">
        <v>15</v>
      </c>
      <c r="H5965" s="7">
        <v>9900516</v>
      </c>
      <c r="I5965" s="7" t="s">
        <v>16</v>
      </c>
      <c r="J5965" s="1" t="s">
        <v>17</v>
      </c>
      <c r="K5965" s="1" t="s">
        <v>18</v>
      </c>
      <c r="M5965" s="6" t="s">
        <v>5474</v>
      </c>
      <c r="N5965" s="2">
        <v>32686.080000000002</v>
      </c>
    </row>
    <row r="5966" spans="1:14">
      <c r="A5966" s="4">
        <v>44070</v>
      </c>
      <c r="B5966" s="36">
        <f>+A5966+4</f>
        <v>44074</v>
      </c>
      <c r="C5966" s="5">
        <v>44074</v>
      </c>
      <c r="D5966" s="76">
        <f t="shared" si="93"/>
        <v>8</v>
      </c>
      <c r="E5966" s="6" t="s">
        <v>5492</v>
      </c>
      <c r="F5966" s="3" t="s">
        <v>563</v>
      </c>
      <c r="G5966" s="3" t="s">
        <v>125</v>
      </c>
      <c r="H5966" s="7">
        <v>9906999</v>
      </c>
      <c r="I5966" s="7" t="s">
        <v>150</v>
      </c>
      <c r="J5966" s="1" t="s">
        <v>17</v>
      </c>
      <c r="K5966" s="1" t="s">
        <v>18</v>
      </c>
      <c r="M5966" s="6" t="s">
        <v>5495</v>
      </c>
      <c r="N5966" s="2">
        <v>54388.752</v>
      </c>
    </row>
    <row r="5967" spans="1:14">
      <c r="A5967" s="4">
        <v>44071</v>
      </c>
      <c r="B5967" s="36">
        <f>+A5967+4</f>
        <v>44075</v>
      </c>
      <c r="C5967" s="5">
        <v>44075</v>
      </c>
      <c r="D5967" s="76">
        <f t="shared" si="93"/>
        <v>9</v>
      </c>
      <c r="E5967" s="6" t="s">
        <v>5505</v>
      </c>
      <c r="F5967" s="3" t="s">
        <v>41</v>
      </c>
      <c r="G5967" s="3" t="s">
        <v>201</v>
      </c>
      <c r="H5967" s="7" t="s">
        <v>28</v>
      </c>
      <c r="I5967" s="7" t="s">
        <v>846</v>
      </c>
      <c r="J5967" s="1" t="s">
        <v>846</v>
      </c>
      <c r="K5967" s="1" t="s">
        <v>18</v>
      </c>
      <c r="M5967" s="6" t="s">
        <v>5507</v>
      </c>
      <c r="N5967" s="2">
        <v>132.857</v>
      </c>
    </row>
    <row r="5968" spans="1:14">
      <c r="A5968" s="4">
        <v>44071</v>
      </c>
      <c r="B5968" s="36">
        <f>+A5968+4</f>
        <v>44075</v>
      </c>
      <c r="C5968" s="5">
        <v>44075</v>
      </c>
      <c r="D5968" s="76">
        <f t="shared" si="93"/>
        <v>9</v>
      </c>
      <c r="E5968" s="6" t="s">
        <v>5521</v>
      </c>
      <c r="F5968" s="3" t="s">
        <v>563</v>
      </c>
      <c r="G5968" s="3" t="s">
        <v>13</v>
      </c>
      <c r="H5968" s="7">
        <v>9902765</v>
      </c>
      <c r="I5968" s="7" t="s">
        <v>177</v>
      </c>
      <c r="J5968" s="1" t="s">
        <v>17</v>
      </c>
      <c r="K5968" s="1" t="s">
        <v>18</v>
      </c>
      <c r="M5968" s="6" t="s">
        <v>5527</v>
      </c>
      <c r="N5968" s="2">
        <v>727.53399999999999</v>
      </c>
    </row>
    <row r="5969" spans="1:14">
      <c r="A5969" s="4">
        <v>44071</v>
      </c>
      <c r="B5969" s="36">
        <f>+A5969+4</f>
        <v>44075</v>
      </c>
      <c r="C5969" s="5">
        <v>44075</v>
      </c>
      <c r="D5969" s="76">
        <f t="shared" si="93"/>
        <v>9</v>
      </c>
      <c r="E5969" s="6" t="s">
        <v>5521</v>
      </c>
      <c r="F5969" s="3" t="s">
        <v>563</v>
      </c>
      <c r="G5969" s="3" t="s">
        <v>41</v>
      </c>
      <c r="H5969" s="7">
        <v>9906836</v>
      </c>
      <c r="I5969" s="3" t="s">
        <v>208</v>
      </c>
      <c r="J5969" s="1" t="s">
        <v>52</v>
      </c>
      <c r="K5969" s="1" t="s">
        <v>18</v>
      </c>
      <c r="M5969" s="6">
        <v>1231940</v>
      </c>
      <c r="N5969" s="2">
        <v>1029.8399999999999</v>
      </c>
    </row>
    <row r="5970" spans="1:14">
      <c r="A5970" s="4">
        <v>44071</v>
      </c>
      <c r="B5970" s="36">
        <f>+A5970+4</f>
        <v>44075</v>
      </c>
      <c r="C5970" s="5">
        <v>44075</v>
      </c>
      <c r="D5970" s="76">
        <f t="shared" si="93"/>
        <v>9</v>
      </c>
      <c r="E5970" s="6" t="s">
        <v>5521</v>
      </c>
      <c r="F5970" s="3" t="s">
        <v>563</v>
      </c>
      <c r="G5970" s="3" t="s">
        <v>125</v>
      </c>
      <c r="H5970" s="7">
        <v>9907042</v>
      </c>
      <c r="I5970" s="7" t="s">
        <v>722</v>
      </c>
      <c r="J5970" s="1" t="s">
        <v>17</v>
      </c>
      <c r="K5970" s="1" t="s">
        <v>18</v>
      </c>
      <c r="M5970" s="6" t="s">
        <v>5524</v>
      </c>
      <c r="N5970" s="2">
        <v>1210.318</v>
      </c>
    </row>
    <row r="5971" spans="1:14">
      <c r="A5971" s="4">
        <v>44071</v>
      </c>
      <c r="B5971" s="36">
        <f>+A5971+4</f>
        <v>44075</v>
      </c>
      <c r="C5971" s="5">
        <v>44075</v>
      </c>
      <c r="D5971" s="76">
        <f t="shared" si="93"/>
        <v>9</v>
      </c>
      <c r="E5971" s="6" t="s">
        <v>5521</v>
      </c>
      <c r="F5971" s="3" t="s">
        <v>563</v>
      </c>
      <c r="G5971" s="3" t="s">
        <v>13</v>
      </c>
      <c r="H5971" s="7">
        <v>9906222</v>
      </c>
      <c r="I5971" s="7" t="s">
        <v>5530</v>
      </c>
      <c r="J5971" s="1" t="s">
        <v>52</v>
      </c>
      <c r="K5971" s="1" t="s">
        <v>18</v>
      </c>
      <c r="M5971" s="6" t="s">
        <v>5529</v>
      </c>
      <c r="N5971" s="2">
        <v>1485</v>
      </c>
    </row>
    <row r="5972" spans="1:14">
      <c r="A5972" s="22">
        <v>44071</v>
      </c>
      <c r="B5972" s="41">
        <f>+A5972+4</f>
        <v>44075</v>
      </c>
      <c r="C5972" s="65">
        <v>44075</v>
      </c>
      <c r="D5972" s="76">
        <f t="shared" si="93"/>
        <v>9</v>
      </c>
      <c r="E5972" s="23" t="s">
        <v>5521</v>
      </c>
      <c r="F5972" s="25" t="s">
        <v>563</v>
      </c>
      <c r="G5972" s="25" t="s">
        <v>48</v>
      </c>
      <c r="H5972" s="33">
        <v>9906256</v>
      </c>
      <c r="I5972" s="33" t="s">
        <v>307</v>
      </c>
      <c r="J5972" s="21" t="s">
        <v>52</v>
      </c>
      <c r="K5972" s="1" t="s">
        <v>18</v>
      </c>
      <c r="L5972" s="21"/>
      <c r="M5972" s="6">
        <v>5213129</v>
      </c>
      <c r="N5972" s="24">
        <v>2226.7600000000002</v>
      </c>
    </row>
    <row r="5973" spans="1:14">
      <c r="A5973" s="4">
        <v>44071</v>
      </c>
      <c r="B5973" s="36">
        <f>+A5973+4</f>
        <v>44075</v>
      </c>
      <c r="C5973" s="5">
        <v>44075</v>
      </c>
      <c r="D5973" s="76">
        <f t="shared" si="93"/>
        <v>9</v>
      </c>
      <c r="E5973" s="6" t="s">
        <v>5521</v>
      </c>
      <c r="F5973" s="3" t="s">
        <v>563</v>
      </c>
      <c r="G5973" s="3" t="s">
        <v>97</v>
      </c>
      <c r="H5973" s="7">
        <v>9905785</v>
      </c>
      <c r="I5973" s="7" t="s">
        <v>292</v>
      </c>
      <c r="J5973" s="1" t="s">
        <v>24</v>
      </c>
      <c r="K5973" s="1" t="s">
        <v>18</v>
      </c>
      <c r="M5973" s="6">
        <v>4014240</v>
      </c>
      <c r="N5973" s="2">
        <v>3090.12</v>
      </c>
    </row>
    <row r="5974" spans="1:14">
      <c r="A5974" s="4">
        <v>44071</v>
      </c>
      <c r="B5974" s="36">
        <f>+A5974+4</f>
        <v>44075</v>
      </c>
      <c r="C5974" s="5">
        <v>44075</v>
      </c>
      <c r="D5974" s="76">
        <f t="shared" si="93"/>
        <v>9</v>
      </c>
      <c r="E5974" s="6" t="s">
        <v>5505</v>
      </c>
      <c r="F5974" s="3" t="s">
        <v>41</v>
      </c>
      <c r="G5974" s="3" t="s">
        <v>153</v>
      </c>
      <c r="H5974" s="7" t="s">
        <v>28</v>
      </c>
      <c r="I5974" s="7" t="s">
        <v>242</v>
      </c>
      <c r="J5974" s="1" t="s">
        <v>24</v>
      </c>
      <c r="K5974" s="1" t="s">
        <v>18</v>
      </c>
      <c r="M5974" s="6" t="s">
        <v>5506</v>
      </c>
      <c r="N5974" s="2">
        <v>4216.7690000000002</v>
      </c>
    </row>
    <row r="5975" spans="1:14">
      <c r="A5975" s="4">
        <v>44071</v>
      </c>
      <c r="B5975" s="36">
        <f>+A5975+4</f>
        <v>44075</v>
      </c>
      <c r="C5975" s="5">
        <v>44075</v>
      </c>
      <c r="D5975" s="76">
        <f t="shared" si="93"/>
        <v>9</v>
      </c>
      <c r="E5975" s="6" t="s">
        <v>5505</v>
      </c>
      <c r="F5975" s="3" t="s">
        <v>41</v>
      </c>
      <c r="G5975" s="3" t="s">
        <v>201</v>
      </c>
      <c r="H5975" s="7" t="s">
        <v>28</v>
      </c>
      <c r="I5975" s="7" t="s">
        <v>846</v>
      </c>
      <c r="J5975" s="1" t="s">
        <v>846</v>
      </c>
      <c r="K5975" s="1" t="s">
        <v>18</v>
      </c>
      <c r="M5975" s="6" t="s">
        <v>5508</v>
      </c>
      <c r="N5975" s="2">
        <v>5920.2</v>
      </c>
    </row>
    <row r="5976" spans="1:14">
      <c r="A5976" s="4">
        <v>44071</v>
      </c>
      <c r="B5976" s="36">
        <f>+A5976+4</f>
        <v>44075</v>
      </c>
      <c r="C5976" s="5">
        <v>44075</v>
      </c>
      <c r="D5976" s="76">
        <f t="shared" ref="D5976:D6039" si="94">MONTH(C5976)</f>
        <v>9</v>
      </c>
      <c r="E5976" s="6" t="s">
        <v>5521</v>
      </c>
      <c r="F5976" s="3" t="s">
        <v>563</v>
      </c>
      <c r="G5976" s="3" t="s">
        <v>205</v>
      </c>
      <c r="H5976" s="7">
        <v>9902765</v>
      </c>
      <c r="I5976" s="7" t="s">
        <v>206</v>
      </c>
      <c r="J5976" s="1" t="s">
        <v>17</v>
      </c>
      <c r="K5976" s="1" t="s">
        <v>18</v>
      </c>
      <c r="M5976" s="6">
        <v>7938297</v>
      </c>
      <c r="N5976" s="2">
        <v>13282.968000000001</v>
      </c>
    </row>
    <row r="5977" spans="1:14">
      <c r="A5977" s="4">
        <v>44071</v>
      </c>
      <c r="B5977" s="36">
        <f>+A5977+4</f>
        <v>44075</v>
      </c>
      <c r="C5977" s="5">
        <v>44075</v>
      </c>
      <c r="D5977" s="76">
        <f t="shared" si="94"/>
        <v>9</v>
      </c>
      <c r="E5977" s="6" t="s">
        <v>5521</v>
      </c>
      <c r="F5977" s="3" t="s">
        <v>563</v>
      </c>
      <c r="G5977" s="3" t="s">
        <v>13</v>
      </c>
      <c r="H5977" s="7">
        <v>9906199</v>
      </c>
      <c r="I5977" s="7" t="s">
        <v>299</v>
      </c>
      <c r="J5977" s="1" t="s">
        <v>24</v>
      </c>
      <c r="K5977" s="1" t="s">
        <v>18</v>
      </c>
      <c r="M5977" s="6" t="s">
        <v>5528</v>
      </c>
      <c r="N5977" s="2">
        <v>14841.666999999999</v>
      </c>
    </row>
    <row r="5978" spans="1:14">
      <c r="A5978" s="4">
        <v>44071</v>
      </c>
      <c r="B5978" s="36">
        <f>+A5978+4</f>
        <v>44075</v>
      </c>
      <c r="C5978" s="5">
        <v>44075</v>
      </c>
      <c r="D5978" s="76">
        <f t="shared" si="94"/>
        <v>9</v>
      </c>
      <c r="E5978" s="6" t="s">
        <v>5521</v>
      </c>
      <c r="F5978" s="3" t="s">
        <v>563</v>
      </c>
      <c r="G5978" s="3" t="s">
        <v>125</v>
      </c>
      <c r="H5978" s="7">
        <v>9906386</v>
      </c>
      <c r="I5978" s="7" t="s">
        <v>4773</v>
      </c>
      <c r="J5978" s="1" t="s">
        <v>17</v>
      </c>
      <c r="K5978" s="1" t="s">
        <v>18</v>
      </c>
      <c r="M5978" s="6" t="s">
        <v>5526</v>
      </c>
      <c r="N5978" s="2">
        <v>20195.592000000001</v>
      </c>
    </row>
    <row r="5979" spans="1:14">
      <c r="A5979" s="4">
        <v>44071</v>
      </c>
      <c r="B5979" s="36">
        <f>+A5979+4</f>
        <v>44075</v>
      </c>
      <c r="C5979" s="5">
        <v>44081</v>
      </c>
      <c r="D5979" s="76">
        <f t="shared" si="94"/>
        <v>9</v>
      </c>
      <c r="E5979" s="6" t="s">
        <v>5820</v>
      </c>
      <c r="F5979" s="3" t="s">
        <v>13</v>
      </c>
      <c r="H5979" s="7">
        <v>9904072</v>
      </c>
      <c r="I5979" s="7" t="s">
        <v>42</v>
      </c>
      <c r="J5979" s="1" t="s">
        <v>17</v>
      </c>
      <c r="K5979" s="1" t="s">
        <v>18</v>
      </c>
      <c r="M5979" s="6" t="s">
        <v>5501</v>
      </c>
      <c r="N5979" s="2">
        <v>29556.276000000002</v>
      </c>
    </row>
    <row r="5980" spans="1:14">
      <c r="A5980" s="4">
        <v>44071</v>
      </c>
      <c r="B5980" s="36">
        <f>+A5980+4</f>
        <v>44075</v>
      </c>
      <c r="C5980" s="5">
        <v>44076</v>
      </c>
      <c r="D5980" s="76">
        <f t="shared" si="94"/>
        <v>9</v>
      </c>
      <c r="E5980" s="6" t="s">
        <v>5502</v>
      </c>
      <c r="F5980" s="3" t="s">
        <v>13</v>
      </c>
      <c r="G5980" s="3" t="s">
        <v>153</v>
      </c>
      <c r="H5980" s="7">
        <v>9906388</v>
      </c>
      <c r="I5980" s="7" t="s">
        <v>154</v>
      </c>
      <c r="J5980" s="1" t="s">
        <v>17</v>
      </c>
      <c r="K5980" s="1" t="s">
        <v>18</v>
      </c>
      <c r="M5980" s="6" t="s">
        <v>5503</v>
      </c>
      <c r="N5980" s="2">
        <v>30590.948</v>
      </c>
    </row>
    <row r="5981" spans="1:14">
      <c r="A5981" s="4">
        <v>44071</v>
      </c>
      <c r="B5981" s="36">
        <f>+A5981+4</f>
        <v>44075</v>
      </c>
      <c r="C5981" s="5">
        <v>44075</v>
      </c>
      <c r="D5981" s="76">
        <f t="shared" si="94"/>
        <v>9</v>
      </c>
      <c r="E5981" s="6" t="s">
        <v>5521</v>
      </c>
      <c r="F5981" s="3" t="s">
        <v>563</v>
      </c>
      <c r="G5981" s="3" t="s">
        <v>15</v>
      </c>
      <c r="H5981" s="7">
        <v>9905305</v>
      </c>
      <c r="I5981" s="7" t="s">
        <v>135</v>
      </c>
      <c r="J5981" s="1" t="s">
        <v>17</v>
      </c>
      <c r="K5981" s="1" t="s">
        <v>18</v>
      </c>
      <c r="M5981" s="6" t="s">
        <v>5523</v>
      </c>
      <c r="N5981" s="2">
        <v>31803.86</v>
      </c>
    </row>
    <row r="5982" spans="1:14">
      <c r="A5982" s="4">
        <v>44071</v>
      </c>
      <c r="B5982" s="36">
        <f>+A5982+4</f>
        <v>44075</v>
      </c>
      <c r="C5982" s="5">
        <v>44075</v>
      </c>
      <c r="D5982" s="76">
        <f t="shared" si="94"/>
        <v>9</v>
      </c>
      <c r="E5982" s="6" t="s">
        <v>5521</v>
      </c>
      <c r="F5982" s="3" t="s">
        <v>563</v>
      </c>
      <c r="G5982" s="3" t="s">
        <v>31</v>
      </c>
      <c r="H5982" s="7">
        <v>9906665</v>
      </c>
      <c r="I5982" s="7" t="s">
        <v>140</v>
      </c>
      <c r="J5982" s="1" t="s">
        <v>17</v>
      </c>
      <c r="K5982" s="1" t="s">
        <v>18</v>
      </c>
      <c r="M5982" s="6">
        <v>6266678</v>
      </c>
      <c r="N5982" s="2">
        <v>32552.28</v>
      </c>
    </row>
    <row r="5983" spans="1:14">
      <c r="A5983" s="4">
        <v>44071</v>
      </c>
      <c r="B5983" s="36">
        <f>+A5983+4</f>
        <v>44075</v>
      </c>
      <c r="C5983" s="5">
        <v>44076</v>
      </c>
      <c r="D5983" s="76">
        <f t="shared" si="94"/>
        <v>9</v>
      </c>
      <c r="E5983" s="6" t="s">
        <v>5502</v>
      </c>
      <c r="F5983" s="3" t="s">
        <v>13</v>
      </c>
      <c r="G5983" s="3" t="s">
        <v>153</v>
      </c>
      <c r="H5983" s="7">
        <v>9906388</v>
      </c>
      <c r="I5983" s="7" t="s">
        <v>154</v>
      </c>
      <c r="J5983" s="1" t="s">
        <v>17</v>
      </c>
      <c r="K5983" s="1" t="s">
        <v>18</v>
      </c>
      <c r="M5983" s="6" t="s">
        <v>5504</v>
      </c>
      <c r="N5983" s="2">
        <v>32686.080000000002</v>
      </c>
    </row>
    <row r="5984" spans="1:14">
      <c r="A5984" s="4">
        <v>44071</v>
      </c>
      <c r="B5984" s="36">
        <f>+A5984+4</f>
        <v>44075</v>
      </c>
      <c r="C5984" s="5">
        <v>44075</v>
      </c>
      <c r="D5984" s="76">
        <f t="shared" si="94"/>
        <v>9</v>
      </c>
      <c r="E5984" s="6" t="s">
        <v>5521</v>
      </c>
      <c r="F5984" s="3" t="s">
        <v>563</v>
      </c>
      <c r="G5984" s="3" t="s">
        <v>125</v>
      </c>
      <c r="H5984" s="7">
        <v>9906386</v>
      </c>
      <c r="I5984" s="7" t="s">
        <v>4773</v>
      </c>
      <c r="J5984" s="1" t="s">
        <v>17</v>
      </c>
      <c r="K5984" s="1" t="s">
        <v>18</v>
      </c>
      <c r="M5984" s="6" t="s">
        <v>5525</v>
      </c>
      <c r="N5984" s="2">
        <v>32686.080000000002</v>
      </c>
    </row>
    <row r="5985" spans="1:14">
      <c r="A5985" s="4">
        <v>44071</v>
      </c>
      <c r="B5985" s="36">
        <f>+A5985+4</f>
        <v>44075</v>
      </c>
      <c r="C5985" s="5">
        <v>44075</v>
      </c>
      <c r="D5985" s="76">
        <f t="shared" si="94"/>
        <v>9</v>
      </c>
      <c r="E5985" s="6" t="s">
        <v>5521</v>
      </c>
      <c r="F5985" s="3" t="s">
        <v>563</v>
      </c>
      <c r="G5985" s="3" t="s">
        <v>15</v>
      </c>
      <c r="H5985" s="7">
        <v>9905305</v>
      </c>
      <c r="I5985" s="7" t="s">
        <v>135</v>
      </c>
      <c r="J5985" s="1" t="s">
        <v>17</v>
      </c>
      <c r="K5985" s="1" t="s">
        <v>18</v>
      </c>
      <c r="M5985" s="6" t="s">
        <v>5522</v>
      </c>
      <c r="N5985" s="2">
        <v>36181.08</v>
      </c>
    </row>
    <row r="5986" spans="1:14">
      <c r="A5986" s="4">
        <v>44071</v>
      </c>
      <c r="B5986" s="36">
        <f>+A5986+4</f>
        <v>44075</v>
      </c>
      <c r="C5986" s="5">
        <v>44075</v>
      </c>
      <c r="D5986" s="76">
        <f t="shared" si="94"/>
        <v>9</v>
      </c>
      <c r="E5986" s="6" t="s">
        <v>5521</v>
      </c>
      <c r="F5986" s="3" t="s">
        <v>563</v>
      </c>
      <c r="G5986" s="3" t="s">
        <v>31</v>
      </c>
      <c r="H5986" s="7">
        <v>9906665</v>
      </c>
      <c r="I5986" s="7" t="s">
        <v>140</v>
      </c>
      <c r="J5986" s="1" t="s">
        <v>17</v>
      </c>
      <c r="K5986" s="1" t="s">
        <v>18</v>
      </c>
      <c r="M5986" s="6">
        <v>6266679</v>
      </c>
      <c r="N5986" s="2">
        <v>37861.152000000002</v>
      </c>
    </row>
    <row r="5987" spans="1:14">
      <c r="A5987" s="4">
        <v>44071</v>
      </c>
      <c r="B5987" s="36">
        <f>+A5987+4</f>
        <v>44075</v>
      </c>
      <c r="C5987" s="5">
        <v>44075</v>
      </c>
      <c r="D5987" s="76">
        <f t="shared" si="94"/>
        <v>9</v>
      </c>
      <c r="E5987" s="6" t="s">
        <v>5521</v>
      </c>
      <c r="F5987" s="3" t="s">
        <v>563</v>
      </c>
      <c r="G5987" s="3" t="s">
        <v>13</v>
      </c>
      <c r="H5987" s="7">
        <v>9906721</v>
      </c>
      <c r="I5987" s="7" t="s">
        <v>4724</v>
      </c>
      <c r="J5987" s="1" t="s">
        <v>17</v>
      </c>
      <c r="K5987" s="1" t="s">
        <v>18</v>
      </c>
      <c r="M5987" s="6" t="s">
        <v>5531</v>
      </c>
      <c r="N5987" s="2">
        <v>109752.264</v>
      </c>
    </row>
    <row r="5988" spans="1:14">
      <c r="A5988" s="4">
        <v>44074</v>
      </c>
      <c r="B5988" s="36">
        <f>+A5988+4</f>
        <v>44078</v>
      </c>
      <c r="C5988" s="5">
        <v>44076</v>
      </c>
      <c r="D5988" s="76">
        <f t="shared" si="94"/>
        <v>9</v>
      </c>
      <c r="E5988" s="6" t="s">
        <v>5532</v>
      </c>
      <c r="F5988" s="3" t="s">
        <v>563</v>
      </c>
      <c r="G5988" s="3" t="s">
        <v>15</v>
      </c>
      <c r="H5988" s="7">
        <v>9905305</v>
      </c>
      <c r="I5988" s="7" t="s">
        <v>135</v>
      </c>
      <c r="J5988" s="1" t="s">
        <v>17</v>
      </c>
      <c r="K5988" s="1" t="s">
        <v>18</v>
      </c>
      <c r="M5988" s="6" t="s">
        <v>5533</v>
      </c>
      <c r="N5988" s="2">
        <v>1210.1300000000001</v>
      </c>
    </row>
    <row r="5989" spans="1:14">
      <c r="A5989" s="4">
        <v>44074</v>
      </c>
      <c r="B5989" s="36">
        <f>+A5989+4</f>
        <v>44078</v>
      </c>
      <c r="C5989" s="5">
        <v>44076</v>
      </c>
      <c r="D5989" s="76">
        <f t="shared" si="94"/>
        <v>9</v>
      </c>
      <c r="E5989" s="6" t="s">
        <v>5532</v>
      </c>
      <c r="F5989" s="3" t="s">
        <v>563</v>
      </c>
      <c r="G5989" s="3" t="s">
        <v>153</v>
      </c>
      <c r="H5989" s="7">
        <v>9906026</v>
      </c>
      <c r="I5989" s="7" t="s">
        <v>4720</v>
      </c>
      <c r="J5989" s="1" t="s">
        <v>52</v>
      </c>
      <c r="K5989" s="1" t="s">
        <v>18</v>
      </c>
      <c r="M5989" s="6">
        <v>2388157</v>
      </c>
      <c r="N5989" s="2">
        <v>1403.164</v>
      </c>
    </row>
    <row r="5990" spans="1:14">
      <c r="A5990" s="4">
        <v>44074</v>
      </c>
      <c r="B5990" s="36">
        <f>+A5990+4</f>
        <v>44078</v>
      </c>
      <c r="C5990" s="5">
        <v>44076</v>
      </c>
      <c r="D5990" s="76">
        <f t="shared" si="94"/>
        <v>9</v>
      </c>
      <c r="E5990" s="6" t="s">
        <v>5532</v>
      </c>
      <c r="F5990" s="3" t="s">
        <v>563</v>
      </c>
      <c r="G5990" s="3" t="s">
        <v>13</v>
      </c>
      <c r="H5990" s="7" t="s">
        <v>28</v>
      </c>
      <c r="I5990" s="7" t="s">
        <v>4325</v>
      </c>
      <c r="J5990" s="1" t="s">
        <v>52</v>
      </c>
      <c r="K5990" s="1" t="s">
        <v>18</v>
      </c>
      <c r="M5990" s="6" t="s">
        <v>5537</v>
      </c>
      <c r="N5990" s="2">
        <v>1484.7059999999999</v>
      </c>
    </row>
    <row r="5991" spans="1:14">
      <c r="A5991" s="4">
        <v>44074</v>
      </c>
      <c r="B5991" s="36">
        <f>+A5991+4</f>
        <v>44078</v>
      </c>
      <c r="C5991" s="5">
        <v>44076</v>
      </c>
      <c r="D5991" s="76">
        <f t="shared" si="94"/>
        <v>9</v>
      </c>
      <c r="E5991" s="6" t="s">
        <v>5532</v>
      </c>
      <c r="F5991" s="3" t="s">
        <v>563</v>
      </c>
      <c r="G5991" s="3" t="s">
        <v>13</v>
      </c>
      <c r="H5991" s="7">
        <v>9905908</v>
      </c>
      <c r="I5991" s="7" t="s">
        <v>460</v>
      </c>
      <c r="J5991" s="1" t="s">
        <v>52</v>
      </c>
      <c r="K5991" s="1" t="s">
        <v>18</v>
      </c>
      <c r="M5991" s="6" t="s">
        <v>5536</v>
      </c>
      <c r="N5991" s="2">
        <v>1641.4559999999999</v>
      </c>
    </row>
    <row r="5992" spans="1:14">
      <c r="A5992" s="4">
        <v>44074</v>
      </c>
      <c r="B5992" s="36">
        <f>+A5992+4</f>
        <v>44078</v>
      </c>
      <c r="C5992" s="5">
        <v>44076</v>
      </c>
      <c r="D5992" s="76">
        <f t="shared" si="94"/>
        <v>9</v>
      </c>
      <c r="E5992" s="6" t="s">
        <v>5532</v>
      </c>
      <c r="F5992" s="3" t="s">
        <v>563</v>
      </c>
      <c r="G5992" s="3" t="s">
        <v>13</v>
      </c>
      <c r="H5992" s="7">
        <v>9906018</v>
      </c>
      <c r="I5992" s="7" t="s">
        <v>4536</v>
      </c>
      <c r="J5992" s="1" t="s">
        <v>52</v>
      </c>
      <c r="K5992" s="1" t="s">
        <v>18</v>
      </c>
      <c r="M5992" s="6" t="s">
        <v>5255</v>
      </c>
      <c r="N5992" s="2">
        <v>1855.7339999999999</v>
      </c>
    </row>
    <row r="5993" spans="1:14">
      <c r="A5993" s="4">
        <v>44074</v>
      </c>
      <c r="B5993" s="36">
        <f>+A5993+4</f>
        <v>44078</v>
      </c>
      <c r="C5993" s="5">
        <v>44076</v>
      </c>
      <c r="D5993" s="76">
        <f t="shared" si="94"/>
        <v>9</v>
      </c>
      <c r="E5993" s="6" t="s">
        <v>5532</v>
      </c>
      <c r="F5993" s="3" t="s">
        <v>563</v>
      </c>
      <c r="G5993" s="3" t="s">
        <v>31</v>
      </c>
      <c r="H5993" s="7">
        <v>9906030</v>
      </c>
      <c r="I5993" s="7" t="s">
        <v>186</v>
      </c>
      <c r="J5993" s="1" t="s">
        <v>52</v>
      </c>
      <c r="K5993" s="1" t="s">
        <v>18</v>
      </c>
      <c r="M5993" s="6">
        <v>5776272</v>
      </c>
      <c r="N5993" s="2">
        <v>2383.509</v>
      </c>
    </row>
    <row r="5994" spans="1:14">
      <c r="A5994" s="4">
        <v>44074</v>
      </c>
      <c r="B5994" s="36">
        <f>+A5994+4</f>
        <v>44078</v>
      </c>
      <c r="C5994" s="5">
        <v>44076</v>
      </c>
      <c r="D5994" s="76">
        <f t="shared" si="94"/>
        <v>9</v>
      </c>
      <c r="E5994" s="6" t="s">
        <v>5532</v>
      </c>
      <c r="F5994" s="3" t="s">
        <v>563</v>
      </c>
      <c r="G5994" s="3" t="s">
        <v>205</v>
      </c>
      <c r="H5994" s="7">
        <v>9902765</v>
      </c>
      <c r="I5994" s="7" t="s">
        <v>206</v>
      </c>
      <c r="J5994" s="1" t="s">
        <v>17</v>
      </c>
      <c r="K5994" s="1" t="s">
        <v>18</v>
      </c>
      <c r="M5994" s="6">
        <v>7938312</v>
      </c>
      <c r="N5994" s="2">
        <v>4314.0039999999999</v>
      </c>
    </row>
    <row r="5995" spans="1:14">
      <c r="A5995" s="4">
        <v>44074</v>
      </c>
      <c r="B5995" s="36">
        <f>+A5995+4</f>
        <v>44078</v>
      </c>
      <c r="C5995" s="5">
        <v>44076</v>
      </c>
      <c r="D5995" s="76">
        <f t="shared" si="94"/>
        <v>9</v>
      </c>
      <c r="E5995" s="6" t="s">
        <v>5532</v>
      </c>
      <c r="F5995" s="3" t="s">
        <v>563</v>
      </c>
      <c r="G5995" s="3" t="s">
        <v>125</v>
      </c>
      <c r="H5995" s="7">
        <v>9906677</v>
      </c>
      <c r="I5995" s="7" t="s">
        <v>775</v>
      </c>
      <c r="J5995" s="1" t="s">
        <v>52</v>
      </c>
      <c r="K5995" s="1" t="s">
        <v>18</v>
      </c>
      <c r="M5995" s="6" t="s">
        <v>5545</v>
      </c>
      <c r="N5995" s="2">
        <v>4452.92</v>
      </c>
    </row>
    <row r="5996" spans="1:14">
      <c r="A5996" s="4">
        <v>44074</v>
      </c>
      <c r="B5996" s="36">
        <f>+A5996+4</f>
        <v>44078</v>
      </c>
      <c r="C5996" s="5">
        <v>44076</v>
      </c>
      <c r="D5996" s="76">
        <f t="shared" si="94"/>
        <v>9</v>
      </c>
      <c r="E5996" s="6" t="s">
        <v>5517</v>
      </c>
      <c r="F5996" s="3" t="s">
        <v>13</v>
      </c>
      <c r="G5996" s="3" t="s">
        <v>15</v>
      </c>
      <c r="H5996" s="7">
        <v>9900516</v>
      </c>
      <c r="I5996" s="7" t="s">
        <v>16</v>
      </c>
      <c r="J5996" s="1" t="s">
        <v>17</v>
      </c>
      <c r="K5996" s="1" t="s">
        <v>18</v>
      </c>
      <c r="M5996" s="6" t="s">
        <v>5518</v>
      </c>
      <c r="N5996" s="2">
        <v>5581.7879999999996</v>
      </c>
    </row>
    <row r="5997" spans="1:14">
      <c r="A5997" s="4">
        <v>44074</v>
      </c>
      <c r="B5997" s="36">
        <f>+A5997+4</f>
        <v>44078</v>
      </c>
      <c r="C5997" s="5">
        <v>44076</v>
      </c>
      <c r="D5997" s="76">
        <f t="shared" si="94"/>
        <v>9</v>
      </c>
      <c r="E5997" s="6" t="s">
        <v>5532</v>
      </c>
      <c r="F5997" s="3" t="s">
        <v>563</v>
      </c>
      <c r="G5997" s="3" t="s">
        <v>31</v>
      </c>
      <c r="H5997" s="7">
        <v>9907000</v>
      </c>
      <c r="I5997" s="7" t="s">
        <v>4769</v>
      </c>
      <c r="J5997" s="1" t="s">
        <v>17</v>
      </c>
      <c r="K5997" s="1" t="s">
        <v>18</v>
      </c>
      <c r="M5997" s="6">
        <v>6354842</v>
      </c>
      <c r="N5997" s="2">
        <v>5694.7539999999999</v>
      </c>
    </row>
    <row r="5998" spans="1:14">
      <c r="A5998" s="4">
        <v>44074</v>
      </c>
      <c r="B5998" s="36">
        <f>+A5998+4</f>
        <v>44078</v>
      </c>
      <c r="C5998" s="5">
        <v>44076</v>
      </c>
      <c r="D5998" s="76">
        <f t="shared" si="94"/>
        <v>9</v>
      </c>
      <c r="E5998" s="6" t="s">
        <v>5532</v>
      </c>
      <c r="F5998" s="3" t="s">
        <v>563</v>
      </c>
      <c r="G5998" s="3" t="s">
        <v>205</v>
      </c>
      <c r="H5998" s="7">
        <v>9902765</v>
      </c>
      <c r="I5998" s="7" t="s">
        <v>206</v>
      </c>
      <c r="J5998" s="1" t="s">
        <v>17</v>
      </c>
      <c r="K5998" s="1" t="s">
        <v>18</v>
      </c>
      <c r="M5998" s="6">
        <v>7938315</v>
      </c>
      <c r="N5998" s="2">
        <v>18871.944</v>
      </c>
    </row>
    <row r="5999" spans="1:14">
      <c r="A5999" s="4">
        <v>44074</v>
      </c>
      <c r="B5999" s="36">
        <f>+A5999+4</f>
        <v>44078</v>
      </c>
      <c r="C5999" s="5">
        <v>44076</v>
      </c>
      <c r="D5999" s="76">
        <f t="shared" si="94"/>
        <v>9</v>
      </c>
      <c r="E5999" s="6" t="s">
        <v>5532</v>
      </c>
      <c r="F5999" s="3" t="s">
        <v>563</v>
      </c>
      <c r="G5999" s="3" t="s">
        <v>31</v>
      </c>
      <c r="H5999" s="7">
        <v>9907064</v>
      </c>
      <c r="I5999" s="7" t="s">
        <v>32</v>
      </c>
      <c r="J5999" s="1" t="s">
        <v>17</v>
      </c>
      <c r="K5999" s="1" t="s">
        <v>18</v>
      </c>
      <c r="M5999" s="6">
        <v>6051214</v>
      </c>
      <c r="N5999" s="2">
        <v>22889.388999999999</v>
      </c>
    </row>
    <row r="6000" spans="1:14">
      <c r="A6000" s="4">
        <v>44074</v>
      </c>
      <c r="B6000" s="36">
        <f>+A6000+4</f>
        <v>44078</v>
      </c>
      <c r="C6000" s="5">
        <v>44076</v>
      </c>
      <c r="D6000" s="76">
        <f t="shared" si="94"/>
        <v>9</v>
      </c>
      <c r="E6000" s="6" t="s">
        <v>5532</v>
      </c>
      <c r="F6000" s="3" t="s">
        <v>563</v>
      </c>
      <c r="G6000" s="3" t="s">
        <v>153</v>
      </c>
      <c r="H6000" s="7">
        <v>9906388</v>
      </c>
      <c r="I6000" s="7" t="s">
        <v>154</v>
      </c>
      <c r="J6000" s="1" t="s">
        <v>17</v>
      </c>
      <c r="K6000" s="1" t="s">
        <v>18</v>
      </c>
      <c r="M6000" s="6">
        <v>2350658</v>
      </c>
      <c r="N6000" s="2">
        <v>23116.058000000001</v>
      </c>
    </row>
    <row r="6001" spans="1:14">
      <c r="A6001" s="4">
        <v>44074</v>
      </c>
      <c r="B6001" s="36">
        <f>+A6001+4</f>
        <v>44078</v>
      </c>
      <c r="C6001" s="5">
        <v>44076</v>
      </c>
      <c r="D6001" s="76">
        <f t="shared" si="94"/>
        <v>9</v>
      </c>
      <c r="E6001" s="6" t="s">
        <v>5532</v>
      </c>
      <c r="F6001" s="3" t="s">
        <v>563</v>
      </c>
      <c r="G6001" s="3" t="s">
        <v>31</v>
      </c>
      <c r="H6001" s="7">
        <v>9907000</v>
      </c>
      <c r="I6001" s="7" t="s">
        <v>4769</v>
      </c>
      <c r="J6001" s="1" t="s">
        <v>17</v>
      </c>
      <c r="K6001" s="1" t="s">
        <v>18</v>
      </c>
      <c r="M6001" s="6">
        <v>6354837</v>
      </c>
      <c r="N6001" s="2">
        <v>23275.335999999999</v>
      </c>
    </row>
    <row r="6002" spans="1:14">
      <c r="A6002" s="4">
        <v>44074</v>
      </c>
      <c r="B6002" s="36">
        <f>+A6002+4</f>
        <v>44078</v>
      </c>
      <c r="C6002" s="5">
        <v>44076</v>
      </c>
      <c r="D6002" s="76">
        <f t="shared" si="94"/>
        <v>9</v>
      </c>
      <c r="E6002" s="6" t="s">
        <v>5532</v>
      </c>
      <c r="F6002" s="3" t="s">
        <v>563</v>
      </c>
      <c r="G6002" s="3" t="s">
        <v>15</v>
      </c>
      <c r="H6002" s="7">
        <v>9905305</v>
      </c>
      <c r="I6002" s="7" t="s">
        <v>135</v>
      </c>
      <c r="J6002" s="1" t="s">
        <v>17</v>
      </c>
      <c r="K6002" s="1" t="s">
        <v>18</v>
      </c>
      <c r="M6002" s="6" t="s">
        <v>5535</v>
      </c>
      <c r="N6002" s="2">
        <v>25398.403999999999</v>
      </c>
    </row>
    <row r="6003" spans="1:14">
      <c r="A6003" s="4">
        <v>44074</v>
      </c>
      <c r="B6003" s="36">
        <f>+A6003+4</f>
        <v>44078</v>
      </c>
      <c r="C6003" s="5">
        <v>44076</v>
      </c>
      <c r="D6003" s="76">
        <f t="shared" si="94"/>
        <v>9</v>
      </c>
      <c r="E6003" s="6" t="s">
        <v>5532</v>
      </c>
      <c r="F6003" s="3" t="s">
        <v>563</v>
      </c>
      <c r="G6003" s="3" t="s">
        <v>31</v>
      </c>
      <c r="H6003" s="7">
        <v>9907064</v>
      </c>
      <c r="I6003" s="7" t="s">
        <v>32</v>
      </c>
      <c r="J6003" s="1" t="s">
        <v>17</v>
      </c>
      <c r="K6003" s="1" t="s">
        <v>18</v>
      </c>
      <c r="M6003" s="6">
        <v>6051213</v>
      </c>
      <c r="N6003" s="2">
        <v>29031.9</v>
      </c>
    </row>
    <row r="6004" spans="1:14">
      <c r="A6004" s="4">
        <v>44074</v>
      </c>
      <c r="B6004" s="36">
        <f>+A6004+4</f>
        <v>44078</v>
      </c>
      <c r="C6004" s="5">
        <v>44076</v>
      </c>
      <c r="D6004" s="76">
        <f t="shared" si="94"/>
        <v>9</v>
      </c>
      <c r="E6004" s="6" t="s">
        <v>5532</v>
      </c>
      <c r="F6004" s="3" t="s">
        <v>563</v>
      </c>
      <c r="G6004" s="3" t="s">
        <v>125</v>
      </c>
      <c r="H6004" s="7">
        <v>9906999</v>
      </c>
      <c r="I6004" s="7" t="s">
        <v>150</v>
      </c>
      <c r="J6004" s="1" t="s">
        <v>17</v>
      </c>
      <c r="K6004" s="1" t="s">
        <v>18</v>
      </c>
      <c r="M6004" s="6" t="s">
        <v>5540</v>
      </c>
      <c r="N6004" s="2">
        <v>30089.437000000002</v>
      </c>
    </row>
    <row r="6005" spans="1:14">
      <c r="A6005" s="4">
        <v>44074</v>
      </c>
      <c r="B6005" s="36">
        <f>+A6005+4</f>
        <v>44078</v>
      </c>
      <c r="C6005" s="5">
        <v>44082</v>
      </c>
      <c r="D6005" s="76">
        <f t="shared" si="94"/>
        <v>9</v>
      </c>
      <c r="E6005" s="6" t="s">
        <v>5519</v>
      </c>
      <c r="F6005" s="3" t="s">
        <v>13</v>
      </c>
      <c r="G6005" s="3" t="s">
        <v>5520</v>
      </c>
      <c r="H6005" s="7">
        <v>9904072</v>
      </c>
      <c r="I6005" s="7" t="s">
        <v>42</v>
      </c>
      <c r="J6005" s="1" t="s">
        <v>17</v>
      </c>
      <c r="K6005" s="1" t="s">
        <v>18</v>
      </c>
      <c r="M6005" s="6" t="s">
        <v>5518</v>
      </c>
      <c r="N6005" s="2">
        <v>32171.759999999998</v>
      </c>
    </row>
    <row r="6006" spans="1:14">
      <c r="A6006" s="4">
        <v>44074</v>
      </c>
      <c r="B6006" s="36">
        <f>+A6006+4</f>
        <v>44078</v>
      </c>
      <c r="C6006" s="5">
        <v>44076</v>
      </c>
      <c r="D6006" s="76">
        <f t="shared" si="94"/>
        <v>9</v>
      </c>
      <c r="E6006" s="6" t="s">
        <v>5532</v>
      </c>
      <c r="F6006" s="3" t="s">
        <v>563</v>
      </c>
      <c r="G6006" s="3" t="s">
        <v>125</v>
      </c>
      <c r="H6006" s="7">
        <v>9906999</v>
      </c>
      <c r="I6006" s="7" t="s">
        <v>150</v>
      </c>
      <c r="J6006" s="1" t="s">
        <v>17</v>
      </c>
      <c r="K6006" s="1" t="s">
        <v>18</v>
      </c>
      <c r="M6006" s="6" t="s">
        <v>5541</v>
      </c>
      <c r="N6006" s="2">
        <v>32551.68</v>
      </c>
    </row>
    <row r="6007" spans="1:14">
      <c r="A6007" s="4">
        <v>44074</v>
      </c>
      <c r="B6007" s="36">
        <f>+A6007+4</f>
        <v>44078</v>
      </c>
      <c r="C6007" s="5">
        <v>44076</v>
      </c>
      <c r="D6007" s="76">
        <f t="shared" si="94"/>
        <v>9</v>
      </c>
      <c r="E6007" s="6" t="s">
        <v>5532</v>
      </c>
      <c r="F6007" s="3" t="s">
        <v>563</v>
      </c>
      <c r="G6007" s="3" t="s">
        <v>125</v>
      </c>
      <c r="H6007" s="7">
        <v>9906386</v>
      </c>
      <c r="I6007" s="7" t="s">
        <v>4773</v>
      </c>
      <c r="J6007" s="1" t="s">
        <v>17</v>
      </c>
      <c r="K6007" s="1" t="s">
        <v>18</v>
      </c>
      <c r="M6007" s="6" t="s">
        <v>5539</v>
      </c>
      <c r="N6007" s="2">
        <v>32594.112000000001</v>
      </c>
    </row>
    <row r="6008" spans="1:14">
      <c r="A6008" s="4">
        <v>44074</v>
      </c>
      <c r="B6008" s="36">
        <f>+A6008+4</f>
        <v>44078</v>
      </c>
      <c r="C6008" s="5">
        <v>44076</v>
      </c>
      <c r="D6008" s="76">
        <f t="shared" si="94"/>
        <v>9</v>
      </c>
      <c r="E6008" s="6" t="s">
        <v>5532</v>
      </c>
      <c r="F6008" s="3" t="s">
        <v>563</v>
      </c>
      <c r="G6008" s="3" t="s">
        <v>15</v>
      </c>
      <c r="H6008" s="7">
        <v>9905305</v>
      </c>
      <c r="I6008" s="7" t="s">
        <v>135</v>
      </c>
      <c r="J6008" s="1" t="s">
        <v>17</v>
      </c>
      <c r="K6008" s="1" t="s">
        <v>18</v>
      </c>
      <c r="M6008" s="6" t="s">
        <v>5534</v>
      </c>
      <c r="N6008" s="2">
        <v>32655.469000000001</v>
      </c>
    </row>
    <row r="6009" spans="1:14">
      <c r="A6009" s="4">
        <v>44074</v>
      </c>
      <c r="B6009" s="36">
        <f>+A6009+4</f>
        <v>44078</v>
      </c>
      <c r="C6009" s="5">
        <v>44076</v>
      </c>
      <c r="D6009" s="76">
        <f t="shared" si="94"/>
        <v>9</v>
      </c>
      <c r="E6009" s="6" t="s">
        <v>5532</v>
      </c>
      <c r="F6009" s="3" t="s">
        <v>563</v>
      </c>
      <c r="G6009" s="3" t="s">
        <v>125</v>
      </c>
      <c r="H6009" s="7">
        <v>9906386</v>
      </c>
      <c r="I6009" s="7" t="s">
        <v>4773</v>
      </c>
      <c r="J6009" s="1" t="s">
        <v>17</v>
      </c>
      <c r="K6009" s="1" t="s">
        <v>18</v>
      </c>
      <c r="M6009" s="6" t="s">
        <v>5538</v>
      </c>
      <c r="N6009" s="2">
        <v>32686.080000000002</v>
      </c>
    </row>
    <row r="6010" spans="1:14">
      <c r="A6010" s="4">
        <v>44074</v>
      </c>
      <c r="B6010" s="36">
        <f>+A6010+4</f>
        <v>44078</v>
      </c>
      <c r="C6010" s="5">
        <v>44076</v>
      </c>
      <c r="D6010" s="76">
        <f t="shared" si="94"/>
        <v>9</v>
      </c>
      <c r="E6010" s="6" t="s">
        <v>5532</v>
      </c>
      <c r="F6010" s="3" t="s">
        <v>563</v>
      </c>
      <c r="G6010" s="3" t="s">
        <v>125</v>
      </c>
      <c r="H6010" s="7">
        <v>9906386</v>
      </c>
      <c r="I6010" s="7" t="s">
        <v>4773</v>
      </c>
      <c r="J6010" s="1" t="s">
        <v>17</v>
      </c>
      <c r="K6010" s="1" t="s">
        <v>18</v>
      </c>
      <c r="M6010" s="6" t="s">
        <v>5543</v>
      </c>
      <c r="N6010" s="2">
        <v>32686.080000000002</v>
      </c>
    </row>
    <row r="6011" spans="1:14">
      <c r="A6011" s="4">
        <v>44074</v>
      </c>
      <c r="B6011" s="36">
        <f>+A6011+4</f>
        <v>44078</v>
      </c>
      <c r="C6011" s="5">
        <v>44076</v>
      </c>
      <c r="D6011" s="76">
        <f t="shared" si="94"/>
        <v>9</v>
      </c>
      <c r="E6011" s="6" t="s">
        <v>5532</v>
      </c>
      <c r="F6011" s="3" t="s">
        <v>563</v>
      </c>
      <c r="G6011" s="3" t="s">
        <v>125</v>
      </c>
      <c r="H6011" s="7">
        <v>9906386</v>
      </c>
      <c r="I6011" s="7" t="s">
        <v>4773</v>
      </c>
      <c r="J6011" s="1" t="s">
        <v>17</v>
      </c>
      <c r="K6011" s="1" t="s">
        <v>18</v>
      </c>
      <c r="M6011" s="6" t="s">
        <v>5544</v>
      </c>
      <c r="N6011" s="2">
        <v>32686.080000000002</v>
      </c>
    </row>
    <row r="6012" spans="1:14">
      <c r="A6012" s="4">
        <v>44074</v>
      </c>
      <c r="B6012" s="36">
        <f>+A6012+4</f>
        <v>44078</v>
      </c>
      <c r="C6012" s="5">
        <v>44076</v>
      </c>
      <c r="D6012" s="76">
        <f t="shared" si="94"/>
        <v>9</v>
      </c>
      <c r="E6012" s="6" t="s">
        <v>5532</v>
      </c>
      <c r="F6012" s="3" t="s">
        <v>563</v>
      </c>
      <c r="G6012" s="3" t="s">
        <v>31</v>
      </c>
      <c r="H6012" s="7">
        <v>9907064</v>
      </c>
      <c r="I6012" s="7" t="s">
        <v>32</v>
      </c>
      <c r="J6012" s="1" t="s">
        <v>17</v>
      </c>
      <c r="K6012" s="1" t="s">
        <v>18</v>
      </c>
      <c r="M6012" s="6">
        <v>6111412</v>
      </c>
      <c r="N6012" s="2">
        <v>64887.6</v>
      </c>
    </row>
    <row r="6013" spans="1:14">
      <c r="A6013" s="4">
        <v>44074</v>
      </c>
      <c r="B6013" s="36">
        <f>+A6013+4</f>
        <v>44078</v>
      </c>
      <c r="C6013" s="5">
        <v>44076</v>
      </c>
      <c r="D6013" s="76">
        <f t="shared" si="94"/>
        <v>9</v>
      </c>
      <c r="E6013" s="6" t="s">
        <v>5532</v>
      </c>
      <c r="F6013" s="3" t="s">
        <v>563</v>
      </c>
      <c r="G6013" s="3" t="s">
        <v>125</v>
      </c>
      <c r="H6013" s="7">
        <v>9907046</v>
      </c>
      <c r="I6013" s="7" t="s">
        <v>5296</v>
      </c>
      <c r="J6013" s="1" t="s">
        <v>52</v>
      </c>
      <c r="K6013" s="1" t="s">
        <v>18</v>
      </c>
      <c r="M6013" s="6" t="s">
        <v>5542</v>
      </c>
      <c r="N6013" s="2">
        <v>98660</v>
      </c>
    </row>
    <row r="6014" spans="1:14">
      <c r="A6014" s="4">
        <v>44075</v>
      </c>
      <c r="B6014" s="36">
        <f>+A6014+4</f>
        <v>44079</v>
      </c>
      <c r="C6014" s="5">
        <v>44077</v>
      </c>
      <c r="D6014" s="76">
        <f t="shared" si="94"/>
        <v>9</v>
      </c>
      <c r="E6014" s="6" t="s">
        <v>5546</v>
      </c>
      <c r="F6014" s="3" t="s">
        <v>563</v>
      </c>
      <c r="G6014" s="3" t="s">
        <v>48</v>
      </c>
      <c r="H6014" s="7">
        <v>9905881</v>
      </c>
      <c r="I6014" s="7" t="s">
        <v>704</v>
      </c>
      <c r="J6014" s="1" t="s">
        <v>52</v>
      </c>
      <c r="K6014" s="1" t="s">
        <v>18</v>
      </c>
      <c r="M6014" s="6">
        <v>5813765</v>
      </c>
      <c r="N6014" s="2">
        <v>405.06</v>
      </c>
    </row>
    <row r="6015" spans="1:14">
      <c r="A6015" s="4">
        <v>44075</v>
      </c>
      <c r="B6015" s="36">
        <f>+A6015+4</f>
        <v>44079</v>
      </c>
      <c r="C6015" s="5">
        <v>44077</v>
      </c>
      <c r="D6015" s="76">
        <f t="shared" si="94"/>
        <v>9</v>
      </c>
      <c r="E6015" s="6" t="s">
        <v>5546</v>
      </c>
      <c r="F6015" s="3" t="s">
        <v>563</v>
      </c>
      <c r="G6015" s="3" t="s">
        <v>235</v>
      </c>
      <c r="H6015" s="7">
        <v>9906415</v>
      </c>
      <c r="I6015" s="7" t="s">
        <v>170</v>
      </c>
      <c r="J6015" s="1" t="s">
        <v>24</v>
      </c>
      <c r="K6015" s="1" t="s">
        <v>18</v>
      </c>
      <c r="M6015" s="6">
        <v>5533396</v>
      </c>
      <c r="N6015" s="2">
        <v>899.40300000000002</v>
      </c>
    </row>
    <row r="6016" spans="1:14">
      <c r="A6016" s="22">
        <v>44075</v>
      </c>
      <c r="B6016" s="41">
        <f>+A6016+4</f>
        <v>44079</v>
      </c>
      <c r="C6016" s="65">
        <v>44079</v>
      </c>
      <c r="D6016" s="76">
        <f t="shared" si="94"/>
        <v>9</v>
      </c>
      <c r="E6016" s="23" t="s">
        <v>5546</v>
      </c>
      <c r="F6016" s="25" t="s">
        <v>563</v>
      </c>
      <c r="G6016" s="25" t="s">
        <v>179</v>
      </c>
      <c r="H6016" s="33">
        <v>9905909</v>
      </c>
      <c r="I6016" s="33" t="s">
        <v>990</v>
      </c>
      <c r="J6016" s="21" t="s">
        <v>52</v>
      </c>
      <c r="K6016" s="1" t="s">
        <v>18</v>
      </c>
      <c r="L6016" s="21"/>
      <c r="M6016" s="6">
        <v>2521147</v>
      </c>
      <c r="N6016" s="24">
        <v>1484.106</v>
      </c>
    </row>
    <row r="6017" spans="1:14">
      <c r="A6017" s="4">
        <v>44075</v>
      </c>
      <c r="B6017" s="36">
        <f>+A6017+4</f>
        <v>44079</v>
      </c>
      <c r="C6017" s="5">
        <v>44077</v>
      </c>
      <c r="D6017" s="76">
        <f t="shared" si="94"/>
        <v>9</v>
      </c>
      <c r="E6017" s="6" t="s">
        <v>5546</v>
      </c>
      <c r="F6017" s="3" t="s">
        <v>563</v>
      </c>
      <c r="G6017" s="3" t="s">
        <v>153</v>
      </c>
      <c r="H6017" s="7">
        <v>9906026</v>
      </c>
      <c r="I6017" s="7" t="s">
        <v>4720</v>
      </c>
      <c r="J6017" s="1" t="s">
        <v>52</v>
      </c>
      <c r="K6017" s="1" t="s">
        <v>18</v>
      </c>
      <c r="M6017" s="6">
        <v>2388187</v>
      </c>
      <c r="N6017" s="2">
        <v>1493.046</v>
      </c>
    </row>
    <row r="6018" spans="1:14">
      <c r="A6018" s="4">
        <v>44075</v>
      </c>
      <c r="B6018" s="36">
        <f>+A6018+4</f>
        <v>44079</v>
      </c>
      <c r="C6018" s="5">
        <v>44077</v>
      </c>
      <c r="D6018" s="76">
        <f t="shared" si="94"/>
        <v>9</v>
      </c>
      <c r="E6018" s="6" t="s">
        <v>5546</v>
      </c>
      <c r="F6018" s="3" t="s">
        <v>563</v>
      </c>
      <c r="G6018" s="3" t="s">
        <v>41</v>
      </c>
      <c r="H6018" s="7">
        <v>9905958</v>
      </c>
      <c r="I6018" s="7" t="s">
        <v>182</v>
      </c>
      <c r="J6018" s="1" t="s">
        <v>24</v>
      </c>
      <c r="K6018" s="1" t="s">
        <v>18</v>
      </c>
      <c r="M6018" s="6">
        <v>1743911</v>
      </c>
      <c r="N6018" s="2">
        <v>2315.0770000000002</v>
      </c>
    </row>
    <row r="6019" spans="1:14">
      <c r="A6019" s="4">
        <v>44075</v>
      </c>
      <c r="B6019" s="36">
        <f>+A6019+4</f>
        <v>44079</v>
      </c>
      <c r="C6019" s="5">
        <v>44077</v>
      </c>
      <c r="D6019" s="76">
        <f t="shared" si="94"/>
        <v>9</v>
      </c>
      <c r="E6019" s="6" t="s">
        <v>5546</v>
      </c>
      <c r="F6019" s="3" t="s">
        <v>563</v>
      </c>
      <c r="G6019" s="3" t="s">
        <v>201</v>
      </c>
      <c r="H6019" s="7">
        <v>9906160</v>
      </c>
      <c r="I6019" s="7" t="s">
        <v>5476</v>
      </c>
      <c r="J6019" s="1" t="s">
        <v>24</v>
      </c>
      <c r="K6019" s="1" t="s">
        <v>18</v>
      </c>
      <c r="M6019" s="6">
        <v>5282774</v>
      </c>
      <c r="N6019" s="2">
        <v>2461.8829999999998</v>
      </c>
    </row>
    <row r="6020" spans="1:14">
      <c r="A6020" s="4">
        <v>44075</v>
      </c>
      <c r="B6020" s="36">
        <f>+A6020+4</f>
        <v>44079</v>
      </c>
      <c r="C6020" s="5">
        <v>44077</v>
      </c>
      <c r="D6020" s="76">
        <f t="shared" si="94"/>
        <v>9</v>
      </c>
      <c r="E6020" s="6" t="s">
        <v>5546</v>
      </c>
      <c r="F6020" s="3" t="s">
        <v>563</v>
      </c>
      <c r="G6020" s="3" t="s">
        <v>41</v>
      </c>
      <c r="H6020" s="7">
        <v>9905933</v>
      </c>
      <c r="I6020" s="7" t="s">
        <v>4941</v>
      </c>
      <c r="J6020" s="1" t="s">
        <v>52</v>
      </c>
      <c r="K6020" s="1" t="s">
        <v>18</v>
      </c>
      <c r="M6020" s="6" t="s">
        <v>5554</v>
      </c>
      <c r="N6020" s="2">
        <v>2968.2130000000002</v>
      </c>
    </row>
    <row r="6021" spans="1:14">
      <c r="A6021" s="4">
        <v>44075</v>
      </c>
      <c r="B6021" s="36">
        <f>+A6021+4</f>
        <v>44079</v>
      </c>
      <c r="C6021" s="5">
        <v>44077</v>
      </c>
      <c r="D6021" s="76">
        <f t="shared" si="94"/>
        <v>9</v>
      </c>
      <c r="E6021" s="6" t="s">
        <v>5546</v>
      </c>
      <c r="F6021" s="3" t="s">
        <v>563</v>
      </c>
      <c r="G6021" s="3" t="s">
        <v>13</v>
      </c>
      <c r="H6021" s="7">
        <v>9905965</v>
      </c>
      <c r="I6021" s="7" t="s">
        <v>454</v>
      </c>
      <c r="J6021" s="1" t="s">
        <v>52</v>
      </c>
      <c r="K6021" s="1" t="s">
        <v>18</v>
      </c>
      <c r="M6021" s="6" t="s">
        <v>4060</v>
      </c>
      <c r="N6021" s="2">
        <v>3238.4560000000001</v>
      </c>
    </row>
    <row r="6022" spans="1:14">
      <c r="A6022" s="22">
        <v>44075</v>
      </c>
      <c r="B6022" s="41">
        <f>+A6022+4</f>
        <v>44079</v>
      </c>
      <c r="C6022" s="65">
        <v>44079</v>
      </c>
      <c r="D6022" s="76">
        <f t="shared" si="94"/>
        <v>9</v>
      </c>
      <c r="E6022" s="23" t="s">
        <v>5546</v>
      </c>
      <c r="F6022" s="25" t="s">
        <v>563</v>
      </c>
      <c r="G6022" s="25" t="s">
        <v>15</v>
      </c>
      <c r="H6022" s="33">
        <v>9906223</v>
      </c>
      <c r="I6022" s="33" t="s">
        <v>5513</v>
      </c>
      <c r="J6022" s="21" t="s">
        <v>52</v>
      </c>
      <c r="K6022" s="1" t="s">
        <v>18</v>
      </c>
      <c r="L6022" s="21"/>
      <c r="M6022" s="6">
        <v>9431857</v>
      </c>
      <c r="N6022" s="24">
        <v>3300.6</v>
      </c>
    </row>
    <row r="6023" spans="1:14">
      <c r="A6023" s="4">
        <v>44075</v>
      </c>
      <c r="B6023" s="36">
        <f>+A6023+4</f>
        <v>44079</v>
      </c>
      <c r="C6023" s="5">
        <v>44077</v>
      </c>
      <c r="D6023" s="76">
        <f t="shared" si="94"/>
        <v>9</v>
      </c>
      <c r="E6023" s="6" t="s">
        <v>5546</v>
      </c>
      <c r="F6023" s="3" t="s">
        <v>563</v>
      </c>
      <c r="G6023" s="3" t="s">
        <v>15</v>
      </c>
      <c r="H6023" s="7">
        <v>9906372</v>
      </c>
      <c r="I6023" s="7" t="s">
        <v>980</v>
      </c>
      <c r="J6023" s="1" t="s">
        <v>17</v>
      </c>
      <c r="K6023" s="1" t="s">
        <v>18</v>
      </c>
      <c r="M6023" s="6" t="s">
        <v>5547</v>
      </c>
      <c r="N6023" s="2">
        <v>3438.5</v>
      </c>
    </row>
    <row r="6024" spans="1:14">
      <c r="A6024" s="4">
        <v>44075</v>
      </c>
      <c r="B6024" s="36">
        <f>+A6024+4</f>
        <v>44079</v>
      </c>
      <c r="C6024" s="5">
        <v>44077</v>
      </c>
      <c r="D6024" s="76">
        <f t="shared" si="94"/>
        <v>9</v>
      </c>
      <c r="E6024" s="6" t="s">
        <v>5546</v>
      </c>
      <c r="F6024" s="3" t="s">
        <v>563</v>
      </c>
      <c r="G6024" s="3" t="s">
        <v>41</v>
      </c>
      <c r="H6024" s="7">
        <v>9905901</v>
      </c>
      <c r="I6024" s="7" t="s">
        <v>313</v>
      </c>
      <c r="J6024" s="1" t="s">
        <v>24</v>
      </c>
      <c r="K6024" s="1" t="s">
        <v>18</v>
      </c>
      <c r="M6024" s="6">
        <v>1763676</v>
      </c>
      <c r="N6024" s="2">
        <v>3710.8670000000002</v>
      </c>
    </row>
    <row r="6025" spans="1:14">
      <c r="A6025" s="4">
        <v>44075</v>
      </c>
      <c r="B6025" s="36">
        <f>+A6025+4</f>
        <v>44079</v>
      </c>
      <c r="C6025" s="5">
        <v>44077</v>
      </c>
      <c r="D6025" s="76">
        <f t="shared" si="94"/>
        <v>9</v>
      </c>
      <c r="E6025" s="6" t="s">
        <v>5546</v>
      </c>
      <c r="F6025" s="3" t="s">
        <v>563</v>
      </c>
      <c r="G6025" s="3" t="s">
        <v>41</v>
      </c>
      <c r="H6025" s="7">
        <v>9900808</v>
      </c>
      <c r="I6025" s="7" t="s">
        <v>249</v>
      </c>
      <c r="J6025" s="1" t="s">
        <v>24</v>
      </c>
      <c r="K6025" s="1" t="s">
        <v>18</v>
      </c>
      <c r="M6025" s="6">
        <v>1462076</v>
      </c>
      <c r="N6025" s="2">
        <v>7420.5330000000004</v>
      </c>
    </row>
    <row r="6026" spans="1:14">
      <c r="A6026" s="4">
        <v>44075</v>
      </c>
      <c r="B6026" s="36">
        <f>+A6026+4</f>
        <v>44079</v>
      </c>
      <c r="C6026" s="5">
        <v>44077</v>
      </c>
      <c r="D6026" s="76">
        <f t="shared" si="94"/>
        <v>9</v>
      </c>
      <c r="E6026" s="6" t="s">
        <v>5546</v>
      </c>
      <c r="F6026" s="3" t="s">
        <v>563</v>
      </c>
      <c r="G6026" s="3" t="s">
        <v>22</v>
      </c>
      <c r="H6026" s="7">
        <v>9906306</v>
      </c>
      <c r="I6026" s="7" t="s">
        <v>1525</v>
      </c>
      <c r="J6026" s="1" t="s">
        <v>24</v>
      </c>
      <c r="K6026" s="1" t="s">
        <v>18</v>
      </c>
      <c r="M6026" s="6">
        <v>6970622</v>
      </c>
      <c r="N6026" s="2">
        <v>12583.832</v>
      </c>
    </row>
    <row r="6027" spans="1:14">
      <c r="A6027" s="4">
        <v>44075</v>
      </c>
      <c r="B6027" s="36">
        <f>+A6027+4</f>
        <v>44079</v>
      </c>
      <c r="C6027" s="5">
        <v>44077</v>
      </c>
      <c r="D6027" s="76">
        <f t="shared" si="94"/>
        <v>9</v>
      </c>
      <c r="E6027" s="6" t="s">
        <v>5546</v>
      </c>
      <c r="F6027" s="3" t="s">
        <v>563</v>
      </c>
      <c r="G6027" s="3" t="s">
        <v>13</v>
      </c>
      <c r="H6027" s="7">
        <v>9906687</v>
      </c>
      <c r="I6027" s="7" t="s">
        <v>177</v>
      </c>
      <c r="J6027" s="1" t="s">
        <v>17</v>
      </c>
      <c r="K6027" s="1" t="s">
        <v>18</v>
      </c>
      <c r="M6027" s="6" t="s">
        <v>5548</v>
      </c>
      <c r="N6027" s="2">
        <v>23957.05</v>
      </c>
    </row>
    <row r="6028" spans="1:14">
      <c r="A6028" s="4">
        <v>44075</v>
      </c>
      <c r="B6028" s="36">
        <f>+A6028+4</f>
        <v>44079</v>
      </c>
      <c r="C6028" s="5">
        <v>44077</v>
      </c>
      <c r="D6028" s="76">
        <f t="shared" si="94"/>
        <v>9</v>
      </c>
      <c r="E6028" s="6" t="s">
        <v>5546</v>
      </c>
      <c r="F6028" s="3" t="s">
        <v>563</v>
      </c>
      <c r="G6028" s="3" t="s">
        <v>31</v>
      </c>
      <c r="H6028" s="7">
        <v>9907064</v>
      </c>
      <c r="I6028" s="7" t="s">
        <v>32</v>
      </c>
      <c r="J6028" s="1" t="s">
        <v>17</v>
      </c>
      <c r="K6028" s="1" t="s">
        <v>18</v>
      </c>
      <c r="M6028" s="6">
        <v>6111423</v>
      </c>
      <c r="N6028" s="2">
        <v>26206.968000000001</v>
      </c>
    </row>
    <row r="6029" spans="1:14">
      <c r="A6029" s="4">
        <v>44075</v>
      </c>
      <c r="B6029" s="36">
        <f>+A6029+4</f>
        <v>44079</v>
      </c>
      <c r="C6029" s="5">
        <v>44077</v>
      </c>
      <c r="D6029" s="76">
        <f t="shared" si="94"/>
        <v>9</v>
      </c>
      <c r="E6029" s="6" t="s">
        <v>5546</v>
      </c>
      <c r="F6029" s="3" t="s">
        <v>563</v>
      </c>
      <c r="G6029" s="3" t="s">
        <v>125</v>
      </c>
      <c r="H6029" s="7">
        <v>9906999</v>
      </c>
      <c r="I6029" s="7" t="s">
        <v>150</v>
      </c>
      <c r="J6029" s="1" t="s">
        <v>17</v>
      </c>
      <c r="K6029" s="1" t="s">
        <v>18</v>
      </c>
      <c r="M6029" s="6" t="s">
        <v>5549</v>
      </c>
      <c r="N6029" s="2">
        <v>29462.16</v>
      </c>
    </row>
    <row r="6030" spans="1:14">
      <c r="A6030" s="4">
        <v>44075</v>
      </c>
      <c r="B6030" s="36">
        <f>+A6030+4</f>
        <v>44079</v>
      </c>
      <c r="C6030" s="5">
        <v>44077</v>
      </c>
      <c r="D6030" s="76">
        <f t="shared" si="94"/>
        <v>9</v>
      </c>
      <c r="E6030" s="6" t="s">
        <v>5546</v>
      </c>
      <c r="F6030" s="3" t="s">
        <v>563</v>
      </c>
      <c r="G6030" s="3" t="s">
        <v>125</v>
      </c>
      <c r="H6030" s="7">
        <v>9906386</v>
      </c>
      <c r="I6030" s="7" t="s">
        <v>4773</v>
      </c>
      <c r="J6030" s="1" t="s">
        <v>17</v>
      </c>
      <c r="K6030" s="1" t="s">
        <v>18</v>
      </c>
      <c r="M6030" s="6" t="s">
        <v>5553</v>
      </c>
      <c r="N6030" s="2">
        <v>29764.486000000001</v>
      </c>
    </row>
    <row r="6031" spans="1:14">
      <c r="A6031" s="4">
        <v>44075</v>
      </c>
      <c r="B6031" s="36">
        <f>+A6031+4</f>
        <v>44079</v>
      </c>
      <c r="C6031" s="5">
        <v>44077</v>
      </c>
      <c r="D6031" s="76">
        <f t="shared" si="94"/>
        <v>9</v>
      </c>
      <c r="E6031" s="6" t="s">
        <v>5546</v>
      </c>
      <c r="F6031" s="3" t="s">
        <v>563</v>
      </c>
      <c r="G6031" s="3" t="s">
        <v>125</v>
      </c>
      <c r="H6031" s="7">
        <v>9906386</v>
      </c>
      <c r="I6031" s="7" t="s">
        <v>4773</v>
      </c>
      <c r="J6031" s="1" t="s">
        <v>17</v>
      </c>
      <c r="K6031" s="1" t="s">
        <v>18</v>
      </c>
      <c r="M6031" s="6" t="s">
        <v>5550</v>
      </c>
      <c r="N6031" s="2">
        <v>32680.974999999999</v>
      </c>
    </row>
    <row r="6032" spans="1:14">
      <c r="A6032" s="4">
        <v>44075</v>
      </c>
      <c r="B6032" s="36">
        <f>+A6032+4</f>
        <v>44079</v>
      </c>
      <c r="C6032" s="5">
        <v>44077</v>
      </c>
      <c r="D6032" s="76">
        <f t="shared" si="94"/>
        <v>9</v>
      </c>
      <c r="E6032" s="6" t="s">
        <v>5546</v>
      </c>
      <c r="F6032" s="3" t="s">
        <v>563</v>
      </c>
      <c r="G6032" s="3" t="s">
        <v>153</v>
      </c>
      <c r="H6032" s="7">
        <v>9906388</v>
      </c>
      <c r="I6032" s="7" t="s">
        <v>154</v>
      </c>
      <c r="J6032" s="1" t="s">
        <v>17</v>
      </c>
      <c r="K6032" s="1" t="s">
        <v>18</v>
      </c>
      <c r="M6032" s="6">
        <v>2350666</v>
      </c>
      <c r="N6032" s="2">
        <v>32686.080000000002</v>
      </c>
    </row>
    <row r="6033" spans="1:14">
      <c r="A6033" s="4">
        <v>44075</v>
      </c>
      <c r="B6033" s="36">
        <f>+A6033+4</f>
        <v>44079</v>
      </c>
      <c r="C6033" s="5">
        <v>44077</v>
      </c>
      <c r="D6033" s="76">
        <f t="shared" si="94"/>
        <v>9</v>
      </c>
      <c r="E6033" s="6" t="s">
        <v>5546</v>
      </c>
      <c r="F6033" s="3" t="s">
        <v>563</v>
      </c>
      <c r="G6033" s="3" t="s">
        <v>125</v>
      </c>
      <c r="H6033" s="7">
        <v>9906386</v>
      </c>
      <c r="I6033" s="7" t="s">
        <v>4773</v>
      </c>
      <c r="J6033" s="1" t="s">
        <v>17</v>
      </c>
      <c r="K6033" s="1" t="s">
        <v>18</v>
      </c>
      <c r="M6033" s="6" t="s">
        <v>5551</v>
      </c>
      <c r="N6033" s="2">
        <v>32686.080000000002</v>
      </c>
    </row>
    <row r="6034" spans="1:14">
      <c r="A6034" s="4">
        <v>44075</v>
      </c>
      <c r="B6034" s="36">
        <f>+A6034+4</f>
        <v>44079</v>
      </c>
      <c r="C6034" s="5">
        <v>44077</v>
      </c>
      <c r="D6034" s="76">
        <f t="shared" si="94"/>
        <v>9</v>
      </c>
      <c r="E6034" s="6" t="s">
        <v>5546</v>
      </c>
      <c r="F6034" s="3" t="s">
        <v>563</v>
      </c>
      <c r="G6034" s="3" t="s">
        <v>125</v>
      </c>
      <c r="H6034" s="7">
        <v>9906386</v>
      </c>
      <c r="I6034" s="7" t="s">
        <v>4773</v>
      </c>
      <c r="J6034" s="1" t="s">
        <v>17</v>
      </c>
      <c r="K6034" s="1" t="s">
        <v>18</v>
      </c>
      <c r="M6034" s="6" t="s">
        <v>5552</v>
      </c>
      <c r="N6034" s="2">
        <v>32686.080000000002</v>
      </c>
    </row>
    <row r="6035" spans="1:14">
      <c r="A6035" s="4">
        <v>44076</v>
      </c>
      <c r="B6035" s="36">
        <f>+A6035+4</f>
        <v>44080</v>
      </c>
      <c r="C6035" s="5">
        <v>44078</v>
      </c>
      <c r="D6035" s="76">
        <f t="shared" si="94"/>
        <v>9</v>
      </c>
      <c r="E6035" s="6" t="s">
        <v>5562</v>
      </c>
      <c r="F6035" s="3" t="s">
        <v>563</v>
      </c>
      <c r="G6035" s="3" t="s">
        <v>13</v>
      </c>
      <c r="H6035" s="7">
        <v>9906538</v>
      </c>
      <c r="I6035" s="7" t="s">
        <v>229</v>
      </c>
      <c r="J6035" s="1" t="s">
        <v>52</v>
      </c>
      <c r="K6035" s="1" t="s">
        <v>18</v>
      </c>
      <c r="M6035" s="6" t="s">
        <v>5569</v>
      </c>
      <c r="N6035" s="2">
        <v>514.91999999999996</v>
      </c>
    </row>
    <row r="6036" spans="1:14">
      <c r="A6036" s="4">
        <v>44076</v>
      </c>
      <c r="B6036" s="36">
        <f>+A6036+4</f>
        <v>44080</v>
      </c>
      <c r="C6036" s="5">
        <v>44078</v>
      </c>
      <c r="D6036" s="76">
        <f t="shared" si="94"/>
        <v>9</v>
      </c>
      <c r="E6036" s="6" t="s">
        <v>5562</v>
      </c>
      <c r="F6036" s="3" t="s">
        <v>563</v>
      </c>
      <c r="G6036" s="3" t="s">
        <v>13</v>
      </c>
      <c r="H6036" s="7" t="s">
        <v>28</v>
      </c>
      <c r="I6036" s="7" t="s">
        <v>1009</v>
      </c>
      <c r="J6036" s="1" t="s">
        <v>52</v>
      </c>
      <c r="K6036" s="1" t="s">
        <v>18</v>
      </c>
      <c r="M6036" s="6" t="s">
        <v>2891</v>
      </c>
      <c r="N6036" s="2">
        <v>609.55200000000002</v>
      </c>
    </row>
    <row r="6037" spans="1:14">
      <c r="A6037" s="4">
        <v>44076</v>
      </c>
      <c r="B6037" s="36">
        <f>+A6037+4</f>
        <v>44080</v>
      </c>
      <c r="C6037" s="5">
        <v>44078</v>
      </c>
      <c r="D6037" s="76">
        <f t="shared" si="94"/>
        <v>9</v>
      </c>
      <c r="E6037" s="6" t="s">
        <v>5562</v>
      </c>
      <c r="F6037" s="3" t="s">
        <v>563</v>
      </c>
      <c r="G6037" s="3" t="s">
        <v>27</v>
      </c>
      <c r="H6037" s="7">
        <v>9905915</v>
      </c>
      <c r="I6037" s="7" t="s">
        <v>170</v>
      </c>
      <c r="J6037" s="1" t="s">
        <v>24</v>
      </c>
      <c r="K6037" s="1" t="s">
        <v>18</v>
      </c>
      <c r="M6037" s="6" t="s">
        <v>5563</v>
      </c>
      <c r="N6037" s="2">
        <v>962.33900000000006</v>
      </c>
    </row>
    <row r="6038" spans="1:14">
      <c r="A6038" s="4">
        <v>44076</v>
      </c>
      <c r="B6038" s="36">
        <f>+A6038+4</f>
        <v>44080</v>
      </c>
      <c r="C6038" s="5">
        <v>44078</v>
      </c>
      <c r="D6038" s="76">
        <f t="shared" si="94"/>
        <v>9</v>
      </c>
      <c r="E6038" s="6" t="s">
        <v>5562</v>
      </c>
      <c r="F6038" s="3" t="s">
        <v>563</v>
      </c>
      <c r="G6038" s="3" t="s">
        <v>235</v>
      </c>
      <c r="H6038" s="7">
        <v>9906415</v>
      </c>
      <c r="I6038" s="7" t="s">
        <v>170</v>
      </c>
      <c r="J6038" s="1" t="s">
        <v>24</v>
      </c>
      <c r="K6038" s="1" t="s">
        <v>18</v>
      </c>
      <c r="M6038" s="6">
        <v>5533399</v>
      </c>
      <c r="N6038" s="2">
        <v>1070.17</v>
      </c>
    </row>
    <row r="6039" spans="1:14">
      <c r="A6039" s="4">
        <v>44076</v>
      </c>
      <c r="B6039" s="36">
        <f>+A6039+4</f>
        <v>44080</v>
      </c>
      <c r="C6039" s="5">
        <v>44078</v>
      </c>
      <c r="D6039" s="76">
        <f t="shared" si="94"/>
        <v>9</v>
      </c>
      <c r="E6039" s="6" t="s">
        <v>5562</v>
      </c>
      <c r="F6039" s="3" t="s">
        <v>563</v>
      </c>
      <c r="G6039" s="3" t="s">
        <v>153</v>
      </c>
      <c r="H6039" s="7">
        <v>9905954</v>
      </c>
      <c r="I6039" s="7" t="s">
        <v>509</v>
      </c>
      <c r="J6039" s="1" t="s">
        <v>24</v>
      </c>
      <c r="K6039" s="1" t="s">
        <v>18</v>
      </c>
      <c r="M6039" s="6">
        <v>2345459</v>
      </c>
      <c r="N6039" s="2">
        <v>1123.479</v>
      </c>
    </row>
    <row r="6040" spans="1:14">
      <c r="A6040" s="4">
        <v>44076</v>
      </c>
      <c r="B6040" s="36">
        <f>+A6040+4</f>
        <v>44080</v>
      </c>
      <c r="C6040" s="5">
        <v>44078</v>
      </c>
      <c r="D6040" s="76">
        <f t="shared" ref="D6040:D6103" si="95">MONTH(C6040)</f>
        <v>9</v>
      </c>
      <c r="E6040" s="6" t="s">
        <v>5562</v>
      </c>
      <c r="F6040" s="3" t="s">
        <v>563</v>
      </c>
      <c r="G6040" s="3" t="s">
        <v>13</v>
      </c>
      <c r="H6040" s="7">
        <v>9905981</v>
      </c>
      <c r="I6040" s="7" t="s">
        <v>5571</v>
      </c>
      <c r="J6040" s="1" t="s">
        <v>52</v>
      </c>
      <c r="K6040" s="1" t="s">
        <v>18</v>
      </c>
      <c r="M6040" s="6" t="s">
        <v>4754</v>
      </c>
      <c r="N6040" s="2">
        <v>1356.954</v>
      </c>
    </row>
    <row r="6041" spans="1:14">
      <c r="A6041" s="4">
        <v>44076</v>
      </c>
      <c r="B6041" s="36">
        <f>+A6041+4</f>
        <v>44080</v>
      </c>
      <c r="C6041" s="5">
        <v>44078</v>
      </c>
      <c r="D6041" s="76">
        <f t="shared" si="95"/>
        <v>9</v>
      </c>
      <c r="E6041" s="6" t="s">
        <v>5562</v>
      </c>
      <c r="F6041" s="3" t="s">
        <v>563</v>
      </c>
      <c r="G6041" s="3" t="s">
        <v>153</v>
      </c>
      <c r="H6041" s="7">
        <v>9906547</v>
      </c>
      <c r="I6041" s="7" t="s">
        <v>3758</v>
      </c>
      <c r="J6041" s="1" t="s">
        <v>52</v>
      </c>
      <c r="K6041" s="1" t="s">
        <v>18</v>
      </c>
      <c r="M6041" s="6">
        <v>1793605</v>
      </c>
      <c r="N6041" s="2">
        <v>1709.4069999999999</v>
      </c>
    </row>
    <row r="6042" spans="1:14">
      <c r="A6042" s="4">
        <v>44076</v>
      </c>
      <c r="B6042" s="36">
        <f>+A6042+4</f>
        <v>44080</v>
      </c>
      <c r="C6042" s="5">
        <v>44078</v>
      </c>
      <c r="D6042" s="76">
        <f t="shared" si="95"/>
        <v>9</v>
      </c>
      <c r="E6042" s="6" t="s">
        <v>5562</v>
      </c>
      <c r="F6042" s="3" t="s">
        <v>563</v>
      </c>
      <c r="G6042" s="3" t="s">
        <v>31</v>
      </c>
      <c r="H6042" s="7">
        <v>9907000</v>
      </c>
      <c r="I6042" s="7" t="s">
        <v>4769</v>
      </c>
      <c r="J6042" s="1" t="s">
        <v>17</v>
      </c>
      <c r="K6042" s="1" t="s">
        <v>18</v>
      </c>
      <c r="M6042" s="6">
        <v>6354852</v>
      </c>
      <c r="N6042" s="2">
        <v>2479.752</v>
      </c>
    </row>
    <row r="6043" spans="1:14">
      <c r="A6043" s="4">
        <v>44076</v>
      </c>
      <c r="B6043" s="36">
        <f>+A6043+4</f>
        <v>44080</v>
      </c>
      <c r="C6043" s="5">
        <v>44078</v>
      </c>
      <c r="D6043" s="76">
        <f t="shared" si="95"/>
        <v>9</v>
      </c>
      <c r="E6043" s="6" t="s">
        <v>5562</v>
      </c>
      <c r="F6043" s="3" t="s">
        <v>563</v>
      </c>
      <c r="G6043" s="3" t="s">
        <v>13</v>
      </c>
      <c r="H6043" s="7">
        <v>9906241</v>
      </c>
      <c r="I6043" s="7" t="s">
        <v>431</v>
      </c>
      <c r="J6043" s="1" t="s">
        <v>24</v>
      </c>
      <c r="K6043" s="1" t="s">
        <v>18</v>
      </c>
      <c r="M6043" s="6" t="s">
        <v>5570</v>
      </c>
      <c r="N6043" s="2">
        <v>3866.6880000000001</v>
      </c>
    </row>
    <row r="6044" spans="1:14">
      <c r="A6044" s="4">
        <v>44076</v>
      </c>
      <c r="B6044" s="36">
        <f>+A6044+4</f>
        <v>44080</v>
      </c>
      <c r="C6044" s="5">
        <v>44078</v>
      </c>
      <c r="D6044" s="76">
        <f t="shared" si="95"/>
        <v>9</v>
      </c>
      <c r="E6044" s="6" t="s">
        <v>5562</v>
      </c>
      <c r="F6044" s="3" t="s">
        <v>563</v>
      </c>
      <c r="G6044" s="3" t="s">
        <v>13</v>
      </c>
      <c r="H6044" s="7">
        <v>9907012</v>
      </c>
      <c r="I6044" s="7" t="s">
        <v>5572</v>
      </c>
      <c r="J6044" s="1" t="s">
        <v>24</v>
      </c>
      <c r="K6044" s="1" t="s">
        <v>18</v>
      </c>
      <c r="M6044" s="6" t="s">
        <v>26</v>
      </c>
      <c r="N6044" s="2">
        <v>6292.2150000000001</v>
      </c>
    </row>
    <row r="6045" spans="1:14">
      <c r="A6045" s="4">
        <v>44076</v>
      </c>
      <c r="B6045" s="36">
        <f>+A6045+4</f>
        <v>44080</v>
      </c>
      <c r="C6045" s="5">
        <v>44078</v>
      </c>
      <c r="D6045" s="76">
        <f t="shared" si="95"/>
        <v>9</v>
      </c>
      <c r="E6045" s="6" t="s">
        <v>5562</v>
      </c>
      <c r="F6045" s="3" t="s">
        <v>563</v>
      </c>
      <c r="G6045" s="3" t="s">
        <v>31</v>
      </c>
      <c r="H6045" s="7">
        <v>9906665</v>
      </c>
      <c r="I6045" s="7" t="s">
        <v>140</v>
      </c>
      <c r="J6045" s="1" t="s">
        <v>17</v>
      </c>
      <c r="K6045" s="1" t="s">
        <v>18</v>
      </c>
      <c r="M6045" s="6">
        <v>6266688</v>
      </c>
      <c r="N6045" s="2">
        <v>7521.4480000000003</v>
      </c>
    </row>
    <row r="6046" spans="1:14">
      <c r="A6046" s="4">
        <v>44076</v>
      </c>
      <c r="B6046" s="36">
        <f>+A6046+4</f>
        <v>44080</v>
      </c>
      <c r="C6046" s="5">
        <v>44080</v>
      </c>
      <c r="D6046" s="76">
        <f t="shared" si="95"/>
        <v>9</v>
      </c>
      <c r="E6046" s="6" t="s">
        <v>5637</v>
      </c>
      <c r="F6046" s="3" t="s">
        <v>563</v>
      </c>
      <c r="G6046" s="3" t="s">
        <v>27</v>
      </c>
      <c r="H6046" s="7">
        <v>9905778</v>
      </c>
      <c r="I6046" s="7" t="s">
        <v>5638</v>
      </c>
      <c r="J6046" s="1" t="s">
        <v>52</v>
      </c>
      <c r="K6046" s="1" t="s">
        <v>18</v>
      </c>
      <c r="M6046" s="6">
        <v>4717</v>
      </c>
      <c r="N6046" s="2">
        <v>7756</v>
      </c>
    </row>
    <row r="6047" spans="1:14">
      <c r="A6047" s="4">
        <v>44076</v>
      </c>
      <c r="B6047" s="36">
        <f>+A6047+4</f>
        <v>44080</v>
      </c>
      <c r="C6047" s="5">
        <v>44078</v>
      </c>
      <c r="D6047" s="76">
        <f t="shared" si="95"/>
        <v>9</v>
      </c>
      <c r="E6047" s="6" t="s">
        <v>5562</v>
      </c>
      <c r="F6047" s="3" t="s">
        <v>563</v>
      </c>
      <c r="G6047" s="3" t="s">
        <v>13</v>
      </c>
      <c r="H6047" s="7">
        <v>9906687</v>
      </c>
      <c r="I6047" s="7" t="s">
        <v>177</v>
      </c>
      <c r="J6047" s="1" t="s">
        <v>17</v>
      </c>
      <c r="K6047" s="1" t="s">
        <v>18</v>
      </c>
      <c r="M6047" s="6" t="s">
        <v>5573</v>
      </c>
      <c r="N6047" s="2">
        <v>9597.7369999999992</v>
      </c>
    </row>
    <row r="6048" spans="1:14">
      <c r="A6048" s="4">
        <v>44076</v>
      </c>
      <c r="B6048" s="36">
        <f>+A6048+4</f>
        <v>44080</v>
      </c>
      <c r="C6048" s="5">
        <v>44078</v>
      </c>
      <c r="D6048" s="76">
        <f t="shared" si="95"/>
        <v>9</v>
      </c>
      <c r="E6048" s="6" t="s">
        <v>5555</v>
      </c>
      <c r="F6048" s="3" t="s">
        <v>13</v>
      </c>
      <c r="G6048" s="3" t="s">
        <v>15</v>
      </c>
      <c r="H6048" s="7">
        <v>9900516</v>
      </c>
      <c r="I6048" s="7" t="s">
        <v>16</v>
      </c>
      <c r="J6048" s="1" t="s">
        <v>17</v>
      </c>
      <c r="K6048" s="1" t="s">
        <v>18</v>
      </c>
      <c r="M6048" s="6" t="s">
        <v>5559</v>
      </c>
      <c r="N6048" s="2">
        <v>11377.332</v>
      </c>
    </row>
    <row r="6049" spans="1:14">
      <c r="A6049" s="4">
        <v>44076</v>
      </c>
      <c r="B6049" s="36">
        <f>+A6049+4</f>
        <v>44080</v>
      </c>
      <c r="C6049" s="5">
        <v>44078</v>
      </c>
      <c r="D6049" s="76">
        <f t="shared" si="95"/>
        <v>9</v>
      </c>
      <c r="E6049" s="6" t="s">
        <v>5562</v>
      </c>
      <c r="F6049" s="3" t="s">
        <v>563</v>
      </c>
      <c r="G6049" s="3" t="s">
        <v>205</v>
      </c>
      <c r="H6049" s="7">
        <v>9902765</v>
      </c>
      <c r="I6049" s="7" t="s">
        <v>206</v>
      </c>
      <c r="J6049" s="1" t="s">
        <v>17</v>
      </c>
      <c r="K6049" s="1" t="s">
        <v>18</v>
      </c>
      <c r="M6049" s="6">
        <v>7937883</v>
      </c>
      <c r="N6049" s="2">
        <v>16879.031999999999</v>
      </c>
    </row>
    <row r="6050" spans="1:14">
      <c r="A6050" s="4">
        <v>44076</v>
      </c>
      <c r="B6050" s="36">
        <f>+A6050+4</f>
        <v>44080</v>
      </c>
      <c r="C6050" s="5">
        <v>44078</v>
      </c>
      <c r="D6050" s="76">
        <f t="shared" si="95"/>
        <v>9</v>
      </c>
      <c r="E6050" s="6" t="s">
        <v>5562</v>
      </c>
      <c r="F6050" s="3" t="s">
        <v>563</v>
      </c>
      <c r="G6050" s="3" t="s">
        <v>125</v>
      </c>
      <c r="H6050" s="7">
        <v>9907046</v>
      </c>
      <c r="I6050" s="7" t="s">
        <v>5296</v>
      </c>
      <c r="J6050" s="1" t="s">
        <v>52</v>
      </c>
      <c r="K6050" s="1" t="s">
        <v>18</v>
      </c>
      <c r="M6050" s="6" t="s">
        <v>5568</v>
      </c>
      <c r="N6050" s="2">
        <v>17735.448</v>
      </c>
    </row>
    <row r="6051" spans="1:14">
      <c r="A6051" s="4">
        <v>44076</v>
      </c>
      <c r="B6051" s="36">
        <f>+A6051+4</f>
        <v>44080</v>
      </c>
      <c r="C6051" s="5">
        <v>44078</v>
      </c>
      <c r="D6051" s="76">
        <f t="shared" si="95"/>
        <v>9</v>
      </c>
      <c r="E6051" s="6" t="s">
        <v>5562</v>
      </c>
      <c r="F6051" s="3" t="s">
        <v>563</v>
      </c>
      <c r="G6051" s="3" t="s">
        <v>31</v>
      </c>
      <c r="H6051" s="7">
        <v>9906665</v>
      </c>
      <c r="I6051" s="7" t="s">
        <v>140</v>
      </c>
      <c r="J6051" s="1" t="s">
        <v>17</v>
      </c>
      <c r="K6051" s="1" t="s">
        <v>18</v>
      </c>
      <c r="M6051" s="6">
        <v>6266686</v>
      </c>
      <c r="N6051" s="2">
        <v>29175.276000000002</v>
      </c>
    </row>
    <row r="6052" spans="1:14">
      <c r="A6052" s="4">
        <v>44076</v>
      </c>
      <c r="B6052" s="36">
        <f>+A6052+4</f>
        <v>44080</v>
      </c>
      <c r="C6052" s="5">
        <v>44078</v>
      </c>
      <c r="D6052" s="76">
        <f t="shared" si="95"/>
        <v>9</v>
      </c>
      <c r="E6052" s="6" t="s">
        <v>5562</v>
      </c>
      <c r="F6052" s="3" t="s">
        <v>563</v>
      </c>
      <c r="G6052" s="3" t="s">
        <v>31</v>
      </c>
      <c r="H6052" s="7">
        <v>9906386</v>
      </c>
      <c r="I6052" s="7" t="s">
        <v>4773</v>
      </c>
      <c r="J6052" s="1" t="s">
        <v>17</v>
      </c>
      <c r="K6052" s="1" t="s">
        <v>18</v>
      </c>
      <c r="M6052" s="6" t="s">
        <v>5566</v>
      </c>
      <c r="N6052" s="2">
        <v>29579.495999999999</v>
      </c>
    </row>
    <row r="6053" spans="1:14">
      <c r="A6053" s="4">
        <v>44076</v>
      </c>
      <c r="B6053" s="36">
        <f>+A6053+4</f>
        <v>44080</v>
      </c>
      <c r="C6053" s="5">
        <v>44078</v>
      </c>
      <c r="D6053" s="76">
        <f t="shared" si="95"/>
        <v>9</v>
      </c>
      <c r="E6053" s="6" t="s">
        <v>5562</v>
      </c>
      <c r="F6053" s="3" t="s">
        <v>563</v>
      </c>
      <c r="G6053" s="3" t="s">
        <v>15</v>
      </c>
      <c r="H6053" s="7">
        <v>9905305</v>
      </c>
      <c r="I6053" s="7" t="s">
        <v>135</v>
      </c>
      <c r="J6053" s="1" t="s">
        <v>17</v>
      </c>
      <c r="K6053" s="1" t="s">
        <v>18</v>
      </c>
      <c r="M6053" s="6" t="s">
        <v>5565</v>
      </c>
      <c r="N6053" s="2">
        <v>31803.86</v>
      </c>
    </row>
    <row r="6054" spans="1:14">
      <c r="A6054" s="4">
        <v>44076</v>
      </c>
      <c r="B6054" s="36">
        <f>+A6054+4</f>
        <v>44080</v>
      </c>
      <c r="C6054" s="5">
        <v>44078</v>
      </c>
      <c r="D6054" s="76">
        <f t="shared" si="95"/>
        <v>9</v>
      </c>
      <c r="E6054" s="6" t="s">
        <v>5562</v>
      </c>
      <c r="F6054" s="3" t="s">
        <v>563</v>
      </c>
      <c r="G6054" s="3" t="s">
        <v>125</v>
      </c>
      <c r="H6054" s="7">
        <v>9906999</v>
      </c>
      <c r="I6054" s="7" t="s">
        <v>150</v>
      </c>
      <c r="J6054" s="1" t="s">
        <v>17</v>
      </c>
      <c r="K6054" s="1" t="s">
        <v>18</v>
      </c>
      <c r="M6054" s="6" t="s">
        <v>5567</v>
      </c>
      <c r="N6054" s="2">
        <v>32551.68</v>
      </c>
    </row>
    <row r="6055" spans="1:14">
      <c r="A6055" s="4">
        <v>44076</v>
      </c>
      <c r="B6055" s="36">
        <f>+A6055+4</f>
        <v>44080</v>
      </c>
      <c r="C6055" s="5">
        <v>44078</v>
      </c>
      <c r="D6055" s="76">
        <f t="shared" si="95"/>
        <v>9</v>
      </c>
      <c r="E6055" s="6" t="s">
        <v>5555</v>
      </c>
      <c r="F6055" s="3" t="s">
        <v>13</v>
      </c>
      <c r="G6055" s="3" t="s">
        <v>15</v>
      </c>
      <c r="H6055" s="7">
        <v>9900516</v>
      </c>
      <c r="I6055" s="7" t="s">
        <v>16</v>
      </c>
      <c r="J6055" s="1" t="s">
        <v>17</v>
      </c>
      <c r="K6055" s="1" t="s">
        <v>18</v>
      </c>
      <c r="M6055" s="6" t="s">
        <v>5556</v>
      </c>
      <c r="N6055" s="2">
        <v>32686.080000000002</v>
      </c>
    </row>
    <row r="6056" spans="1:14">
      <c r="A6056" s="4">
        <v>44076</v>
      </c>
      <c r="B6056" s="36">
        <f>+A6056+4</f>
        <v>44080</v>
      </c>
      <c r="C6056" s="5">
        <v>44078</v>
      </c>
      <c r="D6056" s="76">
        <f t="shared" si="95"/>
        <v>9</v>
      </c>
      <c r="E6056" s="6" t="s">
        <v>5555</v>
      </c>
      <c r="F6056" s="3" t="s">
        <v>13</v>
      </c>
      <c r="G6056" s="3" t="s">
        <v>15</v>
      </c>
      <c r="H6056" s="7">
        <v>9900516</v>
      </c>
      <c r="I6056" s="7" t="s">
        <v>16</v>
      </c>
      <c r="J6056" s="1" t="s">
        <v>17</v>
      </c>
      <c r="K6056" s="1" t="s">
        <v>18</v>
      </c>
      <c r="M6056" s="6" t="s">
        <v>5557</v>
      </c>
      <c r="N6056" s="2">
        <v>32686.080000000002</v>
      </c>
    </row>
    <row r="6057" spans="1:14">
      <c r="A6057" s="4">
        <v>44076</v>
      </c>
      <c r="B6057" s="36">
        <f>+A6057+4</f>
        <v>44080</v>
      </c>
      <c r="C6057" s="5">
        <v>44078</v>
      </c>
      <c r="D6057" s="76">
        <f t="shared" si="95"/>
        <v>9</v>
      </c>
      <c r="E6057" s="6" t="s">
        <v>5555</v>
      </c>
      <c r="F6057" s="3" t="s">
        <v>13</v>
      </c>
      <c r="G6057" s="3" t="s">
        <v>15</v>
      </c>
      <c r="H6057" s="7">
        <v>9900516</v>
      </c>
      <c r="I6057" s="7" t="s">
        <v>16</v>
      </c>
      <c r="J6057" s="1" t="s">
        <v>17</v>
      </c>
      <c r="K6057" s="1" t="s">
        <v>18</v>
      </c>
      <c r="M6057" s="6" t="s">
        <v>5558</v>
      </c>
      <c r="N6057" s="2">
        <v>32686.080000000002</v>
      </c>
    </row>
    <row r="6058" spans="1:14">
      <c r="A6058" s="4">
        <v>44076</v>
      </c>
      <c r="B6058" s="36">
        <f>+A6058+4</f>
        <v>44080</v>
      </c>
      <c r="C6058" s="5">
        <v>44078</v>
      </c>
      <c r="D6058" s="76">
        <f t="shared" si="95"/>
        <v>9</v>
      </c>
      <c r="E6058" s="6" t="s">
        <v>5562</v>
      </c>
      <c r="F6058" s="3" t="s">
        <v>563</v>
      </c>
      <c r="G6058" s="3" t="s">
        <v>15</v>
      </c>
      <c r="H6058" s="7">
        <v>9905305</v>
      </c>
      <c r="I6058" s="7" t="s">
        <v>135</v>
      </c>
      <c r="J6058" s="1" t="s">
        <v>17</v>
      </c>
      <c r="K6058" s="1" t="s">
        <v>18</v>
      </c>
      <c r="M6058" s="6" t="s">
        <v>5564</v>
      </c>
      <c r="N6058" s="2">
        <v>32686.58</v>
      </c>
    </row>
    <row r="6059" spans="1:14">
      <c r="A6059" s="4">
        <v>44076</v>
      </c>
      <c r="B6059" s="36">
        <f>+A6059+4</f>
        <v>44080</v>
      </c>
      <c r="C6059" s="5">
        <v>44078</v>
      </c>
      <c r="D6059" s="76">
        <f t="shared" si="95"/>
        <v>9</v>
      </c>
      <c r="E6059" s="6" t="s">
        <v>5560</v>
      </c>
      <c r="F6059" s="3" t="s">
        <v>13</v>
      </c>
      <c r="G6059" s="3" t="s">
        <v>153</v>
      </c>
      <c r="H6059" s="7">
        <v>9905976</v>
      </c>
      <c r="I6059" s="7" t="s">
        <v>4588</v>
      </c>
      <c r="J6059" s="1" t="s">
        <v>24</v>
      </c>
      <c r="K6059" s="1" t="s">
        <v>18</v>
      </c>
      <c r="M6059" s="6" t="s">
        <v>5561</v>
      </c>
      <c r="N6059" s="2">
        <v>34103.139000000003</v>
      </c>
    </row>
    <row r="6060" spans="1:14">
      <c r="A6060" s="4">
        <v>44077</v>
      </c>
      <c r="B6060" s="36">
        <f>+A6060+4</f>
        <v>44081</v>
      </c>
      <c r="C6060" s="5">
        <v>44081</v>
      </c>
      <c r="D6060" s="76">
        <f t="shared" si="95"/>
        <v>9</v>
      </c>
      <c r="E6060" s="6" t="s">
        <v>5608</v>
      </c>
      <c r="F6060" s="3" t="s">
        <v>13</v>
      </c>
      <c r="G6060" s="3" t="s">
        <v>31</v>
      </c>
      <c r="H6060" s="7">
        <v>9907000</v>
      </c>
      <c r="I6060" s="7" t="s">
        <v>4769</v>
      </c>
      <c r="J6060" s="1" t="s">
        <v>17</v>
      </c>
      <c r="K6060" s="1" t="s">
        <v>18</v>
      </c>
      <c r="M6060" s="6">
        <v>6410803</v>
      </c>
      <c r="N6060" s="2">
        <v>180</v>
      </c>
    </row>
    <row r="6061" spans="1:14">
      <c r="A6061" s="4">
        <v>44077</v>
      </c>
      <c r="B6061" s="36">
        <f>+A6061+4</f>
        <v>44081</v>
      </c>
      <c r="C6061" s="5">
        <v>44081</v>
      </c>
      <c r="D6061" s="76">
        <f t="shared" si="95"/>
        <v>9</v>
      </c>
      <c r="E6061" s="6" t="s">
        <v>5608</v>
      </c>
      <c r="F6061" s="3" t="s">
        <v>13</v>
      </c>
      <c r="G6061" s="3" t="s">
        <v>13</v>
      </c>
      <c r="H6061" s="7">
        <v>9906538</v>
      </c>
      <c r="I6061" s="7" t="s">
        <v>229</v>
      </c>
      <c r="J6061" s="1" t="s">
        <v>52</v>
      </c>
      <c r="K6061" s="1" t="s">
        <v>18</v>
      </c>
      <c r="M6061" s="6" t="s">
        <v>5619</v>
      </c>
      <c r="N6061" s="2">
        <v>367.8</v>
      </c>
    </row>
    <row r="6062" spans="1:14">
      <c r="A6062" s="4">
        <v>44077</v>
      </c>
      <c r="B6062" s="36">
        <f>+A6062+4</f>
        <v>44081</v>
      </c>
      <c r="C6062" s="5">
        <v>44081</v>
      </c>
      <c r="D6062" s="76">
        <f t="shared" si="95"/>
        <v>9</v>
      </c>
      <c r="E6062" s="6" t="s">
        <v>5608</v>
      </c>
      <c r="F6062" s="3" t="s">
        <v>13</v>
      </c>
      <c r="G6062" s="3" t="s">
        <v>201</v>
      </c>
      <c r="H6062" s="7">
        <v>9906338</v>
      </c>
      <c r="I6062" s="7" t="s">
        <v>1722</v>
      </c>
      <c r="J6062" s="1" t="s">
        <v>52</v>
      </c>
      <c r="K6062" s="1" t="s">
        <v>18</v>
      </c>
      <c r="M6062" s="6">
        <v>5442433</v>
      </c>
      <c r="N6062" s="2">
        <v>450</v>
      </c>
    </row>
    <row r="6063" spans="1:14">
      <c r="A6063" s="4">
        <v>44077</v>
      </c>
      <c r="B6063" s="36">
        <f>+A6063+4</f>
        <v>44081</v>
      </c>
      <c r="C6063" s="5">
        <v>44082</v>
      </c>
      <c r="D6063" s="76">
        <f t="shared" si="95"/>
        <v>9</v>
      </c>
      <c r="E6063" s="6" t="s">
        <v>5584</v>
      </c>
      <c r="F6063" s="3" t="s">
        <v>13</v>
      </c>
      <c r="G6063" s="3" t="s">
        <v>201</v>
      </c>
      <c r="H6063" s="7" t="s">
        <v>28</v>
      </c>
      <c r="I6063" s="7" t="s">
        <v>846</v>
      </c>
      <c r="J6063" s="1" t="s">
        <v>846</v>
      </c>
      <c r="K6063" s="1" t="s">
        <v>18</v>
      </c>
      <c r="M6063" s="6" t="s">
        <v>5586</v>
      </c>
      <c r="N6063" s="2">
        <v>580.16399999999999</v>
      </c>
    </row>
    <row r="6064" spans="1:14">
      <c r="A6064" s="4">
        <v>44077</v>
      </c>
      <c r="B6064" s="36">
        <f>+A6064+4</f>
        <v>44081</v>
      </c>
      <c r="C6064" s="5">
        <v>44082</v>
      </c>
      <c r="D6064" s="76">
        <f t="shared" si="95"/>
        <v>9</v>
      </c>
      <c r="E6064" s="6" t="s">
        <v>5584</v>
      </c>
      <c r="F6064" s="3" t="s">
        <v>13</v>
      </c>
      <c r="G6064" s="3" t="s">
        <v>22</v>
      </c>
      <c r="H6064" s="7" t="s">
        <v>28</v>
      </c>
      <c r="I6064" s="7" t="s">
        <v>72</v>
      </c>
      <c r="J6064" s="1" t="s">
        <v>52</v>
      </c>
      <c r="K6064" s="1" t="s">
        <v>18</v>
      </c>
      <c r="M6064" s="6" t="s">
        <v>5587</v>
      </c>
      <c r="N6064" s="2">
        <v>829.1</v>
      </c>
    </row>
    <row r="6065" spans="1:14">
      <c r="A6065" s="4">
        <v>44077</v>
      </c>
      <c r="B6065" s="36">
        <f>+A6065+4</f>
        <v>44081</v>
      </c>
      <c r="C6065" s="5">
        <v>44082</v>
      </c>
      <c r="D6065" s="76">
        <f t="shared" si="95"/>
        <v>9</v>
      </c>
      <c r="E6065" s="6" t="s">
        <v>5584</v>
      </c>
      <c r="F6065" s="3" t="s">
        <v>13</v>
      </c>
      <c r="G6065" s="3" t="s">
        <v>15</v>
      </c>
      <c r="H6065" s="7" t="s">
        <v>28</v>
      </c>
      <c r="I6065" s="7" t="s">
        <v>5590</v>
      </c>
      <c r="J6065" s="1" t="s">
        <v>52</v>
      </c>
      <c r="K6065" s="1" t="s">
        <v>18</v>
      </c>
      <c r="M6065" s="6" t="s">
        <v>5589</v>
      </c>
      <c r="N6065" s="2">
        <v>959.92200000000003</v>
      </c>
    </row>
    <row r="6066" spans="1:14">
      <c r="A6066" s="4">
        <v>44077</v>
      </c>
      <c r="B6066" s="36">
        <f>+A6066+4</f>
        <v>44081</v>
      </c>
      <c r="C6066" s="5">
        <v>44081</v>
      </c>
      <c r="D6066" s="76">
        <f t="shared" si="95"/>
        <v>9</v>
      </c>
      <c r="E6066" s="6" t="s">
        <v>5608</v>
      </c>
      <c r="F6066" s="3" t="s">
        <v>13</v>
      </c>
      <c r="G6066" s="3" t="s">
        <v>125</v>
      </c>
      <c r="H6066" s="7">
        <v>9907042</v>
      </c>
      <c r="I6066" s="7" t="s">
        <v>722</v>
      </c>
      <c r="J6066" s="1" t="s">
        <v>17</v>
      </c>
      <c r="K6066" s="1" t="s">
        <v>18</v>
      </c>
      <c r="M6066" s="6" t="s">
        <v>5618</v>
      </c>
      <c r="N6066" s="2">
        <v>984.43299999999999</v>
      </c>
    </row>
    <row r="6067" spans="1:14">
      <c r="A6067" s="4">
        <v>44077</v>
      </c>
      <c r="B6067" s="36">
        <f>+A6067+4</f>
        <v>44081</v>
      </c>
      <c r="C6067" s="5">
        <v>44081</v>
      </c>
      <c r="D6067" s="76">
        <f t="shared" si="95"/>
        <v>9</v>
      </c>
      <c r="E6067" s="6" t="s">
        <v>5608</v>
      </c>
      <c r="F6067" s="3" t="s">
        <v>13</v>
      </c>
      <c r="G6067" s="3" t="s">
        <v>205</v>
      </c>
      <c r="H6067" s="7">
        <v>9902765</v>
      </c>
      <c r="I6067" s="7" t="s">
        <v>206</v>
      </c>
      <c r="J6067" s="1" t="s">
        <v>17</v>
      </c>
      <c r="K6067" s="1" t="s">
        <v>18</v>
      </c>
      <c r="M6067" s="6">
        <v>7937897</v>
      </c>
      <c r="N6067" s="2">
        <v>1210.316</v>
      </c>
    </row>
    <row r="6068" spans="1:14">
      <c r="A6068" s="4">
        <v>44077</v>
      </c>
      <c r="B6068" s="36">
        <f>+A6068+4</f>
        <v>44081</v>
      </c>
      <c r="C6068" s="5">
        <v>44081</v>
      </c>
      <c r="D6068" s="76">
        <f t="shared" si="95"/>
        <v>9</v>
      </c>
      <c r="E6068" s="6" t="s">
        <v>5608</v>
      </c>
      <c r="F6068" s="3" t="s">
        <v>13</v>
      </c>
      <c r="G6068" s="3" t="s">
        <v>41</v>
      </c>
      <c r="H6068" s="7">
        <v>9906684</v>
      </c>
      <c r="I6068" s="7" t="s">
        <v>2271</v>
      </c>
      <c r="J6068" s="1" t="s">
        <v>52</v>
      </c>
      <c r="K6068" s="1" t="s">
        <v>18</v>
      </c>
      <c r="M6068" s="6">
        <v>1819218</v>
      </c>
      <c r="N6068" s="2">
        <v>1272.588</v>
      </c>
    </row>
    <row r="6069" spans="1:14">
      <c r="A6069" s="4">
        <v>44077</v>
      </c>
      <c r="B6069" s="36">
        <f>+A6069+4</f>
        <v>44081</v>
      </c>
      <c r="C6069" s="5">
        <v>44082</v>
      </c>
      <c r="D6069" s="76">
        <f t="shared" si="95"/>
        <v>9</v>
      </c>
      <c r="E6069" s="6" t="s">
        <v>5584</v>
      </c>
      <c r="F6069" s="3" t="s">
        <v>13</v>
      </c>
      <c r="G6069" s="3" t="s">
        <v>201</v>
      </c>
      <c r="H6069" s="7" t="s">
        <v>28</v>
      </c>
      <c r="I6069" s="7" t="s">
        <v>846</v>
      </c>
      <c r="J6069" s="1" t="s">
        <v>846</v>
      </c>
      <c r="K6069" s="1" t="s">
        <v>18</v>
      </c>
      <c r="M6069" s="6" t="s">
        <v>5585</v>
      </c>
      <c r="N6069" s="2">
        <v>1473.624</v>
      </c>
    </row>
    <row r="6070" spans="1:14">
      <c r="A6070" s="4">
        <v>44077</v>
      </c>
      <c r="B6070" s="36">
        <f>+A6070+4</f>
        <v>44081</v>
      </c>
      <c r="C6070" s="5">
        <v>44081</v>
      </c>
      <c r="D6070" s="76">
        <f t="shared" si="95"/>
        <v>9</v>
      </c>
      <c r="E6070" s="6" t="s">
        <v>5608</v>
      </c>
      <c r="F6070" s="3" t="s">
        <v>13</v>
      </c>
      <c r="G6070" s="3" t="s">
        <v>97</v>
      </c>
      <c r="H6070" s="7">
        <v>9906334</v>
      </c>
      <c r="I6070" s="7" t="s">
        <v>98</v>
      </c>
      <c r="J6070" s="1" t="s">
        <v>17</v>
      </c>
      <c r="K6070" s="1" t="s">
        <v>18</v>
      </c>
      <c r="M6070" s="6">
        <v>4001770</v>
      </c>
      <c r="N6070" s="2">
        <v>1798.854</v>
      </c>
    </row>
    <row r="6071" spans="1:14">
      <c r="A6071" s="4">
        <v>44077</v>
      </c>
      <c r="B6071" s="36">
        <f>+A6071+4</f>
        <v>44081</v>
      </c>
      <c r="C6071" s="5">
        <v>44081</v>
      </c>
      <c r="D6071" s="76">
        <f t="shared" si="95"/>
        <v>9</v>
      </c>
      <c r="E6071" s="6" t="s">
        <v>5608</v>
      </c>
      <c r="F6071" s="3" t="s">
        <v>13</v>
      </c>
      <c r="G6071" s="3" t="s">
        <v>205</v>
      </c>
      <c r="H6071" s="7">
        <v>9902765</v>
      </c>
      <c r="I6071" s="7" t="s">
        <v>206</v>
      </c>
      <c r="J6071" s="1" t="s">
        <v>17</v>
      </c>
      <c r="K6071" s="1" t="s">
        <v>18</v>
      </c>
      <c r="M6071" s="6">
        <v>7937891</v>
      </c>
      <c r="N6071" s="2">
        <v>2352.482</v>
      </c>
    </row>
    <row r="6072" spans="1:14">
      <c r="A6072" s="4">
        <v>44077</v>
      </c>
      <c r="B6072" s="36">
        <f>+A6072+4</f>
        <v>44081</v>
      </c>
      <c r="C6072" s="5">
        <v>44081</v>
      </c>
      <c r="D6072" s="76">
        <f t="shared" si="95"/>
        <v>9</v>
      </c>
      <c r="E6072" s="6" t="s">
        <v>5608</v>
      </c>
      <c r="F6072" s="3" t="s">
        <v>13</v>
      </c>
      <c r="G6072" s="3" t="s">
        <v>97</v>
      </c>
      <c r="H6072" s="7">
        <v>9906214</v>
      </c>
      <c r="I6072" s="7" t="s">
        <v>4590</v>
      </c>
      <c r="J6072" s="1" t="s">
        <v>52</v>
      </c>
      <c r="K6072" s="1" t="s">
        <v>18</v>
      </c>
      <c r="M6072" s="6">
        <v>4000578</v>
      </c>
      <c r="N6072" s="2">
        <v>2473.5</v>
      </c>
    </row>
    <row r="6073" spans="1:14">
      <c r="A6073" s="4">
        <v>44077</v>
      </c>
      <c r="B6073" s="36">
        <f>+A6073+4</f>
        <v>44081</v>
      </c>
      <c r="C6073" s="5">
        <v>44081</v>
      </c>
      <c r="D6073" s="76">
        <f t="shared" si="95"/>
        <v>9</v>
      </c>
      <c r="E6073" s="6" t="s">
        <v>5608</v>
      </c>
      <c r="F6073" s="3" t="s">
        <v>13</v>
      </c>
      <c r="G6073" s="3" t="s">
        <v>97</v>
      </c>
      <c r="H6073" s="7">
        <v>9906214</v>
      </c>
      <c r="I6073" s="7" t="s">
        <v>4590</v>
      </c>
      <c r="J6073" s="1" t="s">
        <v>52</v>
      </c>
      <c r="K6073" s="1" t="s">
        <v>18</v>
      </c>
      <c r="M6073" s="6">
        <v>4000580</v>
      </c>
      <c r="N6073" s="2">
        <v>2650.14</v>
      </c>
    </row>
    <row r="6074" spans="1:14">
      <c r="A6074" s="4">
        <v>44077</v>
      </c>
      <c r="B6074" s="36">
        <f>+A6074+4</f>
        <v>44081</v>
      </c>
      <c r="C6074" s="5">
        <v>44081</v>
      </c>
      <c r="D6074" s="76">
        <f t="shared" si="95"/>
        <v>9</v>
      </c>
      <c r="E6074" s="6" t="s">
        <v>5608</v>
      </c>
      <c r="F6074" s="3" t="s">
        <v>13</v>
      </c>
      <c r="G6074" s="3" t="s">
        <v>41</v>
      </c>
      <c r="H6074" s="7">
        <v>9905975</v>
      </c>
      <c r="I6074" s="7" t="s">
        <v>426</v>
      </c>
      <c r="J6074" s="1" t="s">
        <v>24</v>
      </c>
      <c r="K6074" s="1" t="s">
        <v>18</v>
      </c>
      <c r="M6074" s="6">
        <v>1295610</v>
      </c>
      <c r="N6074" s="2">
        <v>3748.011</v>
      </c>
    </row>
    <row r="6075" spans="1:14">
      <c r="A6075" s="4">
        <v>44077</v>
      </c>
      <c r="B6075" s="36">
        <f>+A6075+4</f>
        <v>44081</v>
      </c>
      <c r="C6075" s="5">
        <v>44081</v>
      </c>
      <c r="D6075" s="76">
        <f t="shared" si="95"/>
        <v>9</v>
      </c>
      <c r="E6075" s="6" t="s">
        <v>5608</v>
      </c>
      <c r="F6075" s="3" t="s">
        <v>13</v>
      </c>
      <c r="G6075" s="3" t="s">
        <v>13</v>
      </c>
      <c r="H6075" s="55">
        <v>9906235</v>
      </c>
      <c r="I6075" s="7" t="s">
        <v>196</v>
      </c>
      <c r="J6075" s="1" t="s">
        <v>24</v>
      </c>
      <c r="K6075" s="1" t="s">
        <v>18</v>
      </c>
      <c r="M6075" s="6" t="s">
        <v>5620</v>
      </c>
      <c r="N6075" s="2">
        <v>4119.3599999999997</v>
      </c>
    </row>
    <row r="6076" spans="1:14">
      <c r="A6076" s="4">
        <v>44077</v>
      </c>
      <c r="B6076" s="36">
        <f>+A6076+4</f>
        <v>44081</v>
      </c>
      <c r="C6076" s="5">
        <v>44081</v>
      </c>
      <c r="D6076" s="76">
        <f t="shared" si="95"/>
        <v>9</v>
      </c>
      <c r="E6076" s="6" t="s">
        <v>5608</v>
      </c>
      <c r="F6076" s="3" t="s">
        <v>13</v>
      </c>
      <c r="G6076" s="3" t="s">
        <v>15</v>
      </c>
      <c r="H6076" s="7">
        <v>9905978</v>
      </c>
      <c r="I6076" s="7" t="s">
        <v>407</v>
      </c>
      <c r="J6076" s="1" t="s">
        <v>24</v>
      </c>
      <c r="K6076" s="1" t="s">
        <v>18</v>
      </c>
      <c r="M6076" s="6" t="s">
        <v>5611</v>
      </c>
      <c r="N6076" s="2">
        <v>4123.1130000000003</v>
      </c>
    </row>
    <row r="6077" spans="1:14">
      <c r="A6077" s="4">
        <v>44077</v>
      </c>
      <c r="B6077" s="36">
        <f>+A6077+4</f>
        <v>44081</v>
      </c>
      <c r="C6077" s="5">
        <v>44081</v>
      </c>
      <c r="D6077" s="76">
        <f t="shared" si="95"/>
        <v>9</v>
      </c>
      <c r="E6077" s="6" t="s">
        <v>5608</v>
      </c>
      <c r="F6077" s="3" t="s">
        <v>13</v>
      </c>
      <c r="G6077" s="3" t="s">
        <v>48</v>
      </c>
      <c r="H6077" s="7">
        <v>9905906</v>
      </c>
      <c r="I6077" s="7" t="s">
        <v>167</v>
      </c>
      <c r="J6077" s="1" t="s">
        <v>24</v>
      </c>
      <c r="K6077" s="1" t="s">
        <v>18</v>
      </c>
      <c r="M6077" s="6">
        <v>5220086</v>
      </c>
      <c r="N6077" s="2">
        <v>4494.6109999999999</v>
      </c>
    </row>
    <row r="6078" spans="1:14">
      <c r="A6078" s="4">
        <v>44077</v>
      </c>
      <c r="B6078" s="36">
        <f>+A6078+4</f>
        <v>44081</v>
      </c>
      <c r="C6078" s="5">
        <v>44082</v>
      </c>
      <c r="D6078" s="76">
        <f t="shared" si="95"/>
        <v>9</v>
      </c>
      <c r="E6078" s="6" t="s">
        <v>5584</v>
      </c>
      <c r="F6078" s="3" t="s">
        <v>13</v>
      </c>
      <c r="G6078" s="3" t="s">
        <v>13</v>
      </c>
      <c r="H6078" s="7" t="s">
        <v>28</v>
      </c>
      <c r="I6078" s="7" t="s">
        <v>5592</v>
      </c>
      <c r="J6078" s="1" t="s">
        <v>52</v>
      </c>
      <c r="K6078" s="1" t="s">
        <v>18</v>
      </c>
      <c r="M6078" s="6" t="s">
        <v>5591</v>
      </c>
      <c r="N6078" s="2">
        <v>4511.9939999999997</v>
      </c>
    </row>
    <row r="6079" spans="1:14">
      <c r="A6079" s="4">
        <v>44077</v>
      </c>
      <c r="B6079" s="36">
        <f>+A6079+4</f>
        <v>44081</v>
      </c>
      <c r="C6079" s="5">
        <v>44082</v>
      </c>
      <c r="D6079" s="76">
        <f t="shared" si="95"/>
        <v>9</v>
      </c>
      <c r="E6079" s="6" t="s">
        <v>5584</v>
      </c>
      <c r="F6079" s="3" t="s">
        <v>13</v>
      </c>
      <c r="G6079" s="3" t="s">
        <v>15</v>
      </c>
      <c r="H6079" s="7">
        <v>9906415</v>
      </c>
      <c r="I6079" s="7" t="s">
        <v>170</v>
      </c>
      <c r="J6079" s="1" t="s">
        <v>24</v>
      </c>
      <c r="K6079" s="1" t="s">
        <v>18</v>
      </c>
      <c r="M6079" s="6" t="s">
        <v>5588</v>
      </c>
      <c r="N6079" s="2">
        <v>6292.21</v>
      </c>
    </row>
    <row r="6080" spans="1:14">
      <c r="A6080" s="4">
        <v>44077</v>
      </c>
      <c r="B6080" s="36">
        <f>+A6080+4</f>
        <v>44081</v>
      </c>
      <c r="C6080" s="5">
        <v>44081</v>
      </c>
      <c r="D6080" s="76">
        <f t="shared" si="95"/>
        <v>9</v>
      </c>
      <c r="E6080" s="6" t="s">
        <v>5608</v>
      </c>
      <c r="F6080" s="3" t="s">
        <v>13</v>
      </c>
      <c r="G6080" s="3" t="s">
        <v>15</v>
      </c>
      <c r="H6080" s="7">
        <v>9905305</v>
      </c>
      <c r="I6080" s="7" t="s">
        <v>135</v>
      </c>
      <c r="J6080" s="1" t="s">
        <v>17</v>
      </c>
      <c r="K6080" s="1" t="s">
        <v>18</v>
      </c>
      <c r="M6080" s="6" t="s">
        <v>5610</v>
      </c>
      <c r="N6080" s="2">
        <v>7306.277</v>
      </c>
    </row>
    <row r="6081" spans="1:14">
      <c r="A6081" s="4">
        <v>44077</v>
      </c>
      <c r="B6081" s="36">
        <f>+A6081+4</f>
        <v>44081</v>
      </c>
      <c r="C6081" s="5">
        <v>44081</v>
      </c>
      <c r="D6081" s="76">
        <f t="shared" si="95"/>
        <v>9</v>
      </c>
      <c r="E6081" s="6" t="s">
        <v>5605</v>
      </c>
      <c r="F6081" s="3" t="s">
        <v>41</v>
      </c>
      <c r="G6081" s="3" t="s">
        <v>15</v>
      </c>
      <c r="H6081" s="7">
        <v>9906415</v>
      </c>
      <c r="I6081" s="7" t="s">
        <v>170</v>
      </c>
      <c r="J6081" s="1" t="s">
        <v>24</v>
      </c>
      <c r="K6081" s="1" t="s">
        <v>18</v>
      </c>
      <c r="M6081" s="6" t="s">
        <v>5606</v>
      </c>
      <c r="N6081" s="2">
        <v>8058.5659999999998</v>
      </c>
    </row>
    <row r="6082" spans="1:14">
      <c r="A6082" s="4">
        <v>44077</v>
      </c>
      <c r="B6082" s="36">
        <f>+A6082+4</f>
        <v>44081</v>
      </c>
      <c r="C6082" s="5">
        <v>44081</v>
      </c>
      <c r="D6082" s="76">
        <f t="shared" si="95"/>
        <v>9</v>
      </c>
      <c r="E6082" s="6" t="s">
        <v>5608</v>
      </c>
      <c r="F6082" s="3" t="s">
        <v>13</v>
      </c>
      <c r="G6082" s="3" t="s">
        <v>125</v>
      </c>
      <c r="H6082" s="7">
        <v>9906386</v>
      </c>
      <c r="I6082" s="7" t="s">
        <v>4773</v>
      </c>
      <c r="J6082" s="1" t="s">
        <v>17</v>
      </c>
      <c r="K6082" s="1" t="s">
        <v>18</v>
      </c>
      <c r="M6082" s="6" t="s">
        <v>5616</v>
      </c>
      <c r="N6082" s="2">
        <v>8554.3109999999997</v>
      </c>
    </row>
    <row r="6083" spans="1:14">
      <c r="A6083" s="4">
        <v>44077</v>
      </c>
      <c r="B6083" s="36">
        <f>+A6083+4</f>
        <v>44081</v>
      </c>
      <c r="C6083" s="5">
        <v>44081</v>
      </c>
      <c r="D6083" s="76">
        <f t="shared" si="95"/>
        <v>9</v>
      </c>
      <c r="E6083" s="6" t="s">
        <v>5608</v>
      </c>
      <c r="F6083" s="3" t="s">
        <v>13</v>
      </c>
      <c r="G6083" s="3" t="s">
        <v>31</v>
      </c>
      <c r="H6083" s="7">
        <v>9907064</v>
      </c>
      <c r="I6083" s="7" t="s">
        <v>32</v>
      </c>
      <c r="J6083" s="1" t="s">
        <v>17</v>
      </c>
      <c r="K6083" s="1" t="s">
        <v>18</v>
      </c>
      <c r="M6083" s="6">
        <v>6111432</v>
      </c>
      <c r="N6083" s="2">
        <v>9751.7720000000008</v>
      </c>
    </row>
    <row r="6084" spans="1:14">
      <c r="A6084" s="4">
        <v>44077</v>
      </c>
      <c r="B6084" s="36">
        <f>+A6084+4</f>
        <v>44081</v>
      </c>
      <c r="C6084" s="5">
        <v>44081</v>
      </c>
      <c r="D6084" s="76">
        <f t="shared" si="95"/>
        <v>9</v>
      </c>
      <c r="E6084" s="6" t="s">
        <v>5608</v>
      </c>
      <c r="F6084" s="3" t="s">
        <v>13</v>
      </c>
      <c r="G6084" s="3" t="s">
        <v>15</v>
      </c>
      <c r="H6084" s="7">
        <v>9900516</v>
      </c>
      <c r="I6084" s="7" t="s">
        <v>16</v>
      </c>
      <c r="J6084" s="1" t="s">
        <v>17</v>
      </c>
      <c r="K6084" s="1" t="s">
        <v>18</v>
      </c>
      <c r="M6084" s="6">
        <v>9105126</v>
      </c>
      <c r="N6084" s="2">
        <v>9945.1229999999996</v>
      </c>
    </row>
    <row r="6085" spans="1:14">
      <c r="A6085" s="4">
        <v>44077</v>
      </c>
      <c r="B6085" s="36">
        <f>+A6085+4</f>
        <v>44081</v>
      </c>
      <c r="C6085" s="5">
        <v>44081</v>
      </c>
      <c r="D6085" s="76">
        <f t="shared" si="95"/>
        <v>9</v>
      </c>
      <c r="E6085" s="6" t="s">
        <v>5605</v>
      </c>
      <c r="F6085" s="3" t="s">
        <v>41</v>
      </c>
      <c r="G6085" s="3" t="s">
        <v>153</v>
      </c>
      <c r="H6085" s="7" t="s">
        <v>28</v>
      </c>
      <c r="I6085" s="7" t="s">
        <v>242</v>
      </c>
      <c r="J6085" s="1" t="s">
        <v>24</v>
      </c>
      <c r="K6085" s="1" t="s">
        <v>18</v>
      </c>
      <c r="M6085" s="6" t="s">
        <v>5607</v>
      </c>
      <c r="N6085" s="2">
        <v>13084.478999999999</v>
      </c>
    </row>
    <row r="6086" spans="1:14">
      <c r="A6086" s="4">
        <v>44077</v>
      </c>
      <c r="B6086" s="36">
        <f>+A6086+4</f>
        <v>44081</v>
      </c>
      <c r="C6086" s="5">
        <v>44081</v>
      </c>
      <c r="D6086" s="76">
        <f t="shared" si="95"/>
        <v>9</v>
      </c>
      <c r="E6086" s="6" t="s">
        <v>5608</v>
      </c>
      <c r="F6086" s="3" t="s">
        <v>13</v>
      </c>
      <c r="G6086" s="3" t="s">
        <v>205</v>
      </c>
      <c r="H6086" s="7">
        <v>9902765</v>
      </c>
      <c r="I6086" s="7" t="s">
        <v>206</v>
      </c>
      <c r="J6086" s="1" t="s">
        <v>17</v>
      </c>
      <c r="K6086" s="1" t="s">
        <v>18</v>
      </c>
      <c r="M6086" s="6">
        <v>7937903</v>
      </c>
      <c r="N6086" s="2">
        <v>18295.8</v>
      </c>
    </row>
    <row r="6087" spans="1:14">
      <c r="A6087" s="4">
        <v>44077</v>
      </c>
      <c r="B6087" s="36">
        <f>+A6087+4</f>
        <v>44081</v>
      </c>
      <c r="C6087" s="5">
        <v>44081</v>
      </c>
      <c r="D6087" s="76">
        <f t="shared" si="95"/>
        <v>9</v>
      </c>
      <c r="E6087" s="6" t="s">
        <v>5608</v>
      </c>
      <c r="F6087" s="3" t="s">
        <v>13</v>
      </c>
      <c r="G6087" s="3" t="s">
        <v>13</v>
      </c>
      <c r="H6087" s="7">
        <v>9906687</v>
      </c>
      <c r="I6087" s="7" t="s">
        <v>177</v>
      </c>
      <c r="J6087" s="1" t="s">
        <v>17</v>
      </c>
      <c r="K6087" s="1" t="s">
        <v>18</v>
      </c>
      <c r="M6087" s="6" t="s">
        <v>5622</v>
      </c>
      <c r="N6087" s="2">
        <v>27710.866999999998</v>
      </c>
    </row>
    <row r="6088" spans="1:14">
      <c r="A6088" s="4">
        <v>44077</v>
      </c>
      <c r="B6088" s="36">
        <f>+A6088+4</f>
        <v>44081</v>
      </c>
      <c r="C6088" s="5">
        <v>44081</v>
      </c>
      <c r="D6088" s="76">
        <f t="shared" si="95"/>
        <v>9</v>
      </c>
      <c r="E6088" s="6" t="s">
        <v>5608</v>
      </c>
      <c r="F6088" s="3" t="s">
        <v>13</v>
      </c>
      <c r="G6088" s="3" t="s">
        <v>13</v>
      </c>
      <c r="H6088" s="7">
        <v>9906721</v>
      </c>
      <c r="I6088" s="7" t="s">
        <v>4724</v>
      </c>
      <c r="J6088" s="1" t="s">
        <v>17</v>
      </c>
      <c r="K6088" s="1" t="s">
        <v>18</v>
      </c>
      <c r="M6088" s="6" t="s">
        <v>515</v>
      </c>
      <c r="N6088" s="2">
        <v>27962.817999999999</v>
      </c>
    </row>
    <row r="6089" spans="1:14">
      <c r="A6089" s="22">
        <v>44077</v>
      </c>
      <c r="B6089" s="41">
        <f>+A6089+4</f>
        <v>44081</v>
      </c>
      <c r="C6089" s="65">
        <v>44081</v>
      </c>
      <c r="D6089" s="76">
        <f t="shared" si="95"/>
        <v>9</v>
      </c>
      <c r="E6089" s="23" t="s">
        <v>5574</v>
      </c>
      <c r="F6089" s="25" t="s">
        <v>13</v>
      </c>
      <c r="G6089" s="25" t="s">
        <v>41</v>
      </c>
      <c r="H6089" s="33">
        <v>9904072</v>
      </c>
      <c r="I6089" s="33" t="s">
        <v>42</v>
      </c>
      <c r="J6089" s="21" t="s">
        <v>17</v>
      </c>
      <c r="K6089" s="1" t="s">
        <v>18</v>
      </c>
      <c r="L6089" s="21"/>
      <c r="M6089" s="6" t="s">
        <v>5577</v>
      </c>
      <c r="N6089" s="24">
        <v>29486.880000000001</v>
      </c>
    </row>
    <row r="6090" spans="1:14">
      <c r="A6090" s="4">
        <v>44077</v>
      </c>
      <c r="B6090" s="36">
        <f>+A6090+4</f>
        <v>44081</v>
      </c>
      <c r="C6090" s="5">
        <v>44081</v>
      </c>
      <c r="D6090" s="76">
        <f t="shared" si="95"/>
        <v>9</v>
      </c>
      <c r="E6090" s="6" t="s">
        <v>5608</v>
      </c>
      <c r="F6090" s="3" t="s">
        <v>13</v>
      </c>
      <c r="G6090" s="3" t="s">
        <v>125</v>
      </c>
      <c r="H6090" s="7">
        <v>9906386</v>
      </c>
      <c r="I6090" s="7" t="s">
        <v>4773</v>
      </c>
      <c r="J6090" s="1" t="s">
        <v>17</v>
      </c>
      <c r="K6090" s="1" t="s">
        <v>18</v>
      </c>
      <c r="M6090" s="6" t="s">
        <v>5614</v>
      </c>
      <c r="N6090" s="2">
        <v>32338.043000000001</v>
      </c>
    </row>
    <row r="6091" spans="1:14">
      <c r="A6091" s="4">
        <v>44077</v>
      </c>
      <c r="B6091" s="36">
        <f>+A6091+4</f>
        <v>44081</v>
      </c>
      <c r="C6091" s="5">
        <v>44081</v>
      </c>
      <c r="D6091" s="76">
        <f t="shared" si="95"/>
        <v>9</v>
      </c>
      <c r="E6091" s="6" t="s">
        <v>5608</v>
      </c>
      <c r="F6091" s="3" t="s">
        <v>13</v>
      </c>
      <c r="G6091" s="3" t="s">
        <v>31</v>
      </c>
      <c r="H6091" s="7">
        <v>9907064</v>
      </c>
      <c r="I6091" s="7" t="s">
        <v>32</v>
      </c>
      <c r="J6091" s="1" t="s">
        <v>17</v>
      </c>
      <c r="K6091" s="1" t="s">
        <v>18</v>
      </c>
      <c r="M6091" s="6">
        <v>6111429</v>
      </c>
      <c r="N6091" s="2">
        <v>32348.727999999999</v>
      </c>
    </row>
    <row r="6092" spans="1:14">
      <c r="A6092" s="4">
        <v>44077</v>
      </c>
      <c r="B6092" s="36">
        <f>+A6092+4</f>
        <v>44081</v>
      </c>
      <c r="C6092" s="5">
        <v>44081</v>
      </c>
      <c r="D6092" s="76">
        <f t="shared" si="95"/>
        <v>9</v>
      </c>
      <c r="E6092" s="6" t="s">
        <v>5608</v>
      </c>
      <c r="F6092" s="3" t="s">
        <v>13</v>
      </c>
      <c r="G6092" s="3" t="s">
        <v>31</v>
      </c>
      <c r="H6092" s="7">
        <v>9907064</v>
      </c>
      <c r="I6092" s="7" t="s">
        <v>32</v>
      </c>
      <c r="J6092" s="1" t="s">
        <v>17</v>
      </c>
      <c r="K6092" s="1" t="s">
        <v>18</v>
      </c>
      <c r="M6092" s="6">
        <v>6111436</v>
      </c>
      <c r="N6092" s="2">
        <v>32552.28</v>
      </c>
    </row>
    <row r="6093" spans="1:14">
      <c r="A6093" s="4">
        <v>44077</v>
      </c>
      <c r="B6093" s="36">
        <f>+A6093+4</f>
        <v>44081</v>
      </c>
      <c r="C6093" s="5">
        <v>44081</v>
      </c>
      <c r="D6093" s="76">
        <f t="shared" si="95"/>
        <v>9</v>
      </c>
      <c r="E6093" s="6" t="s">
        <v>5608</v>
      </c>
      <c r="F6093" s="3" t="s">
        <v>13</v>
      </c>
      <c r="G6093" s="3" t="s">
        <v>31</v>
      </c>
      <c r="H6093" s="7">
        <v>9907064</v>
      </c>
      <c r="I6093" s="7" t="s">
        <v>32</v>
      </c>
      <c r="J6093" s="1" t="s">
        <v>17</v>
      </c>
      <c r="K6093" s="1" t="s">
        <v>18</v>
      </c>
      <c r="M6093" s="6">
        <v>6111435</v>
      </c>
      <c r="N6093" s="2">
        <v>32552.28</v>
      </c>
    </row>
    <row r="6094" spans="1:14">
      <c r="A6094" s="4">
        <v>44077</v>
      </c>
      <c r="B6094" s="36">
        <f>+A6094+4</f>
        <v>44081</v>
      </c>
      <c r="C6094" s="5">
        <v>44078</v>
      </c>
      <c r="D6094" s="76">
        <f t="shared" si="95"/>
        <v>9</v>
      </c>
      <c r="E6094" s="6" t="s">
        <v>5574</v>
      </c>
      <c r="F6094" s="3" t="s">
        <v>13</v>
      </c>
      <c r="G6094" s="3" t="s">
        <v>15</v>
      </c>
      <c r="H6094" s="7">
        <v>9900516</v>
      </c>
      <c r="I6094" s="7" t="s">
        <v>16</v>
      </c>
      <c r="J6094" s="1" t="s">
        <v>17</v>
      </c>
      <c r="K6094" s="1" t="s">
        <v>18</v>
      </c>
      <c r="M6094" s="6" t="s">
        <v>5575</v>
      </c>
      <c r="N6094" s="2">
        <v>32686.080000000002</v>
      </c>
    </row>
    <row r="6095" spans="1:14">
      <c r="A6095" s="4">
        <v>44077</v>
      </c>
      <c r="B6095" s="36">
        <f>+A6095+4</f>
        <v>44081</v>
      </c>
      <c r="C6095" s="5">
        <v>44078</v>
      </c>
      <c r="D6095" s="76">
        <f t="shared" si="95"/>
        <v>9</v>
      </c>
      <c r="E6095" s="6" t="s">
        <v>5574</v>
      </c>
      <c r="F6095" s="3" t="s">
        <v>13</v>
      </c>
      <c r="G6095" s="3" t="s">
        <v>15</v>
      </c>
      <c r="H6095" s="7">
        <v>9900516</v>
      </c>
      <c r="I6095" s="7" t="s">
        <v>16</v>
      </c>
      <c r="J6095" s="1" t="s">
        <v>17</v>
      </c>
      <c r="K6095" s="1" t="s">
        <v>18</v>
      </c>
      <c r="M6095" s="6" t="s">
        <v>5576</v>
      </c>
      <c r="N6095" s="2">
        <v>32686.080000000002</v>
      </c>
    </row>
    <row r="6096" spans="1:14">
      <c r="A6096" s="4">
        <v>44077</v>
      </c>
      <c r="B6096" s="36">
        <f>+A6096+4</f>
        <v>44081</v>
      </c>
      <c r="C6096" s="5">
        <v>44081</v>
      </c>
      <c r="D6096" s="76">
        <f t="shared" si="95"/>
        <v>9</v>
      </c>
      <c r="E6096" s="6" t="s">
        <v>5608</v>
      </c>
      <c r="F6096" s="3" t="s">
        <v>13</v>
      </c>
      <c r="G6096" s="3" t="s">
        <v>125</v>
      </c>
      <c r="H6096" s="7">
        <v>9906386</v>
      </c>
      <c r="I6096" s="7" t="s">
        <v>4773</v>
      </c>
      <c r="J6096" s="1" t="s">
        <v>17</v>
      </c>
      <c r="K6096" s="1" t="s">
        <v>18</v>
      </c>
      <c r="M6096" s="6" t="s">
        <v>5612</v>
      </c>
      <c r="N6096" s="2">
        <v>32686.080000000002</v>
      </c>
    </row>
    <row r="6097" spans="1:14">
      <c r="A6097" s="4">
        <v>44077</v>
      </c>
      <c r="B6097" s="36">
        <f>+A6097+4</f>
        <v>44081</v>
      </c>
      <c r="C6097" s="5">
        <v>44081</v>
      </c>
      <c r="D6097" s="76">
        <f t="shared" si="95"/>
        <v>9</v>
      </c>
      <c r="E6097" s="6" t="s">
        <v>5608</v>
      </c>
      <c r="F6097" s="3" t="s">
        <v>13</v>
      </c>
      <c r="G6097" s="3" t="s">
        <v>125</v>
      </c>
      <c r="H6097" s="7">
        <v>9906386</v>
      </c>
      <c r="I6097" s="7" t="s">
        <v>4773</v>
      </c>
      <c r="J6097" s="1" t="s">
        <v>17</v>
      </c>
      <c r="K6097" s="1" t="s">
        <v>18</v>
      </c>
      <c r="M6097" s="6" t="s">
        <v>5613</v>
      </c>
      <c r="N6097" s="2">
        <v>32686.080000000002</v>
      </c>
    </row>
    <row r="6098" spans="1:14">
      <c r="A6098" s="4">
        <v>44077</v>
      </c>
      <c r="B6098" s="36">
        <f>+A6098+4</f>
        <v>44081</v>
      </c>
      <c r="C6098" s="5">
        <v>44081</v>
      </c>
      <c r="D6098" s="76">
        <f t="shared" si="95"/>
        <v>9</v>
      </c>
      <c r="E6098" s="6" t="s">
        <v>5608</v>
      </c>
      <c r="F6098" s="3" t="s">
        <v>13</v>
      </c>
      <c r="G6098" s="3" t="s">
        <v>125</v>
      </c>
      <c r="H6098" s="7">
        <v>9906386</v>
      </c>
      <c r="I6098" s="7" t="s">
        <v>4773</v>
      </c>
      <c r="J6098" s="1" t="s">
        <v>17</v>
      </c>
      <c r="K6098" s="1" t="s">
        <v>18</v>
      </c>
      <c r="M6098" s="6" t="s">
        <v>5615</v>
      </c>
      <c r="N6098" s="2">
        <v>32686.080000000002</v>
      </c>
    </row>
    <row r="6099" spans="1:14">
      <c r="A6099" s="4">
        <v>44077</v>
      </c>
      <c r="B6099" s="36">
        <f>+A6099+4</f>
        <v>44081</v>
      </c>
      <c r="C6099" s="5">
        <v>44081</v>
      </c>
      <c r="D6099" s="76">
        <f t="shared" si="95"/>
        <v>9</v>
      </c>
      <c r="E6099" s="6" t="s">
        <v>5608</v>
      </c>
      <c r="F6099" s="3" t="s">
        <v>13</v>
      </c>
      <c r="G6099" s="3" t="s">
        <v>15</v>
      </c>
      <c r="H6099" s="7">
        <v>9905305</v>
      </c>
      <c r="I6099" s="7" t="s">
        <v>135</v>
      </c>
      <c r="J6099" s="1" t="s">
        <v>17</v>
      </c>
      <c r="K6099" s="1" t="s">
        <v>18</v>
      </c>
      <c r="M6099" s="6" t="s">
        <v>5609</v>
      </c>
      <c r="N6099" s="2">
        <v>32686.58</v>
      </c>
    </row>
    <row r="6100" spans="1:14">
      <c r="A6100" s="4">
        <v>44077</v>
      </c>
      <c r="B6100" s="36">
        <f>+A6100+4</f>
        <v>44081</v>
      </c>
      <c r="C6100" s="5">
        <v>44081</v>
      </c>
      <c r="D6100" s="76">
        <f t="shared" si="95"/>
        <v>9</v>
      </c>
      <c r="E6100" s="6" t="s">
        <v>5608</v>
      </c>
      <c r="F6100" s="3" t="s">
        <v>13</v>
      </c>
      <c r="G6100" s="3" t="s">
        <v>125</v>
      </c>
      <c r="H6100" s="7">
        <v>9906999</v>
      </c>
      <c r="I6100" s="7" t="s">
        <v>150</v>
      </c>
      <c r="J6100" s="1" t="s">
        <v>17</v>
      </c>
      <c r="K6100" s="1" t="s">
        <v>18</v>
      </c>
      <c r="M6100" s="6" t="s">
        <v>5617</v>
      </c>
      <c r="N6100" s="2">
        <v>63252.898000000001</v>
      </c>
    </row>
    <row r="6101" spans="1:14">
      <c r="A6101" s="4">
        <v>44077</v>
      </c>
      <c r="B6101" s="36">
        <f>+A6101+4</f>
        <v>44081</v>
      </c>
      <c r="C6101" s="5">
        <v>44081</v>
      </c>
      <c r="D6101" s="76">
        <f t="shared" si="95"/>
        <v>9</v>
      </c>
      <c r="E6101" s="6" t="s">
        <v>5608</v>
      </c>
      <c r="F6101" s="3" t="s">
        <v>13</v>
      </c>
      <c r="G6101" s="3" t="s">
        <v>13</v>
      </c>
      <c r="H6101" s="7">
        <v>9906721</v>
      </c>
      <c r="I6101" s="7" t="s">
        <v>4724</v>
      </c>
      <c r="J6101" s="1" t="s">
        <v>17</v>
      </c>
      <c r="K6101" s="1" t="s">
        <v>18</v>
      </c>
      <c r="M6101" s="6" t="s">
        <v>5621</v>
      </c>
      <c r="N6101" s="2">
        <v>97368.341</v>
      </c>
    </row>
    <row r="6102" spans="1:14">
      <c r="A6102" s="4">
        <v>44078</v>
      </c>
      <c r="B6102" s="36">
        <f>+A6102+4</f>
        <v>44082</v>
      </c>
      <c r="C6102" s="5">
        <v>44082</v>
      </c>
      <c r="D6102" s="76">
        <f t="shared" si="95"/>
        <v>9</v>
      </c>
      <c r="E6102" s="6" t="s">
        <v>5623</v>
      </c>
      <c r="F6102" s="3" t="s">
        <v>13</v>
      </c>
      <c r="G6102" s="3" t="s">
        <v>97</v>
      </c>
      <c r="H6102" s="7">
        <v>9906334</v>
      </c>
      <c r="I6102" s="7" t="s">
        <v>98</v>
      </c>
      <c r="J6102" s="1" t="s">
        <v>17</v>
      </c>
      <c r="K6102" s="1" t="s">
        <v>18</v>
      </c>
      <c r="M6102" s="6">
        <v>4001777</v>
      </c>
      <c r="N6102" s="2">
        <v>66.718000000000004</v>
      </c>
    </row>
    <row r="6103" spans="1:14">
      <c r="A6103" s="4">
        <v>44078</v>
      </c>
      <c r="B6103" s="36">
        <f>+A6103+4</f>
        <v>44082</v>
      </c>
      <c r="C6103" s="5">
        <v>44082</v>
      </c>
      <c r="D6103" s="76">
        <f t="shared" si="95"/>
        <v>9</v>
      </c>
      <c r="E6103" s="6" t="s">
        <v>5623</v>
      </c>
      <c r="F6103" s="3" t="s">
        <v>13</v>
      </c>
      <c r="G6103" s="3" t="s">
        <v>13</v>
      </c>
      <c r="H6103" s="7">
        <v>9906018</v>
      </c>
      <c r="I6103" s="7" t="s">
        <v>4536</v>
      </c>
      <c r="J6103" s="1" t="s">
        <v>52</v>
      </c>
      <c r="K6103" s="1" t="s">
        <v>18</v>
      </c>
      <c r="M6103" s="6" t="s">
        <v>5628</v>
      </c>
      <c r="N6103" s="2">
        <v>412.85</v>
      </c>
    </row>
    <row r="6104" spans="1:14">
      <c r="A6104" s="4">
        <v>44078</v>
      </c>
      <c r="B6104" s="36">
        <f>+A6104+4</f>
        <v>44082</v>
      </c>
      <c r="C6104" s="5">
        <v>44082</v>
      </c>
      <c r="D6104" s="76">
        <f t="shared" ref="D6104:D6167" si="96">MONTH(C6104)</f>
        <v>9</v>
      </c>
      <c r="E6104" s="6" t="s">
        <v>5623</v>
      </c>
      <c r="F6104" s="3" t="s">
        <v>13</v>
      </c>
      <c r="G6104" s="3" t="s">
        <v>201</v>
      </c>
      <c r="H6104" s="7">
        <v>9906022</v>
      </c>
      <c r="I6104" s="7" t="s">
        <v>1072</v>
      </c>
      <c r="J6104" s="1" t="s">
        <v>24</v>
      </c>
      <c r="K6104" s="1" t="s">
        <v>18</v>
      </c>
      <c r="M6104" s="6">
        <v>5338657</v>
      </c>
      <c r="N6104" s="2">
        <v>510.161</v>
      </c>
    </row>
    <row r="6105" spans="1:14">
      <c r="A6105" s="4">
        <v>44078</v>
      </c>
      <c r="B6105" s="36">
        <f>+A6105+4</f>
        <v>44082</v>
      </c>
      <c r="C6105" s="5">
        <v>44082</v>
      </c>
      <c r="D6105" s="76">
        <f t="shared" si="96"/>
        <v>9</v>
      </c>
      <c r="E6105" s="6" t="s">
        <v>5640</v>
      </c>
      <c r="F6105" s="3" t="s">
        <v>13</v>
      </c>
      <c r="G6105" s="3" t="s">
        <v>48</v>
      </c>
      <c r="H6105" s="7" t="s">
        <v>28</v>
      </c>
      <c r="I6105" s="7" t="s">
        <v>1441</v>
      </c>
      <c r="J6105" s="1" t="s">
        <v>5639</v>
      </c>
      <c r="K6105" s="1" t="s">
        <v>18</v>
      </c>
      <c r="M6105" s="6" t="s">
        <v>5647</v>
      </c>
      <c r="N6105" s="2">
        <v>720.00300000000004</v>
      </c>
    </row>
    <row r="6106" spans="1:14">
      <c r="A6106" s="4">
        <v>44078</v>
      </c>
      <c r="B6106" s="36">
        <f>+A6106+4</f>
        <v>44082</v>
      </c>
      <c r="C6106" s="5">
        <v>44082</v>
      </c>
      <c r="D6106" s="76">
        <f t="shared" si="96"/>
        <v>9</v>
      </c>
      <c r="E6106" s="6" t="s">
        <v>5623</v>
      </c>
      <c r="F6106" s="3" t="s">
        <v>13</v>
      </c>
      <c r="G6106" s="3" t="s">
        <v>41</v>
      </c>
      <c r="H6106" s="7">
        <v>9905894</v>
      </c>
      <c r="I6106" s="7" t="s">
        <v>504</v>
      </c>
      <c r="J6106" s="1" t="s">
        <v>24</v>
      </c>
      <c r="K6106" s="1" t="s">
        <v>18</v>
      </c>
      <c r="M6106" s="6">
        <v>1724899</v>
      </c>
      <c r="N6106" s="2">
        <v>759.70799999999997</v>
      </c>
    </row>
    <row r="6107" spans="1:14">
      <c r="A6107" s="4">
        <v>44078</v>
      </c>
      <c r="B6107" s="36">
        <f>+A6107+4</f>
        <v>44082</v>
      </c>
      <c r="C6107" s="5">
        <v>44082</v>
      </c>
      <c r="D6107" s="76">
        <f t="shared" si="96"/>
        <v>9</v>
      </c>
      <c r="E6107" s="6" t="s">
        <v>5623</v>
      </c>
      <c r="F6107" s="3" t="s">
        <v>13</v>
      </c>
      <c r="G6107" s="3" t="s">
        <v>27</v>
      </c>
      <c r="H6107" s="7">
        <v>9906680</v>
      </c>
      <c r="I6107" s="7" t="s">
        <v>1182</v>
      </c>
      <c r="J6107" s="1" t="s">
        <v>52</v>
      </c>
      <c r="K6107" s="1" t="s">
        <v>18</v>
      </c>
      <c r="M6107" s="6" t="s">
        <v>4852</v>
      </c>
      <c r="N6107" s="2">
        <v>935.91600000000005</v>
      </c>
    </row>
    <row r="6108" spans="1:14">
      <c r="A6108" s="4">
        <v>44078</v>
      </c>
      <c r="B6108" s="36">
        <f>+A6108+4</f>
        <v>44082</v>
      </c>
      <c r="C6108" s="5">
        <v>44082</v>
      </c>
      <c r="D6108" s="76">
        <f t="shared" si="96"/>
        <v>9</v>
      </c>
      <c r="E6108" s="6" t="s">
        <v>5623</v>
      </c>
      <c r="F6108" s="3" t="s">
        <v>13</v>
      </c>
      <c r="G6108" s="3" t="s">
        <v>41</v>
      </c>
      <c r="H6108" s="7">
        <v>9906836</v>
      </c>
      <c r="I6108" s="3" t="s">
        <v>208</v>
      </c>
      <c r="J6108" s="1" t="s">
        <v>52</v>
      </c>
      <c r="K6108" s="1" t="s">
        <v>18</v>
      </c>
      <c r="M6108" s="6">
        <v>1231974</v>
      </c>
      <c r="N6108" s="2">
        <v>1029.8399999999999</v>
      </c>
    </row>
    <row r="6109" spans="1:14">
      <c r="A6109" s="4">
        <v>44078</v>
      </c>
      <c r="B6109" s="36">
        <f>+A6109+4</f>
        <v>44082</v>
      </c>
      <c r="C6109" s="5">
        <v>44082</v>
      </c>
      <c r="D6109" s="76">
        <f t="shared" si="96"/>
        <v>9</v>
      </c>
      <c r="E6109" s="6" t="s">
        <v>5623</v>
      </c>
      <c r="F6109" s="3" t="s">
        <v>13</v>
      </c>
      <c r="G6109" s="3" t="s">
        <v>125</v>
      </c>
      <c r="H6109" s="7">
        <v>9907042</v>
      </c>
      <c r="I6109" s="7" t="s">
        <v>722</v>
      </c>
      <c r="J6109" s="1" t="s">
        <v>17</v>
      </c>
      <c r="K6109" s="1" t="s">
        <v>18</v>
      </c>
      <c r="M6109" s="6" t="s">
        <v>5625</v>
      </c>
      <c r="N6109" s="2">
        <v>1161.568</v>
      </c>
    </row>
    <row r="6110" spans="1:14">
      <c r="A6110" s="4">
        <v>44078</v>
      </c>
      <c r="B6110" s="36">
        <f>+A6110+4</f>
        <v>44082</v>
      </c>
      <c r="C6110" s="5">
        <v>44082</v>
      </c>
      <c r="D6110" s="76">
        <f t="shared" si="96"/>
        <v>9</v>
      </c>
      <c r="E6110" s="6" t="s">
        <v>5640</v>
      </c>
      <c r="F6110" s="3" t="s">
        <v>13</v>
      </c>
      <c r="G6110" s="3" t="s">
        <v>659</v>
      </c>
      <c r="H6110" s="7" t="s">
        <v>28</v>
      </c>
      <c r="I6110" s="7" t="s">
        <v>837</v>
      </c>
      <c r="J6110" s="1" t="s">
        <v>52</v>
      </c>
      <c r="K6110" s="1" t="s">
        <v>18</v>
      </c>
      <c r="M6110" s="6" t="s">
        <v>5646</v>
      </c>
      <c r="N6110" s="2">
        <v>1439.404</v>
      </c>
    </row>
    <row r="6111" spans="1:14">
      <c r="A6111" s="4">
        <v>44078</v>
      </c>
      <c r="B6111" s="36">
        <f>+A6111+4</f>
        <v>44082</v>
      </c>
      <c r="C6111" s="5">
        <v>44082</v>
      </c>
      <c r="D6111" s="76">
        <f t="shared" si="96"/>
        <v>9</v>
      </c>
      <c r="E6111" s="6" t="s">
        <v>5623</v>
      </c>
      <c r="F6111" s="3" t="s">
        <v>13</v>
      </c>
      <c r="G6111" s="3" t="s">
        <v>13</v>
      </c>
      <c r="H6111" s="7">
        <v>9906120</v>
      </c>
      <c r="I6111" s="7" t="s">
        <v>4156</v>
      </c>
      <c r="J6111" s="1" t="s">
        <v>24</v>
      </c>
      <c r="K6111" s="1" t="s">
        <v>18</v>
      </c>
      <c r="M6111" s="6" t="s">
        <v>5629</v>
      </c>
      <c r="N6111" s="2">
        <v>2424.241</v>
      </c>
    </row>
    <row r="6112" spans="1:14">
      <c r="A6112" s="4">
        <v>44078</v>
      </c>
      <c r="B6112" s="36">
        <f>+A6112+4</f>
        <v>44082</v>
      </c>
      <c r="C6112" s="5">
        <v>44082</v>
      </c>
      <c r="D6112" s="76">
        <f t="shared" si="96"/>
        <v>9</v>
      </c>
      <c r="E6112" s="6" t="s">
        <v>5640</v>
      </c>
      <c r="F6112" s="3" t="s">
        <v>13</v>
      </c>
      <c r="G6112" s="3" t="s">
        <v>48</v>
      </c>
      <c r="H6112" s="7">
        <v>9900358</v>
      </c>
      <c r="I6112" s="7" t="s">
        <v>5651</v>
      </c>
      <c r="J6112" s="1" t="s">
        <v>5639</v>
      </c>
      <c r="K6112" s="1" t="s">
        <v>18</v>
      </c>
      <c r="M6112" s="6" t="s">
        <v>5650</v>
      </c>
      <c r="N6112" s="2">
        <v>3298.61</v>
      </c>
    </row>
    <row r="6113" spans="1:14">
      <c r="A6113" s="4">
        <v>44078</v>
      </c>
      <c r="B6113" s="36">
        <f>+A6113+4</f>
        <v>44082</v>
      </c>
      <c r="C6113" s="5">
        <v>44082</v>
      </c>
      <c r="D6113" s="76">
        <f t="shared" si="96"/>
        <v>9</v>
      </c>
      <c r="E6113" s="6" t="s">
        <v>5623</v>
      </c>
      <c r="F6113" s="3" t="s">
        <v>13</v>
      </c>
      <c r="G6113" s="3" t="s">
        <v>41</v>
      </c>
      <c r="H6113" s="7">
        <v>9905975</v>
      </c>
      <c r="I6113" s="7" t="s">
        <v>426</v>
      </c>
      <c r="J6113" s="1" t="s">
        <v>24</v>
      </c>
      <c r="K6113" s="1" t="s">
        <v>18</v>
      </c>
      <c r="M6113" s="6">
        <v>1295907</v>
      </c>
      <c r="N6113" s="2">
        <v>3867.6170000000002</v>
      </c>
    </row>
    <row r="6114" spans="1:14">
      <c r="A6114" s="4">
        <v>44078</v>
      </c>
      <c r="B6114" s="36">
        <f>+A6114+4</f>
        <v>44082</v>
      </c>
      <c r="C6114" s="5">
        <v>44082</v>
      </c>
      <c r="D6114" s="76">
        <f t="shared" si="96"/>
        <v>9</v>
      </c>
      <c r="E6114" s="6" t="s">
        <v>5640</v>
      </c>
      <c r="F6114" s="3" t="s">
        <v>13</v>
      </c>
      <c r="G6114" s="3" t="s">
        <v>15</v>
      </c>
      <c r="H6114" s="7">
        <v>9905830</v>
      </c>
      <c r="I6114" s="7" t="s">
        <v>5642</v>
      </c>
      <c r="J6114" s="1" t="s">
        <v>5639</v>
      </c>
      <c r="K6114" s="1" t="s">
        <v>18</v>
      </c>
      <c r="M6114" s="6" t="s">
        <v>5648</v>
      </c>
      <c r="N6114" s="2">
        <v>4197.8029999999999</v>
      </c>
    </row>
    <row r="6115" spans="1:14">
      <c r="A6115" s="4">
        <v>44078</v>
      </c>
      <c r="B6115" s="36">
        <f>+A6115+4</f>
        <v>44082</v>
      </c>
      <c r="C6115" s="5">
        <v>44082</v>
      </c>
      <c r="D6115" s="76">
        <f t="shared" si="96"/>
        <v>9</v>
      </c>
      <c r="E6115" s="6" t="s">
        <v>5623</v>
      </c>
      <c r="F6115" s="3" t="s">
        <v>13</v>
      </c>
      <c r="G6115" s="3" t="s">
        <v>41</v>
      </c>
      <c r="H6115" s="7">
        <v>9905958</v>
      </c>
      <c r="I6115" s="7" t="s">
        <v>182</v>
      </c>
      <c r="J6115" s="1" t="s">
        <v>24</v>
      </c>
      <c r="K6115" s="1" t="s">
        <v>18</v>
      </c>
      <c r="M6115" s="6">
        <v>1743913</v>
      </c>
      <c r="N6115" s="2">
        <v>4346.0119999999997</v>
      </c>
    </row>
    <row r="6116" spans="1:14">
      <c r="A6116" s="4">
        <v>44078</v>
      </c>
      <c r="B6116" s="36">
        <f>+A6116+4</f>
        <v>44082</v>
      </c>
      <c r="C6116" s="5">
        <v>44082</v>
      </c>
      <c r="D6116" s="76">
        <f t="shared" si="96"/>
        <v>9</v>
      </c>
      <c r="E6116" s="6" t="s">
        <v>5654</v>
      </c>
      <c r="F6116" s="3" t="s">
        <v>13</v>
      </c>
      <c r="G6116" s="3" t="s">
        <v>4918</v>
      </c>
      <c r="H6116" s="7" t="s">
        <v>28</v>
      </c>
      <c r="I6116" s="7" t="s">
        <v>5181</v>
      </c>
      <c r="J6116" s="1" t="s">
        <v>52</v>
      </c>
      <c r="K6116" s="1" t="s">
        <v>18</v>
      </c>
      <c r="M6116" s="6" t="s">
        <v>5655</v>
      </c>
      <c r="N6116" s="2">
        <v>4834.3649999999998</v>
      </c>
    </row>
    <row r="6117" spans="1:14">
      <c r="A6117" s="4">
        <v>44078</v>
      </c>
      <c r="B6117" s="36">
        <f>+A6117+4</f>
        <v>44082</v>
      </c>
      <c r="C6117" s="5">
        <v>44082</v>
      </c>
      <c r="D6117" s="76">
        <f t="shared" si="96"/>
        <v>9</v>
      </c>
      <c r="E6117" s="6" t="s">
        <v>5640</v>
      </c>
      <c r="F6117" s="3" t="s">
        <v>13</v>
      </c>
      <c r="G6117" s="3" t="s">
        <v>48</v>
      </c>
      <c r="H6117" s="7">
        <v>9902858</v>
      </c>
      <c r="I6117" s="7" t="s">
        <v>5644</v>
      </c>
      <c r="J6117" s="1" t="s">
        <v>5639</v>
      </c>
      <c r="K6117" s="1" t="s">
        <v>18</v>
      </c>
      <c r="M6117" s="6" t="s">
        <v>5643</v>
      </c>
      <c r="N6117" s="2">
        <v>5610.607</v>
      </c>
    </row>
    <row r="6118" spans="1:14">
      <c r="A6118" s="4">
        <v>44078</v>
      </c>
      <c r="B6118" s="36">
        <f>+A6118+4</f>
        <v>44082</v>
      </c>
      <c r="C6118" s="5">
        <v>44082</v>
      </c>
      <c r="D6118" s="76">
        <f t="shared" si="96"/>
        <v>9</v>
      </c>
      <c r="E6118" s="6" t="s">
        <v>5623</v>
      </c>
      <c r="F6118" s="3" t="s">
        <v>13</v>
      </c>
      <c r="G6118" s="3" t="s">
        <v>179</v>
      </c>
      <c r="H6118" s="7">
        <v>9906179</v>
      </c>
      <c r="I6118" s="7" t="s">
        <v>4517</v>
      </c>
      <c r="J6118" s="1" t="s">
        <v>24</v>
      </c>
      <c r="K6118" s="1" t="s">
        <v>18</v>
      </c>
      <c r="M6118" s="6">
        <v>2552174</v>
      </c>
      <c r="N6118" s="2">
        <v>6468.85</v>
      </c>
    </row>
    <row r="6119" spans="1:14">
      <c r="A6119" s="4">
        <v>44078</v>
      </c>
      <c r="B6119" s="36">
        <f>+A6119+4</f>
        <v>44082</v>
      </c>
      <c r="C6119" s="5">
        <v>44082</v>
      </c>
      <c r="D6119" s="76">
        <f t="shared" si="96"/>
        <v>9</v>
      </c>
      <c r="E6119" s="6" t="s">
        <v>5640</v>
      </c>
      <c r="F6119" s="3" t="s">
        <v>13</v>
      </c>
      <c r="G6119" s="3" t="s">
        <v>15</v>
      </c>
      <c r="H6119" s="7">
        <v>9905830</v>
      </c>
      <c r="I6119" s="7" t="s">
        <v>5642</v>
      </c>
      <c r="J6119" s="1" t="s">
        <v>5639</v>
      </c>
      <c r="K6119" s="1" t="s">
        <v>18</v>
      </c>
      <c r="M6119" s="6" t="s">
        <v>5641</v>
      </c>
      <c r="N6119" s="2">
        <v>7500</v>
      </c>
    </row>
    <row r="6120" spans="1:14">
      <c r="A6120" s="4">
        <v>44078</v>
      </c>
      <c r="B6120" s="36">
        <f>+A6120+4</f>
        <v>44082</v>
      </c>
      <c r="C6120" s="5">
        <v>44082</v>
      </c>
      <c r="D6120" s="76">
        <f t="shared" si="96"/>
        <v>9</v>
      </c>
      <c r="E6120" s="6" t="s">
        <v>5623</v>
      </c>
      <c r="F6120" s="3" t="s">
        <v>13</v>
      </c>
      <c r="G6120" s="3" t="s">
        <v>205</v>
      </c>
      <c r="H6120" s="7">
        <v>9902765</v>
      </c>
      <c r="I6120" s="7" t="s">
        <v>206</v>
      </c>
      <c r="J6120" s="1" t="s">
        <v>17</v>
      </c>
      <c r="K6120" s="1" t="s">
        <v>18</v>
      </c>
      <c r="M6120" s="6">
        <v>7937914</v>
      </c>
      <c r="N6120" s="2">
        <v>7520.9549999999999</v>
      </c>
    </row>
    <row r="6121" spans="1:14">
      <c r="A6121" s="22">
        <v>44078</v>
      </c>
      <c r="B6121" s="41">
        <f>+A6121+4</f>
        <v>44082</v>
      </c>
      <c r="C6121" s="65">
        <v>44082</v>
      </c>
      <c r="D6121" s="76">
        <f t="shared" si="96"/>
        <v>9</v>
      </c>
      <c r="E6121" s="23" t="s">
        <v>5593</v>
      </c>
      <c r="F6121" s="25" t="s">
        <v>13</v>
      </c>
      <c r="G6121" s="25" t="s">
        <v>27</v>
      </c>
      <c r="H6121" s="33" t="s">
        <v>28</v>
      </c>
      <c r="I6121" s="33" t="s">
        <v>5595</v>
      </c>
      <c r="J6121" s="21" t="s">
        <v>52</v>
      </c>
      <c r="K6121" s="1" t="s">
        <v>18</v>
      </c>
      <c r="L6121" s="21"/>
      <c r="M6121" s="6" t="s">
        <v>5594</v>
      </c>
      <c r="N6121" s="24">
        <v>7756</v>
      </c>
    </row>
    <row r="6122" spans="1:14">
      <c r="A6122" s="4">
        <v>44078</v>
      </c>
      <c r="B6122" s="36">
        <f>+A6122+4</f>
        <v>44082</v>
      </c>
      <c r="C6122" s="5">
        <v>44082</v>
      </c>
      <c r="D6122" s="76">
        <f t="shared" si="96"/>
        <v>9</v>
      </c>
      <c r="E6122" s="6" t="s">
        <v>5623</v>
      </c>
      <c r="F6122" s="3" t="s">
        <v>13</v>
      </c>
      <c r="G6122" s="3" t="s">
        <v>41</v>
      </c>
      <c r="H6122" s="7">
        <v>9900565</v>
      </c>
      <c r="I6122" s="7" t="s">
        <v>249</v>
      </c>
      <c r="J6122" s="1" t="s">
        <v>24</v>
      </c>
      <c r="K6122" s="1" t="s">
        <v>18</v>
      </c>
      <c r="M6122" s="6">
        <v>1387605</v>
      </c>
      <c r="N6122" s="2">
        <v>8245.625</v>
      </c>
    </row>
    <row r="6123" spans="1:14">
      <c r="A6123" s="4">
        <v>44078</v>
      </c>
      <c r="B6123" s="36">
        <f>+A6123+4</f>
        <v>44082</v>
      </c>
      <c r="C6123" s="5">
        <v>44082</v>
      </c>
      <c r="D6123" s="76">
        <f t="shared" si="96"/>
        <v>9</v>
      </c>
      <c r="E6123" s="6" t="s">
        <v>5654</v>
      </c>
      <c r="F6123" s="3" t="s">
        <v>13</v>
      </c>
      <c r="G6123" s="3" t="s">
        <v>15</v>
      </c>
      <c r="H6123" s="7">
        <v>9905959</v>
      </c>
      <c r="I6123" s="7" t="s">
        <v>170</v>
      </c>
      <c r="J6123" s="1" t="s">
        <v>5639</v>
      </c>
      <c r="K6123" s="1" t="s">
        <v>18</v>
      </c>
      <c r="M6123" s="6" t="s">
        <v>5656</v>
      </c>
      <c r="N6123" s="2">
        <v>8653.134</v>
      </c>
    </row>
    <row r="6124" spans="1:14">
      <c r="A6124" s="4">
        <v>44078</v>
      </c>
      <c r="B6124" s="36">
        <f>+A6124+4</f>
        <v>44082</v>
      </c>
      <c r="C6124" s="5">
        <v>44082</v>
      </c>
      <c r="D6124" s="76">
        <f t="shared" si="96"/>
        <v>9</v>
      </c>
      <c r="E6124" s="6" t="s">
        <v>5640</v>
      </c>
      <c r="F6124" s="3" t="s">
        <v>13</v>
      </c>
      <c r="G6124" s="3" t="s">
        <v>13</v>
      </c>
      <c r="H6124" s="7" t="s">
        <v>28</v>
      </c>
      <c r="I6124" s="7" t="s">
        <v>68</v>
      </c>
      <c r="J6124" s="1" t="s">
        <v>5639</v>
      </c>
      <c r="K6124" s="1" t="s">
        <v>18</v>
      </c>
      <c r="M6124" s="6" t="s">
        <v>5649</v>
      </c>
      <c r="N6124" s="2">
        <v>15338.147000000001</v>
      </c>
    </row>
    <row r="6125" spans="1:14">
      <c r="A6125" s="4">
        <v>44078</v>
      </c>
      <c r="B6125" s="36">
        <f>+A6125+4</f>
        <v>44082</v>
      </c>
      <c r="C6125" s="5">
        <v>44082</v>
      </c>
      <c r="D6125" s="76">
        <f t="shared" si="96"/>
        <v>9</v>
      </c>
      <c r="E6125" s="6" t="s">
        <v>5623</v>
      </c>
      <c r="F6125" s="3" t="s">
        <v>13</v>
      </c>
      <c r="G6125" s="3" t="s">
        <v>153</v>
      </c>
      <c r="H6125" s="7">
        <v>9906388</v>
      </c>
      <c r="I6125" s="7" t="s">
        <v>154</v>
      </c>
      <c r="J6125" s="1" t="s">
        <v>17</v>
      </c>
      <c r="K6125" s="1" t="s">
        <v>18</v>
      </c>
      <c r="M6125" s="6">
        <v>2350667</v>
      </c>
      <c r="N6125" s="2">
        <v>15572.495999999999</v>
      </c>
    </row>
    <row r="6126" spans="1:14">
      <c r="A6126" s="4">
        <v>44078</v>
      </c>
      <c r="B6126" s="36">
        <f>+A6126+4</f>
        <v>44082</v>
      </c>
      <c r="C6126" s="5">
        <v>44082</v>
      </c>
      <c r="D6126" s="76">
        <f t="shared" si="96"/>
        <v>9</v>
      </c>
      <c r="E6126" s="6" t="s">
        <v>5640</v>
      </c>
      <c r="F6126" s="3" t="s">
        <v>13</v>
      </c>
      <c r="G6126" s="3" t="s">
        <v>153</v>
      </c>
      <c r="H6126" s="7" t="s">
        <v>28</v>
      </c>
      <c r="I6126" s="7" t="s">
        <v>242</v>
      </c>
      <c r="J6126" s="1" t="s">
        <v>5639</v>
      </c>
      <c r="K6126" s="1" t="s">
        <v>18</v>
      </c>
      <c r="M6126" s="6" t="s">
        <v>5645</v>
      </c>
      <c r="N6126" s="2">
        <v>18274.428</v>
      </c>
    </row>
    <row r="6127" spans="1:14">
      <c r="A6127" s="4">
        <v>44078</v>
      </c>
      <c r="B6127" s="36">
        <f>+A6127+4</f>
        <v>44082</v>
      </c>
      <c r="C6127" s="5">
        <v>44082</v>
      </c>
      <c r="D6127" s="76">
        <f t="shared" si="96"/>
        <v>9</v>
      </c>
      <c r="E6127" s="6" t="s">
        <v>5623</v>
      </c>
      <c r="F6127" s="3" t="s">
        <v>13</v>
      </c>
      <c r="G6127" s="3" t="s">
        <v>31</v>
      </c>
      <c r="H6127" s="7">
        <v>9907000</v>
      </c>
      <c r="I6127" s="7" t="s">
        <v>4769</v>
      </c>
      <c r="J6127" s="1" t="s">
        <v>17</v>
      </c>
      <c r="K6127" s="1" t="s">
        <v>18</v>
      </c>
      <c r="M6127" s="6">
        <v>6410805</v>
      </c>
      <c r="N6127" s="2">
        <v>20754.184000000001</v>
      </c>
    </row>
    <row r="6128" spans="1:14">
      <c r="A6128" s="4">
        <v>44078</v>
      </c>
      <c r="B6128" s="36">
        <f>+A6128+4</f>
        <v>44082</v>
      </c>
      <c r="C6128" s="5">
        <v>44082</v>
      </c>
      <c r="D6128" s="76">
        <f t="shared" si="96"/>
        <v>9</v>
      </c>
      <c r="E6128" s="6" t="s">
        <v>5652</v>
      </c>
      <c r="F6128" s="3" t="s">
        <v>13</v>
      </c>
      <c r="G6128" s="3" t="s">
        <v>41</v>
      </c>
      <c r="H6128" s="7">
        <v>9904072</v>
      </c>
      <c r="I6128" s="7" t="s">
        <v>42</v>
      </c>
      <c r="J6128" s="1" t="s">
        <v>17</v>
      </c>
      <c r="K6128" s="1" t="s">
        <v>18</v>
      </c>
      <c r="M6128" s="6" t="s">
        <v>5653</v>
      </c>
      <c r="N6128" s="2">
        <v>27959.419000000002</v>
      </c>
    </row>
    <row r="6129" spans="1:14">
      <c r="A6129" s="22">
        <v>44078</v>
      </c>
      <c r="B6129" s="41">
        <f>+A6129+4</f>
        <v>44082</v>
      </c>
      <c r="C6129" s="65">
        <v>44082</v>
      </c>
      <c r="D6129" s="76">
        <f t="shared" si="96"/>
        <v>9</v>
      </c>
      <c r="E6129" s="23" t="s">
        <v>5581</v>
      </c>
      <c r="F6129" s="25" t="s">
        <v>13</v>
      </c>
      <c r="G6129" s="25" t="s">
        <v>41</v>
      </c>
      <c r="H6129" s="33">
        <v>9904072</v>
      </c>
      <c r="I6129" s="33" t="s">
        <v>42</v>
      </c>
      <c r="J6129" s="21" t="s">
        <v>17</v>
      </c>
      <c r="K6129" s="1" t="s">
        <v>18</v>
      </c>
      <c r="L6129" s="21"/>
      <c r="M6129" s="6" t="s">
        <v>5583</v>
      </c>
      <c r="N6129" s="24">
        <v>30494.664000000001</v>
      </c>
    </row>
    <row r="6130" spans="1:14">
      <c r="A6130" s="4">
        <v>44078</v>
      </c>
      <c r="B6130" s="36">
        <f>+A6130+4</f>
        <v>44082</v>
      </c>
      <c r="C6130" s="5">
        <v>44082</v>
      </c>
      <c r="D6130" s="76">
        <f t="shared" si="96"/>
        <v>9</v>
      </c>
      <c r="E6130" s="6" t="s">
        <v>5623</v>
      </c>
      <c r="F6130" s="3" t="s">
        <v>13</v>
      </c>
      <c r="G6130" s="3" t="s">
        <v>125</v>
      </c>
      <c r="H6130" s="7">
        <v>9906999</v>
      </c>
      <c r="I6130" s="7" t="s">
        <v>150</v>
      </c>
      <c r="J6130" s="1" t="s">
        <v>17</v>
      </c>
      <c r="K6130" s="1" t="s">
        <v>18</v>
      </c>
      <c r="M6130" s="6" t="s">
        <v>5627</v>
      </c>
      <c r="N6130" s="2">
        <v>30858.768</v>
      </c>
    </row>
    <row r="6131" spans="1:14">
      <c r="A6131" s="4">
        <v>44078</v>
      </c>
      <c r="B6131" s="36">
        <f>+A6131+4</f>
        <v>44082</v>
      </c>
      <c r="C6131" s="5">
        <v>44082</v>
      </c>
      <c r="D6131" s="76">
        <f t="shared" si="96"/>
        <v>9</v>
      </c>
      <c r="E6131" s="6" t="s">
        <v>5623</v>
      </c>
      <c r="F6131" s="3" t="s">
        <v>13</v>
      </c>
      <c r="G6131" s="3" t="s">
        <v>125</v>
      </c>
      <c r="H6131" s="7">
        <v>9907042</v>
      </c>
      <c r="I6131" s="7" t="s">
        <v>722</v>
      </c>
      <c r="J6131" s="1" t="s">
        <v>17</v>
      </c>
      <c r="K6131" s="1" t="s">
        <v>18</v>
      </c>
      <c r="M6131" s="6" t="s">
        <v>5624</v>
      </c>
      <c r="N6131" s="2">
        <v>32340.12</v>
      </c>
    </row>
    <row r="6132" spans="1:14">
      <c r="A6132" s="4">
        <v>44078</v>
      </c>
      <c r="B6132" s="36">
        <f>+A6132+4</f>
        <v>44082</v>
      </c>
      <c r="C6132" s="5">
        <v>44082</v>
      </c>
      <c r="D6132" s="76">
        <f t="shared" si="96"/>
        <v>9</v>
      </c>
      <c r="E6132" s="6" t="s">
        <v>5578</v>
      </c>
      <c r="F6132" s="3" t="s">
        <v>13</v>
      </c>
      <c r="G6132" s="3" t="s">
        <v>15</v>
      </c>
      <c r="H6132" s="7">
        <v>9900516</v>
      </c>
      <c r="I6132" s="7" t="s">
        <v>16</v>
      </c>
      <c r="J6132" s="1" t="s">
        <v>17</v>
      </c>
      <c r="K6132" s="1" t="s">
        <v>18</v>
      </c>
      <c r="M6132" s="6" t="s">
        <v>5579</v>
      </c>
      <c r="N6132" s="2">
        <v>32686.080000000002</v>
      </c>
    </row>
    <row r="6133" spans="1:14">
      <c r="A6133" s="4">
        <v>44078</v>
      </c>
      <c r="B6133" s="36">
        <f>+A6133+4</f>
        <v>44082</v>
      </c>
      <c r="C6133" s="5">
        <v>44082</v>
      </c>
      <c r="D6133" s="76">
        <f t="shared" si="96"/>
        <v>9</v>
      </c>
      <c r="E6133" s="6" t="s">
        <v>5578</v>
      </c>
      <c r="F6133" s="3" t="s">
        <v>13</v>
      </c>
      <c r="G6133" s="3" t="s">
        <v>15</v>
      </c>
      <c r="H6133" s="7">
        <v>9900516</v>
      </c>
      <c r="I6133" s="7" t="s">
        <v>16</v>
      </c>
      <c r="J6133" s="1" t="s">
        <v>17</v>
      </c>
      <c r="K6133" s="1" t="s">
        <v>18</v>
      </c>
      <c r="M6133" s="6" t="s">
        <v>5580</v>
      </c>
      <c r="N6133" s="2">
        <v>32686.080000000002</v>
      </c>
    </row>
    <row r="6134" spans="1:14">
      <c r="A6134" s="4">
        <v>44078</v>
      </c>
      <c r="B6134" s="36">
        <f>+A6134+4</f>
        <v>44082</v>
      </c>
      <c r="C6134" s="5">
        <v>44082</v>
      </c>
      <c r="D6134" s="76">
        <f t="shared" si="96"/>
        <v>9</v>
      </c>
      <c r="E6134" s="6" t="s">
        <v>5581</v>
      </c>
      <c r="F6134" s="3" t="s">
        <v>13</v>
      </c>
      <c r="G6134" s="3" t="s">
        <v>15</v>
      </c>
      <c r="H6134" s="7">
        <v>9900516</v>
      </c>
      <c r="I6134" s="7" t="s">
        <v>16</v>
      </c>
      <c r="J6134" s="1" t="s">
        <v>17</v>
      </c>
      <c r="K6134" s="1" t="s">
        <v>18</v>
      </c>
      <c r="M6134" s="6" t="s">
        <v>5582</v>
      </c>
      <c r="N6134" s="2">
        <v>32686.080000000002</v>
      </c>
    </row>
    <row r="6135" spans="1:14">
      <c r="A6135" s="4">
        <v>44078</v>
      </c>
      <c r="B6135" s="36">
        <f>+A6135+4</f>
        <v>44082</v>
      </c>
      <c r="C6135" s="5">
        <v>44082</v>
      </c>
      <c r="D6135" s="76">
        <f t="shared" si="96"/>
        <v>9</v>
      </c>
      <c r="E6135" s="6" t="s">
        <v>5623</v>
      </c>
      <c r="F6135" s="3" t="s">
        <v>13</v>
      </c>
      <c r="G6135" s="3" t="s">
        <v>125</v>
      </c>
      <c r="H6135" s="7">
        <v>9907042</v>
      </c>
      <c r="I6135" s="7" t="s">
        <v>722</v>
      </c>
      <c r="J6135" s="1" t="s">
        <v>17</v>
      </c>
      <c r="K6135" s="1" t="s">
        <v>18</v>
      </c>
      <c r="M6135" s="6" t="s">
        <v>5626</v>
      </c>
      <c r="N6135" s="2">
        <v>32686.68</v>
      </c>
    </row>
    <row r="6136" spans="1:14">
      <c r="A6136" s="4">
        <v>44078</v>
      </c>
      <c r="B6136" s="36">
        <f>+A6136+4</f>
        <v>44082</v>
      </c>
      <c r="C6136" s="5">
        <v>44082</v>
      </c>
      <c r="D6136" s="76">
        <f t="shared" si="96"/>
        <v>9</v>
      </c>
      <c r="E6136" s="6" t="s">
        <v>5623</v>
      </c>
      <c r="F6136" s="3" t="s">
        <v>13</v>
      </c>
      <c r="G6136" s="3" t="s">
        <v>13</v>
      </c>
      <c r="H6136" s="7">
        <v>9906721</v>
      </c>
      <c r="I6136" s="7" t="s">
        <v>4724</v>
      </c>
      <c r="J6136" s="1" t="s">
        <v>17</v>
      </c>
      <c r="K6136" s="1" t="s">
        <v>18</v>
      </c>
      <c r="M6136" s="6" t="s">
        <v>5630</v>
      </c>
      <c r="N6136" s="2">
        <v>64839.756000000001</v>
      </c>
    </row>
    <row r="6137" spans="1:14">
      <c r="A6137" s="4">
        <v>44081</v>
      </c>
      <c r="B6137" s="36">
        <f>+A6137+4</f>
        <v>44085</v>
      </c>
      <c r="C6137" s="5">
        <v>44085</v>
      </c>
      <c r="D6137" s="76">
        <f t="shared" si="96"/>
        <v>9</v>
      </c>
      <c r="E6137" s="6" t="s">
        <v>5657</v>
      </c>
      <c r="F6137" s="3" t="s">
        <v>563</v>
      </c>
      <c r="G6137" s="3" t="s">
        <v>5667</v>
      </c>
      <c r="H6137" s="7">
        <v>9905785</v>
      </c>
      <c r="I6137" s="7" t="s">
        <v>5669</v>
      </c>
      <c r="J6137" s="1" t="s">
        <v>24</v>
      </c>
      <c r="K6137" s="1" t="s">
        <v>18</v>
      </c>
      <c r="M6137" s="6">
        <v>4014130</v>
      </c>
      <c r="N6137" s="2">
        <v>169.92</v>
      </c>
    </row>
    <row r="6138" spans="1:14">
      <c r="A6138" s="4">
        <v>44081</v>
      </c>
      <c r="B6138" s="36">
        <f>+A6138+4</f>
        <v>44085</v>
      </c>
      <c r="C6138" s="5">
        <v>44085</v>
      </c>
      <c r="D6138" s="76">
        <f t="shared" si="96"/>
        <v>9</v>
      </c>
      <c r="E6138" s="6" t="s">
        <v>5657</v>
      </c>
      <c r="F6138" s="3" t="s">
        <v>563</v>
      </c>
      <c r="G6138" s="3" t="s">
        <v>5667</v>
      </c>
      <c r="H6138" s="7">
        <v>9906961</v>
      </c>
      <c r="I6138" s="7" t="s">
        <v>5668</v>
      </c>
      <c r="J6138" s="1" t="s">
        <v>5639</v>
      </c>
      <c r="K6138" s="1" t="s">
        <v>18</v>
      </c>
      <c r="M6138" s="6">
        <v>4002203</v>
      </c>
      <c r="N6138" s="2">
        <v>196.46199999999999</v>
      </c>
    </row>
    <row r="6139" spans="1:14">
      <c r="A6139" s="4">
        <v>44081</v>
      </c>
      <c r="B6139" s="36">
        <f>+A6139+4</f>
        <v>44085</v>
      </c>
      <c r="C6139" s="5">
        <v>44085</v>
      </c>
      <c r="D6139" s="76">
        <f t="shared" si="96"/>
        <v>9</v>
      </c>
      <c r="E6139" s="6" t="s">
        <v>5657</v>
      </c>
      <c r="F6139" s="3" t="s">
        <v>563</v>
      </c>
      <c r="G6139" s="3" t="s">
        <v>5667</v>
      </c>
      <c r="H6139" s="7">
        <v>9906198</v>
      </c>
      <c r="I6139" s="7" t="s">
        <v>482</v>
      </c>
      <c r="J6139" s="1" t="s">
        <v>52</v>
      </c>
      <c r="K6139" s="1" t="s">
        <v>18</v>
      </c>
      <c r="M6139" s="6">
        <v>4001562</v>
      </c>
      <c r="N6139" s="2">
        <v>764.94399999999996</v>
      </c>
    </row>
    <row r="6140" spans="1:14">
      <c r="A6140" s="4">
        <v>44081</v>
      </c>
      <c r="B6140" s="36">
        <f>+A6140+4</f>
        <v>44085</v>
      </c>
      <c r="C6140" s="5">
        <v>44085</v>
      </c>
      <c r="D6140" s="76">
        <f t="shared" si="96"/>
        <v>9</v>
      </c>
      <c r="E6140" s="6" t="s">
        <v>5657</v>
      </c>
      <c r="F6140" s="3" t="s">
        <v>563</v>
      </c>
      <c r="G6140" s="3" t="s">
        <v>5667</v>
      </c>
      <c r="H6140" s="7" t="s">
        <v>5666</v>
      </c>
      <c r="I6140" s="7" t="s">
        <v>722</v>
      </c>
      <c r="J6140" s="1" t="s">
        <v>17</v>
      </c>
      <c r="K6140" s="1" t="s">
        <v>18</v>
      </c>
      <c r="M6140" s="6">
        <v>4000206</v>
      </c>
      <c r="N6140" s="2">
        <v>1252.9179999999999</v>
      </c>
    </row>
    <row r="6141" spans="1:14">
      <c r="A6141" s="4">
        <v>44081</v>
      </c>
      <c r="B6141" s="36">
        <f>+A6141+4</f>
        <v>44085</v>
      </c>
      <c r="C6141" s="5">
        <v>44085</v>
      </c>
      <c r="D6141" s="76">
        <f t="shared" si="96"/>
        <v>9</v>
      </c>
      <c r="E6141" s="6" t="s">
        <v>5657</v>
      </c>
      <c r="F6141" s="3" t="s">
        <v>563</v>
      </c>
      <c r="G6141" s="3" t="s">
        <v>13</v>
      </c>
      <c r="H6141" s="7">
        <v>9906018</v>
      </c>
      <c r="I6141" s="7" t="s">
        <v>5661</v>
      </c>
      <c r="J6141" s="1" t="s">
        <v>52</v>
      </c>
      <c r="K6141" s="1" t="s">
        <v>18</v>
      </c>
      <c r="M6141" s="6">
        <v>103</v>
      </c>
      <c r="N6141" s="2">
        <v>2061.857</v>
      </c>
    </row>
    <row r="6142" spans="1:14">
      <c r="A6142" s="4">
        <v>44081</v>
      </c>
      <c r="B6142" s="36">
        <f>+A6142+4</f>
        <v>44085</v>
      </c>
      <c r="C6142" s="5">
        <v>44085</v>
      </c>
      <c r="D6142" s="76">
        <f t="shared" si="96"/>
        <v>9</v>
      </c>
      <c r="E6142" s="6" t="s">
        <v>5657</v>
      </c>
      <c r="F6142" s="3" t="s">
        <v>563</v>
      </c>
      <c r="G6142" s="3" t="s">
        <v>5658</v>
      </c>
      <c r="H6142" s="7">
        <v>9906256</v>
      </c>
      <c r="I6142" s="7" t="s">
        <v>307</v>
      </c>
      <c r="J6142" s="1" t="s">
        <v>52</v>
      </c>
      <c r="K6142" s="1" t="s">
        <v>18</v>
      </c>
      <c r="M6142" s="6">
        <v>5213139</v>
      </c>
      <c r="N6142" s="2">
        <v>2474.1080000000002</v>
      </c>
    </row>
    <row r="6143" spans="1:14">
      <c r="A6143" s="4">
        <v>44081</v>
      </c>
      <c r="B6143" s="36">
        <f>+A6143+4</f>
        <v>44085</v>
      </c>
      <c r="C6143" s="5">
        <v>44085</v>
      </c>
      <c r="D6143" s="76">
        <f t="shared" si="96"/>
        <v>9</v>
      </c>
      <c r="E6143" s="6" t="s">
        <v>5657</v>
      </c>
      <c r="F6143" s="3" t="s">
        <v>563</v>
      </c>
      <c r="G6143" s="3" t="s">
        <v>13</v>
      </c>
      <c r="H6143" s="7">
        <v>9906235</v>
      </c>
      <c r="I6143" s="7" t="s">
        <v>196</v>
      </c>
      <c r="J6143" s="1" t="s">
        <v>24</v>
      </c>
      <c r="K6143" s="1" t="s">
        <v>18</v>
      </c>
      <c r="M6143" s="6">
        <v>18806</v>
      </c>
      <c r="N6143" s="2">
        <v>3089.52</v>
      </c>
    </row>
    <row r="6144" spans="1:14">
      <c r="A6144" s="4">
        <v>44081</v>
      </c>
      <c r="B6144" s="36">
        <f>+A6144+4</f>
        <v>44085</v>
      </c>
      <c r="C6144" s="5">
        <v>44085</v>
      </c>
      <c r="D6144" s="76">
        <f t="shared" si="96"/>
        <v>9</v>
      </c>
      <c r="E6144" s="6" t="s">
        <v>5657</v>
      </c>
      <c r="F6144" s="3" t="s">
        <v>563</v>
      </c>
      <c r="G6144" s="3" t="s">
        <v>5667</v>
      </c>
      <c r="H6144" s="7">
        <v>9905785</v>
      </c>
      <c r="I6144" s="7" t="s">
        <v>5669</v>
      </c>
      <c r="J6144" s="1" t="s">
        <v>24</v>
      </c>
      <c r="K6144" s="1" t="s">
        <v>18</v>
      </c>
      <c r="M6144" s="6">
        <v>4014132</v>
      </c>
      <c r="N6144" s="2">
        <v>3089.52</v>
      </c>
    </row>
    <row r="6145" spans="1:14">
      <c r="A6145" s="4">
        <v>44081</v>
      </c>
      <c r="B6145" s="36">
        <f>+A6145+4</f>
        <v>44085</v>
      </c>
      <c r="C6145" s="5">
        <v>44085</v>
      </c>
      <c r="D6145" s="76">
        <f t="shared" si="96"/>
        <v>9</v>
      </c>
      <c r="E6145" s="6" t="s">
        <v>5657</v>
      </c>
      <c r="F6145" s="3" t="s">
        <v>563</v>
      </c>
      <c r="G6145" s="3" t="s">
        <v>31</v>
      </c>
      <c r="H6145" s="7" t="s">
        <v>5662</v>
      </c>
      <c r="I6145" s="7" t="s">
        <v>140</v>
      </c>
      <c r="J6145" s="1" t="s">
        <v>17</v>
      </c>
      <c r="K6145" s="1" t="s">
        <v>18</v>
      </c>
      <c r="M6145" s="6">
        <v>6366210</v>
      </c>
      <c r="N6145" s="2">
        <v>8555.1029999999992</v>
      </c>
    </row>
    <row r="6146" spans="1:14">
      <c r="A6146" s="4">
        <v>44081</v>
      </c>
      <c r="B6146" s="36">
        <f>+A6146+4</f>
        <v>44085</v>
      </c>
      <c r="C6146" s="5">
        <v>44085</v>
      </c>
      <c r="D6146" s="76">
        <f t="shared" si="96"/>
        <v>9</v>
      </c>
      <c r="E6146" s="6" t="s">
        <v>5657</v>
      </c>
      <c r="F6146" s="3" t="s">
        <v>563</v>
      </c>
      <c r="G6146" s="3" t="s">
        <v>13</v>
      </c>
      <c r="H6146" s="7">
        <v>9906687</v>
      </c>
      <c r="I6146" s="7" t="s">
        <v>5660</v>
      </c>
      <c r="J6146" s="1" t="s">
        <v>5639</v>
      </c>
      <c r="K6146" s="1" t="s">
        <v>18</v>
      </c>
      <c r="M6146" s="6">
        <v>1512</v>
      </c>
      <c r="N6146" s="2">
        <v>10323.128000000001</v>
      </c>
    </row>
    <row r="6147" spans="1:14">
      <c r="A6147" s="4">
        <v>44081</v>
      </c>
      <c r="B6147" s="36">
        <f>+A6147+4</f>
        <v>44085</v>
      </c>
      <c r="C6147" s="5">
        <v>44085</v>
      </c>
      <c r="D6147" s="76">
        <f t="shared" si="96"/>
        <v>9</v>
      </c>
      <c r="E6147" s="6" t="s">
        <v>5657</v>
      </c>
      <c r="F6147" s="3" t="s">
        <v>563</v>
      </c>
      <c r="G6147" s="3" t="s">
        <v>41</v>
      </c>
      <c r="H6147" s="7">
        <v>9906114</v>
      </c>
      <c r="I6147" s="7" t="s">
        <v>4571</v>
      </c>
      <c r="J6147" s="1" t="s">
        <v>24</v>
      </c>
      <c r="K6147" s="1" t="s">
        <v>18</v>
      </c>
      <c r="M6147" s="6">
        <v>1799688</v>
      </c>
      <c r="N6147" s="2">
        <v>12583.832</v>
      </c>
    </row>
    <row r="6148" spans="1:14">
      <c r="A6148" s="4">
        <v>44081</v>
      </c>
      <c r="B6148" s="36">
        <f>+A6148+4</f>
        <v>44085</v>
      </c>
      <c r="C6148" s="5">
        <v>44085</v>
      </c>
      <c r="D6148" s="76">
        <f t="shared" si="96"/>
        <v>9</v>
      </c>
      <c r="E6148" s="6" t="s">
        <v>5657</v>
      </c>
      <c r="F6148" s="3" t="s">
        <v>563</v>
      </c>
      <c r="G6148" s="3" t="s">
        <v>3763</v>
      </c>
      <c r="H6148" s="7">
        <v>9906306</v>
      </c>
      <c r="I6148" s="7" t="s">
        <v>1525</v>
      </c>
      <c r="J6148" s="1" t="s">
        <v>5639</v>
      </c>
      <c r="K6148" s="1" t="s">
        <v>18</v>
      </c>
      <c r="M6148" s="6">
        <v>6970631</v>
      </c>
      <c r="N6148" s="2">
        <v>14381.436</v>
      </c>
    </row>
    <row r="6149" spans="1:14">
      <c r="A6149" s="4">
        <v>44081</v>
      </c>
      <c r="B6149" s="36">
        <f>+A6149+4</f>
        <v>44085</v>
      </c>
      <c r="C6149" s="5">
        <v>44085</v>
      </c>
      <c r="D6149" s="76">
        <f t="shared" si="96"/>
        <v>9</v>
      </c>
      <c r="E6149" s="6" t="s">
        <v>5657</v>
      </c>
      <c r="F6149" s="3" t="s">
        <v>563</v>
      </c>
      <c r="G6149" s="3" t="s">
        <v>205</v>
      </c>
      <c r="H6149" s="7" t="s">
        <v>5659</v>
      </c>
      <c r="I6149" s="7" t="s">
        <v>206</v>
      </c>
      <c r="J6149" s="1" t="s">
        <v>17</v>
      </c>
      <c r="K6149" s="1" t="s">
        <v>18</v>
      </c>
      <c r="M6149" s="6">
        <v>7937917</v>
      </c>
      <c r="N6149" s="2">
        <v>16948.632000000001</v>
      </c>
    </row>
    <row r="6150" spans="1:14">
      <c r="A6150" s="4">
        <v>44081</v>
      </c>
      <c r="B6150" s="36">
        <f>+A6150+4</f>
        <v>44085</v>
      </c>
      <c r="C6150" s="5">
        <v>44085</v>
      </c>
      <c r="D6150" s="76">
        <f t="shared" si="96"/>
        <v>9</v>
      </c>
      <c r="E6150" s="6" t="s">
        <v>5657</v>
      </c>
      <c r="F6150" s="3" t="s">
        <v>563</v>
      </c>
      <c r="G6150" s="3" t="s">
        <v>31</v>
      </c>
      <c r="H6150" s="7">
        <v>9907064</v>
      </c>
      <c r="I6150" s="7" t="s">
        <v>5665</v>
      </c>
      <c r="J6150" s="1" t="s">
        <v>17</v>
      </c>
      <c r="K6150" s="1" t="s">
        <v>18</v>
      </c>
      <c r="M6150" s="6">
        <v>6111446</v>
      </c>
      <c r="N6150" s="2">
        <v>19100.486000000001</v>
      </c>
    </row>
    <row r="6151" spans="1:14">
      <c r="A6151" s="4">
        <v>44081</v>
      </c>
      <c r="B6151" s="36">
        <f>+A6151+4</f>
        <v>44085</v>
      </c>
      <c r="C6151" s="5">
        <v>44085</v>
      </c>
      <c r="D6151" s="76">
        <f t="shared" si="96"/>
        <v>9</v>
      </c>
      <c r="E6151" s="6" t="s">
        <v>5657</v>
      </c>
      <c r="F6151" s="3" t="s">
        <v>563</v>
      </c>
      <c r="G6151" s="3" t="s">
        <v>15</v>
      </c>
      <c r="H6151" s="7">
        <v>9905305</v>
      </c>
      <c r="I6151" s="7" t="s">
        <v>135</v>
      </c>
      <c r="J6151" s="1" t="s">
        <v>17</v>
      </c>
      <c r="K6151" s="1" t="s">
        <v>18</v>
      </c>
      <c r="M6151" s="6">
        <v>553567</v>
      </c>
      <c r="N6151" s="2">
        <v>25672.82</v>
      </c>
    </row>
    <row r="6152" spans="1:14">
      <c r="A6152" s="4">
        <v>44081</v>
      </c>
      <c r="B6152" s="36">
        <f>+A6152+4</f>
        <v>44085</v>
      </c>
      <c r="C6152" s="5">
        <v>44085</v>
      </c>
      <c r="D6152" s="76">
        <f t="shared" si="96"/>
        <v>9</v>
      </c>
      <c r="E6152" s="6" t="s">
        <v>5657</v>
      </c>
      <c r="F6152" s="3" t="s">
        <v>563</v>
      </c>
      <c r="G6152" s="3" t="s">
        <v>3840</v>
      </c>
      <c r="H6152" s="7">
        <v>9906386</v>
      </c>
      <c r="I6152" s="7" t="s">
        <v>4773</v>
      </c>
      <c r="J6152" s="1" t="s">
        <v>17</v>
      </c>
      <c r="K6152" s="1" t="s">
        <v>18</v>
      </c>
      <c r="M6152" s="6">
        <v>25971</v>
      </c>
      <c r="N6152" s="2">
        <v>27228.79</v>
      </c>
    </row>
    <row r="6153" spans="1:14">
      <c r="A6153" s="4">
        <v>44081</v>
      </c>
      <c r="B6153" s="36">
        <f>+A6153+4</f>
        <v>44085</v>
      </c>
      <c r="C6153" s="5">
        <v>44085</v>
      </c>
      <c r="D6153" s="76">
        <f t="shared" si="96"/>
        <v>9</v>
      </c>
      <c r="E6153" s="6" t="s">
        <v>5657</v>
      </c>
      <c r="F6153" s="3" t="s">
        <v>563</v>
      </c>
      <c r="G6153" s="3" t="s">
        <v>31</v>
      </c>
      <c r="H6153" s="7" t="s">
        <v>5663</v>
      </c>
      <c r="I6153" s="7" t="s">
        <v>5664</v>
      </c>
      <c r="J6153" s="1" t="s">
        <v>17</v>
      </c>
      <c r="K6153" s="1" t="s">
        <v>18</v>
      </c>
      <c r="M6153" s="6">
        <v>6410814</v>
      </c>
      <c r="N6153" s="2">
        <v>30000</v>
      </c>
    </row>
    <row r="6154" spans="1:14">
      <c r="A6154" s="4">
        <v>44081</v>
      </c>
      <c r="B6154" s="36">
        <f>+A6154+4</f>
        <v>44085</v>
      </c>
      <c r="C6154" s="5">
        <v>44085</v>
      </c>
      <c r="D6154" s="76">
        <f t="shared" si="96"/>
        <v>9</v>
      </c>
      <c r="E6154" s="6" t="s">
        <v>5631</v>
      </c>
      <c r="F6154" s="3" t="s">
        <v>13</v>
      </c>
      <c r="G6154" s="3" t="s">
        <v>41</v>
      </c>
      <c r="H6154" s="7">
        <v>9904072</v>
      </c>
      <c r="I6154" s="7" t="s">
        <v>42</v>
      </c>
      <c r="J6154" s="1" t="s">
        <v>17</v>
      </c>
      <c r="K6154" s="1" t="s">
        <v>18</v>
      </c>
      <c r="M6154" s="6" t="s">
        <v>5635</v>
      </c>
      <c r="N6154" s="2">
        <v>30627</v>
      </c>
    </row>
    <row r="6155" spans="1:14">
      <c r="A6155" s="4">
        <v>44081</v>
      </c>
      <c r="B6155" s="36">
        <f>+A6155+4</f>
        <v>44085</v>
      </c>
      <c r="C6155" s="5">
        <v>44085</v>
      </c>
      <c r="D6155" s="76">
        <f t="shared" si="96"/>
        <v>9</v>
      </c>
      <c r="E6155" s="6" t="s">
        <v>5657</v>
      </c>
      <c r="F6155" s="3" t="s">
        <v>563</v>
      </c>
      <c r="G6155" s="3" t="s">
        <v>15</v>
      </c>
      <c r="H6155" s="7">
        <v>9905305</v>
      </c>
      <c r="I6155" s="7" t="s">
        <v>135</v>
      </c>
      <c r="J6155" s="1" t="s">
        <v>17</v>
      </c>
      <c r="K6155" s="1" t="s">
        <v>18</v>
      </c>
      <c r="M6155" s="6">
        <v>553571</v>
      </c>
      <c r="N6155" s="2">
        <v>31769.876</v>
      </c>
    </row>
    <row r="6156" spans="1:14">
      <c r="A6156" s="4">
        <v>44081</v>
      </c>
      <c r="B6156" s="36">
        <f>+A6156+4</f>
        <v>44085</v>
      </c>
      <c r="C6156" s="5">
        <v>44085</v>
      </c>
      <c r="D6156" s="76">
        <f t="shared" si="96"/>
        <v>9</v>
      </c>
      <c r="E6156" s="6" t="s">
        <v>5631</v>
      </c>
      <c r="F6156" s="3" t="s">
        <v>13</v>
      </c>
      <c r="G6156" s="3" t="s">
        <v>15</v>
      </c>
      <c r="H6156" s="7">
        <v>9900516</v>
      </c>
      <c r="I6156" s="7" t="s">
        <v>16</v>
      </c>
      <c r="J6156" s="1" t="s">
        <v>17</v>
      </c>
      <c r="K6156" s="1" t="s">
        <v>18</v>
      </c>
      <c r="M6156" s="6" t="s">
        <v>5632</v>
      </c>
      <c r="N6156" s="2">
        <v>32686.080000000002</v>
      </c>
    </row>
    <row r="6157" spans="1:14">
      <c r="A6157" s="4">
        <v>44081</v>
      </c>
      <c r="B6157" s="36">
        <f>+A6157+4</f>
        <v>44085</v>
      </c>
      <c r="C6157" s="5">
        <v>44085</v>
      </c>
      <c r="D6157" s="76">
        <f t="shared" si="96"/>
        <v>9</v>
      </c>
      <c r="E6157" s="6" t="s">
        <v>5631</v>
      </c>
      <c r="F6157" s="3" t="s">
        <v>13</v>
      </c>
      <c r="G6157" s="3" t="s">
        <v>15</v>
      </c>
      <c r="H6157" s="7">
        <v>9900516</v>
      </c>
      <c r="I6157" s="7" t="s">
        <v>16</v>
      </c>
      <c r="J6157" s="1" t="s">
        <v>17</v>
      </c>
      <c r="K6157" s="1" t="s">
        <v>18</v>
      </c>
      <c r="M6157" s="6" t="s">
        <v>5633</v>
      </c>
      <c r="N6157" s="2">
        <v>32686.080000000002</v>
      </c>
    </row>
    <row r="6158" spans="1:14">
      <c r="A6158" s="4">
        <v>44081</v>
      </c>
      <c r="B6158" s="36">
        <f>+A6158+4</f>
        <v>44085</v>
      </c>
      <c r="C6158" s="5">
        <v>44085</v>
      </c>
      <c r="D6158" s="76">
        <f t="shared" si="96"/>
        <v>9</v>
      </c>
      <c r="E6158" s="6" t="s">
        <v>5631</v>
      </c>
      <c r="F6158" s="3" t="s">
        <v>13</v>
      </c>
      <c r="G6158" s="3" t="s">
        <v>15</v>
      </c>
      <c r="H6158" s="7">
        <v>9900516</v>
      </c>
      <c r="I6158" s="7" t="s">
        <v>16</v>
      </c>
      <c r="J6158" s="1" t="s">
        <v>17</v>
      </c>
      <c r="K6158" s="1" t="s">
        <v>18</v>
      </c>
      <c r="M6158" s="6" t="s">
        <v>5634</v>
      </c>
      <c r="N6158" s="2">
        <v>32686.080000000002</v>
      </c>
    </row>
    <row r="6159" spans="1:14">
      <c r="A6159" s="4">
        <v>44081</v>
      </c>
      <c r="B6159" s="36">
        <f>+A6159+4</f>
        <v>44085</v>
      </c>
      <c r="C6159" s="5">
        <v>44085</v>
      </c>
      <c r="D6159" s="76">
        <f t="shared" si="96"/>
        <v>9</v>
      </c>
      <c r="E6159" s="6" t="s">
        <v>5657</v>
      </c>
      <c r="F6159" s="3" t="s">
        <v>563</v>
      </c>
      <c r="G6159" s="3" t="s">
        <v>153</v>
      </c>
      <c r="H6159" s="7">
        <v>9906388</v>
      </c>
      <c r="I6159" s="7" t="s">
        <v>154</v>
      </c>
      <c r="J6159" s="1" t="s">
        <v>17</v>
      </c>
      <c r="K6159" s="1" t="s">
        <v>18</v>
      </c>
      <c r="M6159" s="6">
        <v>2350672</v>
      </c>
      <c r="N6159" s="2">
        <v>32686.080000000002</v>
      </c>
    </row>
    <row r="6160" spans="1:14">
      <c r="A6160" s="4">
        <v>44081</v>
      </c>
      <c r="B6160" s="36">
        <f>+A6160+4</f>
        <v>44085</v>
      </c>
      <c r="C6160" s="5">
        <v>44085</v>
      </c>
      <c r="D6160" s="76">
        <f t="shared" si="96"/>
        <v>9</v>
      </c>
      <c r="E6160" s="6" t="s">
        <v>5657</v>
      </c>
      <c r="F6160" s="3" t="s">
        <v>563</v>
      </c>
      <c r="G6160" s="3" t="s">
        <v>15</v>
      </c>
      <c r="H6160" s="7">
        <v>9905305</v>
      </c>
      <c r="I6160" s="7" t="s">
        <v>135</v>
      </c>
      <c r="J6160" s="1" t="s">
        <v>17</v>
      </c>
      <c r="K6160" s="1" t="s">
        <v>18</v>
      </c>
      <c r="M6160" s="6">
        <v>553562</v>
      </c>
      <c r="N6160" s="2">
        <v>32686.58</v>
      </c>
    </row>
    <row r="6161" spans="1:14">
      <c r="A6161" s="4">
        <v>44081</v>
      </c>
      <c r="B6161" s="36">
        <f>+A6161+4</f>
        <v>44085</v>
      </c>
      <c r="C6161" s="5">
        <v>44085</v>
      </c>
      <c r="D6161" s="76">
        <f t="shared" si="96"/>
        <v>9</v>
      </c>
      <c r="E6161" s="6" t="s">
        <v>5657</v>
      </c>
      <c r="F6161" s="3" t="s">
        <v>563</v>
      </c>
      <c r="G6161" s="3" t="s">
        <v>3840</v>
      </c>
      <c r="H6161" s="7" t="s">
        <v>5666</v>
      </c>
      <c r="I6161" s="7" t="s">
        <v>722</v>
      </c>
      <c r="J6161" s="1" t="s">
        <v>17</v>
      </c>
      <c r="K6161" s="1" t="s">
        <v>18</v>
      </c>
      <c r="M6161" s="6">
        <v>60622</v>
      </c>
      <c r="N6161" s="2">
        <v>32686.68</v>
      </c>
    </row>
    <row r="6162" spans="1:14">
      <c r="A6162" s="4">
        <v>44081</v>
      </c>
      <c r="B6162" s="36">
        <f>+A6162+4</f>
        <v>44085</v>
      </c>
      <c r="C6162" s="5">
        <v>44085</v>
      </c>
      <c r="D6162" s="76">
        <f t="shared" si="96"/>
        <v>9</v>
      </c>
      <c r="E6162" s="6" t="s">
        <v>5657</v>
      </c>
      <c r="F6162" s="3" t="s">
        <v>563</v>
      </c>
      <c r="G6162" s="3" t="s">
        <v>3840</v>
      </c>
      <c r="H6162" s="7" t="s">
        <v>5666</v>
      </c>
      <c r="I6162" s="7" t="s">
        <v>722</v>
      </c>
      <c r="J6162" s="1" t="s">
        <v>17</v>
      </c>
      <c r="K6162" s="1" t="s">
        <v>18</v>
      </c>
      <c r="M6162" s="6">
        <v>60623</v>
      </c>
      <c r="N6162" s="2">
        <v>32686.68</v>
      </c>
    </row>
    <row r="6163" spans="1:14">
      <c r="A6163" s="4">
        <v>44081</v>
      </c>
      <c r="B6163" s="36">
        <f>+A6163+4</f>
        <v>44085</v>
      </c>
      <c r="C6163" s="5">
        <v>44085</v>
      </c>
      <c r="D6163" s="76">
        <f t="shared" si="96"/>
        <v>9</v>
      </c>
      <c r="E6163" s="6" t="s">
        <v>5657</v>
      </c>
      <c r="F6163" s="3" t="s">
        <v>563</v>
      </c>
      <c r="G6163" s="3" t="s">
        <v>3840</v>
      </c>
      <c r="H6163" s="7" t="s">
        <v>5666</v>
      </c>
      <c r="I6163" s="7" t="s">
        <v>722</v>
      </c>
      <c r="J6163" s="1" t="s">
        <v>17</v>
      </c>
      <c r="K6163" s="1" t="s">
        <v>18</v>
      </c>
      <c r="M6163" s="6">
        <v>60620</v>
      </c>
      <c r="N6163" s="2">
        <v>32686.68</v>
      </c>
    </row>
    <row r="6164" spans="1:14">
      <c r="A6164" s="4">
        <v>44081</v>
      </c>
      <c r="B6164" s="36">
        <f>+A6164+4</f>
        <v>44085</v>
      </c>
      <c r="C6164" s="5">
        <v>44085</v>
      </c>
      <c r="D6164" s="76">
        <f t="shared" si="96"/>
        <v>9</v>
      </c>
      <c r="E6164" s="6" t="s">
        <v>5657</v>
      </c>
      <c r="F6164" s="3" t="s">
        <v>563</v>
      </c>
      <c r="G6164" s="3" t="s">
        <v>31</v>
      </c>
      <c r="H6164" s="7" t="s">
        <v>5663</v>
      </c>
      <c r="I6164" s="7" t="s">
        <v>5664</v>
      </c>
      <c r="J6164" s="1" t="s">
        <v>17</v>
      </c>
      <c r="K6164" s="1" t="s">
        <v>18</v>
      </c>
      <c r="M6164" s="6">
        <v>6410813</v>
      </c>
      <c r="N6164" s="2">
        <v>34904.228999999999</v>
      </c>
    </row>
    <row r="6165" spans="1:14">
      <c r="A6165" s="4">
        <v>44081</v>
      </c>
      <c r="B6165" s="36">
        <f>+A6165+4</f>
        <v>44085</v>
      </c>
      <c r="C6165" s="5">
        <v>44085</v>
      </c>
      <c r="D6165" s="76">
        <f t="shared" si="96"/>
        <v>9</v>
      </c>
      <c r="E6165" s="6" t="s">
        <v>5657</v>
      </c>
      <c r="F6165" s="3" t="s">
        <v>563</v>
      </c>
      <c r="G6165" s="3" t="s">
        <v>3840</v>
      </c>
      <c r="H6165" s="7">
        <v>9907046</v>
      </c>
      <c r="I6165" s="7" t="s">
        <v>5296</v>
      </c>
      <c r="J6165" s="1" t="s">
        <v>52</v>
      </c>
      <c r="K6165" s="1" t="s">
        <v>18</v>
      </c>
      <c r="M6165" s="6">
        <v>85436</v>
      </c>
      <c r="N6165" s="2">
        <v>39500</v>
      </c>
    </row>
    <row r="6166" spans="1:14">
      <c r="A6166" s="4">
        <v>44081</v>
      </c>
      <c r="B6166" s="36">
        <f>+A6166+4</f>
        <v>44085</v>
      </c>
      <c r="C6166" s="5">
        <v>44085</v>
      </c>
      <c r="D6166" s="76">
        <f t="shared" si="96"/>
        <v>9</v>
      </c>
      <c r="E6166" s="6" t="s">
        <v>5657</v>
      </c>
      <c r="F6166" s="3" t="s">
        <v>563</v>
      </c>
      <c r="G6166" s="3" t="s">
        <v>3840</v>
      </c>
      <c r="H6166" s="7">
        <v>9907046</v>
      </c>
      <c r="I6166" s="7" t="s">
        <v>5296</v>
      </c>
      <c r="J6166" s="1" t="s">
        <v>52</v>
      </c>
      <c r="K6166" s="1" t="s">
        <v>18</v>
      </c>
      <c r="M6166" s="6">
        <v>85431</v>
      </c>
      <c r="N6166" s="2">
        <v>52287</v>
      </c>
    </row>
    <row r="6167" spans="1:14">
      <c r="A6167" s="4">
        <v>44081</v>
      </c>
      <c r="B6167" s="36">
        <f>+A6167+4</f>
        <v>44085</v>
      </c>
      <c r="C6167" s="5">
        <v>44085</v>
      </c>
      <c r="D6167" s="76">
        <f t="shared" si="96"/>
        <v>9</v>
      </c>
      <c r="E6167" s="6" t="s">
        <v>5657</v>
      </c>
      <c r="F6167" s="3" t="s">
        <v>563</v>
      </c>
      <c r="G6167" s="3" t="s">
        <v>31</v>
      </c>
      <c r="H6167" s="7" t="s">
        <v>5662</v>
      </c>
      <c r="I6167" s="7" t="s">
        <v>140</v>
      </c>
      <c r="J6167" s="1" t="s">
        <v>17</v>
      </c>
      <c r="K6167" s="1" t="s">
        <v>18</v>
      </c>
      <c r="M6167" s="6">
        <v>6366203</v>
      </c>
      <c r="N6167" s="2">
        <v>54731.4</v>
      </c>
    </row>
    <row r="6168" spans="1:14">
      <c r="A6168" s="4">
        <v>44081</v>
      </c>
      <c r="B6168" s="36">
        <f>+A6168+4</f>
        <v>44085</v>
      </c>
      <c r="C6168" s="5">
        <v>44085</v>
      </c>
      <c r="D6168" s="76">
        <f t="shared" ref="D6168:D6231" si="97">MONTH(C6168)</f>
        <v>9</v>
      </c>
      <c r="E6168" s="6" t="s">
        <v>5657</v>
      </c>
      <c r="F6168" s="3" t="s">
        <v>563</v>
      </c>
      <c r="G6168" s="3" t="s">
        <v>3840</v>
      </c>
      <c r="H6168" s="7">
        <v>9906999</v>
      </c>
      <c r="I6168" s="7" t="s">
        <v>150</v>
      </c>
      <c r="J6168" s="1" t="s">
        <v>17</v>
      </c>
      <c r="K6168" s="1" t="s">
        <v>18</v>
      </c>
      <c r="M6168" s="6">
        <v>108257</v>
      </c>
      <c r="N6168" s="2">
        <v>64073.52</v>
      </c>
    </row>
    <row r="6169" spans="1:14">
      <c r="A6169" s="4">
        <v>44082</v>
      </c>
      <c r="B6169" s="36">
        <f>+A6169+4</f>
        <v>44086</v>
      </c>
      <c r="C6169" s="5">
        <v>44086</v>
      </c>
      <c r="D6169" s="76">
        <f t="shared" si="97"/>
        <v>9</v>
      </c>
      <c r="E6169" s="6" t="s">
        <v>5822</v>
      </c>
      <c r="F6169" s="3" t="s">
        <v>563</v>
      </c>
      <c r="G6169" s="3" t="s">
        <v>41</v>
      </c>
      <c r="I6169" s="7" t="s">
        <v>2271</v>
      </c>
      <c r="J6169" s="1" t="s">
        <v>52</v>
      </c>
      <c r="K6169" s="1" t="s">
        <v>18</v>
      </c>
      <c r="M6169" s="6">
        <v>1819230</v>
      </c>
      <c r="N6169" s="2">
        <v>176.64</v>
      </c>
    </row>
    <row r="6170" spans="1:14">
      <c r="A6170" s="4">
        <v>44082</v>
      </c>
      <c r="B6170" s="36">
        <f>+A6170+4</f>
        <v>44086</v>
      </c>
      <c r="C6170" s="5">
        <v>44086</v>
      </c>
      <c r="D6170" s="76">
        <f t="shared" si="97"/>
        <v>9</v>
      </c>
      <c r="E6170" s="6" t="s">
        <v>5822</v>
      </c>
      <c r="F6170" s="3" t="s">
        <v>563</v>
      </c>
      <c r="G6170" s="3" t="s">
        <v>205</v>
      </c>
      <c r="H6170" s="7">
        <v>9902765</v>
      </c>
      <c r="I6170" s="7" t="s">
        <v>5816</v>
      </c>
      <c r="J6170" s="1" t="s">
        <v>17</v>
      </c>
      <c r="K6170" s="1" t="s">
        <v>18</v>
      </c>
      <c r="M6170" s="6">
        <v>7937933</v>
      </c>
      <c r="N6170" s="2">
        <v>212.46199999999999</v>
      </c>
    </row>
    <row r="6171" spans="1:14">
      <c r="A6171" s="4">
        <v>44082</v>
      </c>
      <c r="B6171" s="36">
        <f>+A6171+4</f>
        <v>44086</v>
      </c>
      <c r="C6171" s="5">
        <v>44086</v>
      </c>
      <c r="D6171" s="76">
        <f t="shared" si="97"/>
        <v>9</v>
      </c>
      <c r="E6171" s="6" t="s">
        <v>5822</v>
      </c>
      <c r="F6171" s="3" t="s">
        <v>563</v>
      </c>
      <c r="G6171" s="3" t="s">
        <v>13</v>
      </c>
      <c r="I6171" s="7" t="s">
        <v>1990</v>
      </c>
      <c r="K6171" s="1" t="s">
        <v>18</v>
      </c>
      <c r="M6171" s="6">
        <v>481</v>
      </c>
      <c r="N6171" s="2">
        <v>225.30099999999999</v>
      </c>
    </row>
    <row r="6172" spans="1:14">
      <c r="A6172" s="4">
        <v>44082</v>
      </c>
      <c r="B6172" s="36">
        <f>+A6172+4</f>
        <v>44086</v>
      </c>
      <c r="C6172" s="5">
        <v>44086</v>
      </c>
      <c r="D6172" s="76">
        <f t="shared" si="97"/>
        <v>9</v>
      </c>
      <c r="E6172" s="6" t="s">
        <v>5822</v>
      </c>
      <c r="F6172" s="3" t="s">
        <v>563</v>
      </c>
      <c r="G6172" s="3" t="s">
        <v>41</v>
      </c>
      <c r="H6172" s="7">
        <v>9906236</v>
      </c>
      <c r="I6172" s="7" t="s">
        <v>208</v>
      </c>
      <c r="J6172" s="1" t="s">
        <v>5639</v>
      </c>
      <c r="K6172" s="1" t="s">
        <v>18</v>
      </c>
      <c r="M6172" s="6">
        <v>1231975</v>
      </c>
      <c r="N6172" s="2">
        <v>346.56</v>
      </c>
    </row>
    <row r="6173" spans="1:14">
      <c r="A6173" s="4">
        <v>44082</v>
      </c>
      <c r="B6173" s="36">
        <f>+A6173+4</f>
        <v>44086</v>
      </c>
      <c r="C6173" s="5">
        <v>44086</v>
      </c>
      <c r="D6173" s="76">
        <f t="shared" si="97"/>
        <v>9</v>
      </c>
      <c r="E6173" s="6" t="s">
        <v>5822</v>
      </c>
      <c r="F6173" s="3" t="s">
        <v>563</v>
      </c>
      <c r="G6173" s="3" t="s">
        <v>13</v>
      </c>
      <c r="I6173" s="7" t="s">
        <v>5708</v>
      </c>
      <c r="K6173" s="1" t="s">
        <v>18</v>
      </c>
      <c r="M6173" s="6">
        <v>8371</v>
      </c>
      <c r="N6173" s="2">
        <v>406.92</v>
      </c>
    </row>
    <row r="6174" spans="1:14">
      <c r="A6174" s="4">
        <v>44082</v>
      </c>
      <c r="B6174" s="36">
        <f>+A6174+4</f>
        <v>44086</v>
      </c>
      <c r="C6174" s="5">
        <v>44086</v>
      </c>
      <c r="D6174" s="76">
        <f t="shared" si="97"/>
        <v>9</v>
      </c>
      <c r="E6174" s="6" t="s">
        <v>5822</v>
      </c>
      <c r="F6174" s="3" t="s">
        <v>563</v>
      </c>
      <c r="G6174" s="3" t="s">
        <v>3763</v>
      </c>
      <c r="H6174" s="7">
        <v>2765</v>
      </c>
      <c r="I6174" s="7" t="s">
        <v>1852</v>
      </c>
      <c r="J6174" s="1" t="s">
        <v>52</v>
      </c>
      <c r="K6174" s="1" t="s">
        <v>18</v>
      </c>
      <c r="M6174" s="6">
        <v>6901312</v>
      </c>
      <c r="N6174" s="2">
        <v>441.36</v>
      </c>
    </row>
    <row r="6175" spans="1:14">
      <c r="A6175" s="4">
        <v>44082</v>
      </c>
      <c r="B6175" s="36">
        <f>+A6175+4</f>
        <v>44086</v>
      </c>
      <c r="C6175" s="5">
        <v>44086</v>
      </c>
      <c r="D6175" s="76">
        <f t="shared" si="97"/>
        <v>9</v>
      </c>
      <c r="E6175" s="6" t="s">
        <v>5822</v>
      </c>
      <c r="F6175" s="3" t="s">
        <v>563</v>
      </c>
      <c r="G6175" s="3" t="s">
        <v>13</v>
      </c>
      <c r="I6175" s="7" t="s">
        <v>5708</v>
      </c>
      <c r="K6175" s="1" t="s">
        <v>18</v>
      </c>
      <c r="M6175" s="6">
        <v>8362</v>
      </c>
      <c r="N6175" s="2">
        <v>735.6</v>
      </c>
    </row>
    <row r="6176" spans="1:14">
      <c r="A6176" s="4">
        <v>44082</v>
      </c>
      <c r="B6176" s="36">
        <f>+A6176+4</f>
        <v>44086</v>
      </c>
      <c r="C6176" s="5">
        <v>44086</v>
      </c>
      <c r="D6176" s="76">
        <f t="shared" si="97"/>
        <v>9</v>
      </c>
      <c r="E6176" s="6" t="s">
        <v>5822</v>
      </c>
      <c r="F6176" s="3" t="s">
        <v>563</v>
      </c>
      <c r="G6176" s="3" t="s">
        <v>5667</v>
      </c>
      <c r="H6176" s="7">
        <v>6256</v>
      </c>
      <c r="I6176" s="7" t="s">
        <v>5705</v>
      </c>
      <c r="K6176" s="1" t="s">
        <v>18</v>
      </c>
      <c r="M6176" s="6">
        <v>4001794</v>
      </c>
      <c r="N6176" s="2">
        <v>1026.194</v>
      </c>
    </row>
    <row r="6177" spans="1:14">
      <c r="A6177" s="4">
        <v>44082</v>
      </c>
      <c r="B6177" s="36">
        <f>+A6177+4</f>
        <v>44086</v>
      </c>
      <c r="C6177" s="5">
        <v>44086</v>
      </c>
      <c r="D6177" s="76">
        <f t="shared" si="97"/>
        <v>9</v>
      </c>
      <c r="E6177" s="6" t="s">
        <v>5822</v>
      </c>
      <c r="F6177" s="3" t="s">
        <v>563</v>
      </c>
      <c r="G6177" s="3" t="s">
        <v>41</v>
      </c>
      <c r="H6177" s="7">
        <v>9906236</v>
      </c>
      <c r="I6177" s="7" t="s">
        <v>208</v>
      </c>
      <c r="J6177" s="1" t="s">
        <v>5639</v>
      </c>
      <c r="K6177" s="1" t="s">
        <v>18</v>
      </c>
      <c r="M6177" s="6">
        <v>1231976</v>
      </c>
      <c r="N6177" s="2">
        <v>1029.8399999999999</v>
      </c>
    </row>
    <row r="6178" spans="1:14">
      <c r="A6178" s="4">
        <v>44082</v>
      </c>
      <c r="B6178" s="36">
        <f>+A6178+4</f>
        <v>44086</v>
      </c>
      <c r="C6178" s="5">
        <v>44086</v>
      </c>
      <c r="D6178" s="76">
        <f t="shared" si="97"/>
        <v>9</v>
      </c>
      <c r="E6178" s="6" t="s">
        <v>5822</v>
      </c>
      <c r="F6178" s="3" t="s">
        <v>563</v>
      </c>
      <c r="G6178" s="3" t="s">
        <v>13</v>
      </c>
      <c r="H6178" s="7">
        <v>9906241</v>
      </c>
      <c r="I6178" s="7" t="s">
        <v>431</v>
      </c>
      <c r="J6178" s="1" t="s">
        <v>5639</v>
      </c>
      <c r="K6178" s="1" t="s">
        <v>18</v>
      </c>
      <c r="M6178" s="6">
        <v>5609</v>
      </c>
      <c r="N6178" s="2">
        <v>1029.8399999999999</v>
      </c>
    </row>
    <row r="6179" spans="1:14">
      <c r="A6179" s="4">
        <v>44082</v>
      </c>
      <c r="B6179" s="36">
        <f>+A6179+4</f>
        <v>44086</v>
      </c>
      <c r="C6179" s="5">
        <v>44086</v>
      </c>
      <c r="D6179" s="76">
        <f t="shared" si="97"/>
        <v>9</v>
      </c>
      <c r="E6179" s="6" t="s">
        <v>5822</v>
      </c>
      <c r="F6179" s="3" t="s">
        <v>563</v>
      </c>
      <c r="G6179" s="3" t="s">
        <v>13</v>
      </c>
      <c r="H6179" s="7">
        <v>6386</v>
      </c>
      <c r="I6179" s="7" t="s">
        <v>5714</v>
      </c>
      <c r="J6179" s="1" t="s">
        <v>5639</v>
      </c>
      <c r="K6179" s="1" t="s">
        <v>18</v>
      </c>
      <c r="M6179" s="6">
        <v>4788</v>
      </c>
      <c r="N6179" s="2">
        <v>1029.8399999999999</v>
      </c>
    </row>
    <row r="6180" spans="1:14">
      <c r="A6180" s="4">
        <v>44082</v>
      </c>
      <c r="B6180" s="36">
        <f>+A6180+4</f>
        <v>44086</v>
      </c>
      <c r="C6180" s="5">
        <v>44086</v>
      </c>
      <c r="D6180" s="76">
        <f t="shared" si="97"/>
        <v>9</v>
      </c>
      <c r="E6180" s="6" t="s">
        <v>5822</v>
      </c>
      <c r="F6180" s="3" t="s">
        <v>563</v>
      </c>
      <c r="G6180" s="3" t="s">
        <v>235</v>
      </c>
      <c r="H6180" s="7">
        <v>9906415</v>
      </c>
      <c r="I6180" s="7" t="s">
        <v>5704</v>
      </c>
      <c r="J6180" s="1" t="s">
        <v>24</v>
      </c>
      <c r="K6180" s="1" t="s">
        <v>18</v>
      </c>
      <c r="M6180" s="6">
        <v>5576608</v>
      </c>
      <c r="N6180" s="2">
        <v>1472.4480000000001</v>
      </c>
    </row>
    <row r="6181" spans="1:14">
      <c r="A6181" s="4">
        <v>44082</v>
      </c>
      <c r="B6181" s="36">
        <f>+A6181+4</f>
        <v>44086</v>
      </c>
      <c r="C6181" s="5">
        <v>44086</v>
      </c>
      <c r="D6181" s="76">
        <f t="shared" si="97"/>
        <v>9</v>
      </c>
      <c r="E6181" s="6" t="s">
        <v>5822</v>
      </c>
      <c r="F6181" s="3" t="s">
        <v>563</v>
      </c>
      <c r="G6181" s="3" t="s">
        <v>15</v>
      </c>
      <c r="H6181" s="7">
        <v>6961</v>
      </c>
      <c r="I6181" s="7" t="s">
        <v>5799</v>
      </c>
      <c r="K6181" s="1" t="s">
        <v>18</v>
      </c>
      <c r="M6181" s="6">
        <v>165546</v>
      </c>
      <c r="N6181" s="2">
        <v>1533.1130000000001</v>
      </c>
    </row>
    <row r="6182" spans="1:14">
      <c r="A6182" s="4">
        <v>44082</v>
      </c>
      <c r="B6182" s="36">
        <f>+A6182+4</f>
        <v>44086</v>
      </c>
      <c r="C6182" s="5">
        <v>44086</v>
      </c>
      <c r="D6182" s="76">
        <f t="shared" si="97"/>
        <v>9</v>
      </c>
      <c r="E6182" s="6" t="s">
        <v>5822</v>
      </c>
      <c r="F6182" s="3" t="s">
        <v>563</v>
      </c>
      <c r="G6182" s="3" t="s">
        <v>15</v>
      </c>
      <c r="H6182" s="7">
        <v>9905305</v>
      </c>
      <c r="I6182" s="7" t="s">
        <v>5818</v>
      </c>
      <c r="J6182" s="1" t="s">
        <v>17</v>
      </c>
      <c r="K6182" s="1" t="s">
        <v>18</v>
      </c>
      <c r="M6182" s="6">
        <v>553574</v>
      </c>
      <c r="N6182" s="2">
        <v>2419.7600000000002</v>
      </c>
    </row>
    <row r="6183" spans="1:14">
      <c r="A6183" s="4">
        <v>44082</v>
      </c>
      <c r="B6183" s="36">
        <f>+A6183+4</f>
        <v>44086</v>
      </c>
      <c r="C6183" s="5">
        <v>44086</v>
      </c>
      <c r="D6183" s="76">
        <f t="shared" si="97"/>
        <v>9</v>
      </c>
      <c r="E6183" s="6" t="s">
        <v>5822</v>
      </c>
      <c r="F6183" s="3" t="s">
        <v>563</v>
      </c>
      <c r="G6183" s="3" t="s">
        <v>15</v>
      </c>
      <c r="I6183" s="7" t="s">
        <v>5810</v>
      </c>
      <c r="J6183" s="1" t="s">
        <v>17</v>
      </c>
      <c r="K6183" s="1" t="s">
        <v>18</v>
      </c>
      <c r="M6183" s="6">
        <v>9104700</v>
      </c>
      <c r="N6183" s="2">
        <v>4838.5209999999997</v>
      </c>
    </row>
    <row r="6184" spans="1:14">
      <c r="A6184" s="4">
        <v>44082</v>
      </c>
      <c r="B6184" s="36">
        <f>+A6184+4</f>
        <v>44086</v>
      </c>
      <c r="C6184" s="5">
        <v>44086</v>
      </c>
      <c r="D6184" s="76">
        <f t="shared" si="97"/>
        <v>9</v>
      </c>
      <c r="E6184" s="6" t="s">
        <v>5822</v>
      </c>
      <c r="F6184" s="3" t="s">
        <v>563</v>
      </c>
      <c r="G6184" s="3" t="s">
        <v>15</v>
      </c>
      <c r="H6184" s="7">
        <v>6198</v>
      </c>
      <c r="I6184" s="7" t="s">
        <v>5810</v>
      </c>
      <c r="J6184" s="1" t="s">
        <v>17</v>
      </c>
      <c r="K6184" s="1" t="s">
        <v>18</v>
      </c>
      <c r="M6184" s="6">
        <v>9104702</v>
      </c>
      <c r="N6184" s="2">
        <v>6114.8429999999998</v>
      </c>
    </row>
    <row r="6185" spans="1:14">
      <c r="A6185" s="4">
        <v>44082</v>
      </c>
      <c r="B6185" s="36">
        <f>+A6185+4</f>
        <v>44086</v>
      </c>
      <c r="C6185" s="5">
        <v>44086</v>
      </c>
      <c r="D6185" s="76">
        <f t="shared" si="97"/>
        <v>9</v>
      </c>
      <c r="E6185" s="6" t="s">
        <v>5822</v>
      </c>
      <c r="F6185" s="3" t="s">
        <v>563</v>
      </c>
      <c r="G6185" s="3" t="s">
        <v>31</v>
      </c>
      <c r="H6185" s="7" t="s">
        <v>5662</v>
      </c>
      <c r="I6185" s="7" t="s">
        <v>5804</v>
      </c>
      <c r="J6185" s="1" t="s">
        <v>17</v>
      </c>
      <c r="K6185" s="1" t="s">
        <v>18</v>
      </c>
      <c r="M6185" s="6">
        <v>6366213</v>
      </c>
      <c r="N6185" s="2">
        <v>6674.08</v>
      </c>
    </row>
    <row r="6186" spans="1:14">
      <c r="A6186" s="4">
        <v>44082</v>
      </c>
      <c r="B6186" s="36">
        <f>+A6186+4</f>
        <v>44086</v>
      </c>
      <c r="C6186" s="5">
        <v>44086</v>
      </c>
      <c r="D6186" s="76">
        <f t="shared" si="97"/>
        <v>9</v>
      </c>
      <c r="E6186" s="6" t="s">
        <v>5822</v>
      </c>
      <c r="F6186" s="3" t="s">
        <v>563</v>
      </c>
      <c r="G6186" s="3" t="s">
        <v>31</v>
      </c>
      <c r="H6186" s="7">
        <v>6018</v>
      </c>
      <c r="I6186" s="7" t="s">
        <v>5664</v>
      </c>
      <c r="J6186" s="1" t="s">
        <v>17</v>
      </c>
      <c r="K6186" s="1" t="s">
        <v>18</v>
      </c>
      <c r="M6186" s="6">
        <v>6410823</v>
      </c>
      <c r="N6186" s="2">
        <v>9072.3459999999995</v>
      </c>
    </row>
    <row r="6187" spans="1:14">
      <c r="A6187" s="4">
        <v>44082</v>
      </c>
      <c r="B6187" s="36">
        <f>+A6187+4</f>
        <v>44086</v>
      </c>
      <c r="C6187" s="5">
        <v>44086</v>
      </c>
      <c r="D6187" s="76">
        <f t="shared" si="97"/>
        <v>9</v>
      </c>
      <c r="E6187" s="6" t="s">
        <v>5822</v>
      </c>
      <c r="F6187" s="3" t="s">
        <v>563</v>
      </c>
      <c r="G6187" s="3" t="s">
        <v>205</v>
      </c>
      <c r="H6187" s="7">
        <v>9902765</v>
      </c>
      <c r="I6187" s="7" t="s">
        <v>5816</v>
      </c>
      <c r="J6187" s="1" t="s">
        <v>17</v>
      </c>
      <c r="K6187" s="1" t="s">
        <v>18</v>
      </c>
      <c r="M6187" s="6">
        <v>7937938</v>
      </c>
      <c r="N6187" s="2">
        <v>15796.343999999999</v>
      </c>
    </row>
    <row r="6188" spans="1:14">
      <c r="A6188" s="4">
        <v>44082</v>
      </c>
      <c r="B6188" s="36">
        <f>+A6188+4</f>
        <v>44086</v>
      </c>
      <c r="C6188" s="5">
        <v>44086</v>
      </c>
      <c r="D6188" s="76">
        <f t="shared" si="97"/>
        <v>9</v>
      </c>
      <c r="E6188" s="6" t="s">
        <v>5822</v>
      </c>
      <c r="F6188" s="3" t="s">
        <v>563</v>
      </c>
      <c r="G6188" s="3" t="s">
        <v>31</v>
      </c>
      <c r="H6188" s="7" t="s">
        <v>5662</v>
      </c>
      <c r="I6188" s="7" t="s">
        <v>5804</v>
      </c>
      <c r="J6188" s="1" t="s">
        <v>17</v>
      </c>
      <c r="K6188" s="1" t="s">
        <v>18</v>
      </c>
      <c r="M6188" s="6">
        <v>6366220</v>
      </c>
      <c r="N6188" s="2">
        <v>20672.34</v>
      </c>
    </row>
    <row r="6189" spans="1:14">
      <c r="A6189" s="4">
        <v>44082</v>
      </c>
      <c r="B6189" s="36">
        <f>+A6189+4</f>
        <v>44086</v>
      </c>
      <c r="C6189" s="5">
        <v>44086</v>
      </c>
      <c r="D6189" s="76">
        <f t="shared" si="97"/>
        <v>9</v>
      </c>
      <c r="E6189" s="6" t="s">
        <v>5822</v>
      </c>
      <c r="F6189" s="3" t="s">
        <v>563</v>
      </c>
      <c r="G6189" s="3" t="s">
        <v>31</v>
      </c>
      <c r="H6189" s="7">
        <v>6665</v>
      </c>
      <c r="I6189" s="7" t="s">
        <v>5664</v>
      </c>
      <c r="J6189" s="1" t="s">
        <v>17</v>
      </c>
      <c r="K6189" s="1" t="s">
        <v>18</v>
      </c>
      <c r="M6189" s="6">
        <v>6410820</v>
      </c>
      <c r="N6189" s="2">
        <v>26453.944</v>
      </c>
    </row>
    <row r="6190" spans="1:14">
      <c r="A6190" s="4">
        <v>44082</v>
      </c>
      <c r="B6190" s="36">
        <f>+A6190+4</f>
        <v>44086</v>
      </c>
      <c r="C6190" s="5">
        <v>44086</v>
      </c>
      <c r="D6190" s="76">
        <f t="shared" si="97"/>
        <v>9</v>
      </c>
      <c r="E6190" s="6" t="s">
        <v>5822</v>
      </c>
      <c r="F6190" s="3" t="s">
        <v>563</v>
      </c>
      <c r="G6190" s="3" t="s">
        <v>13</v>
      </c>
      <c r="H6190" s="7">
        <v>7042</v>
      </c>
      <c r="I6190" s="7" t="s">
        <v>5821</v>
      </c>
      <c r="J6190" s="1" t="s">
        <v>17</v>
      </c>
      <c r="K6190" s="1" t="s">
        <v>18</v>
      </c>
      <c r="M6190" s="6">
        <v>173</v>
      </c>
      <c r="N6190" s="2">
        <v>26892.865000000002</v>
      </c>
    </row>
    <row r="6191" spans="1:14">
      <c r="A6191" s="4">
        <v>44082</v>
      </c>
      <c r="B6191" s="36">
        <f>+A6191+4</f>
        <v>44086</v>
      </c>
      <c r="C6191" s="5">
        <v>44086</v>
      </c>
      <c r="D6191" s="76">
        <f t="shared" si="97"/>
        <v>9</v>
      </c>
      <c r="E6191" s="6" t="s">
        <v>5822</v>
      </c>
      <c r="F6191" s="3" t="s">
        <v>563</v>
      </c>
      <c r="G6191" s="3" t="s">
        <v>15</v>
      </c>
      <c r="H6191" s="7">
        <v>9905305</v>
      </c>
      <c r="I6191" s="7" t="s">
        <v>5818</v>
      </c>
      <c r="J6191" s="1" t="s">
        <v>17</v>
      </c>
      <c r="K6191" s="1" t="s">
        <v>18</v>
      </c>
      <c r="M6191" s="6">
        <v>553575</v>
      </c>
      <c r="N6191" s="2">
        <v>27687.716</v>
      </c>
    </row>
    <row r="6192" spans="1:14">
      <c r="A6192" s="4">
        <v>44082</v>
      </c>
      <c r="B6192" s="36">
        <f>+A6192+4</f>
        <v>44086</v>
      </c>
      <c r="C6192" s="5">
        <v>44086</v>
      </c>
      <c r="D6192" s="76">
        <f t="shared" si="97"/>
        <v>9</v>
      </c>
      <c r="E6192" s="6" t="s">
        <v>5822</v>
      </c>
      <c r="F6192" s="3" t="s">
        <v>563</v>
      </c>
      <c r="G6192" s="3" t="s">
        <v>31</v>
      </c>
      <c r="H6192" s="7">
        <v>6687</v>
      </c>
      <c r="I6192" s="7" t="s">
        <v>5664</v>
      </c>
      <c r="J6192" s="1" t="s">
        <v>17</v>
      </c>
      <c r="K6192" s="1" t="s">
        <v>18</v>
      </c>
      <c r="M6192" s="6">
        <v>6410819</v>
      </c>
      <c r="N6192" s="2">
        <v>30000</v>
      </c>
    </row>
    <row r="6193" spans="1:14">
      <c r="A6193" s="4">
        <v>44082</v>
      </c>
      <c r="B6193" s="36">
        <f>+A6193+4</f>
        <v>44086</v>
      </c>
      <c r="C6193" s="5">
        <v>44086</v>
      </c>
      <c r="D6193" s="76">
        <f t="shared" si="97"/>
        <v>9</v>
      </c>
      <c r="E6193" s="6" t="s">
        <v>5822</v>
      </c>
      <c r="F6193" s="3" t="s">
        <v>563</v>
      </c>
      <c r="G6193" s="3" t="s">
        <v>13</v>
      </c>
      <c r="I6193" s="7" t="s">
        <v>5821</v>
      </c>
      <c r="J6193" s="1" t="s">
        <v>17</v>
      </c>
      <c r="K6193" s="1" t="s">
        <v>18</v>
      </c>
      <c r="M6193" s="6">
        <v>177</v>
      </c>
      <c r="N6193" s="2">
        <v>32022.335999999999</v>
      </c>
    </row>
    <row r="6194" spans="1:14">
      <c r="A6194" s="4">
        <v>44082</v>
      </c>
      <c r="B6194" s="36">
        <f>+A6194+4</f>
        <v>44086</v>
      </c>
      <c r="C6194" s="5">
        <v>44086</v>
      </c>
      <c r="D6194" s="76">
        <f t="shared" si="97"/>
        <v>9</v>
      </c>
      <c r="E6194" s="6" t="s">
        <v>5822</v>
      </c>
      <c r="F6194" s="3" t="s">
        <v>563</v>
      </c>
      <c r="G6194" s="3" t="s">
        <v>3840</v>
      </c>
      <c r="H6194" s="7">
        <v>6306</v>
      </c>
      <c r="I6194" s="7" t="s">
        <v>5815</v>
      </c>
      <c r="K6194" s="1" t="s">
        <v>18</v>
      </c>
      <c r="M6194" s="6">
        <v>108265</v>
      </c>
      <c r="N6194" s="2">
        <v>63032.351999999999</v>
      </c>
    </row>
    <row r="6195" spans="1:14">
      <c r="A6195" s="4">
        <v>44083</v>
      </c>
      <c r="B6195" s="36">
        <f>+A6195+4</f>
        <v>44087</v>
      </c>
      <c r="C6195" s="5">
        <v>44087</v>
      </c>
      <c r="D6195" s="76">
        <f t="shared" si="97"/>
        <v>9</v>
      </c>
      <c r="E6195" s="6" t="s">
        <v>5670</v>
      </c>
      <c r="F6195" s="3" t="s">
        <v>41</v>
      </c>
      <c r="H6195" s="7" t="s">
        <v>28</v>
      </c>
      <c r="I6195" s="7" t="s">
        <v>846</v>
      </c>
      <c r="J6195" s="1" t="s">
        <v>24</v>
      </c>
      <c r="K6195" s="1" t="s">
        <v>18</v>
      </c>
      <c r="M6195" s="6">
        <v>4782572</v>
      </c>
      <c r="N6195" s="2">
        <v>45.540999999999997</v>
      </c>
    </row>
    <row r="6196" spans="1:14">
      <c r="B6196" s="36">
        <f>+B6195</f>
        <v>44087</v>
      </c>
      <c r="C6196" s="5">
        <v>44087</v>
      </c>
      <c r="D6196" s="76">
        <f t="shared" si="97"/>
        <v>9</v>
      </c>
      <c r="E6196" s="6" t="s">
        <v>2622</v>
      </c>
      <c r="F6196" s="3" t="s">
        <v>13</v>
      </c>
      <c r="G6196" s="3" t="s">
        <v>153</v>
      </c>
      <c r="I6196" s="7" t="s">
        <v>154</v>
      </c>
      <c r="J6196" s="1" t="s">
        <v>17</v>
      </c>
      <c r="K6196" s="1" t="s">
        <v>18</v>
      </c>
      <c r="M6196" s="6">
        <v>2350081</v>
      </c>
      <c r="N6196" s="2">
        <v>46.847999999999999</v>
      </c>
    </row>
    <row r="6197" spans="1:14">
      <c r="A6197" s="4">
        <v>44083</v>
      </c>
      <c r="B6197" s="36">
        <f>+A6197+4</f>
        <v>44087</v>
      </c>
      <c r="C6197" s="5">
        <v>44087</v>
      </c>
      <c r="D6197" s="76">
        <f t="shared" si="97"/>
        <v>9</v>
      </c>
      <c r="E6197" s="6" t="s">
        <v>5670</v>
      </c>
      <c r="F6197" s="3" t="s">
        <v>41</v>
      </c>
      <c r="G6197" s="3" t="s">
        <v>201</v>
      </c>
      <c r="H6197" s="7" t="s">
        <v>28</v>
      </c>
      <c r="I6197" s="7" t="s">
        <v>846</v>
      </c>
      <c r="J6197" s="1" t="s">
        <v>24</v>
      </c>
      <c r="K6197" s="1" t="s">
        <v>18</v>
      </c>
      <c r="M6197" s="6">
        <v>4782513</v>
      </c>
      <c r="N6197" s="2">
        <v>113.616</v>
      </c>
    </row>
    <row r="6198" spans="1:14">
      <c r="A6198" s="4">
        <v>44083</v>
      </c>
      <c r="B6198" s="36">
        <f>+A6198+4</f>
        <v>44087</v>
      </c>
      <c r="C6198" s="5">
        <v>44087</v>
      </c>
      <c r="D6198" s="76">
        <f t="shared" si="97"/>
        <v>9</v>
      </c>
      <c r="E6198" s="6" t="s">
        <v>5670</v>
      </c>
      <c r="F6198" s="3" t="s">
        <v>41</v>
      </c>
      <c r="G6198" s="3" t="s">
        <v>13</v>
      </c>
      <c r="I6198" s="7" t="s">
        <v>5671</v>
      </c>
      <c r="K6198" s="1" t="s">
        <v>18</v>
      </c>
      <c r="M6198" s="6">
        <v>15543</v>
      </c>
      <c r="N6198" s="2">
        <v>1218.693</v>
      </c>
    </row>
    <row r="6199" spans="1:14">
      <c r="A6199" s="4">
        <v>44083</v>
      </c>
      <c r="B6199" s="36">
        <f>+A6199+4</f>
        <v>44087</v>
      </c>
      <c r="C6199" s="5">
        <v>44087</v>
      </c>
      <c r="D6199" s="76">
        <f t="shared" si="97"/>
        <v>9</v>
      </c>
      <c r="E6199" s="6" t="s">
        <v>5670</v>
      </c>
      <c r="F6199" s="3" t="s">
        <v>41</v>
      </c>
      <c r="G6199" s="3" t="s">
        <v>201</v>
      </c>
      <c r="H6199" s="7" t="s">
        <v>28</v>
      </c>
      <c r="I6199" s="7" t="s">
        <v>846</v>
      </c>
      <c r="J6199" s="1" t="s">
        <v>24</v>
      </c>
      <c r="K6199" s="1" t="s">
        <v>18</v>
      </c>
      <c r="M6199" s="6">
        <v>4782466</v>
      </c>
      <c r="N6199" s="2">
        <v>1316.88</v>
      </c>
    </row>
    <row r="6200" spans="1:14">
      <c r="A6200" s="4">
        <v>44083</v>
      </c>
      <c r="B6200" s="36">
        <f>+A6200+4</f>
        <v>44087</v>
      </c>
      <c r="C6200" s="5">
        <v>44087</v>
      </c>
      <c r="D6200" s="76">
        <f t="shared" si="97"/>
        <v>9</v>
      </c>
      <c r="E6200" s="6" t="s">
        <v>5670</v>
      </c>
      <c r="F6200" s="3" t="s">
        <v>41</v>
      </c>
      <c r="G6200" s="3" t="s">
        <v>201</v>
      </c>
      <c r="H6200" s="7" t="s">
        <v>28</v>
      </c>
      <c r="I6200" s="7" t="s">
        <v>846</v>
      </c>
      <c r="J6200" s="1" t="s">
        <v>24</v>
      </c>
      <c r="K6200" s="1" t="s">
        <v>18</v>
      </c>
      <c r="M6200" s="6">
        <v>4782449</v>
      </c>
      <c r="N6200" s="2">
        <v>1841.88</v>
      </c>
    </row>
    <row r="6201" spans="1:14">
      <c r="A6201" s="4">
        <v>44083</v>
      </c>
      <c r="B6201" s="36">
        <f>+A6201+4</f>
        <v>44087</v>
      </c>
      <c r="C6201" s="5">
        <v>44087</v>
      </c>
      <c r="D6201" s="76">
        <f t="shared" si="97"/>
        <v>9</v>
      </c>
      <c r="E6201" s="6" t="s">
        <v>5670</v>
      </c>
      <c r="F6201" s="3" t="s">
        <v>41</v>
      </c>
      <c r="G6201" s="3" t="s">
        <v>201</v>
      </c>
      <c r="H6201" s="7" t="s">
        <v>28</v>
      </c>
      <c r="I6201" s="7" t="s">
        <v>846</v>
      </c>
      <c r="J6201" s="1" t="s">
        <v>24</v>
      </c>
      <c r="K6201" s="1" t="s">
        <v>18</v>
      </c>
      <c r="M6201" s="6">
        <v>4782467</v>
      </c>
      <c r="N6201" s="2">
        <v>2193.0340000000001</v>
      </c>
    </row>
    <row r="6202" spans="1:14">
      <c r="A6202" s="4">
        <v>44083</v>
      </c>
      <c r="B6202" s="36">
        <f>+A6202+4</f>
        <v>44087</v>
      </c>
      <c r="C6202" s="5">
        <v>44087</v>
      </c>
      <c r="D6202" s="76">
        <f t="shared" si="97"/>
        <v>9</v>
      </c>
      <c r="E6202" s="6" t="s">
        <v>5670</v>
      </c>
      <c r="F6202" s="3" t="s">
        <v>41</v>
      </c>
      <c r="G6202" s="3" t="s">
        <v>13</v>
      </c>
      <c r="H6202" s="7" t="s">
        <v>28</v>
      </c>
      <c r="I6202" s="7" t="s">
        <v>5672</v>
      </c>
      <c r="J6202" s="1" t="s">
        <v>52</v>
      </c>
      <c r="K6202" s="1" t="s">
        <v>18</v>
      </c>
      <c r="M6202" s="6">
        <v>5606896</v>
      </c>
      <c r="N6202" s="2">
        <v>2219.2060000000001</v>
      </c>
    </row>
    <row r="6203" spans="1:14">
      <c r="A6203" s="4">
        <v>44083</v>
      </c>
      <c r="B6203" s="36">
        <f>+A6203+4</f>
        <v>44087</v>
      </c>
      <c r="C6203" s="5">
        <v>44087</v>
      </c>
      <c r="D6203" s="76">
        <f t="shared" si="97"/>
        <v>9</v>
      </c>
      <c r="E6203" s="6" t="s">
        <v>5670</v>
      </c>
      <c r="F6203" s="3" t="s">
        <v>41</v>
      </c>
      <c r="G6203" s="3" t="s">
        <v>31</v>
      </c>
      <c r="H6203" s="7">
        <v>9905867</v>
      </c>
      <c r="I6203" s="7" t="s">
        <v>5673</v>
      </c>
      <c r="J6203" s="1" t="s">
        <v>52</v>
      </c>
      <c r="K6203" s="1" t="s">
        <v>18</v>
      </c>
      <c r="M6203" s="6">
        <v>604669</v>
      </c>
      <c r="N6203" s="2">
        <v>3134.2440000000001</v>
      </c>
    </row>
    <row r="6204" spans="1:14">
      <c r="A6204" s="4">
        <v>44084</v>
      </c>
      <c r="B6204" s="36">
        <f>+A6204+4</f>
        <v>44088</v>
      </c>
      <c r="C6204" s="5">
        <v>44088</v>
      </c>
      <c r="D6204" s="76">
        <f t="shared" si="97"/>
        <v>9</v>
      </c>
      <c r="E6204" s="6" t="s">
        <v>5675</v>
      </c>
      <c r="F6204" s="3" t="s">
        <v>563</v>
      </c>
      <c r="G6204" s="3" t="s">
        <v>15</v>
      </c>
      <c r="H6204" s="7">
        <v>9900516</v>
      </c>
      <c r="I6204" s="7" t="s">
        <v>16</v>
      </c>
      <c r="J6204" s="1" t="s">
        <v>17</v>
      </c>
      <c r="K6204" s="1" t="s">
        <v>18</v>
      </c>
      <c r="M6204" s="6">
        <v>9104712</v>
      </c>
      <c r="N6204" s="2">
        <v>7630.2960000000003</v>
      </c>
    </row>
    <row r="6205" spans="1:14">
      <c r="A6205" s="4">
        <v>44084</v>
      </c>
      <c r="B6205" s="36">
        <f>+A6205+4</f>
        <v>44088</v>
      </c>
      <c r="C6205" s="5">
        <v>44088</v>
      </c>
      <c r="D6205" s="76">
        <f t="shared" si="97"/>
        <v>9</v>
      </c>
      <c r="E6205" s="6" t="s">
        <v>5674</v>
      </c>
      <c r="F6205" s="3" t="s">
        <v>563</v>
      </c>
      <c r="G6205" s="3" t="s">
        <v>15</v>
      </c>
      <c r="H6205" s="7">
        <v>9905959</v>
      </c>
      <c r="I6205" s="7" t="s">
        <v>170</v>
      </c>
      <c r="J6205" s="1" t="s">
        <v>5639</v>
      </c>
      <c r="K6205" s="1" t="s">
        <v>18</v>
      </c>
      <c r="M6205" s="6">
        <v>9834606</v>
      </c>
      <c r="N6205" s="2">
        <v>20000</v>
      </c>
    </row>
    <row r="6206" spans="1:14">
      <c r="A6206" s="4">
        <v>44085</v>
      </c>
      <c r="B6206" s="36">
        <f>+A6206+4</f>
        <v>44089</v>
      </c>
      <c r="C6206" s="5">
        <v>44089</v>
      </c>
      <c r="D6206" s="76">
        <f t="shared" si="97"/>
        <v>9</v>
      </c>
      <c r="E6206" s="6" t="s">
        <v>5676</v>
      </c>
      <c r="F6206" s="3" t="s">
        <v>563</v>
      </c>
      <c r="G6206" s="3" t="s">
        <v>13</v>
      </c>
      <c r="H6206" s="7">
        <v>9905305</v>
      </c>
      <c r="I6206" s="7" t="s">
        <v>135</v>
      </c>
      <c r="J6206" s="1" t="s">
        <v>17</v>
      </c>
      <c r="K6206" s="1" t="s">
        <v>18</v>
      </c>
      <c r="M6206" s="6">
        <v>553386</v>
      </c>
      <c r="N6206" s="2">
        <v>147.696</v>
      </c>
    </row>
    <row r="6207" spans="1:14">
      <c r="A6207" s="4">
        <v>44085</v>
      </c>
      <c r="B6207" s="36">
        <f>+A6207+4</f>
        <v>44089</v>
      </c>
      <c r="C6207" s="5">
        <v>44089</v>
      </c>
      <c r="D6207" s="76">
        <f t="shared" si="97"/>
        <v>9</v>
      </c>
      <c r="E6207" s="6" t="s">
        <v>5676</v>
      </c>
      <c r="F6207" s="3" t="s">
        <v>563</v>
      </c>
      <c r="G6207" s="3" t="s">
        <v>41</v>
      </c>
      <c r="H6207" s="7">
        <v>9905560</v>
      </c>
      <c r="I6207" s="7" t="s">
        <v>2271</v>
      </c>
      <c r="J6207" s="1" t="s">
        <v>5639</v>
      </c>
      <c r="K6207" s="1" t="s">
        <v>18</v>
      </c>
      <c r="M6207" s="6">
        <v>1819254</v>
      </c>
      <c r="N6207" s="2">
        <v>176.64</v>
      </c>
    </row>
    <row r="6208" spans="1:14">
      <c r="A6208" s="4">
        <v>44085</v>
      </c>
      <c r="B6208" s="36">
        <f>+A6208+4</f>
        <v>44089</v>
      </c>
      <c r="C6208" s="5">
        <v>44089</v>
      </c>
      <c r="D6208" s="76">
        <f t="shared" si="97"/>
        <v>9</v>
      </c>
      <c r="E6208" s="6" t="s">
        <v>5681</v>
      </c>
      <c r="F6208" s="3" t="s">
        <v>563</v>
      </c>
      <c r="G6208" s="3" t="s">
        <v>13</v>
      </c>
      <c r="H6208" s="7" t="s">
        <v>5686</v>
      </c>
      <c r="I6208" s="7" t="s">
        <v>704</v>
      </c>
      <c r="J6208" s="1" t="s">
        <v>52</v>
      </c>
      <c r="K6208" s="1" t="s">
        <v>18</v>
      </c>
      <c r="M6208" s="6">
        <v>366</v>
      </c>
      <c r="N6208" s="2">
        <v>330.40100000000001</v>
      </c>
    </row>
    <row r="6209" spans="1:14">
      <c r="A6209" s="4">
        <v>44085</v>
      </c>
      <c r="B6209" s="36">
        <f>+A6209+4</f>
        <v>44089</v>
      </c>
      <c r="C6209" s="5">
        <v>44089</v>
      </c>
      <c r="D6209" s="76">
        <f t="shared" si="97"/>
        <v>9</v>
      </c>
      <c r="E6209" s="6" t="s">
        <v>5681</v>
      </c>
      <c r="F6209" s="3" t="s">
        <v>563</v>
      </c>
      <c r="G6209" s="3" t="s">
        <v>205</v>
      </c>
      <c r="H6209" s="7" t="s">
        <v>5683</v>
      </c>
      <c r="I6209" s="7" t="s">
        <v>5684</v>
      </c>
      <c r="J6209" s="1" t="s">
        <v>52</v>
      </c>
      <c r="K6209" s="1" t="s">
        <v>18</v>
      </c>
      <c r="M6209" s="6">
        <v>5503627</v>
      </c>
      <c r="N6209" s="2">
        <v>353.87</v>
      </c>
    </row>
    <row r="6210" spans="1:14">
      <c r="A6210" s="4">
        <v>44085</v>
      </c>
      <c r="B6210" s="36">
        <f>+A6210+4</f>
        <v>44089</v>
      </c>
      <c r="C6210" s="5">
        <v>44089</v>
      </c>
      <c r="D6210" s="76">
        <f t="shared" si="97"/>
        <v>9</v>
      </c>
      <c r="E6210" s="6" t="s">
        <v>5676</v>
      </c>
      <c r="F6210" s="3" t="s">
        <v>563</v>
      </c>
      <c r="G6210" s="3" t="s">
        <v>5667</v>
      </c>
      <c r="H6210" s="7">
        <v>9905560</v>
      </c>
      <c r="I6210" s="7" t="s">
        <v>2271</v>
      </c>
      <c r="J6210" s="1" t="s">
        <v>5639</v>
      </c>
      <c r="K6210" s="1" t="s">
        <v>18</v>
      </c>
      <c r="M6210" s="6">
        <v>1819251</v>
      </c>
      <c r="N6210" s="2">
        <v>617.904</v>
      </c>
    </row>
    <row r="6211" spans="1:14">
      <c r="A6211" s="4">
        <v>44085</v>
      </c>
      <c r="B6211" s="36">
        <f>+A6211+4</f>
        <v>44089</v>
      </c>
      <c r="C6211" s="5">
        <v>44089</v>
      </c>
      <c r="D6211" s="76">
        <f t="shared" si="97"/>
        <v>9</v>
      </c>
      <c r="E6211" s="6" t="s">
        <v>5676</v>
      </c>
      <c r="F6211" s="3" t="s">
        <v>563</v>
      </c>
      <c r="G6211" s="3" t="s">
        <v>13</v>
      </c>
      <c r="H6211" s="7">
        <v>9905908</v>
      </c>
      <c r="I6211" s="7" t="s">
        <v>5679</v>
      </c>
      <c r="J6211" s="1" t="s">
        <v>5639</v>
      </c>
      <c r="K6211" s="1" t="s">
        <v>18</v>
      </c>
      <c r="M6211" s="6">
        <v>1564</v>
      </c>
      <c r="N6211" s="2">
        <v>802.13099999999997</v>
      </c>
    </row>
    <row r="6212" spans="1:14">
      <c r="A6212" s="4">
        <v>44085</v>
      </c>
      <c r="B6212" s="36">
        <f>+A6212+4</f>
        <v>44089</v>
      </c>
      <c r="C6212" s="5">
        <v>44089</v>
      </c>
      <c r="D6212" s="76">
        <f t="shared" si="97"/>
        <v>9</v>
      </c>
      <c r="E6212" s="6" t="s">
        <v>5681</v>
      </c>
      <c r="F6212" s="3" t="s">
        <v>563</v>
      </c>
      <c r="G6212" s="3" t="s">
        <v>41</v>
      </c>
      <c r="H6212" s="7" t="s">
        <v>5659</v>
      </c>
      <c r="I6212" s="7" t="s">
        <v>206</v>
      </c>
      <c r="J6212" s="1" t="s">
        <v>17</v>
      </c>
      <c r="K6212" s="1" t="s">
        <v>18</v>
      </c>
      <c r="M6212" s="6">
        <v>7937947</v>
      </c>
      <c r="N6212" s="2">
        <v>1210.319</v>
      </c>
    </row>
    <row r="6213" spans="1:14">
      <c r="A6213" s="4">
        <v>44085</v>
      </c>
      <c r="B6213" s="36">
        <f>+A6213+4</f>
        <v>44089</v>
      </c>
      <c r="C6213" s="5">
        <v>44089</v>
      </c>
      <c r="D6213" s="76">
        <f t="shared" si="97"/>
        <v>9</v>
      </c>
      <c r="E6213" s="6" t="s">
        <v>5681</v>
      </c>
      <c r="F6213" s="3" t="s">
        <v>563</v>
      </c>
      <c r="G6213" s="3" t="s">
        <v>201</v>
      </c>
      <c r="H6213" s="7" t="s">
        <v>5685</v>
      </c>
      <c r="I6213" s="7" t="s">
        <v>990</v>
      </c>
      <c r="J6213" s="1" t="s">
        <v>52</v>
      </c>
      <c r="K6213" s="1" t="s">
        <v>18</v>
      </c>
      <c r="M6213" s="6">
        <v>2556084</v>
      </c>
      <c r="N6213" s="2">
        <v>1236.7529999999999</v>
      </c>
    </row>
    <row r="6214" spans="1:14">
      <c r="A6214" s="4">
        <v>44085</v>
      </c>
      <c r="B6214" s="36">
        <f>+A6214+4</f>
        <v>44089</v>
      </c>
      <c r="C6214" s="5">
        <v>44089</v>
      </c>
      <c r="D6214" s="76">
        <f t="shared" si="97"/>
        <v>9</v>
      </c>
      <c r="E6214" s="6" t="s">
        <v>5681</v>
      </c>
      <c r="F6214" s="3" t="s">
        <v>563</v>
      </c>
      <c r="G6214" s="3" t="s">
        <v>31</v>
      </c>
      <c r="H6214" s="7" t="s">
        <v>5690</v>
      </c>
      <c r="I6214" s="7" t="s">
        <v>5691</v>
      </c>
      <c r="J6214" s="1" t="s">
        <v>52</v>
      </c>
      <c r="K6214" s="1" t="s">
        <v>18</v>
      </c>
      <c r="M6214" s="6">
        <v>4166304</v>
      </c>
      <c r="N6214" s="2">
        <v>1327.2329999999999</v>
      </c>
    </row>
    <row r="6215" spans="1:14">
      <c r="A6215" s="4">
        <v>44085</v>
      </c>
      <c r="B6215" s="36">
        <f>+A6215+4</f>
        <v>44089</v>
      </c>
      <c r="C6215" s="5">
        <v>44089</v>
      </c>
      <c r="D6215" s="76">
        <f t="shared" si="97"/>
        <v>9</v>
      </c>
      <c r="E6215" s="6" t="s">
        <v>5681</v>
      </c>
      <c r="F6215" s="3" t="s">
        <v>563</v>
      </c>
      <c r="G6215" s="3" t="s">
        <v>31</v>
      </c>
      <c r="H6215" s="7" t="s">
        <v>5689</v>
      </c>
      <c r="I6215" s="7" t="s">
        <v>186</v>
      </c>
      <c r="J6215" s="1" t="s">
        <v>52</v>
      </c>
      <c r="K6215" s="1" t="s">
        <v>18</v>
      </c>
      <c r="M6215" s="6">
        <v>6128066</v>
      </c>
      <c r="N6215" s="2">
        <v>1797.604</v>
      </c>
    </row>
    <row r="6216" spans="1:14">
      <c r="A6216" s="4">
        <v>44085</v>
      </c>
      <c r="B6216" s="36">
        <f>+A6216+4</f>
        <v>44089</v>
      </c>
      <c r="C6216" s="5">
        <v>44089</v>
      </c>
      <c r="D6216" s="76">
        <f t="shared" si="97"/>
        <v>9</v>
      </c>
      <c r="E6216" s="6" t="s">
        <v>5676</v>
      </c>
      <c r="F6216" s="3" t="s">
        <v>563</v>
      </c>
      <c r="G6216" s="3" t="s">
        <v>5667</v>
      </c>
      <c r="H6216" s="7">
        <v>9906214</v>
      </c>
      <c r="I6216" s="7" t="s">
        <v>5678</v>
      </c>
      <c r="J6216" s="1" t="s">
        <v>52</v>
      </c>
      <c r="K6216" s="1" t="s">
        <v>18</v>
      </c>
      <c r="M6216" s="6">
        <v>4000590</v>
      </c>
      <c r="N6216" s="2">
        <v>1933.5</v>
      </c>
    </row>
    <row r="6217" spans="1:14">
      <c r="A6217" s="4">
        <v>44085</v>
      </c>
      <c r="B6217" s="36">
        <f>+A6217+4</f>
        <v>44089</v>
      </c>
      <c r="C6217" s="5">
        <v>44089</v>
      </c>
      <c r="D6217" s="76">
        <f t="shared" si="97"/>
        <v>9</v>
      </c>
      <c r="E6217" s="6" t="s">
        <v>5676</v>
      </c>
      <c r="F6217" s="3" t="s">
        <v>563</v>
      </c>
      <c r="G6217" s="3" t="s">
        <v>205</v>
      </c>
      <c r="H6217" s="7">
        <v>9906026</v>
      </c>
      <c r="I6217" s="7" t="s">
        <v>5677</v>
      </c>
      <c r="J6217" s="1" t="s">
        <v>52</v>
      </c>
      <c r="K6217" s="1" t="s">
        <v>18</v>
      </c>
      <c r="M6217" s="6">
        <v>2388230</v>
      </c>
      <c r="N6217" s="2">
        <v>1948.605</v>
      </c>
    </row>
    <row r="6218" spans="1:14">
      <c r="A6218" s="4">
        <v>44085</v>
      </c>
      <c r="B6218" s="36">
        <f>+A6218+4</f>
        <v>44089</v>
      </c>
      <c r="C6218" s="5">
        <v>44089</v>
      </c>
      <c r="D6218" s="76">
        <f t="shared" si="97"/>
        <v>9</v>
      </c>
      <c r="E6218" s="6" t="s">
        <v>5676</v>
      </c>
      <c r="F6218" s="3" t="s">
        <v>563</v>
      </c>
      <c r="G6218" s="3" t="s">
        <v>153</v>
      </c>
      <c r="H6218" s="7">
        <v>9906214</v>
      </c>
      <c r="I6218" s="7" t="s">
        <v>5678</v>
      </c>
      <c r="J6218" s="1" t="s">
        <v>52</v>
      </c>
      <c r="K6218" s="1" t="s">
        <v>18</v>
      </c>
      <c r="M6218" s="6">
        <v>4000588</v>
      </c>
      <c r="N6218" s="2">
        <v>2473.5</v>
      </c>
    </row>
    <row r="6219" spans="1:14">
      <c r="A6219" s="4">
        <v>44085</v>
      </c>
      <c r="B6219" s="36">
        <f>+A6219+4</f>
        <v>44089</v>
      </c>
      <c r="C6219" s="5">
        <v>44089</v>
      </c>
      <c r="D6219" s="76">
        <f t="shared" si="97"/>
        <v>9</v>
      </c>
      <c r="E6219" s="6" t="s">
        <v>5681</v>
      </c>
      <c r="F6219" s="3" t="s">
        <v>563</v>
      </c>
      <c r="G6219" s="3" t="s">
        <v>179</v>
      </c>
      <c r="H6219" s="7">
        <v>9906235</v>
      </c>
      <c r="I6219" s="7" t="s">
        <v>196</v>
      </c>
      <c r="J6219" s="1" t="s">
        <v>24</v>
      </c>
      <c r="K6219" s="1" t="s">
        <v>18</v>
      </c>
      <c r="M6219" s="6">
        <v>18834</v>
      </c>
      <c r="N6219" s="2">
        <v>3089.52</v>
      </c>
    </row>
    <row r="6220" spans="1:14">
      <c r="A6220" s="4">
        <v>44085</v>
      </c>
      <c r="B6220" s="36">
        <f>+A6220+4</f>
        <v>44089</v>
      </c>
      <c r="C6220" s="5">
        <v>44089</v>
      </c>
      <c r="D6220" s="76">
        <f t="shared" si="97"/>
        <v>9</v>
      </c>
      <c r="E6220" s="6" t="s">
        <v>5681</v>
      </c>
      <c r="F6220" s="3" t="s">
        <v>563</v>
      </c>
      <c r="H6220" s="7">
        <v>9905901</v>
      </c>
      <c r="I6220" s="7" t="s">
        <v>5682</v>
      </c>
      <c r="J6220" s="1" t="s">
        <v>5639</v>
      </c>
      <c r="K6220" s="1" t="s">
        <v>18</v>
      </c>
      <c r="M6220" s="6">
        <v>1763685</v>
      </c>
      <c r="N6220" s="2">
        <v>4257.933</v>
      </c>
    </row>
    <row r="6221" spans="1:14">
      <c r="A6221" s="4">
        <v>44085</v>
      </c>
      <c r="B6221" s="36">
        <f>+A6221+4</f>
        <v>44089</v>
      </c>
      <c r="C6221" s="5">
        <v>44089</v>
      </c>
      <c r="D6221" s="76">
        <f t="shared" si="97"/>
        <v>9</v>
      </c>
      <c r="E6221" s="6" t="s">
        <v>5681</v>
      </c>
      <c r="F6221" s="3" t="s">
        <v>563</v>
      </c>
      <c r="G6221" s="3" t="s">
        <v>31</v>
      </c>
      <c r="H6221" s="7" t="s">
        <v>5692</v>
      </c>
      <c r="I6221" s="7" t="s">
        <v>34</v>
      </c>
      <c r="J6221" s="1" t="s">
        <v>17</v>
      </c>
      <c r="K6221" s="1" t="s">
        <v>18</v>
      </c>
      <c r="M6221" s="6">
        <v>5741251</v>
      </c>
      <c r="N6221" s="2">
        <v>5150.3429999999998</v>
      </c>
    </row>
    <row r="6222" spans="1:14">
      <c r="A6222" s="4">
        <v>44085</v>
      </c>
      <c r="B6222" s="36">
        <f>+A6222+4</f>
        <v>44089</v>
      </c>
      <c r="C6222" s="5">
        <v>44089</v>
      </c>
      <c r="D6222" s="76">
        <f t="shared" si="97"/>
        <v>9</v>
      </c>
      <c r="E6222" s="6" t="s">
        <v>5676</v>
      </c>
      <c r="F6222" s="3" t="s">
        <v>563</v>
      </c>
      <c r="H6222" s="7" t="s">
        <v>5659</v>
      </c>
      <c r="I6222" s="7" t="s">
        <v>206</v>
      </c>
      <c r="J6222" s="1" t="s">
        <v>17</v>
      </c>
      <c r="K6222" s="1" t="s">
        <v>18</v>
      </c>
      <c r="M6222" s="6">
        <v>7937965</v>
      </c>
      <c r="N6222" s="2">
        <v>5390.1549999999997</v>
      </c>
    </row>
    <row r="6223" spans="1:14">
      <c r="A6223" s="4">
        <v>44085</v>
      </c>
      <c r="B6223" s="36">
        <f>+A6223+4</f>
        <v>44089</v>
      </c>
      <c r="C6223" s="5">
        <v>44089</v>
      </c>
      <c r="D6223" s="76">
        <f t="shared" si="97"/>
        <v>9</v>
      </c>
      <c r="E6223" s="6" t="s">
        <v>5681</v>
      </c>
      <c r="F6223" s="3" t="s">
        <v>563</v>
      </c>
      <c r="G6223" s="3" t="s">
        <v>3840</v>
      </c>
      <c r="H6223" s="7" t="s">
        <v>5688</v>
      </c>
      <c r="I6223" s="7" t="s">
        <v>198</v>
      </c>
      <c r="J6223" s="1" t="s">
        <v>52</v>
      </c>
      <c r="K6223" s="1" t="s">
        <v>18</v>
      </c>
      <c r="M6223" s="6">
        <v>217442</v>
      </c>
      <c r="N6223" s="2">
        <v>5620</v>
      </c>
    </row>
    <row r="6224" spans="1:14">
      <c r="A6224" s="4">
        <v>44085</v>
      </c>
      <c r="B6224" s="36">
        <f>+A6224+4</f>
        <v>44089</v>
      </c>
      <c r="C6224" s="5">
        <v>44089</v>
      </c>
      <c r="D6224" s="76">
        <f t="shared" si="97"/>
        <v>9</v>
      </c>
      <c r="E6224" s="6" t="s">
        <v>5676</v>
      </c>
      <c r="F6224" s="3" t="s">
        <v>563</v>
      </c>
      <c r="G6224" s="3" t="s">
        <v>13</v>
      </c>
      <c r="H6224" s="7">
        <v>9906687</v>
      </c>
      <c r="I6224" s="7" t="s">
        <v>5660</v>
      </c>
      <c r="J6224" s="1" t="s">
        <v>5639</v>
      </c>
      <c r="K6224" s="1" t="s">
        <v>18</v>
      </c>
      <c r="M6224" s="6">
        <v>1533</v>
      </c>
      <c r="N6224" s="2">
        <v>9912.2909999999993</v>
      </c>
    </row>
    <row r="6225" spans="1:14">
      <c r="A6225" s="4">
        <v>44085</v>
      </c>
      <c r="B6225" s="36">
        <f>+A6225+4</f>
        <v>44089</v>
      </c>
      <c r="C6225" s="5">
        <v>44089</v>
      </c>
      <c r="D6225" s="76">
        <f t="shared" si="97"/>
        <v>9</v>
      </c>
      <c r="E6225" s="6" t="s">
        <v>5676</v>
      </c>
      <c r="F6225" s="3" t="s">
        <v>563</v>
      </c>
      <c r="G6225" s="3" t="s">
        <v>15</v>
      </c>
      <c r="H6225" s="7">
        <v>9907064</v>
      </c>
      <c r="I6225" s="7" t="s">
        <v>5665</v>
      </c>
      <c r="J6225" s="1" t="s">
        <v>17</v>
      </c>
      <c r="K6225" s="1" t="s">
        <v>18</v>
      </c>
      <c r="M6225" s="6">
        <v>6244433</v>
      </c>
      <c r="N6225" s="2">
        <v>11756.761</v>
      </c>
    </row>
    <row r="6226" spans="1:14">
      <c r="A6226" s="4">
        <v>44085</v>
      </c>
      <c r="B6226" s="36">
        <f>+A6226+4</f>
        <v>44089</v>
      </c>
      <c r="C6226" s="5">
        <v>44089</v>
      </c>
      <c r="D6226" s="76">
        <f t="shared" si="97"/>
        <v>9</v>
      </c>
      <c r="E6226" s="6" t="s">
        <v>5681</v>
      </c>
      <c r="F6226" s="3" t="s">
        <v>563</v>
      </c>
      <c r="G6226" s="3" t="s">
        <v>13</v>
      </c>
      <c r="H6226" s="7" t="s">
        <v>5687</v>
      </c>
      <c r="I6226" s="7" t="s">
        <v>5660</v>
      </c>
      <c r="J6226" s="1" t="s">
        <v>5639</v>
      </c>
      <c r="K6226" s="1" t="s">
        <v>18</v>
      </c>
      <c r="M6226" s="6">
        <v>1518</v>
      </c>
      <c r="N6226" s="2">
        <v>17335.702000000001</v>
      </c>
    </row>
    <row r="6227" spans="1:14">
      <c r="A6227" s="4">
        <v>44085</v>
      </c>
      <c r="B6227" s="36">
        <f>+A6227+4</f>
        <v>44089</v>
      </c>
      <c r="C6227" s="5">
        <v>44089</v>
      </c>
      <c r="D6227" s="76">
        <f t="shared" si="97"/>
        <v>9</v>
      </c>
      <c r="E6227" s="6" t="s">
        <v>5681</v>
      </c>
      <c r="F6227" s="3" t="s">
        <v>563</v>
      </c>
      <c r="G6227" s="3" t="s">
        <v>31</v>
      </c>
      <c r="H6227" s="7" t="s">
        <v>5663</v>
      </c>
      <c r="I6227" s="7" t="s">
        <v>5664</v>
      </c>
      <c r="J6227" s="1" t="s">
        <v>17</v>
      </c>
      <c r="K6227" s="1" t="s">
        <v>18</v>
      </c>
      <c r="M6227" s="6">
        <v>6410825</v>
      </c>
      <c r="N6227" s="2">
        <v>22882.912</v>
      </c>
    </row>
    <row r="6228" spans="1:14">
      <c r="A6228" s="4">
        <v>44085</v>
      </c>
      <c r="B6228" s="36">
        <f>+A6228+4</f>
        <v>44089</v>
      </c>
      <c r="C6228" s="5">
        <v>44089</v>
      </c>
      <c r="D6228" s="76">
        <f t="shared" si="97"/>
        <v>9</v>
      </c>
      <c r="E6228" s="6" t="s">
        <v>5676</v>
      </c>
      <c r="F6228" s="3" t="s">
        <v>563</v>
      </c>
      <c r="G6228" s="3" t="s">
        <v>15</v>
      </c>
      <c r="H6228" s="7">
        <v>9905305</v>
      </c>
      <c r="I6228" s="7" t="s">
        <v>135</v>
      </c>
      <c r="J6228" s="1" t="s">
        <v>17</v>
      </c>
      <c r="K6228" s="1" t="s">
        <v>18</v>
      </c>
      <c r="M6228" s="6">
        <v>553383</v>
      </c>
      <c r="N6228" s="2">
        <v>26403.38</v>
      </c>
    </row>
    <row r="6229" spans="1:14">
      <c r="A6229" s="4">
        <v>44085</v>
      </c>
      <c r="B6229" s="36">
        <f>+A6229+4</f>
        <v>44089</v>
      </c>
      <c r="C6229" s="5">
        <v>44089</v>
      </c>
      <c r="D6229" s="76">
        <f t="shared" si="97"/>
        <v>9</v>
      </c>
      <c r="E6229" s="6" t="s">
        <v>5676</v>
      </c>
      <c r="F6229" s="3" t="s">
        <v>563</v>
      </c>
      <c r="G6229" s="3" t="s">
        <v>31</v>
      </c>
      <c r="H6229" s="7" t="s">
        <v>5663</v>
      </c>
      <c r="I6229" s="7" t="s">
        <v>5664</v>
      </c>
      <c r="J6229" s="1" t="s">
        <v>17</v>
      </c>
      <c r="K6229" s="1" t="s">
        <v>18</v>
      </c>
      <c r="M6229" s="6">
        <v>6410832</v>
      </c>
      <c r="N6229" s="2">
        <v>26864.175999999999</v>
      </c>
    </row>
    <row r="6230" spans="1:14">
      <c r="A6230" s="4">
        <v>44085</v>
      </c>
      <c r="B6230" s="36">
        <f>+A6230+4</f>
        <v>44089</v>
      </c>
      <c r="C6230" s="5">
        <v>44089</v>
      </c>
      <c r="D6230" s="76">
        <f t="shared" si="97"/>
        <v>9</v>
      </c>
      <c r="E6230" s="6" t="s">
        <v>5676</v>
      </c>
      <c r="F6230" s="3" t="s">
        <v>563</v>
      </c>
      <c r="G6230" s="3" t="s">
        <v>31</v>
      </c>
      <c r="H6230" s="7" t="s">
        <v>5662</v>
      </c>
      <c r="I6230" s="7" t="s">
        <v>140</v>
      </c>
      <c r="J6230" s="1" t="s">
        <v>17</v>
      </c>
      <c r="K6230" s="1" t="s">
        <v>18</v>
      </c>
      <c r="M6230" s="6">
        <v>6366226</v>
      </c>
      <c r="N6230" s="2">
        <v>29242.080000000002</v>
      </c>
    </row>
    <row r="6231" spans="1:14">
      <c r="A6231" s="4">
        <v>44085</v>
      </c>
      <c r="B6231" s="36">
        <f>+A6231+4</f>
        <v>44089</v>
      </c>
      <c r="C6231" s="5">
        <v>44089</v>
      </c>
      <c r="D6231" s="76">
        <f t="shared" si="97"/>
        <v>9</v>
      </c>
      <c r="E6231" s="6" t="s">
        <v>5680</v>
      </c>
      <c r="F6231" s="3" t="s">
        <v>563</v>
      </c>
      <c r="G6231" s="3" t="s">
        <v>41</v>
      </c>
      <c r="H6231" s="7">
        <v>9904072</v>
      </c>
      <c r="I6231" s="7" t="s">
        <v>42</v>
      </c>
      <c r="J6231" s="1" t="s">
        <v>17</v>
      </c>
      <c r="K6231" s="1" t="s">
        <v>18</v>
      </c>
      <c r="M6231" s="6">
        <v>1296960</v>
      </c>
      <c r="N6231" s="2">
        <v>32468.28</v>
      </c>
    </row>
    <row r="6232" spans="1:14">
      <c r="A6232" s="4">
        <v>44085</v>
      </c>
      <c r="B6232" s="36">
        <f>+A6232+4</f>
        <v>44089</v>
      </c>
      <c r="C6232" s="5">
        <v>44089</v>
      </c>
      <c r="D6232" s="76">
        <f t="shared" ref="D6232:D6295" si="98">MONTH(C6232)</f>
        <v>9</v>
      </c>
      <c r="E6232" s="6" t="s">
        <v>5681</v>
      </c>
      <c r="F6232" s="3" t="s">
        <v>563</v>
      </c>
      <c r="G6232" s="3" t="s">
        <v>3840</v>
      </c>
      <c r="H6232" s="7" t="s">
        <v>5666</v>
      </c>
      <c r="I6232" s="7" t="s">
        <v>722</v>
      </c>
      <c r="J6232" s="1" t="s">
        <v>17</v>
      </c>
      <c r="K6232" s="1" t="s">
        <v>18</v>
      </c>
      <c r="M6232" s="6">
        <v>60633</v>
      </c>
      <c r="N6232" s="2">
        <v>32486.639999999999</v>
      </c>
    </row>
    <row r="6233" spans="1:14">
      <c r="A6233" s="4">
        <v>44085</v>
      </c>
      <c r="B6233" s="36">
        <f>+A6233+4</f>
        <v>44089</v>
      </c>
      <c r="C6233" s="5">
        <v>44089</v>
      </c>
      <c r="D6233" s="76">
        <f t="shared" si="98"/>
        <v>9</v>
      </c>
      <c r="E6233" s="6" t="s">
        <v>5676</v>
      </c>
      <c r="F6233" s="3" t="s">
        <v>563</v>
      </c>
      <c r="G6233" s="3" t="s">
        <v>13</v>
      </c>
      <c r="H6233" s="7">
        <v>9906721</v>
      </c>
      <c r="I6233" s="7" t="s">
        <v>4724</v>
      </c>
      <c r="J6233" s="1" t="s">
        <v>17</v>
      </c>
      <c r="K6233" s="1" t="s">
        <v>18</v>
      </c>
      <c r="M6233" s="6">
        <v>186</v>
      </c>
      <c r="N6233" s="2">
        <v>32552.28</v>
      </c>
    </row>
    <row r="6234" spans="1:14">
      <c r="A6234" s="4">
        <v>44085</v>
      </c>
      <c r="B6234" s="36">
        <f>+A6234+4</f>
        <v>44089</v>
      </c>
      <c r="C6234" s="5">
        <v>44089</v>
      </c>
      <c r="D6234" s="76">
        <f t="shared" si="98"/>
        <v>9</v>
      </c>
      <c r="E6234" s="6" t="s">
        <v>5680</v>
      </c>
      <c r="F6234" s="3" t="s">
        <v>563</v>
      </c>
      <c r="G6234" s="3" t="s">
        <v>15</v>
      </c>
      <c r="H6234" s="7">
        <v>9900516</v>
      </c>
      <c r="I6234" s="7" t="s">
        <v>16</v>
      </c>
      <c r="J6234" s="1" t="s">
        <v>17</v>
      </c>
      <c r="K6234" s="1" t="s">
        <v>18</v>
      </c>
      <c r="M6234" s="6">
        <v>9104711</v>
      </c>
      <c r="N6234" s="2">
        <v>32686.080000000002</v>
      </c>
    </row>
    <row r="6235" spans="1:14">
      <c r="A6235" s="4">
        <v>44085</v>
      </c>
      <c r="B6235" s="36">
        <f>+A6235+4</f>
        <v>44089</v>
      </c>
      <c r="C6235" s="5">
        <v>44089</v>
      </c>
      <c r="D6235" s="76">
        <f t="shared" si="98"/>
        <v>9</v>
      </c>
      <c r="E6235" s="6" t="s">
        <v>5680</v>
      </c>
      <c r="F6235" s="3" t="s">
        <v>563</v>
      </c>
      <c r="G6235" s="3" t="s">
        <v>15</v>
      </c>
      <c r="H6235" s="7">
        <v>9900516</v>
      </c>
      <c r="I6235" s="7" t="s">
        <v>16</v>
      </c>
      <c r="J6235" s="1" t="s">
        <v>17</v>
      </c>
      <c r="K6235" s="1" t="s">
        <v>18</v>
      </c>
      <c r="M6235" s="6">
        <v>9104721</v>
      </c>
      <c r="N6235" s="2">
        <v>32686.080000000002</v>
      </c>
    </row>
    <row r="6236" spans="1:14">
      <c r="A6236" s="4">
        <v>44085</v>
      </c>
      <c r="B6236" s="36">
        <f>+A6236+4</f>
        <v>44089</v>
      </c>
      <c r="C6236" s="5">
        <v>44089</v>
      </c>
      <c r="D6236" s="76">
        <f t="shared" si="98"/>
        <v>9</v>
      </c>
      <c r="E6236" s="6" t="s">
        <v>5681</v>
      </c>
      <c r="F6236" s="3" t="s">
        <v>563</v>
      </c>
      <c r="G6236" s="3" t="s">
        <v>3840</v>
      </c>
      <c r="H6236" s="7" t="s">
        <v>5666</v>
      </c>
      <c r="I6236" s="7" t="s">
        <v>722</v>
      </c>
      <c r="J6236" s="1" t="s">
        <v>17</v>
      </c>
      <c r="K6236" s="1" t="s">
        <v>18</v>
      </c>
      <c r="M6236" s="6">
        <v>60634</v>
      </c>
      <c r="N6236" s="2">
        <v>32686.68</v>
      </c>
    </row>
    <row r="6237" spans="1:14">
      <c r="A6237" s="4">
        <v>44085</v>
      </c>
      <c r="B6237" s="36">
        <f>+A6237+4</f>
        <v>44089</v>
      </c>
      <c r="C6237" s="5">
        <v>44089</v>
      </c>
      <c r="D6237" s="76">
        <f t="shared" si="98"/>
        <v>9</v>
      </c>
      <c r="E6237" s="6" t="s">
        <v>5676</v>
      </c>
      <c r="F6237" s="3" t="s">
        <v>563</v>
      </c>
      <c r="G6237" s="3" t="s">
        <v>41</v>
      </c>
      <c r="H6237" s="7">
        <v>9906721</v>
      </c>
      <c r="I6237" s="7" t="s">
        <v>4724</v>
      </c>
      <c r="J6237" s="1" t="s">
        <v>17</v>
      </c>
      <c r="K6237" s="1" t="s">
        <v>18</v>
      </c>
      <c r="M6237" s="6">
        <v>184</v>
      </c>
      <c r="N6237" s="2">
        <v>32773.525999999998</v>
      </c>
    </row>
    <row r="6238" spans="1:14">
      <c r="A6238" s="4">
        <v>44085</v>
      </c>
      <c r="B6238" s="36">
        <f>+A6238+4</f>
        <v>44089</v>
      </c>
      <c r="C6238" s="5">
        <v>44089</v>
      </c>
      <c r="D6238" s="76">
        <f t="shared" si="98"/>
        <v>9</v>
      </c>
      <c r="E6238" s="6" t="s">
        <v>5681</v>
      </c>
      <c r="F6238" s="3" t="s">
        <v>563</v>
      </c>
      <c r="G6238" s="3" t="s">
        <v>3840</v>
      </c>
      <c r="H6238" s="7" t="s">
        <v>5662</v>
      </c>
      <c r="I6238" s="7" t="s">
        <v>140</v>
      </c>
      <c r="J6238" s="1" t="s">
        <v>17</v>
      </c>
      <c r="K6238" s="1" t="s">
        <v>18</v>
      </c>
      <c r="M6238" s="6">
        <v>6366225</v>
      </c>
      <c r="N6238" s="2">
        <v>61205.88</v>
      </c>
    </row>
    <row r="6239" spans="1:14">
      <c r="A6239" s="4">
        <v>44085</v>
      </c>
      <c r="B6239" s="36">
        <f>+A6239+4</f>
        <v>44089</v>
      </c>
      <c r="C6239" s="5">
        <v>44089</v>
      </c>
      <c r="D6239" s="76">
        <f t="shared" si="98"/>
        <v>9</v>
      </c>
      <c r="E6239" s="6" t="s">
        <v>5681</v>
      </c>
      <c r="F6239" s="3" t="s">
        <v>563</v>
      </c>
      <c r="G6239" s="3" t="s">
        <v>13</v>
      </c>
      <c r="H6239" s="7">
        <v>9907046</v>
      </c>
      <c r="I6239" s="7" t="s">
        <v>5296</v>
      </c>
      <c r="J6239" s="1" t="s">
        <v>52</v>
      </c>
      <c r="K6239" s="1" t="s">
        <v>18</v>
      </c>
      <c r="M6239" s="6">
        <v>85439</v>
      </c>
      <c r="N6239" s="2">
        <v>117900.89599999999</v>
      </c>
    </row>
    <row r="6240" spans="1:14">
      <c r="A6240" s="4">
        <v>44086</v>
      </c>
      <c r="B6240" s="36">
        <v>44090</v>
      </c>
      <c r="C6240" s="5">
        <v>44090</v>
      </c>
      <c r="D6240" s="76">
        <f t="shared" si="98"/>
        <v>9</v>
      </c>
      <c r="E6240" s="6" t="s">
        <v>5693</v>
      </c>
      <c r="F6240" s="3" t="s">
        <v>563</v>
      </c>
      <c r="G6240" s="3" t="s">
        <v>31</v>
      </c>
      <c r="H6240" s="7">
        <v>9906040</v>
      </c>
      <c r="I6240" s="7" t="s">
        <v>5700</v>
      </c>
      <c r="J6240" s="1" t="s">
        <v>5639</v>
      </c>
      <c r="K6240" s="1" t="s">
        <v>18</v>
      </c>
      <c r="M6240" s="6">
        <v>4000260</v>
      </c>
      <c r="N6240" s="2">
        <v>247.95</v>
      </c>
    </row>
    <row r="6241" spans="1:14">
      <c r="A6241" s="4">
        <v>44086</v>
      </c>
      <c r="B6241" s="36">
        <v>44090</v>
      </c>
      <c r="C6241" s="5">
        <v>44090</v>
      </c>
      <c r="D6241" s="76">
        <f t="shared" si="98"/>
        <v>9</v>
      </c>
      <c r="E6241" s="6" t="s">
        <v>5693</v>
      </c>
      <c r="F6241" s="3" t="s">
        <v>563</v>
      </c>
      <c r="G6241" s="3" t="s">
        <v>153</v>
      </c>
      <c r="H6241" s="7">
        <v>9905976</v>
      </c>
      <c r="I6241" s="7" t="s">
        <v>5696</v>
      </c>
      <c r="J6241" s="1" t="s">
        <v>5639</v>
      </c>
      <c r="K6241" s="1" t="s">
        <v>18</v>
      </c>
      <c r="M6241" s="6">
        <v>2347212</v>
      </c>
      <c r="N6241" s="2">
        <v>374.49299999999999</v>
      </c>
    </row>
    <row r="6242" spans="1:14">
      <c r="A6242" s="4">
        <v>44086</v>
      </c>
      <c r="B6242" s="36">
        <v>44090</v>
      </c>
      <c r="C6242" s="5">
        <v>44090</v>
      </c>
      <c r="D6242" s="76">
        <f t="shared" si="98"/>
        <v>9</v>
      </c>
      <c r="E6242" s="6" t="s">
        <v>5693</v>
      </c>
      <c r="F6242" s="3" t="s">
        <v>563</v>
      </c>
      <c r="G6242" s="3" t="s">
        <v>31</v>
      </c>
      <c r="H6242" s="7">
        <v>9907064</v>
      </c>
      <c r="I6242" s="7" t="s">
        <v>5665</v>
      </c>
      <c r="J6242" s="1" t="s">
        <v>17</v>
      </c>
      <c r="K6242" s="1" t="s">
        <v>18</v>
      </c>
      <c r="M6242" s="6">
        <v>6244440</v>
      </c>
      <c r="N6242" s="2">
        <v>392.72699999999998</v>
      </c>
    </row>
    <row r="6243" spans="1:14">
      <c r="A6243" s="4">
        <v>44086</v>
      </c>
      <c r="B6243" s="36">
        <v>44090</v>
      </c>
      <c r="C6243" s="5">
        <v>44090</v>
      </c>
      <c r="D6243" s="76">
        <f t="shared" si="98"/>
        <v>9</v>
      </c>
      <c r="E6243" s="6" t="s">
        <v>5693</v>
      </c>
      <c r="F6243" s="3" t="s">
        <v>563</v>
      </c>
      <c r="G6243" s="3" t="s">
        <v>153</v>
      </c>
      <c r="H6243" s="7">
        <v>9905954</v>
      </c>
      <c r="I6243" s="7" t="s">
        <v>509</v>
      </c>
      <c r="J6243" s="1" t="s">
        <v>24</v>
      </c>
      <c r="K6243" s="1" t="s">
        <v>18</v>
      </c>
      <c r="M6243" s="6">
        <v>2345481</v>
      </c>
      <c r="N6243" s="2">
        <v>898.78300000000002</v>
      </c>
    </row>
    <row r="6244" spans="1:14">
      <c r="A6244" s="4">
        <v>44086</v>
      </c>
      <c r="B6244" s="36">
        <v>44090</v>
      </c>
      <c r="C6244" s="5">
        <v>44090</v>
      </c>
      <c r="D6244" s="76">
        <f t="shared" si="98"/>
        <v>9</v>
      </c>
      <c r="E6244" s="6" t="s">
        <v>5693</v>
      </c>
      <c r="F6244" s="3" t="s">
        <v>563</v>
      </c>
      <c r="G6244" s="3" t="s">
        <v>13</v>
      </c>
      <c r="H6244" s="7">
        <v>9906687</v>
      </c>
      <c r="I6244" s="7" t="s">
        <v>5660</v>
      </c>
      <c r="J6244" s="1" t="s">
        <v>5639</v>
      </c>
      <c r="K6244" s="1" t="s">
        <v>18</v>
      </c>
      <c r="M6244" s="6">
        <v>1552</v>
      </c>
      <c r="N6244" s="2">
        <v>1027.942</v>
      </c>
    </row>
    <row r="6245" spans="1:14">
      <c r="A6245" s="4">
        <v>44086</v>
      </c>
      <c r="B6245" s="36">
        <v>44090</v>
      </c>
      <c r="C6245" s="5">
        <v>44090</v>
      </c>
      <c r="D6245" s="76">
        <f t="shared" si="98"/>
        <v>9</v>
      </c>
      <c r="E6245" s="6" t="s">
        <v>5693</v>
      </c>
      <c r="F6245" s="3" t="s">
        <v>563</v>
      </c>
      <c r="G6245" s="3" t="s">
        <v>153</v>
      </c>
      <c r="H6245" s="7">
        <v>9904072</v>
      </c>
      <c r="I6245" s="7" t="s">
        <v>42</v>
      </c>
      <c r="J6245" s="1" t="s">
        <v>17</v>
      </c>
      <c r="K6245" s="1" t="s">
        <v>18</v>
      </c>
      <c r="M6245" s="6">
        <v>1296959</v>
      </c>
      <c r="N6245" s="2">
        <v>1210.318</v>
      </c>
    </row>
    <row r="6246" spans="1:14">
      <c r="A6246" s="4">
        <v>44086</v>
      </c>
      <c r="B6246" s="36">
        <v>44090</v>
      </c>
      <c r="C6246" s="5">
        <v>44090</v>
      </c>
      <c r="D6246" s="76">
        <f t="shared" si="98"/>
        <v>9</v>
      </c>
      <c r="E6246" s="6" t="s">
        <v>5693</v>
      </c>
      <c r="F6246" s="3" t="s">
        <v>563</v>
      </c>
      <c r="G6246" s="3" t="s">
        <v>41</v>
      </c>
      <c r="H6246" s="7">
        <v>9906004</v>
      </c>
      <c r="I6246" s="7" t="s">
        <v>5697</v>
      </c>
      <c r="J6246" s="1" t="s">
        <v>52</v>
      </c>
      <c r="K6246" s="1" t="s">
        <v>18</v>
      </c>
      <c r="M6246" s="6">
        <v>1271060</v>
      </c>
      <c r="N6246" s="2">
        <v>1348.8030000000001</v>
      </c>
    </row>
    <row r="6247" spans="1:14">
      <c r="A6247" s="4">
        <v>44086</v>
      </c>
      <c r="B6247" s="36">
        <v>44090</v>
      </c>
      <c r="C6247" s="5">
        <v>44090</v>
      </c>
      <c r="D6247" s="76">
        <f t="shared" si="98"/>
        <v>9</v>
      </c>
      <c r="E6247" s="6" t="s">
        <v>5693</v>
      </c>
      <c r="F6247" s="3" t="s">
        <v>563</v>
      </c>
      <c r="G6247" s="3" t="s">
        <v>41</v>
      </c>
      <c r="H6247" s="7">
        <v>9906236</v>
      </c>
      <c r="I6247" s="7" t="s">
        <v>208</v>
      </c>
      <c r="J6247" s="1" t="s">
        <v>5639</v>
      </c>
      <c r="K6247" s="1" t="s">
        <v>18</v>
      </c>
      <c r="M6247" s="6">
        <v>1231908</v>
      </c>
      <c r="N6247" s="2">
        <v>1647.7439999999999</v>
      </c>
    </row>
    <row r="6248" spans="1:14">
      <c r="A6248" s="4">
        <v>44086</v>
      </c>
      <c r="B6248" s="36">
        <v>44090</v>
      </c>
      <c r="C6248" s="5">
        <v>44090</v>
      </c>
      <c r="D6248" s="76">
        <f t="shared" si="98"/>
        <v>9</v>
      </c>
      <c r="E6248" s="6" t="s">
        <v>5693</v>
      </c>
      <c r="F6248" s="3" t="s">
        <v>563</v>
      </c>
      <c r="G6248" s="3" t="s">
        <v>13</v>
      </c>
      <c r="H6248" s="7">
        <v>9906255</v>
      </c>
      <c r="I6248" s="7" t="s">
        <v>5699</v>
      </c>
      <c r="J6248" s="1" t="s">
        <v>5639</v>
      </c>
      <c r="K6248" s="1" t="s">
        <v>18</v>
      </c>
      <c r="M6248" s="6">
        <v>2596</v>
      </c>
      <c r="N6248" s="2">
        <v>1797.6</v>
      </c>
    </row>
    <row r="6249" spans="1:14">
      <c r="A6249" s="4">
        <v>44086</v>
      </c>
      <c r="B6249" s="36">
        <v>44090</v>
      </c>
      <c r="C6249" s="5">
        <v>44090</v>
      </c>
      <c r="D6249" s="76">
        <f t="shared" si="98"/>
        <v>9</v>
      </c>
      <c r="E6249" s="6" t="s">
        <v>5693</v>
      </c>
      <c r="F6249" s="3" t="s">
        <v>563</v>
      </c>
      <c r="G6249" s="3" t="s">
        <v>13</v>
      </c>
      <c r="H6249" s="7">
        <v>9905908</v>
      </c>
      <c r="I6249" s="7" t="s">
        <v>5679</v>
      </c>
      <c r="J6249" s="1" t="s">
        <v>5639</v>
      </c>
      <c r="K6249" s="1" t="s">
        <v>18</v>
      </c>
      <c r="M6249" s="6">
        <v>1565</v>
      </c>
      <c r="N6249" s="2">
        <v>1887.4849999999999</v>
      </c>
    </row>
    <row r="6250" spans="1:14">
      <c r="A6250" s="4">
        <v>44086</v>
      </c>
      <c r="B6250" s="36">
        <v>44090</v>
      </c>
      <c r="C6250" s="5">
        <v>44090</v>
      </c>
      <c r="D6250" s="76">
        <f t="shared" si="98"/>
        <v>9</v>
      </c>
      <c r="E6250" s="6" t="s">
        <v>5693</v>
      </c>
      <c r="F6250" s="3" t="s">
        <v>563</v>
      </c>
      <c r="G6250" s="3" t="s">
        <v>41</v>
      </c>
      <c r="H6250" s="7">
        <v>9906687</v>
      </c>
      <c r="I6250" s="7" t="s">
        <v>5660</v>
      </c>
      <c r="J6250" s="1" t="s">
        <v>5639</v>
      </c>
      <c r="K6250" s="1" t="s">
        <v>18</v>
      </c>
      <c r="M6250" s="6">
        <v>1548</v>
      </c>
      <c r="N6250" s="2">
        <v>3207.83</v>
      </c>
    </row>
    <row r="6251" spans="1:14">
      <c r="A6251" s="4">
        <v>44086</v>
      </c>
      <c r="B6251" s="36">
        <v>44090</v>
      </c>
      <c r="C6251" s="5">
        <v>44090</v>
      </c>
      <c r="D6251" s="76">
        <f t="shared" si="98"/>
        <v>9</v>
      </c>
      <c r="E6251" s="6" t="s">
        <v>5693</v>
      </c>
      <c r="F6251" s="3" t="s">
        <v>563</v>
      </c>
      <c r="G6251" s="3" t="s">
        <v>41</v>
      </c>
      <c r="H6251" s="7">
        <v>9905933</v>
      </c>
      <c r="I6251" s="7" t="s">
        <v>5698</v>
      </c>
      <c r="J6251" s="1" t="s">
        <v>52</v>
      </c>
      <c r="K6251" s="1" t="s">
        <v>18</v>
      </c>
      <c r="M6251" s="6">
        <v>104322</v>
      </c>
      <c r="N6251" s="2">
        <v>3298.61</v>
      </c>
    </row>
    <row r="6252" spans="1:14">
      <c r="A6252" s="4">
        <v>44086</v>
      </c>
      <c r="B6252" s="36">
        <v>44090</v>
      </c>
      <c r="C6252" s="5">
        <v>44090</v>
      </c>
      <c r="D6252" s="76">
        <f t="shared" si="98"/>
        <v>9</v>
      </c>
      <c r="E6252" s="6" t="s">
        <v>5693</v>
      </c>
      <c r="F6252" s="3" t="s">
        <v>563</v>
      </c>
      <c r="G6252" s="3" t="s">
        <v>15</v>
      </c>
      <c r="H6252" s="7">
        <v>9900516</v>
      </c>
      <c r="I6252" s="7" t="s">
        <v>5701</v>
      </c>
      <c r="K6252" s="1" t="s">
        <v>18</v>
      </c>
      <c r="M6252" s="6">
        <v>135268</v>
      </c>
      <c r="N6252" s="2">
        <v>3628.8910000000001</v>
      </c>
    </row>
    <row r="6253" spans="1:14">
      <c r="A6253" s="4">
        <v>44086</v>
      </c>
      <c r="B6253" s="36">
        <v>44090</v>
      </c>
      <c r="C6253" s="5">
        <v>44090</v>
      </c>
      <c r="D6253" s="76">
        <f t="shared" si="98"/>
        <v>9</v>
      </c>
      <c r="E6253" s="6" t="s">
        <v>5693</v>
      </c>
      <c r="F6253" s="3" t="s">
        <v>563</v>
      </c>
      <c r="G6253" s="3" t="s">
        <v>3840</v>
      </c>
      <c r="H6253" s="7">
        <v>9905305</v>
      </c>
      <c r="I6253" s="7" t="s">
        <v>135</v>
      </c>
      <c r="J6253" s="1" t="s">
        <v>17</v>
      </c>
      <c r="K6253" s="1" t="s">
        <v>18</v>
      </c>
      <c r="M6253" s="6">
        <v>553387</v>
      </c>
      <c r="N6253" s="2">
        <v>3629.5479999999998</v>
      </c>
    </row>
    <row r="6254" spans="1:14">
      <c r="A6254" s="4">
        <v>44086</v>
      </c>
      <c r="B6254" s="36">
        <v>44090</v>
      </c>
      <c r="C6254" s="5">
        <v>44090</v>
      </c>
      <c r="D6254" s="76">
        <f t="shared" si="98"/>
        <v>9</v>
      </c>
      <c r="E6254" s="6" t="s">
        <v>5693</v>
      </c>
      <c r="F6254" s="3" t="s">
        <v>563</v>
      </c>
      <c r="G6254" s="3" t="s">
        <v>5667</v>
      </c>
      <c r="H6254" s="7">
        <v>9906360</v>
      </c>
      <c r="I6254" s="7" t="s">
        <v>4796</v>
      </c>
      <c r="J6254" s="1" t="s">
        <v>52</v>
      </c>
      <c r="K6254" s="1" t="s">
        <v>18</v>
      </c>
      <c r="M6254" s="6">
        <v>4000303</v>
      </c>
      <c r="N6254" s="2">
        <v>4123.1130000000003</v>
      </c>
    </row>
    <row r="6255" spans="1:14">
      <c r="A6255" s="4">
        <v>44086</v>
      </c>
      <c r="B6255" s="36">
        <v>44090</v>
      </c>
      <c r="C6255" s="5">
        <v>44090</v>
      </c>
      <c r="D6255" s="76">
        <f t="shared" si="98"/>
        <v>9</v>
      </c>
      <c r="E6255" s="6" t="s">
        <v>5693</v>
      </c>
      <c r="F6255" s="3" t="s">
        <v>563</v>
      </c>
      <c r="G6255" s="3" t="s">
        <v>31</v>
      </c>
      <c r="H6255" s="7" t="s">
        <v>5662</v>
      </c>
      <c r="I6255" s="7" t="s">
        <v>140</v>
      </c>
      <c r="J6255" s="1" t="s">
        <v>17</v>
      </c>
      <c r="K6255" s="1" t="s">
        <v>18</v>
      </c>
      <c r="M6255" s="6">
        <v>6366233</v>
      </c>
      <c r="N6255" s="2">
        <v>4758.3040000000001</v>
      </c>
    </row>
    <row r="6256" spans="1:14">
      <c r="A6256" s="4">
        <v>44086</v>
      </c>
      <c r="B6256" s="36">
        <v>44090</v>
      </c>
      <c r="C6256" s="5">
        <v>44090</v>
      </c>
      <c r="D6256" s="76">
        <f t="shared" si="98"/>
        <v>9</v>
      </c>
      <c r="E6256" s="6" t="s">
        <v>5693</v>
      </c>
      <c r="F6256" s="3" t="s">
        <v>563</v>
      </c>
      <c r="G6256" s="3" t="s">
        <v>3840</v>
      </c>
      <c r="H6256" s="7">
        <v>9906999</v>
      </c>
      <c r="I6256" s="7" t="s">
        <v>150</v>
      </c>
      <c r="J6256" s="1" t="s">
        <v>17</v>
      </c>
      <c r="K6256" s="1" t="s">
        <v>18</v>
      </c>
      <c r="M6256" s="6">
        <v>108272</v>
      </c>
      <c r="N6256" s="2">
        <v>5443.2</v>
      </c>
    </row>
    <row r="6257" spans="1:14">
      <c r="A6257" s="4">
        <v>44086</v>
      </c>
      <c r="B6257" s="36">
        <v>44090</v>
      </c>
      <c r="C6257" s="5">
        <v>44090</v>
      </c>
      <c r="D6257" s="76">
        <f t="shared" si="98"/>
        <v>9</v>
      </c>
      <c r="E6257" s="6" t="s">
        <v>5693</v>
      </c>
      <c r="F6257" s="3" t="s">
        <v>563</v>
      </c>
      <c r="G6257" s="3" t="s">
        <v>5667</v>
      </c>
      <c r="H6257" s="7" t="s">
        <v>5666</v>
      </c>
      <c r="I6257" s="7" t="s">
        <v>722</v>
      </c>
      <c r="J6257" s="1" t="s">
        <v>17</v>
      </c>
      <c r="K6257" s="1" t="s">
        <v>18</v>
      </c>
      <c r="M6257" s="6">
        <v>60649</v>
      </c>
      <c r="N6257" s="2">
        <v>5444.0079999999998</v>
      </c>
    </row>
    <row r="6258" spans="1:14">
      <c r="A6258" s="4">
        <v>44086</v>
      </c>
      <c r="B6258" s="36">
        <v>44090</v>
      </c>
      <c r="C6258" s="5">
        <v>44090</v>
      </c>
      <c r="D6258" s="76">
        <f t="shared" si="98"/>
        <v>9</v>
      </c>
      <c r="E6258" s="6" t="s">
        <v>5693</v>
      </c>
      <c r="F6258" s="3" t="s">
        <v>563</v>
      </c>
      <c r="G6258" s="3" t="s">
        <v>41</v>
      </c>
      <c r="H6258" s="7">
        <v>9905560</v>
      </c>
      <c r="I6258" s="7" t="s">
        <v>2271</v>
      </c>
      <c r="J6258" s="1" t="s">
        <v>5639</v>
      </c>
      <c r="K6258" s="1" t="s">
        <v>18</v>
      </c>
      <c r="M6258" s="6">
        <v>1819116</v>
      </c>
      <c r="N6258" s="2">
        <v>6179.04</v>
      </c>
    </row>
    <row r="6259" spans="1:14">
      <c r="A6259" s="4">
        <v>44086</v>
      </c>
      <c r="B6259" s="36">
        <v>44090</v>
      </c>
      <c r="C6259" s="5">
        <v>44090</v>
      </c>
      <c r="D6259" s="76">
        <f t="shared" si="98"/>
        <v>9</v>
      </c>
      <c r="E6259" s="6" t="s">
        <v>5693</v>
      </c>
      <c r="F6259" s="3" t="s">
        <v>563</v>
      </c>
      <c r="G6259" s="3" t="s">
        <v>5694</v>
      </c>
      <c r="H6259" s="7">
        <v>9906021</v>
      </c>
      <c r="I6259" s="7" t="s">
        <v>192</v>
      </c>
      <c r="J6259" s="1" t="s">
        <v>52</v>
      </c>
      <c r="K6259" s="1" t="s">
        <v>18</v>
      </c>
      <c r="M6259" s="6">
        <v>1952683</v>
      </c>
      <c r="N6259" s="2">
        <v>7421.134</v>
      </c>
    </row>
    <row r="6260" spans="1:14">
      <c r="A6260" s="4">
        <v>44086</v>
      </c>
      <c r="B6260" s="36">
        <v>44090</v>
      </c>
      <c r="C6260" s="5">
        <v>44090</v>
      </c>
      <c r="D6260" s="76">
        <f t="shared" si="98"/>
        <v>9</v>
      </c>
      <c r="E6260" s="6" t="s">
        <v>5693</v>
      </c>
      <c r="F6260" s="3" t="s">
        <v>563</v>
      </c>
      <c r="G6260" s="3" t="s">
        <v>205</v>
      </c>
      <c r="H6260" s="7">
        <v>9906424</v>
      </c>
      <c r="I6260" s="7" t="s">
        <v>5695</v>
      </c>
      <c r="J6260" s="1" t="s">
        <v>52</v>
      </c>
      <c r="K6260" s="1" t="s">
        <v>18</v>
      </c>
      <c r="M6260" s="6">
        <v>6834435</v>
      </c>
      <c r="N6260" s="2">
        <v>8905.2270000000008</v>
      </c>
    </row>
    <row r="6261" spans="1:14">
      <c r="A6261" s="4">
        <v>44086</v>
      </c>
      <c r="B6261" s="36">
        <v>44090</v>
      </c>
      <c r="C6261" s="5">
        <v>44090</v>
      </c>
      <c r="D6261" s="76">
        <f t="shared" si="98"/>
        <v>9</v>
      </c>
      <c r="E6261" s="6" t="s">
        <v>5693</v>
      </c>
      <c r="F6261" s="3" t="s">
        <v>563</v>
      </c>
      <c r="H6261" s="7" t="s">
        <v>5659</v>
      </c>
      <c r="I6261" s="7" t="s">
        <v>206</v>
      </c>
      <c r="J6261" s="1" t="s">
        <v>17</v>
      </c>
      <c r="K6261" s="1" t="s">
        <v>18</v>
      </c>
      <c r="M6261" s="6">
        <v>7937968</v>
      </c>
      <c r="N6261" s="2">
        <v>13775.592000000001</v>
      </c>
    </row>
    <row r="6262" spans="1:14">
      <c r="A6262" s="4">
        <v>44086</v>
      </c>
      <c r="B6262" s="36">
        <v>44090</v>
      </c>
      <c r="C6262" s="5">
        <v>44090</v>
      </c>
      <c r="D6262" s="76">
        <f t="shared" si="98"/>
        <v>9</v>
      </c>
      <c r="E6262" s="6" t="s">
        <v>5693</v>
      </c>
      <c r="F6262" s="3" t="s">
        <v>563</v>
      </c>
      <c r="G6262" s="3" t="s">
        <v>15</v>
      </c>
      <c r="H6262" s="7">
        <v>9900516</v>
      </c>
      <c r="I6262" s="7" t="s">
        <v>5701</v>
      </c>
      <c r="K6262" s="1" t="s">
        <v>18</v>
      </c>
      <c r="M6262" s="6">
        <v>135257</v>
      </c>
      <c r="N6262" s="2">
        <v>19611.648000000001</v>
      </c>
    </row>
    <row r="6263" spans="1:14">
      <c r="A6263" s="4">
        <v>44086</v>
      </c>
      <c r="B6263" s="36">
        <v>44090</v>
      </c>
      <c r="C6263" s="5">
        <v>44090</v>
      </c>
      <c r="D6263" s="76">
        <f t="shared" si="98"/>
        <v>9</v>
      </c>
      <c r="E6263" s="6" t="s">
        <v>5693</v>
      </c>
      <c r="F6263" s="3" t="s">
        <v>563</v>
      </c>
      <c r="G6263" s="3" t="s">
        <v>13</v>
      </c>
      <c r="H6263" s="7" t="s">
        <v>5663</v>
      </c>
      <c r="I6263" s="7" t="s">
        <v>5664</v>
      </c>
      <c r="J6263" s="1" t="s">
        <v>17</v>
      </c>
      <c r="K6263" s="1" t="s">
        <v>18</v>
      </c>
      <c r="M6263" s="6">
        <v>6410835</v>
      </c>
      <c r="N6263" s="2">
        <v>25159.884999999998</v>
      </c>
    </row>
    <row r="6264" spans="1:14">
      <c r="A6264" s="4">
        <v>44086</v>
      </c>
      <c r="B6264" s="36">
        <v>44090</v>
      </c>
      <c r="C6264" s="5">
        <v>44090</v>
      </c>
      <c r="D6264" s="76">
        <f t="shared" si="98"/>
        <v>9</v>
      </c>
      <c r="E6264" s="6" t="s">
        <v>5693</v>
      </c>
      <c r="F6264" s="3" t="s">
        <v>563</v>
      </c>
      <c r="G6264" s="3" t="s">
        <v>31</v>
      </c>
      <c r="H6264" s="7" t="s">
        <v>5662</v>
      </c>
      <c r="I6264" s="7" t="s">
        <v>140</v>
      </c>
      <c r="J6264" s="1" t="s">
        <v>17</v>
      </c>
      <c r="K6264" s="1" t="s">
        <v>18</v>
      </c>
      <c r="M6264" s="6">
        <v>6366236</v>
      </c>
      <c r="N6264" s="2">
        <v>27403.08</v>
      </c>
    </row>
    <row r="6265" spans="1:14">
      <c r="A6265" s="4">
        <v>44086</v>
      </c>
      <c r="B6265" s="36">
        <v>44090</v>
      </c>
      <c r="C6265" s="5">
        <v>44090</v>
      </c>
      <c r="D6265" s="76">
        <f t="shared" si="98"/>
        <v>9</v>
      </c>
      <c r="E6265" s="6" t="s">
        <v>5693</v>
      </c>
      <c r="F6265" s="3" t="s">
        <v>563</v>
      </c>
      <c r="G6265" s="3" t="s">
        <v>15</v>
      </c>
      <c r="H6265" s="7">
        <v>9900516</v>
      </c>
      <c r="I6265" s="7" t="s">
        <v>5701</v>
      </c>
      <c r="K6265" s="1" t="s">
        <v>18</v>
      </c>
      <c r="M6265" s="6">
        <v>135265</v>
      </c>
      <c r="N6265" s="2">
        <v>32686.080000000002</v>
      </c>
    </row>
    <row r="6266" spans="1:14">
      <c r="A6266" s="4">
        <v>44086</v>
      </c>
      <c r="B6266" s="36">
        <v>44090</v>
      </c>
      <c r="C6266" s="5">
        <v>44090</v>
      </c>
      <c r="D6266" s="76">
        <f t="shared" si="98"/>
        <v>9</v>
      </c>
      <c r="E6266" s="6" t="s">
        <v>5693</v>
      </c>
      <c r="F6266" s="3" t="s">
        <v>563</v>
      </c>
      <c r="G6266" s="3" t="s">
        <v>15</v>
      </c>
      <c r="H6266" s="7">
        <v>9900516</v>
      </c>
      <c r="I6266" s="7" t="s">
        <v>5701</v>
      </c>
      <c r="K6266" s="1" t="s">
        <v>18</v>
      </c>
      <c r="M6266" s="6">
        <v>135256</v>
      </c>
      <c r="N6266" s="2">
        <v>32686.080000000002</v>
      </c>
    </row>
    <row r="6267" spans="1:14">
      <c r="A6267" s="4">
        <v>44086</v>
      </c>
      <c r="B6267" s="36">
        <v>44090</v>
      </c>
      <c r="C6267" s="5">
        <v>44090</v>
      </c>
      <c r="D6267" s="76">
        <f t="shared" si="98"/>
        <v>9</v>
      </c>
      <c r="E6267" s="6" t="s">
        <v>5693</v>
      </c>
      <c r="F6267" s="3" t="s">
        <v>563</v>
      </c>
      <c r="G6267" s="3" t="s">
        <v>15</v>
      </c>
      <c r="H6267" s="7">
        <v>9900516</v>
      </c>
      <c r="I6267" s="7" t="s">
        <v>5701</v>
      </c>
      <c r="K6267" s="1" t="s">
        <v>18</v>
      </c>
      <c r="M6267" s="6">
        <v>135252</v>
      </c>
      <c r="N6267" s="2">
        <v>32686.080000000002</v>
      </c>
    </row>
    <row r="6268" spans="1:14">
      <c r="A6268" s="4">
        <v>44086</v>
      </c>
      <c r="B6268" s="36">
        <v>44090</v>
      </c>
      <c r="C6268" s="5">
        <v>44090</v>
      </c>
      <c r="D6268" s="76">
        <f t="shared" si="98"/>
        <v>9</v>
      </c>
      <c r="E6268" s="6" t="s">
        <v>5693</v>
      </c>
      <c r="F6268" s="3" t="s">
        <v>563</v>
      </c>
      <c r="G6268" s="3" t="s">
        <v>3840</v>
      </c>
      <c r="H6268" s="7" t="s">
        <v>5666</v>
      </c>
      <c r="I6268" s="7" t="s">
        <v>722</v>
      </c>
      <c r="J6268" s="1" t="s">
        <v>17</v>
      </c>
      <c r="K6268" s="1" t="s">
        <v>18</v>
      </c>
      <c r="M6268" s="6">
        <v>60652</v>
      </c>
      <c r="N6268" s="2">
        <v>32686.68</v>
      </c>
    </row>
    <row r="6269" spans="1:14">
      <c r="A6269" s="4">
        <v>44086</v>
      </c>
      <c r="B6269" s="36">
        <v>44090</v>
      </c>
      <c r="C6269" s="5">
        <v>44090</v>
      </c>
      <c r="D6269" s="76">
        <f t="shared" si="98"/>
        <v>9</v>
      </c>
      <c r="E6269" s="6" t="s">
        <v>5693</v>
      </c>
      <c r="F6269" s="3" t="s">
        <v>563</v>
      </c>
      <c r="G6269" s="3" t="s">
        <v>3840</v>
      </c>
      <c r="H6269" s="7">
        <v>9907046</v>
      </c>
      <c r="I6269" s="7" t="s">
        <v>5296</v>
      </c>
      <c r="J6269" s="1" t="s">
        <v>52</v>
      </c>
      <c r="K6269" s="1" t="s">
        <v>18</v>
      </c>
      <c r="M6269" s="6">
        <v>85651</v>
      </c>
      <c r="N6269" s="2">
        <v>47762</v>
      </c>
    </row>
    <row r="6270" spans="1:14">
      <c r="A6270" s="4">
        <v>44086</v>
      </c>
      <c r="B6270" s="36">
        <v>44090</v>
      </c>
      <c r="C6270" s="5">
        <v>44090</v>
      </c>
      <c r="D6270" s="76">
        <f t="shared" si="98"/>
        <v>9</v>
      </c>
      <c r="E6270" s="6" t="s">
        <v>5693</v>
      </c>
      <c r="F6270" s="3" t="s">
        <v>563</v>
      </c>
      <c r="G6270" s="3" t="s">
        <v>13</v>
      </c>
      <c r="H6270" s="7">
        <v>9906721</v>
      </c>
      <c r="I6270" s="7" t="s">
        <v>4724</v>
      </c>
      <c r="J6270" s="1" t="s">
        <v>17</v>
      </c>
      <c r="K6270" s="1" t="s">
        <v>18</v>
      </c>
      <c r="M6270" s="6">
        <v>189</v>
      </c>
      <c r="N6270" s="2">
        <v>49679.457000000002</v>
      </c>
    </row>
    <row r="6271" spans="1:14">
      <c r="A6271" s="4">
        <v>44086</v>
      </c>
      <c r="B6271" s="36">
        <v>44090</v>
      </c>
      <c r="C6271" s="5">
        <v>44090</v>
      </c>
      <c r="D6271" s="76">
        <f t="shared" si="98"/>
        <v>9</v>
      </c>
      <c r="E6271" s="6" t="s">
        <v>5693</v>
      </c>
      <c r="F6271" s="3" t="s">
        <v>563</v>
      </c>
      <c r="G6271" s="3" t="s">
        <v>31</v>
      </c>
      <c r="H6271" s="7">
        <v>9907064</v>
      </c>
      <c r="I6271" s="7" t="s">
        <v>5665</v>
      </c>
      <c r="J6271" s="1" t="s">
        <v>17</v>
      </c>
      <c r="K6271" s="1" t="s">
        <v>18</v>
      </c>
      <c r="M6271" s="6">
        <v>6244441</v>
      </c>
      <c r="N6271" s="2">
        <v>59955.360000000001</v>
      </c>
    </row>
    <row r="6272" spans="1:14">
      <c r="A6272" s="4">
        <v>44086</v>
      </c>
      <c r="B6272" s="36">
        <v>44090</v>
      </c>
      <c r="C6272" s="5">
        <v>44090</v>
      </c>
      <c r="D6272" s="76">
        <f t="shared" si="98"/>
        <v>9</v>
      </c>
      <c r="E6272" s="6" t="s">
        <v>5693</v>
      </c>
      <c r="F6272" s="3" t="s">
        <v>563</v>
      </c>
      <c r="G6272" s="3" t="s">
        <v>3840</v>
      </c>
      <c r="H6272" s="7">
        <v>9906999</v>
      </c>
      <c r="I6272" s="7" t="s">
        <v>150</v>
      </c>
      <c r="J6272" s="1" t="s">
        <v>17</v>
      </c>
      <c r="K6272" s="1" t="s">
        <v>18</v>
      </c>
      <c r="M6272" s="6">
        <v>108266</v>
      </c>
      <c r="N6272" s="2">
        <v>64030.608</v>
      </c>
    </row>
    <row r="6273" spans="1:14">
      <c r="A6273" s="4">
        <v>44086</v>
      </c>
      <c r="B6273" s="36">
        <v>44090</v>
      </c>
      <c r="C6273" s="5">
        <v>44090</v>
      </c>
      <c r="D6273" s="76">
        <f t="shared" si="98"/>
        <v>9</v>
      </c>
      <c r="E6273" s="6" t="s">
        <v>5693</v>
      </c>
      <c r="F6273" s="3" t="s">
        <v>563</v>
      </c>
      <c r="G6273" s="3" t="s">
        <v>31</v>
      </c>
      <c r="H6273" s="7">
        <v>9907064</v>
      </c>
      <c r="I6273" s="7" t="s">
        <v>5665</v>
      </c>
      <c r="J6273" s="1" t="s">
        <v>17</v>
      </c>
      <c r="K6273" s="1" t="s">
        <v>18</v>
      </c>
      <c r="M6273" s="6">
        <v>6244442</v>
      </c>
      <c r="N6273" s="2">
        <v>65104.56</v>
      </c>
    </row>
    <row r="6274" spans="1:14">
      <c r="A6274" s="4">
        <v>44088</v>
      </c>
      <c r="B6274" s="36">
        <f>+A6274+4</f>
        <v>44092</v>
      </c>
      <c r="C6274" s="5">
        <v>44092</v>
      </c>
      <c r="D6274" s="76">
        <f t="shared" si="98"/>
        <v>9</v>
      </c>
      <c r="E6274" s="6" t="s">
        <v>5702</v>
      </c>
      <c r="F6274" s="3" t="s">
        <v>563</v>
      </c>
      <c r="G6274" s="3" t="s">
        <v>41</v>
      </c>
      <c r="H6274" s="7">
        <v>9905878</v>
      </c>
      <c r="I6274" s="7" t="s">
        <v>305</v>
      </c>
      <c r="J6274" s="1" t="s">
        <v>24</v>
      </c>
      <c r="K6274" s="1" t="s">
        <v>18</v>
      </c>
      <c r="M6274" s="6">
        <v>8796125</v>
      </c>
      <c r="N6274" s="2">
        <v>83.05</v>
      </c>
    </row>
    <row r="6275" spans="1:14">
      <c r="A6275" s="4">
        <v>44088</v>
      </c>
      <c r="B6275" s="36">
        <f>+A6275+4</f>
        <v>44092</v>
      </c>
      <c r="C6275" s="5">
        <v>44092</v>
      </c>
      <c r="D6275" s="76">
        <f t="shared" si="98"/>
        <v>9</v>
      </c>
      <c r="E6275" s="6" t="s">
        <v>5702</v>
      </c>
      <c r="F6275" s="3" t="s">
        <v>563</v>
      </c>
      <c r="G6275" s="3" t="s">
        <v>5667</v>
      </c>
      <c r="H6275" s="7">
        <v>9905785</v>
      </c>
      <c r="I6275" s="7" t="s">
        <v>5669</v>
      </c>
      <c r="J6275" s="1" t="s">
        <v>24</v>
      </c>
      <c r="K6275" s="1" t="s">
        <v>18</v>
      </c>
      <c r="M6275" s="6">
        <v>4012463</v>
      </c>
      <c r="N6275" s="2">
        <v>88.32</v>
      </c>
    </row>
    <row r="6276" spans="1:14">
      <c r="A6276" s="4">
        <v>44088</v>
      </c>
      <c r="B6276" s="36">
        <f>+A6276+4</f>
        <v>44092</v>
      </c>
      <c r="C6276" s="5">
        <v>44092</v>
      </c>
      <c r="D6276" s="76">
        <f t="shared" si="98"/>
        <v>9</v>
      </c>
      <c r="E6276" s="6" t="s">
        <v>5702</v>
      </c>
      <c r="F6276" s="3" t="s">
        <v>563</v>
      </c>
      <c r="G6276" s="3" t="s">
        <v>5667</v>
      </c>
      <c r="H6276" s="7">
        <v>9905785</v>
      </c>
      <c r="I6276" s="7" t="s">
        <v>5669</v>
      </c>
      <c r="J6276" s="1" t="s">
        <v>24</v>
      </c>
      <c r="K6276" s="1" t="s">
        <v>18</v>
      </c>
      <c r="M6276" s="6">
        <v>4012464</v>
      </c>
      <c r="N6276" s="2">
        <v>128.73599999999999</v>
      </c>
    </row>
    <row r="6277" spans="1:14">
      <c r="A6277" s="4">
        <v>44088</v>
      </c>
      <c r="B6277" s="36">
        <f>+A6277+4</f>
        <v>44092</v>
      </c>
      <c r="C6277" s="5">
        <v>44092</v>
      </c>
      <c r="D6277" s="76">
        <f t="shared" si="98"/>
        <v>9</v>
      </c>
      <c r="E6277" s="6" t="s">
        <v>5702</v>
      </c>
      <c r="F6277" s="3" t="s">
        <v>563</v>
      </c>
      <c r="G6277" s="3" t="s">
        <v>41</v>
      </c>
      <c r="H6277" s="7">
        <v>9906236</v>
      </c>
      <c r="I6277" s="7" t="s">
        <v>208</v>
      </c>
      <c r="J6277" s="1" t="s">
        <v>5639</v>
      </c>
      <c r="K6277" s="1" t="s">
        <v>18</v>
      </c>
      <c r="M6277" s="6">
        <v>1231675</v>
      </c>
      <c r="N6277" s="2">
        <v>214.56</v>
      </c>
    </row>
    <row r="6278" spans="1:14">
      <c r="A6278" s="4">
        <v>44088</v>
      </c>
      <c r="B6278" s="36">
        <f>+A6278+4</f>
        <v>44092</v>
      </c>
      <c r="C6278" s="5">
        <v>44092</v>
      </c>
      <c r="D6278" s="76">
        <f t="shared" si="98"/>
        <v>9</v>
      </c>
      <c r="E6278" s="6" t="s">
        <v>5702</v>
      </c>
      <c r="F6278" s="3" t="s">
        <v>563</v>
      </c>
      <c r="G6278" s="3" t="s">
        <v>5667</v>
      </c>
      <c r="H6278" s="7">
        <v>9906961</v>
      </c>
      <c r="I6278" s="7" t="s">
        <v>5668</v>
      </c>
      <c r="J6278" s="1" t="s">
        <v>5639</v>
      </c>
      <c r="K6278" s="1" t="s">
        <v>18</v>
      </c>
      <c r="M6278" s="6">
        <v>4002227</v>
      </c>
      <c r="N6278" s="2">
        <v>223.73699999999999</v>
      </c>
    </row>
    <row r="6279" spans="1:14">
      <c r="A6279" s="4">
        <v>44088</v>
      </c>
      <c r="B6279" s="36">
        <f>+A6279+4</f>
        <v>44092</v>
      </c>
      <c r="C6279" s="5">
        <v>44092</v>
      </c>
      <c r="D6279" s="76">
        <f t="shared" si="98"/>
        <v>9</v>
      </c>
      <c r="E6279" s="6" t="s">
        <v>5702</v>
      </c>
      <c r="F6279" s="3" t="s">
        <v>563</v>
      </c>
      <c r="G6279" s="3" t="s">
        <v>475</v>
      </c>
      <c r="H6279" s="7">
        <v>9906415</v>
      </c>
      <c r="I6279" s="7" t="s">
        <v>5704</v>
      </c>
      <c r="J6279" s="1" t="s">
        <v>24</v>
      </c>
      <c r="K6279" s="1" t="s">
        <v>18</v>
      </c>
      <c r="M6279" s="6">
        <v>5576621</v>
      </c>
      <c r="N6279" s="2">
        <v>336.267</v>
      </c>
    </row>
    <row r="6280" spans="1:14">
      <c r="A6280" s="4">
        <v>44088</v>
      </c>
      <c r="B6280" s="36">
        <f>+A6280+4</f>
        <v>44092</v>
      </c>
      <c r="C6280" s="5">
        <v>44092</v>
      </c>
      <c r="D6280" s="76">
        <f t="shared" si="98"/>
        <v>9</v>
      </c>
      <c r="E6280" s="6" t="s">
        <v>5702</v>
      </c>
      <c r="F6280" s="3" t="s">
        <v>563</v>
      </c>
      <c r="G6280" s="3" t="s">
        <v>5667</v>
      </c>
      <c r="H6280" s="7">
        <v>9905190</v>
      </c>
      <c r="I6280" s="7" t="s">
        <v>5706</v>
      </c>
      <c r="J6280" s="1" t="s">
        <v>5639</v>
      </c>
      <c r="K6280" s="1" t="s">
        <v>18</v>
      </c>
      <c r="M6280" s="6">
        <v>335</v>
      </c>
      <c r="N6280" s="2">
        <v>442.18799999999999</v>
      </c>
    </row>
    <row r="6281" spans="1:14">
      <c r="A6281" s="4">
        <v>44088</v>
      </c>
      <c r="B6281" s="36">
        <f>+A6281+4</f>
        <v>44092</v>
      </c>
      <c r="C6281" s="5">
        <v>44092</v>
      </c>
      <c r="D6281" s="76">
        <f t="shared" si="98"/>
        <v>9</v>
      </c>
      <c r="E6281" s="6" t="s">
        <v>5702</v>
      </c>
      <c r="F6281" s="3" t="s">
        <v>563</v>
      </c>
      <c r="G6281" s="3" t="s">
        <v>3840</v>
      </c>
      <c r="H6281" s="7">
        <v>9905970</v>
      </c>
      <c r="I6281" s="7" t="s">
        <v>5709</v>
      </c>
      <c r="J6281" s="1" t="s">
        <v>5639</v>
      </c>
      <c r="K6281" s="1" t="s">
        <v>18</v>
      </c>
      <c r="M6281" s="6">
        <v>290478</v>
      </c>
      <c r="N6281" s="2">
        <v>450.00099999999998</v>
      </c>
    </row>
    <row r="6282" spans="1:14">
      <c r="A6282" s="4">
        <v>44088</v>
      </c>
      <c r="B6282" s="36">
        <f>+A6282+4</f>
        <v>44092</v>
      </c>
      <c r="C6282" s="5">
        <v>44092</v>
      </c>
      <c r="D6282" s="76">
        <f t="shared" si="98"/>
        <v>9</v>
      </c>
      <c r="E6282" s="6" t="s">
        <v>5702</v>
      </c>
      <c r="F6282" s="3" t="s">
        <v>563</v>
      </c>
      <c r="G6282" s="3" t="s">
        <v>13</v>
      </c>
      <c r="H6282" s="7">
        <v>9906538</v>
      </c>
      <c r="I6282" s="7" t="s">
        <v>5708</v>
      </c>
      <c r="J6282" s="1" t="s">
        <v>52</v>
      </c>
      <c r="K6282" s="1" t="s">
        <v>18</v>
      </c>
      <c r="M6282" s="6">
        <v>8374</v>
      </c>
      <c r="N6282" s="2">
        <v>588.48</v>
      </c>
    </row>
    <row r="6283" spans="1:14">
      <c r="A6283" s="4">
        <v>44088</v>
      </c>
      <c r="B6283" s="36">
        <f>+A6283+4</f>
        <v>44092</v>
      </c>
      <c r="C6283" s="5">
        <v>44092</v>
      </c>
      <c r="D6283" s="76">
        <f t="shared" si="98"/>
        <v>9</v>
      </c>
      <c r="E6283" s="6" t="s">
        <v>5702</v>
      </c>
      <c r="F6283" s="3" t="s">
        <v>563</v>
      </c>
      <c r="G6283" s="3" t="s">
        <v>15</v>
      </c>
      <c r="H6283" s="7">
        <v>6687</v>
      </c>
      <c r="I6283" s="7" t="s">
        <v>5660</v>
      </c>
      <c r="J6283" s="1" t="s">
        <v>5639</v>
      </c>
      <c r="K6283" s="1" t="s">
        <v>18</v>
      </c>
      <c r="M6283" s="6">
        <v>1556</v>
      </c>
      <c r="N6283" s="2">
        <v>879.21400000000006</v>
      </c>
    </row>
    <row r="6284" spans="1:14">
      <c r="A6284" s="4">
        <v>44088</v>
      </c>
      <c r="B6284" s="36">
        <f>+A6284+4</f>
        <v>44092</v>
      </c>
      <c r="C6284" s="5">
        <v>44092</v>
      </c>
      <c r="D6284" s="76">
        <f t="shared" si="98"/>
        <v>9</v>
      </c>
      <c r="E6284" s="6" t="s">
        <v>5702</v>
      </c>
      <c r="F6284" s="3" t="s">
        <v>563</v>
      </c>
      <c r="G6284" s="3" t="s">
        <v>5667</v>
      </c>
      <c r="H6284" s="7">
        <v>9900516</v>
      </c>
      <c r="I6284" s="7" t="s">
        <v>16</v>
      </c>
      <c r="J6284" s="1" t="s">
        <v>17</v>
      </c>
      <c r="K6284" s="1" t="s">
        <v>18</v>
      </c>
      <c r="M6284" s="6">
        <v>9104889</v>
      </c>
      <c r="N6284" s="2">
        <v>1400.36</v>
      </c>
    </row>
    <row r="6285" spans="1:14">
      <c r="A6285" s="4">
        <v>44088</v>
      </c>
      <c r="B6285" s="36">
        <f>+A6285+4</f>
        <v>44092</v>
      </c>
      <c r="C6285" s="5">
        <v>44092</v>
      </c>
      <c r="D6285" s="76">
        <f t="shared" si="98"/>
        <v>9</v>
      </c>
      <c r="E6285" s="6" t="s">
        <v>5702</v>
      </c>
      <c r="F6285" s="3" t="s">
        <v>563</v>
      </c>
      <c r="G6285" s="3" t="s">
        <v>41</v>
      </c>
      <c r="H6285" s="7">
        <v>9905958</v>
      </c>
      <c r="I6285" s="7" t="s">
        <v>182</v>
      </c>
      <c r="J6285" s="1" t="s">
        <v>24</v>
      </c>
      <c r="K6285" s="1" t="s">
        <v>18</v>
      </c>
      <c r="M6285" s="6">
        <v>1743926</v>
      </c>
      <c r="N6285" s="2">
        <v>1798.204</v>
      </c>
    </row>
    <row r="6286" spans="1:14">
      <c r="A6286" s="4">
        <v>44088</v>
      </c>
      <c r="B6286" s="36">
        <f>+A6286+4</f>
        <v>44092</v>
      </c>
      <c r="C6286" s="5">
        <v>44092</v>
      </c>
      <c r="D6286" s="76">
        <f t="shared" si="98"/>
        <v>9</v>
      </c>
      <c r="E6286" s="6" t="s">
        <v>5702</v>
      </c>
      <c r="F6286" s="3" t="s">
        <v>563</v>
      </c>
      <c r="G6286" s="3" t="s">
        <v>205</v>
      </c>
      <c r="H6286" s="7">
        <v>9906334</v>
      </c>
      <c r="I6286" s="7" t="s">
        <v>5705</v>
      </c>
      <c r="J6286" s="1" t="s">
        <v>17</v>
      </c>
      <c r="K6286" s="1" t="s">
        <v>18</v>
      </c>
      <c r="M6286" s="6">
        <v>4001860</v>
      </c>
      <c r="N6286" s="2">
        <v>1849.3579999999999</v>
      </c>
    </row>
    <row r="6287" spans="1:14">
      <c r="A6287" s="4">
        <v>44088</v>
      </c>
      <c r="B6287" s="36">
        <f>+A6287+4</f>
        <v>44092</v>
      </c>
      <c r="C6287" s="5">
        <v>44092</v>
      </c>
      <c r="D6287" s="76">
        <f t="shared" si="98"/>
        <v>9</v>
      </c>
      <c r="E6287" s="6" t="s">
        <v>5702</v>
      </c>
      <c r="F6287" s="3" t="s">
        <v>563</v>
      </c>
      <c r="G6287" s="3" t="s">
        <v>13</v>
      </c>
      <c r="H6287" s="7">
        <v>9906018</v>
      </c>
      <c r="I6287" s="7" t="s">
        <v>5661</v>
      </c>
      <c r="J6287" s="1" t="s">
        <v>52</v>
      </c>
      <c r="K6287" s="1" t="s">
        <v>18</v>
      </c>
      <c r="M6287" s="6">
        <v>107</v>
      </c>
      <c r="N6287" s="2">
        <v>2061.8000000000002</v>
      </c>
    </row>
    <row r="6288" spans="1:14">
      <c r="A6288" s="4">
        <v>44088</v>
      </c>
      <c r="B6288" s="36">
        <f>+A6288+4</f>
        <v>44092</v>
      </c>
      <c r="C6288" s="5">
        <v>44092</v>
      </c>
      <c r="D6288" s="76">
        <f t="shared" si="98"/>
        <v>9</v>
      </c>
      <c r="E6288" s="6" t="s">
        <v>5702</v>
      </c>
      <c r="F6288" s="3" t="s">
        <v>563</v>
      </c>
      <c r="G6288" s="3" t="s">
        <v>205</v>
      </c>
      <c r="H6288" s="7" t="s">
        <v>5659</v>
      </c>
      <c r="I6288" s="7" t="s">
        <v>206</v>
      </c>
      <c r="J6288" s="1" t="s">
        <v>17</v>
      </c>
      <c r="K6288" s="1" t="s">
        <v>18</v>
      </c>
      <c r="M6288" s="6">
        <v>7937993</v>
      </c>
      <c r="N6288" s="2">
        <v>2247.0349999999999</v>
      </c>
    </row>
    <row r="6289" spans="1:14">
      <c r="A6289" s="4">
        <v>44088</v>
      </c>
      <c r="B6289" s="36">
        <f>+A6289+4</f>
        <v>44092</v>
      </c>
      <c r="C6289" s="5">
        <v>44092</v>
      </c>
      <c r="D6289" s="76">
        <f t="shared" si="98"/>
        <v>9</v>
      </c>
      <c r="E6289" s="6" t="s">
        <v>5702</v>
      </c>
      <c r="F6289" s="3" t="s">
        <v>563</v>
      </c>
      <c r="G6289" s="3" t="s">
        <v>31</v>
      </c>
      <c r="H6289" s="7">
        <v>9905899</v>
      </c>
      <c r="I6289" s="7" t="s">
        <v>504</v>
      </c>
      <c r="J6289" s="1" t="s">
        <v>24</v>
      </c>
      <c r="K6289" s="1" t="s">
        <v>18</v>
      </c>
      <c r="M6289" s="6">
        <v>1986493</v>
      </c>
      <c r="N6289" s="2">
        <v>2473.5070000000001</v>
      </c>
    </row>
    <row r="6290" spans="1:14">
      <c r="A6290" s="4">
        <v>44088</v>
      </c>
      <c r="B6290" s="36">
        <f>+A6290+4</f>
        <v>44092</v>
      </c>
      <c r="C6290" s="5">
        <v>44092</v>
      </c>
      <c r="D6290" s="76">
        <f t="shared" si="98"/>
        <v>9</v>
      </c>
      <c r="E6290" s="6" t="s">
        <v>5702</v>
      </c>
      <c r="F6290" s="3" t="s">
        <v>563</v>
      </c>
      <c r="G6290" s="3" t="s">
        <v>3840</v>
      </c>
      <c r="H6290" s="7">
        <v>9906677</v>
      </c>
      <c r="I6290" s="7" t="s">
        <v>5710</v>
      </c>
      <c r="J6290" s="1" t="s">
        <v>24</v>
      </c>
      <c r="K6290" s="1" t="s">
        <v>18</v>
      </c>
      <c r="M6290" s="6">
        <v>196964</v>
      </c>
      <c r="N6290" s="2">
        <v>2474.5</v>
      </c>
    </row>
    <row r="6291" spans="1:14">
      <c r="A6291" s="4">
        <v>44088</v>
      </c>
      <c r="B6291" s="36">
        <f>+A6291+4</f>
        <v>44092</v>
      </c>
      <c r="C6291" s="5">
        <v>44092</v>
      </c>
      <c r="D6291" s="76">
        <f t="shared" si="98"/>
        <v>9</v>
      </c>
      <c r="E6291" s="6" t="s">
        <v>5702</v>
      </c>
      <c r="F6291" s="3" t="s">
        <v>563</v>
      </c>
      <c r="G6291" s="3" t="s">
        <v>235</v>
      </c>
      <c r="H6291" s="7">
        <v>9906108</v>
      </c>
      <c r="I6291" s="7" t="s">
        <v>194</v>
      </c>
      <c r="J6291" s="1" t="s">
        <v>24</v>
      </c>
      <c r="K6291" s="1" t="s">
        <v>18</v>
      </c>
      <c r="M6291" s="6">
        <v>2551464</v>
      </c>
      <c r="N6291" s="2">
        <v>2562.4250000000002</v>
      </c>
    </row>
    <row r="6292" spans="1:14">
      <c r="A6292" s="4">
        <v>44088</v>
      </c>
      <c r="B6292" s="36">
        <f>+A6292+4</f>
        <v>44092</v>
      </c>
      <c r="C6292" s="5">
        <v>44092</v>
      </c>
      <c r="D6292" s="76">
        <f t="shared" si="98"/>
        <v>9</v>
      </c>
      <c r="E6292" s="6" t="s">
        <v>5702</v>
      </c>
      <c r="F6292" s="3" t="s">
        <v>563</v>
      </c>
      <c r="G6292" s="3" t="s">
        <v>5667</v>
      </c>
      <c r="H6292" s="7">
        <v>9905785</v>
      </c>
      <c r="I6292" s="7" t="s">
        <v>5669</v>
      </c>
      <c r="J6292" s="1" t="s">
        <v>24</v>
      </c>
      <c r="K6292" s="1" t="s">
        <v>18</v>
      </c>
      <c r="M6292" s="6">
        <v>4012461</v>
      </c>
      <c r="N6292" s="2">
        <v>3089.52</v>
      </c>
    </row>
    <row r="6293" spans="1:14">
      <c r="A6293" s="4">
        <v>44088</v>
      </c>
      <c r="B6293" s="36">
        <f>+A6293+4</f>
        <v>44092</v>
      </c>
      <c r="C6293" s="5">
        <v>44092</v>
      </c>
      <c r="D6293" s="76">
        <f t="shared" si="98"/>
        <v>9</v>
      </c>
      <c r="E6293" s="6" t="s">
        <v>5702</v>
      </c>
      <c r="F6293" s="3" t="s">
        <v>563</v>
      </c>
      <c r="G6293" s="3" t="s">
        <v>13</v>
      </c>
      <c r="H6293" s="7">
        <v>9906120</v>
      </c>
      <c r="I6293" s="7" t="s">
        <v>5707</v>
      </c>
      <c r="J6293" s="1" t="s">
        <v>5639</v>
      </c>
      <c r="K6293" s="1" t="s">
        <v>18</v>
      </c>
      <c r="M6293" s="6">
        <v>4984</v>
      </c>
      <c r="N6293" s="2">
        <v>3174.4430000000002</v>
      </c>
    </row>
    <row r="6294" spans="1:14">
      <c r="A6294" s="4">
        <v>44088</v>
      </c>
      <c r="B6294" s="36">
        <f>+A6294+4</f>
        <v>44092</v>
      </c>
      <c r="C6294" s="5">
        <v>44092</v>
      </c>
      <c r="D6294" s="76">
        <f t="shared" si="98"/>
        <v>9</v>
      </c>
      <c r="E6294" s="6" t="s">
        <v>5702</v>
      </c>
      <c r="F6294" s="3" t="s">
        <v>563</v>
      </c>
      <c r="G6294" s="3" t="s">
        <v>41</v>
      </c>
      <c r="H6294" s="7">
        <v>9906008</v>
      </c>
      <c r="I6294" s="7" t="s">
        <v>456</v>
      </c>
      <c r="J6294" s="1" t="s">
        <v>24</v>
      </c>
      <c r="K6294" s="1" t="s">
        <v>18</v>
      </c>
      <c r="M6294" s="6">
        <v>1464148</v>
      </c>
      <c r="N6294" s="2">
        <v>4123.1130000000003</v>
      </c>
    </row>
    <row r="6295" spans="1:14">
      <c r="A6295" s="4">
        <v>44088</v>
      </c>
      <c r="B6295" s="36">
        <f>+A6295+4</f>
        <v>44092</v>
      </c>
      <c r="C6295" s="5">
        <v>44092</v>
      </c>
      <c r="D6295" s="76">
        <f t="shared" si="98"/>
        <v>9</v>
      </c>
      <c r="E6295" s="6" t="s">
        <v>5702</v>
      </c>
      <c r="F6295" s="3" t="s">
        <v>563</v>
      </c>
      <c r="G6295" s="3" t="s">
        <v>179</v>
      </c>
      <c r="H6295" s="7">
        <v>9906179</v>
      </c>
      <c r="I6295" s="7" t="s">
        <v>4517</v>
      </c>
      <c r="J6295" s="1" t="s">
        <v>24</v>
      </c>
      <c r="K6295" s="1" t="s">
        <v>18</v>
      </c>
      <c r="M6295" s="6">
        <v>2529948</v>
      </c>
      <c r="N6295" s="2">
        <v>6292.2150000000001</v>
      </c>
    </row>
    <row r="6296" spans="1:14">
      <c r="A6296" s="4">
        <v>44088</v>
      </c>
      <c r="B6296" s="36">
        <f>+A6296+4</f>
        <v>44092</v>
      </c>
      <c r="C6296" s="5">
        <v>44092</v>
      </c>
      <c r="D6296" s="76">
        <f t="shared" ref="D6296:D6359" si="99">MONTH(C6296)</f>
        <v>9</v>
      </c>
      <c r="E6296" s="6" t="s">
        <v>5702</v>
      </c>
      <c r="F6296" s="3" t="s">
        <v>563</v>
      </c>
      <c r="H6296" s="7">
        <v>9906306</v>
      </c>
      <c r="I6296" s="7" t="s">
        <v>1525</v>
      </c>
      <c r="J6296" s="1" t="s">
        <v>5639</v>
      </c>
      <c r="K6296" s="1" t="s">
        <v>18</v>
      </c>
      <c r="M6296" s="6">
        <v>6970640</v>
      </c>
      <c r="N6296" s="2">
        <v>12583.832</v>
      </c>
    </row>
    <row r="6297" spans="1:14">
      <c r="A6297" s="4">
        <v>44088</v>
      </c>
      <c r="B6297" s="36">
        <f>+A6297+4</f>
        <v>44092</v>
      </c>
      <c r="C6297" s="5">
        <v>44092</v>
      </c>
      <c r="D6297" s="76">
        <f t="shared" si="99"/>
        <v>9</v>
      </c>
      <c r="E6297" s="6" t="s">
        <v>5702</v>
      </c>
      <c r="F6297" s="3" t="s">
        <v>563</v>
      </c>
      <c r="G6297" s="3" t="s">
        <v>179</v>
      </c>
      <c r="H6297" s="7" t="s">
        <v>5659</v>
      </c>
      <c r="I6297" s="7" t="s">
        <v>206</v>
      </c>
      <c r="J6297" s="1" t="s">
        <v>17</v>
      </c>
      <c r="K6297" s="1" t="s">
        <v>18</v>
      </c>
      <c r="M6297" s="6">
        <v>7937983</v>
      </c>
      <c r="N6297" s="2">
        <v>16442.088</v>
      </c>
    </row>
    <row r="6298" spans="1:14">
      <c r="A6298" s="4">
        <v>44088</v>
      </c>
      <c r="B6298" s="36">
        <f>+A6298+4</f>
        <v>44092</v>
      </c>
      <c r="C6298" s="5">
        <v>44092</v>
      </c>
      <c r="D6298" s="76">
        <f t="shared" si="99"/>
        <v>9</v>
      </c>
      <c r="E6298" s="6" t="s">
        <v>5702</v>
      </c>
      <c r="F6298" s="3" t="s">
        <v>563</v>
      </c>
      <c r="G6298" s="3" t="s">
        <v>5694</v>
      </c>
      <c r="H6298" s="7">
        <v>9906205</v>
      </c>
      <c r="I6298" s="7" t="s">
        <v>5703</v>
      </c>
      <c r="J6298" s="1" t="s">
        <v>5639</v>
      </c>
      <c r="K6298" s="1" t="s">
        <v>18</v>
      </c>
      <c r="M6298" s="6">
        <v>6861565</v>
      </c>
      <c r="N6298" s="2">
        <v>16490.05</v>
      </c>
    </row>
    <row r="6299" spans="1:14">
      <c r="A6299" s="4">
        <v>44088</v>
      </c>
      <c r="B6299" s="36">
        <f>+A6299+4</f>
        <v>44092</v>
      </c>
      <c r="C6299" s="5">
        <v>44092</v>
      </c>
      <c r="D6299" s="76">
        <f t="shared" si="99"/>
        <v>9</v>
      </c>
      <c r="E6299" s="6" t="s">
        <v>5702</v>
      </c>
      <c r="F6299" s="3" t="s">
        <v>563</v>
      </c>
      <c r="G6299" s="3" t="s">
        <v>205</v>
      </c>
      <c r="H6299" s="7" t="s">
        <v>5659</v>
      </c>
      <c r="I6299" s="7" t="s">
        <v>206</v>
      </c>
      <c r="J6299" s="1" t="s">
        <v>17</v>
      </c>
      <c r="K6299" s="1" t="s">
        <v>18</v>
      </c>
      <c r="M6299" s="6">
        <v>7937975</v>
      </c>
      <c r="N6299" s="2">
        <v>17677.896000000001</v>
      </c>
    </row>
    <row r="6300" spans="1:14">
      <c r="A6300" s="4">
        <v>44088</v>
      </c>
      <c r="B6300" s="36">
        <f>+A6300+4</f>
        <v>44092</v>
      </c>
      <c r="C6300" s="5">
        <v>44092</v>
      </c>
      <c r="D6300" s="76">
        <f t="shared" si="99"/>
        <v>9</v>
      </c>
      <c r="E6300" s="6" t="s">
        <v>5702</v>
      </c>
      <c r="F6300" s="3" t="s">
        <v>563</v>
      </c>
      <c r="G6300" s="3" t="s">
        <v>31</v>
      </c>
      <c r="H6300" s="7" t="s">
        <v>5663</v>
      </c>
      <c r="I6300" s="7" t="s">
        <v>5664</v>
      </c>
      <c r="J6300" s="1" t="s">
        <v>17</v>
      </c>
      <c r="K6300" s="1" t="s">
        <v>18</v>
      </c>
      <c r="M6300" s="6">
        <v>6410846</v>
      </c>
      <c r="N6300" s="2">
        <v>19531.407999999999</v>
      </c>
    </row>
    <row r="6301" spans="1:14">
      <c r="A6301" s="4">
        <v>44088</v>
      </c>
      <c r="B6301" s="36">
        <f>+A6301+4</f>
        <v>44092</v>
      </c>
      <c r="C6301" s="5">
        <v>44092</v>
      </c>
      <c r="D6301" s="76">
        <f t="shared" si="99"/>
        <v>9</v>
      </c>
      <c r="E6301" s="6" t="s">
        <v>5702</v>
      </c>
      <c r="F6301" s="3" t="s">
        <v>563</v>
      </c>
      <c r="G6301" s="3" t="s">
        <v>31</v>
      </c>
      <c r="H6301" s="7" t="s">
        <v>5663</v>
      </c>
      <c r="I6301" s="7" t="s">
        <v>5664</v>
      </c>
      <c r="J6301" s="1" t="s">
        <v>17</v>
      </c>
      <c r="K6301" s="1" t="s">
        <v>18</v>
      </c>
      <c r="M6301" s="6">
        <v>6410839</v>
      </c>
      <c r="N6301" s="2">
        <v>20000</v>
      </c>
    </row>
    <row r="6302" spans="1:14">
      <c r="A6302" s="4">
        <v>44088</v>
      </c>
      <c r="B6302" s="36">
        <f>+A6302+4</f>
        <v>44092</v>
      </c>
      <c r="C6302" s="5">
        <v>44092</v>
      </c>
      <c r="D6302" s="76">
        <f t="shared" si="99"/>
        <v>9</v>
      </c>
      <c r="E6302" s="6" t="s">
        <v>5711</v>
      </c>
      <c r="F6302" s="3" t="s">
        <v>563</v>
      </c>
      <c r="G6302" s="3" t="s">
        <v>15</v>
      </c>
      <c r="H6302" s="7">
        <v>9900516</v>
      </c>
      <c r="I6302" s="7" t="s">
        <v>16</v>
      </c>
      <c r="J6302" s="1" t="s">
        <v>17</v>
      </c>
      <c r="K6302" s="1" t="s">
        <v>18</v>
      </c>
      <c r="M6302" s="6">
        <v>9104885</v>
      </c>
      <c r="N6302" s="2">
        <v>21316.080000000002</v>
      </c>
    </row>
    <row r="6303" spans="1:14">
      <c r="A6303" s="4">
        <v>44088</v>
      </c>
      <c r="B6303" s="36">
        <f>+A6303+4</f>
        <v>44092</v>
      </c>
      <c r="C6303" s="5">
        <v>44092</v>
      </c>
      <c r="D6303" s="76">
        <f t="shared" si="99"/>
        <v>9</v>
      </c>
      <c r="E6303" s="6" t="s">
        <v>5702</v>
      </c>
      <c r="F6303" s="3" t="s">
        <v>563</v>
      </c>
      <c r="G6303" s="3" t="s">
        <v>15</v>
      </c>
      <c r="H6303" s="7">
        <v>9905305</v>
      </c>
      <c r="I6303" s="7" t="s">
        <v>135</v>
      </c>
      <c r="J6303" s="1" t="s">
        <v>17</v>
      </c>
      <c r="K6303" s="1" t="s">
        <v>18</v>
      </c>
      <c r="M6303" s="6">
        <v>553404</v>
      </c>
      <c r="N6303" s="2">
        <v>30119.335999999999</v>
      </c>
    </row>
    <row r="6304" spans="1:14">
      <c r="A6304" s="4">
        <v>44088</v>
      </c>
      <c r="B6304" s="36">
        <f>+A6304+4</f>
        <v>44092</v>
      </c>
      <c r="C6304" s="5">
        <v>44092</v>
      </c>
      <c r="D6304" s="76">
        <f t="shared" si="99"/>
        <v>9</v>
      </c>
      <c r="E6304" s="6" t="s">
        <v>5702</v>
      </c>
      <c r="F6304" s="3" t="s">
        <v>563</v>
      </c>
      <c r="G6304" s="3" t="s">
        <v>31</v>
      </c>
      <c r="H6304" s="7">
        <v>9907064</v>
      </c>
      <c r="I6304" s="7" t="s">
        <v>5665</v>
      </c>
      <c r="J6304" s="1" t="s">
        <v>17</v>
      </c>
      <c r="K6304" s="1" t="s">
        <v>18</v>
      </c>
      <c r="M6304" s="6">
        <v>6244453</v>
      </c>
      <c r="N6304" s="2">
        <v>31186.893</v>
      </c>
    </row>
    <row r="6305" spans="1:14">
      <c r="A6305" s="4">
        <v>44088</v>
      </c>
      <c r="B6305" s="36">
        <f>+A6305+4</f>
        <v>44092</v>
      </c>
      <c r="C6305" s="5">
        <v>44092</v>
      </c>
      <c r="D6305" s="76">
        <f t="shared" si="99"/>
        <v>9</v>
      </c>
      <c r="E6305" s="6" t="s">
        <v>5702</v>
      </c>
      <c r="F6305" s="3" t="s">
        <v>563</v>
      </c>
      <c r="G6305" s="3" t="s">
        <v>3840</v>
      </c>
      <c r="H6305" s="7" t="s">
        <v>5666</v>
      </c>
      <c r="I6305" s="7" t="s">
        <v>722</v>
      </c>
      <c r="J6305" s="1" t="s">
        <v>17</v>
      </c>
      <c r="K6305" s="1" t="s">
        <v>18</v>
      </c>
      <c r="M6305" s="6">
        <v>60659</v>
      </c>
      <c r="N6305" s="2">
        <v>32650.050999999999</v>
      </c>
    </row>
    <row r="6306" spans="1:14">
      <c r="A6306" s="4">
        <v>44088</v>
      </c>
      <c r="B6306" s="36">
        <f>+A6306+4</f>
        <v>44092</v>
      </c>
      <c r="C6306" s="5">
        <v>44092</v>
      </c>
      <c r="D6306" s="76">
        <f t="shared" si="99"/>
        <v>9</v>
      </c>
      <c r="E6306" s="6" t="s">
        <v>5702</v>
      </c>
      <c r="F6306" s="3" t="s">
        <v>563</v>
      </c>
      <c r="G6306" s="3" t="s">
        <v>15</v>
      </c>
      <c r="H6306" s="7">
        <v>9905305</v>
      </c>
      <c r="I6306" s="7" t="s">
        <v>135</v>
      </c>
      <c r="J6306" s="1" t="s">
        <v>17</v>
      </c>
      <c r="K6306" s="1" t="s">
        <v>18</v>
      </c>
      <c r="M6306" s="6">
        <v>553403</v>
      </c>
      <c r="N6306" s="2">
        <v>32682.23</v>
      </c>
    </row>
    <row r="6307" spans="1:14">
      <c r="A6307" s="4">
        <v>44088</v>
      </c>
      <c r="B6307" s="36">
        <f>+A6307+4</f>
        <v>44092</v>
      </c>
      <c r="C6307" s="5">
        <v>44092</v>
      </c>
      <c r="D6307" s="76">
        <f t="shared" si="99"/>
        <v>9</v>
      </c>
      <c r="E6307" s="6" t="s">
        <v>5711</v>
      </c>
      <c r="F6307" s="3" t="s">
        <v>563</v>
      </c>
      <c r="G6307" s="3" t="s">
        <v>15</v>
      </c>
      <c r="H6307" s="7">
        <v>9900516</v>
      </c>
      <c r="I6307" s="7" t="s">
        <v>16</v>
      </c>
      <c r="J6307" s="1" t="s">
        <v>17</v>
      </c>
      <c r="K6307" s="1" t="s">
        <v>18</v>
      </c>
      <c r="M6307" s="6">
        <v>9104726</v>
      </c>
      <c r="N6307" s="2">
        <v>32686.080000000002</v>
      </c>
    </row>
    <row r="6308" spans="1:14">
      <c r="A6308" s="4">
        <v>44088</v>
      </c>
      <c r="B6308" s="36">
        <f>+A6308+4</f>
        <v>44092</v>
      </c>
      <c r="C6308" s="5">
        <v>44092</v>
      </c>
      <c r="D6308" s="76">
        <f t="shared" si="99"/>
        <v>9</v>
      </c>
      <c r="E6308" s="6" t="s">
        <v>5711</v>
      </c>
      <c r="F6308" s="3" t="s">
        <v>563</v>
      </c>
      <c r="G6308" s="3" t="s">
        <v>15</v>
      </c>
      <c r="H6308" s="7">
        <v>9900516</v>
      </c>
      <c r="I6308" s="7" t="s">
        <v>16</v>
      </c>
      <c r="J6308" s="1" t="s">
        <v>17</v>
      </c>
      <c r="K6308" s="1" t="s">
        <v>18</v>
      </c>
      <c r="M6308" s="6">
        <v>9104884</v>
      </c>
      <c r="N6308" s="2">
        <v>32686.080000000002</v>
      </c>
    </row>
    <row r="6309" spans="1:14">
      <c r="A6309" s="4">
        <v>44088</v>
      </c>
      <c r="B6309" s="36">
        <f>+A6309+4</f>
        <v>44092</v>
      </c>
      <c r="C6309" s="5">
        <v>44092</v>
      </c>
      <c r="D6309" s="76">
        <f t="shared" si="99"/>
        <v>9</v>
      </c>
      <c r="E6309" s="6" t="s">
        <v>5711</v>
      </c>
      <c r="F6309" s="3" t="s">
        <v>563</v>
      </c>
      <c r="G6309" s="3" t="s">
        <v>15</v>
      </c>
      <c r="H6309" s="7">
        <v>9900516</v>
      </c>
      <c r="I6309" s="7" t="s">
        <v>16</v>
      </c>
      <c r="J6309" s="1" t="s">
        <v>17</v>
      </c>
      <c r="K6309" s="1" t="s">
        <v>18</v>
      </c>
      <c r="M6309" s="6">
        <v>9104891</v>
      </c>
      <c r="N6309" s="2">
        <v>32686.080000000002</v>
      </c>
    </row>
    <row r="6310" spans="1:14">
      <c r="A6310" s="4">
        <v>44088</v>
      </c>
      <c r="B6310" s="36">
        <f>+A6310+4</f>
        <v>44092</v>
      </c>
      <c r="C6310" s="5">
        <v>44092</v>
      </c>
      <c r="D6310" s="76">
        <f t="shared" si="99"/>
        <v>9</v>
      </c>
      <c r="E6310" s="6" t="s">
        <v>5711</v>
      </c>
      <c r="F6310" s="3" t="s">
        <v>563</v>
      </c>
      <c r="G6310" s="3" t="s">
        <v>15</v>
      </c>
      <c r="H6310" s="7">
        <v>9900516</v>
      </c>
      <c r="I6310" s="7" t="s">
        <v>16</v>
      </c>
      <c r="J6310" s="1" t="s">
        <v>17</v>
      </c>
      <c r="K6310" s="1" t="s">
        <v>18</v>
      </c>
      <c r="M6310" s="6">
        <v>9104892</v>
      </c>
      <c r="N6310" s="2">
        <v>32686.080000000002</v>
      </c>
    </row>
    <row r="6311" spans="1:14">
      <c r="A6311" s="4">
        <v>44088</v>
      </c>
      <c r="B6311" s="36">
        <f>+A6311+4</f>
        <v>44092</v>
      </c>
      <c r="C6311" s="5">
        <v>44092</v>
      </c>
      <c r="D6311" s="76">
        <f t="shared" si="99"/>
        <v>9</v>
      </c>
      <c r="E6311" s="6" t="s">
        <v>5711</v>
      </c>
      <c r="F6311" s="3" t="s">
        <v>563</v>
      </c>
      <c r="G6311" s="3" t="s">
        <v>15</v>
      </c>
      <c r="H6311" s="7">
        <v>9900516</v>
      </c>
      <c r="I6311" s="7" t="s">
        <v>16</v>
      </c>
      <c r="J6311" s="1" t="s">
        <v>17</v>
      </c>
      <c r="K6311" s="1" t="s">
        <v>18</v>
      </c>
      <c r="M6311" s="6">
        <v>9104962</v>
      </c>
      <c r="N6311" s="2">
        <v>32686.080000000002</v>
      </c>
    </row>
    <row r="6312" spans="1:14">
      <c r="A6312" s="4">
        <v>44088</v>
      </c>
      <c r="B6312" s="36">
        <f>+A6312+4</f>
        <v>44092</v>
      </c>
      <c r="C6312" s="5">
        <v>44092</v>
      </c>
      <c r="D6312" s="76">
        <f t="shared" si="99"/>
        <v>9</v>
      </c>
      <c r="E6312" s="6" t="s">
        <v>5702</v>
      </c>
      <c r="F6312" s="3" t="s">
        <v>563</v>
      </c>
      <c r="G6312" s="3" t="s">
        <v>15</v>
      </c>
      <c r="H6312" s="7">
        <v>9905305</v>
      </c>
      <c r="I6312" s="7" t="s">
        <v>135</v>
      </c>
      <c r="J6312" s="1" t="s">
        <v>17</v>
      </c>
      <c r="K6312" s="1" t="s">
        <v>18</v>
      </c>
      <c r="M6312" s="6">
        <v>553393</v>
      </c>
      <c r="N6312" s="2">
        <v>32686.58</v>
      </c>
    </row>
    <row r="6313" spans="1:14">
      <c r="A6313" s="4">
        <v>44088</v>
      </c>
      <c r="B6313" s="36">
        <f>+A6313+4</f>
        <v>44092</v>
      </c>
      <c r="C6313" s="5">
        <v>44092</v>
      </c>
      <c r="D6313" s="76">
        <f t="shared" si="99"/>
        <v>9</v>
      </c>
      <c r="E6313" s="6" t="s">
        <v>5702</v>
      </c>
      <c r="F6313" s="3" t="s">
        <v>563</v>
      </c>
      <c r="G6313" s="3" t="s">
        <v>15</v>
      </c>
      <c r="H6313" s="7">
        <v>9905305</v>
      </c>
      <c r="I6313" s="7" t="s">
        <v>135</v>
      </c>
      <c r="J6313" s="1" t="s">
        <v>17</v>
      </c>
      <c r="K6313" s="1" t="s">
        <v>18</v>
      </c>
      <c r="M6313" s="6">
        <v>553392</v>
      </c>
      <c r="N6313" s="2">
        <v>32686.58</v>
      </c>
    </row>
    <row r="6314" spans="1:14">
      <c r="A6314" s="4">
        <v>44088</v>
      </c>
      <c r="B6314" s="36">
        <f>+A6314+4</f>
        <v>44092</v>
      </c>
      <c r="C6314" s="5">
        <v>44092</v>
      </c>
      <c r="D6314" s="76">
        <f t="shared" si="99"/>
        <v>9</v>
      </c>
      <c r="E6314" s="6" t="s">
        <v>5702</v>
      </c>
      <c r="F6314" s="3" t="s">
        <v>563</v>
      </c>
      <c r="G6314" s="3" t="s">
        <v>3840</v>
      </c>
      <c r="H6314" s="7" t="s">
        <v>5666</v>
      </c>
      <c r="I6314" s="7" t="s">
        <v>722</v>
      </c>
      <c r="J6314" s="1" t="s">
        <v>17</v>
      </c>
      <c r="K6314" s="1" t="s">
        <v>18</v>
      </c>
      <c r="M6314" s="6">
        <v>60658</v>
      </c>
      <c r="N6314" s="2">
        <v>32686.68</v>
      </c>
    </row>
    <row r="6315" spans="1:14">
      <c r="A6315" s="4">
        <v>44088</v>
      </c>
      <c r="B6315" s="36">
        <f>+A6315+4</f>
        <v>44092</v>
      </c>
      <c r="C6315" s="5">
        <v>44092</v>
      </c>
      <c r="D6315" s="76">
        <f t="shared" si="99"/>
        <v>9</v>
      </c>
      <c r="E6315" s="6" t="s">
        <v>5711</v>
      </c>
      <c r="F6315" s="3" t="s">
        <v>563</v>
      </c>
      <c r="G6315" s="3" t="s">
        <v>15</v>
      </c>
      <c r="H6315" s="7">
        <v>9904072</v>
      </c>
      <c r="I6315" s="7" t="s">
        <v>42</v>
      </c>
      <c r="J6315" s="1" t="s">
        <v>17</v>
      </c>
      <c r="K6315" s="1" t="s">
        <v>18</v>
      </c>
      <c r="M6315" s="6">
        <v>1296962</v>
      </c>
      <c r="N6315" s="2">
        <v>32686.68</v>
      </c>
    </row>
    <row r="6316" spans="1:14">
      <c r="A6316" s="4">
        <v>44088</v>
      </c>
      <c r="B6316" s="36">
        <f>+A6316+4</f>
        <v>44092</v>
      </c>
      <c r="C6316" s="5">
        <v>44092</v>
      </c>
      <c r="D6316" s="76">
        <f t="shared" si="99"/>
        <v>9</v>
      </c>
      <c r="E6316" s="6" t="s">
        <v>5702</v>
      </c>
      <c r="F6316" s="3" t="s">
        <v>563</v>
      </c>
      <c r="G6316" s="3" t="s">
        <v>31</v>
      </c>
      <c r="H6316" s="7" t="s">
        <v>5663</v>
      </c>
      <c r="I6316" s="7" t="s">
        <v>5664</v>
      </c>
      <c r="J6316" s="1" t="s">
        <v>17</v>
      </c>
      <c r="K6316" s="1" t="s">
        <v>18</v>
      </c>
      <c r="M6316" s="6">
        <v>6410840</v>
      </c>
      <c r="N6316" s="2">
        <v>32771.370000000003</v>
      </c>
    </row>
    <row r="6317" spans="1:14">
      <c r="A6317" s="4">
        <v>44088</v>
      </c>
      <c r="B6317" s="36">
        <f>+A6317+4</f>
        <v>44092</v>
      </c>
      <c r="C6317" s="5">
        <v>44092</v>
      </c>
      <c r="D6317" s="76">
        <f t="shared" si="99"/>
        <v>9</v>
      </c>
      <c r="E6317" s="6" t="s">
        <v>5702</v>
      </c>
      <c r="F6317" s="3" t="s">
        <v>563</v>
      </c>
      <c r="G6317" s="3" t="s">
        <v>3840</v>
      </c>
      <c r="H6317" s="7" t="s">
        <v>5662</v>
      </c>
      <c r="I6317" s="7" t="s">
        <v>140</v>
      </c>
      <c r="J6317" s="1" t="s">
        <v>17</v>
      </c>
      <c r="K6317" s="1" t="s">
        <v>18</v>
      </c>
      <c r="M6317" s="6">
        <v>6366243</v>
      </c>
      <c r="N6317" s="2">
        <v>58725.707999999999</v>
      </c>
    </row>
    <row r="6318" spans="1:14">
      <c r="A6318" s="4">
        <v>44088</v>
      </c>
      <c r="B6318" s="36">
        <f>+A6318+4</f>
        <v>44092</v>
      </c>
      <c r="C6318" s="5">
        <v>44092</v>
      </c>
      <c r="D6318" s="76">
        <f t="shared" si="99"/>
        <v>9</v>
      </c>
      <c r="E6318" s="6" t="s">
        <v>5702</v>
      </c>
      <c r="F6318" s="3" t="s">
        <v>563</v>
      </c>
      <c r="G6318" s="3" t="s">
        <v>13</v>
      </c>
      <c r="H6318" s="7">
        <v>9906999</v>
      </c>
      <c r="I6318" s="7" t="s">
        <v>150</v>
      </c>
      <c r="J6318" s="1" t="s">
        <v>17</v>
      </c>
      <c r="K6318" s="1" t="s">
        <v>18</v>
      </c>
      <c r="M6318" s="6">
        <v>108280</v>
      </c>
      <c r="N6318" s="2">
        <v>59337.788</v>
      </c>
    </row>
    <row r="6319" spans="1:14">
      <c r="A6319" s="4">
        <v>44088</v>
      </c>
      <c r="B6319" s="36">
        <f>+A6319+4</f>
        <v>44092</v>
      </c>
      <c r="C6319" s="5">
        <v>44092</v>
      </c>
      <c r="D6319" s="76">
        <f t="shared" si="99"/>
        <v>9</v>
      </c>
      <c r="E6319" s="6" t="s">
        <v>5702</v>
      </c>
      <c r="F6319" s="3" t="s">
        <v>563</v>
      </c>
      <c r="G6319" s="3" t="s">
        <v>3840</v>
      </c>
      <c r="H6319" s="7">
        <v>9907046</v>
      </c>
      <c r="I6319" s="7" t="s">
        <v>5296</v>
      </c>
      <c r="J6319" s="1" t="s">
        <v>52</v>
      </c>
      <c r="K6319" s="1" t="s">
        <v>18</v>
      </c>
      <c r="M6319" s="6">
        <v>85653</v>
      </c>
      <c r="N6319" s="2">
        <v>94423</v>
      </c>
    </row>
    <row r="6320" spans="1:14">
      <c r="A6320" s="4">
        <v>44089</v>
      </c>
      <c r="B6320" s="36">
        <f>+A6320+4</f>
        <v>44093</v>
      </c>
      <c r="C6320" s="5">
        <v>44093</v>
      </c>
      <c r="D6320" s="76">
        <f t="shared" si="99"/>
        <v>9</v>
      </c>
      <c r="E6320" s="6" t="s">
        <v>5712</v>
      </c>
      <c r="F6320" s="3" t="s">
        <v>563</v>
      </c>
      <c r="G6320" s="3" t="s">
        <v>15</v>
      </c>
      <c r="H6320" s="7">
        <v>9900516</v>
      </c>
      <c r="I6320" s="7" t="s">
        <v>16</v>
      </c>
      <c r="J6320" s="1" t="s">
        <v>17</v>
      </c>
      <c r="K6320" s="1" t="s">
        <v>18</v>
      </c>
      <c r="M6320" s="6">
        <v>9104720</v>
      </c>
      <c r="N6320" s="2">
        <v>32686.080000000002</v>
      </c>
    </row>
    <row r="6321" spans="1:14">
      <c r="A6321" s="4">
        <v>44090</v>
      </c>
      <c r="B6321" s="36">
        <f>+A6321+4</f>
        <v>44094</v>
      </c>
      <c r="C6321" s="5">
        <v>44094</v>
      </c>
      <c r="D6321" s="76">
        <f t="shared" si="99"/>
        <v>9</v>
      </c>
      <c r="E6321" s="6" t="s">
        <v>5713</v>
      </c>
      <c r="F6321" s="3" t="s">
        <v>563</v>
      </c>
      <c r="G6321" s="3" t="s">
        <v>41</v>
      </c>
      <c r="H6321" s="7">
        <v>9905560</v>
      </c>
      <c r="I6321" s="7" t="s">
        <v>2271</v>
      </c>
      <c r="J6321" s="1" t="s">
        <v>5639</v>
      </c>
      <c r="K6321" s="1" t="s">
        <v>18</v>
      </c>
      <c r="M6321" s="6">
        <v>1819270</v>
      </c>
      <c r="N6321" s="2">
        <v>160.91999999999999</v>
      </c>
    </row>
    <row r="6322" spans="1:14">
      <c r="A6322" s="4">
        <v>44090</v>
      </c>
      <c r="B6322" s="36">
        <f>+A6322+4</f>
        <v>44094</v>
      </c>
      <c r="C6322" s="5">
        <v>44094</v>
      </c>
      <c r="D6322" s="76">
        <f t="shared" si="99"/>
        <v>9</v>
      </c>
      <c r="E6322" s="6" t="s">
        <v>5715</v>
      </c>
      <c r="F6322" s="3" t="s">
        <v>563</v>
      </c>
      <c r="G6322" s="3" t="s">
        <v>13</v>
      </c>
      <c r="H6322" s="7">
        <v>9906538</v>
      </c>
      <c r="I6322" s="7" t="s">
        <v>5708</v>
      </c>
      <c r="J6322" s="1" t="s">
        <v>52</v>
      </c>
      <c r="K6322" s="1" t="s">
        <v>18</v>
      </c>
      <c r="M6322" s="6">
        <v>8387</v>
      </c>
      <c r="N6322" s="2">
        <v>441.36</v>
      </c>
    </row>
    <row r="6323" spans="1:14">
      <c r="A6323" s="4">
        <v>44090</v>
      </c>
      <c r="B6323" s="36">
        <f>+A6323+4</f>
        <v>44094</v>
      </c>
      <c r="C6323" s="5">
        <v>44094</v>
      </c>
      <c r="D6323" s="76">
        <f t="shared" si="99"/>
        <v>9</v>
      </c>
      <c r="E6323" s="6" t="s">
        <v>5713</v>
      </c>
      <c r="F6323" s="3" t="s">
        <v>563</v>
      </c>
      <c r="G6323" s="3" t="s">
        <v>3840</v>
      </c>
      <c r="H6323" s="7">
        <v>9906539</v>
      </c>
      <c r="I6323" s="7" t="s">
        <v>1852</v>
      </c>
      <c r="J6323" s="1" t="s">
        <v>52</v>
      </c>
      <c r="K6323" s="1" t="s">
        <v>18</v>
      </c>
      <c r="M6323" s="6">
        <v>6901351</v>
      </c>
      <c r="N6323" s="2">
        <v>735.6</v>
      </c>
    </row>
    <row r="6324" spans="1:14">
      <c r="A6324" s="4">
        <v>44090</v>
      </c>
      <c r="B6324" s="36">
        <f>+A6324+4</f>
        <v>44094</v>
      </c>
      <c r="C6324" s="5">
        <v>44094</v>
      </c>
      <c r="D6324" s="76">
        <f t="shared" si="99"/>
        <v>9</v>
      </c>
      <c r="E6324" s="6" t="s">
        <v>5713</v>
      </c>
      <c r="F6324" s="3" t="s">
        <v>563</v>
      </c>
      <c r="G6324" s="3" t="s">
        <v>41</v>
      </c>
      <c r="H6324" s="7">
        <v>9906334</v>
      </c>
      <c r="I6324" s="7" t="s">
        <v>5705</v>
      </c>
      <c r="J6324" s="1" t="s">
        <v>17</v>
      </c>
      <c r="K6324" s="1" t="s">
        <v>18</v>
      </c>
      <c r="M6324" s="6">
        <v>4001876</v>
      </c>
      <c r="N6324" s="2">
        <v>959.45</v>
      </c>
    </row>
    <row r="6325" spans="1:14">
      <c r="A6325" s="4">
        <v>44090</v>
      </c>
      <c r="B6325" s="36">
        <f>+A6325+4</f>
        <v>44094</v>
      </c>
      <c r="C6325" s="5">
        <v>44094</v>
      </c>
      <c r="D6325" s="76">
        <f t="shared" si="99"/>
        <v>9</v>
      </c>
      <c r="E6325" s="6" t="s">
        <v>5713</v>
      </c>
      <c r="F6325" s="3" t="s">
        <v>563</v>
      </c>
      <c r="G6325" s="3" t="s">
        <v>13</v>
      </c>
      <c r="H6325" s="7">
        <v>9906538</v>
      </c>
      <c r="I6325" s="7" t="s">
        <v>5708</v>
      </c>
      <c r="J6325" s="1" t="s">
        <v>52</v>
      </c>
      <c r="K6325" s="1" t="s">
        <v>18</v>
      </c>
      <c r="M6325" s="6">
        <v>8375</v>
      </c>
      <c r="N6325" s="2">
        <v>1103.4000000000001</v>
      </c>
    </row>
    <row r="6326" spans="1:14">
      <c r="A6326" s="4">
        <v>44090</v>
      </c>
      <c r="B6326" s="36">
        <f>+A6326+4</f>
        <v>44094</v>
      </c>
      <c r="C6326" s="5">
        <v>44094</v>
      </c>
      <c r="D6326" s="76">
        <f t="shared" si="99"/>
        <v>9</v>
      </c>
      <c r="E6326" s="6" t="s">
        <v>5713</v>
      </c>
      <c r="F6326" s="3" t="s">
        <v>563</v>
      </c>
      <c r="G6326" s="3" t="s">
        <v>205</v>
      </c>
      <c r="H6326" s="7" t="s">
        <v>5685</v>
      </c>
      <c r="I6326" s="7" t="s">
        <v>990</v>
      </c>
      <c r="J6326" s="1" t="s">
        <v>52</v>
      </c>
      <c r="K6326" s="1" t="s">
        <v>18</v>
      </c>
      <c r="M6326" s="6">
        <v>2556093</v>
      </c>
      <c r="N6326" s="2">
        <v>1237.3530000000001</v>
      </c>
    </row>
    <row r="6327" spans="1:14">
      <c r="A6327" s="4">
        <v>44090</v>
      </c>
      <c r="B6327" s="36">
        <f>+A6327+4</f>
        <v>44094</v>
      </c>
      <c r="C6327" s="5">
        <v>44094</v>
      </c>
      <c r="D6327" s="76">
        <f t="shared" si="99"/>
        <v>9</v>
      </c>
      <c r="E6327" s="6" t="s">
        <v>5713</v>
      </c>
      <c r="F6327" s="3" t="s">
        <v>563</v>
      </c>
      <c r="G6327" s="3" t="s">
        <v>13</v>
      </c>
      <c r="H6327" s="7">
        <v>9906241</v>
      </c>
      <c r="I6327" s="7" t="s">
        <v>431</v>
      </c>
      <c r="J6327" s="1" t="s">
        <v>5639</v>
      </c>
      <c r="K6327" s="1" t="s">
        <v>18</v>
      </c>
      <c r="M6327" s="6">
        <v>5583</v>
      </c>
      <c r="N6327" s="2">
        <v>1424.04</v>
      </c>
    </row>
    <row r="6328" spans="1:14">
      <c r="A6328" s="4">
        <v>44090</v>
      </c>
      <c r="B6328" s="36">
        <f>+A6328+4</f>
        <v>44094</v>
      </c>
      <c r="C6328" s="5">
        <v>44094</v>
      </c>
      <c r="D6328" s="76">
        <f t="shared" si="99"/>
        <v>9</v>
      </c>
      <c r="E6328" s="6" t="s">
        <v>5713</v>
      </c>
      <c r="F6328" s="3" t="s">
        <v>563</v>
      </c>
      <c r="G6328" s="3" t="s">
        <v>179</v>
      </c>
      <c r="H6328" s="7">
        <v>9904072</v>
      </c>
      <c r="I6328" s="7" t="s">
        <v>42</v>
      </c>
      <c r="J6328" s="1" t="s">
        <v>17</v>
      </c>
      <c r="K6328" s="1" t="s">
        <v>18</v>
      </c>
      <c r="M6328" s="6">
        <v>1296961</v>
      </c>
      <c r="N6328" s="2">
        <v>1464.6610000000001</v>
      </c>
    </row>
    <row r="6329" spans="1:14">
      <c r="A6329" s="4">
        <v>44090</v>
      </c>
      <c r="B6329" s="36">
        <f>+A6329+4</f>
        <v>44094</v>
      </c>
      <c r="C6329" s="5">
        <v>44094</v>
      </c>
      <c r="D6329" s="76">
        <f t="shared" si="99"/>
        <v>9</v>
      </c>
      <c r="E6329" s="6" t="s">
        <v>5715</v>
      </c>
      <c r="F6329" s="3" t="s">
        <v>563</v>
      </c>
      <c r="G6329" s="3" t="s">
        <v>13</v>
      </c>
      <c r="H6329" s="7">
        <v>9905305</v>
      </c>
      <c r="I6329" s="7" t="s">
        <v>135</v>
      </c>
      <c r="J6329" s="1" t="s">
        <v>17</v>
      </c>
      <c r="K6329" s="1" t="s">
        <v>18</v>
      </c>
      <c r="M6329" s="6">
        <v>553514</v>
      </c>
      <c r="N6329" s="2">
        <v>1774.4259999999999</v>
      </c>
    </row>
    <row r="6330" spans="1:14">
      <c r="A6330" s="4">
        <v>44090</v>
      </c>
      <c r="B6330" s="36">
        <f>+A6330+4</f>
        <v>44094</v>
      </c>
      <c r="C6330" s="5">
        <v>44094</v>
      </c>
      <c r="D6330" s="76">
        <f t="shared" si="99"/>
        <v>9</v>
      </c>
      <c r="E6330" s="6" t="s">
        <v>5713</v>
      </c>
      <c r="F6330" s="3" t="s">
        <v>563</v>
      </c>
      <c r="G6330" s="3" t="s">
        <v>5694</v>
      </c>
      <c r="H6330" s="7" t="s">
        <v>5659</v>
      </c>
      <c r="I6330" s="7" t="s">
        <v>206</v>
      </c>
      <c r="J6330" s="1" t="s">
        <v>17</v>
      </c>
      <c r="K6330" s="1" t="s">
        <v>18</v>
      </c>
      <c r="M6330" s="6">
        <v>7938002</v>
      </c>
      <c r="N6330" s="2">
        <v>2023.104</v>
      </c>
    </row>
    <row r="6331" spans="1:14">
      <c r="A6331" s="4">
        <v>44090</v>
      </c>
      <c r="B6331" s="36">
        <f>+A6331+4</f>
        <v>44094</v>
      </c>
      <c r="C6331" s="5">
        <v>44094</v>
      </c>
      <c r="D6331" s="76">
        <f t="shared" si="99"/>
        <v>9</v>
      </c>
      <c r="E6331" s="6" t="s">
        <v>5713</v>
      </c>
      <c r="F6331" s="3" t="s">
        <v>563</v>
      </c>
      <c r="G6331" s="3" t="s">
        <v>41</v>
      </c>
      <c r="H6331" s="7">
        <v>9906236</v>
      </c>
      <c r="I6331" s="7" t="s">
        <v>208</v>
      </c>
      <c r="J6331" s="1" t="s">
        <v>5639</v>
      </c>
      <c r="K6331" s="1" t="s">
        <v>18</v>
      </c>
      <c r="M6331" s="6">
        <v>1231679</v>
      </c>
      <c r="N6331" s="2">
        <v>2059.6799999999998</v>
      </c>
    </row>
    <row r="6332" spans="1:14">
      <c r="A6332" s="4">
        <v>44090</v>
      </c>
      <c r="B6332" s="36">
        <f>+A6332+4</f>
        <v>44094</v>
      </c>
      <c r="C6332" s="5">
        <v>44094</v>
      </c>
      <c r="D6332" s="76">
        <f t="shared" si="99"/>
        <v>9</v>
      </c>
      <c r="E6332" s="6" t="s">
        <v>5713</v>
      </c>
      <c r="F6332" s="3" t="s">
        <v>563</v>
      </c>
      <c r="G6332" s="3" t="s">
        <v>13</v>
      </c>
      <c r="H6332" s="7">
        <v>9906240</v>
      </c>
      <c r="I6332" s="7" t="s">
        <v>5714</v>
      </c>
      <c r="J6332" s="1" t="s">
        <v>5639</v>
      </c>
      <c r="K6332" s="1" t="s">
        <v>18</v>
      </c>
      <c r="M6332" s="6">
        <v>4815</v>
      </c>
      <c r="N6332" s="2">
        <v>2167.1999999999998</v>
      </c>
    </row>
    <row r="6333" spans="1:14">
      <c r="A6333" s="4">
        <v>44090</v>
      </c>
      <c r="B6333" s="36">
        <f>+A6333+4</f>
        <v>44094</v>
      </c>
      <c r="C6333" s="5">
        <v>44094</v>
      </c>
      <c r="D6333" s="76">
        <f t="shared" si="99"/>
        <v>9</v>
      </c>
      <c r="E6333" s="6" t="s">
        <v>5715</v>
      </c>
      <c r="F6333" s="3" t="s">
        <v>563</v>
      </c>
      <c r="G6333" s="3" t="s">
        <v>31</v>
      </c>
      <c r="H6333" s="7" t="s">
        <v>5662</v>
      </c>
      <c r="I6333" s="7" t="s">
        <v>140</v>
      </c>
      <c r="J6333" s="1" t="s">
        <v>17</v>
      </c>
      <c r="K6333" s="1" t="s">
        <v>18</v>
      </c>
      <c r="M6333" s="6">
        <v>6555973</v>
      </c>
      <c r="N6333" s="2">
        <v>2665.6909999999998</v>
      </c>
    </row>
    <row r="6334" spans="1:14">
      <c r="A6334" s="4">
        <v>44090</v>
      </c>
      <c r="B6334" s="36">
        <f>+A6334+4</f>
        <v>44094</v>
      </c>
      <c r="C6334" s="5">
        <v>44094</v>
      </c>
      <c r="D6334" s="76">
        <f t="shared" si="99"/>
        <v>9</v>
      </c>
      <c r="E6334" s="6" t="s">
        <v>5713</v>
      </c>
      <c r="F6334" s="3" t="s">
        <v>563</v>
      </c>
      <c r="G6334" s="3" t="s">
        <v>41</v>
      </c>
      <c r="H6334" s="7">
        <v>9905975</v>
      </c>
      <c r="I6334" s="7" t="s">
        <v>426</v>
      </c>
      <c r="J6334" s="1" t="s">
        <v>24</v>
      </c>
      <c r="K6334" s="1" t="s">
        <v>18</v>
      </c>
      <c r="M6334" s="6">
        <v>1295620</v>
      </c>
      <c r="N6334" s="2">
        <v>3748.011</v>
      </c>
    </row>
    <row r="6335" spans="1:14">
      <c r="B6335" s="36">
        <f>+B6334</f>
        <v>44094</v>
      </c>
      <c r="C6335" s="5">
        <v>44094</v>
      </c>
      <c r="D6335" s="76">
        <f t="shared" si="99"/>
        <v>9</v>
      </c>
      <c r="E6335" s="6" t="s">
        <v>2622</v>
      </c>
      <c r="F6335" s="3" t="s">
        <v>13</v>
      </c>
      <c r="G6335" s="3" t="s">
        <v>41</v>
      </c>
      <c r="I6335" s="7" t="s">
        <v>426</v>
      </c>
      <c r="J6335" s="1" t="s">
        <v>52</v>
      </c>
      <c r="K6335" s="1" t="s">
        <v>18</v>
      </c>
      <c r="M6335" s="6">
        <v>907131</v>
      </c>
      <c r="N6335" s="2">
        <v>3748.011</v>
      </c>
    </row>
    <row r="6336" spans="1:14">
      <c r="A6336" s="4">
        <v>44090</v>
      </c>
      <c r="B6336" s="36">
        <f>+A6336+4</f>
        <v>44094</v>
      </c>
      <c r="C6336" s="5">
        <v>44094</v>
      </c>
      <c r="D6336" s="76">
        <f t="shared" si="99"/>
        <v>9</v>
      </c>
      <c r="E6336" s="6" t="s">
        <v>5715</v>
      </c>
      <c r="F6336" s="3" t="s">
        <v>563</v>
      </c>
      <c r="G6336" s="3" t="s">
        <v>31</v>
      </c>
      <c r="H6336" s="7">
        <v>9906235</v>
      </c>
      <c r="I6336" s="7" t="s">
        <v>196</v>
      </c>
      <c r="J6336" s="1" t="s">
        <v>24</v>
      </c>
      <c r="K6336" s="1" t="s">
        <v>18</v>
      </c>
      <c r="M6336" s="6">
        <v>18904</v>
      </c>
      <c r="N6336" s="2">
        <v>5149.2</v>
      </c>
    </row>
    <row r="6337" spans="1:14">
      <c r="A6337" s="4">
        <v>44090</v>
      </c>
      <c r="B6337" s="36">
        <f>+A6337+4</f>
        <v>44094</v>
      </c>
      <c r="C6337" s="5">
        <v>44094</v>
      </c>
      <c r="D6337" s="76">
        <f t="shared" si="99"/>
        <v>9</v>
      </c>
      <c r="E6337" s="6" t="s">
        <v>5713</v>
      </c>
      <c r="F6337" s="3" t="s">
        <v>563</v>
      </c>
      <c r="G6337" s="3" t="s">
        <v>5667</v>
      </c>
      <c r="H6337" s="7">
        <v>9906214</v>
      </c>
      <c r="I6337" s="7" t="s">
        <v>5678</v>
      </c>
      <c r="J6337" s="1" t="s">
        <v>52</v>
      </c>
      <c r="K6337" s="1" t="s">
        <v>18</v>
      </c>
      <c r="M6337" s="6">
        <v>4000595</v>
      </c>
      <c r="N6337" s="2">
        <v>5231.5</v>
      </c>
    </row>
    <row r="6338" spans="1:14">
      <c r="A6338" s="4">
        <v>44090</v>
      </c>
      <c r="B6338" s="36">
        <f>+A6338+4</f>
        <v>44094</v>
      </c>
      <c r="C6338" s="5">
        <v>44094</v>
      </c>
      <c r="D6338" s="76">
        <f t="shared" si="99"/>
        <v>9</v>
      </c>
      <c r="E6338" s="6" t="s">
        <v>5715</v>
      </c>
      <c r="F6338" s="3" t="s">
        <v>563</v>
      </c>
      <c r="G6338" s="3" t="s">
        <v>15</v>
      </c>
      <c r="H6338" s="7">
        <v>9900516</v>
      </c>
      <c r="I6338" s="7" t="s">
        <v>16</v>
      </c>
      <c r="J6338" s="1" t="s">
        <v>17</v>
      </c>
      <c r="K6338" s="1" t="s">
        <v>18</v>
      </c>
      <c r="M6338" s="6">
        <v>9104904</v>
      </c>
      <c r="N6338" s="2">
        <v>11148.147000000001</v>
      </c>
    </row>
    <row r="6339" spans="1:14">
      <c r="A6339" s="4">
        <v>44090</v>
      </c>
      <c r="B6339" s="36">
        <f>+A6339+4</f>
        <v>44094</v>
      </c>
      <c r="C6339" s="5">
        <v>44094</v>
      </c>
      <c r="D6339" s="76">
        <f t="shared" si="99"/>
        <v>9</v>
      </c>
      <c r="E6339" s="6" t="s">
        <v>5713</v>
      </c>
      <c r="F6339" s="3" t="s">
        <v>563</v>
      </c>
      <c r="G6339" s="3" t="s">
        <v>31</v>
      </c>
      <c r="H6339" s="7" t="s">
        <v>5663</v>
      </c>
      <c r="I6339" s="7" t="s">
        <v>5664</v>
      </c>
      <c r="J6339" s="1" t="s">
        <v>17</v>
      </c>
      <c r="K6339" s="1" t="s">
        <v>18</v>
      </c>
      <c r="M6339" s="6">
        <v>6410847</v>
      </c>
      <c r="N6339" s="2">
        <v>15525.376</v>
      </c>
    </row>
    <row r="6340" spans="1:14">
      <c r="A6340" s="4">
        <v>44090</v>
      </c>
      <c r="B6340" s="36">
        <f>+A6340+4</f>
        <v>44094</v>
      </c>
      <c r="C6340" s="5">
        <v>44094</v>
      </c>
      <c r="D6340" s="76">
        <f t="shared" si="99"/>
        <v>9</v>
      </c>
      <c r="E6340" s="6" t="s">
        <v>5715</v>
      </c>
      <c r="F6340" s="3" t="s">
        <v>563</v>
      </c>
      <c r="G6340" s="3" t="s">
        <v>31</v>
      </c>
      <c r="H6340" s="7" t="s">
        <v>5659</v>
      </c>
      <c r="I6340" s="7" t="s">
        <v>206</v>
      </c>
      <c r="J6340" s="1" t="s">
        <v>17</v>
      </c>
      <c r="K6340" s="1" t="s">
        <v>18</v>
      </c>
      <c r="M6340" s="6">
        <v>7938006</v>
      </c>
      <c r="N6340" s="2">
        <v>17059.991999999998</v>
      </c>
    </row>
    <row r="6341" spans="1:14">
      <c r="A6341" s="4">
        <v>44090</v>
      </c>
      <c r="B6341" s="36">
        <f>+A6341+4</f>
        <v>44094</v>
      </c>
      <c r="C6341" s="5">
        <v>44094</v>
      </c>
      <c r="D6341" s="76">
        <f t="shared" si="99"/>
        <v>9</v>
      </c>
      <c r="E6341" s="6" t="s">
        <v>5716</v>
      </c>
      <c r="F6341" s="3" t="s">
        <v>563</v>
      </c>
      <c r="G6341" s="3" t="s">
        <v>15</v>
      </c>
      <c r="H6341" s="7">
        <v>9900516</v>
      </c>
      <c r="I6341" s="7" t="s">
        <v>16</v>
      </c>
      <c r="J6341" s="1" t="s">
        <v>17</v>
      </c>
      <c r="K6341" s="1" t="s">
        <v>18</v>
      </c>
      <c r="M6341" s="6">
        <v>9104901</v>
      </c>
      <c r="N6341" s="2">
        <v>21797.919999999998</v>
      </c>
    </row>
    <row r="6342" spans="1:14">
      <c r="A6342" s="4">
        <v>44090</v>
      </c>
      <c r="B6342" s="36">
        <f>+A6342+4</f>
        <v>44094</v>
      </c>
      <c r="C6342" s="5">
        <v>44094</v>
      </c>
      <c r="D6342" s="76">
        <f t="shared" si="99"/>
        <v>9</v>
      </c>
      <c r="E6342" s="6" t="s">
        <v>5715</v>
      </c>
      <c r="F6342" s="3" t="s">
        <v>563</v>
      </c>
      <c r="G6342" s="3" t="s">
        <v>3840</v>
      </c>
      <c r="H6342" s="7" t="s">
        <v>5663</v>
      </c>
      <c r="I6342" s="7" t="s">
        <v>5664</v>
      </c>
      <c r="J6342" s="1" t="s">
        <v>17</v>
      </c>
      <c r="K6342" s="1" t="s">
        <v>18</v>
      </c>
      <c r="M6342" s="6">
        <v>6361144</v>
      </c>
      <c r="N6342" s="2">
        <v>25321</v>
      </c>
    </row>
    <row r="6343" spans="1:14">
      <c r="A6343" s="4">
        <v>44090</v>
      </c>
      <c r="B6343" s="36">
        <f>+A6343+4</f>
        <v>44094</v>
      </c>
      <c r="C6343" s="5">
        <v>44094</v>
      </c>
      <c r="D6343" s="76">
        <f t="shared" si="99"/>
        <v>9</v>
      </c>
      <c r="E6343" s="6" t="s">
        <v>5715</v>
      </c>
      <c r="F6343" s="3" t="s">
        <v>563</v>
      </c>
      <c r="G6343" s="3" t="s">
        <v>15</v>
      </c>
      <c r="H6343" s="7">
        <v>9905305</v>
      </c>
      <c r="I6343" s="7" t="s">
        <v>135</v>
      </c>
      <c r="J6343" s="1" t="s">
        <v>17</v>
      </c>
      <c r="K6343" s="1" t="s">
        <v>18</v>
      </c>
      <c r="M6343" s="6">
        <v>553405</v>
      </c>
      <c r="N6343" s="2">
        <v>31051.587</v>
      </c>
    </row>
    <row r="6344" spans="1:14">
      <c r="A6344" s="4">
        <v>44090</v>
      </c>
      <c r="B6344" s="36">
        <f>+A6344+4</f>
        <v>44094</v>
      </c>
      <c r="C6344" s="5">
        <v>44094</v>
      </c>
      <c r="D6344" s="76">
        <f t="shared" si="99"/>
        <v>9</v>
      </c>
      <c r="E6344" s="6" t="s">
        <v>5713</v>
      </c>
      <c r="F6344" s="3" t="s">
        <v>563</v>
      </c>
      <c r="G6344" s="3" t="s">
        <v>5667</v>
      </c>
      <c r="H6344" s="7">
        <v>9906721</v>
      </c>
      <c r="I6344" s="7" t="s">
        <v>4724</v>
      </c>
      <c r="J6344" s="1" t="s">
        <v>17</v>
      </c>
      <c r="K6344" s="1" t="s">
        <v>18</v>
      </c>
      <c r="M6344" s="6">
        <v>190</v>
      </c>
      <c r="N6344" s="2">
        <v>31362.826000000001</v>
      </c>
    </row>
    <row r="6345" spans="1:14">
      <c r="A6345" s="4">
        <v>44090</v>
      </c>
      <c r="B6345" s="36">
        <f>+A6345+4</f>
        <v>44094</v>
      </c>
      <c r="C6345" s="5">
        <v>44094</v>
      </c>
      <c r="D6345" s="76">
        <f t="shared" si="99"/>
        <v>9</v>
      </c>
      <c r="E6345" s="6" t="s">
        <v>5713</v>
      </c>
      <c r="F6345" s="3" t="s">
        <v>563</v>
      </c>
      <c r="G6345" s="3" t="s">
        <v>31</v>
      </c>
      <c r="H6345" s="7" t="s">
        <v>5662</v>
      </c>
      <c r="I6345" s="7" t="s">
        <v>140</v>
      </c>
      <c r="J6345" s="1" t="s">
        <v>17</v>
      </c>
      <c r="K6345" s="1" t="s">
        <v>18</v>
      </c>
      <c r="M6345" s="6">
        <v>6366250</v>
      </c>
      <c r="N6345" s="2">
        <v>32551.68</v>
      </c>
    </row>
    <row r="6346" spans="1:14">
      <c r="A6346" s="4">
        <v>44090</v>
      </c>
      <c r="B6346" s="36">
        <f>+A6346+4</f>
        <v>44094</v>
      </c>
      <c r="C6346" s="5">
        <v>44094</v>
      </c>
      <c r="D6346" s="76">
        <f t="shared" si="99"/>
        <v>9</v>
      </c>
      <c r="E6346" s="6" t="s">
        <v>5713</v>
      </c>
      <c r="F6346" s="3" t="s">
        <v>563</v>
      </c>
      <c r="G6346" s="3" t="s">
        <v>31</v>
      </c>
      <c r="H6346" s="7">
        <v>9907064</v>
      </c>
      <c r="I6346" s="7" t="s">
        <v>5665</v>
      </c>
      <c r="J6346" s="1" t="s">
        <v>17</v>
      </c>
      <c r="K6346" s="1" t="s">
        <v>18</v>
      </c>
      <c r="M6346" s="6">
        <v>6244454</v>
      </c>
      <c r="N6346" s="2">
        <v>32552.28</v>
      </c>
    </row>
    <row r="6347" spans="1:14">
      <c r="A6347" s="4">
        <v>44090</v>
      </c>
      <c r="B6347" s="36">
        <f>+A6347+4</f>
        <v>44094</v>
      </c>
      <c r="C6347" s="5">
        <v>44094</v>
      </c>
      <c r="D6347" s="76">
        <f t="shared" si="99"/>
        <v>9</v>
      </c>
      <c r="E6347" s="6" t="s">
        <v>5715</v>
      </c>
      <c r="F6347" s="3" t="s">
        <v>563</v>
      </c>
      <c r="G6347" s="3" t="s">
        <v>15</v>
      </c>
      <c r="H6347" s="7">
        <v>9905305</v>
      </c>
      <c r="I6347" s="7" t="s">
        <v>135</v>
      </c>
      <c r="J6347" s="1" t="s">
        <v>17</v>
      </c>
      <c r="K6347" s="1" t="s">
        <v>18</v>
      </c>
      <c r="M6347" s="6">
        <v>553406</v>
      </c>
      <c r="N6347" s="2">
        <v>32686.080000000002</v>
      </c>
    </row>
    <row r="6348" spans="1:14">
      <c r="A6348" s="4">
        <v>44090</v>
      </c>
      <c r="B6348" s="36">
        <f>+A6348+4</f>
        <v>44094</v>
      </c>
      <c r="C6348" s="5">
        <v>44094</v>
      </c>
      <c r="D6348" s="76">
        <f t="shared" si="99"/>
        <v>9</v>
      </c>
      <c r="E6348" s="6" t="s">
        <v>5715</v>
      </c>
      <c r="F6348" s="3" t="s">
        <v>563</v>
      </c>
      <c r="G6348" s="3" t="s">
        <v>15</v>
      </c>
      <c r="H6348" s="7">
        <v>9905305</v>
      </c>
      <c r="I6348" s="7" t="s">
        <v>135</v>
      </c>
      <c r="J6348" s="1" t="s">
        <v>17</v>
      </c>
      <c r="K6348" s="1" t="s">
        <v>18</v>
      </c>
      <c r="M6348" s="6">
        <v>553407</v>
      </c>
      <c r="N6348" s="2">
        <v>32686.080000000002</v>
      </c>
    </row>
    <row r="6349" spans="1:14">
      <c r="A6349" s="4">
        <v>44090</v>
      </c>
      <c r="B6349" s="36">
        <f>+A6349+4</f>
        <v>44094</v>
      </c>
      <c r="C6349" s="5">
        <v>44094</v>
      </c>
      <c r="D6349" s="76">
        <f t="shared" si="99"/>
        <v>9</v>
      </c>
      <c r="E6349" s="6" t="s">
        <v>5716</v>
      </c>
      <c r="F6349" s="3" t="s">
        <v>563</v>
      </c>
      <c r="G6349" s="3" t="s">
        <v>15</v>
      </c>
      <c r="H6349" s="7">
        <v>9900516</v>
      </c>
      <c r="I6349" s="7" t="s">
        <v>16</v>
      </c>
      <c r="J6349" s="1" t="s">
        <v>17</v>
      </c>
      <c r="K6349" s="1" t="s">
        <v>18</v>
      </c>
      <c r="M6349" s="6">
        <v>9104893</v>
      </c>
      <c r="N6349" s="2">
        <v>32686.080000000002</v>
      </c>
    </row>
    <row r="6350" spans="1:14">
      <c r="A6350" s="4">
        <v>44090</v>
      </c>
      <c r="B6350" s="36">
        <f>+A6350+4</f>
        <v>44094</v>
      </c>
      <c r="C6350" s="5">
        <v>44094</v>
      </c>
      <c r="D6350" s="76">
        <f t="shared" si="99"/>
        <v>9</v>
      </c>
      <c r="E6350" s="6" t="s">
        <v>5713</v>
      </c>
      <c r="F6350" s="3" t="s">
        <v>563</v>
      </c>
      <c r="G6350" s="3" t="s">
        <v>13</v>
      </c>
      <c r="H6350" s="7" t="s">
        <v>5663</v>
      </c>
      <c r="I6350" s="7" t="s">
        <v>5664</v>
      </c>
      <c r="J6350" s="1" t="s">
        <v>17</v>
      </c>
      <c r="K6350" s="1" t="s">
        <v>18</v>
      </c>
      <c r="M6350" s="6">
        <v>6410851</v>
      </c>
      <c r="N6350" s="2">
        <v>42855.175999999999</v>
      </c>
    </row>
    <row r="6351" spans="1:14">
      <c r="A6351" s="4">
        <v>44090</v>
      </c>
      <c r="B6351" s="36">
        <f>+A6351+4</f>
        <v>44094</v>
      </c>
      <c r="C6351" s="5">
        <v>44094</v>
      </c>
      <c r="D6351" s="76">
        <f t="shared" si="99"/>
        <v>9</v>
      </c>
      <c r="E6351" s="6" t="s">
        <v>5713</v>
      </c>
      <c r="F6351" s="3" t="s">
        <v>563</v>
      </c>
      <c r="G6351" s="3" t="s">
        <v>31</v>
      </c>
      <c r="H6351" s="7" t="s">
        <v>5662</v>
      </c>
      <c r="I6351" s="7" t="s">
        <v>140</v>
      </c>
      <c r="J6351" s="1" t="s">
        <v>17</v>
      </c>
      <c r="K6351" s="1" t="s">
        <v>18</v>
      </c>
      <c r="M6351" s="6">
        <v>6366251</v>
      </c>
      <c r="N6351" s="2">
        <v>62467.847999999998</v>
      </c>
    </row>
    <row r="6352" spans="1:14">
      <c r="A6352" s="4">
        <v>44090</v>
      </c>
      <c r="B6352" s="36">
        <f>+A6352+4</f>
        <v>44094</v>
      </c>
      <c r="C6352" s="5">
        <v>44094</v>
      </c>
      <c r="D6352" s="76">
        <f t="shared" si="99"/>
        <v>9</v>
      </c>
      <c r="E6352" s="6" t="s">
        <v>5713</v>
      </c>
      <c r="F6352" s="3" t="s">
        <v>563</v>
      </c>
      <c r="G6352" s="3" t="s">
        <v>15</v>
      </c>
      <c r="H6352" s="7">
        <v>9907046</v>
      </c>
      <c r="I6352" s="7" t="s">
        <v>5296</v>
      </c>
      <c r="J6352" s="1" t="s">
        <v>52</v>
      </c>
      <c r="K6352" s="1" t="s">
        <v>18</v>
      </c>
      <c r="M6352" s="6">
        <v>85655</v>
      </c>
      <c r="N6352" s="2">
        <v>71713.349000000002</v>
      </c>
    </row>
    <row r="6353" spans="1:14">
      <c r="A6353" s="4">
        <v>44090</v>
      </c>
      <c r="B6353" s="36">
        <f>+A6353+4</f>
        <v>44094</v>
      </c>
      <c r="C6353" s="5">
        <v>44094</v>
      </c>
      <c r="D6353" s="76">
        <f t="shared" si="99"/>
        <v>9</v>
      </c>
      <c r="E6353" s="6" t="s">
        <v>5715</v>
      </c>
      <c r="F6353" s="3" t="s">
        <v>563</v>
      </c>
      <c r="G6353" s="3" t="s">
        <v>205</v>
      </c>
      <c r="H6353" s="7">
        <v>9906999</v>
      </c>
      <c r="I6353" s="7" t="s">
        <v>150</v>
      </c>
      <c r="J6353" s="1" t="s">
        <v>17</v>
      </c>
      <c r="K6353" s="1" t="s">
        <v>18</v>
      </c>
      <c r="M6353" s="6">
        <v>108281</v>
      </c>
      <c r="N6353" s="2">
        <v>89405.592000000004</v>
      </c>
    </row>
    <row r="6354" spans="1:14">
      <c r="A6354" s="4">
        <v>44091</v>
      </c>
      <c r="B6354" s="36">
        <f>+A6354+4</f>
        <v>44095</v>
      </c>
      <c r="C6354" s="5">
        <v>44095</v>
      </c>
      <c r="D6354" s="76">
        <f t="shared" si="99"/>
        <v>9</v>
      </c>
      <c r="E6354" s="6" t="s">
        <v>5725</v>
      </c>
      <c r="F6354" s="3" t="s">
        <v>563</v>
      </c>
      <c r="G6354" s="3" t="s">
        <v>201</v>
      </c>
      <c r="H6354" s="7">
        <v>9906236</v>
      </c>
      <c r="I6354" s="7" t="s">
        <v>208</v>
      </c>
      <c r="J6354" s="1" t="s">
        <v>5639</v>
      </c>
      <c r="K6354" s="1" t="s">
        <v>18</v>
      </c>
      <c r="M6354" s="6">
        <v>1231690</v>
      </c>
      <c r="N6354" s="2">
        <v>107.28</v>
      </c>
    </row>
    <row r="6355" spans="1:14">
      <c r="A6355" s="4">
        <v>44091</v>
      </c>
      <c r="B6355" s="36">
        <f>+A6355+4</f>
        <v>44095</v>
      </c>
      <c r="C6355" s="5">
        <v>44095</v>
      </c>
      <c r="D6355" s="76">
        <f t="shared" si="99"/>
        <v>9</v>
      </c>
      <c r="E6355" s="6" t="s">
        <v>5719</v>
      </c>
      <c r="F6355" s="3" t="s">
        <v>563</v>
      </c>
      <c r="G6355" s="3" t="s">
        <v>27</v>
      </c>
      <c r="H6355" s="7" t="s">
        <v>28</v>
      </c>
      <c r="I6355" s="7" t="s">
        <v>5342</v>
      </c>
      <c r="J6355" s="1" t="s">
        <v>5639</v>
      </c>
      <c r="K6355" s="1" t="s">
        <v>18</v>
      </c>
      <c r="M6355" s="6">
        <v>30332</v>
      </c>
      <c r="N6355" s="2">
        <v>147.863</v>
      </c>
    </row>
    <row r="6356" spans="1:14">
      <c r="A6356" s="4">
        <v>44091</v>
      </c>
      <c r="B6356" s="36">
        <f>+A6356+4</f>
        <v>44095</v>
      </c>
      <c r="C6356" s="5">
        <v>44095</v>
      </c>
      <c r="D6356" s="76">
        <f t="shared" si="99"/>
        <v>9</v>
      </c>
      <c r="E6356" s="6" t="s">
        <v>5719</v>
      </c>
      <c r="F6356" s="3" t="s">
        <v>563</v>
      </c>
      <c r="G6356" s="3" t="s">
        <v>27</v>
      </c>
      <c r="H6356" s="7" t="s">
        <v>28</v>
      </c>
      <c r="I6356" s="7" t="s">
        <v>72</v>
      </c>
      <c r="J6356" s="1" t="s">
        <v>52</v>
      </c>
      <c r="K6356" s="1" t="s">
        <v>18</v>
      </c>
      <c r="M6356" s="6">
        <v>6831902</v>
      </c>
      <c r="N6356" s="2">
        <v>335.74200000000002</v>
      </c>
    </row>
    <row r="6357" spans="1:14">
      <c r="A6357" s="4">
        <v>44091</v>
      </c>
      <c r="B6357" s="36">
        <f>+A6357+4</f>
        <v>44095</v>
      </c>
      <c r="C6357" s="5">
        <v>44095</v>
      </c>
      <c r="D6357" s="76">
        <f t="shared" si="99"/>
        <v>9</v>
      </c>
      <c r="E6357" s="6" t="s">
        <v>5725</v>
      </c>
      <c r="F6357" s="3" t="s">
        <v>563</v>
      </c>
      <c r="G6357" s="3" t="s">
        <v>13</v>
      </c>
      <c r="H6357" s="7" t="s">
        <v>5686</v>
      </c>
      <c r="I6357" s="7" t="s">
        <v>704</v>
      </c>
      <c r="J6357" s="1" t="s">
        <v>52</v>
      </c>
      <c r="K6357" s="1" t="s">
        <v>18</v>
      </c>
      <c r="M6357" s="6">
        <v>379</v>
      </c>
      <c r="N6357" s="2">
        <v>405.06</v>
      </c>
    </row>
    <row r="6358" spans="1:14">
      <c r="A6358" s="4">
        <v>44091</v>
      </c>
      <c r="B6358" s="36">
        <f>+A6358+4</f>
        <v>44095</v>
      </c>
      <c r="C6358" s="5">
        <v>44095</v>
      </c>
      <c r="D6358" s="76">
        <f t="shared" si="99"/>
        <v>9</v>
      </c>
      <c r="E6358" s="6" t="s">
        <v>5725</v>
      </c>
      <c r="F6358" s="3" t="s">
        <v>563</v>
      </c>
      <c r="G6358" s="3" t="s">
        <v>41</v>
      </c>
      <c r="H6358" s="7">
        <v>9906356</v>
      </c>
      <c r="I6358" s="7" t="s">
        <v>1987</v>
      </c>
      <c r="J6358" s="1" t="s">
        <v>52</v>
      </c>
      <c r="K6358" s="1" t="s">
        <v>18</v>
      </c>
      <c r="M6358" s="6">
        <v>2194366</v>
      </c>
      <c r="N6358" s="2">
        <v>412.851</v>
      </c>
    </row>
    <row r="6359" spans="1:14">
      <c r="A6359" s="4">
        <v>44091</v>
      </c>
      <c r="B6359" s="36">
        <f>+A6359+4</f>
        <v>44095</v>
      </c>
      <c r="C6359" s="5">
        <v>44095</v>
      </c>
      <c r="D6359" s="76">
        <f t="shared" si="99"/>
        <v>9</v>
      </c>
      <c r="E6359" s="6" t="s">
        <v>5725</v>
      </c>
      <c r="F6359" s="3" t="s">
        <v>563</v>
      </c>
      <c r="G6359" s="3" t="s">
        <v>179</v>
      </c>
      <c r="H6359" s="7">
        <v>9906415</v>
      </c>
      <c r="I6359" s="7" t="s">
        <v>5704</v>
      </c>
      <c r="J6359" s="1" t="s">
        <v>24</v>
      </c>
      <c r="K6359" s="1" t="s">
        <v>18</v>
      </c>
      <c r="M6359" s="6">
        <v>5612876</v>
      </c>
      <c r="N6359" s="2">
        <v>573.64599999999996</v>
      </c>
    </row>
    <row r="6360" spans="1:14">
      <c r="A6360" s="4">
        <v>44091</v>
      </c>
      <c r="B6360" s="36">
        <f>+A6360+4</f>
        <v>44095</v>
      </c>
      <c r="C6360" s="5">
        <v>44095</v>
      </c>
      <c r="D6360" s="76">
        <f t="shared" ref="D6360:D6423" si="100">MONTH(C6360)</f>
        <v>9</v>
      </c>
      <c r="E6360" s="6" t="s">
        <v>5725</v>
      </c>
      <c r="F6360" s="3" t="s">
        <v>563</v>
      </c>
      <c r="G6360" s="3" t="s">
        <v>13</v>
      </c>
      <c r="H6360" s="7">
        <v>9905908</v>
      </c>
      <c r="I6360" s="7" t="s">
        <v>5728</v>
      </c>
      <c r="J6360" s="1" t="s">
        <v>5639</v>
      </c>
      <c r="K6360" s="1" t="s">
        <v>18</v>
      </c>
      <c r="M6360" s="6">
        <v>1573</v>
      </c>
      <c r="N6360" s="2">
        <v>671.81200000000001</v>
      </c>
    </row>
    <row r="6361" spans="1:14">
      <c r="A6361" s="4">
        <v>44091</v>
      </c>
      <c r="B6361" s="36">
        <f>+A6361+4</f>
        <v>44095</v>
      </c>
      <c r="C6361" s="5">
        <v>44095</v>
      </c>
      <c r="D6361" s="76">
        <f t="shared" si="100"/>
        <v>9</v>
      </c>
      <c r="E6361" s="6" t="s">
        <v>5725</v>
      </c>
      <c r="F6361" s="3" t="s">
        <v>563</v>
      </c>
      <c r="G6361" s="3" t="s">
        <v>5667</v>
      </c>
      <c r="H6361" s="7">
        <v>9906198</v>
      </c>
      <c r="I6361" s="7" t="s">
        <v>482</v>
      </c>
      <c r="J6361" s="1" t="s">
        <v>52</v>
      </c>
      <c r="K6361" s="1" t="s">
        <v>18</v>
      </c>
      <c r="M6361" s="6">
        <v>4001587</v>
      </c>
      <c r="N6361" s="2">
        <v>869.68299999999999</v>
      </c>
    </row>
    <row r="6362" spans="1:14">
      <c r="A6362" s="4">
        <v>44091</v>
      </c>
      <c r="B6362" s="36">
        <f>+A6362+4</f>
        <v>44095</v>
      </c>
      <c r="C6362" s="5">
        <v>44095</v>
      </c>
      <c r="D6362" s="76">
        <f t="shared" si="100"/>
        <v>9</v>
      </c>
      <c r="E6362" s="6" t="s">
        <v>5725</v>
      </c>
      <c r="F6362" s="3" t="s">
        <v>563</v>
      </c>
      <c r="G6362" s="3" t="s">
        <v>153</v>
      </c>
      <c r="H6362" s="7">
        <v>9906160</v>
      </c>
      <c r="I6362" s="7" t="s">
        <v>5727</v>
      </c>
      <c r="J6362" s="1" t="s">
        <v>5639</v>
      </c>
      <c r="K6362" s="1" t="s">
        <v>18</v>
      </c>
      <c r="M6362" s="6">
        <v>5419207</v>
      </c>
      <c r="N6362" s="2">
        <v>1005.385</v>
      </c>
    </row>
    <row r="6363" spans="1:14">
      <c r="A6363" s="4">
        <v>44091</v>
      </c>
      <c r="B6363" s="36">
        <f>+A6363+4</f>
        <v>44095</v>
      </c>
      <c r="C6363" s="5">
        <v>44095</v>
      </c>
      <c r="D6363" s="76">
        <f t="shared" si="100"/>
        <v>9</v>
      </c>
      <c r="E6363" s="6" t="s">
        <v>5725</v>
      </c>
      <c r="F6363" s="3" t="s">
        <v>563</v>
      </c>
      <c r="G6363" s="3" t="s">
        <v>205</v>
      </c>
      <c r="H6363" s="7" t="s">
        <v>5659</v>
      </c>
      <c r="I6363" s="7" t="s">
        <v>206</v>
      </c>
      <c r="J6363" s="1" t="s">
        <v>17</v>
      </c>
      <c r="K6363" s="1" t="s">
        <v>18</v>
      </c>
      <c r="M6363" s="6">
        <v>7938012</v>
      </c>
      <c r="N6363" s="2">
        <v>1210.318</v>
      </c>
    </row>
    <row r="6364" spans="1:14">
      <c r="A6364" s="4">
        <v>44091</v>
      </c>
      <c r="B6364" s="36">
        <f>+A6364+4</f>
        <v>44095</v>
      </c>
      <c r="C6364" s="5">
        <v>44095</v>
      </c>
      <c r="D6364" s="76">
        <f t="shared" si="100"/>
        <v>9</v>
      </c>
      <c r="E6364" s="6" t="s">
        <v>5719</v>
      </c>
      <c r="F6364" s="3" t="s">
        <v>563</v>
      </c>
      <c r="G6364" s="3" t="s">
        <v>27</v>
      </c>
      <c r="H6364" s="7" t="s">
        <v>28</v>
      </c>
      <c r="I6364" s="7" t="s">
        <v>5342</v>
      </c>
      <c r="J6364" s="1" t="s">
        <v>5639</v>
      </c>
      <c r="K6364" s="1" t="s">
        <v>18</v>
      </c>
      <c r="M6364" s="6">
        <v>30331</v>
      </c>
      <c r="N6364" s="2">
        <v>1480.2</v>
      </c>
    </row>
    <row r="6365" spans="1:14">
      <c r="A6365" s="4">
        <v>44091</v>
      </c>
      <c r="B6365" s="36">
        <f>+A6365+4</f>
        <v>44095</v>
      </c>
      <c r="C6365" s="5">
        <v>44095</v>
      </c>
      <c r="D6365" s="76">
        <f t="shared" si="100"/>
        <v>9</v>
      </c>
      <c r="E6365" s="6" t="s">
        <v>5717</v>
      </c>
      <c r="F6365" s="3" t="s">
        <v>563</v>
      </c>
      <c r="G6365" s="3" t="s">
        <v>235</v>
      </c>
      <c r="H6365" s="7" t="s">
        <v>28</v>
      </c>
      <c r="I6365" s="7" t="s">
        <v>846</v>
      </c>
      <c r="J6365" s="1" t="s">
        <v>24</v>
      </c>
      <c r="K6365" s="1" t="s">
        <v>18</v>
      </c>
      <c r="M6365" s="6">
        <v>4782613</v>
      </c>
      <c r="N6365" s="2">
        <v>1498.627</v>
      </c>
    </row>
    <row r="6366" spans="1:14">
      <c r="A6366" s="4">
        <v>44091</v>
      </c>
      <c r="B6366" s="36">
        <f>+A6366+4</f>
        <v>44095</v>
      </c>
      <c r="C6366" s="5">
        <v>44095</v>
      </c>
      <c r="D6366" s="76">
        <f t="shared" si="100"/>
        <v>9</v>
      </c>
      <c r="E6366" s="6" t="s">
        <v>5719</v>
      </c>
      <c r="F6366" s="3" t="s">
        <v>563</v>
      </c>
      <c r="G6366" s="3" t="s">
        <v>27</v>
      </c>
      <c r="H6366" s="7" t="s">
        <v>28</v>
      </c>
      <c r="I6366" s="7" t="s">
        <v>5342</v>
      </c>
      <c r="J6366" s="1" t="s">
        <v>5639</v>
      </c>
      <c r="K6366" s="1" t="s">
        <v>18</v>
      </c>
      <c r="M6366" s="6">
        <v>30309</v>
      </c>
      <c r="N6366" s="2">
        <v>1841.88</v>
      </c>
    </row>
    <row r="6367" spans="1:14">
      <c r="A6367" s="4">
        <v>44091</v>
      </c>
      <c r="B6367" s="36">
        <f>+A6367+4</f>
        <v>44095</v>
      </c>
      <c r="C6367" s="5">
        <v>44095</v>
      </c>
      <c r="D6367" s="76">
        <f t="shared" si="100"/>
        <v>9</v>
      </c>
      <c r="E6367" s="6" t="s">
        <v>5719</v>
      </c>
      <c r="F6367" s="3" t="s">
        <v>563</v>
      </c>
      <c r="G6367" s="3" t="s">
        <v>5720</v>
      </c>
      <c r="I6367" s="7" t="s">
        <v>5722</v>
      </c>
      <c r="K6367" s="1" t="s">
        <v>18</v>
      </c>
      <c r="M6367" s="6">
        <v>4296</v>
      </c>
      <c r="N6367" s="2">
        <v>2383.509</v>
      </c>
    </row>
    <row r="6368" spans="1:14">
      <c r="A6368" s="4">
        <v>44091</v>
      </c>
      <c r="B6368" s="36">
        <f>+A6368+4</f>
        <v>44095</v>
      </c>
      <c r="C6368" s="5">
        <v>44095</v>
      </c>
      <c r="D6368" s="76">
        <f t="shared" si="100"/>
        <v>9</v>
      </c>
      <c r="E6368" s="6" t="s">
        <v>5725</v>
      </c>
      <c r="F6368" s="3" t="s">
        <v>563</v>
      </c>
      <c r="G6368" s="3" t="s">
        <v>15</v>
      </c>
      <c r="H6368" s="7">
        <v>9900516</v>
      </c>
      <c r="I6368" s="7" t="s">
        <v>16</v>
      </c>
      <c r="J6368" s="1" t="s">
        <v>17</v>
      </c>
      <c r="K6368" s="1" t="s">
        <v>18</v>
      </c>
      <c r="M6368" s="6">
        <v>9104907</v>
      </c>
      <c r="N6368" s="2">
        <v>2419.2600000000002</v>
      </c>
    </row>
    <row r="6369" spans="1:14">
      <c r="A6369" s="4">
        <v>44091</v>
      </c>
      <c r="B6369" s="36">
        <f>+A6369+4</f>
        <v>44095</v>
      </c>
      <c r="C6369" s="5">
        <v>44095</v>
      </c>
      <c r="D6369" s="76">
        <f t="shared" si="100"/>
        <v>9</v>
      </c>
      <c r="E6369" s="6" t="s">
        <v>5725</v>
      </c>
      <c r="F6369" s="3" t="s">
        <v>563</v>
      </c>
      <c r="G6369" s="3" t="s">
        <v>235</v>
      </c>
      <c r="H6369" s="7">
        <v>9905305</v>
      </c>
      <c r="I6369" s="7" t="s">
        <v>135</v>
      </c>
      <c r="J6369" s="1" t="s">
        <v>17</v>
      </c>
      <c r="K6369" s="1" t="s">
        <v>18</v>
      </c>
      <c r="M6369" s="6">
        <v>553422</v>
      </c>
      <c r="N6369" s="2">
        <v>2419.7600000000002</v>
      </c>
    </row>
    <row r="6370" spans="1:14">
      <c r="A6370" s="4">
        <v>44091</v>
      </c>
      <c r="B6370" s="36">
        <f>+A6370+4</f>
        <v>44095</v>
      </c>
      <c r="C6370" s="5">
        <v>44095</v>
      </c>
      <c r="D6370" s="76">
        <f t="shared" si="100"/>
        <v>9</v>
      </c>
      <c r="E6370" s="6" t="s">
        <v>5725</v>
      </c>
      <c r="F6370" s="3" t="s">
        <v>563</v>
      </c>
      <c r="G6370" s="3" t="s">
        <v>5667</v>
      </c>
      <c r="H6370" s="7" t="s">
        <v>5659</v>
      </c>
      <c r="I6370" s="7" t="s">
        <v>206</v>
      </c>
      <c r="J6370" s="1" t="s">
        <v>17</v>
      </c>
      <c r="K6370" s="1" t="s">
        <v>18</v>
      </c>
      <c r="M6370" s="6">
        <v>7938025</v>
      </c>
      <c r="N6370" s="2">
        <v>2624.442</v>
      </c>
    </row>
    <row r="6371" spans="1:14">
      <c r="A6371" s="4">
        <v>44091</v>
      </c>
      <c r="B6371" s="36">
        <f>+A6371+4</f>
        <v>44095</v>
      </c>
      <c r="C6371" s="5">
        <v>44095</v>
      </c>
      <c r="D6371" s="76">
        <f t="shared" si="100"/>
        <v>9</v>
      </c>
      <c r="E6371" s="6" t="s">
        <v>5725</v>
      </c>
      <c r="F6371" s="3" t="s">
        <v>563</v>
      </c>
      <c r="G6371" s="3" t="s">
        <v>3840</v>
      </c>
      <c r="H6371" s="7">
        <v>9906334</v>
      </c>
      <c r="I6371" s="7" t="s">
        <v>5705</v>
      </c>
      <c r="J6371" s="1" t="s">
        <v>17</v>
      </c>
      <c r="K6371" s="1" t="s">
        <v>18</v>
      </c>
      <c r="M6371" s="6">
        <v>4001883</v>
      </c>
      <c r="N6371" s="2">
        <v>2754.0320000000002</v>
      </c>
    </row>
    <row r="6372" spans="1:14">
      <c r="A6372" s="4">
        <v>44091</v>
      </c>
      <c r="B6372" s="36">
        <f>+A6372+4</f>
        <v>44095</v>
      </c>
      <c r="C6372" s="5">
        <v>44095</v>
      </c>
      <c r="D6372" s="76">
        <f t="shared" si="100"/>
        <v>9</v>
      </c>
      <c r="E6372" s="6" t="s">
        <v>5717</v>
      </c>
      <c r="F6372" s="3" t="s">
        <v>563</v>
      </c>
      <c r="G6372" s="3" t="s">
        <v>15</v>
      </c>
      <c r="H6372" s="7">
        <v>9906589</v>
      </c>
      <c r="I6372" s="7" t="s">
        <v>5718</v>
      </c>
      <c r="J6372" s="1" t="s">
        <v>52</v>
      </c>
      <c r="K6372" s="1" t="s">
        <v>18</v>
      </c>
      <c r="M6372" s="6">
        <v>5539500</v>
      </c>
      <c r="N6372" s="2">
        <v>3363.37</v>
      </c>
    </row>
    <row r="6373" spans="1:14">
      <c r="A6373" s="4">
        <v>44091</v>
      </c>
      <c r="B6373" s="36">
        <f>+A6373+4</f>
        <v>44095</v>
      </c>
      <c r="C6373" s="5">
        <v>44095</v>
      </c>
      <c r="D6373" s="76">
        <f t="shared" si="100"/>
        <v>9</v>
      </c>
      <c r="E6373" s="6" t="s">
        <v>5725</v>
      </c>
      <c r="F6373" s="3" t="s">
        <v>563</v>
      </c>
      <c r="G6373" s="3" t="s">
        <v>31</v>
      </c>
      <c r="H6373" s="7">
        <v>9906693</v>
      </c>
      <c r="I6373" s="7" t="s">
        <v>34</v>
      </c>
      <c r="J6373" s="1" t="s">
        <v>17</v>
      </c>
      <c r="K6373" s="1" t="s">
        <v>18</v>
      </c>
      <c r="M6373" s="6">
        <v>5606253</v>
      </c>
      <c r="N6373" s="2">
        <v>3624.9609999999998</v>
      </c>
    </row>
    <row r="6374" spans="1:14">
      <c r="A6374" s="4">
        <v>44091</v>
      </c>
      <c r="B6374" s="36">
        <f>+A6374+4</f>
        <v>44095</v>
      </c>
      <c r="C6374" s="5">
        <v>44095</v>
      </c>
      <c r="D6374" s="76">
        <f t="shared" si="100"/>
        <v>9</v>
      </c>
      <c r="E6374" s="6" t="s">
        <v>5725</v>
      </c>
      <c r="F6374" s="3" t="s">
        <v>563</v>
      </c>
      <c r="G6374" s="3" t="s">
        <v>41</v>
      </c>
      <c r="H6374" s="7">
        <v>9905901</v>
      </c>
      <c r="I6374" s="7" t="s">
        <v>5682</v>
      </c>
      <c r="J6374" s="1" t="s">
        <v>5639</v>
      </c>
      <c r="K6374" s="1" t="s">
        <v>18</v>
      </c>
      <c r="M6374" s="6">
        <v>1763691</v>
      </c>
      <c r="N6374" s="2">
        <v>4123.1130000000003</v>
      </c>
    </row>
    <row r="6375" spans="1:14">
      <c r="A6375" s="4">
        <v>44091</v>
      </c>
      <c r="B6375" s="36">
        <f>+A6375+4</f>
        <v>44095</v>
      </c>
      <c r="C6375" s="5">
        <v>44095</v>
      </c>
      <c r="D6375" s="76">
        <f t="shared" si="100"/>
        <v>9</v>
      </c>
      <c r="E6375" s="6" t="s">
        <v>5717</v>
      </c>
      <c r="F6375" s="3" t="s">
        <v>563</v>
      </c>
      <c r="G6375" s="3" t="s">
        <v>201</v>
      </c>
      <c r="H6375" s="7" t="s">
        <v>28</v>
      </c>
      <c r="I6375" s="7" t="s">
        <v>846</v>
      </c>
      <c r="J6375" s="1" t="s">
        <v>24</v>
      </c>
      <c r="K6375" s="1" t="s">
        <v>18</v>
      </c>
      <c r="M6375" s="6">
        <v>4782710</v>
      </c>
      <c r="N6375" s="2">
        <v>4534.4620000000004</v>
      </c>
    </row>
    <row r="6376" spans="1:14">
      <c r="A6376" s="4">
        <v>44091</v>
      </c>
      <c r="B6376" s="36">
        <f>+A6376+4</f>
        <v>44095</v>
      </c>
      <c r="C6376" s="5">
        <v>44095</v>
      </c>
      <c r="D6376" s="76">
        <f t="shared" si="100"/>
        <v>9</v>
      </c>
      <c r="E6376" s="6" t="s">
        <v>5725</v>
      </c>
      <c r="F6376" s="3" t="s">
        <v>563</v>
      </c>
      <c r="G6376" s="3" t="s">
        <v>15</v>
      </c>
      <c r="H6376" s="7">
        <v>9906223</v>
      </c>
      <c r="I6376" s="7" t="s">
        <v>4316</v>
      </c>
      <c r="J6376" s="1" t="s">
        <v>24</v>
      </c>
      <c r="K6376" s="1" t="s">
        <v>18</v>
      </c>
      <c r="M6376" s="6">
        <v>9431872</v>
      </c>
      <c r="N6376" s="2">
        <v>4950.6000000000004</v>
      </c>
    </row>
    <row r="6377" spans="1:14">
      <c r="A6377" s="4">
        <v>44091</v>
      </c>
      <c r="B6377" s="36">
        <f>+A6377+4</f>
        <v>44095</v>
      </c>
      <c r="C6377" s="5">
        <v>44095</v>
      </c>
      <c r="D6377" s="76">
        <f t="shared" si="100"/>
        <v>9</v>
      </c>
      <c r="E6377" s="6" t="s">
        <v>5725</v>
      </c>
      <c r="F6377" s="3" t="s">
        <v>563</v>
      </c>
      <c r="G6377" s="3" t="s">
        <v>41</v>
      </c>
      <c r="H6377" s="7">
        <v>9905915</v>
      </c>
      <c r="I6377" s="7" t="s">
        <v>5726</v>
      </c>
      <c r="J6377" s="1" t="s">
        <v>24</v>
      </c>
      <c r="K6377" s="1" t="s">
        <v>18</v>
      </c>
      <c r="M6377" s="6">
        <v>5365</v>
      </c>
      <c r="N6377" s="2">
        <v>5375.1859999999997</v>
      </c>
    </row>
    <row r="6378" spans="1:14">
      <c r="A6378" s="4">
        <v>44091</v>
      </c>
      <c r="B6378" s="36">
        <f>+A6378+4</f>
        <v>44095</v>
      </c>
      <c r="C6378" s="5">
        <v>44095</v>
      </c>
      <c r="D6378" s="76">
        <f t="shared" si="100"/>
        <v>9</v>
      </c>
      <c r="E6378" s="6" t="s">
        <v>5725</v>
      </c>
      <c r="F6378" s="3" t="s">
        <v>563</v>
      </c>
      <c r="G6378" s="3" t="s">
        <v>15</v>
      </c>
      <c r="H6378" s="7">
        <v>9905978</v>
      </c>
      <c r="I6378" s="7" t="s">
        <v>5730</v>
      </c>
      <c r="J6378" s="1" t="s">
        <v>5639</v>
      </c>
      <c r="K6378" s="1" t="s">
        <v>18</v>
      </c>
      <c r="M6378" s="6">
        <v>392665</v>
      </c>
      <c r="N6378" s="2">
        <v>6370.1189999999997</v>
      </c>
    </row>
    <row r="6379" spans="1:14">
      <c r="A6379" s="4">
        <v>44091</v>
      </c>
      <c r="B6379" s="36">
        <f>+A6379+4</f>
        <v>44095</v>
      </c>
      <c r="C6379" s="5">
        <v>44095</v>
      </c>
      <c r="D6379" s="76">
        <f t="shared" si="100"/>
        <v>9</v>
      </c>
      <c r="E6379" s="6" t="s">
        <v>5725</v>
      </c>
      <c r="F6379" s="3" t="s">
        <v>563</v>
      </c>
      <c r="G6379" s="3" t="s">
        <v>41</v>
      </c>
      <c r="H6379" s="7">
        <v>9906687</v>
      </c>
      <c r="I6379" s="7" t="s">
        <v>5660</v>
      </c>
      <c r="J6379" s="1" t="s">
        <v>5639</v>
      </c>
      <c r="K6379" s="1" t="s">
        <v>18</v>
      </c>
      <c r="M6379" s="6">
        <v>1572</v>
      </c>
      <c r="N6379" s="2">
        <v>6776.1989999999996</v>
      </c>
    </row>
    <row r="6380" spans="1:14">
      <c r="A6380" s="4">
        <v>44091</v>
      </c>
      <c r="B6380" s="36">
        <f>+A6380+4</f>
        <v>44095</v>
      </c>
      <c r="C6380" s="5">
        <v>44095</v>
      </c>
      <c r="D6380" s="76">
        <f t="shared" si="100"/>
        <v>9</v>
      </c>
      <c r="E6380" s="6" t="s">
        <v>5719</v>
      </c>
      <c r="F6380" s="3" t="s">
        <v>563</v>
      </c>
      <c r="G6380" s="3" t="s">
        <v>15</v>
      </c>
      <c r="H6380" s="7">
        <v>9905778</v>
      </c>
      <c r="I6380" s="7" t="s">
        <v>5638</v>
      </c>
      <c r="J6380" s="1" t="s">
        <v>52</v>
      </c>
      <c r="K6380" s="1" t="s">
        <v>18</v>
      </c>
      <c r="M6380" s="6">
        <v>4719</v>
      </c>
      <c r="N6380" s="2">
        <v>7756</v>
      </c>
    </row>
    <row r="6381" spans="1:14">
      <c r="A6381" s="4">
        <v>44091</v>
      </c>
      <c r="B6381" s="36">
        <f>+A6381+4</f>
        <v>44095</v>
      </c>
      <c r="C6381" s="5">
        <v>44095</v>
      </c>
      <c r="D6381" s="76">
        <f t="shared" si="100"/>
        <v>9</v>
      </c>
      <c r="E6381" s="6" t="s">
        <v>5725</v>
      </c>
      <c r="F6381" s="3" t="s">
        <v>563</v>
      </c>
      <c r="G6381" s="3" t="s">
        <v>31</v>
      </c>
      <c r="H6381" s="7">
        <v>9907064</v>
      </c>
      <c r="I6381" s="7" t="s">
        <v>5665</v>
      </c>
      <c r="J6381" s="1" t="s">
        <v>17</v>
      </c>
      <c r="K6381" s="1" t="s">
        <v>18</v>
      </c>
      <c r="M6381" s="6">
        <v>6244465</v>
      </c>
      <c r="N6381" s="2">
        <v>8563.4269999999997</v>
      </c>
    </row>
    <row r="6382" spans="1:14">
      <c r="A6382" s="4">
        <v>44091</v>
      </c>
      <c r="B6382" s="36">
        <f>+A6382+4</f>
        <v>44095</v>
      </c>
      <c r="C6382" s="5">
        <v>44095</v>
      </c>
      <c r="D6382" s="76">
        <f t="shared" si="100"/>
        <v>9</v>
      </c>
      <c r="E6382" s="6" t="s">
        <v>5719</v>
      </c>
      <c r="F6382" s="3" t="s">
        <v>563</v>
      </c>
      <c r="G6382" s="3" t="s">
        <v>13</v>
      </c>
      <c r="H6382" s="7" t="s">
        <v>28</v>
      </c>
      <c r="I6382" s="7" t="s">
        <v>242</v>
      </c>
      <c r="J6382" s="1" t="s">
        <v>24</v>
      </c>
      <c r="K6382" s="1" t="s">
        <v>18</v>
      </c>
      <c r="M6382" s="6">
        <v>8722275</v>
      </c>
      <c r="N6382" s="2">
        <v>11849.221</v>
      </c>
    </row>
    <row r="6383" spans="1:14">
      <c r="A6383" s="4">
        <v>44091</v>
      </c>
      <c r="B6383" s="36">
        <f>+A6383+4</f>
        <v>44095</v>
      </c>
      <c r="C6383" s="5">
        <v>44095</v>
      </c>
      <c r="D6383" s="76">
        <f t="shared" si="100"/>
        <v>9</v>
      </c>
      <c r="E6383" s="6" t="s">
        <v>5725</v>
      </c>
      <c r="F6383" s="3" t="s">
        <v>563</v>
      </c>
      <c r="G6383" s="3" t="s">
        <v>205</v>
      </c>
      <c r="H6383" s="7" t="s">
        <v>5659</v>
      </c>
      <c r="I6383" s="7" t="s">
        <v>206</v>
      </c>
      <c r="J6383" s="1" t="s">
        <v>17</v>
      </c>
      <c r="K6383" s="1" t="s">
        <v>18</v>
      </c>
      <c r="M6383" s="6">
        <v>7938017</v>
      </c>
      <c r="N6383" s="2">
        <v>16442.088</v>
      </c>
    </row>
    <row r="6384" spans="1:14">
      <c r="A6384" s="4">
        <v>44091</v>
      </c>
      <c r="B6384" s="36">
        <f>+A6384+4</f>
        <v>44095</v>
      </c>
      <c r="C6384" s="5">
        <v>44095</v>
      </c>
      <c r="D6384" s="76">
        <f t="shared" si="100"/>
        <v>9</v>
      </c>
      <c r="E6384" s="6" t="s">
        <v>5719</v>
      </c>
      <c r="F6384" s="3" t="s">
        <v>563</v>
      </c>
      <c r="G6384" s="3" t="s">
        <v>153</v>
      </c>
      <c r="H6384" s="7">
        <v>9905915</v>
      </c>
      <c r="I6384" s="7" t="s">
        <v>170</v>
      </c>
      <c r="J6384" s="1" t="s">
        <v>24</v>
      </c>
      <c r="K6384" s="1" t="s">
        <v>18</v>
      </c>
      <c r="M6384" s="6">
        <v>9834607</v>
      </c>
      <c r="N6384" s="2">
        <v>19064.863000000001</v>
      </c>
    </row>
    <row r="6385" spans="1:14">
      <c r="A6385" s="4">
        <v>44091</v>
      </c>
      <c r="B6385" s="36">
        <f>+A6385+4</f>
        <v>44095</v>
      </c>
      <c r="C6385" s="5">
        <v>44095</v>
      </c>
      <c r="D6385" s="76">
        <f t="shared" si="100"/>
        <v>9</v>
      </c>
      <c r="E6385" s="6" t="s">
        <v>5725</v>
      </c>
      <c r="F6385" s="3" t="s">
        <v>563</v>
      </c>
      <c r="G6385" s="3" t="s">
        <v>31</v>
      </c>
      <c r="H6385" s="7" t="s">
        <v>5663</v>
      </c>
      <c r="I6385" s="7" t="s">
        <v>5664</v>
      </c>
      <c r="J6385" s="1" t="s">
        <v>17</v>
      </c>
      <c r="K6385" s="1" t="s">
        <v>18</v>
      </c>
      <c r="M6385" s="6">
        <v>6410853</v>
      </c>
      <c r="N6385" s="2">
        <v>20000</v>
      </c>
    </row>
    <row r="6386" spans="1:14">
      <c r="A6386" s="4">
        <v>44091</v>
      </c>
      <c r="B6386" s="36">
        <f>+A6386+4</f>
        <v>44095</v>
      </c>
      <c r="C6386" s="5">
        <v>44095</v>
      </c>
      <c r="D6386" s="76">
        <f t="shared" si="100"/>
        <v>9</v>
      </c>
      <c r="E6386" s="6" t="s">
        <v>5725</v>
      </c>
      <c r="F6386" s="3" t="s">
        <v>563</v>
      </c>
      <c r="G6386" s="3" t="s">
        <v>31</v>
      </c>
      <c r="H6386" s="7" t="s">
        <v>5663</v>
      </c>
      <c r="I6386" s="7" t="s">
        <v>5664</v>
      </c>
      <c r="J6386" s="1" t="s">
        <v>17</v>
      </c>
      <c r="K6386" s="1" t="s">
        <v>18</v>
      </c>
      <c r="M6386" s="6">
        <v>6410854</v>
      </c>
      <c r="N6386" s="2">
        <v>27289.334999999999</v>
      </c>
    </row>
    <row r="6387" spans="1:14">
      <c r="A6387" s="4">
        <v>44091</v>
      </c>
      <c r="B6387" s="36">
        <f>+A6387+4</f>
        <v>44095</v>
      </c>
      <c r="C6387" s="5">
        <v>44095</v>
      </c>
      <c r="D6387" s="76">
        <f t="shared" si="100"/>
        <v>9</v>
      </c>
      <c r="E6387" s="6" t="s">
        <v>5723</v>
      </c>
      <c r="F6387" s="3" t="s">
        <v>563</v>
      </c>
      <c r="G6387" s="3" t="s">
        <v>15</v>
      </c>
      <c r="H6387" s="7">
        <v>9904072</v>
      </c>
      <c r="I6387" s="7" t="s">
        <v>42</v>
      </c>
      <c r="J6387" s="1" t="s">
        <v>17</v>
      </c>
      <c r="K6387" s="1" t="s">
        <v>18</v>
      </c>
      <c r="M6387" s="6">
        <v>1296963</v>
      </c>
      <c r="N6387" s="2">
        <v>30845.4</v>
      </c>
    </row>
    <row r="6388" spans="1:14">
      <c r="A6388" s="4">
        <v>44091</v>
      </c>
      <c r="B6388" s="36">
        <f>+A6388+4</f>
        <v>44095</v>
      </c>
      <c r="C6388" s="5">
        <v>44095</v>
      </c>
      <c r="D6388" s="76">
        <f t="shared" si="100"/>
        <v>9</v>
      </c>
      <c r="E6388" s="6" t="s">
        <v>5723</v>
      </c>
      <c r="F6388" s="3" t="s">
        <v>563</v>
      </c>
      <c r="G6388" s="3" t="s">
        <v>5721</v>
      </c>
      <c r="H6388" s="7">
        <v>9900516</v>
      </c>
      <c r="I6388" s="7" t="s">
        <v>5724</v>
      </c>
      <c r="J6388" s="1" t="s">
        <v>17</v>
      </c>
      <c r="K6388" s="1" t="s">
        <v>18</v>
      </c>
      <c r="M6388" s="6">
        <v>9104905</v>
      </c>
      <c r="N6388" s="2">
        <v>32686.080000000002</v>
      </c>
    </row>
    <row r="6389" spans="1:14">
      <c r="A6389" s="4">
        <v>44091</v>
      </c>
      <c r="B6389" s="36">
        <f>+A6389+4</f>
        <v>44095</v>
      </c>
      <c r="C6389" s="5">
        <v>44095</v>
      </c>
      <c r="D6389" s="76">
        <f t="shared" si="100"/>
        <v>9</v>
      </c>
      <c r="E6389" s="6" t="s">
        <v>5723</v>
      </c>
      <c r="F6389" s="3" t="s">
        <v>563</v>
      </c>
      <c r="G6389" s="3" t="s">
        <v>15</v>
      </c>
      <c r="H6389" s="7">
        <v>9900516</v>
      </c>
      <c r="I6389" s="7" t="s">
        <v>5724</v>
      </c>
      <c r="J6389" s="1" t="s">
        <v>17</v>
      </c>
      <c r="K6389" s="1" t="s">
        <v>18</v>
      </c>
      <c r="M6389" s="6">
        <v>9104906</v>
      </c>
      <c r="N6389" s="2">
        <v>32686.080000000002</v>
      </c>
    </row>
    <row r="6390" spans="1:14">
      <c r="A6390" s="4">
        <v>44091</v>
      </c>
      <c r="B6390" s="36">
        <f>+A6390+4</f>
        <v>44095</v>
      </c>
      <c r="C6390" s="5">
        <v>44095</v>
      </c>
      <c r="D6390" s="76">
        <f t="shared" si="100"/>
        <v>9</v>
      </c>
      <c r="E6390" s="6" t="s">
        <v>5725</v>
      </c>
      <c r="F6390" s="3" t="s">
        <v>563</v>
      </c>
      <c r="G6390" s="3" t="s">
        <v>13</v>
      </c>
      <c r="H6390" s="7">
        <v>9906721</v>
      </c>
      <c r="I6390" s="7" t="s">
        <v>4724</v>
      </c>
      <c r="J6390" s="1" t="s">
        <v>17</v>
      </c>
      <c r="K6390" s="1" t="s">
        <v>18</v>
      </c>
      <c r="M6390" s="6">
        <v>195</v>
      </c>
      <c r="N6390" s="2">
        <v>46069.892</v>
      </c>
    </row>
    <row r="6391" spans="1:14">
      <c r="A6391" s="4">
        <v>44091</v>
      </c>
      <c r="B6391" s="36">
        <f>+A6391+4</f>
        <v>44095</v>
      </c>
      <c r="C6391" s="5">
        <v>44095</v>
      </c>
      <c r="D6391" s="76">
        <f t="shared" si="100"/>
        <v>9</v>
      </c>
      <c r="E6391" s="6" t="s">
        <v>5725</v>
      </c>
      <c r="F6391" s="3" t="s">
        <v>563</v>
      </c>
      <c r="G6391" s="3" t="s">
        <v>31</v>
      </c>
      <c r="H6391" s="7">
        <v>9907064</v>
      </c>
      <c r="I6391" s="7" t="s">
        <v>5665</v>
      </c>
      <c r="J6391" s="1" t="s">
        <v>17</v>
      </c>
      <c r="K6391" s="1" t="s">
        <v>18</v>
      </c>
      <c r="M6391" s="6">
        <v>6244460</v>
      </c>
      <c r="N6391" s="2">
        <v>59429.883000000002</v>
      </c>
    </row>
    <row r="6392" spans="1:14">
      <c r="A6392" s="4">
        <v>44091</v>
      </c>
      <c r="B6392" s="36">
        <f>+A6392+4</f>
        <v>44095</v>
      </c>
      <c r="C6392" s="5">
        <v>44095</v>
      </c>
      <c r="D6392" s="76">
        <f t="shared" si="100"/>
        <v>9</v>
      </c>
      <c r="E6392" s="6" t="s">
        <v>5725</v>
      </c>
      <c r="F6392" s="3" t="s">
        <v>563</v>
      </c>
      <c r="G6392" s="3" t="s">
        <v>31</v>
      </c>
      <c r="H6392" s="7" t="s">
        <v>5662</v>
      </c>
      <c r="I6392" s="7" t="s">
        <v>140</v>
      </c>
      <c r="J6392" s="1" t="s">
        <v>17</v>
      </c>
      <c r="K6392" s="1" t="s">
        <v>18</v>
      </c>
      <c r="M6392" s="6">
        <v>6555981</v>
      </c>
      <c r="N6392" s="2">
        <v>60957</v>
      </c>
    </row>
    <row r="6393" spans="1:14">
      <c r="A6393" s="4">
        <v>44091</v>
      </c>
      <c r="B6393" s="36">
        <f>+A6393+4</f>
        <v>44095</v>
      </c>
      <c r="C6393" s="5">
        <v>44095</v>
      </c>
      <c r="D6393" s="76">
        <f t="shared" si="100"/>
        <v>9</v>
      </c>
      <c r="E6393" s="6" t="s">
        <v>5725</v>
      </c>
      <c r="F6393" s="3" t="s">
        <v>563</v>
      </c>
      <c r="G6393" s="3" t="s">
        <v>31</v>
      </c>
      <c r="H6393" s="7">
        <v>9906999</v>
      </c>
      <c r="I6393" s="7" t="s">
        <v>150</v>
      </c>
      <c r="J6393" s="1" t="s">
        <v>17</v>
      </c>
      <c r="K6393" s="1" t="s">
        <v>18</v>
      </c>
      <c r="M6393" s="6">
        <v>108287</v>
      </c>
      <c r="N6393" s="2">
        <v>63043.68</v>
      </c>
    </row>
    <row r="6394" spans="1:14">
      <c r="A6394" s="4">
        <v>44091</v>
      </c>
      <c r="B6394" s="36">
        <f>+A6394+4</f>
        <v>44095</v>
      </c>
      <c r="C6394" s="5">
        <v>44095</v>
      </c>
      <c r="D6394" s="76">
        <f t="shared" si="100"/>
        <v>9</v>
      </c>
      <c r="E6394" s="6" t="s">
        <v>5725</v>
      </c>
      <c r="F6394" s="3" t="s">
        <v>563</v>
      </c>
      <c r="G6394" s="3" t="s">
        <v>13</v>
      </c>
      <c r="H6394" s="7">
        <v>9907064</v>
      </c>
      <c r="I6394" s="7" t="s">
        <v>5665</v>
      </c>
      <c r="J6394" s="1" t="s">
        <v>17</v>
      </c>
      <c r="K6394" s="1" t="s">
        <v>18</v>
      </c>
      <c r="M6394" s="6">
        <v>6244443</v>
      </c>
      <c r="N6394" s="2">
        <v>64990.415999999997</v>
      </c>
    </row>
    <row r="6395" spans="1:14">
      <c r="A6395" s="4">
        <v>44091</v>
      </c>
      <c r="B6395" s="36">
        <f>+A6395+4</f>
        <v>44095</v>
      </c>
      <c r="C6395" s="5">
        <v>44095</v>
      </c>
      <c r="D6395" s="76">
        <f t="shared" si="100"/>
        <v>9</v>
      </c>
      <c r="E6395" s="6" t="s">
        <v>5725</v>
      </c>
      <c r="F6395" s="3" t="s">
        <v>563</v>
      </c>
      <c r="G6395" s="3" t="s">
        <v>205</v>
      </c>
      <c r="H6395" s="7">
        <v>9907081</v>
      </c>
      <c r="I6395" s="7" t="s">
        <v>5729</v>
      </c>
      <c r="K6395" s="1" t="s">
        <v>18</v>
      </c>
      <c r="M6395" s="6">
        <v>2580133</v>
      </c>
      <c r="N6395" s="2">
        <v>65122.92</v>
      </c>
    </row>
    <row r="6396" spans="1:14">
      <c r="A6396" s="4">
        <v>44091</v>
      </c>
      <c r="B6396" s="36">
        <f>+A6396+4</f>
        <v>44095</v>
      </c>
      <c r="C6396" s="5">
        <v>44095</v>
      </c>
      <c r="D6396" s="76">
        <f t="shared" si="100"/>
        <v>9</v>
      </c>
      <c r="E6396" s="6" t="s">
        <v>5725</v>
      </c>
      <c r="F6396" s="3" t="s">
        <v>563</v>
      </c>
      <c r="G6396" s="3" t="s">
        <v>13</v>
      </c>
      <c r="H6396" s="7">
        <v>9906721</v>
      </c>
      <c r="I6396" s="7" t="s">
        <v>4724</v>
      </c>
      <c r="J6396" s="1" t="s">
        <v>17</v>
      </c>
      <c r="K6396" s="1" t="s">
        <v>18</v>
      </c>
      <c r="M6396" s="6">
        <v>201</v>
      </c>
      <c r="N6396" s="2">
        <v>69573.317999999999</v>
      </c>
    </row>
    <row r="6397" spans="1:14">
      <c r="A6397" s="4">
        <v>44091</v>
      </c>
      <c r="B6397" s="36">
        <f>+A6397+4</f>
        <v>44095</v>
      </c>
      <c r="C6397" s="5">
        <v>44095</v>
      </c>
      <c r="D6397" s="76">
        <f t="shared" si="100"/>
        <v>9</v>
      </c>
      <c r="E6397" s="6" t="s">
        <v>5725</v>
      </c>
      <c r="F6397" s="3" t="s">
        <v>563</v>
      </c>
      <c r="G6397" s="3" t="s">
        <v>3840</v>
      </c>
      <c r="H6397" s="7">
        <v>9907046</v>
      </c>
      <c r="I6397" s="7" t="s">
        <v>5296</v>
      </c>
      <c r="J6397" s="1" t="s">
        <v>52</v>
      </c>
      <c r="K6397" s="1" t="s">
        <v>18</v>
      </c>
      <c r="M6397" s="6">
        <v>85657</v>
      </c>
      <c r="N6397" s="2">
        <v>83226</v>
      </c>
    </row>
    <row r="6398" spans="1:14">
      <c r="A6398" s="4">
        <v>44091</v>
      </c>
      <c r="B6398" s="36">
        <f>+A6398+4</f>
        <v>44095</v>
      </c>
      <c r="C6398" s="5">
        <v>44095</v>
      </c>
      <c r="D6398" s="76">
        <f t="shared" si="100"/>
        <v>9</v>
      </c>
      <c r="E6398" s="6" t="s">
        <v>5725</v>
      </c>
      <c r="F6398" s="3" t="s">
        <v>563</v>
      </c>
      <c r="G6398" s="3" t="s">
        <v>179</v>
      </c>
      <c r="H6398" s="7">
        <v>9907081</v>
      </c>
      <c r="I6398" s="7" t="s">
        <v>5729</v>
      </c>
      <c r="K6398" s="1" t="s">
        <v>18</v>
      </c>
      <c r="M6398" s="6">
        <v>2580132</v>
      </c>
      <c r="N6398" s="2">
        <v>117848.516</v>
      </c>
    </row>
    <row r="6399" spans="1:14">
      <c r="A6399" s="4">
        <v>44092</v>
      </c>
      <c r="B6399" s="36">
        <f>+A6399+4</f>
        <v>44096</v>
      </c>
      <c r="C6399" s="5">
        <v>44096</v>
      </c>
      <c r="D6399" s="76">
        <f t="shared" si="100"/>
        <v>9</v>
      </c>
      <c r="E6399" s="6" t="s">
        <v>5731</v>
      </c>
      <c r="F6399" s="3" t="s">
        <v>563</v>
      </c>
      <c r="G6399" s="3" t="s">
        <v>205</v>
      </c>
      <c r="H6399" s="7">
        <v>9906539</v>
      </c>
      <c r="I6399" s="7" t="s">
        <v>1852</v>
      </c>
      <c r="J6399" s="1" t="s">
        <v>52</v>
      </c>
      <c r="K6399" s="1" t="s">
        <v>18</v>
      </c>
      <c r="M6399" s="6">
        <v>6901372</v>
      </c>
      <c r="N6399" s="2">
        <v>588.48</v>
      </c>
    </row>
    <row r="6400" spans="1:14">
      <c r="A6400" s="4">
        <v>44092</v>
      </c>
      <c r="B6400" s="36">
        <f>+A6400+4</f>
        <v>44096</v>
      </c>
      <c r="C6400" s="5">
        <v>44096</v>
      </c>
      <c r="D6400" s="76">
        <f t="shared" si="100"/>
        <v>9</v>
      </c>
      <c r="E6400" s="6" t="s">
        <v>5731</v>
      </c>
      <c r="F6400" s="3" t="s">
        <v>563</v>
      </c>
      <c r="G6400" s="3" t="s">
        <v>41</v>
      </c>
      <c r="H6400" s="7">
        <v>9906236</v>
      </c>
      <c r="I6400" s="7" t="s">
        <v>208</v>
      </c>
      <c r="J6400" s="1" t="s">
        <v>5639</v>
      </c>
      <c r="K6400" s="1" t="s">
        <v>18</v>
      </c>
      <c r="M6400" s="6">
        <v>1231693</v>
      </c>
      <c r="N6400" s="2">
        <v>1029.8399999999999</v>
      </c>
    </row>
    <row r="6401" spans="1:14">
      <c r="A6401" s="4">
        <v>44092</v>
      </c>
      <c r="B6401" s="36">
        <f>+A6401+4</f>
        <v>44096</v>
      </c>
      <c r="C6401" s="5">
        <v>44096</v>
      </c>
      <c r="D6401" s="76">
        <f t="shared" si="100"/>
        <v>9</v>
      </c>
      <c r="E6401" s="6" t="s">
        <v>5731</v>
      </c>
      <c r="F6401" s="3" t="s">
        <v>563</v>
      </c>
      <c r="G6401" s="3" t="s">
        <v>41</v>
      </c>
      <c r="H6401" s="7">
        <v>9906549</v>
      </c>
      <c r="I6401" s="7" t="s">
        <v>5732</v>
      </c>
      <c r="J6401" s="1" t="s">
        <v>5639</v>
      </c>
      <c r="K6401" s="1" t="s">
        <v>18</v>
      </c>
      <c r="M6401" s="6">
        <v>1793612</v>
      </c>
      <c r="N6401" s="2">
        <v>1649.605</v>
      </c>
    </row>
    <row r="6402" spans="1:14">
      <c r="A6402" s="4">
        <v>44092</v>
      </c>
      <c r="B6402" s="36">
        <f>+A6402+4</f>
        <v>44096</v>
      </c>
      <c r="C6402" s="5">
        <v>44096</v>
      </c>
      <c r="D6402" s="76">
        <f t="shared" si="100"/>
        <v>9</v>
      </c>
      <c r="E6402" s="6" t="s">
        <v>5731</v>
      </c>
      <c r="F6402" s="3" t="s">
        <v>563</v>
      </c>
      <c r="G6402" s="3" t="s">
        <v>153</v>
      </c>
      <c r="H6402" s="7">
        <v>9905981</v>
      </c>
      <c r="I6402" s="7" t="s">
        <v>5734</v>
      </c>
      <c r="J6402" s="1" t="s">
        <v>5639</v>
      </c>
      <c r="K6402" s="1" t="s">
        <v>18</v>
      </c>
      <c r="M6402" s="6">
        <v>884</v>
      </c>
      <c r="N6402" s="2">
        <v>1903.3050000000001</v>
      </c>
    </row>
    <row r="6403" spans="1:14">
      <c r="A6403" s="4">
        <v>44092</v>
      </c>
      <c r="B6403" s="36">
        <f>+A6403+4</f>
        <v>44096</v>
      </c>
      <c r="C6403" s="5">
        <v>44096</v>
      </c>
      <c r="D6403" s="76">
        <f t="shared" si="100"/>
        <v>9</v>
      </c>
      <c r="E6403" s="6" t="s">
        <v>5731</v>
      </c>
      <c r="F6403" s="3" t="s">
        <v>563</v>
      </c>
      <c r="G6403" s="3" t="s">
        <v>13</v>
      </c>
      <c r="H6403" s="7" t="s">
        <v>5666</v>
      </c>
      <c r="I6403" s="7" t="s">
        <v>722</v>
      </c>
      <c r="J6403" s="1" t="s">
        <v>17</v>
      </c>
      <c r="K6403" s="1" t="s">
        <v>18</v>
      </c>
      <c r="M6403" s="6">
        <v>60688</v>
      </c>
      <c r="N6403" s="2">
        <v>2202.5909999999999</v>
      </c>
    </row>
    <row r="6404" spans="1:14">
      <c r="A6404" s="4">
        <v>44092</v>
      </c>
      <c r="B6404" s="36">
        <f>+A6404+4</f>
        <v>44096</v>
      </c>
      <c r="C6404" s="5">
        <v>44096</v>
      </c>
      <c r="D6404" s="76">
        <f t="shared" si="100"/>
        <v>9</v>
      </c>
      <c r="E6404" s="6" t="s">
        <v>5731</v>
      </c>
      <c r="F6404" s="3" t="s">
        <v>563</v>
      </c>
      <c r="G6404" s="3" t="s">
        <v>153</v>
      </c>
      <c r="H6404" s="7">
        <v>9905974</v>
      </c>
      <c r="I6404" s="7" t="s">
        <v>5733</v>
      </c>
      <c r="J6404" s="1" t="s">
        <v>5639</v>
      </c>
      <c r="K6404" s="1" t="s">
        <v>18</v>
      </c>
      <c r="M6404" s="6">
        <v>1870086</v>
      </c>
      <c r="N6404" s="2">
        <v>2622.107</v>
      </c>
    </row>
    <row r="6405" spans="1:14">
      <c r="A6405" s="4">
        <v>44092</v>
      </c>
      <c r="B6405" s="36">
        <f>+A6405+4</f>
        <v>44096</v>
      </c>
      <c r="C6405" s="5">
        <v>44096</v>
      </c>
      <c r="D6405" s="76">
        <f t="shared" si="100"/>
        <v>9</v>
      </c>
      <c r="E6405" s="6" t="s">
        <v>5731</v>
      </c>
      <c r="F6405" s="3" t="s">
        <v>563</v>
      </c>
      <c r="G6405" s="3" t="s">
        <v>3840</v>
      </c>
      <c r="H6405" s="7">
        <v>9906677</v>
      </c>
      <c r="I6405" s="7" t="s">
        <v>5710</v>
      </c>
      <c r="J6405" s="1" t="s">
        <v>24</v>
      </c>
      <c r="K6405" s="1" t="s">
        <v>18</v>
      </c>
      <c r="M6405" s="6">
        <v>196967</v>
      </c>
      <c r="N6405" s="2">
        <v>3298.61</v>
      </c>
    </row>
    <row r="6406" spans="1:14">
      <c r="A6406" s="4">
        <v>44092</v>
      </c>
      <c r="B6406" s="36">
        <f>+A6406+4</f>
        <v>44096</v>
      </c>
      <c r="C6406" s="5">
        <v>44096</v>
      </c>
      <c r="D6406" s="76">
        <f t="shared" si="100"/>
        <v>9</v>
      </c>
      <c r="E6406" s="6" t="s">
        <v>5731</v>
      </c>
      <c r="F6406" s="3" t="s">
        <v>563</v>
      </c>
      <c r="G6406" s="3" t="s">
        <v>13</v>
      </c>
      <c r="H6406" s="7">
        <v>9906120</v>
      </c>
      <c r="I6406" s="7" t="s">
        <v>5707</v>
      </c>
      <c r="J6406" s="1" t="s">
        <v>5639</v>
      </c>
      <c r="K6406" s="1" t="s">
        <v>18</v>
      </c>
      <c r="M6406" s="6">
        <v>5003</v>
      </c>
      <c r="N6406" s="2">
        <v>3351.078</v>
      </c>
    </row>
    <row r="6407" spans="1:14">
      <c r="A6407" s="4">
        <v>44092</v>
      </c>
      <c r="B6407" s="36">
        <f>+A6407+4</f>
        <v>44096</v>
      </c>
      <c r="C6407" s="5">
        <v>44096</v>
      </c>
      <c r="D6407" s="76">
        <f t="shared" si="100"/>
        <v>9</v>
      </c>
      <c r="E6407" s="6" t="s">
        <v>5731</v>
      </c>
      <c r="F6407" s="3" t="s">
        <v>563</v>
      </c>
      <c r="G6407" s="3" t="s">
        <v>179</v>
      </c>
      <c r="H6407" s="7">
        <v>9905560</v>
      </c>
      <c r="I6407" s="7" t="s">
        <v>2271</v>
      </c>
      <c r="J6407" s="1" t="s">
        <v>5639</v>
      </c>
      <c r="K6407" s="1" t="s">
        <v>18</v>
      </c>
      <c r="M6407" s="6">
        <v>1819293</v>
      </c>
      <c r="N6407" s="2">
        <v>4325.3280000000004</v>
      </c>
    </row>
    <row r="6408" spans="1:14">
      <c r="A6408" s="4">
        <v>44092</v>
      </c>
      <c r="B6408" s="36">
        <f>+A6408+4</f>
        <v>44096</v>
      </c>
      <c r="C6408" s="5">
        <v>44096</v>
      </c>
      <c r="D6408" s="76">
        <f t="shared" si="100"/>
        <v>9</v>
      </c>
      <c r="E6408" s="6" t="s">
        <v>5731</v>
      </c>
      <c r="F6408" s="3" t="s">
        <v>563</v>
      </c>
      <c r="G6408" s="3" t="s">
        <v>31</v>
      </c>
      <c r="H6408" s="7">
        <v>9907064</v>
      </c>
      <c r="I6408" s="7" t="s">
        <v>5665</v>
      </c>
      <c r="J6408" s="1" t="s">
        <v>17</v>
      </c>
      <c r="K6408" s="1" t="s">
        <v>18</v>
      </c>
      <c r="M6408" s="6">
        <v>6244471</v>
      </c>
      <c r="N6408" s="2">
        <v>14825.736000000001</v>
      </c>
    </row>
    <row r="6409" spans="1:14">
      <c r="A6409" s="4">
        <v>44092</v>
      </c>
      <c r="B6409" s="36">
        <f>+A6409+4</f>
        <v>44096</v>
      </c>
      <c r="C6409" s="5">
        <v>44096</v>
      </c>
      <c r="D6409" s="76">
        <f t="shared" si="100"/>
        <v>9</v>
      </c>
      <c r="E6409" s="6" t="s">
        <v>5731</v>
      </c>
      <c r="F6409" s="3" t="s">
        <v>563</v>
      </c>
      <c r="G6409" s="3" t="s">
        <v>15</v>
      </c>
      <c r="H6409" s="7" t="s">
        <v>5659</v>
      </c>
      <c r="I6409" s="7" t="s">
        <v>206</v>
      </c>
      <c r="J6409" s="1" t="s">
        <v>17</v>
      </c>
      <c r="K6409" s="1" t="s">
        <v>18</v>
      </c>
      <c r="M6409" s="6">
        <v>8027785</v>
      </c>
      <c r="N6409" s="2">
        <v>18303.155999999999</v>
      </c>
    </row>
    <row r="6410" spans="1:14">
      <c r="A6410" s="4">
        <v>44092</v>
      </c>
      <c r="B6410" s="36">
        <f>+A6410+4</f>
        <v>44096</v>
      </c>
      <c r="C6410" s="5">
        <v>44096</v>
      </c>
      <c r="D6410" s="76">
        <f t="shared" si="100"/>
        <v>9</v>
      </c>
      <c r="E6410" s="6" t="s">
        <v>5731</v>
      </c>
      <c r="F6410" s="3" t="s">
        <v>563</v>
      </c>
      <c r="G6410" s="3" t="s">
        <v>31</v>
      </c>
      <c r="H6410" s="7" t="s">
        <v>5663</v>
      </c>
      <c r="I6410" s="7" t="s">
        <v>5664</v>
      </c>
      <c r="J6410" s="1" t="s">
        <v>17</v>
      </c>
      <c r="K6410" s="1" t="s">
        <v>18</v>
      </c>
      <c r="M6410" s="6">
        <v>6410861</v>
      </c>
      <c r="N6410" s="2">
        <v>25157.164000000001</v>
      </c>
    </row>
    <row r="6411" spans="1:14">
      <c r="A6411" s="4">
        <v>44092</v>
      </c>
      <c r="B6411" s="36">
        <f>+A6411+4</f>
        <v>44096</v>
      </c>
      <c r="C6411" s="5">
        <v>44096</v>
      </c>
      <c r="D6411" s="76">
        <f t="shared" si="100"/>
        <v>9</v>
      </c>
      <c r="E6411" s="6" t="s">
        <v>5731</v>
      </c>
      <c r="F6411" s="3" t="s">
        <v>563</v>
      </c>
      <c r="G6411" s="3" t="s">
        <v>3840</v>
      </c>
      <c r="H6411" s="7" t="s">
        <v>5663</v>
      </c>
      <c r="I6411" s="7" t="s">
        <v>5664</v>
      </c>
      <c r="J6411" s="1" t="s">
        <v>17</v>
      </c>
      <c r="K6411" s="1" t="s">
        <v>18</v>
      </c>
      <c r="M6411" s="6">
        <v>6410860</v>
      </c>
      <c r="N6411" s="2">
        <v>30000</v>
      </c>
    </row>
    <row r="6412" spans="1:14">
      <c r="A6412" s="4">
        <v>44092</v>
      </c>
      <c r="B6412" s="36">
        <f>+A6412+4</f>
        <v>44096</v>
      </c>
      <c r="C6412" s="5">
        <v>44096</v>
      </c>
      <c r="D6412" s="76">
        <f t="shared" si="100"/>
        <v>9</v>
      </c>
      <c r="E6412" s="6" t="s">
        <v>5731</v>
      </c>
      <c r="F6412" s="3" t="s">
        <v>563</v>
      </c>
      <c r="G6412" s="3" t="s">
        <v>13</v>
      </c>
      <c r="H6412" s="7">
        <v>9906721</v>
      </c>
      <c r="I6412" s="7" t="s">
        <v>4724</v>
      </c>
      <c r="J6412" s="1" t="s">
        <v>17</v>
      </c>
      <c r="K6412" s="1" t="s">
        <v>18</v>
      </c>
      <c r="M6412" s="6">
        <v>206</v>
      </c>
      <c r="N6412" s="2">
        <v>32382.716</v>
      </c>
    </row>
    <row r="6413" spans="1:14">
      <c r="A6413" s="4">
        <v>44092</v>
      </c>
      <c r="B6413" s="36">
        <f>+A6413+4</f>
        <v>44096</v>
      </c>
      <c r="C6413" s="5">
        <v>44096</v>
      </c>
      <c r="D6413" s="76">
        <f t="shared" si="100"/>
        <v>9</v>
      </c>
      <c r="E6413" s="6" t="s">
        <v>5731</v>
      </c>
      <c r="F6413" s="3" t="s">
        <v>563</v>
      </c>
      <c r="G6413" s="3" t="s">
        <v>3840</v>
      </c>
      <c r="H6413" s="7">
        <v>9906999</v>
      </c>
      <c r="I6413" s="7" t="s">
        <v>150</v>
      </c>
      <c r="J6413" s="1" t="s">
        <v>17</v>
      </c>
      <c r="K6413" s="1" t="s">
        <v>18</v>
      </c>
      <c r="M6413" s="6">
        <v>108290</v>
      </c>
      <c r="N6413" s="2">
        <v>32551.68</v>
      </c>
    </row>
    <row r="6414" spans="1:14">
      <c r="A6414" s="4">
        <v>44092</v>
      </c>
      <c r="B6414" s="36">
        <f>+A6414+4</f>
        <v>44096</v>
      </c>
      <c r="C6414" s="5">
        <v>44096</v>
      </c>
      <c r="D6414" s="76">
        <f t="shared" si="100"/>
        <v>9</v>
      </c>
      <c r="E6414" s="6" t="s">
        <v>5735</v>
      </c>
      <c r="F6414" s="3" t="s">
        <v>563</v>
      </c>
      <c r="G6414" s="3" t="s">
        <v>31</v>
      </c>
      <c r="H6414" s="7">
        <v>9900516</v>
      </c>
      <c r="I6414" s="7" t="s">
        <v>16</v>
      </c>
      <c r="J6414" s="1" t="s">
        <v>17</v>
      </c>
      <c r="K6414" s="1" t="s">
        <v>18</v>
      </c>
      <c r="M6414" s="6">
        <v>9104915</v>
      </c>
      <c r="N6414" s="2">
        <v>32686.080000000002</v>
      </c>
    </row>
    <row r="6415" spans="1:14">
      <c r="A6415" s="4">
        <v>44092</v>
      </c>
      <c r="B6415" s="36">
        <f>+A6415+4</f>
        <v>44096</v>
      </c>
      <c r="C6415" s="5">
        <v>44096</v>
      </c>
      <c r="D6415" s="76">
        <f t="shared" si="100"/>
        <v>9</v>
      </c>
      <c r="E6415" s="6" t="s">
        <v>5735</v>
      </c>
      <c r="F6415" s="3" t="s">
        <v>563</v>
      </c>
      <c r="G6415" s="3" t="s">
        <v>15</v>
      </c>
      <c r="H6415" s="7">
        <v>9900516</v>
      </c>
      <c r="I6415" s="7" t="s">
        <v>16</v>
      </c>
      <c r="J6415" s="1" t="s">
        <v>17</v>
      </c>
      <c r="K6415" s="1" t="s">
        <v>18</v>
      </c>
      <c r="M6415" s="6">
        <v>9104920</v>
      </c>
      <c r="N6415" s="2">
        <v>32686.080000000002</v>
      </c>
    </row>
    <row r="6416" spans="1:14">
      <c r="A6416" s="4">
        <v>44092</v>
      </c>
      <c r="B6416" s="36">
        <f>+A6416+4</f>
        <v>44096</v>
      </c>
      <c r="C6416" s="5">
        <v>44096</v>
      </c>
      <c r="D6416" s="76">
        <f t="shared" si="100"/>
        <v>9</v>
      </c>
      <c r="E6416" s="6" t="s">
        <v>5735</v>
      </c>
      <c r="F6416" s="3" t="s">
        <v>563</v>
      </c>
      <c r="G6416" s="3" t="s">
        <v>15</v>
      </c>
      <c r="H6416" s="7">
        <v>9904072</v>
      </c>
      <c r="I6416" s="7" t="s">
        <v>42</v>
      </c>
      <c r="J6416" s="1" t="s">
        <v>17</v>
      </c>
      <c r="K6416" s="1" t="s">
        <v>18</v>
      </c>
      <c r="M6416" s="6">
        <v>1296964</v>
      </c>
      <c r="N6416" s="2">
        <v>34527.96</v>
      </c>
    </row>
    <row r="6417" spans="1:14">
      <c r="A6417" s="4">
        <v>44092</v>
      </c>
      <c r="B6417" s="36">
        <f>+A6417+4</f>
        <v>44096</v>
      </c>
      <c r="C6417" s="5">
        <v>44096</v>
      </c>
      <c r="D6417" s="76">
        <f t="shared" si="100"/>
        <v>9</v>
      </c>
      <c r="E6417" s="6" t="s">
        <v>5731</v>
      </c>
      <c r="F6417" s="3" t="s">
        <v>563</v>
      </c>
      <c r="G6417" s="3" t="s">
        <v>3840</v>
      </c>
      <c r="H6417" s="7">
        <v>9907046</v>
      </c>
      <c r="I6417" s="7" t="s">
        <v>5296</v>
      </c>
      <c r="J6417" s="1" t="s">
        <v>52</v>
      </c>
      <c r="K6417" s="1" t="s">
        <v>18</v>
      </c>
      <c r="M6417" s="6">
        <v>85659</v>
      </c>
      <c r="N6417" s="2">
        <v>46807</v>
      </c>
    </row>
    <row r="6418" spans="1:14">
      <c r="A6418" s="4">
        <v>44092</v>
      </c>
      <c r="B6418" s="36">
        <f>+A6418+4</f>
        <v>44096</v>
      </c>
      <c r="C6418" s="5">
        <v>44096</v>
      </c>
      <c r="D6418" s="76">
        <f t="shared" si="100"/>
        <v>9</v>
      </c>
      <c r="E6418" s="6" t="s">
        <v>5731</v>
      </c>
      <c r="F6418" s="3" t="s">
        <v>563</v>
      </c>
      <c r="G6418" s="3" t="s">
        <v>5694</v>
      </c>
      <c r="H6418" s="7">
        <v>9907081</v>
      </c>
      <c r="I6418" s="7" t="s">
        <v>5729</v>
      </c>
      <c r="K6418" s="1" t="s">
        <v>18</v>
      </c>
      <c r="M6418" s="6">
        <v>2580138</v>
      </c>
      <c r="N6418" s="2">
        <v>71309.483999999997</v>
      </c>
    </row>
    <row r="6419" spans="1:14">
      <c r="A6419" s="4">
        <v>44095</v>
      </c>
      <c r="B6419" s="36">
        <f>+A6419+4</f>
        <v>44099</v>
      </c>
      <c r="C6419" s="5">
        <v>44099</v>
      </c>
      <c r="D6419" s="76">
        <f t="shared" si="100"/>
        <v>9</v>
      </c>
      <c r="E6419" s="6" t="s">
        <v>5736</v>
      </c>
      <c r="F6419" s="3" t="s">
        <v>563</v>
      </c>
      <c r="G6419" s="3" t="s">
        <v>31</v>
      </c>
      <c r="H6419" s="7">
        <v>9907084</v>
      </c>
      <c r="I6419" s="7" t="s">
        <v>5738</v>
      </c>
      <c r="K6419" s="1" t="s">
        <v>18</v>
      </c>
      <c r="M6419" s="6">
        <v>5804238</v>
      </c>
      <c r="N6419" s="2">
        <v>139.19999999999999</v>
      </c>
    </row>
    <row r="6420" spans="1:14">
      <c r="A6420" s="4">
        <v>44095</v>
      </c>
      <c r="B6420" s="36">
        <f>+A6420+4</f>
        <v>44099</v>
      </c>
      <c r="C6420" s="5">
        <v>44099</v>
      </c>
      <c r="D6420" s="76">
        <f t="shared" si="100"/>
        <v>9</v>
      </c>
      <c r="E6420" s="6" t="s">
        <v>5900</v>
      </c>
      <c r="F6420" s="3" t="s">
        <v>41</v>
      </c>
      <c r="G6420" s="3" t="s">
        <v>201</v>
      </c>
      <c r="I6420" s="7" t="s">
        <v>846</v>
      </c>
      <c r="J6420" s="1" t="s">
        <v>5639</v>
      </c>
      <c r="K6420" s="1" t="s">
        <v>18</v>
      </c>
      <c r="M6420" s="6">
        <v>4782946</v>
      </c>
      <c r="N6420" s="2">
        <v>159.30799999999999</v>
      </c>
    </row>
    <row r="6421" spans="1:14">
      <c r="A6421" s="4">
        <v>44095</v>
      </c>
      <c r="B6421" s="36">
        <f>+A6421+4</f>
        <v>44099</v>
      </c>
      <c r="C6421" s="5">
        <v>44099</v>
      </c>
      <c r="D6421" s="76">
        <f t="shared" si="100"/>
        <v>9</v>
      </c>
      <c r="E6421" s="6" t="s">
        <v>5736</v>
      </c>
      <c r="F6421" s="3" t="s">
        <v>563</v>
      </c>
      <c r="G6421" s="3" t="s">
        <v>13</v>
      </c>
      <c r="H6421" s="7">
        <v>9906022</v>
      </c>
      <c r="I6421" s="7" t="s">
        <v>5737</v>
      </c>
      <c r="J6421" s="1" t="s">
        <v>24</v>
      </c>
      <c r="K6421" s="1" t="s">
        <v>18</v>
      </c>
      <c r="M6421" s="6">
        <v>5338668</v>
      </c>
      <c r="N6421" s="2">
        <v>420.28100000000001</v>
      </c>
    </row>
    <row r="6422" spans="1:14">
      <c r="A6422" s="4">
        <v>44095</v>
      </c>
      <c r="B6422" s="36">
        <f>+A6422+4</f>
        <v>44099</v>
      </c>
      <c r="C6422" s="5">
        <v>44099</v>
      </c>
      <c r="D6422" s="76">
        <f t="shared" si="100"/>
        <v>9</v>
      </c>
      <c r="E6422" s="6" t="s">
        <v>5736</v>
      </c>
      <c r="F6422" s="3" t="s">
        <v>563</v>
      </c>
      <c r="G6422" s="3" t="s">
        <v>5694</v>
      </c>
      <c r="H6422" s="7">
        <v>9906114</v>
      </c>
      <c r="I6422" s="7" t="s">
        <v>4571</v>
      </c>
      <c r="J6422" s="1" t="s">
        <v>24</v>
      </c>
      <c r="K6422" s="1" t="s">
        <v>18</v>
      </c>
      <c r="M6422" s="6">
        <v>2014840</v>
      </c>
      <c r="N6422" s="2">
        <v>636.48699999999997</v>
      </c>
    </row>
    <row r="6423" spans="1:14">
      <c r="B6423" s="36">
        <f>+B6422</f>
        <v>44099</v>
      </c>
      <c r="C6423" s="5">
        <v>44099</v>
      </c>
      <c r="D6423" s="76">
        <f t="shared" si="100"/>
        <v>9</v>
      </c>
      <c r="E6423" s="6" t="s">
        <v>2622</v>
      </c>
      <c r="F6423" s="3" t="s">
        <v>13</v>
      </c>
      <c r="G6423" s="3" t="s">
        <v>3840</v>
      </c>
      <c r="I6423" s="7" t="s">
        <v>5863</v>
      </c>
      <c r="J6423" s="1" t="s">
        <v>17</v>
      </c>
      <c r="K6423" s="1" t="s">
        <v>18</v>
      </c>
      <c r="M6423" s="6">
        <v>55670</v>
      </c>
      <c r="N6423" s="2">
        <v>645.56200000000001</v>
      </c>
    </row>
    <row r="6424" spans="1:14">
      <c r="A6424" s="4">
        <v>44095</v>
      </c>
      <c r="B6424" s="36">
        <f>+A6424+4</f>
        <v>44099</v>
      </c>
      <c r="C6424" s="5">
        <v>44099</v>
      </c>
      <c r="D6424" s="76">
        <f t="shared" ref="D6424:D6487" si="101">MONTH(C6424)</f>
        <v>9</v>
      </c>
      <c r="E6424" s="6" t="s">
        <v>5736</v>
      </c>
      <c r="F6424" s="3" t="s">
        <v>563</v>
      </c>
      <c r="G6424" s="3" t="s">
        <v>3840</v>
      </c>
      <c r="H6424" s="7">
        <v>9906687</v>
      </c>
      <c r="I6424" s="7" t="s">
        <v>5660</v>
      </c>
      <c r="J6424" s="1" t="s">
        <v>5639</v>
      </c>
      <c r="K6424" s="1" t="s">
        <v>18</v>
      </c>
      <c r="M6424" s="6">
        <v>1589</v>
      </c>
      <c r="N6424" s="2">
        <v>740.87800000000004</v>
      </c>
    </row>
    <row r="6425" spans="1:14">
      <c r="A6425" s="4">
        <v>44095</v>
      </c>
      <c r="B6425" s="36">
        <f>+A6425+4</f>
        <v>44099</v>
      </c>
      <c r="C6425" s="5">
        <v>44099</v>
      </c>
      <c r="D6425" s="76">
        <f t="shared" si="101"/>
        <v>9</v>
      </c>
      <c r="E6425" s="6" t="s">
        <v>5736</v>
      </c>
      <c r="F6425" s="3" t="s">
        <v>563</v>
      </c>
      <c r="G6425" s="3" t="s">
        <v>5658</v>
      </c>
      <c r="H6425" s="7">
        <v>9904698</v>
      </c>
      <c r="I6425" s="7" t="s">
        <v>227</v>
      </c>
      <c r="J6425" s="1" t="s">
        <v>24</v>
      </c>
      <c r="K6425" s="1" t="s">
        <v>18</v>
      </c>
      <c r="M6425" s="6">
        <v>5384246</v>
      </c>
      <c r="N6425" s="2">
        <v>803.27099999999996</v>
      </c>
    </row>
    <row r="6426" spans="1:14">
      <c r="A6426" s="4">
        <v>44095</v>
      </c>
      <c r="B6426" s="36">
        <f>+A6426+4</f>
        <v>44099</v>
      </c>
      <c r="C6426" s="5">
        <v>44099</v>
      </c>
      <c r="D6426" s="76">
        <f t="shared" si="101"/>
        <v>9</v>
      </c>
      <c r="E6426" s="6" t="s">
        <v>5736</v>
      </c>
      <c r="F6426" s="3" t="s">
        <v>563</v>
      </c>
      <c r="G6426" s="3" t="s">
        <v>41</v>
      </c>
      <c r="H6426" s="7">
        <v>9906026</v>
      </c>
      <c r="I6426" s="7" t="s">
        <v>5677</v>
      </c>
      <c r="J6426" s="1" t="s">
        <v>52</v>
      </c>
      <c r="K6426" s="1" t="s">
        <v>18</v>
      </c>
      <c r="M6426" s="6">
        <v>2388291</v>
      </c>
      <c r="N6426" s="2">
        <v>1559.0050000000001</v>
      </c>
    </row>
    <row r="6427" spans="1:14">
      <c r="A6427" s="4">
        <v>44095</v>
      </c>
      <c r="B6427" s="36">
        <f>+A6427+4</f>
        <v>44099</v>
      </c>
      <c r="C6427" s="5">
        <v>44099</v>
      </c>
      <c r="D6427" s="76">
        <f t="shared" si="101"/>
        <v>9</v>
      </c>
      <c r="E6427" s="6" t="s">
        <v>5736</v>
      </c>
      <c r="F6427" s="3" t="s">
        <v>563</v>
      </c>
      <c r="G6427" s="3" t="s">
        <v>205</v>
      </c>
      <c r="H6427" s="7">
        <v>9906256</v>
      </c>
      <c r="I6427" s="7" t="s">
        <v>307</v>
      </c>
      <c r="J6427" s="1" t="s">
        <v>52</v>
      </c>
      <c r="K6427" s="1" t="s">
        <v>18</v>
      </c>
      <c r="M6427" s="6">
        <v>5213146</v>
      </c>
      <c r="N6427" s="2">
        <v>1649.605</v>
      </c>
    </row>
    <row r="6428" spans="1:14">
      <c r="A6428" s="4">
        <v>44095</v>
      </c>
      <c r="B6428" s="36">
        <f>+A6428+4</f>
        <v>44099</v>
      </c>
      <c r="C6428" s="5">
        <v>44099</v>
      </c>
      <c r="D6428" s="76">
        <f t="shared" si="101"/>
        <v>9</v>
      </c>
      <c r="E6428" s="6" t="s">
        <v>5736</v>
      </c>
      <c r="F6428" s="3" t="s">
        <v>563</v>
      </c>
      <c r="G6428" s="3" t="s">
        <v>3840</v>
      </c>
      <c r="H6428" s="7">
        <v>9907046</v>
      </c>
      <c r="I6428" s="7" t="s">
        <v>5296</v>
      </c>
      <c r="J6428" s="1" t="s">
        <v>52</v>
      </c>
      <c r="K6428" s="1" t="s">
        <v>18</v>
      </c>
      <c r="M6428" s="6">
        <v>85664</v>
      </c>
      <c r="N6428" s="2">
        <v>3000</v>
      </c>
    </row>
    <row r="6429" spans="1:14">
      <c r="A6429" s="4">
        <v>44095</v>
      </c>
      <c r="B6429" s="36">
        <f>+A6429+4</f>
        <v>44099</v>
      </c>
      <c r="C6429" s="5">
        <v>44099</v>
      </c>
      <c r="D6429" s="76">
        <f t="shared" si="101"/>
        <v>9</v>
      </c>
      <c r="E6429" s="6" t="s">
        <v>5736</v>
      </c>
      <c r="F6429" s="3" t="s">
        <v>563</v>
      </c>
      <c r="G6429" s="3" t="s">
        <v>153</v>
      </c>
      <c r="H6429" s="7" t="s">
        <v>5659</v>
      </c>
      <c r="I6429" s="7" t="s">
        <v>206</v>
      </c>
      <c r="J6429" s="1" t="s">
        <v>17</v>
      </c>
      <c r="K6429" s="1" t="s">
        <v>18</v>
      </c>
      <c r="M6429" s="6">
        <v>8027804</v>
      </c>
      <c r="N6429" s="2">
        <v>3569.7190000000001</v>
      </c>
    </row>
    <row r="6430" spans="1:14">
      <c r="A6430" s="4">
        <v>44095</v>
      </c>
      <c r="B6430" s="36">
        <f>+A6430+4</f>
        <v>44099</v>
      </c>
      <c r="C6430" s="5">
        <v>44099</v>
      </c>
      <c r="D6430" s="76">
        <f t="shared" si="101"/>
        <v>9</v>
      </c>
      <c r="E6430" s="6" t="s">
        <v>5900</v>
      </c>
      <c r="F6430" s="3" t="s">
        <v>41</v>
      </c>
      <c r="G6430" s="3" t="s">
        <v>13</v>
      </c>
      <c r="I6430" s="7" t="s">
        <v>5902</v>
      </c>
      <c r="J6430" s="1" t="s">
        <v>5639</v>
      </c>
      <c r="K6430" s="1" t="s">
        <v>18</v>
      </c>
      <c r="M6430" s="6">
        <v>7742</v>
      </c>
      <c r="N6430" s="2">
        <v>3822.3119999999999</v>
      </c>
    </row>
    <row r="6431" spans="1:14">
      <c r="A6431" s="4">
        <v>44095</v>
      </c>
      <c r="B6431" s="36">
        <f>+A6431+4</f>
        <v>44099</v>
      </c>
      <c r="C6431" s="5">
        <v>44099</v>
      </c>
      <c r="D6431" s="76">
        <f t="shared" si="101"/>
        <v>9</v>
      </c>
      <c r="E6431" s="6" t="s">
        <v>5900</v>
      </c>
      <c r="F6431" s="3" t="s">
        <v>41</v>
      </c>
      <c r="G6431" s="3" t="s">
        <v>27</v>
      </c>
      <c r="I6431" s="7" t="s">
        <v>1594</v>
      </c>
      <c r="J6431" s="1" t="s">
        <v>5639</v>
      </c>
      <c r="K6431" s="1" t="s">
        <v>18</v>
      </c>
      <c r="M6431" s="6">
        <v>5303</v>
      </c>
      <c r="N6431" s="2">
        <v>4762.2479999999996</v>
      </c>
    </row>
    <row r="6432" spans="1:14">
      <c r="A6432" s="4">
        <v>44095</v>
      </c>
      <c r="B6432" s="36">
        <f>+A6432+4</f>
        <v>44099</v>
      </c>
      <c r="C6432" s="5">
        <v>44099</v>
      </c>
      <c r="D6432" s="76">
        <f t="shared" si="101"/>
        <v>9</v>
      </c>
      <c r="E6432" s="6" t="s">
        <v>5900</v>
      </c>
      <c r="F6432" s="3" t="s">
        <v>41</v>
      </c>
      <c r="G6432" s="3" t="s">
        <v>15</v>
      </c>
      <c r="I6432" s="7" t="s">
        <v>4671</v>
      </c>
      <c r="J6432" s="1" t="s">
        <v>5639</v>
      </c>
      <c r="K6432" s="1" t="s">
        <v>18</v>
      </c>
      <c r="M6432" s="6">
        <v>116807</v>
      </c>
      <c r="N6432" s="2">
        <v>5000</v>
      </c>
    </row>
    <row r="6433" spans="1:14">
      <c r="A6433" s="4">
        <v>44095</v>
      </c>
      <c r="B6433" s="36">
        <f>+A6433+4</f>
        <v>44099</v>
      </c>
      <c r="C6433" s="5">
        <v>44099</v>
      </c>
      <c r="D6433" s="76">
        <f t="shared" si="101"/>
        <v>9</v>
      </c>
      <c r="E6433" s="6" t="s">
        <v>5743</v>
      </c>
      <c r="F6433" s="3" t="s">
        <v>13</v>
      </c>
      <c r="G6433" s="3" t="s">
        <v>15</v>
      </c>
      <c r="H6433" s="7">
        <v>9905830</v>
      </c>
      <c r="I6433" s="7" t="s">
        <v>5642</v>
      </c>
      <c r="J6433" s="1" t="s">
        <v>24</v>
      </c>
      <c r="K6433" s="1" t="s">
        <v>18</v>
      </c>
      <c r="M6433" s="6">
        <v>116806</v>
      </c>
      <c r="N6433" s="2">
        <v>7500</v>
      </c>
    </row>
    <row r="6434" spans="1:14">
      <c r="A6434" s="4">
        <v>44095</v>
      </c>
      <c r="B6434" s="36">
        <f>+A6434+4</f>
        <v>44099</v>
      </c>
      <c r="C6434" s="5">
        <v>44099</v>
      </c>
      <c r="D6434" s="76">
        <f t="shared" si="101"/>
        <v>9</v>
      </c>
      <c r="E6434" s="6" t="s">
        <v>5741</v>
      </c>
      <c r="F6434" s="3" t="s">
        <v>13</v>
      </c>
      <c r="G6434" s="3" t="s">
        <v>41</v>
      </c>
      <c r="H6434" s="7">
        <v>9905778</v>
      </c>
      <c r="I6434" s="7" t="s">
        <v>5638</v>
      </c>
      <c r="J6434" s="1" t="s">
        <v>52</v>
      </c>
      <c r="K6434" s="1" t="s">
        <v>18</v>
      </c>
      <c r="M6434" s="6">
        <v>4720</v>
      </c>
      <c r="N6434" s="2">
        <v>7758.3450000000003</v>
      </c>
    </row>
    <row r="6435" spans="1:14">
      <c r="A6435" s="4">
        <v>44095</v>
      </c>
      <c r="B6435" s="36">
        <f>+A6435+4</f>
        <v>44099</v>
      </c>
      <c r="C6435" s="5">
        <v>44099</v>
      </c>
      <c r="D6435" s="76">
        <f t="shared" si="101"/>
        <v>9</v>
      </c>
      <c r="E6435" s="6" t="s">
        <v>5736</v>
      </c>
      <c r="F6435" s="3" t="s">
        <v>563</v>
      </c>
      <c r="G6435" s="3" t="s">
        <v>13</v>
      </c>
      <c r="H6435" s="7">
        <v>9906687</v>
      </c>
      <c r="I6435" s="7" t="s">
        <v>5660</v>
      </c>
      <c r="J6435" s="1" t="s">
        <v>5639</v>
      </c>
      <c r="K6435" s="1" t="s">
        <v>18</v>
      </c>
      <c r="M6435" s="6">
        <v>1585</v>
      </c>
      <c r="N6435" s="2">
        <v>9834.3709999999992</v>
      </c>
    </row>
    <row r="6436" spans="1:14">
      <c r="A6436" s="4">
        <v>44095</v>
      </c>
      <c r="B6436" s="36">
        <f>+A6436+4</f>
        <v>44099</v>
      </c>
      <c r="C6436" s="5">
        <v>44099</v>
      </c>
      <c r="D6436" s="76">
        <f t="shared" si="101"/>
        <v>9</v>
      </c>
      <c r="E6436" s="6" t="s">
        <v>5736</v>
      </c>
      <c r="F6436" s="3" t="s">
        <v>563</v>
      </c>
      <c r="G6436" s="3" t="s">
        <v>201</v>
      </c>
      <c r="H6436" s="7">
        <v>9906306</v>
      </c>
      <c r="I6436" s="7" t="s">
        <v>1525</v>
      </c>
      <c r="J6436" s="1" t="s">
        <v>5639</v>
      </c>
      <c r="K6436" s="1" t="s">
        <v>18</v>
      </c>
      <c r="M6436" s="6">
        <v>6970649</v>
      </c>
      <c r="N6436" s="2">
        <v>12583.832</v>
      </c>
    </row>
    <row r="6437" spans="1:14">
      <c r="A6437" s="4">
        <v>44095</v>
      </c>
      <c r="B6437" s="36">
        <f>+A6437+4</f>
        <v>44099</v>
      </c>
      <c r="C6437" s="5">
        <v>44099</v>
      </c>
      <c r="D6437" s="76">
        <f t="shared" si="101"/>
        <v>9</v>
      </c>
      <c r="E6437" s="6" t="s">
        <v>5900</v>
      </c>
      <c r="F6437" s="3" t="s">
        <v>41</v>
      </c>
      <c r="G6437" s="3" t="s">
        <v>153</v>
      </c>
      <c r="H6437" s="7" t="s">
        <v>28</v>
      </c>
      <c r="I6437" s="7" t="s">
        <v>5903</v>
      </c>
      <c r="J6437" s="1" t="s">
        <v>5639</v>
      </c>
      <c r="K6437" s="1" t="s">
        <v>18</v>
      </c>
      <c r="M6437" s="6">
        <v>8722432</v>
      </c>
      <c r="N6437" s="2">
        <v>14721.09</v>
      </c>
    </row>
    <row r="6438" spans="1:14">
      <c r="A6438" s="4">
        <v>44095</v>
      </c>
      <c r="B6438" s="36">
        <f>+A6438+4</f>
        <v>44099</v>
      </c>
      <c r="C6438" s="5">
        <v>44099</v>
      </c>
      <c r="D6438" s="76">
        <f t="shared" si="101"/>
        <v>9</v>
      </c>
      <c r="E6438" s="6" t="s">
        <v>5900</v>
      </c>
      <c r="F6438" s="3" t="s">
        <v>41</v>
      </c>
      <c r="G6438" s="3" t="s">
        <v>13</v>
      </c>
      <c r="H6438" s="7" t="s">
        <v>28</v>
      </c>
      <c r="I6438" s="7" t="s">
        <v>68</v>
      </c>
      <c r="J6438" s="1" t="s">
        <v>5639</v>
      </c>
      <c r="K6438" s="1" t="s">
        <v>18</v>
      </c>
      <c r="M6438" s="6">
        <v>4915</v>
      </c>
      <c r="N6438" s="2">
        <v>16490.650000000001</v>
      </c>
    </row>
    <row r="6439" spans="1:14">
      <c r="A6439" s="4">
        <v>44095</v>
      </c>
      <c r="B6439" s="36">
        <f>+A6439+4</f>
        <v>44099</v>
      </c>
      <c r="C6439" s="5">
        <v>44099</v>
      </c>
      <c r="D6439" s="76">
        <f t="shared" si="101"/>
        <v>9</v>
      </c>
      <c r="E6439" s="6" t="s">
        <v>5736</v>
      </c>
      <c r="F6439" s="3" t="s">
        <v>563</v>
      </c>
      <c r="G6439" s="3" t="s">
        <v>31</v>
      </c>
      <c r="H6439" s="7" t="s">
        <v>5663</v>
      </c>
      <c r="I6439" s="7" t="s">
        <v>5664</v>
      </c>
      <c r="J6439" s="1" t="s">
        <v>17</v>
      </c>
      <c r="K6439" s="1" t="s">
        <v>18</v>
      </c>
      <c r="M6439" s="6">
        <v>9410875</v>
      </c>
      <c r="N6439" s="2">
        <v>16912.400000000001</v>
      </c>
    </row>
    <row r="6440" spans="1:14">
      <c r="A6440" s="4">
        <v>44095</v>
      </c>
      <c r="B6440" s="36">
        <f>+A6440+4</f>
        <v>44099</v>
      </c>
      <c r="C6440" s="5">
        <v>44099</v>
      </c>
      <c r="D6440" s="76">
        <f t="shared" si="101"/>
        <v>9</v>
      </c>
      <c r="E6440" s="6" t="s">
        <v>5736</v>
      </c>
      <c r="F6440" s="3" t="s">
        <v>563</v>
      </c>
      <c r="G6440" s="3" t="s">
        <v>31</v>
      </c>
      <c r="H6440" s="7">
        <v>9907064</v>
      </c>
      <c r="I6440" s="7" t="s">
        <v>5665</v>
      </c>
      <c r="J6440" s="1" t="s">
        <v>17</v>
      </c>
      <c r="K6440" s="1" t="s">
        <v>18</v>
      </c>
      <c r="M6440" s="6">
        <v>6244476</v>
      </c>
      <c r="N6440" s="2">
        <v>23909.656999999999</v>
      </c>
    </row>
    <row r="6441" spans="1:14">
      <c r="A6441" s="4">
        <v>44095</v>
      </c>
      <c r="B6441" s="36">
        <f>+A6441+4</f>
        <v>44099</v>
      </c>
      <c r="C6441" s="5">
        <v>44099</v>
      </c>
      <c r="D6441" s="76">
        <f t="shared" si="101"/>
        <v>9</v>
      </c>
      <c r="E6441" s="6" t="s">
        <v>5742</v>
      </c>
      <c r="F6441" s="3" t="s">
        <v>563</v>
      </c>
      <c r="G6441" s="3" t="s">
        <v>27</v>
      </c>
      <c r="H6441" s="7">
        <v>9900516</v>
      </c>
      <c r="I6441" s="7" t="s">
        <v>16</v>
      </c>
      <c r="J6441" s="1" t="s">
        <v>17</v>
      </c>
      <c r="K6441" s="1" t="s">
        <v>18</v>
      </c>
      <c r="M6441" s="6">
        <v>9104921</v>
      </c>
      <c r="N6441" s="2">
        <v>27026.52</v>
      </c>
    </row>
    <row r="6442" spans="1:14">
      <c r="A6442" s="4">
        <v>44095</v>
      </c>
      <c r="B6442" s="36">
        <f>+A6442+4</f>
        <v>44099</v>
      </c>
      <c r="C6442" s="5">
        <v>44099</v>
      </c>
      <c r="D6442" s="76">
        <f t="shared" si="101"/>
        <v>9</v>
      </c>
      <c r="E6442" s="6" t="s">
        <v>5736</v>
      </c>
      <c r="F6442" s="3" t="s">
        <v>563</v>
      </c>
      <c r="G6442" s="3" t="s">
        <v>31</v>
      </c>
      <c r="H6442" s="7" t="s">
        <v>5662</v>
      </c>
      <c r="I6442" s="7" t="s">
        <v>140</v>
      </c>
      <c r="J6442" s="1" t="s">
        <v>17</v>
      </c>
      <c r="K6442" s="1" t="s">
        <v>18</v>
      </c>
      <c r="M6442" s="6">
        <v>6555983</v>
      </c>
      <c r="N6442" s="2">
        <v>28211.64</v>
      </c>
    </row>
    <row r="6443" spans="1:14">
      <c r="A6443" s="4">
        <v>44095</v>
      </c>
      <c r="B6443" s="36">
        <f>+A6443+4</f>
        <v>44099</v>
      </c>
      <c r="C6443" s="5">
        <v>44099</v>
      </c>
      <c r="D6443" s="76">
        <f t="shared" si="101"/>
        <v>9</v>
      </c>
      <c r="E6443" s="6" t="s">
        <v>5736</v>
      </c>
      <c r="F6443" s="3" t="s">
        <v>563</v>
      </c>
      <c r="G6443" s="3" t="s">
        <v>13</v>
      </c>
      <c r="H6443" s="7">
        <v>9906721</v>
      </c>
      <c r="I6443" s="7" t="s">
        <v>4724</v>
      </c>
      <c r="J6443" s="1" t="s">
        <v>17</v>
      </c>
      <c r="K6443" s="1" t="s">
        <v>18</v>
      </c>
      <c r="M6443" s="6">
        <v>212</v>
      </c>
      <c r="N6443" s="2">
        <v>28481.063999999998</v>
      </c>
    </row>
    <row r="6444" spans="1:14">
      <c r="A6444" s="4">
        <v>44095</v>
      </c>
      <c r="B6444" s="36">
        <f>+A6444+4</f>
        <v>44099</v>
      </c>
      <c r="C6444" s="5">
        <v>44099</v>
      </c>
      <c r="D6444" s="76">
        <f t="shared" si="101"/>
        <v>9</v>
      </c>
      <c r="E6444" s="6" t="s">
        <v>5740</v>
      </c>
      <c r="F6444" s="3" t="s">
        <v>13</v>
      </c>
      <c r="G6444" s="3" t="s">
        <v>41</v>
      </c>
      <c r="H6444" s="7">
        <v>9904072</v>
      </c>
      <c r="I6444" s="7" t="s">
        <v>42</v>
      </c>
      <c r="J6444" s="1" t="s">
        <v>17</v>
      </c>
      <c r="K6444" s="1" t="s">
        <v>18</v>
      </c>
      <c r="M6444" s="6">
        <v>135189</v>
      </c>
      <c r="N6444" s="2">
        <v>29192.28</v>
      </c>
    </row>
    <row r="6445" spans="1:14">
      <c r="A6445" s="4">
        <v>44095</v>
      </c>
      <c r="B6445" s="36">
        <f>+A6445+4</f>
        <v>44099</v>
      </c>
      <c r="C6445" s="5">
        <v>44099</v>
      </c>
      <c r="D6445" s="76">
        <f t="shared" si="101"/>
        <v>9</v>
      </c>
      <c r="E6445" s="6" t="s">
        <v>5739</v>
      </c>
      <c r="F6445" s="3" t="s">
        <v>13</v>
      </c>
      <c r="G6445" s="3" t="s">
        <v>5658</v>
      </c>
      <c r="H6445" s="7">
        <v>9904072</v>
      </c>
      <c r="I6445" s="7" t="s">
        <v>42</v>
      </c>
      <c r="J6445" s="1" t="s">
        <v>17</v>
      </c>
      <c r="K6445" s="1" t="s">
        <v>18</v>
      </c>
      <c r="M6445" s="6">
        <v>1296955</v>
      </c>
      <c r="N6445" s="2">
        <v>29486.880000000001</v>
      </c>
    </row>
    <row r="6446" spans="1:14">
      <c r="A6446" s="4">
        <v>44095</v>
      </c>
      <c r="B6446" s="36">
        <f>+A6446+4</f>
        <v>44099</v>
      </c>
      <c r="C6446" s="5">
        <v>44099</v>
      </c>
      <c r="D6446" s="76">
        <f t="shared" si="101"/>
        <v>9</v>
      </c>
      <c r="E6446" s="6" t="s">
        <v>5736</v>
      </c>
      <c r="F6446" s="3" t="s">
        <v>563</v>
      </c>
      <c r="G6446" s="3" t="s">
        <v>3840</v>
      </c>
      <c r="H6446" s="7">
        <v>9906999</v>
      </c>
      <c r="I6446" s="7" t="s">
        <v>150</v>
      </c>
      <c r="J6446" s="1" t="s">
        <v>17</v>
      </c>
      <c r="K6446" s="1" t="s">
        <v>18</v>
      </c>
      <c r="M6446" s="6">
        <v>108296</v>
      </c>
      <c r="N6446" s="2">
        <v>30350.366999999998</v>
      </c>
    </row>
    <row r="6447" spans="1:14">
      <c r="A6447" s="4">
        <v>44095</v>
      </c>
      <c r="B6447" s="36">
        <f>+A6447+4</f>
        <v>44099</v>
      </c>
      <c r="C6447" s="5">
        <v>44099</v>
      </c>
      <c r="D6447" s="76">
        <f t="shared" si="101"/>
        <v>9</v>
      </c>
      <c r="E6447" s="6" t="s">
        <v>5742</v>
      </c>
      <c r="F6447" s="3" t="s">
        <v>563</v>
      </c>
      <c r="G6447" s="3" t="s">
        <v>15</v>
      </c>
      <c r="H6447" s="7">
        <v>9900516</v>
      </c>
      <c r="I6447" s="7" t="s">
        <v>16</v>
      </c>
      <c r="J6447" s="1" t="s">
        <v>17</v>
      </c>
      <c r="K6447" s="1" t="s">
        <v>18</v>
      </c>
      <c r="M6447" s="6">
        <v>9104926</v>
      </c>
      <c r="N6447" s="2">
        <v>32686.080000000002</v>
      </c>
    </row>
    <row r="6448" spans="1:14">
      <c r="A6448" s="4">
        <v>44095</v>
      </c>
      <c r="B6448" s="36">
        <f>+A6448+4</f>
        <v>44099</v>
      </c>
      <c r="C6448" s="5">
        <v>44099</v>
      </c>
      <c r="D6448" s="76">
        <f t="shared" si="101"/>
        <v>9</v>
      </c>
      <c r="E6448" s="6" t="s">
        <v>5742</v>
      </c>
      <c r="F6448" s="3" t="s">
        <v>563</v>
      </c>
      <c r="G6448" s="3" t="s">
        <v>15</v>
      </c>
      <c r="H6448" s="7">
        <v>9900516</v>
      </c>
      <c r="I6448" s="7" t="s">
        <v>16</v>
      </c>
      <c r="J6448" s="1" t="s">
        <v>17</v>
      </c>
      <c r="K6448" s="1" t="s">
        <v>18</v>
      </c>
      <c r="M6448" s="6">
        <v>9104927</v>
      </c>
      <c r="N6448" s="2">
        <v>32686.080000000002</v>
      </c>
    </row>
    <row r="6449" spans="1:14">
      <c r="A6449" s="4">
        <v>44095</v>
      </c>
      <c r="B6449" s="36">
        <f>+A6449+4</f>
        <v>44099</v>
      </c>
      <c r="C6449" s="5">
        <v>44099</v>
      </c>
      <c r="D6449" s="76">
        <f t="shared" si="101"/>
        <v>9</v>
      </c>
      <c r="E6449" s="6" t="s">
        <v>5736</v>
      </c>
      <c r="F6449" s="3" t="s">
        <v>563</v>
      </c>
      <c r="G6449" s="3" t="s">
        <v>5658</v>
      </c>
      <c r="H6449" s="7">
        <v>9906999</v>
      </c>
      <c r="I6449" s="7" t="s">
        <v>150</v>
      </c>
      <c r="J6449" s="1" t="s">
        <v>17</v>
      </c>
      <c r="K6449" s="1" t="s">
        <v>18</v>
      </c>
      <c r="M6449" s="6">
        <v>108292</v>
      </c>
      <c r="N6449" s="2">
        <v>33090.959999999999</v>
      </c>
    </row>
    <row r="6450" spans="1:14">
      <c r="A6450" s="4">
        <v>44095</v>
      </c>
      <c r="B6450" s="36">
        <f>+A6450+4</f>
        <v>44099</v>
      </c>
      <c r="C6450" s="5">
        <v>44099</v>
      </c>
      <c r="D6450" s="76">
        <f t="shared" si="101"/>
        <v>9</v>
      </c>
      <c r="E6450" s="6" t="s">
        <v>5736</v>
      </c>
      <c r="F6450" s="3" t="s">
        <v>563</v>
      </c>
      <c r="G6450" s="3" t="s">
        <v>13</v>
      </c>
      <c r="H6450" s="7" t="s">
        <v>5663</v>
      </c>
      <c r="I6450" s="7" t="s">
        <v>5664</v>
      </c>
      <c r="J6450" s="1" t="s">
        <v>17</v>
      </c>
      <c r="K6450" s="1" t="s">
        <v>18</v>
      </c>
      <c r="M6450" s="6">
        <v>6410864</v>
      </c>
      <c r="N6450" s="2">
        <v>33761.68</v>
      </c>
    </row>
    <row r="6451" spans="1:14">
      <c r="A6451" s="4">
        <v>44095</v>
      </c>
      <c r="B6451" s="36">
        <f>+A6451+4</f>
        <v>44099</v>
      </c>
      <c r="C6451" s="5">
        <v>44099</v>
      </c>
      <c r="D6451" s="76">
        <f t="shared" si="101"/>
        <v>9</v>
      </c>
      <c r="E6451" s="6" t="s">
        <v>5736</v>
      </c>
      <c r="F6451" s="3" t="s">
        <v>563</v>
      </c>
      <c r="G6451" s="3" t="s">
        <v>3840</v>
      </c>
      <c r="H6451" s="7" t="s">
        <v>5666</v>
      </c>
      <c r="I6451" s="7" t="s">
        <v>722</v>
      </c>
      <c r="J6451" s="1" t="s">
        <v>17</v>
      </c>
      <c r="K6451" s="1" t="s">
        <v>18</v>
      </c>
      <c r="M6451" s="6">
        <v>60699</v>
      </c>
      <c r="N6451" s="2">
        <v>44943.96</v>
      </c>
    </row>
    <row r="6452" spans="1:14">
      <c r="A6452" s="4">
        <v>44096</v>
      </c>
      <c r="B6452" s="36">
        <f>+A6452+4</f>
        <v>44100</v>
      </c>
      <c r="C6452" s="5">
        <v>44100</v>
      </c>
      <c r="D6452" s="76">
        <f t="shared" si="101"/>
        <v>9</v>
      </c>
      <c r="E6452" s="6" t="s">
        <v>5745</v>
      </c>
      <c r="F6452" s="3" t="s">
        <v>563</v>
      </c>
      <c r="G6452" s="3" t="s">
        <v>15</v>
      </c>
      <c r="H6452" s="7">
        <v>9906334</v>
      </c>
      <c r="I6452" s="7" t="s">
        <v>5705</v>
      </c>
      <c r="J6452" s="1" t="s">
        <v>17</v>
      </c>
      <c r="K6452" s="1" t="s">
        <v>18</v>
      </c>
      <c r="M6452" s="6">
        <v>4001806</v>
      </c>
      <c r="N6452" s="2">
        <v>71.616</v>
      </c>
    </row>
    <row r="6453" spans="1:14">
      <c r="A6453" s="4">
        <v>44096</v>
      </c>
      <c r="B6453" s="36">
        <f>+A6453+4</f>
        <v>44100</v>
      </c>
      <c r="C6453" s="5">
        <v>44100</v>
      </c>
      <c r="D6453" s="76">
        <f t="shared" si="101"/>
        <v>9</v>
      </c>
      <c r="E6453" s="6" t="s">
        <v>5745</v>
      </c>
      <c r="F6453" s="3" t="s">
        <v>563</v>
      </c>
      <c r="G6453" s="3" t="s">
        <v>13</v>
      </c>
      <c r="H6453" s="7">
        <v>9905965</v>
      </c>
      <c r="I6453" s="7" t="s">
        <v>5747</v>
      </c>
      <c r="J6453" s="1" t="s">
        <v>5639</v>
      </c>
      <c r="K6453" s="1" t="s">
        <v>18</v>
      </c>
      <c r="M6453" s="6">
        <v>1398</v>
      </c>
      <c r="N6453" s="2">
        <v>225.30099999999999</v>
      </c>
    </row>
    <row r="6454" spans="1:14">
      <c r="A6454" s="4">
        <v>44096</v>
      </c>
      <c r="B6454" s="36">
        <f>+A6454+4</f>
        <v>44100</v>
      </c>
      <c r="C6454" s="5">
        <v>44100</v>
      </c>
      <c r="D6454" s="76">
        <f t="shared" si="101"/>
        <v>9</v>
      </c>
      <c r="E6454" s="6" t="s">
        <v>5745</v>
      </c>
      <c r="F6454" s="3" t="s">
        <v>563</v>
      </c>
      <c r="G6454" s="3" t="s">
        <v>5667</v>
      </c>
      <c r="H6454" s="7">
        <v>9905880</v>
      </c>
      <c r="I6454" s="7" t="s">
        <v>1724</v>
      </c>
      <c r="J6454" s="1" t="s">
        <v>52</v>
      </c>
      <c r="K6454" s="1" t="s">
        <v>18</v>
      </c>
      <c r="M6454" s="6">
        <v>4001105</v>
      </c>
      <c r="N6454" s="2">
        <v>1649.605</v>
      </c>
    </row>
    <row r="6455" spans="1:14">
      <c r="A6455" s="4">
        <v>44096</v>
      </c>
      <c r="B6455" s="36">
        <f>+A6455+4</f>
        <v>44100</v>
      </c>
      <c r="C6455" s="5">
        <v>44100</v>
      </c>
      <c r="D6455" s="76">
        <f t="shared" si="101"/>
        <v>9</v>
      </c>
      <c r="E6455" s="6" t="s">
        <v>5745</v>
      </c>
      <c r="F6455" s="3" t="s">
        <v>563</v>
      </c>
      <c r="G6455" s="3" t="s">
        <v>41</v>
      </c>
      <c r="H6455" s="7" t="s">
        <v>5659</v>
      </c>
      <c r="I6455" s="7" t="s">
        <v>206</v>
      </c>
      <c r="J6455" s="1" t="s">
        <v>17</v>
      </c>
      <c r="K6455" s="1" t="s">
        <v>18</v>
      </c>
      <c r="M6455" s="6">
        <v>8027796</v>
      </c>
      <c r="N6455" s="2">
        <v>2420.0369999999998</v>
      </c>
    </row>
    <row r="6456" spans="1:14">
      <c r="A6456" s="4">
        <v>44096</v>
      </c>
      <c r="B6456" s="36">
        <f>+A6456+4</f>
        <v>44100</v>
      </c>
      <c r="C6456" s="5">
        <v>44100</v>
      </c>
      <c r="D6456" s="76">
        <f t="shared" si="101"/>
        <v>9</v>
      </c>
      <c r="E6456" s="6" t="s">
        <v>5745</v>
      </c>
      <c r="F6456" s="3" t="s">
        <v>563</v>
      </c>
      <c r="G6456" s="3" t="s">
        <v>5667</v>
      </c>
      <c r="H6456" s="7">
        <v>9906222</v>
      </c>
      <c r="I6456" s="7" t="s">
        <v>1485</v>
      </c>
      <c r="J6456" s="1" t="s">
        <v>52</v>
      </c>
      <c r="K6456" s="1" t="s">
        <v>18</v>
      </c>
      <c r="M6456" s="6">
        <v>1436</v>
      </c>
      <c r="N6456" s="2">
        <v>4123.1130000000003</v>
      </c>
    </row>
    <row r="6457" spans="1:14">
      <c r="A6457" s="4">
        <v>44096</v>
      </c>
      <c r="B6457" s="36">
        <f>+A6457+4</f>
        <v>44100</v>
      </c>
      <c r="C6457" s="5">
        <v>44100</v>
      </c>
      <c r="D6457" s="76">
        <f t="shared" si="101"/>
        <v>9</v>
      </c>
      <c r="E6457" s="6" t="s">
        <v>5745</v>
      </c>
      <c r="F6457" s="3" t="s">
        <v>563</v>
      </c>
      <c r="G6457" s="3" t="s">
        <v>31</v>
      </c>
      <c r="H6457" s="7">
        <v>9906693</v>
      </c>
      <c r="I6457" s="7" t="s">
        <v>34</v>
      </c>
      <c r="J6457" s="1" t="s">
        <v>17</v>
      </c>
      <c r="K6457" s="1" t="s">
        <v>18</v>
      </c>
      <c r="M6457" s="6">
        <v>5606267</v>
      </c>
      <c r="N6457" s="2">
        <v>4723.451</v>
      </c>
    </row>
    <row r="6458" spans="1:14">
      <c r="A6458" s="4">
        <v>44096</v>
      </c>
      <c r="B6458" s="36">
        <f>+A6458+4</f>
        <v>44100</v>
      </c>
      <c r="C6458" s="5">
        <v>44100</v>
      </c>
      <c r="D6458" s="76">
        <f t="shared" si="101"/>
        <v>9</v>
      </c>
      <c r="E6458" s="6" t="s">
        <v>5745</v>
      </c>
      <c r="F6458" s="3" t="s">
        <v>563</v>
      </c>
      <c r="G6458" s="3" t="s">
        <v>31</v>
      </c>
      <c r="H6458" s="7" t="s">
        <v>5662</v>
      </c>
      <c r="I6458" s="7" t="s">
        <v>140</v>
      </c>
      <c r="J6458" s="1" t="s">
        <v>17</v>
      </c>
      <c r="K6458" s="1" t="s">
        <v>18</v>
      </c>
      <c r="M6458" s="6">
        <v>6555996</v>
      </c>
      <c r="N6458" s="2">
        <v>7691.5069999999996</v>
      </c>
    </row>
    <row r="6459" spans="1:14">
      <c r="A6459" s="4">
        <v>44096</v>
      </c>
      <c r="B6459" s="36">
        <f>+A6459+4</f>
        <v>44100</v>
      </c>
      <c r="C6459" s="5">
        <v>44100</v>
      </c>
      <c r="D6459" s="76">
        <f t="shared" si="101"/>
        <v>9</v>
      </c>
      <c r="E6459" s="6" t="s">
        <v>5745</v>
      </c>
      <c r="F6459" s="3" t="s">
        <v>563</v>
      </c>
      <c r="G6459" s="3" t="s">
        <v>205</v>
      </c>
      <c r="H6459" s="7">
        <v>9905838</v>
      </c>
      <c r="I6459" s="7" t="s">
        <v>5746</v>
      </c>
      <c r="J6459" s="1" t="s">
        <v>52</v>
      </c>
      <c r="K6459" s="1" t="s">
        <v>18</v>
      </c>
      <c r="M6459" s="6">
        <v>453307</v>
      </c>
      <c r="N6459" s="2">
        <v>12538.893</v>
      </c>
    </row>
    <row r="6460" spans="1:14">
      <c r="A6460" s="4">
        <v>44096</v>
      </c>
      <c r="B6460" s="36">
        <f>+A6460+4</f>
        <v>44100</v>
      </c>
      <c r="C6460" s="5">
        <v>44100</v>
      </c>
      <c r="D6460" s="76">
        <f t="shared" si="101"/>
        <v>9</v>
      </c>
      <c r="E6460" s="6" t="s">
        <v>5744</v>
      </c>
      <c r="F6460" s="3" t="s">
        <v>563</v>
      </c>
      <c r="G6460" s="3" t="s">
        <v>31</v>
      </c>
      <c r="H6460" s="7">
        <v>9904072</v>
      </c>
      <c r="I6460" s="7" t="s">
        <v>42</v>
      </c>
      <c r="J6460" s="1" t="s">
        <v>17</v>
      </c>
      <c r="K6460" s="1" t="s">
        <v>18</v>
      </c>
      <c r="M6460" s="6">
        <v>1296965</v>
      </c>
      <c r="N6460" s="2">
        <v>28823.045999999998</v>
      </c>
    </row>
    <row r="6461" spans="1:14">
      <c r="A6461" s="4">
        <v>44096</v>
      </c>
      <c r="B6461" s="36">
        <f>+A6461+4</f>
        <v>44100</v>
      </c>
      <c r="C6461" s="5">
        <v>44100</v>
      </c>
      <c r="D6461" s="76">
        <f t="shared" si="101"/>
        <v>9</v>
      </c>
      <c r="E6461" s="6" t="s">
        <v>5745</v>
      </c>
      <c r="F6461" s="3" t="s">
        <v>563</v>
      </c>
      <c r="G6461" s="3" t="s">
        <v>13</v>
      </c>
      <c r="H6461" s="7" t="s">
        <v>5663</v>
      </c>
      <c r="I6461" s="7" t="s">
        <v>5664</v>
      </c>
      <c r="J6461" s="1" t="s">
        <v>17</v>
      </c>
      <c r="K6461" s="1" t="s">
        <v>18</v>
      </c>
      <c r="M6461" s="6">
        <v>6410883</v>
      </c>
      <c r="N6461" s="2">
        <v>42109.455999999998</v>
      </c>
    </row>
    <row r="6462" spans="1:14">
      <c r="A6462" s="4">
        <v>44097</v>
      </c>
      <c r="B6462" s="36">
        <f>+A6462+4</f>
        <v>44101</v>
      </c>
      <c r="C6462" s="5">
        <v>44101</v>
      </c>
      <c r="D6462" s="76">
        <f t="shared" si="101"/>
        <v>9</v>
      </c>
      <c r="E6462" s="6" t="s">
        <v>5749</v>
      </c>
      <c r="F6462" s="3" t="s">
        <v>563</v>
      </c>
      <c r="G6462" s="3" t="s">
        <v>41</v>
      </c>
      <c r="H6462" s="7">
        <v>9905560</v>
      </c>
      <c r="I6462" s="7" t="s">
        <v>2271</v>
      </c>
      <c r="J6462" s="1" t="s">
        <v>5639</v>
      </c>
      <c r="K6462" s="1" t="s">
        <v>18</v>
      </c>
      <c r="M6462" s="6">
        <v>1819199</v>
      </c>
      <c r="N6462" s="2">
        <v>391.2</v>
      </c>
    </row>
    <row r="6463" spans="1:14">
      <c r="A6463" s="4">
        <v>44097</v>
      </c>
      <c r="B6463" s="36">
        <f>+A6463+4</f>
        <v>44101</v>
      </c>
      <c r="C6463" s="5">
        <v>44101</v>
      </c>
      <c r="D6463" s="76">
        <f t="shared" si="101"/>
        <v>9</v>
      </c>
      <c r="E6463" s="6" t="s">
        <v>5749</v>
      </c>
      <c r="F6463" s="3" t="s">
        <v>563</v>
      </c>
      <c r="G6463" s="3" t="s">
        <v>41</v>
      </c>
      <c r="H6463" s="7">
        <v>9906539</v>
      </c>
      <c r="I6463" s="7" t="s">
        <v>1852</v>
      </c>
      <c r="J6463" s="1" t="s">
        <v>52</v>
      </c>
      <c r="K6463" s="1" t="s">
        <v>18</v>
      </c>
      <c r="M6463" s="6">
        <v>6964361</v>
      </c>
      <c r="N6463" s="2">
        <v>441.36</v>
      </c>
    </row>
    <row r="6464" spans="1:14">
      <c r="A6464" s="4">
        <v>44097</v>
      </c>
      <c r="B6464" s="36">
        <f>+A6464+4</f>
        <v>44101</v>
      </c>
      <c r="C6464" s="5">
        <v>44101</v>
      </c>
      <c r="D6464" s="76">
        <f t="shared" si="101"/>
        <v>9</v>
      </c>
      <c r="E6464" s="6" t="s">
        <v>5749</v>
      </c>
      <c r="F6464" s="3" t="s">
        <v>563</v>
      </c>
      <c r="G6464" s="3" t="s">
        <v>13</v>
      </c>
      <c r="H6464" s="7">
        <v>9906538</v>
      </c>
      <c r="I6464" s="7" t="s">
        <v>5708</v>
      </c>
      <c r="J6464" s="1" t="s">
        <v>52</v>
      </c>
      <c r="K6464" s="1" t="s">
        <v>18</v>
      </c>
      <c r="M6464" s="6">
        <v>8405</v>
      </c>
      <c r="N6464" s="2">
        <v>1029.8399999999999</v>
      </c>
    </row>
    <row r="6465" spans="1:14">
      <c r="A6465" s="4">
        <v>44097</v>
      </c>
      <c r="B6465" s="36">
        <f>+A6465+4</f>
        <v>44101</v>
      </c>
      <c r="C6465" s="5">
        <v>44101</v>
      </c>
      <c r="D6465" s="76">
        <f t="shared" si="101"/>
        <v>9</v>
      </c>
      <c r="E6465" s="6" t="s">
        <v>5749</v>
      </c>
      <c r="F6465" s="3" t="s">
        <v>563</v>
      </c>
      <c r="G6465" s="3" t="s">
        <v>5694</v>
      </c>
      <c r="H6465" s="7" t="s">
        <v>5685</v>
      </c>
      <c r="I6465" s="7" t="s">
        <v>990</v>
      </c>
      <c r="J6465" s="1" t="s">
        <v>52</v>
      </c>
      <c r="K6465" s="1" t="s">
        <v>18</v>
      </c>
      <c r="M6465" s="6">
        <v>2574976</v>
      </c>
      <c r="N6465" s="2">
        <v>1236.7529999999999</v>
      </c>
    </row>
    <row r="6466" spans="1:14">
      <c r="A6466" s="4">
        <v>44097</v>
      </c>
      <c r="B6466" s="36">
        <f>+A6466+4</f>
        <v>44101</v>
      </c>
      <c r="C6466" s="5">
        <v>44101</v>
      </c>
      <c r="D6466" s="76">
        <f t="shared" si="101"/>
        <v>9</v>
      </c>
      <c r="E6466" s="6" t="s">
        <v>5749</v>
      </c>
      <c r="F6466" s="3" t="s">
        <v>563</v>
      </c>
      <c r="G6466" s="3" t="s">
        <v>13</v>
      </c>
      <c r="H6466" s="7" t="s">
        <v>28</v>
      </c>
      <c r="I6466" s="7" t="s">
        <v>4161</v>
      </c>
      <c r="J6466" s="1" t="s">
        <v>24</v>
      </c>
      <c r="K6466" s="1" t="s">
        <v>18</v>
      </c>
      <c r="M6466" s="6">
        <v>11331</v>
      </c>
      <c r="N6466" s="2">
        <v>1839</v>
      </c>
    </row>
    <row r="6467" spans="1:14">
      <c r="A6467" s="4">
        <v>44097</v>
      </c>
      <c r="B6467" s="36">
        <f>+A6467+4</f>
        <v>44101</v>
      </c>
      <c r="C6467" s="5">
        <v>44101</v>
      </c>
      <c r="D6467" s="76">
        <f t="shared" si="101"/>
        <v>9</v>
      </c>
      <c r="E6467" s="6" t="s">
        <v>5749</v>
      </c>
      <c r="F6467" s="3" t="s">
        <v>563</v>
      </c>
      <c r="G6467" s="3" t="s">
        <v>13</v>
      </c>
      <c r="H6467" s="7">
        <v>9906240</v>
      </c>
      <c r="I6467" s="7" t="s">
        <v>5714</v>
      </c>
      <c r="J6467" s="1" t="s">
        <v>5639</v>
      </c>
      <c r="K6467" s="1" t="s">
        <v>18</v>
      </c>
      <c r="M6467" s="6">
        <v>4853</v>
      </c>
      <c r="N6467" s="2">
        <v>2049.4319999999998</v>
      </c>
    </row>
    <row r="6468" spans="1:14">
      <c r="A6468" s="4">
        <v>44097</v>
      </c>
      <c r="B6468" s="36">
        <f>+A6468+4</f>
        <v>44101</v>
      </c>
      <c r="C6468" s="5">
        <v>44101</v>
      </c>
      <c r="D6468" s="76">
        <f t="shared" si="101"/>
        <v>9</v>
      </c>
      <c r="E6468" s="6" t="s">
        <v>5749</v>
      </c>
      <c r="F6468" s="3" t="s">
        <v>563</v>
      </c>
      <c r="G6468" s="3" t="s">
        <v>15</v>
      </c>
      <c r="H6468" s="7">
        <v>9905560</v>
      </c>
      <c r="I6468" s="7" t="s">
        <v>2271</v>
      </c>
      <c r="J6468" s="1" t="s">
        <v>5639</v>
      </c>
      <c r="K6468" s="1" t="s">
        <v>18</v>
      </c>
      <c r="M6468" s="6">
        <v>1971706</v>
      </c>
      <c r="N6468" s="2">
        <v>2059.6799999999998</v>
      </c>
    </row>
    <row r="6469" spans="1:14">
      <c r="A6469" s="4">
        <v>44097</v>
      </c>
      <c r="B6469" s="36">
        <f>+A6469+4</f>
        <v>44101</v>
      </c>
      <c r="C6469" s="5">
        <v>44101</v>
      </c>
      <c r="D6469" s="76">
        <f t="shared" si="101"/>
        <v>9</v>
      </c>
      <c r="E6469" s="6" t="s">
        <v>5749</v>
      </c>
      <c r="F6469" s="3" t="s">
        <v>563</v>
      </c>
      <c r="G6469" s="3" t="s">
        <v>13</v>
      </c>
      <c r="H6469" s="7">
        <v>9906235</v>
      </c>
      <c r="I6469" s="7" t="s">
        <v>196</v>
      </c>
      <c r="J6469" s="1" t="s">
        <v>24</v>
      </c>
      <c r="K6469" s="1" t="s">
        <v>18</v>
      </c>
      <c r="M6469" s="6">
        <v>18930</v>
      </c>
      <c r="N6469" s="2">
        <v>2059.6799999999998</v>
      </c>
    </row>
    <row r="6470" spans="1:14">
      <c r="A6470" s="4">
        <v>44097</v>
      </c>
      <c r="B6470" s="36">
        <f>+A6470+4</f>
        <v>44101</v>
      </c>
      <c r="C6470" s="5">
        <v>44101</v>
      </c>
      <c r="D6470" s="76">
        <f t="shared" si="101"/>
        <v>9</v>
      </c>
      <c r="E6470" s="6" t="s">
        <v>5749</v>
      </c>
      <c r="F6470" s="3" t="s">
        <v>563</v>
      </c>
      <c r="G6470" s="3" t="s">
        <v>13</v>
      </c>
      <c r="H6470" s="7">
        <v>9906235</v>
      </c>
      <c r="I6470" s="7" t="s">
        <v>196</v>
      </c>
      <c r="J6470" s="1" t="s">
        <v>24</v>
      </c>
      <c r="K6470" s="1" t="s">
        <v>18</v>
      </c>
      <c r="M6470" s="6">
        <v>18916</v>
      </c>
      <c r="N6470" s="2">
        <v>3089.5</v>
      </c>
    </row>
    <row r="6471" spans="1:14">
      <c r="A6471" s="4">
        <v>44097</v>
      </c>
      <c r="B6471" s="36">
        <f>+A6471+4</f>
        <v>44101</v>
      </c>
      <c r="C6471" s="5">
        <v>44101</v>
      </c>
      <c r="D6471" s="76">
        <f t="shared" si="101"/>
        <v>9</v>
      </c>
      <c r="E6471" s="6" t="s">
        <v>5749</v>
      </c>
      <c r="F6471" s="3" t="s">
        <v>563</v>
      </c>
      <c r="G6471" s="3" t="s">
        <v>13</v>
      </c>
      <c r="H6471" s="7">
        <v>9906241</v>
      </c>
      <c r="I6471" s="7" t="s">
        <v>431</v>
      </c>
      <c r="J6471" s="1" t="s">
        <v>5639</v>
      </c>
      <c r="K6471" s="1" t="s">
        <v>18</v>
      </c>
      <c r="M6471" s="6">
        <v>5666</v>
      </c>
      <c r="N6471" s="2">
        <v>3133.6559999999999</v>
      </c>
    </row>
    <row r="6472" spans="1:14">
      <c r="A6472" s="4">
        <v>44097</v>
      </c>
      <c r="B6472" s="36">
        <f>+A6472+4</f>
        <v>44101</v>
      </c>
      <c r="C6472" s="5">
        <v>44101</v>
      </c>
      <c r="D6472" s="76">
        <f t="shared" si="101"/>
        <v>9</v>
      </c>
      <c r="E6472" s="6" t="s">
        <v>5749</v>
      </c>
      <c r="F6472" s="3" t="s">
        <v>563</v>
      </c>
      <c r="G6472" s="3" t="s">
        <v>41</v>
      </c>
      <c r="H6472" s="7">
        <v>9905901</v>
      </c>
      <c r="I6472" s="7" t="s">
        <v>5682</v>
      </c>
      <c r="J6472" s="1" t="s">
        <v>5639</v>
      </c>
      <c r="K6472" s="1" t="s">
        <v>18</v>
      </c>
      <c r="M6472" s="6">
        <v>1763695</v>
      </c>
      <c r="N6472" s="2">
        <v>3298.01</v>
      </c>
    </row>
    <row r="6473" spans="1:14">
      <c r="A6473" s="4">
        <v>44097</v>
      </c>
      <c r="B6473" s="36">
        <f>+A6473+4</f>
        <v>44101</v>
      </c>
      <c r="C6473" s="5">
        <v>44101</v>
      </c>
      <c r="D6473" s="76">
        <f t="shared" si="101"/>
        <v>9</v>
      </c>
      <c r="E6473" s="6" t="s">
        <v>5749</v>
      </c>
      <c r="F6473" s="3" t="s">
        <v>563</v>
      </c>
      <c r="G6473" s="3" t="s">
        <v>153</v>
      </c>
      <c r="H6473" s="7">
        <v>9906236</v>
      </c>
      <c r="I6473" s="7" t="s">
        <v>208</v>
      </c>
      <c r="J6473" s="1" t="s">
        <v>5639</v>
      </c>
      <c r="K6473" s="1" t="s">
        <v>18</v>
      </c>
      <c r="M6473" s="6">
        <v>1231707</v>
      </c>
      <c r="N6473" s="2">
        <v>4188.96</v>
      </c>
    </row>
    <row r="6474" spans="1:14">
      <c r="A6474" s="4">
        <v>44097</v>
      </c>
      <c r="B6474" s="36">
        <f>+A6474+4</f>
        <v>44101</v>
      </c>
      <c r="C6474" s="5">
        <v>44101</v>
      </c>
      <c r="D6474" s="76">
        <f t="shared" si="101"/>
        <v>9</v>
      </c>
      <c r="E6474" s="6" t="s">
        <v>5749</v>
      </c>
      <c r="F6474" s="3" t="s">
        <v>563</v>
      </c>
      <c r="G6474" s="3" t="s">
        <v>3840</v>
      </c>
      <c r="H6474" s="7">
        <v>9906334</v>
      </c>
      <c r="I6474" s="7" t="s">
        <v>5705</v>
      </c>
      <c r="J6474" s="1" t="s">
        <v>17</v>
      </c>
      <c r="K6474" s="1" t="s">
        <v>18</v>
      </c>
      <c r="M6474" s="6">
        <v>4001808</v>
      </c>
      <c r="N6474" s="2">
        <v>9744.6419999999998</v>
      </c>
    </row>
    <row r="6475" spans="1:14">
      <c r="A6475" s="4">
        <v>44097</v>
      </c>
      <c r="B6475" s="36">
        <f>+A6475+4</f>
        <v>44101</v>
      </c>
      <c r="C6475" s="5">
        <v>44101</v>
      </c>
      <c r="D6475" s="76">
        <f t="shared" si="101"/>
        <v>9</v>
      </c>
      <c r="E6475" s="6" t="s">
        <v>5749</v>
      </c>
      <c r="F6475" s="3" t="s">
        <v>563</v>
      </c>
      <c r="G6475" s="3" t="s">
        <v>153</v>
      </c>
      <c r="H6475" s="7">
        <v>9906041</v>
      </c>
      <c r="I6475" s="7" t="s">
        <v>490</v>
      </c>
      <c r="J6475" s="1" t="s">
        <v>24</v>
      </c>
      <c r="K6475" s="1" t="s">
        <v>18</v>
      </c>
      <c r="M6475" s="6">
        <v>1326905</v>
      </c>
      <c r="N6475" s="2">
        <v>16490.05</v>
      </c>
    </row>
    <row r="6476" spans="1:14">
      <c r="A6476" s="4">
        <v>44097</v>
      </c>
      <c r="B6476" s="36">
        <f>+A6476+4</f>
        <v>44101</v>
      </c>
      <c r="C6476" s="5">
        <v>44101</v>
      </c>
      <c r="D6476" s="76">
        <f t="shared" si="101"/>
        <v>9</v>
      </c>
      <c r="E6476" s="6" t="s">
        <v>5749</v>
      </c>
      <c r="F6476" s="3" t="s">
        <v>563</v>
      </c>
      <c r="G6476" s="3" t="s">
        <v>13</v>
      </c>
      <c r="H6476" s="7">
        <v>9906199</v>
      </c>
      <c r="I6476" s="7" t="s">
        <v>5750</v>
      </c>
      <c r="J6476" s="1" t="s">
        <v>24</v>
      </c>
      <c r="K6476" s="1" t="s">
        <v>18</v>
      </c>
      <c r="M6476" s="6">
        <v>6063</v>
      </c>
      <c r="N6476" s="2">
        <v>16490.650000000001</v>
      </c>
    </row>
    <row r="6477" spans="1:14">
      <c r="A6477" s="4">
        <v>44097</v>
      </c>
      <c r="B6477" s="36">
        <f>+A6477+4</f>
        <v>44101</v>
      </c>
      <c r="C6477" s="5">
        <v>44101</v>
      </c>
      <c r="D6477" s="76">
        <f t="shared" si="101"/>
        <v>9</v>
      </c>
      <c r="E6477" s="6" t="s">
        <v>5749</v>
      </c>
      <c r="F6477" s="3" t="s">
        <v>563</v>
      </c>
      <c r="G6477" s="3" t="s">
        <v>31</v>
      </c>
      <c r="H6477" s="7" t="s">
        <v>5663</v>
      </c>
      <c r="I6477" s="7" t="s">
        <v>5664</v>
      </c>
      <c r="J6477" s="1" t="s">
        <v>17</v>
      </c>
      <c r="K6477" s="1" t="s">
        <v>18</v>
      </c>
      <c r="M6477" s="6">
        <v>6410889</v>
      </c>
      <c r="N6477" s="2">
        <v>25590.556</v>
      </c>
    </row>
    <row r="6478" spans="1:14">
      <c r="A6478" s="4">
        <v>44097</v>
      </c>
      <c r="B6478" s="36">
        <f>+A6478+4</f>
        <v>44101</v>
      </c>
      <c r="C6478" s="5">
        <v>44101</v>
      </c>
      <c r="D6478" s="76">
        <f t="shared" si="101"/>
        <v>9</v>
      </c>
      <c r="E6478" s="6" t="s">
        <v>5748</v>
      </c>
      <c r="F6478" s="3" t="s">
        <v>563</v>
      </c>
      <c r="G6478" s="3" t="s">
        <v>31</v>
      </c>
      <c r="H6478" s="7">
        <v>9900516</v>
      </c>
      <c r="I6478" s="7" t="s">
        <v>16</v>
      </c>
      <c r="J6478" s="1" t="s">
        <v>17</v>
      </c>
      <c r="K6478" s="1" t="s">
        <v>18</v>
      </c>
      <c r="M6478" s="6">
        <v>9105233</v>
      </c>
      <c r="N6478" s="2">
        <v>32686.080000000002</v>
      </c>
    </row>
    <row r="6479" spans="1:14">
      <c r="A6479" s="4">
        <v>44097</v>
      </c>
      <c r="B6479" s="36">
        <f>+A6479+4</f>
        <v>44101</v>
      </c>
      <c r="C6479" s="5">
        <v>44101</v>
      </c>
      <c r="D6479" s="76">
        <f t="shared" si="101"/>
        <v>9</v>
      </c>
      <c r="E6479" s="6" t="s">
        <v>5748</v>
      </c>
      <c r="F6479" s="3" t="s">
        <v>563</v>
      </c>
      <c r="G6479" s="3" t="s">
        <v>15</v>
      </c>
      <c r="H6479" s="7">
        <v>9900516</v>
      </c>
      <c r="I6479" s="7" t="s">
        <v>16</v>
      </c>
      <c r="J6479" s="1" t="s">
        <v>17</v>
      </c>
      <c r="K6479" s="1" t="s">
        <v>18</v>
      </c>
      <c r="M6479" s="6">
        <v>9105237</v>
      </c>
      <c r="N6479" s="2">
        <v>32686.080000000002</v>
      </c>
    </row>
    <row r="6480" spans="1:14">
      <c r="A6480" s="4">
        <v>44097</v>
      </c>
      <c r="B6480" s="36">
        <f>+A6480+4</f>
        <v>44101</v>
      </c>
      <c r="C6480" s="5">
        <v>44101</v>
      </c>
      <c r="D6480" s="76">
        <f t="shared" si="101"/>
        <v>9</v>
      </c>
      <c r="E6480" s="6" t="s">
        <v>5748</v>
      </c>
      <c r="F6480" s="3" t="s">
        <v>563</v>
      </c>
      <c r="G6480" s="3" t="s">
        <v>15</v>
      </c>
      <c r="H6480" s="7">
        <v>9900516</v>
      </c>
      <c r="I6480" s="7" t="s">
        <v>16</v>
      </c>
      <c r="J6480" s="1" t="s">
        <v>17</v>
      </c>
      <c r="K6480" s="1" t="s">
        <v>18</v>
      </c>
      <c r="M6480" s="6">
        <v>9105238</v>
      </c>
      <c r="N6480" s="2">
        <v>32686.080000000002</v>
      </c>
    </row>
    <row r="6481" spans="1:14">
      <c r="A6481" s="4">
        <v>44097</v>
      </c>
      <c r="B6481" s="36">
        <f>+A6481+4</f>
        <v>44101</v>
      </c>
      <c r="C6481" s="5">
        <v>44101</v>
      </c>
      <c r="D6481" s="76">
        <f t="shared" si="101"/>
        <v>9</v>
      </c>
      <c r="E6481" s="6" t="s">
        <v>5748</v>
      </c>
      <c r="F6481" s="3" t="s">
        <v>563</v>
      </c>
      <c r="G6481" s="3" t="s">
        <v>15</v>
      </c>
      <c r="H6481" s="7">
        <v>9900516</v>
      </c>
      <c r="I6481" s="7" t="s">
        <v>16</v>
      </c>
      <c r="J6481" s="1" t="s">
        <v>17</v>
      </c>
      <c r="K6481" s="1" t="s">
        <v>18</v>
      </c>
      <c r="M6481" s="6">
        <v>9105239</v>
      </c>
      <c r="N6481" s="2">
        <v>32686.080000000002</v>
      </c>
    </row>
    <row r="6482" spans="1:14">
      <c r="A6482" s="4">
        <v>44097</v>
      </c>
      <c r="B6482" s="36">
        <f>+A6482+4</f>
        <v>44101</v>
      </c>
      <c r="C6482" s="5">
        <v>44101</v>
      </c>
      <c r="D6482" s="76">
        <f t="shared" si="101"/>
        <v>9</v>
      </c>
      <c r="E6482" s="6" t="s">
        <v>5748</v>
      </c>
      <c r="F6482" s="3" t="s">
        <v>563</v>
      </c>
      <c r="G6482" s="3" t="s">
        <v>15</v>
      </c>
      <c r="H6482" s="7">
        <v>9900516</v>
      </c>
      <c r="I6482" s="7" t="s">
        <v>16</v>
      </c>
      <c r="J6482" s="1" t="s">
        <v>17</v>
      </c>
      <c r="K6482" s="1" t="s">
        <v>18</v>
      </c>
      <c r="M6482" s="6">
        <v>9105245</v>
      </c>
      <c r="N6482" s="2">
        <v>32686.080000000002</v>
      </c>
    </row>
    <row r="6483" spans="1:14">
      <c r="A6483" s="4">
        <v>44097</v>
      </c>
      <c r="B6483" s="36">
        <f>+A6483+4</f>
        <v>44101</v>
      </c>
      <c r="C6483" s="5">
        <v>44101</v>
      </c>
      <c r="D6483" s="76">
        <f t="shared" si="101"/>
        <v>9</v>
      </c>
      <c r="E6483" s="6" t="s">
        <v>5749</v>
      </c>
      <c r="F6483" s="3" t="s">
        <v>563</v>
      </c>
      <c r="G6483" s="3" t="s">
        <v>5667</v>
      </c>
      <c r="H6483" s="7">
        <v>9900516</v>
      </c>
      <c r="I6483" s="7" t="s">
        <v>16</v>
      </c>
      <c r="J6483" s="1" t="s">
        <v>17</v>
      </c>
      <c r="K6483" s="1" t="s">
        <v>18</v>
      </c>
      <c r="M6483" s="6">
        <v>9104900</v>
      </c>
      <c r="N6483" s="2">
        <v>32686.080000000002</v>
      </c>
    </row>
    <row r="6484" spans="1:14">
      <c r="A6484" s="4">
        <v>44097</v>
      </c>
      <c r="B6484" s="36">
        <f>+A6484+4</f>
        <v>44101</v>
      </c>
      <c r="C6484" s="5">
        <v>44101</v>
      </c>
      <c r="D6484" s="76">
        <f t="shared" si="101"/>
        <v>9</v>
      </c>
      <c r="E6484" s="6" t="s">
        <v>5748</v>
      </c>
      <c r="F6484" s="3" t="s">
        <v>563</v>
      </c>
      <c r="G6484" s="3" t="s">
        <v>15</v>
      </c>
      <c r="H6484" s="7">
        <v>9904072</v>
      </c>
      <c r="I6484" s="7" t="s">
        <v>42</v>
      </c>
      <c r="J6484" s="1" t="s">
        <v>17</v>
      </c>
      <c r="K6484" s="1" t="s">
        <v>18</v>
      </c>
      <c r="M6484" s="6">
        <v>1296966</v>
      </c>
      <c r="N6484" s="2">
        <v>32686.68</v>
      </c>
    </row>
    <row r="6485" spans="1:14">
      <c r="A6485" s="4">
        <v>44097</v>
      </c>
      <c r="B6485" s="36">
        <f>+A6485+4</f>
        <v>44101</v>
      </c>
      <c r="C6485" s="5">
        <v>44101</v>
      </c>
      <c r="D6485" s="76">
        <f t="shared" si="101"/>
        <v>9</v>
      </c>
      <c r="E6485" s="6" t="s">
        <v>5749</v>
      </c>
      <c r="F6485" s="3" t="s">
        <v>563</v>
      </c>
      <c r="G6485" s="3" t="s">
        <v>31</v>
      </c>
      <c r="H6485" s="7">
        <v>9906721</v>
      </c>
      <c r="I6485" s="7" t="s">
        <v>4724</v>
      </c>
      <c r="J6485" s="1" t="s">
        <v>17</v>
      </c>
      <c r="K6485" s="1" t="s">
        <v>18</v>
      </c>
      <c r="M6485" s="6">
        <v>215</v>
      </c>
      <c r="N6485" s="2">
        <v>50278.75</v>
      </c>
    </row>
    <row r="6486" spans="1:14">
      <c r="A6486" s="4">
        <v>44097</v>
      </c>
      <c r="B6486" s="36">
        <f>+A6486+4</f>
        <v>44101</v>
      </c>
      <c r="C6486" s="5">
        <v>44101</v>
      </c>
      <c r="D6486" s="76">
        <f t="shared" si="101"/>
        <v>9</v>
      </c>
      <c r="E6486" s="6" t="s">
        <v>5749</v>
      </c>
      <c r="F6486" s="3" t="s">
        <v>563</v>
      </c>
      <c r="G6486" s="3" t="s">
        <v>41</v>
      </c>
      <c r="H6486" s="7">
        <v>9907064</v>
      </c>
      <c r="I6486" s="7" t="s">
        <v>5665</v>
      </c>
      <c r="J6486" s="1" t="s">
        <v>17</v>
      </c>
      <c r="K6486" s="1" t="s">
        <v>18</v>
      </c>
      <c r="M6486" s="6">
        <v>6244481</v>
      </c>
      <c r="N6486" s="2">
        <v>64769.81</v>
      </c>
    </row>
    <row r="6487" spans="1:14">
      <c r="A6487" s="4">
        <v>44097</v>
      </c>
      <c r="B6487" s="36">
        <f>+A6487+4</f>
        <v>44101</v>
      </c>
      <c r="C6487" s="5">
        <v>44101</v>
      </c>
      <c r="D6487" s="76">
        <f t="shared" si="101"/>
        <v>9</v>
      </c>
      <c r="E6487" s="6" t="s">
        <v>5749</v>
      </c>
      <c r="F6487" s="3" t="s">
        <v>563</v>
      </c>
      <c r="G6487" s="3" t="s">
        <v>31</v>
      </c>
      <c r="H6487" s="7">
        <v>9907064</v>
      </c>
      <c r="I6487" s="7" t="s">
        <v>5665</v>
      </c>
      <c r="J6487" s="1" t="s">
        <v>17</v>
      </c>
      <c r="K6487" s="1" t="s">
        <v>18</v>
      </c>
      <c r="M6487" s="6">
        <v>6244470</v>
      </c>
      <c r="N6487" s="2">
        <v>65104.56</v>
      </c>
    </row>
    <row r="6488" spans="1:14">
      <c r="A6488" s="4">
        <v>44097</v>
      </c>
      <c r="B6488" s="36">
        <f>+A6488+4</f>
        <v>44101</v>
      </c>
      <c r="C6488" s="5">
        <v>44101</v>
      </c>
      <c r="D6488" s="76">
        <f t="shared" ref="D6488:D6551" si="102">MONTH(C6488)</f>
        <v>9</v>
      </c>
      <c r="E6488" s="6" t="s">
        <v>5749</v>
      </c>
      <c r="F6488" s="3" t="s">
        <v>563</v>
      </c>
      <c r="G6488" s="3" t="s">
        <v>179</v>
      </c>
      <c r="H6488" s="7">
        <v>9906999</v>
      </c>
      <c r="I6488" s="7" t="s">
        <v>150</v>
      </c>
      <c r="J6488" s="1" t="s">
        <v>17</v>
      </c>
      <c r="K6488" s="1" t="s">
        <v>18</v>
      </c>
      <c r="M6488" s="6">
        <v>108301</v>
      </c>
      <c r="N6488" s="2">
        <v>90371.063999999998</v>
      </c>
    </row>
    <row r="6489" spans="1:14">
      <c r="A6489" s="4">
        <v>44098</v>
      </c>
      <c r="B6489" s="36">
        <f>+A6489+4</f>
        <v>44102</v>
      </c>
      <c r="C6489" s="5">
        <v>44102</v>
      </c>
      <c r="D6489" s="76">
        <f t="shared" si="102"/>
        <v>9</v>
      </c>
      <c r="E6489" s="6" t="s">
        <v>5768</v>
      </c>
      <c r="F6489" s="3" t="s">
        <v>563</v>
      </c>
      <c r="G6489" s="3" t="s">
        <v>31</v>
      </c>
      <c r="H6489" s="7">
        <v>9906334</v>
      </c>
      <c r="I6489" s="7" t="s">
        <v>5705</v>
      </c>
      <c r="J6489" s="1" t="s">
        <v>17</v>
      </c>
      <c r="K6489" s="1" t="s">
        <v>18</v>
      </c>
      <c r="M6489" s="6">
        <v>246</v>
      </c>
      <c r="N6489" s="2">
        <v>31.5</v>
      </c>
    </row>
    <row r="6490" spans="1:14">
      <c r="A6490" s="4">
        <v>44098</v>
      </c>
      <c r="B6490" s="36">
        <f>+A6490+4</f>
        <v>44102</v>
      </c>
      <c r="C6490" s="5">
        <v>44102</v>
      </c>
      <c r="D6490" s="76">
        <f t="shared" si="102"/>
        <v>9</v>
      </c>
      <c r="E6490" s="6" t="s">
        <v>5751</v>
      </c>
      <c r="F6490" s="3" t="s">
        <v>563</v>
      </c>
      <c r="G6490" s="3" t="s">
        <v>5753</v>
      </c>
      <c r="H6490" s="7" t="s">
        <v>28</v>
      </c>
      <c r="I6490" s="7" t="s">
        <v>72</v>
      </c>
      <c r="J6490" s="1" t="s">
        <v>52</v>
      </c>
      <c r="K6490" s="1" t="s">
        <v>18</v>
      </c>
      <c r="M6490" s="6" t="s">
        <v>5754</v>
      </c>
      <c r="N6490" s="2">
        <v>398.28</v>
      </c>
    </row>
    <row r="6491" spans="1:14">
      <c r="A6491" s="4">
        <v>44098</v>
      </c>
      <c r="B6491" s="36">
        <f>+A6491+4</f>
        <v>44102</v>
      </c>
      <c r="C6491" s="5">
        <v>44102</v>
      </c>
      <c r="D6491" s="76">
        <f t="shared" si="102"/>
        <v>9</v>
      </c>
      <c r="E6491" s="6" t="s">
        <v>5768</v>
      </c>
      <c r="F6491" s="3" t="s">
        <v>563</v>
      </c>
      <c r="G6491" s="3" t="s">
        <v>13</v>
      </c>
      <c r="H6491" s="7" t="s">
        <v>28</v>
      </c>
      <c r="I6491" s="7" t="s">
        <v>5771</v>
      </c>
      <c r="J6491" s="1" t="s">
        <v>24</v>
      </c>
      <c r="K6491" s="1" t="s">
        <v>18</v>
      </c>
      <c r="M6491" s="6">
        <v>11335</v>
      </c>
      <c r="N6491" s="2">
        <v>919.5</v>
      </c>
    </row>
    <row r="6492" spans="1:14">
      <c r="A6492" s="4">
        <v>44098</v>
      </c>
      <c r="B6492" s="36">
        <f>+A6492+4</f>
        <v>44102</v>
      </c>
      <c r="C6492" s="5">
        <v>44102</v>
      </c>
      <c r="D6492" s="76">
        <f t="shared" si="102"/>
        <v>9</v>
      </c>
      <c r="E6492" s="6" t="s">
        <v>5766</v>
      </c>
      <c r="F6492" s="3" t="s">
        <v>563</v>
      </c>
      <c r="G6492" s="3" t="s">
        <v>31</v>
      </c>
      <c r="H6492" s="7" t="s">
        <v>28</v>
      </c>
      <c r="I6492" s="7" t="s">
        <v>80</v>
      </c>
      <c r="J6492" s="1" t="s">
        <v>52</v>
      </c>
      <c r="K6492" s="1" t="s">
        <v>18</v>
      </c>
      <c r="M6492" s="6">
        <v>5748987</v>
      </c>
      <c r="N6492" s="2">
        <v>954.12</v>
      </c>
    </row>
    <row r="6493" spans="1:14">
      <c r="A6493" s="4">
        <v>44098</v>
      </c>
      <c r="B6493" s="36">
        <f>+A6493+4</f>
        <v>44102</v>
      </c>
      <c r="C6493" s="5">
        <v>44102</v>
      </c>
      <c r="D6493" s="76">
        <f t="shared" si="102"/>
        <v>9</v>
      </c>
      <c r="E6493" s="6" t="s">
        <v>5766</v>
      </c>
      <c r="F6493" s="3" t="s">
        <v>563</v>
      </c>
      <c r="G6493" s="3" t="s">
        <v>31</v>
      </c>
      <c r="H6493" s="7" t="s">
        <v>28</v>
      </c>
      <c r="I6493" s="7" t="s">
        <v>80</v>
      </c>
      <c r="J6493" s="1" t="s">
        <v>52</v>
      </c>
      <c r="K6493" s="1" t="s">
        <v>18</v>
      </c>
      <c r="M6493" s="6">
        <v>5748928</v>
      </c>
      <c r="N6493" s="2">
        <v>1053.1300000000001</v>
      </c>
    </row>
    <row r="6494" spans="1:14">
      <c r="A6494" s="4">
        <v>44098</v>
      </c>
      <c r="B6494" s="36">
        <f>+A6494+4</f>
        <v>44102</v>
      </c>
      <c r="C6494" s="5">
        <v>44102</v>
      </c>
      <c r="D6494" s="76">
        <f t="shared" si="102"/>
        <v>9</v>
      </c>
      <c r="E6494" s="6" t="s">
        <v>5766</v>
      </c>
      <c r="F6494" s="3" t="s">
        <v>563</v>
      </c>
      <c r="G6494" s="3" t="s">
        <v>41</v>
      </c>
      <c r="H6494" s="7" t="s">
        <v>28</v>
      </c>
      <c r="I6494" s="7" t="s">
        <v>80</v>
      </c>
      <c r="J6494" s="1" t="s">
        <v>52</v>
      </c>
      <c r="K6494" s="1" t="s">
        <v>18</v>
      </c>
      <c r="M6494" s="6">
        <v>5963395</v>
      </c>
      <c r="N6494" s="2">
        <v>1105.3679999999999</v>
      </c>
    </row>
    <row r="6495" spans="1:14">
      <c r="A6495" s="4">
        <v>44098</v>
      </c>
      <c r="B6495" s="36">
        <f>+A6495+4</f>
        <v>44102</v>
      </c>
      <c r="C6495" s="5">
        <v>44102</v>
      </c>
      <c r="D6495" s="76">
        <f t="shared" si="102"/>
        <v>9</v>
      </c>
      <c r="E6495" s="6" t="s">
        <v>5768</v>
      </c>
      <c r="F6495" s="3" t="s">
        <v>563</v>
      </c>
      <c r="G6495" s="3" t="s">
        <v>3840</v>
      </c>
      <c r="H6495" s="7" t="s">
        <v>5659</v>
      </c>
      <c r="I6495" s="7" t="s">
        <v>206</v>
      </c>
      <c r="J6495" s="1" t="s">
        <v>17</v>
      </c>
      <c r="K6495" s="1" t="s">
        <v>18</v>
      </c>
      <c r="M6495" s="6">
        <v>8027814</v>
      </c>
      <c r="N6495" s="2">
        <v>1135.501</v>
      </c>
    </row>
    <row r="6496" spans="1:14">
      <c r="A6496" s="4">
        <v>44098</v>
      </c>
      <c r="B6496" s="36">
        <f>+A6496+4</f>
        <v>44102</v>
      </c>
      <c r="C6496" s="5">
        <v>44102</v>
      </c>
      <c r="D6496" s="76">
        <f t="shared" si="102"/>
        <v>9</v>
      </c>
      <c r="E6496" s="6" t="s">
        <v>5766</v>
      </c>
      <c r="F6496" s="3" t="s">
        <v>563</v>
      </c>
      <c r="G6496" s="3" t="s">
        <v>31</v>
      </c>
      <c r="H6496" s="7" t="s">
        <v>28</v>
      </c>
      <c r="I6496" s="7" t="s">
        <v>80</v>
      </c>
      <c r="J6496" s="1" t="s">
        <v>52</v>
      </c>
      <c r="K6496" s="1" t="s">
        <v>18</v>
      </c>
      <c r="M6496" s="6">
        <v>5963402</v>
      </c>
      <c r="N6496" s="2">
        <v>1138.431</v>
      </c>
    </row>
    <row r="6497" spans="1:14">
      <c r="A6497" s="4">
        <v>44098</v>
      </c>
      <c r="B6497" s="36">
        <f>+A6497+4</f>
        <v>44102</v>
      </c>
      <c r="C6497" s="5">
        <v>44102</v>
      </c>
      <c r="D6497" s="76">
        <f t="shared" si="102"/>
        <v>9</v>
      </c>
      <c r="E6497" s="6" t="s">
        <v>5766</v>
      </c>
      <c r="F6497" s="3" t="s">
        <v>563</v>
      </c>
      <c r="G6497" s="3" t="s">
        <v>27</v>
      </c>
      <c r="H6497" s="7" t="s">
        <v>28</v>
      </c>
      <c r="I6497" s="7" t="s">
        <v>80</v>
      </c>
      <c r="J6497" s="1" t="s">
        <v>52</v>
      </c>
      <c r="K6497" s="1" t="s">
        <v>18</v>
      </c>
      <c r="M6497" s="6">
        <v>5963762</v>
      </c>
      <c r="N6497" s="2">
        <v>1278.8409999999999</v>
      </c>
    </row>
    <row r="6498" spans="1:14">
      <c r="A6498" s="4">
        <v>44098</v>
      </c>
      <c r="B6498" s="36">
        <f>+A6498+4</f>
        <v>44102</v>
      </c>
      <c r="C6498" s="5">
        <v>44102</v>
      </c>
      <c r="D6498" s="76">
        <f t="shared" si="102"/>
        <v>9</v>
      </c>
      <c r="E6498" s="6" t="s">
        <v>5766</v>
      </c>
      <c r="F6498" s="3" t="s">
        <v>563</v>
      </c>
      <c r="G6498" s="3" t="s">
        <v>31</v>
      </c>
      <c r="H6498" s="7" t="s">
        <v>28</v>
      </c>
      <c r="I6498" s="7" t="s">
        <v>106</v>
      </c>
      <c r="J6498" s="1" t="s">
        <v>5639</v>
      </c>
      <c r="K6498" s="1" t="s">
        <v>18</v>
      </c>
      <c r="M6498" s="6">
        <v>967563</v>
      </c>
      <c r="N6498" s="2">
        <v>1326.874</v>
      </c>
    </row>
    <row r="6499" spans="1:14">
      <c r="A6499" s="4">
        <v>44098</v>
      </c>
      <c r="B6499" s="36">
        <f>+A6499+4</f>
        <v>44102</v>
      </c>
      <c r="C6499" s="5">
        <v>44102</v>
      </c>
      <c r="D6499" s="76">
        <f t="shared" si="102"/>
        <v>9</v>
      </c>
      <c r="E6499" s="6" t="s">
        <v>5768</v>
      </c>
      <c r="F6499" s="3" t="s">
        <v>563</v>
      </c>
      <c r="G6499" s="3" t="s">
        <v>3840</v>
      </c>
      <c r="H6499" s="7">
        <v>9907046</v>
      </c>
      <c r="I6499" s="7" t="s">
        <v>5296</v>
      </c>
      <c r="J6499" s="1" t="s">
        <v>52</v>
      </c>
      <c r="K6499" s="1" t="s">
        <v>18</v>
      </c>
      <c r="M6499" s="6">
        <v>85673</v>
      </c>
      <c r="N6499" s="2">
        <v>1635</v>
      </c>
    </row>
    <row r="6500" spans="1:14">
      <c r="A6500" s="4">
        <v>44098</v>
      </c>
      <c r="B6500" s="36">
        <f>+A6500+4</f>
        <v>44102</v>
      </c>
      <c r="C6500" s="5">
        <v>44102</v>
      </c>
      <c r="D6500" s="76">
        <f t="shared" si="102"/>
        <v>9</v>
      </c>
      <c r="E6500" s="6" t="s">
        <v>5768</v>
      </c>
      <c r="F6500" s="3" t="s">
        <v>563</v>
      </c>
      <c r="G6500" s="3" t="s">
        <v>13</v>
      </c>
      <c r="H6500" s="7">
        <v>9905898</v>
      </c>
      <c r="I6500" s="7" t="s">
        <v>5770</v>
      </c>
      <c r="J6500" s="1" t="s">
        <v>5639</v>
      </c>
      <c r="K6500" s="1" t="s">
        <v>18</v>
      </c>
      <c r="M6500" s="6">
        <v>1127</v>
      </c>
      <c r="N6500" s="2">
        <v>1874.306</v>
      </c>
    </row>
    <row r="6501" spans="1:14">
      <c r="A6501" s="4">
        <v>44098</v>
      </c>
      <c r="B6501" s="36">
        <f>+A6501+4</f>
        <v>44102</v>
      </c>
      <c r="C6501" s="5">
        <v>44102</v>
      </c>
      <c r="D6501" s="76">
        <f t="shared" si="102"/>
        <v>9</v>
      </c>
      <c r="E6501" s="6" t="s">
        <v>5751</v>
      </c>
      <c r="F6501" s="3" t="s">
        <v>563</v>
      </c>
      <c r="G6501" s="3" t="s">
        <v>15</v>
      </c>
      <c r="H6501" s="7" t="s">
        <v>28</v>
      </c>
      <c r="I6501" s="7" t="s">
        <v>5599</v>
      </c>
      <c r="J6501" s="1" t="s">
        <v>52</v>
      </c>
      <c r="K6501" s="1" t="s">
        <v>18</v>
      </c>
      <c r="M6501" s="6" t="s">
        <v>5752</v>
      </c>
      <c r="N6501" s="2">
        <v>1960.2059999999999</v>
      </c>
    </row>
    <row r="6502" spans="1:14">
      <c r="A6502" s="4">
        <v>44098</v>
      </c>
      <c r="B6502" s="36">
        <f>+A6502+4</f>
        <v>44102</v>
      </c>
      <c r="C6502" s="5">
        <v>44102</v>
      </c>
      <c r="D6502" s="76">
        <f t="shared" si="102"/>
        <v>9</v>
      </c>
      <c r="E6502" s="6" t="s">
        <v>5751</v>
      </c>
      <c r="F6502" s="3" t="s">
        <v>563</v>
      </c>
      <c r="G6502" s="3" t="s">
        <v>41</v>
      </c>
      <c r="H6502" s="7">
        <v>9902793</v>
      </c>
      <c r="I6502" s="7" t="s">
        <v>5765</v>
      </c>
      <c r="J6502" s="1" t="s">
        <v>5639</v>
      </c>
      <c r="K6502" s="1" t="s">
        <v>18</v>
      </c>
      <c r="M6502" s="6" t="s">
        <v>5764</v>
      </c>
      <c r="N6502" s="2">
        <v>2358.3429999999998</v>
      </c>
    </row>
    <row r="6503" spans="1:14">
      <c r="A6503" s="4">
        <v>44098</v>
      </c>
      <c r="B6503" s="36">
        <f>+A6503+4</f>
        <v>44102</v>
      </c>
      <c r="C6503" s="5">
        <v>44102</v>
      </c>
      <c r="D6503" s="76">
        <f t="shared" si="102"/>
        <v>9</v>
      </c>
      <c r="E6503" s="6" t="s">
        <v>5751</v>
      </c>
      <c r="F6503" s="3" t="s">
        <v>563</v>
      </c>
      <c r="G6503" s="3" t="s">
        <v>13</v>
      </c>
      <c r="H6503" s="7">
        <v>9905882</v>
      </c>
      <c r="I6503" s="7" t="s">
        <v>114</v>
      </c>
      <c r="J6503" s="1" t="s">
        <v>5639</v>
      </c>
      <c r="K6503" s="1" t="s">
        <v>18</v>
      </c>
      <c r="M6503" s="6" t="s">
        <v>5763</v>
      </c>
      <c r="N6503" s="2">
        <v>2383.509</v>
      </c>
    </row>
    <row r="6504" spans="1:14">
      <c r="A6504" s="4">
        <v>44098</v>
      </c>
      <c r="B6504" s="36">
        <f>+A6504+4</f>
        <v>44102</v>
      </c>
      <c r="C6504" s="5">
        <v>44102</v>
      </c>
      <c r="D6504" s="76">
        <f t="shared" si="102"/>
        <v>9</v>
      </c>
      <c r="E6504" s="6" t="s">
        <v>5768</v>
      </c>
      <c r="F6504" s="3" t="s">
        <v>563</v>
      </c>
      <c r="G6504" s="3" t="s">
        <v>31</v>
      </c>
      <c r="H6504" s="7">
        <v>9907064</v>
      </c>
      <c r="I6504" s="7" t="s">
        <v>5665</v>
      </c>
      <c r="J6504" s="1" t="s">
        <v>17</v>
      </c>
      <c r="K6504" s="1" t="s">
        <v>18</v>
      </c>
      <c r="M6504" s="6">
        <v>6244488</v>
      </c>
      <c r="N6504" s="2">
        <v>2634.7829999999999</v>
      </c>
    </row>
    <row r="6505" spans="1:14">
      <c r="A6505" s="4">
        <v>44098</v>
      </c>
      <c r="B6505" s="36">
        <f>+A6505+4</f>
        <v>44102</v>
      </c>
      <c r="C6505" s="5">
        <v>44102</v>
      </c>
      <c r="D6505" s="76">
        <f t="shared" si="102"/>
        <v>9</v>
      </c>
      <c r="E6505" s="6" t="s">
        <v>5766</v>
      </c>
      <c r="F6505" s="3" t="s">
        <v>563</v>
      </c>
      <c r="G6505" s="3" t="s">
        <v>15</v>
      </c>
      <c r="H6505" s="7" t="s">
        <v>28</v>
      </c>
      <c r="I6505" s="7" t="s">
        <v>5767</v>
      </c>
      <c r="J6505" s="1" t="s">
        <v>5639</v>
      </c>
      <c r="K6505" s="1" t="s">
        <v>18</v>
      </c>
      <c r="M6505" s="6">
        <v>10179</v>
      </c>
      <c r="N6505" s="2">
        <v>3047.0880000000002</v>
      </c>
    </row>
    <row r="6506" spans="1:14">
      <c r="A6506" s="4">
        <v>44098</v>
      </c>
      <c r="B6506" s="36">
        <f>+A6506+4</f>
        <v>44102</v>
      </c>
      <c r="C6506" s="5">
        <v>44102</v>
      </c>
      <c r="D6506" s="76">
        <f t="shared" si="102"/>
        <v>9</v>
      </c>
      <c r="E6506" s="6" t="s">
        <v>5768</v>
      </c>
      <c r="F6506" s="3" t="s">
        <v>563</v>
      </c>
      <c r="G6506" s="3" t="s">
        <v>3844</v>
      </c>
      <c r="H6506" s="7">
        <v>9905933</v>
      </c>
      <c r="I6506" s="7" t="s">
        <v>5698</v>
      </c>
      <c r="J6506" s="1" t="s">
        <v>52</v>
      </c>
      <c r="K6506" s="1" t="s">
        <v>18</v>
      </c>
      <c r="M6506" s="6">
        <v>104347</v>
      </c>
      <c r="N6506" s="2">
        <v>3298.61</v>
      </c>
    </row>
    <row r="6507" spans="1:14">
      <c r="A6507" s="4">
        <v>44098</v>
      </c>
      <c r="B6507" s="36">
        <f>+A6507+4</f>
        <v>44102</v>
      </c>
      <c r="C6507" s="5">
        <v>44102</v>
      </c>
      <c r="D6507" s="76">
        <f t="shared" si="102"/>
        <v>9</v>
      </c>
      <c r="E6507" s="6" t="s">
        <v>5768</v>
      </c>
      <c r="F6507" s="3" t="s">
        <v>563</v>
      </c>
      <c r="G6507" s="3" t="s">
        <v>15</v>
      </c>
      <c r="H6507" s="7">
        <v>9900516</v>
      </c>
      <c r="I6507" s="7" t="s">
        <v>16</v>
      </c>
      <c r="J6507" s="1" t="s">
        <v>17</v>
      </c>
      <c r="K6507" s="1" t="s">
        <v>18</v>
      </c>
      <c r="M6507" s="6">
        <v>9105246</v>
      </c>
      <c r="N6507" s="2">
        <v>3628.8910000000001</v>
      </c>
    </row>
    <row r="6508" spans="1:14">
      <c r="A6508" s="4">
        <v>44098</v>
      </c>
      <c r="B6508" s="36">
        <f>+A6508+4</f>
        <v>44102</v>
      </c>
      <c r="C6508" s="5">
        <v>44102</v>
      </c>
      <c r="D6508" s="76">
        <f t="shared" si="102"/>
        <v>9</v>
      </c>
      <c r="E6508" s="6" t="s">
        <v>5768</v>
      </c>
      <c r="F6508" s="3" t="s">
        <v>563</v>
      </c>
      <c r="G6508" s="3" t="s">
        <v>31</v>
      </c>
      <c r="H6508" s="7">
        <v>9900516</v>
      </c>
      <c r="I6508" s="7" t="s">
        <v>16</v>
      </c>
      <c r="J6508" s="1" t="s">
        <v>17</v>
      </c>
      <c r="K6508" s="1" t="s">
        <v>18</v>
      </c>
      <c r="M6508" s="6">
        <v>9105250</v>
      </c>
      <c r="N6508" s="2">
        <v>3629.0479999999998</v>
      </c>
    </row>
    <row r="6509" spans="1:14">
      <c r="A6509" s="4">
        <v>44098</v>
      </c>
      <c r="B6509" s="36">
        <f>+A6509+4</f>
        <v>44102</v>
      </c>
      <c r="C6509" s="5">
        <v>44102</v>
      </c>
      <c r="D6509" s="76">
        <f t="shared" si="102"/>
        <v>9</v>
      </c>
      <c r="E6509" s="6" t="s">
        <v>5766</v>
      </c>
      <c r="F6509" s="3" t="s">
        <v>563</v>
      </c>
      <c r="G6509" s="3" t="s">
        <v>31</v>
      </c>
      <c r="H6509" s="7" t="s">
        <v>28</v>
      </c>
      <c r="I6509" s="7" t="s">
        <v>80</v>
      </c>
      <c r="J6509" s="1" t="s">
        <v>52</v>
      </c>
      <c r="K6509" s="1" t="s">
        <v>18</v>
      </c>
      <c r="M6509" s="6">
        <v>5963246</v>
      </c>
      <c r="N6509" s="2">
        <v>3993.8270000000002</v>
      </c>
    </row>
    <row r="6510" spans="1:14">
      <c r="A6510" s="4">
        <v>44098</v>
      </c>
      <c r="B6510" s="36">
        <f>+A6510+4</f>
        <v>44102</v>
      </c>
      <c r="C6510" s="5">
        <v>44102</v>
      </c>
      <c r="D6510" s="76">
        <f t="shared" si="102"/>
        <v>9</v>
      </c>
      <c r="E6510" s="6" t="s">
        <v>5751</v>
      </c>
      <c r="F6510" s="3" t="s">
        <v>563</v>
      </c>
      <c r="G6510" s="3" t="s">
        <v>13</v>
      </c>
      <c r="H6510" s="7">
        <v>9905216</v>
      </c>
      <c r="I6510" s="7" t="s">
        <v>5759</v>
      </c>
      <c r="J6510" s="1" t="s">
        <v>5639</v>
      </c>
      <c r="K6510" s="1" t="s">
        <v>18</v>
      </c>
      <c r="M6510" s="6" t="s">
        <v>5758</v>
      </c>
      <c r="N6510" s="2">
        <v>4738.3090000000002</v>
      </c>
    </row>
    <row r="6511" spans="1:14">
      <c r="A6511" s="4">
        <v>44098</v>
      </c>
      <c r="B6511" s="36">
        <f>+A6511+4</f>
        <v>44102</v>
      </c>
      <c r="C6511" s="5">
        <v>44102</v>
      </c>
      <c r="D6511" s="76">
        <f t="shared" si="102"/>
        <v>9</v>
      </c>
      <c r="E6511" s="6" t="s">
        <v>5768</v>
      </c>
      <c r="F6511" s="3" t="s">
        <v>563</v>
      </c>
      <c r="G6511" s="3" t="s">
        <v>41</v>
      </c>
      <c r="H6511" s="7">
        <v>9905975</v>
      </c>
      <c r="I6511" s="7" t="s">
        <v>5769</v>
      </c>
      <c r="J6511" s="1" t="s">
        <v>24</v>
      </c>
      <c r="K6511" s="1" t="s">
        <v>18</v>
      </c>
      <c r="M6511" s="6">
        <v>2104031</v>
      </c>
      <c r="N6511" s="2">
        <v>6446.2190000000001</v>
      </c>
    </row>
    <row r="6512" spans="1:14">
      <c r="A6512" s="4">
        <v>44098</v>
      </c>
      <c r="B6512" s="36">
        <f>+A6512+4</f>
        <v>44102</v>
      </c>
      <c r="C6512" s="5">
        <v>44102</v>
      </c>
      <c r="D6512" s="76">
        <f t="shared" si="102"/>
        <v>9</v>
      </c>
      <c r="E6512" s="6" t="s">
        <v>5751</v>
      </c>
      <c r="F6512" s="3" t="s">
        <v>563</v>
      </c>
      <c r="G6512" s="3" t="s">
        <v>13</v>
      </c>
      <c r="H6512" s="7">
        <v>9906025</v>
      </c>
      <c r="I6512" s="7" t="s">
        <v>54</v>
      </c>
      <c r="J6512" s="1" t="s">
        <v>5639</v>
      </c>
      <c r="K6512" s="1" t="s">
        <v>18</v>
      </c>
      <c r="M6512" s="6" t="s">
        <v>5762</v>
      </c>
      <c r="N6512" s="2">
        <v>7149.3209999999999</v>
      </c>
    </row>
    <row r="6513" spans="1:14">
      <c r="A6513" s="4">
        <v>44098</v>
      </c>
      <c r="B6513" s="36">
        <f>+A6513+4</f>
        <v>44102</v>
      </c>
      <c r="C6513" s="5">
        <v>44102</v>
      </c>
      <c r="D6513" s="76">
        <f t="shared" si="102"/>
        <v>9</v>
      </c>
      <c r="E6513" s="6" t="s">
        <v>5768</v>
      </c>
      <c r="F6513" s="3" t="s">
        <v>563</v>
      </c>
      <c r="G6513" s="3" t="s">
        <v>153</v>
      </c>
      <c r="H6513" s="7">
        <v>9906999</v>
      </c>
      <c r="I6513" s="7" t="s">
        <v>150</v>
      </c>
      <c r="J6513" s="1" t="s">
        <v>17</v>
      </c>
      <c r="K6513" s="1" t="s">
        <v>18</v>
      </c>
      <c r="M6513" s="6">
        <v>108306</v>
      </c>
      <c r="N6513" s="2">
        <v>7257.6</v>
      </c>
    </row>
    <row r="6514" spans="1:14">
      <c r="A6514" s="4">
        <v>44098</v>
      </c>
      <c r="B6514" s="36">
        <f>+A6514+4</f>
        <v>44102</v>
      </c>
      <c r="C6514" s="5">
        <v>44102</v>
      </c>
      <c r="D6514" s="76">
        <f t="shared" si="102"/>
        <v>9</v>
      </c>
      <c r="E6514" s="6" t="s">
        <v>5751</v>
      </c>
      <c r="F6514" s="3" t="s">
        <v>563</v>
      </c>
      <c r="G6514" s="3" t="s">
        <v>41</v>
      </c>
      <c r="H6514" s="7">
        <v>9906113</v>
      </c>
      <c r="I6514" s="7" t="s">
        <v>5756</v>
      </c>
      <c r="J6514" s="1" t="s">
        <v>5639</v>
      </c>
      <c r="K6514" s="1" t="s">
        <v>18</v>
      </c>
      <c r="M6514" s="6" t="s">
        <v>5755</v>
      </c>
      <c r="N6514" s="2">
        <v>7991.4210000000003</v>
      </c>
    </row>
    <row r="6515" spans="1:14">
      <c r="A6515" s="4">
        <v>44098</v>
      </c>
      <c r="B6515" s="36">
        <f>+A6515+4</f>
        <v>44102</v>
      </c>
      <c r="C6515" s="5">
        <v>44102</v>
      </c>
      <c r="D6515" s="76">
        <f t="shared" si="102"/>
        <v>9</v>
      </c>
      <c r="E6515" s="6" t="s">
        <v>5768</v>
      </c>
      <c r="F6515" s="3" t="s">
        <v>563</v>
      </c>
      <c r="G6515" s="3" t="s">
        <v>205</v>
      </c>
      <c r="H6515" s="7">
        <v>9906687</v>
      </c>
      <c r="I6515" s="7" t="s">
        <v>5660</v>
      </c>
      <c r="J6515" s="1" t="s">
        <v>5639</v>
      </c>
      <c r="K6515" s="1" t="s">
        <v>18</v>
      </c>
      <c r="M6515" s="6">
        <v>1606</v>
      </c>
      <c r="N6515" s="2">
        <v>8119.067</v>
      </c>
    </row>
    <row r="6516" spans="1:14">
      <c r="A6516" s="4">
        <v>44098</v>
      </c>
      <c r="B6516" s="36">
        <f>+A6516+4</f>
        <v>44102</v>
      </c>
      <c r="C6516" s="5">
        <v>44102</v>
      </c>
      <c r="D6516" s="76">
        <f t="shared" si="102"/>
        <v>9</v>
      </c>
      <c r="E6516" s="6" t="s">
        <v>5768</v>
      </c>
      <c r="F6516" s="3" t="s">
        <v>563</v>
      </c>
      <c r="G6516" s="3" t="s">
        <v>205</v>
      </c>
      <c r="H6516" s="7" t="s">
        <v>5659</v>
      </c>
      <c r="I6516" s="7" t="s">
        <v>206</v>
      </c>
      <c r="J6516" s="1" t="s">
        <v>17</v>
      </c>
      <c r="K6516" s="1" t="s">
        <v>18</v>
      </c>
      <c r="M6516" s="6">
        <v>8027828</v>
      </c>
      <c r="N6516" s="2">
        <v>8366.0370000000003</v>
      </c>
    </row>
    <row r="6517" spans="1:14">
      <c r="A6517" s="4">
        <v>44098</v>
      </c>
      <c r="B6517" s="36">
        <f>+A6517+4</f>
        <v>44102</v>
      </c>
      <c r="C6517" s="5">
        <v>44102</v>
      </c>
      <c r="D6517" s="76">
        <f t="shared" si="102"/>
        <v>9</v>
      </c>
      <c r="E6517" s="6" t="s">
        <v>5823</v>
      </c>
      <c r="F6517" s="3" t="s">
        <v>563</v>
      </c>
      <c r="G6517" s="3" t="s">
        <v>13</v>
      </c>
      <c r="H6517" s="7">
        <v>9900516</v>
      </c>
      <c r="I6517" s="7" t="s">
        <v>16</v>
      </c>
      <c r="J6517" s="1" t="s">
        <v>17</v>
      </c>
      <c r="K6517" s="1" t="s">
        <v>18</v>
      </c>
      <c r="M6517" s="6">
        <v>9105247</v>
      </c>
      <c r="N6517" s="2">
        <v>10550.856</v>
      </c>
    </row>
    <row r="6518" spans="1:14">
      <c r="A6518" s="4">
        <v>44098</v>
      </c>
      <c r="B6518" s="36">
        <f>+A6518+4</f>
        <v>44102</v>
      </c>
      <c r="C6518" s="5">
        <v>44102</v>
      </c>
      <c r="D6518" s="76">
        <f t="shared" si="102"/>
        <v>9</v>
      </c>
      <c r="E6518" s="6" t="s">
        <v>5751</v>
      </c>
      <c r="F6518" s="3" t="s">
        <v>563</v>
      </c>
      <c r="G6518" s="3" t="s">
        <v>13</v>
      </c>
      <c r="H6518" s="7" t="s">
        <v>28</v>
      </c>
      <c r="I6518" s="7" t="s">
        <v>5761</v>
      </c>
      <c r="J6518" s="1" t="s">
        <v>5639</v>
      </c>
      <c r="K6518" s="1" t="s">
        <v>18</v>
      </c>
      <c r="M6518" s="6" t="s">
        <v>5760</v>
      </c>
      <c r="N6518" s="2">
        <v>10927.901</v>
      </c>
    </row>
    <row r="6519" spans="1:14">
      <c r="A6519" s="4">
        <v>44098</v>
      </c>
      <c r="B6519" s="36">
        <f>+A6519+4</f>
        <v>44102</v>
      </c>
      <c r="C6519" s="5">
        <v>44102</v>
      </c>
      <c r="D6519" s="76">
        <f t="shared" si="102"/>
        <v>9</v>
      </c>
      <c r="E6519" s="6" t="s">
        <v>5751</v>
      </c>
      <c r="F6519" s="3" t="s">
        <v>563</v>
      </c>
      <c r="G6519" s="3" t="s">
        <v>563</v>
      </c>
      <c r="H6519" s="7" t="s">
        <v>28</v>
      </c>
      <c r="I6519" s="7" t="s">
        <v>68</v>
      </c>
      <c r="J6519" s="1" t="s">
        <v>24</v>
      </c>
      <c r="K6519" s="1" t="s">
        <v>18</v>
      </c>
      <c r="M6519" s="6" t="s">
        <v>5757</v>
      </c>
      <c r="N6519" s="2">
        <v>16625.47</v>
      </c>
    </row>
    <row r="6520" spans="1:14">
      <c r="A6520" s="4">
        <v>44098</v>
      </c>
      <c r="B6520" s="36">
        <f>+A6520+4</f>
        <v>44102</v>
      </c>
      <c r="C6520" s="5">
        <v>44102</v>
      </c>
      <c r="D6520" s="76">
        <f t="shared" si="102"/>
        <v>9</v>
      </c>
      <c r="E6520" s="6" t="s">
        <v>5823</v>
      </c>
      <c r="F6520" s="3" t="s">
        <v>563</v>
      </c>
      <c r="G6520" s="3" t="s">
        <v>15</v>
      </c>
      <c r="H6520" s="7">
        <v>9900516</v>
      </c>
      <c r="I6520" s="7" t="s">
        <v>16</v>
      </c>
      <c r="J6520" s="1" t="s">
        <v>17</v>
      </c>
      <c r="K6520" s="1" t="s">
        <v>18</v>
      </c>
      <c r="M6520" s="6">
        <v>9105248</v>
      </c>
      <c r="N6520" s="2">
        <v>30648.815999999999</v>
      </c>
    </row>
    <row r="6521" spans="1:14">
      <c r="A6521" s="4">
        <v>44098</v>
      </c>
      <c r="B6521" s="36">
        <f>+A6521+4</f>
        <v>44102</v>
      </c>
      <c r="C6521" s="5">
        <v>44102</v>
      </c>
      <c r="D6521" s="76">
        <f t="shared" si="102"/>
        <v>9</v>
      </c>
      <c r="E6521" s="6" t="s">
        <v>5768</v>
      </c>
      <c r="F6521" s="3" t="s">
        <v>563</v>
      </c>
      <c r="G6521" s="3" t="s">
        <v>13</v>
      </c>
      <c r="H6521" s="7">
        <v>9906721</v>
      </c>
      <c r="I6521" s="7" t="s">
        <v>4724</v>
      </c>
      <c r="J6521" s="1" t="s">
        <v>17</v>
      </c>
      <c r="K6521" s="1" t="s">
        <v>18</v>
      </c>
      <c r="M6521" s="6">
        <v>220</v>
      </c>
      <c r="N6521" s="2">
        <v>30990.43</v>
      </c>
    </row>
    <row r="6522" spans="1:14">
      <c r="A6522" s="4">
        <v>44098</v>
      </c>
      <c r="B6522" s="36">
        <f>+A6522+4</f>
        <v>44102</v>
      </c>
      <c r="C6522" s="5">
        <v>44102</v>
      </c>
      <c r="D6522" s="76">
        <f t="shared" si="102"/>
        <v>9</v>
      </c>
      <c r="E6522" s="6">
        <v>9778267</v>
      </c>
      <c r="F6522" s="3" t="s">
        <v>13</v>
      </c>
      <c r="H6522" s="7">
        <v>9905976</v>
      </c>
      <c r="I6522" s="7" t="s">
        <v>5696</v>
      </c>
      <c r="J6522" s="1" t="s">
        <v>5639</v>
      </c>
      <c r="K6522" s="1" t="s">
        <v>18</v>
      </c>
      <c r="M6522" s="6">
        <v>2347352</v>
      </c>
      <c r="N6522" s="2">
        <v>32979.660000000003</v>
      </c>
    </row>
    <row r="6523" spans="1:14">
      <c r="A6523" s="4">
        <v>44098</v>
      </c>
      <c r="B6523" s="36">
        <f>+A6523+4</f>
        <v>44102</v>
      </c>
      <c r="C6523" s="5">
        <v>44102</v>
      </c>
      <c r="D6523" s="76">
        <f t="shared" si="102"/>
        <v>9</v>
      </c>
      <c r="E6523" s="6" t="s">
        <v>5766</v>
      </c>
      <c r="F6523" s="3" t="s">
        <v>563</v>
      </c>
      <c r="G6523" s="3" t="s">
        <v>41</v>
      </c>
      <c r="H6523" s="7">
        <v>9905915</v>
      </c>
      <c r="I6523" s="7" t="s">
        <v>170</v>
      </c>
      <c r="J6523" s="1" t="s">
        <v>24</v>
      </c>
      <c r="K6523" s="1" t="s">
        <v>18</v>
      </c>
      <c r="M6523" s="6">
        <v>9834679</v>
      </c>
      <c r="N6523" s="2">
        <v>34382.144999999997</v>
      </c>
    </row>
    <row r="6524" spans="1:14">
      <c r="A6524" s="4">
        <v>44098</v>
      </c>
      <c r="B6524" s="36">
        <f>+A6524+4</f>
        <v>44102</v>
      </c>
      <c r="C6524" s="5">
        <v>44102</v>
      </c>
      <c r="D6524" s="76">
        <f t="shared" si="102"/>
        <v>9</v>
      </c>
      <c r="E6524" s="6" t="s">
        <v>5768</v>
      </c>
      <c r="F6524" s="3" t="s">
        <v>563</v>
      </c>
      <c r="G6524" s="3" t="s">
        <v>13</v>
      </c>
      <c r="H6524" s="7">
        <v>9906721</v>
      </c>
      <c r="I6524" s="7" t="s">
        <v>4724</v>
      </c>
      <c r="J6524" s="1" t="s">
        <v>17</v>
      </c>
      <c r="K6524" s="1" t="s">
        <v>18</v>
      </c>
      <c r="M6524" s="6">
        <v>225</v>
      </c>
      <c r="N6524" s="2">
        <v>59594.714</v>
      </c>
    </row>
    <row r="6525" spans="1:14">
      <c r="A6525" s="4">
        <v>44098</v>
      </c>
      <c r="B6525" s="36">
        <f>+A6525+4</f>
        <v>44102</v>
      </c>
      <c r="C6525" s="5">
        <v>44102</v>
      </c>
      <c r="D6525" s="76">
        <f t="shared" si="102"/>
        <v>9</v>
      </c>
      <c r="E6525" s="6" t="s">
        <v>5768</v>
      </c>
      <c r="F6525" s="3" t="s">
        <v>563</v>
      </c>
      <c r="G6525" s="3" t="s">
        <v>13</v>
      </c>
      <c r="H6525" s="7" t="s">
        <v>5662</v>
      </c>
      <c r="I6525" s="7" t="s">
        <v>140</v>
      </c>
      <c r="J6525" s="1" t="s">
        <v>17</v>
      </c>
      <c r="K6525" s="1" t="s">
        <v>18</v>
      </c>
      <c r="M6525" s="6">
        <v>6555977</v>
      </c>
      <c r="N6525" s="2">
        <v>61843.44</v>
      </c>
    </row>
    <row r="6526" spans="1:14">
      <c r="A6526" s="4">
        <v>44098</v>
      </c>
      <c r="B6526" s="36">
        <f>+A6526+4</f>
        <v>44102</v>
      </c>
      <c r="C6526" s="5">
        <v>44102</v>
      </c>
      <c r="D6526" s="76">
        <f t="shared" si="102"/>
        <v>9</v>
      </c>
      <c r="E6526" s="6" t="s">
        <v>5768</v>
      </c>
      <c r="F6526" s="3" t="s">
        <v>563</v>
      </c>
      <c r="G6526" s="3" t="s">
        <v>31</v>
      </c>
      <c r="H6526" s="7">
        <v>9907064</v>
      </c>
      <c r="I6526" s="7" t="s">
        <v>5665</v>
      </c>
      <c r="J6526" s="1" t="s">
        <v>17</v>
      </c>
      <c r="K6526" s="1" t="s">
        <v>18</v>
      </c>
      <c r="M6526" s="6">
        <v>6244489</v>
      </c>
      <c r="N6526" s="2">
        <v>65104.56</v>
      </c>
    </row>
    <row r="6527" spans="1:14">
      <c r="A6527" s="4">
        <v>44099</v>
      </c>
      <c r="B6527" s="36">
        <f>+A6527+4</f>
        <v>44103</v>
      </c>
      <c r="C6527" s="5">
        <v>44103</v>
      </c>
      <c r="D6527" s="76">
        <f t="shared" si="102"/>
        <v>9</v>
      </c>
      <c r="E6527" s="6" t="s">
        <v>5773</v>
      </c>
      <c r="F6527" s="3" t="s">
        <v>563</v>
      </c>
      <c r="G6527" s="3" t="s">
        <v>153</v>
      </c>
      <c r="H6527" s="7">
        <v>9906961</v>
      </c>
      <c r="I6527" s="7" t="s">
        <v>5668</v>
      </c>
      <c r="J6527" s="1" t="s">
        <v>5639</v>
      </c>
      <c r="K6527" s="1" t="s">
        <v>18</v>
      </c>
      <c r="M6527" s="6">
        <v>5926731</v>
      </c>
      <c r="N6527" s="2">
        <v>135.41999999999999</v>
      </c>
    </row>
    <row r="6528" spans="1:14">
      <c r="A6528" s="4">
        <v>44099</v>
      </c>
      <c r="B6528" s="36">
        <f>+A6528+4</f>
        <v>44103</v>
      </c>
      <c r="C6528" s="5">
        <v>44103</v>
      </c>
      <c r="D6528" s="76">
        <f t="shared" si="102"/>
        <v>9</v>
      </c>
      <c r="E6528" s="6" t="s">
        <v>5773</v>
      </c>
      <c r="F6528" s="3" t="s">
        <v>563</v>
      </c>
      <c r="G6528" s="3" t="s">
        <v>41</v>
      </c>
      <c r="H6528" s="7">
        <v>9906687</v>
      </c>
      <c r="I6528" s="7" t="s">
        <v>5660</v>
      </c>
      <c r="J6528" s="1" t="s">
        <v>5639</v>
      </c>
      <c r="K6528" s="1" t="s">
        <v>18</v>
      </c>
      <c r="M6528" s="6">
        <v>1623</v>
      </c>
      <c r="N6528" s="2">
        <v>216.11799999999999</v>
      </c>
    </row>
    <row r="6529" spans="1:14">
      <c r="A6529" s="4">
        <v>44099</v>
      </c>
      <c r="B6529" s="36">
        <f>+A6529+4</f>
        <v>44103</v>
      </c>
      <c r="C6529" s="5">
        <v>44103</v>
      </c>
      <c r="D6529" s="76">
        <f t="shared" si="102"/>
        <v>9</v>
      </c>
      <c r="E6529" s="6" t="s">
        <v>5773</v>
      </c>
      <c r="F6529" s="3" t="s">
        <v>563</v>
      </c>
      <c r="G6529" s="3" t="s">
        <v>13</v>
      </c>
      <c r="H6529" s="7">
        <v>9905963</v>
      </c>
      <c r="I6529" s="7" t="s">
        <v>4753</v>
      </c>
      <c r="J6529" s="1" t="s">
        <v>52</v>
      </c>
      <c r="K6529" s="1" t="s">
        <v>18</v>
      </c>
      <c r="M6529" s="6">
        <v>460</v>
      </c>
      <c r="N6529" s="2">
        <v>449.40100000000001</v>
      </c>
    </row>
    <row r="6530" spans="1:14">
      <c r="A6530" s="4">
        <v>44099</v>
      </c>
      <c r="B6530" s="36">
        <f>+A6530+4</f>
        <v>44103</v>
      </c>
      <c r="C6530" s="5">
        <v>44103</v>
      </c>
      <c r="D6530" s="76">
        <f t="shared" si="102"/>
        <v>9</v>
      </c>
      <c r="E6530" s="6" t="s">
        <v>5773</v>
      </c>
      <c r="F6530" s="3" t="s">
        <v>563</v>
      </c>
      <c r="G6530" s="3" t="s">
        <v>3840</v>
      </c>
      <c r="H6530" s="7">
        <v>9904072</v>
      </c>
      <c r="I6530" s="7" t="s">
        <v>42</v>
      </c>
      <c r="J6530" s="1" t="s">
        <v>17</v>
      </c>
      <c r="K6530" s="1" t="s">
        <v>18</v>
      </c>
      <c r="M6530" s="6">
        <v>1296967</v>
      </c>
      <c r="N6530" s="2">
        <v>1174.99</v>
      </c>
    </row>
    <row r="6531" spans="1:14">
      <c r="A6531" s="4">
        <v>44099</v>
      </c>
      <c r="B6531" s="36">
        <f>+A6531+4</f>
        <v>44103</v>
      </c>
      <c r="C6531" s="5">
        <v>44103</v>
      </c>
      <c r="D6531" s="76">
        <f t="shared" si="102"/>
        <v>9</v>
      </c>
      <c r="E6531" s="6" t="s">
        <v>5773</v>
      </c>
      <c r="F6531" s="3" t="s">
        <v>563</v>
      </c>
      <c r="G6531" s="3" t="s">
        <v>3840</v>
      </c>
      <c r="H6531" s="7">
        <v>9905894</v>
      </c>
      <c r="I6531" s="7" t="s">
        <v>1033</v>
      </c>
      <c r="J6531" s="1" t="s">
        <v>5639</v>
      </c>
      <c r="K6531" s="1" t="s">
        <v>18</v>
      </c>
      <c r="M6531" s="6">
        <v>579938</v>
      </c>
      <c r="N6531" s="2">
        <v>1237.3530000000001</v>
      </c>
    </row>
    <row r="6532" spans="1:14">
      <c r="A6532" s="4">
        <v>44103</v>
      </c>
      <c r="B6532" s="36">
        <f>+B6531</f>
        <v>44103</v>
      </c>
      <c r="C6532" s="5">
        <v>44103</v>
      </c>
      <c r="D6532" s="76">
        <f t="shared" si="102"/>
        <v>9</v>
      </c>
      <c r="E6532" s="6" t="s">
        <v>2622</v>
      </c>
      <c r="F6532" s="3" t="s">
        <v>13</v>
      </c>
      <c r="G6532" s="3" t="s">
        <v>179</v>
      </c>
      <c r="I6532" s="7" t="s">
        <v>990</v>
      </c>
      <c r="J6532" s="1" t="s">
        <v>52</v>
      </c>
      <c r="K6532" s="1" t="s">
        <v>18</v>
      </c>
      <c r="M6532" s="6">
        <v>2455248</v>
      </c>
      <c r="N6532" s="2">
        <v>1237.3530000000001</v>
      </c>
    </row>
    <row r="6533" spans="1:14">
      <c r="A6533" s="4">
        <v>44103</v>
      </c>
      <c r="B6533" s="36">
        <f>+B6532</f>
        <v>44103</v>
      </c>
      <c r="C6533" s="5">
        <v>44103</v>
      </c>
      <c r="D6533" s="76">
        <f t="shared" si="102"/>
        <v>9</v>
      </c>
      <c r="E6533" s="6" t="s">
        <v>2622</v>
      </c>
      <c r="F6533" s="3" t="s">
        <v>13</v>
      </c>
      <c r="I6533" s="7" t="s">
        <v>990</v>
      </c>
      <c r="J6533" s="1" t="s">
        <v>52</v>
      </c>
      <c r="K6533" s="1" t="s">
        <v>18</v>
      </c>
      <c r="M6533" s="6">
        <v>2455246</v>
      </c>
      <c r="N6533" s="2">
        <v>1237.3530000000001</v>
      </c>
    </row>
    <row r="6534" spans="1:14">
      <c r="A6534" s="4">
        <v>44099</v>
      </c>
      <c r="B6534" s="36">
        <f>+A6534+4</f>
        <v>44103</v>
      </c>
      <c r="C6534" s="5">
        <v>44103</v>
      </c>
      <c r="D6534" s="76">
        <f t="shared" si="102"/>
        <v>9</v>
      </c>
      <c r="E6534" s="6" t="s">
        <v>5773</v>
      </c>
      <c r="F6534" s="3" t="s">
        <v>563</v>
      </c>
      <c r="G6534" s="3" t="s">
        <v>41</v>
      </c>
      <c r="H6534" s="7">
        <v>9905958</v>
      </c>
      <c r="I6534" s="7" t="s">
        <v>182</v>
      </c>
      <c r="J6534" s="1" t="s">
        <v>24</v>
      </c>
      <c r="K6534" s="1" t="s">
        <v>18</v>
      </c>
      <c r="M6534" s="6">
        <v>1743971</v>
      </c>
      <c r="N6534" s="2">
        <v>1886.521</v>
      </c>
    </row>
    <row r="6535" spans="1:14">
      <c r="A6535" s="4">
        <v>44099</v>
      </c>
      <c r="B6535" s="36">
        <f>+A6535+4</f>
        <v>44103</v>
      </c>
      <c r="C6535" s="5">
        <v>44103</v>
      </c>
      <c r="D6535" s="76">
        <f t="shared" si="102"/>
        <v>9</v>
      </c>
      <c r="E6535" s="6" t="s">
        <v>5773</v>
      </c>
      <c r="F6535" s="3" t="s">
        <v>563</v>
      </c>
      <c r="G6535" s="3" t="s">
        <v>31</v>
      </c>
      <c r="H6535" s="7">
        <v>9905982</v>
      </c>
      <c r="I6535" s="7" t="s">
        <v>973</v>
      </c>
      <c r="J6535" s="1" t="s">
        <v>5639</v>
      </c>
      <c r="K6535" s="1" t="s">
        <v>18</v>
      </c>
      <c r="M6535" s="6">
        <v>6253610</v>
      </c>
      <c r="N6535" s="2">
        <v>1911.4549999999999</v>
      </c>
    </row>
    <row r="6536" spans="1:14">
      <c r="A6536" s="4">
        <v>44099</v>
      </c>
      <c r="B6536" s="36">
        <f>+A6536+4</f>
        <v>44103</v>
      </c>
      <c r="C6536" s="5">
        <v>44103</v>
      </c>
      <c r="D6536" s="76">
        <f t="shared" si="102"/>
        <v>9</v>
      </c>
      <c r="E6536" s="6" t="s">
        <v>5773</v>
      </c>
      <c r="F6536" s="3" t="s">
        <v>563</v>
      </c>
      <c r="G6536" s="3" t="s">
        <v>41</v>
      </c>
      <c r="H6536" s="7">
        <v>9905899</v>
      </c>
      <c r="I6536" s="7" t="s">
        <v>504</v>
      </c>
      <c r="J6536" s="1" t="s">
        <v>24</v>
      </c>
      <c r="K6536" s="1" t="s">
        <v>18</v>
      </c>
      <c r="M6536" s="6">
        <v>1767870</v>
      </c>
      <c r="N6536" s="2">
        <v>2061.8560000000002</v>
      </c>
    </row>
    <row r="6537" spans="1:14">
      <c r="A6537" s="4">
        <v>44099</v>
      </c>
      <c r="B6537" s="36">
        <f>+A6537+4</f>
        <v>44103</v>
      </c>
      <c r="C6537" s="5">
        <v>44103</v>
      </c>
      <c r="D6537" s="76">
        <f t="shared" si="102"/>
        <v>9</v>
      </c>
      <c r="E6537" s="6" t="s">
        <v>5773</v>
      </c>
      <c r="F6537" s="3" t="s">
        <v>563</v>
      </c>
      <c r="G6537" s="3" t="s">
        <v>5658</v>
      </c>
      <c r="H6537" s="7">
        <v>9906356</v>
      </c>
      <c r="I6537" s="7" t="s">
        <v>1987</v>
      </c>
      <c r="J6537" s="1" t="s">
        <v>52</v>
      </c>
      <c r="K6537" s="1" t="s">
        <v>18</v>
      </c>
      <c r="M6537" s="6">
        <v>2194370</v>
      </c>
      <c r="N6537" s="2">
        <v>2247.0050000000001</v>
      </c>
    </row>
    <row r="6538" spans="1:14">
      <c r="A6538" s="4">
        <v>44099</v>
      </c>
      <c r="B6538" s="36">
        <f>+A6538+4</f>
        <v>44103</v>
      </c>
      <c r="C6538" s="5">
        <v>44103</v>
      </c>
      <c r="D6538" s="76">
        <f t="shared" si="102"/>
        <v>9</v>
      </c>
      <c r="E6538" s="6" t="s">
        <v>5773</v>
      </c>
      <c r="F6538" s="3" t="s">
        <v>563</v>
      </c>
      <c r="G6538" s="3" t="s">
        <v>41</v>
      </c>
      <c r="H6538" s="7">
        <v>9905906</v>
      </c>
      <c r="I6538" s="7" t="s">
        <v>5774</v>
      </c>
      <c r="J6538" s="1" t="s">
        <v>5639</v>
      </c>
      <c r="K6538" s="1" t="s">
        <v>18</v>
      </c>
      <c r="M6538" s="6">
        <v>5220100</v>
      </c>
      <c r="N6538" s="2">
        <v>2247.6060000000002</v>
      </c>
    </row>
    <row r="6539" spans="1:14">
      <c r="A6539" s="4">
        <v>44099</v>
      </c>
      <c r="B6539" s="36">
        <f>+A6539+4</f>
        <v>44103</v>
      </c>
      <c r="C6539" s="5">
        <v>44103</v>
      </c>
      <c r="D6539" s="76">
        <f t="shared" si="102"/>
        <v>9</v>
      </c>
      <c r="E6539" s="6" t="s">
        <v>5773</v>
      </c>
      <c r="F6539" s="3" t="s">
        <v>563</v>
      </c>
      <c r="G6539" s="3" t="s">
        <v>31</v>
      </c>
      <c r="H6539" s="7">
        <v>9905305</v>
      </c>
      <c r="I6539" s="7" t="s">
        <v>135</v>
      </c>
      <c r="J6539" s="1" t="s">
        <v>17</v>
      </c>
      <c r="K6539" s="1" t="s">
        <v>18</v>
      </c>
      <c r="M6539" s="6">
        <v>9573785</v>
      </c>
      <c r="N6539" s="2">
        <v>2859.5039999999999</v>
      </c>
    </row>
    <row r="6540" spans="1:14">
      <c r="A6540" s="4">
        <v>44099</v>
      </c>
      <c r="B6540" s="36">
        <f>+A6540+4</f>
        <v>44103</v>
      </c>
      <c r="C6540" s="5">
        <v>44103</v>
      </c>
      <c r="D6540" s="76">
        <f t="shared" si="102"/>
        <v>9</v>
      </c>
      <c r="E6540" s="6" t="s">
        <v>5773</v>
      </c>
      <c r="F6540" s="3" t="s">
        <v>563</v>
      </c>
      <c r="G6540" s="3" t="s">
        <v>41</v>
      </c>
      <c r="H6540" s="7">
        <v>9906004</v>
      </c>
      <c r="I6540" s="7" t="s">
        <v>5777</v>
      </c>
      <c r="J6540" s="1" t="s">
        <v>52</v>
      </c>
      <c r="K6540" s="1" t="s">
        <v>18</v>
      </c>
      <c r="M6540" s="6">
        <v>1271068</v>
      </c>
      <c r="N6540" s="2">
        <v>2968.8139999999999</v>
      </c>
    </row>
    <row r="6541" spans="1:14">
      <c r="A6541" s="4">
        <v>44099</v>
      </c>
      <c r="B6541" s="36">
        <f>+A6541+4</f>
        <v>44103</v>
      </c>
      <c r="C6541" s="5">
        <v>44103</v>
      </c>
      <c r="D6541" s="76">
        <f t="shared" si="102"/>
        <v>9</v>
      </c>
      <c r="E6541" s="6" t="s">
        <v>5773</v>
      </c>
      <c r="F6541" s="3" t="s">
        <v>563</v>
      </c>
      <c r="G6541" s="3" t="s">
        <v>15</v>
      </c>
      <c r="H6541" s="7">
        <v>9900516</v>
      </c>
      <c r="I6541" s="7" t="s">
        <v>16</v>
      </c>
      <c r="J6541" s="1" t="s">
        <v>17</v>
      </c>
      <c r="K6541" s="1" t="s">
        <v>18</v>
      </c>
      <c r="M6541" s="6">
        <v>9105261</v>
      </c>
      <c r="N6541" s="2">
        <v>3890.0509999999999</v>
      </c>
    </row>
    <row r="6542" spans="1:14">
      <c r="A6542" s="4">
        <v>44099</v>
      </c>
      <c r="B6542" s="36">
        <f>+A6542+4</f>
        <v>44103</v>
      </c>
      <c r="C6542" s="5">
        <v>44103</v>
      </c>
      <c r="D6542" s="76">
        <f t="shared" si="102"/>
        <v>9</v>
      </c>
      <c r="E6542" s="6" t="s">
        <v>5773</v>
      </c>
      <c r="F6542" s="3" t="s">
        <v>563</v>
      </c>
      <c r="G6542" s="3" t="s">
        <v>15</v>
      </c>
      <c r="H6542" s="7">
        <v>6372</v>
      </c>
      <c r="I6542" s="7" t="s">
        <v>5776</v>
      </c>
      <c r="J6542" s="1" t="s">
        <v>17</v>
      </c>
      <c r="K6542" s="1" t="s">
        <v>18</v>
      </c>
      <c r="M6542" s="6">
        <v>165398</v>
      </c>
      <c r="N6542" s="2">
        <v>5060.9520000000002</v>
      </c>
    </row>
    <row r="6543" spans="1:14">
      <c r="A6543" s="4">
        <v>44099</v>
      </c>
      <c r="B6543" s="36">
        <f>+A6543+4</f>
        <v>44103</v>
      </c>
      <c r="C6543" s="5">
        <v>44103</v>
      </c>
      <c r="D6543" s="76">
        <f t="shared" si="102"/>
        <v>9</v>
      </c>
      <c r="E6543" s="6" t="s">
        <v>5773</v>
      </c>
      <c r="F6543" s="3" t="s">
        <v>563</v>
      </c>
      <c r="G6543" s="3" t="s">
        <v>41</v>
      </c>
      <c r="H6543" s="7">
        <v>9900565</v>
      </c>
      <c r="I6543" s="7" t="s">
        <v>249</v>
      </c>
      <c r="J6543" s="1" t="s">
        <v>24</v>
      </c>
      <c r="K6543" s="1" t="s">
        <v>18</v>
      </c>
      <c r="M6543" s="6">
        <v>1462166</v>
      </c>
      <c r="N6543" s="2">
        <v>8245.625</v>
      </c>
    </row>
    <row r="6544" spans="1:14">
      <c r="A6544" s="4">
        <v>44099</v>
      </c>
      <c r="B6544" s="36">
        <f>+A6544+4</f>
        <v>44103</v>
      </c>
      <c r="C6544" s="5">
        <v>44103</v>
      </c>
      <c r="D6544" s="76">
        <f t="shared" si="102"/>
        <v>9</v>
      </c>
      <c r="E6544" s="6" t="s">
        <v>5773</v>
      </c>
      <c r="F6544" s="3" t="s">
        <v>563</v>
      </c>
      <c r="G6544" s="3" t="s">
        <v>13</v>
      </c>
      <c r="H6544" s="7">
        <v>9906204</v>
      </c>
      <c r="I6544" s="7" t="s">
        <v>493</v>
      </c>
      <c r="J6544" s="1" t="s">
        <v>52</v>
      </c>
      <c r="K6544" s="1" t="s">
        <v>18</v>
      </c>
      <c r="M6544" s="6">
        <v>939</v>
      </c>
      <c r="N6544" s="2">
        <v>17809.853999999999</v>
      </c>
    </row>
    <row r="6545" spans="1:14 16380:16380">
      <c r="A6545" s="4">
        <v>44099</v>
      </c>
      <c r="B6545" s="36">
        <f>+A6545+4</f>
        <v>44103</v>
      </c>
      <c r="C6545" s="5">
        <v>44103</v>
      </c>
      <c r="D6545" s="76">
        <f t="shared" si="102"/>
        <v>9</v>
      </c>
      <c r="E6545" s="6" t="s">
        <v>5773</v>
      </c>
      <c r="F6545" s="3" t="s">
        <v>563</v>
      </c>
      <c r="G6545" s="3" t="s">
        <v>5667</v>
      </c>
      <c r="H6545" s="7" t="s">
        <v>5663</v>
      </c>
      <c r="I6545" s="7" t="s">
        <v>5775</v>
      </c>
      <c r="J6545" s="1" t="s">
        <v>17</v>
      </c>
      <c r="K6545" s="1" t="s">
        <v>18</v>
      </c>
      <c r="M6545" s="6">
        <v>6410897</v>
      </c>
      <c r="N6545" s="2">
        <v>27109.851999999999</v>
      </c>
    </row>
    <row r="6546" spans="1:14 16380:16380">
      <c r="A6546" s="4">
        <v>44099</v>
      </c>
      <c r="B6546" s="36">
        <f>+A6546+4</f>
        <v>44103</v>
      </c>
      <c r="C6546" s="5">
        <v>44103</v>
      </c>
      <c r="D6546" s="76">
        <f t="shared" si="102"/>
        <v>9</v>
      </c>
      <c r="E6546" s="6" t="s">
        <v>5772</v>
      </c>
      <c r="F6546" s="3" t="s">
        <v>563</v>
      </c>
      <c r="G6546" s="3" t="s">
        <v>15</v>
      </c>
      <c r="H6546" s="7">
        <v>9904072</v>
      </c>
      <c r="I6546" s="7" t="s">
        <v>42</v>
      </c>
      <c r="J6546" s="1" t="s">
        <v>17</v>
      </c>
      <c r="K6546" s="1" t="s">
        <v>18</v>
      </c>
      <c r="M6546" s="6">
        <v>1296969</v>
      </c>
      <c r="N6546" s="2">
        <v>29596.16</v>
      </c>
    </row>
    <row r="6547" spans="1:14 16380:16380">
      <c r="A6547" s="4">
        <v>44099</v>
      </c>
      <c r="B6547" s="36">
        <f>+A6547+4</f>
        <v>44103</v>
      </c>
      <c r="C6547" s="5">
        <v>44103</v>
      </c>
      <c r="D6547" s="76">
        <f t="shared" si="102"/>
        <v>9</v>
      </c>
      <c r="E6547" s="6" t="s">
        <v>5773</v>
      </c>
      <c r="F6547" s="3" t="s">
        <v>563</v>
      </c>
      <c r="G6547" s="3" t="s">
        <v>13</v>
      </c>
      <c r="H6547" s="7">
        <v>9906721</v>
      </c>
      <c r="I6547" s="7" t="s">
        <v>4724</v>
      </c>
      <c r="J6547" s="1" t="s">
        <v>17</v>
      </c>
      <c r="K6547" s="1" t="s">
        <v>18</v>
      </c>
      <c r="M6547" s="6">
        <v>229</v>
      </c>
      <c r="N6547" s="2">
        <v>31931.56</v>
      </c>
      <c r="XEZ6547" s="20">
        <f>SUM(G6547:XEY6547)</f>
        <v>9938881.5600000005</v>
      </c>
    </row>
    <row r="6548" spans="1:14 16380:16380">
      <c r="A6548" s="4">
        <v>44099</v>
      </c>
      <c r="B6548" s="36">
        <f>+A6548+4</f>
        <v>44103</v>
      </c>
      <c r="C6548" s="5">
        <v>44103</v>
      </c>
      <c r="D6548" s="76">
        <f t="shared" si="102"/>
        <v>9</v>
      </c>
      <c r="E6548" s="6" t="s">
        <v>5772</v>
      </c>
      <c r="F6548" s="3" t="s">
        <v>563</v>
      </c>
      <c r="G6548" s="3" t="s">
        <v>153</v>
      </c>
      <c r="H6548" s="7">
        <v>9900516</v>
      </c>
      <c r="I6548" s="7" t="s">
        <v>16</v>
      </c>
      <c r="J6548" s="1" t="s">
        <v>17</v>
      </c>
      <c r="K6548" s="1" t="s">
        <v>18</v>
      </c>
      <c r="M6548" s="6">
        <v>9105256</v>
      </c>
      <c r="N6548" s="2">
        <v>32686.080000000002</v>
      </c>
    </row>
    <row r="6549" spans="1:14 16380:16380">
      <c r="A6549" s="4">
        <v>44099</v>
      </c>
      <c r="B6549" s="36">
        <f>+A6549+4</f>
        <v>44103</v>
      </c>
      <c r="C6549" s="5">
        <v>44103</v>
      </c>
      <c r="D6549" s="76">
        <f t="shared" si="102"/>
        <v>9</v>
      </c>
      <c r="E6549" s="6" t="s">
        <v>5772</v>
      </c>
      <c r="F6549" s="3" t="s">
        <v>563</v>
      </c>
      <c r="G6549" s="3" t="s">
        <v>15</v>
      </c>
      <c r="H6549" s="7">
        <v>9900516</v>
      </c>
      <c r="I6549" s="7" t="s">
        <v>16</v>
      </c>
      <c r="J6549" s="1" t="s">
        <v>17</v>
      </c>
      <c r="K6549" s="1" t="s">
        <v>18</v>
      </c>
      <c r="M6549" s="6">
        <v>9105257</v>
      </c>
      <c r="N6549" s="2">
        <v>32686.080000000002</v>
      </c>
    </row>
    <row r="6550" spans="1:14 16380:16380">
      <c r="A6550" s="4">
        <v>44099</v>
      </c>
      <c r="B6550" s="36">
        <f>+A6550+4</f>
        <v>44103</v>
      </c>
      <c r="C6550" s="5">
        <v>44103</v>
      </c>
      <c r="D6550" s="76">
        <f t="shared" si="102"/>
        <v>9</v>
      </c>
      <c r="E6550" s="6" t="s">
        <v>5773</v>
      </c>
      <c r="F6550" s="3" t="s">
        <v>563</v>
      </c>
      <c r="G6550" s="3" t="s">
        <v>3840</v>
      </c>
      <c r="H6550" s="7">
        <v>9907046</v>
      </c>
      <c r="I6550" s="7" t="s">
        <v>5296</v>
      </c>
      <c r="J6550" s="1" t="s">
        <v>52</v>
      </c>
      <c r="K6550" s="1" t="s">
        <v>18</v>
      </c>
      <c r="M6550" s="6">
        <v>85674</v>
      </c>
      <c r="N6550" s="2">
        <v>37832.730000000003</v>
      </c>
    </row>
    <row r="6551" spans="1:14 16380:16380">
      <c r="A6551" s="4">
        <v>44099</v>
      </c>
      <c r="B6551" s="36">
        <f>+A6551+4</f>
        <v>44103</v>
      </c>
      <c r="C6551" s="5">
        <v>44103</v>
      </c>
      <c r="D6551" s="76">
        <f t="shared" si="102"/>
        <v>9</v>
      </c>
      <c r="E6551" s="6" t="s">
        <v>5773</v>
      </c>
      <c r="F6551" s="3" t="s">
        <v>563</v>
      </c>
      <c r="G6551" s="3" t="s">
        <v>475</v>
      </c>
      <c r="H6551" s="7">
        <v>9907081</v>
      </c>
      <c r="I6551" s="7" t="s">
        <v>5729</v>
      </c>
      <c r="K6551" s="1" t="s">
        <v>18</v>
      </c>
      <c r="M6551" s="6">
        <v>4000154</v>
      </c>
      <c r="N6551" s="2">
        <v>50000</v>
      </c>
    </row>
    <row r="6552" spans="1:14 16380:16380">
      <c r="A6552" s="4">
        <v>44099</v>
      </c>
      <c r="B6552" s="36">
        <f>+A6552+4</f>
        <v>44103</v>
      </c>
      <c r="C6552" s="5">
        <v>44103</v>
      </c>
      <c r="D6552" s="76">
        <f t="shared" ref="D6552:D6615" si="103">MONTH(C6552)</f>
        <v>9</v>
      </c>
      <c r="E6552" s="6" t="s">
        <v>5773</v>
      </c>
      <c r="F6552" s="3" t="s">
        <v>563</v>
      </c>
      <c r="G6552" s="3" t="s">
        <v>15</v>
      </c>
      <c r="H6552" s="7">
        <v>9906999</v>
      </c>
      <c r="I6552" s="7" t="s">
        <v>150</v>
      </c>
      <c r="J6552" s="1" t="s">
        <v>17</v>
      </c>
      <c r="K6552" s="1" t="s">
        <v>18</v>
      </c>
      <c r="M6552" s="6">
        <v>108308</v>
      </c>
      <c r="N6552" s="2">
        <v>65103.360000000001</v>
      </c>
    </row>
    <row r="6553" spans="1:14 16380:16380">
      <c r="A6553" s="4">
        <v>44099</v>
      </c>
      <c r="B6553" s="36">
        <f>+A6553+4</f>
        <v>44103</v>
      </c>
      <c r="C6553" s="5">
        <v>44103</v>
      </c>
      <c r="D6553" s="76">
        <f t="shared" si="103"/>
        <v>9</v>
      </c>
      <c r="E6553" s="6" t="s">
        <v>5773</v>
      </c>
      <c r="F6553" s="3" t="s">
        <v>563</v>
      </c>
      <c r="G6553" s="3" t="s">
        <v>13</v>
      </c>
      <c r="H6553" s="7">
        <v>9906721</v>
      </c>
      <c r="I6553" s="7" t="s">
        <v>4724</v>
      </c>
      <c r="J6553" s="1" t="s">
        <v>17</v>
      </c>
      <c r="K6553" s="1" t="s">
        <v>18</v>
      </c>
      <c r="M6553" s="6">
        <v>235</v>
      </c>
      <c r="N6553" s="2">
        <v>73042.247000000003</v>
      </c>
    </row>
    <row r="6554" spans="1:14 16380:16380">
      <c r="A6554" s="4">
        <v>44102</v>
      </c>
      <c r="B6554" s="36">
        <f>+A6554+4</f>
        <v>44106</v>
      </c>
      <c r="C6554" s="5">
        <v>44106</v>
      </c>
      <c r="D6554" s="76">
        <f t="shared" si="103"/>
        <v>10</v>
      </c>
      <c r="E6554" s="6" t="s">
        <v>5779</v>
      </c>
      <c r="F6554" s="3" t="s">
        <v>563</v>
      </c>
      <c r="G6554" s="3" t="s">
        <v>5667</v>
      </c>
      <c r="H6554" s="7">
        <v>9906334</v>
      </c>
      <c r="I6554" s="7" t="s">
        <v>5705</v>
      </c>
      <c r="J6554" s="1" t="s">
        <v>17</v>
      </c>
      <c r="K6554" s="1" t="s">
        <v>18</v>
      </c>
      <c r="M6554" s="6">
        <v>4001822</v>
      </c>
      <c r="N6554" s="2">
        <v>40.994</v>
      </c>
    </row>
    <row r="6555" spans="1:14 16380:16380">
      <c r="A6555" s="4">
        <v>44102</v>
      </c>
      <c r="B6555" s="36">
        <f>+A6555+4</f>
        <v>44106</v>
      </c>
      <c r="C6555" s="5">
        <v>44106</v>
      </c>
      <c r="D6555" s="76">
        <f t="shared" si="103"/>
        <v>10</v>
      </c>
      <c r="E6555" s="6" t="s">
        <v>5779</v>
      </c>
      <c r="F6555" s="3" t="s">
        <v>563</v>
      </c>
      <c r="G6555" s="3" t="s">
        <v>3840</v>
      </c>
      <c r="H6555" s="7">
        <v>9905785</v>
      </c>
      <c r="I6555" s="7" t="s">
        <v>5669</v>
      </c>
      <c r="J6555" s="1" t="s">
        <v>24</v>
      </c>
      <c r="K6555" s="1" t="s">
        <v>18</v>
      </c>
      <c r="M6555" s="6">
        <v>4012578</v>
      </c>
      <c r="N6555" s="2">
        <v>53.64</v>
      </c>
    </row>
    <row r="6556" spans="1:14 16380:16380">
      <c r="A6556" s="4">
        <v>44102</v>
      </c>
      <c r="B6556" s="36">
        <f>+A6556+4</f>
        <v>44106</v>
      </c>
      <c r="C6556" s="5">
        <v>44106</v>
      </c>
      <c r="D6556" s="76">
        <f t="shared" si="103"/>
        <v>10</v>
      </c>
      <c r="E6556" s="6" t="s">
        <v>5779</v>
      </c>
      <c r="F6556" s="3" t="s">
        <v>563</v>
      </c>
      <c r="G6556" s="3" t="s">
        <v>5694</v>
      </c>
      <c r="H6556" s="7" t="s">
        <v>5659</v>
      </c>
      <c r="I6556" s="7" t="s">
        <v>206</v>
      </c>
      <c r="J6556" s="1" t="s">
        <v>17</v>
      </c>
      <c r="K6556" s="1" t="s">
        <v>18</v>
      </c>
      <c r="M6556" s="6">
        <v>8027847</v>
      </c>
      <c r="N6556" s="2">
        <v>453.214</v>
      </c>
    </row>
    <row r="6557" spans="1:14 16380:16380">
      <c r="A6557" s="4">
        <v>44102</v>
      </c>
      <c r="B6557" s="36">
        <f>+A6557+4</f>
        <v>44106</v>
      </c>
      <c r="C6557" s="5">
        <v>44106</v>
      </c>
      <c r="D6557" s="76">
        <f t="shared" si="103"/>
        <v>10</v>
      </c>
      <c r="E6557" s="6" t="s">
        <v>5779</v>
      </c>
      <c r="F6557" s="3" t="s">
        <v>563</v>
      </c>
      <c r="G6557" s="3" t="s">
        <v>13</v>
      </c>
      <c r="H6557" s="7">
        <v>9906539</v>
      </c>
      <c r="I6557" s="7" t="s">
        <v>1852</v>
      </c>
      <c r="J6557" s="1" t="s">
        <v>52</v>
      </c>
      <c r="K6557" s="1" t="s">
        <v>18</v>
      </c>
      <c r="M6557" s="6">
        <v>6964364</v>
      </c>
      <c r="N6557" s="2">
        <v>882.72</v>
      </c>
    </row>
    <row r="6558" spans="1:14 16380:16380">
      <c r="A6558" s="4">
        <v>44102</v>
      </c>
      <c r="B6558" s="36">
        <f>+A6558+4</f>
        <v>44106</v>
      </c>
      <c r="C6558" s="5">
        <v>44106</v>
      </c>
      <c r="D6558" s="76">
        <f t="shared" si="103"/>
        <v>10</v>
      </c>
      <c r="E6558" s="6" t="s">
        <v>5779</v>
      </c>
      <c r="F6558" s="3" t="s">
        <v>563</v>
      </c>
      <c r="G6558" s="3" t="s">
        <v>41</v>
      </c>
      <c r="H6558" s="7">
        <v>9906538</v>
      </c>
      <c r="I6558" s="7" t="s">
        <v>5780</v>
      </c>
      <c r="J6558" s="1" t="s">
        <v>52</v>
      </c>
      <c r="K6558" s="1" t="s">
        <v>18</v>
      </c>
      <c r="M6558" s="6">
        <v>8418</v>
      </c>
      <c r="N6558" s="2">
        <v>956.28</v>
      </c>
    </row>
    <row r="6559" spans="1:14 16380:16380">
      <c r="A6559" s="4">
        <v>44102</v>
      </c>
      <c r="B6559" s="36">
        <f>+A6559+4</f>
        <v>44106</v>
      </c>
      <c r="C6559" s="5">
        <v>44106</v>
      </c>
      <c r="D6559" s="76">
        <f t="shared" si="103"/>
        <v>10</v>
      </c>
      <c r="E6559" s="6" t="s">
        <v>5779</v>
      </c>
      <c r="F6559" s="3" t="s">
        <v>563</v>
      </c>
      <c r="G6559" s="3" t="s">
        <v>15</v>
      </c>
      <c r="H6559" s="7" t="s">
        <v>5666</v>
      </c>
      <c r="I6559" s="7" t="s">
        <v>722</v>
      </c>
      <c r="J6559" s="1" t="s">
        <v>17</v>
      </c>
      <c r="K6559" s="1" t="s">
        <v>18</v>
      </c>
      <c r="M6559" s="6">
        <v>60721</v>
      </c>
      <c r="N6559" s="2">
        <v>1210.318</v>
      </c>
    </row>
    <row r="6560" spans="1:14 16380:16380">
      <c r="A6560" s="4">
        <v>44102</v>
      </c>
      <c r="B6560" s="36">
        <f>+A6560+4</f>
        <v>44106</v>
      </c>
      <c r="C6560" s="5">
        <v>44106</v>
      </c>
      <c r="D6560" s="76">
        <f t="shared" si="103"/>
        <v>10</v>
      </c>
      <c r="E6560" s="6" t="s">
        <v>5779</v>
      </c>
      <c r="F6560" s="3" t="s">
        <v>563</v>
      </c>
      <c r="G6560" s="3" t="s">
        <v>5667</v>
      </c>
      <c r="H6560" s="7">
        <v>9906214</v>
      </c>
      <c r="I6560" s="7" t="s">
        <v>5678</v>
      </c>
      <c r="J6560" s="1" t="s">
        <v>52</v>
      </c>
      <c r="K6560" s="1" t="s">
        <v>18</v>
      </c>
      <c r="M6560" s="6">
        <v>4000604</v>
      </c>
      <c r="N6560" s="2">
        <v>4159.6499999999996</v>
      </c>
    </row>
    <row r="6561" spans="1:14">
      <c r="A6561" s="4">
        <v>44102</v>
      </c>
      <c r="B6561" s="36">
        <f>+A6561+4</f>
        <v>44106</v>
      </c>
      <c r="C6561" s="5">
        <v>44106</v>
      </c>
      <c r="D6561" s="76">
        <f t="shared" si="103"/>
        <v>10</v>
      </c>
      <c r="E6561" s="6" t="s">
        <v>5779</v>
      </c>
      <c r="F6561" s="3" t="s">
        <v>563</v>
      </c>
      <c r="G6561" s="3" t="s">
        <v>205</v>
      </c>
      <c r="H6561" s="7" t="s">
        <v>5659</v>
      </c>
      <c r="I6561" s="7" t="s">
        <v>206</v>
      </c>
      <c r="J6561" s="1" t="s">
        <v>17</v>
      </c>
      <c r="K6561" s="1" t="s">
        <v>18</v>
      </c>
      <c r="M6561" s="6">
        <v>8027851</v>
      </c>
      <c r="N6561" s="2">
        <v>4471.8370000000004</v>
      </c>
    </row>
    <row r="6562" spans="1:14">
      <c r="A6562" s="4">
        <v>44102</v>
      </c>
      <c r="B6562" s="36">
        <f>+A6562+4</f>
        <v>44106</v>
      </c>
      <c r="C6562" s="5">
        <v>44106</v>
      </c>
      <c r="D6562" s="76">
        <f t="shared" si="103"/>
        <v>10</v>
      </c>
      <c r="E6562" s="6" t="s">
        <v>5779</v>
      </c>
      <c r="F6562" s="3" t="s">
        <v>563</v>
      </c>
      <c r="G6562" s="3" t="s">
        <v>5667</v>
      </c>
      <c r="H6562" s="7" t="s">
        <v>5666</v>
      </c>
      <c r="I6562" s="7" t="s">
        <v>5781</v>
      </c>
      <c r="J6562" s="1" t="s">
        <v>17</v>
      </c>
      <c r="K6562" s="1" t="s">
        <v>18</v>
      </c>
      <c r="M6562" s="6">
        <v>4000219</v>
      </c>
      <c r="N6562" s="2">
        <v>5081.8140000000003</v>
      </c>
    </row>
    <row r="6563" spans="1:14">
      <c r="A6563" s="4">
        <v>44102</v>
      </c>
      <c r="B6563" s="36">
        <f>+A6563+4</f>
        <v>44106</v>
      </c>
      <c r="C6563" s="5">
        <v>44106</v>
      </c>
      <c r="D6563" s="76">
        <f t="shared" si="103"/>
        <v>10</v>
      </c>
      <c r="E6563" s="6" t="s">
        <v>5779</v>
      </c>
      <c r="F6563" s="3" t="s">
        <v>563</v>
      </c>
      <c r="G6563" s="3" t="s">
        <v>205</v>
      </c>
      <c r="H6563" s="7">
        <v>9900516</v>
      </c>
      <c r="I6563" s="7" t="s">
        <v>16</v>
      </c>
      <c r="J6563" s="1" t="s">
        <v>17</v>
      </c>
      <c r="K6563" s="1" t="s">
        <v>18</v>
      </c>
      <c r="M6563" s="6">
        <v>9105275</v>
      </c>
      <c r="N6563" s="2">
        <v>10675.026</v>
      </c>
    </row>
    <row r="6564" spans="1:14">
      <c r="A6564" s="4">
        <v>44102</v>
      </c>
      <c r="B6564" s="36">
        <f>+A6564+4</f>
        <v>44106</v>
      </c>
      <c r="C6564" s="5">
        <v>44106</v>
      </c>
      <c r="D6564" s="76">
        <f t="shared" si="103"/>
        <v>10</v>
      </c>
      <c r="E6564" s="6" t="s">
        <v>5779</v>
      </c>
      <c r="F6564" s="3" t="s">
        <v>563</v>
      </c>
      <c r="G6564" s="3" t="s">
        <v>31</v>
      </c>
      <c r="H6564" s="7" t="s">
        <v>5663</v>
      </c>
      <c r="I6564" s="7" t="s">
        <v>5775</v>
      </c>
      <c r="J6564" s="1" t="s">
        <v>17</v>
      </c>
      <c r="K6564" s="1" t="s">
        <v>18</v>
      </c>
      <c r="M6564" s="6">
        <v>6410901</v>
      </c>
      <c r="N6564" s="2">
        <v>19721.968000000001</v>
      </c>
    </row>
    <row r="6565" spans="1:14">
      <c r="A6565" s="4">
        <v>44102</v>
      </c>
      <c r="B6565" s="36">
        <f>+A6565+4</f>
        <v>44106</v>
      </c>
      <c r="C6565" s="5">
        <v>44106</v>
      </c>
      <c r="D6565" s="76">
        <f t="shared" si="103"/>
        <v>10</v>
      </c>
      <c r="E6565" s="6" t="s">
        <v>5779</v>
      </c>
      <c r="F6565" s="3" t="s">
        <v>563</v>
      </c>
      <c r="G6565" s="3" t="s">
        <v>31</v>
      </c>
      <c r="H6565" s="7" t="s">
        <v>5663</v>
      </c>
      <c r="I6565" s="7" t="s">
        <v>5775</v>
      </c>
      <c r="J6565" s="1" t="s">
        <v>17</v>
      </c>
      <c r="K6565" s="1" t="s">
        <v>18</v>
      </c>
      <c r="M6565" s="6">
        <v>6473668</v>
      </c>
      <c r="N6565" s="2">
        <v>23289.996999999999</v>
      </c>
    </row>
    <row r="6566" spans="1:14">
      <c r="A6566" s="4">
        <v>44102</v>
      </c>
      <c r="B6566" s="36">
        <f>+A6566+4</f>
        <v>44106</v>
      </c>
      <c r="C6566" s="5">
        <v>44106</v>
      </c>
      <c r="D6566" s="76">
        <f t="shared" si="103"/>
        <v>10</v>
      </c>
      <c r="E6566" s="6" t="s">
        <v>5779</v>
      </c>
      <c r="F6566" s="3" t="s">
        <v>563</v>
      </c>
      <c r="G6566" s="3" t="s">
        <v>3840</v>
      </c>
      <c r="H6566" s="7">
        <v>9906999</v>
      </c>
      <c r="I6566" s="7" t="s">
        <v>150</v>
      </c>
      <c r="J6566" s="1" t="s">
        <v>17</v>
      </c>
      <c r="K6566" s="1" t="s">
        <v>18</v>
      </c>
      <c r="M6566" s="6">
        <v>108312</v>
      </c>
      <c r="N6566" s="2">
        <v>27282.635999999999</v>
      </c>
    </row>
    <row r="6567" spans="1:14">
      <c r="A6567" s="4">
        <v>44102</v>
      </c>
      <c r="B6567" s="36">
        <f>+A6567+4</f>
        <v>44106</v>
      </c>
      <c r="C6567" s="5">
        <v>44106</v>
      </c>
      <c r="D6567" s="76">
        <f t="shared" si="103"/>
        <v>10</v>
      </c>
      <c r="E6567" s="6" t="s">
        <v>5779</v>
      </c>
      <c r="F6567" s="3" t="s">
        <v>563</v>
      </c>
      <c r="G6567" s="3" t="s">
        <v>31</v>
      </c>
      <c r="H6567" s="7" t="s">
        <v>5663</v>
      </c>
      <c r="I6567" s="7" t="s">
        <v>5775</v>
      </c>
      <c r="J6567" s="1" t="s">
        <v>17</v>
      </c>
      <c r="K6567" s="1" t="s">
        <v>18</v>
      </c>
      <c r="M6567" s="6">
        <v>6473667</v>
      </c>
      <c r="N6567" s="2">
        <v>30000</v>
      </c>
    </row>
    <row r="6568" spans="1:14">
      <c r="A6568" s="4">
        <v>44102</v>
      </c>
      <c r="B6568" s="36">
        <f>+A6568+4</f>
        <v>44106</v>
      </c>
      <c r="C6568" s="5">
        <v>44106</v>
      </c>
      <c r="D6568" s="76">
        <f t="shared" si="103"/>
        <v>10</v>
      </c>
      <c r="E6568" s="6" t="s">
        <v>5778</v>
      </c>
      <c r="F6568" s="3" t="s">
        <v>563</v>
      </c>
      <c r="G6568" s="3" t="s">
        <v>15</v>
      </c>
      <c r="H6568" s="7">
        <v>9900516</v>
      </c>
      <c r="I6568" s="7" t="s">
        <v>16</v>
      </c>
      <c r="J6568" s="1" t="s">
        <v>17</v>
      </c>
      <c r="K6568" s="1" t="s">
        <v>18</v>
      </c>
      <c r="M6568" s="6">
        <v>9105262</v>
      </c>
      <c r="N6568" s="2">
        <v>30250.396000000001</v>
      </c>
    </row>
    <row r="6569" spans="1:14">
      <c r="A6569" s="4">
        <v>44102</v>
      </c>
      <c r="B6569" s="36">
        <f>+A6569+4</f>
        <v>44106</v>
      </c>
      <c r="C6569" s="5">
        <v>44106</v>
      </c>
      <c r="D6569" s="76">
        <f t="shared" si="103"/>
        <v>10</v>
      </c>
      <c r="E6569" s="6" t="s">
        <v>5778</v>
      </c>
      <c r="F6569" s="3" t="s">
        <v>563</v>
      </c>
      <c r="G6569" s="3" t="s">
        <v>15</v>
      </c>
      <c r="H6569" s="7">
        <v>9904072</v>
      </c>
      <c r="I6569" s="7" t="s">
        <v>42</v>
      </c>
      <c r="J6569" s="1" t="s">
        <v>17</v>
      </c>
      <c r="K6569" s="1" t="s">
        <v>18</v>
      </c>
      <c r="M6569" s="6">
        <v>1296970</v>
      </c>
      <c r="N6569" s="2">
        <v>31208.856</v>
      </c>
    </row>
    <row r="6570" spans="1:14">
      <c r="A6570" s="4">
        <v>44102</v>
      </c>
      <c r="B6570" s="36">
        <f>+A6570+4</f>
        <v>44106</v>
      </c>
      <c r="C6570" s="5">
        <v>44106</v>
      </c>
      <c r="D6570" s="76">
        <f t="shared" si="103"/>
        <v>10</v>
      </c>
      <c r="E6570" s="6" t="s">
        <v>5778</v>
      </c>
      <c r="F6570" s="3" t="s">
        <v>563</v>
      </c>
      <c r="G6570" s="3" t="s">
        <v>13</v>
      </c>
      <c r="H6570" s="7">
        <v>9900516</v>
      </c>
      <c r="I6570" s="7" t="s">
        <v>16</v>
      </c>
      <c r="J6570" s="1" t="s">
        <v>17</v>
      </c>
      <c r="K6570" s="1" t="s">
        <v>18</v>
      </c>
      <c r="M6570" s="6">
        <v>136002</v>
      </c>
      <c r="N6570" s="2">
        <v>32686.080000000002</v>
      </c>
    </row>
    <row r="6571" spans="1:14">
      <c r="A6571" s="4">
        <v>44102</v>
      </c>
      <c r="B6571" s="36">
        <f>+A6571+4</f>
        <v>44106</v>
      </c>
      <c r="C6571" s="5">
        <v>44106</v>
      </c>
      <c r="D6571" s="76">
        <f t="shared" si="103"/>
        <v>10</v>
      </c>
      <c r="E6571" s="6" t="s">
        <v>5778</v>
      </c>
      <c r="F6571" s="3" t="s">
        <v>563</v>
      </c>
      <c r="G6571" s="3" t="s">
        <v>15</v>
      </c>
      <c r="H6571" s="7">
        <v>9900516</v>
      </c>
      <c r="I6571" s="7" t="s">
        <v>16</v>
      </c>
      <c r="J6571" s="1" t="s">
        <v>17</v>
      </c>
      <c r="K6571" s="1" t="s">
        <v>18</v>
      </c>
      <c r="M6571" s="6">
        <v>9105263</v>
      </c>
      <c r="N6571" s="2">
        <v>32686.080000000002</v>
      </c>
    </row>
    <row r="6572" spans="1:14">
      <c r="A6572" s="4">
        <v>44102</v>
      </c>
      <c r="B6572" s="36">
        <f>+A6572+4</f>
        <v>44106</v>
      </c>
      <c r="C6572" s="5">
        <v>44106</v>
      </c>
      <c r="D6572" s="76">
        <f t="shared" si="103"/>
        <v>10</v>
      </c>
      <c r="E6572" s="6" t="s">
        <v>5778</v>
      </c>
      <c r="F6572" s="3" t="s">
        <v>563</v>
      </c>
      <c r="G6572" s="3" t="s">
        <v>15</v>
      </c>
      <c r="H6572" s="7">
        <v>9900516</v>
      </c>
      <c r="I6572" s="7" t="s">
        <v>16</v>
      </c>
      <c r="J6572" s="1" t="s">
        <v>17</v>
      </c>
      <c r="K6572" s="1" t="s">
        <v>18</v>
      </c>
      <c r="M6572" s="6">
        <v>9105270</v>
      </c>
      <c r="N6572" s="2">
        <v>32686.080000000002</v>
      </c>
    </row>
    <row r="6573" spans="1:14">
      <c r="A6573" s="4">
        <v>44102</v>
      </c>
      <c r="B6573" s="36">
        <f>+A6573+4</f>
        <v>44106</v>
      </c>
      <c r="C6573" s="5">
        <v>44106</v>
      </c>
      <c r="D6573" s="76">
        <f t="shared" si="103"/>
        <v>10</v>
      </c>
      <c r="E6573" s="6" t="s">
        <v>5778</v>
      </c>
      <c r="F6573" s="3" t="s">
        <v>563</v>
      </c>
      <c r="G6573" s="3" t="s">
        <v>15</v>
      </c>
      <c r="H6573" s="7">
        <v>9900516</v>
      </c>
      <c r="I6573" s="7" t="s">
        <v>16</v>
      </c>
      <c r="J6573" s="1" t="s">
        <v>17</v>
      </c>
      <c r="K6573" s="1" t="s">
        <v>18</v>
      </c>
      <c r="M6573" s="6">
        <v>9105271</v>
      </c>
      <c r="N6573" s="2">
        <v>32686.080000000002</v>
      </c>
    </row>
    <row r="6574" spans="1:14">
      <c r="A6574" s="4">
        <v>44102</v>
      </c>
      <c r="B6574" s="36">
        <f>+A6574+4</f>
        <v>44106</v>
      </c>
      <c r="C6574" s="5">
        <v>44106</v>
      </c>
      <c r="D6574" s="76">
        <f t="shared" si="103"/>
        <v>10</v>
      </c>
      <c r="E6574" s="6" t="s">
        <v>5779</v>
      </c>
      <c r="F6574" s="3" t="s">
        <v>563</v>
      </c>
      <c r="G6574" s="3" t="s">
        <v>15</v>
      </c>
      <c r="H6574" s="7">
        <v>9905305</v>
      </c>
      <c r="I6574" s="7" t="s">
        <v>135</v>
      </c>
      <c r="J6574" s="1" t="s">
        <v>17</v>
      </c>
      <c r="K6574" s="1" t="s">
        <v>18</v>
      </c>
      <c r="M6574" s="6">
        <v>9573791</v>
      </c>
      <c r="N6574" s="2">
        <v>32686.080000000002</v>
      </c>
    </row>
    <row r="6575" spans="1:14">
      <c r="A6575" s="4">
        <v>44102</v>
      </c>
      <c r="B6575" s="36">
        <f>+A6575+4</f>
        <v>44106</v>
      </c>
      <c r="C6575" s="5">
        <v>44106</v>
      </c>
      <c r="D6575" s="76">
        <f t="shared" si="103"/>
        <v>10</v>
      </c>
      <c r="E6575" s="6" t="s">
        <v>5779</v>
      </c>
      <c r="F6575" s="3" t="s">
        <v>563</v>
      </c>
      <c r="G6575" s="3" t="s">
        <v>5667</v>
      </c>
      <c r="H6575" s="7">
        <v>9907064</v>
      </c>
      <c r="I6575" s="7" t="s">
        <v>5665</v>
      </c>
      <c r="J6575" s="1" t="s">
        <v>17</v>
      </c>
      <c r="K6575" s="1" t="s">
        <v>18</v>
      </c>
      <c r="M6575" s="6">
        <v>6244497</v>
      </c>
      <c r="N6575" s="2">
        <v>59509.862000000001</v>
      </c>
    </row>
    <row r="6576" spans="1:14">
      <c r="A6576" s="4">
        <v>44103</v>
      </c>
      <c r="B6576" s="36">
        <f>+A6576+4</f>
        <v>44107</v>
      </c>
      <c r="C6576" s="5">
        <v>44107</v>
      </c>
      <c r="D6576" s="76">
        <f t="shared" si="103"/>
        <v>10</v>
      </c>
      <c r="E6576" s="6" t="s">
        <v>5882</v>
      </c>
      <c r="F6576" s="3" t="s">
        <v>13</v>
      </c>
      <c r="G6576" s="3" t="s">
        <v>41</v>
      </c>
      <c r="H6576" s="7" t="s">
        <v>28</v>
      </c>
      <c r="I6576" s="7" t="s">
        <v>72</v>
      </c>
      <c r="J6576" s="1" t="s">
        <v>52</v>
      </c>
      <c r="K6576" s="1" t="s">
        <v>18</v>
      </c>
      <c r="M6576" s="6">
        <v>2466863</v>
      </c>
      <c r="N6576" s="2">
        <v>81.096000000000004</v>
      </c>
    </row>
    <row r="6577" spans="1:14">
      <c r="A6577" s="4">
        <v>44103</v>
      </c>
      <c r="B6577" s="36">
        <f>+A6577+4</f>
        <v>44107</v>
      </c>
      <c r="C6577" s="5">
        <v>44107</v>
      </c>
      <c r="D6577" s="76">
        <f t="shared" si="103"/>
        <v>10</v>
      </c>
      <c r="E6577" s="6" t="s">
        <v>5783</v>
      </c>
      <c r="F6577" s="3" t="s">
        <v>563</v>
      </c>
      <c r="G6577" s="3" t="s">
        <v>179</v>
      </c>
      <c r="H6577" s="7">
        <v>9906539</v>
      </c>
      <c r="I6577" s="7" t="s">
        <v>1852</v>
      </c>
      <c r="J6577" s="1" t="s">
        <v>52</v>
      </c>
      <c r="K6577" s="1" t="s">
        <v>18</v>
      </c>
      <c r="M6577" s="6">
        <v>6964376</v>
      </c>
      <c r="N6577" s="2">
        <v>441.36</v>
      </c>
    </row>
    <row r="6578" spans="1:14">
      <c r="A6578" s="4">
        <v>44103</v>
      </c>
      <c r="B6578" s="36">
        <f>+A6578+4</f>
        <v>44107</v>
      </c>
      <c r="C6578" s="5">
        <v>44107</v>
      </c>
      <c r="D6578" s="76">
        <f t="shared" si="103"/>
        <v>10</v>
      </c>
      <c r="E6578" s="6" t="s">
        <v>5783</v>
      </c>
      <c r="F6578" s="3" t="s">
        <v>563</v>
      </c>
      <c r="G6578" s="3" t="s">
        <v>41</v>
      </c>
      <c r="H6578" s="7">
        <v>9905899</v>
      </c>
      <c r="I6578" s="7" t="s">
        <v>504</v>
      </c>
      <c r="J6578" s="1" t="s">
        <v>24</v>
      </c>
      <c r="K6578" s="1" t="s">
        <v>18</v>
      </c>
      <c r="M6578" s="6">
        <v>1767907</v>
      </c>
      <c r="N6578" s="2">
        <v>674.101</v>
      </c>
    </row>
    <row r="6579" spans="1:14">
      <c r="A6579" s="4">
        <v>44103</v>
      </c>
      <c r="B6579" s="36">
        <f>+A6579+4</f>
        <v>44107</v>
      </c>
      <c r="C6579" s="5">
        <v>44107</v>
      </c>
      <c r="D6579" s="76">
        <f t="shared" si="103"/>
        <v>10</v>
      </c>
      <c r="E6579" s="6" t="s">
        <v>5882</v>
      </c>
      <c r="F6579" s="3" t="s">
        <v>13</v>
      </c>
      <c r="G6579" s="3" t="s">
        <v>201</v>
      </c>
      <c r="I6579" s="7" t="s">
        <v>5883</v>
      </c>
      <c r="K6579" s="1" t="s">
        <v>18</v>
      </c>
      <c r="M6579" s="6">
        <v>5608507</v>
      </c>
      <c r="N6579" s="2">
        <v>710.68299999999999</v>
      </c>
    </row>
    <row r="6580" spans="1:14">
      <c r="A6580" s="4">
        <v>44103</v>
      </c>
      <c r="B6580" s="36">
        <f>+A6580+4</f>
        <v>44107</v>
      </c>
      <c r="C6580" s="5">
        <v>44107</v>
      </c>
      <c r="D6580" s="76">
        <f t="shared" si="103"/>
        <v>10</v>
      </c>
      <c r="E6580" s="6" t="s">
        <v>5882</v>
      </c>
      <c r="F6580" s="3" t="s">
        <v>13</v>
      </c>
      <c r="G6580" s="3" t="s">
        <v>201</v>
      </c>
      <c r="I6580" s="7" t="s">
        <v>846</v>
      </c>
      <c r="K6580" s="1" t="s">
        <v>18</v>
      </c>
      <c r="M6580" s="6">
        <v>4783056</v>
      </c>
      <c r="N6580" s="2">
        <v>921.24</v>
      </c>
    </row>
    <row r="6581" spans="1:14">
      <c r="A6581" s="4">
        <v>44103</v>
      </c>
      <c r="B6581" s="36">
        <f>+A6581+4</f>
        <v>44107</v>
      </c>
      <c r="C6581" s="5">
        <v>44107</v>
      </c>
      <c r="D6581" s="76">
        <f t="shared" si="103"/>
        <v>10</v>
      </c>
      <c r="E6581" s="6" t="s">
        <v>5783</v>
      </c>
      <c r="F6581" s="3" t="s">
        <v>563</v>
      </c>
      <c r="G6581" s="3" t="s">
        <v>13</v>
      </c>
      <c r="H6581" s="7">
        <v>9906687</v>
      </c>
      <c r="I6581" s="7" t="s">
        <v>5660</v>
      </c>
      <c r="J6581" s="1" t="s">
        <v>5639</v>
      </c>
      <c r="K6581" s="1" t="s">
        <v>18</v>
      </c>
      <c r="M6581" s="6">
        <v>1645</v>
      </c>
      <c r="N6581" s="2">
        <v>975.55</v>
      </c>
    </row>
    <row r="6582" spans="1:14">
      <c r="A6582" s="4">
        <v>44103</v>
      </c>
      <c r="B6582" s="36">
        <f>+A6582+4</f>
        <v>44107</v>
      </c>
      <c r="C6582" s="5">
        <v>44107</v>
      </c>
      <c r="D6582" s="76">
        <f t="shared" si="103"/>
        <v>10</v>
      </c>
      <c r="E6582" s="6" t="s">
        <v>5783</v>
      </c>
      <c r="F6582" s="3" t="s">
        <v>563</v>
      </c>
      <c r="G6582" s="3" t="s">
        <v>3840</v>
      </c>
      <c r="H6582" s="7">
        <v>9906236</v>
      </c>
      <c r="I6582" s="7" t="s">
        <v>208</v>
      </c>
      <c r="J6582" s="1" t="s">
        <v>5639</v>
      </c>
      <c r="K6582" s="1" t="s">
        <v>18</v>
      </c>
      <c r="M6582" s="6">
        <v>1231778</v>
      </c>
      <c r="N6582" s="2">
        <v>1029.8399999999999</v>
      </c>
    </row>
    <row r="6583" spans="1:14">
      <c r="A6583" s="4">
        <v>44103</v>
      </c>
      <c r="B6583" s="36">
        <f>+A6583+4</f>
        <v>44107</v>
      </c>
      <c r="C6583" s="5">
        <v>44107</v>
      </c>
      <c r="D6583" s="76">
        <f t="shared" si="103"/>
        <v>10</v>
      </c>
      <c r="E6583" s="6" t="s">
        <v>5783</v>
      </c>
      <c r="F6583" s="3" t="s">
        <v>563</v>
      </c>
      <c r="H6583" s="7">
        <v>9906240</v>
      </c>
      <c r="I6583" s="7" t="s">
        <v>5714</v>
      </c>
      <c r="J6583" s="1" t="s">
        <v>5639</v>
      </c>
      <c r="K6583" s="1" t="s">
        <v>18</v>
      </c>
      <c r="M6583" s="6">
        <v>4879</v>
      </c>
      <c r="N6583" s="2">
        <v>1029.8399999999999</v>
      </c>
    </row>
    <row r="6584" spans="1:14">
      <c r="A6584" s="4">
        <v>44103</v>
      </c>
      <c r="B6584" s="36">
        <f>+A6584+4</f>
        <v>44107</v>
      </c>
      <c r="C6584" s="5">
        <v>44107</v>
      </c>
      <c r="D6584" s="76">
        <f t="shared" si="103"/>
        <v>10</v>
      </c>
      <c r="E6584" s="6" t="s">
        <v>5783</v>
      </c>
      <c r="F6584" s="3" t="s">
        <v>563</v>
      </c>
      <c r="H6584" s="7">
        <v>9905908</v>
      </c>
      <c r="I6584" s="7" t="s">
        <v>5679</v>
      </c>
      <c r="J6584" s="1" t="s">
        <v>5639</v>
      </c>
      <c r="K6584" s="1" t="s">
        <v>18</v>
      </c>
      <c r="M6584" s="6">
        <v>1599</v>
      </c>
      <c r="N6584" s="2">
        <v>1236.7529999999999</v>
      </c>
    </row>
    <row r="6585" spans="1:14">
      <c r="A6585" s="4">
        <v>44103</v>
      </c>
      <c r="B6585" s="36">
        <f>+A6585+4</f>
        <v>44107</v>
      </c>
      <c r="C6585" s="5">
        <v>44107</v>
      </c>
      <c r="D6585" s="76">
        <f t="shared" si="103"/>
        <v>10</v>
      </c>
      <c r="E6585" s="6" t="s">
        <v>5783</v>
      </c>
      <c r="F6585" s="3" t="s">
        <v>563</v>
      </c>
      <c r="G6585" s="3" t="s">
        <v>205</v>
      </c>
      <c r="H6585" s="7" t="s">
        <v>5685</v>
      </c>
      <c r="I6585" s="7" t="s">
        <v>990</v>
      </c>
      <c r="J6585" s="1" t="s">
        <v>52</v>
      </c>
      <c r="K6585" s="1" t="s">
        <v>18</v>
      </c>
      <c r="M6585" s="6">
        <v>2574982</v>
      </c>
      <c r="N6585" s="2">
        <v>1282.2940000000001</v>
      </c>
    </row>
    <row r="6586" spans="1:14">
      <c r="A6586" s="4">
        <v>44103</v>
      </c>
      <c r="B6586" s="36">
        <f>+A6586+4</f>
        <v>44107</v>
      </c>
      <c r="C6586" s="5">
        <v>44107</v>
      </c>
      <c r="D6586" s="76">
        <f t="shared" si="103"/>
        <v>10</v>
      </c>
      <c r="E6586" s="6" t="s">
        <v>5783</v>
      </c>
      <c r="F6586" s="3" t="s">
        <v>563</v>
      </c>
      <c r="H6586" s="7">
        <v>9906693</v>
      </c>
      <c r="I6586" s="7" t="s">
        <v>34</v>
      </c>
      <c r="J6586" s="1" t="s">
        <v>17</v>
      </c>
      <c r="K6586" s="1" t="s">
        <v>18</v>
      </c>
      <c r="M6586" s="6">
        <v>5606285</v>
      </c>
      <c r="N6586" s="2">
        <v>1715.739</v>
      </c>
    </row>
    <row r="6587" spans="1:14">
      <c r="A6587" s="4">
        <v>44103</v>
      </c>
      <c r="B6587" s="36">
        <f>+A6587+4</f>
        <v>44107</v>
      </c>
      <c r="C6587" s="5">
        <v>44107</v>
      </c>
      <c r="D6587" s="76">
        <f t="shared" si="103"/>
        <v>10</v>
      </c>
      <c r="E6587" s="6" t="s">
        <v>5783</v>
      </c>
      <c r="F6587" s="3" t="s">
        <v>563</v>
      </c>
      <c r="G6587" s="3" t="s">
        <v>41</v>
      </c>
      <c r="H6587" s="7">
        <v>9906026</v>
      </c>
      <c r="I6587" s="7" t="s">
        <v>5677</v>
      </c>
      <c r="J6587" s="1" t="s">
        <v>5639</v>
      </c>
      <c r="K6587" s="1" t="s">
        <v>18</v>
      </c>
      <c r="M6587" s="6">
        <v>2388324</v>
      </c>
      <c r="N6587" s="2">
        <v>1783.104</v>
      </c>
    </row>
    <row r="6588" spans="1:14">
      <c r="A6588" s="4">
        <v>44103</v>
      </c>
      <c r="B6588" s="36">
        <f>+A6588+4</f>
        <v>44107</v>
      </c>
      <c r="C6588" s="5">
        <v>44107</v>
      </c>
      <c r="D6588" s="76">
        <f t="shared" si="103"/>
        <v>10</v>
      </c>
      <c r="E6588" s="6" t="s">
        <v>5882</v>
      </c>
      <c r="F6588" s="3" t="s">
        <v>13</v>
      </c>
      <c r="G6588" s="3" t="s">
        <v>121</v>
      </c>
      <c r="H6588" s="7">
        <v>9902279</v>
      </c>
      <c r="I6588" s="7" t="s">
        <v>122</v>
      </c>
      <c r="J6588" s="1" t="s">
        <v>24</v>
      </c>
      <c r="K6588" s="1" t="s">
        <v>18</v>
      </c>
      <c r="M6588" s="6">
        <v>3721484</v>
      </c>
      <c r="N6588" s="2">
        <v>2601.3209999999999</v>
      </c>
    </row>
    <row r="6589" spans="1:14">
      <c r="A6589" s="4">
        <v>44103</v>
      </c>
      <c r="B6589" s="36">
        <f>+A6589+4</f>
        <v>44107</v>
      </c>
      <c r="C6589" s="5">
        <v>44107</v>
      </c>
      <c r="D6589" s="76">
        <f t="shared" si="103"/>
        <v>10</v>
      </c>
      <c r="E6589" s="6" t="s">
        <v>5783</v>
      </c>
      <c r="F6589" s="3" t="s">
        <v>563</v>
      </c>
      <c r="G6589" s="3" t="s">
        <v>41</v>
      </c>
      <c r="H6589" s="7">
        <v>9905901</v>
      </c>
      <c r="I6589" s="7" t="s">
        <v>5682</v>
      </c>
      <c r="J6589" s="1" t="s">
        <v>5639</v>
      </c>
      <c r="K6589" s="1" t="s">
        <v>18</v>
      </c>
      <c r="M6589" s="6">
        <v>1763699</v>
      </c>
      <c r="N6589" s="2">
        <v>3298.61</v>
      </c>
    </row>
    <row r="6590" spans="1:14">
      <c r="A6590" s="4">
        <v>44103</v>
      </c>
      <c r="B6590" s="36">
        <f>+A6590+4</f>
        <v>44107</v>
      </c>
      <c r="C6590" s="5">
        <v>44107</v>
      </c>
      <c r="D6590" s="76">
        <f t="shared" si="103"/>
        <v>10</v>
      </c>
      <c r="E6590" s="6" t="s">
        <v>5783</v>
      </c>
      <c r="F6590" s="3" t="s">
        <v>563</v>
      </c>
      <c r="H6590" s="7">
        <v>9906241</v>
      </c>
      <c r="I6590" s="7" t="s">
        <v>431</v>
      </c>
      <c r="J6590" s="1" t="s">
        <v>5639</v>
      </c>
      <c r="K6590" s="1" t="s">
        <v>18</v>
      </c>
      <c r="M6590" s="6">
        <v>5729</v>
      </c>
      <c r="N6590" s="2">
        <v>3304.08</v>
      </c>
    </row>
    <row r="6591" spans="1:14">
      <c r="A6591" s="4">
        <v>44103</v>
      </c>
      <c r="B6591" s="36">
        <f>+A6591+4</f>
        <v>44107</v>
      </c>
      <c r="C6591" s="5">
        <v>44107</v>
      </c>
      <c r="D6591" s="76">
        <f t="shared" si="103"/>
        <v>10</v>
      </c>
      <c r="E6591" s="6" t="s">
        <v>5783</v>
      </c>
      <c r="F6591" s="3" t="s">
        <v>563</v>
      </c>
      <c r="G6591" s="3" t="s">
        <v>15</v>
      </c>
      <c r="H6591" s="7">
        <v>9900516</v>
      </c>
      <c r="I6591" s="7" t="s">
        <v>16</v>
      </c>
      <c r="J6591" s="1" t="s">
        <v>17</v>
      </c>
      <c r="K6591" s="1" t="s">
        <v>18</v>
      </c>
      <c r="M6591" s="6">
        <v>136006</v>
      </c>
      <c r="N6591" s="2">
        <v>3628.8910000000001</v>
      </c>
    </row>
    <row r="6592" spans="1:14">
      <c r="A6592" s="4">
        <v>44103</v>
      </c>
      <c r="B6592" s="36">
        <f>+A6592+4</f>
        <v>44107</v>
      </c>
      <c r="C6592" s="5">
        <v>44107</v>
      </c>
      <c r="D6592" s="76">
        <f t="shared" si="103"/>
        <v>10</v>
      </c>
      <c r="E6592" s="6" t="s">
        <v>5882</v>
      </c>
      <c r="F6592" s="3" t="s">
        <v>13</v>
      </c>
      <c r="G6592" s="3" t="s">
        <v>201</v>
      </c>
      <c r="I6592" s="7" t="s">
        <v>846</v>
      </c>
      <c r="K6592" s="1" t="s">
        <v>18</v>
      </c>
      <c r="M6592" s="6">
        <v>4782998</v>
      </c>
      <c r="N6592" s="2">
        <v>3742.3040000000001</v>
      </c>
    </row>
    <row r="6593" spans="1:14">
      <c r="A6593" s="4">
        <v>44103</v>
      </c>
      <c r="B6593" s="36">
        <f>+A6593+4</f>
        <v>44107</v>
      </c>
      <c r="C6593" s="5">
        <v>44107</v>
      </c>
      <c r="D6593" s="76">
        <f t="shared" si="103"/>
        <v>10</v>
      </c>
      <c r="E6593" s="6" t="s">
        <v>5783</v>
      </c>
      <c r="F6593" s="3" t="s">
        <v>563</v>
      </c>
      <c r="G6593" s="3" t="s">
        <v>153</v>
      </c>
      <c r="H6593" s="7" t="s">
        <v>5659</v>
      </c>
      <c r="I6593" s="7" t="s">
        <v>206</v>
      </c>
      <c r="J6593" s="1" t="s">
        <v>17</v>
      </c>
      <c r="K6593" s="1" t="s">
        <v>18</v>
      </c>
      <c r="M6593" s="6">
        <v>8027871</v>
      </c>
      <c r="N6593" s="2">
        <v>7689.4070000000002</v>
      </c>
    </row>
    <row r="6594" spans="1:14">
      <c r="A6594" s="4">
        <v>44103</v>
      </c>
      <c r="B6594" s="36">
        <f>+A6594+4</f>
        <v>44107</v>
      </c>
      <c r="C6594" s="5">
        <v>44107</v>
      </c>
      <c r="D6594" s="76">
        <f t="shared" si="103"/>
        <v>10</v>
      </c>
      <c r="E6594" s="6" t="s">
        <v>5783</v>
      </c>
      <c r="F6594" s="3" t="s">
        <v>563</v>
      </c>
      <c r="G6594" s="3" t="s">
        <v>5694</v>
      </c>
      <c r="H6594" s="7">
        <v>9906306</v>
      </c>
      <c r="I6594" s="7" t="s">
        <v>1525</v>
      </c>
      <c r="J6594" s="1" t="s">
        <v>5639</v>
      </c>
      <c r="K6594" s="1" t="s">
        <v>18</v>
      </c>
      <c r="M6594" s="6">
        <v>7023169</v>
      </c>
      <c r="N6594" s="2">
        <v>8905.2270000000008</v>
      </c>
    </row>
    <row r="6595" spans="1:14">
      <c r="A6595" s="4">
        <v>44103</v>
      </c>
      <c r="B6595" s="36">
        <f>+A6595+4</f>
        <v>44107</v>
      </c>
      <c r="C6595" s="5">
        <v>44107</v>
      </c>
      <c r="D6595" s="76">
        <f t="shared" si="103"/>
        <v>10</v>
      </c>
      <c r="E6595" s="6" t="s">
        <v>5882</v>
      </c>
      <c r="F6595" s="3" t="s">
        <v>13</v>
      </c>
      <c r="G6595" s="3" t="s">
        <v>15</v>
      </c>
      <c r="I6595" s="7" t="s">
        <v>4671</v>
      </c>
      <c r="J6595" s="1" t="s">
        <v>17</v>
      </c>
      <c r="K6595" s="1" t="s">
        <v>18</v>
      </c>
      <c r="M6595" s="6">
        <v>117103</v>
      </c>
      <c r="N6595" s="2">
        <v>10000</v>
      </c>
    </row>
    <row r="6596" spans="1:14">
      <c r="A6596" s="4">
        <v>44103</v>
      </c>
      <c r="B6596" s="36">
        <f>+A6596+4</f>
        <v>44107</v>
      </c>
      <c r="C6596" s="5">
        <v>44107</v>
      </c>
      <c r="D6596" s="76">
        <f t="shared" si="103"/>
        <v>10</v>
      </c>
      <c r="E6596" s="6" t="s">
        <v>5783</v>
      </c>
      <c r="F6596" s="3" t="s">
        <v>563</v>
      </c>
      <c r="H6596" s="7">
        <v>9907064</v>
      </c>
      <c r="I6596" s="7" t="s">
        <v>5665</v>
      </c>
      <c r="J6596" s="1" t="s">
        <v>17</v>
      </c>
      <c r="K6596" s="1" t="s">
        <v>18</v>
      </c>
      <c r="M6596" s="6">
        <v>6244508</v>
      </c>
      <c r="N6596" s="2">
        <v>13092.948</v>
      </c>
    </row>
    <row r="6597" spans="1:14">
      <c r="A6597" s="4">
        <v>44103</v>
      </c>
      <c r="B6597" s="36">
        <f>+A6597+4</f>
        <v>44107</v>
      </c>
      <c r="C6597" s="5">
        <v>44107</v>
      </c>
      <c r="D6597" s="76">
        <f t="shared" si="103"/>
        <v>10</v>
      </c>
      <c r="E6597" s="6" t="s">
        <v>5783</v>
      </c>
      <c r="F6597" s="3" t="s">
        <v>563</v>
      </c>
      <c r="G6597" s="3" t="s">
        <v>31</v>
      </c>
      <c r="H6597" s="7" t="s">
        <v>5663</v>
      </c>
      <c r="I6597" s="7" t="s">
        <v>5784</v>
      </c>
      <c r="J6597" s="1" t="s">
        <v>17</v>
      </c>
      <c r="K6597" s="1" t="s">
        <v>18</v>
      </c>
      <c r="M6597" s="6">
        <v>6473675</v>
      </c>
      <c r="N6597" s="2">
        <v>23245.191999999999</v>
      </c>
    </row>
    <row r="6598" spans="1:14">
      <c r="A6598" s="4">
        <v>44103</v>
      </c>
      <c r="B6598" s="36">
        <f>+A6598+4</f>
        <v>44107</v>
      </c>
      <c r="C6598" s="5">
        <v>44107</v>
      </c>
      <c r="D6598" s="76">
        <f t="shared" si="103"/>
        <v>10</v>
      </c>
      <c r="E6598" s="6" t="s">
        <v>5783</v>
      </c>
      <c r="F6598" s="3" t="s">
        <v>563</v>
      </c>
      <c r="G6598" s="3" t="s">
        <v>15</v>
      </c>
      <c r="H6598" s="7">
        <v>9905305</v>
      </c>
      <c r="I6598" s="7" t="s">
        <v>135</v>
      </c>
      <c r="J6598" s="1" t="s">
        <v>17</v>
      </c>
      <c r="K6598" s="1" t="s">
        <v>18</v>
      </c>
      <c r="M6598" s="6">
        <v>9573793</v>
      </c>
      <c r="N6598" s="2">
        <v>28567.22</v>
      </c>
    </row>
    <row r="6599" spans="1:14">
      <c r="A6599" s="4">
        <v>44103</v>
      </c>
      <c r="B6599" s="36">
        <f>+A6599+4</f>
        <v>44107</v>
      </c>
      <c r="C6599" s="5">
        <v>44107</v>
      </c>
      <c r="D6599" s="76">
        <f t="shared" si="103"/>
        <v>10</v>
      </c>
      <c r="E6599" s="6" t="s">
        <v>5783</v>
      </c>
      <c r="F6599" s="3" t="s">
        <v>563</v>
      </c>
      <c r="H6599" s="7">
        <v>9905305</v>
      </c>
      <c r="I6599" s="7" t="s">
        <v>135</v>
      </c>
      <c r="J6599" s="1" t="s">
        <v>17</v>
      </c>
      <c r="K6599" s="1" t="s">
        <v>18</v>
      </c>
      <c r="M6599" s="6">
        <v>9573796</v>
      </c>
      <c r="N6599" s="2">
        <v>32686.080000000002</v>
      </c>
    </row>
    <row r="6600" spans="1:14">
      <c r="A6600" s="4">
        <v>44103</v>
      </c>
      <c r="B6600" s="36">
        <f>+A6600+4</f>
        <v>44107</v>
      </c>
      <c r="C6600" s="5">
        <v>44107</v>
      </c>
      <c r="D6600" s="76">
        <f t="shared" si="103"/>
        <v>10</v>
      </c>
      <c r="E6600" s="6" t="s">
        <v>5783</v>
      </c>
      <c r="F6600" s="3" t="s">
        <v>563</v>
      </c>
      <c r="G6600" s="3" t="s">
        <v>15</v>
      </c>
      <c r="H6600" s="7">
        <v>9905305</v>
      </c>
      <c r="I6600" s="7" t="s">
        <v>135</v>
      </c>
      <c r="J6600" s="1" t="s">
        <v>17</v>
      </c>
      <c r="K6600" s="1" t="s">
        <v>18</v>
      </c>
      <c r="M6600" s="6">
        <v>9573795</v>
      </c>
      <c r="N6600" s="2">
        <v>32686.080000000002</v>
      </c>
    </row>
    <row r="6601" spans="1:14">
      <c r="A6601" s="4">
        <v>44103</v>
      </c>
      <c r="B6601" s="36">
        <f>+A6601+4</f>
        <v>44107</v>
      </c>
      <c r="C6601" s="5">
        <v>44107</v>
      </c>
      <c r="D6601" s="76">
        <f t="shared" si="103"/>
        <v>10</v>
      </c>
      <c r="E6601" s="6" t="s">
        <v>5783</v>
      </c>
      <c r="F6601" s="3" t="s">
        <v>563</v>
      </c>
      <c r="G6601" s="3" t="s">
        <v>15</v>
      </c>
      <c r="H6601" s="7">
        <v>9905305</v>
      </c>
      <c r="I6601" s="7" t="s">
        <v>135</v>
      </c>
      <c r="J6601" s="1" t="s">
        <v>17</v>
      </c>
      <c r="K6601" s="1" t="s">
        <v>18</v>
      </c>
      <c r="M6601" s="6">
        <v>9573794</v>
      </c>
      <c r="N6601" s="2">
        <v>32686.080000000002</v>
      </c>
    </row>
    <row r="6602" spans="1:14">
      <c r="A6602" s="4">
        <v>44103</v>
      </c>
      <c r="B6602" s="36">
        <f>+A6602+4</f>
        <v>44107</v>
      </c>
      <c r="C6602" s="5">
        <v>44107</v>
      </c>
      <c r="D6602" s="76">
        <f t="shared" si="103"/>
        <v>10</v>
      </c>
      <c r="E6602" s="6" t="s">
        <v>5782</v>
      </c>
      <c r="F6602" s="3" t="s">
        <v>563</v>
      </c>
      <c r="G6602" s="3" t="s">
        <v>31</v>
      </c>
      <c r="H6602" s="7">
        <v>9904072</v>
      </c>
      <c r="I6602" s="7" t="s">
        <v>42</v>
      </c>
      <c r="J6602" s="1" t="s">
        <v>17</v>
      </c>
      <c r="K6602" s="1" t="s">
        <v>18</v>
      </c>
      <c r="M6602" s="6">
        <v>1296971</v>
      </c>
      <c r="N6602" s="2">
        <v>32686.68</v>
      </c>
    </row>
    <row r="6603" spans="1:14">
      <c r="A6603" s="4">
        <v>44103</v>
      </c>
      <c r="B6603" s="36">
        <f>+A6603+4</f>
        <v>44107</v>
      </c>
      <c r="C6603" s="5">
        <v>44107</v>
      </c>
      <c r="D6603" s="76">
        <f t="shared" si="103"/>
        <v>10</v>
      </c>
      <c r="E6603" s="6" t="s">
        <v>5783</v>
      </c>
      <c r="F6603" s="3" t="s">
        <v>563</v>
      </c>
      <c r="G6603" s="3" t="s">
        <v>41</v>
      </c>
      <c r="H6603" s="7">
        <v>9906721</v>
      </c>
      <c r="I6603" s="7" t="s">
        <v>4724</v>
      </c>
      <c r="J6603" s="1" t="s">
        <v>17</v>
      </c>
      <c r="K6603" s="1" t="s">
        <v>18</v>
      </c>
      <c r="M6603" s="6">
        <v>239</v>
      </c>
      <c r="N6603" s="2">
        <v>33395.89</v>
      </c>
    </row>
    <row r="6604" spans="1:14">
      <c r="A6604" s="4">
        <v>44103</v>
      </c>
      <c r="B6604" s="36">
        <f>+A6604+4</f>
        <v>44107</v>
      </c>
      <c r="C6604" s="5">
        <v>44107</v>
      </c>
      <c r="D6604" s="76">
        <f t="shared" si="103"/>
        <v>10</v>
      </c>
      <c r="E6604" s="6" t="s">
        <v>5783</v>
      </c>
      <c r="F6604" s="3" t="s">
        <v>563</v>
      </c>
      <c r="G6604" s="3" t="s">
        <v>5694</v>
      </c>
      <c r="H6604" s="7">
        <v>9907046</v>
      </c>
      <c r="I6604" s="7" t="s">
        <v>5296</v>
      </c>
      <c r="J6604" s="1" t="s">
        <v>52</v>
      </c>
      <c r="K6604" s="1" t="s">
        <v>18</v>
      </c>
      <c r="M6604" s="6">
        <v>85954</v>
      </c>
      <c r="N6604" s="2">
        <v>52000</v>
      </c>
    </row>
    <row r="6605" spans="1:14">
      <c r="A6605" s="4">
        <v>44103</v>
      </c>
      <c r="B6605" s="36">
        <f>+A6605+4</f>
        <v>44107</v>
      </c>
      <c r="C6605" s="5">
        <v>44107</v>
      </c>
      <c r="D6605" s="76">
        <f t="shared" si="103"/>
        <v>10</v>
      </c>
      <c r="E6605" s="6" t="s">
        <v>5783</v>
      </c>
      <c r="F6605" s="3" t="s">
        <v>563</v>
      </c>
      <c r="G6605" s="3" t="s">
        <v>31</v>
      </c>
      <c r="H6605" s="7">
        <v>9907064</v>
      </c>
      <c r="I6605" s="7" t="s">
        <v>5665</v>
      </c>
      <c r="J6605" s="1" t="s">
        <v>17</v>
      </c>
      <c r="K6605" s="1" t="s">
        <v>18</v>
      </c>
      <c r="M6605" s="6">
        <v>6244496</v>
      </c>
      <c r="N6605" s="2">
        <v>62015.040000000001</v>
      </c>
    </row>
    <row r="6606" spans="1:14">
      <c r="A6606" s="4">
        <v>44103</v>
      </c>
      <c r="B6606" s="36">
        <f>+A6606+4</f>
        <v>44107</v>
      </c>
      <c r="C6606" s="5">
        <v>44107</v>
      </c>
      <c r="D6606" s="76">
        <f t="shared" si="103"/>
        <v>10</v>
      </c>
      <c r="E6606" s="6" t="s">
        <v>5783</v>
      </c>
      <c r="F6606" s="3" t="s">
        <v>563</v>
      </c>
      <c r="G6606" s="3" t="s">
        <v>3840</v>
      </c>
      <c r="H6606" s="7">
        <v>9906999</v>
      </c>
      <c r="I6606" s="7" t="s">
        <v>150</v>
      </c>
      <c r="J6606" s="1" t="s">
        <v>17</v>
      </c>
      <c r="K6606" s="1" t="s">
        <v>18</v>
      </c>
      <c r="M6606" s="6">
        <v>108317</v>
      </c>
      <c r="N6606" s="2">
        <v>65103.360000000001</v>
      </c>
    </row>
    <row r="6607" spans="1:14">
      <c r="A6607" s="4">
        <v>44103</v>
      </c>
      <c r="B6607" s="36">
        <f>+A6607+4</f>
        <v>44107</v>
      </c>
      <c r="C6607" s="5">
        <v>44107</v>
      </c>
      <c r="D6607" s="76">
        <f t="shared" si="103"/>
        <v>10</v>
      </c>
      <c r="E6607" s="6" t="s">
        <v>5783</v>
      </c>
      <c r="F6607" s="3" t="s">
        <v>563</v>
      </c>
      <c r="G6607" s="3" t="s">
        <v>31</v>
      </c>
      <c r="H6607" s="7">
        <v>9907064</v>
      </c>
      <c r="I6607" s="7" t="s">
        <v>5665</v>
      </c>
      <c r="J6607" s="1" t="s">
        <v>17</v>
      </c>
      <c r="K6607" s="1" t="s">
        <v>18</v>
      </c>
      <c r="M6607" s="6">
        <v>6244510</v>
      </c>
      <c r="N6607" s="2">
        <v>65104.56</v>
      </c>
    </row>
    <row r="6608" spans="1:14">
      <c r="A6608" s="4">
        <v>44104</v>
      </c>
      <c r="B6608" s="36">
        <f>+A6608+4</f>
        <v>44108</v>
      </c>
      <c r="C6608" s="5">
        <v>44108</v>
      </c>
      <c r="D6608" s="76">
        <f t="shared" si="103"/>
        <v>10</v>
      </c>
      <c r="E6608" s="6" t="s">
        <v>5785</v>
      </c>
      <c r="F6608" s="3" t="s">
        <v>563</v>
      </c>
      <c r="G6608" s="3" t="s">
        <v>5658</v>
      </c>
      <c r="H6608" s="7">
        <v>9906334</v>
      </c>
      <c r="I6608" s="7" t="s">
        <v>5705</v>
      </c>
      <c r="J6608" s="1" t="s">
        <v>17</v>
      </c>
      <c r="K6608" s="1" t="s">
        <v>18</v>
      </c>
      <c r="M6608" s="6">
        <v>4001836</v>
      </c>
      <c r="N6608" s="2">
        <v>48.841999999999999</v>
      </c>
    </row>
    <row r="6609" spans="1:14">
      <c r="A6609" s="4">
        <v>44104</v>
      </c>
      <c r="B6609" s="36">
        <f>+A6609+4</f>
        <v>44108</v>
      </c>
      <c r="C6609" s="5">
        <v>44108</v>
      </c>
      <c r="D6609" s="76">
        <f t="shared" si="103"/>
        <v>10</v>
      </c>
      <c r="E6609" s="6" t="s">
        <v>5785</v>
      </c>
      <c r="F6609" s="3" t="s">
        <v>563</v>
      </c>
      <c r="G6609" s="3" t="s">
        <v>13</v>
      </c>
      <c r="H6609" s="7" t="s">
        <v>5659</v>
      </c>
      <c r="I6609" s="7" t="s">
        <v>206</v>
      </c>
      <c r="J6609" s="1" t="s">
        <v>17</v>
      </c>
      <c r="K6609" s="1" t="s">
        <v>18</v>
      </c>
      <c r="M6609" s="6">
        <v>8027867</v>
      </c>
      <c r="N6609" s="2">
        <v>592.41499999999996</v>
      </c>
    </row>
    <row r="6610" spans="1:14">
      <c r="A6610" s="4">
        <v>44104</v>
      </c>
      <c r="B6610" s="36">
        <f>+A6610+4</f>
        <v>44108</v>
      </c>
      <c r="C6610" s="5">
        <v>44108</v>
      </c>
      <c r="D6610" s="76">
        <f t="shared" si="103"/>
        <v>10</v>
      </c>
      <c r="E6610" s="6" t="s">
        <v>5785</v>
      </c>
      <c r="F6610" s="3" t="s">
        <v>563</v>
      </c>
      <c r="G6610" s="3" t="s">
        <v>31</v>
      </c>
      <c r="H6610" s="7">
        <v>9906109</v>
      </c>
      <c r="I6610" s="7" t="s">
        <v>1095</v>
      </c>
      <c r="J6610" s="1" t="s">
        <v>52</v>
      </c>
      <c r="K6610" s="1" t="s">
        <v>18</v>
      </c>
      <c r="M6610" s="6">
        <v>6611598</v>
      </c>
      <c r="N6610" s="2">
        <v>674.702</v>
      </c>
    </row>
    <row r="6611" spans="1:14">
      <c r="A6611" s="4">
        <v>44104</v>
      </c>
      <c r="B6611" s="36">
        <f>+A6611+4</f>
        <v>44108</v>
      </c>
      <c r="C6611" s="5">
        <v>44108</v>
      </c>
      <c r="D6611" s="76">
        <f t="shared" si="103"/>
        <v>10</v>
      </c>
      <c r="E6611" s="6" t="s">
        <v>5785</v>
      </c>
      <c r="F6611" s="3" t="s">
        <v>563</v>
      </c>
      <c r="G6611" s="3" t="s">
        <v>5667</v>
      </c>
      <c r="H6611" s="7">
        <v>9906160</v>
      </c>
      <c r="I6611" s="7" t="s">
        <v>5786</v>
      </c>
      <c r="J6611" s="1" t="s">
        <v>5639</v>
      </c>
      <c r="K6611" s="1" t="s">
        <v>18</v>
      </c>
      <c r="M6611" s="6">
        <v>5634428</v>
      </c>
      <c r="N6611" s="2">
        <v>987.72</v>
      </c>
    </row>
    <row r="6612" spans="1:14">
      <c r="A6612" s="4">
        <v>44104</v>
      </c>
      <c r="B6612" s="36">
        <f>+A6612+4</f>
        <v>44108</v>
      </c>
      <c r="C6612" s="5">
        <v>44108</v>
      </c>
      <c r="D6612" s="76">
        <f t="shared" si="103"/>
        <v>10</v>
      </c>
      <c r="E6612" s="6" t="s">
        <v>5785</v>
      </c>
      <c r="F6612" s="3" t="s">
        <v>563</v>
      </c>
      <c r="G6612" s="3" t="s">
        <v>3840</v>
      </c>
      <c r="H6612" s="7" t="s">
        <v>5666</v>
      </c>
      <c r="I6612" s="7" t="s">
        <v>722</v>
      </c>
      <c r="J6612" s="1" t="s">
        <v>17</v>
      </c>
      <c r="K6612" s="1" t="s">
        <v>18</v>
      </c>
      <c r="M6612" s="6">
        <v>60731</v>
      </c>
      <c r="N6612" s="2">
        <v>1597.046</v>
      </c>
    </row>
    <row r="6613" spans="1:14">
      <c r="A6613" s="4">
        <v>44104</v>
      </c>
      <c r="B6613" s="36">
        <f>+A6613+4</f>
        <v>44108</v>
      </c>
      <c r="C6613" s="5">
        <v>44108</v>
      </c>
      <c r="D6613" s="76">
        <f t="shared" si="103"/>
        <v>10</v>
      </c>
      <c r="E6613" s="6" t="s">
        <v>5785</v>
      </c>
      <c r="F6613" s="3" t="s">
        <v>563</v>
      </c>
      <c r="G6613" s="3" t="s">
        <v>205</v>
      </c>
      <c r="H6613" s="7">
        <v>9907064</v>
      </c>
      <c r="I6613" s="7" t="s">
        <v>5665</v>
      </c>
      <c r="J6613" s="1" t="s">
        <v>17</v>
      </c>
      <c r="K6613" s="1" t="s">
        <v>18</v>
      </c>
      <c r="M6613" s="6">
        <v>6244514</v>
      </c>
      <c r="N6613" s="2">
        <v>1747.183</v>
      </c>
    </row>
    <row r="6614" spans="1:14">
      <c r="A6614" s="4">
        <v>44104</v>
      </c>
      <c r="B6614" s="36">
        <f>+A6614+4</f>
        <v>44108</v>
      </c>
      <c r="C6614" s="5">
        <v>44108</v>
      </c>
      <c r="D6614" s="76">
        <f t="shared" si="103"/>
        <v>10</v>
      </c>
      <c r="E6614" s="6" t="s">
        <v>5785</v>
      </c>
      <c r="F6614" s="3" t="s">
        <v>563</v>
      </c>
      <c r="G6614" s="3" t="s">
        <v>15</v>
      </c>
      <c r="H6614" s="7">
        <v>9906256</v>
      </c>
      <c r="I6614" s="7" t="s">
        <v>307</v>
      </c>
      <c r="J6614" s="1" t="s">
        <v>52</v>
      </c>
      <c r="K6614" s="1" t="s">
        <v>18</v>
      </c>
      <c r="M6614" s="6">
        <v>5735181</v>
      </c>
      <c r="N6614" s="2">
        <v>2226.7600000000002</v>
      </c>
    </row>
    <row r="6615" spans="1:14">
      <c r="A6615" s="4">
        <v>44104</v>
      </c>
      <c r="B6615" s="36">
        <f>+A6615+4</f>
        <v>44108</v>
      </c>
      <c r="C6615" s="5">
        <v>44108</v>
      </c>
      <c r="D6615" s="76">
        <f t="shared" si="103"/>
        <v>10</v>
      </c>
      <c r="E6615" s="6" t="s">
        <v>5785</v>
      </c>
      <c r="F6615" s="3" t="s">
        <v>563</v>
      </c>
      <c r="G6615" s="3" t="s">
        <v>5694</v>
      </c>
      <c r="H6615" s="7">
        <v>9906223</v>
      </c>
      <c r="I6615" s="7" t="s">
        <v>4316</v>
      </c>
      <c r="J6615" s="1" t="s">
        <v>24</v>
      </c>
      <c r="K6615" s="1" t="s">
        <v>18</v>
      </c>
      <c r="M6615" s="6">
        <v>881652</v>
      </c>
      <c r="N6615" s="2">
        <v>4618.2139999999999</v>
      </c>
    </row>
    <row r="6616" spans="1:14">
      <c r="A6616" s="4">
        <v>44104</v>
      </c>
      <c r="B6616" s="36">
        <f>+A6616+4</f>
        <v>44108</v>
      </c>
      <c r="C6616" s="5">
        <v>44108</v>
      </c>
      <c r="D6616" s="76">
        <f t="shared" ref="D6616:D6679" si="104">MONTH(C6616)</f>
        <v>10</v>
      </c>
      <c r="E6616" s="6" t="s">
        <v>5785</v>
      </c>
      <c r="F6616" s="3" t="s">
        <v>563</v>
      </c>
      <c r="G6616" s="3" t="s">
        <v>201</v>
      </c>
      <c r="H6616" s="7">
        <v>9905915</v>
      </c>
      <c r="I6616" s="7" t="s">
        <v>5726</v>
      </c>
      <c r="J6616" s="1" t="s">
        <v>24</v>
      </c>
      <c r="K6616" s="1" t="s">
        <v>18</v>
      </c>
      <c r="M6616" s="6">
        <v>5277</v>
      </c>
      <c r="N6616" s="2">
        <v>5365.1859999999997</v>
      </c>
    </row>
    <row r="6617" spans="1:14">
      <c r="A6617" s="4">
        <v>44104</v>
      </c>
      <c r="B6617" s="36">
        <f>+A6617+4</f>
        <v>44108</v>
      </c>
      <c r="C6617" s="5">
        <v>44108</v>
      </c>
      <c r="D6617" s="76">
        <f t="shared" si="104"/>
        <v>10</v>
      </c>
      <c r="E6617" s="6" t="s">
        <v>5785</v>
      </c>
      <c r="F6617" s="3" t="s">
        <v>563</v>
      </c>
      <c r="G6617" s="3" t="s">
        <v>31</v>
      </c>
      <c r="H6617" s="7">
        <v>9906306</v>
      </c>
      <c r="I6617" s="7" t="s">
        <v>1525</v>
      </c>
      <c r="J6617" s="1" t="s">
        <v>5639</v>
      </c>
      <c r="K6617" s="1" t="s">
        <v>18</v>
      </c>
      <c r="M6617" s="6">
        <v>7023174</v>
      </c>
      <c r="N6617" s="2">
        <v>6292.2150000000001</v>
      </c>
    </row>
    <row r="6618" spans="1:14">
      <c r="A6618" s="4">
        <v>44104</v>
      </c>
      <c r="B6618" s="36">
        <f>+A6618+4</f>
        <v>44108</v>
      </c>
      <c r="C6618" s="5">
        <v>44108</v>
      </c>
      <c r="D6618" s="76">
        <f t="shared" si="104"/>
        <v>10</v>
      </c>
      <c r="E6618" s="6" t="s">
        <v>5785</v>
      </c>
      <c r="F6618" s="3" t="s">
        <v>563</v>
      </c>
      <c r="G6618" s="3" t="s">
        <v>13</v>
      </c>
      <c r="H6618" s="7">
        <v>9906687</v>
      </c>
      <c r="I6618" s="7" t="s">
        <v>5660</v>
      </c>
      <c r="J6618" s="1" t="s">
        <v>5639</v>
      </c>
      <c r="K6618" s="1" t="s">
        <v>18</v>
      </c>
      <c r="M6618" s="6">
        <v>1637</v>
      </c>
      <c r="N6618" s="2">
        <v>12583.198</v>
      </c>
    </row>
    <row r="6619" spans="1:14">
      <c r="A6619" s="4">
        <v>44104</v>
      </c>
      <c r="B6619" s="36">
        <f>+A6619+4</f>
        <v>44108</v>
      </c>
      <c r="C6619" s="5">
        <v>44108</v>
      </c>
      <c r="D6619" s="76">
        <f t="shared" si="104"/>
        <v>10</v>
      </c>
      <c r="E6619" s="6" t="s">
        <v>5788</v>
      </c>
      <c r="F6619" s="3" t="s">
        <v>563</v>
      </c>
      <c r="G6619" s="3" t="s">
        <v>31</v>
      </c>
      <c r="H6619" s="7">
        <v>9900516</v>
      </c>
      <c r="I6619" s="7" t="s">
        <v>16</v>
      </c>
      <c r="J6619" s="1" t="s">
        <v>17</v>
      </c>
      <c r="K6619" s="1" t="s">
        <v>18</v>
      </c>
      <c r="M6619" s="6">
        <v>136003</v>
      </c>
      <c r="N6619" s="2">
        <v>32686.080000000002</v>
      </c>
    </row>
    <row r="6620" spans="1:14">
      <c r="A6620" s="4">
        <v>44104</v>
      </c>
      <c r="B6620" s="36">
        <f>+A6620+4</f>
        <v>44108</v>
      </c>
      <c r="C6620" s="5">
        <v>44108</v>
      </c>
      <c r="D6620" s="76">
        <f t="shared" si="104"/>
        <v>10</v>
      </c>
      <c r="E6620" s="6" t="s">
        <v>5788</v>
      </c>
      <c r="F6620" s="3" t="s">
        <v>563</v>
      </c>
      <c r="G6620" s="3" t="s">
        <v>15</v>
      </c>
      <c r="H6620" s="7">
        <v>9900516</v>
      </c>
      <c r="I6620" s="7" t="s">
        <v>16</v>
      </c>
      <c r="J6620" s="1" t="s">
        <v>17</v>
      </c>
      <c r="K6620" s="1" t="s">
        <v>18</v>
      </c>
      <c r="M6620" s="6">
        <v>136013</v>
      </c>
      <c r="N6620" s="2">
        <v>32686.080000000002</v>
      </c>
    </row>
    <row r="6621" spans="1:14">
      <c r="A6621" s="4">
        <v>44104</v>
      </c>
      <c r="B6621" s="36">
        <f>+A6621+4</f>
        <v>44108</v>
      </c>
      <c r="C6621" s="5">
        <v>44108</v>
      </c>
      <c r="D6621" s="76">
        <f t="shared" si="104"/>
        <v>10</v>
      </c>
      <c r="E6621" s="6" t="s">
        <v>5788</v>
      </c>
      <c r="F6621" s="3" t="s">
        <v>563</v>
      </c>
      <c r="G6621" s="3" t="s">
        <v>15</v>
      </c>
      <c r="H6621" s="7">
        <v>9900516</v>
      </c>
      <c r="I6621" s="7" t="s">
        <v>16</v>
      </c>
      <c r="J6621" s="1" t="s">
        <v>17</v>
      </c>
      <c r="K6621" s="1" t="s">
        <v>18</v>
      </c>
      <c r="M6621" s="6">
        <v>136014</v>
      </c>
      <c r="N6621" s="2">
        <v>32686.080000000002</v>
      </c>
    </row>
    <row r="6622" spans="1:14">
      <c r="A6622" s="4">
        <v>44104</v>
      </c>
      <c r="B6622" s="36">
        <f>+A6622+4</f>
        <v>44108</v>
      </c>
      <c r="C6622" s="5">
        <v>44108</v>
      </c>
      <c r="D6622" s="76">
        <f t="shared" si="104"/>
        <v>10</v>
      </c>
      <c r="E6622" s="6" t="s">
        <v>5788</v>
      </c>
      <c r="F6622" s="3" t="s">
        <v>563</v>
      </c>
      <c r="G6622" s="3" t="s">
        <v>15</v>
      </c>
      <c r="H6622" s="7">
        <v>9900516</v>
      </c>
      <c r="I6622" s="7" t="s">
        <v>16</v>
      </c>
      <c r="J6622" s="1" t="s">
        <v>17</v>
      </c>
      <c r="K6622" s="1" t="s">
        <v>18</v>
      </c>
      <c r="M6622" s="6">
        <v>136022</v>
      </c>
      <c r="N6622" s="2">
        <v>32686.080000000002</v>
      </c>
    </row>
    <row r="6623" spans="1:14">
      <c r="A6623" s="4">
        <v>44104</v>
      </c>
      <c r="B6623" s="36">
        <f>+A6623+4</f>
        <v>44108</v>
      </c>
      <c r="C6623" s="5">
        <v>44108</v>
      </c>
      <c r="D6623" s="76">
        <f t="shared" si="104"/>
        <v>10</v>
      </c>
      <c r="E6623" s="6" t="s">
        <v>5785</v>
      </c>
      <c r="F6623" s="3" t="s">
        <v>563</v>
      </c>
      <c r="G6623" s="3" t="s">
        <v>3840</v>
      </c>
      <c r="H6623" s="7">
        <v>9907046</v>
      </c>
      <c r="I6623" s="7" t="s">
        <v>5296</v>
      </c>
      <c r="J6623" s="1" t="s">
        <v>52</v>
      </c>
      <c r="K6623" s="1" t="s">
        <v>18</v>
      </c>
      <c r="M6623" s="6">
        <v>85957</v>
      </c>
      <c r="N6623" s="2">
        <v>61485.25</v>
      </c>
    </row>
    <row r="6624" spans="1:14">
      <c r="A6624" s="4">
        <v>44104</v>
      </c>
      <c r="B6624" s="36">
        <f>+A6624+4</f>
        <v>44108</v>
      </c>
      <c r="C6624" s="5">
        <v>44108</v>
      </c>
      <c r="D6624" s="76">
        <f t="shared" si="104"/>
        <v>10</v>
      </c>
      <c r="E6624" s="6" t="s">
        <v>5785</v>
      </c>
      <c r="F6624" s="3" t="s">
        <v>563</v>
      </c>
      <c r="G6624" s="3" t="s">
        <v>27</v>
      </c>
      <c r="H6624" s="7">
        <v>9907046</v>
      </c>
      <c r="I6624" s="7" t="s">
        <v>5296</v>
      </c>
      <c r="J6624" s="1" t="s">
        <v>52</v>
      </c>
      <c r="K6624" s="1" t="s">
        <v>18</v>
      </c>
      <c r="M6624" s="6">
        <v>85952</v>
      </c>
      <c r="N6624" s="2">
        <v>64855.048000000003</v>
      </c>
    </row>
    <row r="6625" spans="1:14">
      <c r="A6625" s="4">
        <v>44104</v>
      </c>
      <c r="B6625" s="36">
        <f>+A6625+4</f>
        <v>44108</v>
      </c>
      <c r="C6625" s="5">
        <v>44108</v>
      </c>
      <c r="D6625" s="76">
        <f t="shared" si="104"/>
        <v>10</v>
      </c>
      <c r="E6625" s="6" t="s">
        <v>5785</v>
      </c>
      <c r="F6625" s="3" t="s">
        <v>563</v>
      </c>
      <c r="G6625" s="3" t="s">
        <v>3840</v>
      </c>
      <c r="H6625" s="7">
        <v>9906721</v>
      </c>
      <c r="I6625" s="7" t="s">
        <v>4724</v>
      </c>
      <c r="J6625" s="1" t="s">
        <v>17</v>
      </c>
      <c r="K6625" s="1" t="s">
        <v>18</v>
      </c>
      <c r="M6625" s="6">
        <v>247</v>
      </c>
      <c r="N6625" s="2">
        <v>64937.192000000003</v>
      </c>
    </row>
    <row r="6626" spans="1:14">
      <c r="A6626" s="4">
        <v>44104</v>
      </c>
      <c r="B6626" s="36">
        <f>+A6626+4</f>
        <v>44108</v>
      </c>
      <c r="C6626" s="5">
        <v>44108</v>
      </c>
      <c r="D6626" s="76">
        <f t="shared" si="104"/>
        <v>10</v>
      </c>
      <c r="E6626" s="6" t="s">
        <v>5785</v>
      </c>
      <c r="F6626" s="3" t="s">
        <v>563</v>
      </c>
      <c r="G6626" s="3" t="s">
        <v>3840</v>
      </c>
      <c r="H6626" s="7">
        <v>9906999</v>
      </c>
      <c r="I6626" s="7" t="s">
        <v>150</v>
      </c>
      <c r="J6626" s="1" t="s">
        <v>17</v>
      </c>
      <c r="K6626" s="1" t="s">
        <v>18</v>
      </c>
      <c r="M6626" s="6">
        <v>108325</v>
      </c>
      <c r="N6626" s="2">
        <v>70068.134000000005</v>
      </c>
    </row>
    <row r="6627" spans="1:14">
      <c r="A6627" s="4">
        <v>44104</v>
      </c>
      <c r="B6627" s="36">
        <f>+A6627+4</f>
        <v>44108</v>
      </c>
      <c r="C6627" s="5">
        <v>44108</v>
      </c>
      <c r="D6627" s="76">
        <f t="shared" si="104"/>
        <v>10</v>
      </c>
      <c r="E6627" s="6" t="s">
        <v>5785</v>
      </c>
      <c r="F6627" s="3" t="s">
        <v>563</v>
      </c>
      <c r="G6627" s="3" t="s">
        <v>3840</v>
      </c>
      <c r="H6627" s="7">
        <v>9907091</v>
      </c>
      <c r="I6627" s="7" t="s">
        <v>5787</v>
      </c>
      <c r="J6627" s="1" t="s">
        <v>52</v>
      </c>
      <c r="K6627" s="1" t="s">
        <v>18</v>
      </c>
      <c r="M6627" s="6">
        <v>26702</v>
      </c>
      <c r="N6627" s="2">
        <v>128741.736</v>
      </c>
    </row>
    <row r="6628" spans="1:14">
      <c r="A6628" s="4">
        <v>44105</v>
      </c>
      <c r="B6628" s="36">
        <f>+A6628+4</f>
        <v>44109</v>
      </c>
      <c r="C6628" s="5">
        <v>44109</v>
      </c>
      <c r="D6628" s="76">
        <f t="shared" si="104"/>
        <v>10</v>
      </c>
      <c r="E6628" s="6" t="s">
        <v>5791</v>
      </c>
      <c r="F6628" s="3" t="s">
        <v>563</v>
      </c>
      <c r="G6628" s="3" t="s">
        <v>5667</v>
      </c>
      <c r="H6628" s="7">
        <v>9905785</v>
      </c>
      <c r="I6628" s="7" t="s">
        <v>5669</v>
      </c>
      <c r="J6628" s="1" t="s">
        <v>24</v>
      </c>
      <c r="K6628" s="1" t="s">
        <v>18</v>
      </c>
      <c r="M6628" s="6">
        <v>4012690</v>
      </c>
      <c r="N6628" s="2">
        <v>107.28</v>
      </c>
    </row>
    <row r="6629" spans="1:14">
      <c r="A6629" s="4">
        <v>44105</v>
      </c>
      <c r="B6629" s="36">
        <f>+A6629+4</f>
        <v>44109</v>
      </c>
      <c r="C6629" s="5">
        <v>44109</v>
      </c>
      <c r="D6629" s="76">
        <f t="shared" si="104"/>
        <v>10</v>
      </c>
      <c r="E6629" s="6" t="s">
        <v>5791</v>
      </c>
      <c r="F6629" s="3" t="s">
        <v>563</v>
      </c>
      <c r="G6629" s="3" t="s">
        <v>15</v>
      </c>
      <c r="H6629" s="7">
        <v>9907064</v>
      </c>
      <c r="I6629" s="7" t="s">
        <v>5665</v>
      </c>
      <c r="J6629" s="1" t="s">
        <v>17</v>
      </c>
      <c r="K6629" s="1" t="s">
        <v>18</v>
      </c>
      <c r="M6629" s="6">
        <v>6244520</v>
      </c>
      <c r="N6629" s="2">
        <v>118.48</v>
      </c>
    </row>
    <row r="6630" spans="1:14">
      <c r="A6630" s="4">
        <v>44105</v>
      </c>
      <c r="B6630" s="36">
        <f>+A6630+4</f>
        <v>44109</v>
      </c>
      <c r="C6630" s="5">
        <v>44109</v>
      </c>
      <c r="D6630" s="76">
        <f t="shared" si="104"/>
        <v>10</v>
      </c>
      <c r="E6630" s="6" t="s">
        <v>5791</v>
      </c>
      <c r="F6630" s="3" t="s">
        <v>563</v>
      </c>
      <c r="G6630" s="3" t="s">
        <v>5667</v>
      </c>
      <c r="H6630" s="7">
        <v>9906961</v>
      </c>
      <c r="I6630" s="7" t="s">
        <v>5668</v>
      </c>
      <c r="J6630" s="1" t="s">
        <v>5639</v>
      </c>
      <c r="K6630" s="1" t="s">
        <v>18</v>
      </c>
      <c r="M6630" s="6">
        <v>4002363</v>
      </c>
      <c r="N6630" s="2">
        <v>180.36</v>
      </c>
    </row>
    <row r="6631" spans="1:14">
      <c r="A6631" s="4">
        <v>44105</v>
      </c>
      <c r="B6631" s="36">
        <f>+A6631+4</f>
        <v>44109</v>
      </c>
      <c r="C6631" s="5">
        <v>44109</v>
      </c>
      <c r="D6631" s="76">
        <f t="shared" si="104"/>
        <v>10</v>
      </c>
      <c r="E6631" s="6" t="s">
        <v>5791</v>
      </c>
      <c r="F6631" s="3" t="s">
        <v>563</v>
      </c>
      <c r="G6631" s="3" t="s">
        <v>179</v>
      </c>
      <c r="H6631" s="7">
        <v>9906415</v>
      </c>
      <c r="I6631" s="7" t="s">
        <v>5704</v>
      </c>
      <c r="J6631" s="1" t="s">
        <v>24</v>
      </c>
      <c r="K6631" s="1" t="s">
        <v>18</v>
      </c>
      <c r="M6631" s="6">
        <v>5612888</v>
      </c>
      <c r="N6631" s="2">
        <v>290.31799999999998</v>
      </c>
    </row>
    <row r="6632" spans="1:14">
      <c r="A6632" s="4">
        <v>44105</v>
      </c>
      <c r="B6632" s="36">
        <f>+A6632+4</f>
        <v>44109</v>
      </c>
      <c r="C6632" s="5">
        <v>44109</v>
      </c>
      <c r="D6632" s="76">
        <f t="shared" si="104"/>
        <v>10</v>
      </c>
      <c r="E6632" s="6" t="s">
        <v>5791</v>
      </c>
      <c r="F6632" s="3" t="s">
        <v>563</v>
      </c>
      <c r="G6632" s="3" t="s">
        <v>13</v>
      </c>
      <c r="H6632" s="7">
        <v>9906538</v>
      </c>
      <c r="I6632" s="7" t="s">
        <v>5780</v>
      </c>
      <c r="J6632" s="1" t="s">
        <v>52</v>
      </c>
      <c r="K6632" s="1" t="s">
        <v>18</v>
      </c>
      <c r="M6632" s="6">
        <v>8427</v>
      </c>
      <c r="N6632" s="2">
        <v>367.8</v>
      </c>
    </row>
    <row r="6633" spans="1:14">
      <c r="A6633" s="4">
        <v>44105</v>
      </c>
      <c r="B6633" s="36">
        <f>+A6633+4</f>
        <v>44109</v>
      </c>
      <c r="C6633" s="5">
        <v>44109</v>
      </c>
      <c r="D6633" s="76">
        <f t="shared" si="104"/>
        <v>10</v>
      </c>
      <c r="E6633" s="6" t="s">
        <v>5791</v>
      </c>
      <c r="F6633" s="3" t="s">
        <v>563</v>
      </c>
      <c r="G6633" s="3" t="s">
        <v>5667</v>
      </c>
      <c r="H6633" s="7">
        <v>9905902</v>
      </c>
      <c r="I6633" s="7" t="s">
        <v>2836</v>
      </c>
      <c r="J6633" s="1" t="s">
        <v>5639</v>
      </c>
      <c r="K6633" s="1" t="s">
        <v>18</v>
      </c>
      <c r="M6633" s="6">
        <v>308</v>
      </c>
      <c r="N6633" s="2">
        <v>891.06399999999996</v>
      </c>
    </row>
    <row r="6634" spans="1:14">
      <c r="A6634" s="4">
        <v>44105</v>
      </c>
      <c r="B6634" s="36">
        <f>+A6634+4</f>
        <v>44109</v>
      </c>
      <c r="C6634" s="5">
        <v>44109</v>
      </c>
      <c r="D6634" s="76">
        <f t="shared" si="104"/>
        <v>10</v>
      </c>
      <c r="E6634" s="6" t="s">
        <v>5791</v>
      </c>
      <c r="F6634" s="3" t="s">
        <v>563</v>
      </c>
      <c r="G6634" s="3" t="s">
        <v>15</v>
      </c>
      <c r="H6634" s="7">
        <v>9905305</v>
      </c>
      <c r="I6634" s="7" t="s">
        <v>135</v>
      </c>
      <c r="J6634" s="1" t="s">
        <v>17</v>
      </c>
      <c r="K6634" s="1" t="s">
        <v>18</v>
      </c>
      <c r="M6634" s="6">
        <v>417480</v>
      </c>
      <c r="N6634" s="2">
        <v>2835.5129999999999</v>
      </c>
    </row>
    <row r="6635" spans="1:14">
      <c r="A6635" s="4">
        <v>44105</v>
      </c>
      <c r="B6635" s="36">
        <f>+A6635+4</f>
        <v>44109</v>
      </c>
      <c r="C6635" s="5">
        <v>44109</v>
      </c>
      <c r="D6635" s="76">
        <f t="shared" si="104"/>
        <v>10</v>
      </c>
      <c r="E6635" s="6" t="s">
        <v>5791</v>
      </c>
      <c r="F6635" s="3" t="s">
        <v>563</v>
      </c>
      <c r="G6635" s="3" t="s">
        <v>3840</v>
      </c>
      <c r="H6635" s="7">
        <v>9906334</v>
      </c>
      <c r="I6635" s="7" t="s">
        <v>5705</v>
      </c>
      <c r="J6635" s="1" t="s">
        <v>17</v>
      </c>
      <c r="K6635" s="1" t="s">
        <v>18</v>
      </c>
      <c r="M6635" s="6">
        <v>4001843</v>
      </c>
      <c r="N6635" s="2">
        <v>4410.18</v>
      </c>
    </row>
    <row r="6636" spans="1:14">
      <c r="A6636" s="4">
        <v>44105</v>
      </c>
      <c r="B6636" s="36">
        <f>+A6636+4</f>
        <v>44109</v>
      </c>
      <c r="C6636" s="5">
        <v>44109</v>
      </c>
      <c r="D6636" s="76">
        <f t="shared" si="104"/>
        <v>10</v>
      </c>
      <c r="E6636" s="6" t="s">
        <v>5789</v>
      </c>
      <c r="F6636" s="3" t="s">
        <v>563</v>
      </c>
      <c r="G6636" s="3" t="s">
        <v>15</v>
      </c>
      <c r="H6636" s="7" t="s">
        <v>28</v>
      </c>
      <c r="I6636" s="7" t="s">
        <v>242</v>
      </c>
      <c r="J6636" s="1" t="s">
        <v>24</v>
      </c>
      <c r="K6636" s="1" t="s">
        <v>18</v>
      </c>
      <c r="M6636" s="6">
        <v>8722312</v>
      </c>
      <c r="N6636" s="2">
        <v>4603.8</v>
      </c>
    </row>
    <row r="6637" spans="1:14">
      <c r="A6637" s="4">
        <v>44105</v>
      </c>
      <c r="B6637" s="36">
        <f>+A6637+4</f>
        <v>44109</v>
      </c>
      <c r="C6637" s="5">
        <v>44109</v>
      </c>
      <c r="D6637" s="76">
        <f t="shared" si="104"/>
        <v>10</v>
      </c>
      <c r="E6637" s="6" t="s">
        <v>5791</v>
      </c>
      <c r="F6637" s="3" t="s">
        <v>563</v>
      </c>
      <c r="G6637" s="3" t="s">
        <v>13</v>
      </c>
      <c r="H6637" s="7">
        <v>9906721</v>
      </c>
      <c r="I6637" s="7" t="s">
        <v>4724</v>
      </c>
      <c r="J6637" s="1" t="s">
        <v>17</v>
      </c>
      <c r="K6637" s="1" t="s">
        <v>18</v>
      </c>
      <c r="M6637" s="6">
        <v>257</v>
      </c>
      <c r="N6637" s="2">
        <v>4923.3450000000003</v>
      </c>
    </row>
    <row r="6638" spans="1:14">
      <c r="A6638" s="4">
        <v>44105</v>
      </c>
      <c r="B6638" s="36">
        <f>+A6638+4</f>
        <v>44109</v>
      </c>
      <c r="C6638" s="5">
        <v>44109</v>
      </c>
      <c r="D6638" s="76">
        <f t="shared" si="104"/>
        <v>10</v>
      </c>
      <c r="E6638" s="6" t="s">
        <v>5789</v>
      </c>
      <c r="F6638" s="3" t="s">
        <v>563</v>
      </c>
      <c r="G6638" s="3" t="s">
        <v>153</v>
      </c>
      <c r="H6638" s="7" t="s">
        <v>28</v>
      </c>
      <c r="I6638" s="7" t="s">
        <v>242</v>
      </c>
      <c r="J6638" s="1" t="s">
        <v>24</v>
      </c>
      <c r="K6638" s="1" t="s">
        <v>18</v>
      </c>
      <c r="M6638" s="6">
        <v>8722313</v>
      </c>
      <c r="N6638" s="2">
        <v>6260.9520000000002</v>
      </c>
    </row>
    <row r="6639" spans="1:14">
      <c r="A6639" s="4">
        <v>44105</v>
      </c>
      <c r="B6639" s="36">
        <f>+A6639+4</f>
        <v>44109</v>
      </c>
      <c r="C6639" s="5">
        <v>44109</v>
      </c>
      <c r="D6639" s="76">
        <f t="shared" si="104"/>
        <v>10</v>
      </c>
      <c r="E6639" s="6" t="s">
        <v>5791</v>
      </c>
      <c r="F6639" s="3" t="s">
        <v>563</v>
      </c>
      <c r="G6639" s="3" t="s">
        <v>15</v>
      </c>
      <c r="H6639" s="7">
        <v>9905978</v>
      </c>
      <c r="I6639" s="7" t="s">
        <v>5730</v>
      </c>
      <c r="J6639" s="1" t="s">
        <v>5639</v>
      </c>
      <c r="K6639" s="1" t="s">
        <v>18</v>
      </c>
      <c r="M6639" s="6">
        <v>392671</v>
      </c>
      <c r="N6639" s="2">
        <v>7421.134</v>
      </c>
    </row>
    <row r="6640" spans="1:14">
      <c r="A6640" s="4">
        <v>44105</v>
      </c>
      <c r="B6640" s="36">
        <f>+A6640+4</f>
        <v>44109</v>
      </c>
      <c r="C6640" s="5">
        <v>44109</v>
      </c>
      <c r="D6640" s="76">
        <f t="shared" si="104"/>
        <v>10</v>
      </c>
      <c r="E6640" s="6" t="s">
        <v>5791</v>
      </c>
      <c r="F6640" s="3" t="s">
        <v>563</v>
      </c>
      <c r="G6640" s="3" t="s">
        <v>15</v>
      </c>
      <c r="H6640" s="7">
        <v>990516</v>
      </c>
      <c r="I6640" s="7" t="s">
        <v>5792</v>
      </c>
      <c r="J6640" s="1" t="s">
        <v>17</v>
      </c>
      <c r="K6640" s="1" t="s">
        <v>18</v>
      </c>
      <c r="M6640" s="6">
        <v>136025</v>
      </c>
      <c r="N6640" s="2">
        <v>9768.6270000000004</v>
      </c>
    </row>
    <row r="6641" spans="1:14">
      <c r="A6641" s="4">
        <v>44105</v>
      </c>
      <c r="B6641" s="36">
        <f>+A6641+4</f>
        <v>44109</v>
      </c>
      <c r="C6641" s="5">
        <v>44109</v>
      </c>
      <c r="D6641" s="76">
        <f t="shared" si="104"/>
        <v>10</v>
      </c>
      <c r="E6641" s="6" t="s">
        <v>5791</v>
      </c>
      <c r="F6641" s="3" t="s">
        <v>563</v>
      </c>
      <c r="G6641" s="3" t="s">
        <v>31</v>
      </c>
      <c r="H6641" s="7" t="s">
        <v>5663</v>
      </c>
      <c r="I6641" s="7" t="s">
        <v>5664</v>
      </c>
      <c r="J6641" s="1" t="s">
        <v>17</v>
      </c>
      <c r="K6641" s="1" t="s">
        <v>18</v>
      </c>
      <c r="M6641" s="6">
        <v>6473681</v>
      </c>
      <c r="N6641" s="2">
        <v>17254.542000000001</v>
      </c>
    </row>
    <row r="6642" spans="1:14">
      <c r="A6642" s="4">
        <v>44105</v>
      </c>
      <c r="B6642" s="36">
        <f>+A6642+4</f>
        <v>44109</v>
      </c>
      <c r="C6642" s="5">
        <v>44109</v>
      </c>
      <c r="D6642" s="76">
        <f t="shared" si="104"/>
        <v>10</v>
      </c>
      <c r="E6642" s="6" t="s">
        <v>5790</v>
      </c>
      <c r="F6642" s="3" t="s">
        <v>563</v>
      </c>
      <c r="G6642" s="3" t="s">
        <v>15</v>
      </c>
      <c r="H6642" s="7">
        <v>9904072</v>
      </c>
      <c r="I6642" s="7" t="s">
        <v>42</v>
      </c>
      <c r="J6642" s="1" t="s">
        <v>17</v>
      </c>
      <c r="K6642" s="1" t="s">
        <v>18</v>
      </c>
      <c r="M6642" s="6">
        <v>1296972</v>
      </c>
      <c r="N6642" s="2">
        <v>30627</v>
      </c>
    </row>
    <row r="6643" spans="1:14">
      <c r="A6643" s="4">
        <v>44105</v>
      </c>
      <c r="B6643" s="36">
        <f>+A6643+4</f>
        <v>44109</v>
      </c>
      <c r="C6643" s="5">
        <v>44109</v>
      </c>
      <c r="D6643" s="76">
        <f t="shared" si="104"/>
        <v>10</v>
      </c>
      <c r="E6643" s="6" t="s">
        <v>5791</v>
      </c>
      <c r="F6643" s="3" t="s">
        <v>563</v>
      </c>
      <c r="G6643" s="3" t="s">
        <v>31</v>
      </c>
      <c r="H6643" s="7">
        <v>9907064</v>
      </c>
      <c r="I6643" s="7" t="s">
        <v>5665</v>
      </c>
      <c r="J6643" s="1" t="s">
        <v>17</v>
      </c>
      <c r="K6643" s="1" t="s">
        <v>18</v>
      </c>
      <c r="M6643" s="6">
        <v>6244521</v>
      </c>
      <c r="N6643" s="2">
        <v>31182.1</v>
      </c>
    </row>
    <row r="6644" spans="1:14">
      <c r="A6644" s="4">
        <v>44105</v>
      </c>
      <c r="B6644" s="36">
        <f>+A6644+4</f>
        <v>44109</v>
      </c>
      <c r="C6644" s="5">
        <v>44109</v>
      </c>
      <c r="D6644" s="76">
        <f t="shared" si="104"/>
        <v>10</v>
      </c>
      <c r="E6644" s="6" t="s">
        <v>5791</v>
      </c>
      <c r="F6644" s="3" t="s">
        <v>563</v>
      </c>
      <c r="G6644" s="3" t="s">
        <v>31</v>
      </c>
      <c r="H6644" s="7" t="s">
        <v>5663</v>
      </c>
      <c r="I6644" s="7" t="s">
        <v>5664</v>
      </c>
      <c r="J6644" s="1" t="s">
        <v>17</v>
      </c>
      <c r="K6644" s="1" t="s">
        <v>18</v>
      </c>
      <c r="M6644" s="6">
        <v>6473684</v>
      </c>
      <c r="N6644" s="2">
        <v>32551.68</v>
      </c>
    </row>
    <row r="6645" spans="1:14">
      <c r="A6645" s="4">
        <v>44105</v>
      </c>
      <c r="B6645" s="36">
        <f>+A6645+4</f>
        <v>44109</v>
      </c>
      <c r="C6645" s="5">
        <v>44109</v>
      </c>
      <c r="D6645" s="76">
        <f t="shared" si="104"/>
        <v>10</v>
      </c>
      <c r="E6645" s="6" t="s">
        <v>5791</v>
      </c>
      <c r="F6645" s="3" t="s">
        <v>563</v>
      </c>
      <c r="G6645" s="3" t="s">
        <v>31</v>
      </c>
      <c r="H6645" s="7" t="s">
        <v>5663</v>
      </c>
      <c r="I6645" s="7" t="s">
        <v>5664</v>
      </c>
      <c r="J6645" s="1" t="s">
        <v>17</v>
      </c>
      <c r="K6645" s="1" t="s">
        <v>18</v>
      </c>
      <c r="M6645" s="6">
        <v>6410899</v>
      </c>
      <c r="N6645" s="2">
        <v>32551.68</v>
      </c>
    </row>
    <row r="6646" spans="1:14">
      <c r="A6646" s="4">
        <v>44105</v>
      </c>
      <c r="B6646" s="36">
        <f>+A6646+4</f>
        <v>44109</v>
      </c>
      <c r="C6646" s="5">
        <v>44109</v>
      </c>
      <c r="D6646" s="76">
        <f t="shared" si="104"/>
        <v>10</v>
      </c>
      <c r="E6646" s="6" t="s">
        <v>5791</v>
      </c>
      <c r="F6646" s="3" t="s">
        <v>563</v>
      </c>
      <c r="G6646" s="3" t="s">
        <v>15</v>
      </c>
      <c r="H6646" s="7">
        <v>9905305</v>
      </c>
      <c r="I6646" s="7" t="s">
        <v>135</v>
      </c>
      <c r="J6646" s="1" t="s">
        <v>17</v>
      </c>
      <c r="K6646" s="1" t="s">
        <v>18</v>
      </c>
      <c r="M6646" s="6">
        <v>417484</v>
      </c>
      <c r="N6646" s="2">
        <v>32680.031999999999</v>
      </c>
    </row>
    <row r="6647" spans="1:14">
      <c r="A6647" s="4">
        <v>44105</v>
      </c>
      <c r="B6647" s="36">
        <f>+A6647+4</f>
        <v>44109</v>
      </c>
      <c r="C6647" s="5">
        <v>44109</v>
      </c>
      <c r="D6647" s="76">
        <f t="shared" si="104"/>
        <v>10</v>
      </c>
      <c r="E6647" s="6" t="s">
        <v>5790</v>
      </c>
      <c r="F6647" s="3" t="s">
        <v>563</v>
      </c>
      <c r="G6647" s="3" t="s">
        <v>15</v>
      </c>
      <c r="H6647" s="7">
        <v>9900516</v>
      </c>
      <c r="I6647" s="7" t="s">
        <v>16</v>
      </c>
      <c r="J6647" s="1" t="s">
        <v>17</v>
      </c>
      <c r="K6647" s="1" t="s">
        <v>18</v>
      </c>
      <c r="M6647" s="6">
        <v>136023</v>
      </c>
      <c r="N6647" s="2">
        <v>32686.080000000002</v>
      </c>
    </row>
    <row r="6648" spans="1:14">
      <c r="A6648" s="4">
        <v>44105</v>
      </c>
      <c r="B6648" s="36">
        <f>+A6648+4</f>
        <v>44109</v>
      </c>
      <c r="C6648" s="5">
        <v>44109</v>
      </c>
      <c r="D6648" s="76">
        <f t="shared" si="104"/>
        <v>10</v>
      </c>
      <c r="E6648" s="6" t="s">
        <v>5791</v>
      </c>
      <c r="F6648" s="3" t="s">
        <v>563</v>
      </c>
      <c r="G6648" s="3" t="s">
        <v>13</v>
      </c>
      <c r="H6648" s="7">
        <v>9905305</v>
      </c>
      <c r="I6648" s="7" t="s">
        <v>135</v>
      </c>
      <c r="J6648" s="1" t="s">
        <v>17</v>
      </c>
      <c r="K6648" s="1" t="s">
        <v>18</v>
      </c>
      <c r="M6648" s="6">
        <v>417481</v>
      </c>
      <c r="N6648" s="2">
        <v>32686.080000000002</v>
      </c>
    </row>
    <row r="6649" spans="1:14">
      <c r="A6649" s="4">
        <v>44105</v>
      </c>
      <c r="B6649" s="36">
        <f>+A6649+4</f>
        <v>44109</v>
      </c>
      <c r="C6649" s="5">
        <v>44109</v>
      </c>
      <c r="D6649" s="76">
        <f t="shared" si="104"/>
        <v>10</v>
      </c>
      <c r="E6649" s="6" t="s">
        <v>5791</v>
      </c>
      <c r="F6649" s="3" t="s">
        <v>563</v>
      </c>
      <c r="G6649" s="3" t="s">
        <v>15</v>
      </c>
      <c r="H6649" s="7">
        <v>9905305</v>
      </c>
      <c r="I6649" s="7" t="s">
        <v>135</v>
      </c>
      <c r="J6649" s="1" t="s">
        <v>17</v>
      </c>
      <c r="K6649" s="1" t="s">
        <v>18</v>
      </c>
      <c r="M6649" s="6">
        <v>417482</v>
      </c>
      <c r="N6649" s="2">
        <v>32686.080000000002</v>
      </c>
    </row>
    <row r="6650" spans="1:14">
      <c r="A6650" s="4">
        <v>44105</v>
      </c>
      <c r="B6650" s="36">
        <f>+A6650+4</f>
        <v>44109</v>
      </c>
      <c r="C6650" s="5">
        <v>44109</v>
      </c>
      <c r="D6650" s="76">
        <f t="shared" si="104"/>
        <v>10</v>
      </c>
      <c r="E6650" s="6" t="s">
        <v>5791</v>
      </c>
      <c r="F6650" s="3" t="s">
        <v>563</v>
      </c>
      <c r="G6650" s="3" t="s">
        <v>235</v>
      </c>
      <c r="H6650" s="7">
        <v>9907091</v>
      </c>
      <c r="I6650" s="7" t="s">
        <v>5787</v>
      </c>
      <c r="J6650" s="1" t="s">
        <v>52</v>
      </c>
      <c r="K6650" s="1" t="s">
        <v>18</v>
      </c>
      <c r="M6650" s="6">
        <v>26727</v>
      </c>
      <c r="N6650" s="2">
        <v>139428.75099999999</v>
      </c>
    </row>
    <row r="6651" spans="1:14">
      <c r="A6651" s="4">
        <v>44106</v>
      </c>
      <c r="B6651" s="36">
        <f>+A6651+4</f>
        <v>44110</v>
      </c>
      <c r="C6651" s="5">
        <v>44110</v>
      </c>
      <c r="D6651" s="76">
        <f t="shared" si="104"/>
        <v>10</v>
      </c>
      <c r="E6651" s="6" t="s">
        <v>5793</v>
      </c>
      <c r="F6651" s="3" t="s">
        <v>13</v>
      </c>
      <c r="G6651" s="3" t="s">
        <v>205</v>
      </c>
      <c r="H6651" s="7">
        <v>9906022</v>
      </c>
      <c r="I6651" s="7" t="s">
        <v>5794</v>
      </c>
      <c r="J6651" s="1" t="s">
        <v>24</v>
      </c>
      <c r="K6651" s="1" t="s">
        <v>18</v>
      </c>
      <c r="M6651" s="6">
        <v>5690410</v>
      </c>
      <c r="N6651" s="2">
        <v>313.096</v>
      </c>
    </row>
    <row r="6652" spans="1:14">
      <c r="A6652" s="4">
        <v>44106</v>
      </c>
      <c r="B6652" s="36">
        <f>+A6652+4</f>
        <v>44110</v>
      </c>
      <c r="C6652" s="5">
        <v>44110</v>
      </c>
      <c r="D6652" s="76">
        <f t="shared" si="104"/>
        <v>10</v>
      </c>
      <c r="E6652" s="6" t="s">
        <v>5793</v>
      </c>
      <c r="F6652" s="3" t="s">
        <v>13</v>
      </c>
      <c r="G6652" s="3" t="s">
        <v>153</v>
      </c>
      <c r="H6652" s="7">
        <v>9905976</v>
      </c>
      <c r="I6652" s="7" t="s">
        <v>5795</v>
      </c>
      <c r="J6652" s="1" t="s">
        <v>5639</v>
      </c>
      <c r="K6652" s="1" t="s">
        <v>18</v>
      </c>
      <c r="M6652" s="6">
        <v>2347318</v>
      </c>
      <c r="N6652" s="2">
        <v>360.12099999999998</v>
      </c>
    </row>
    <row r="6653" spans="1:14">
      <c r="A6653" s="4">
        <v>44106</v>
      </c>
      <c r="B6653" s="36">
        <f>+A6653+4</f>
        <v>44110</v>
      </c>
      <c r="C6653" s="5">
        <v>44110</v>
      </c>
      <c r="D6653" s="76">
        <f t="shared" si="104"/>
        <v>10</v>
      </c>
      <c r="E6653" s="6" t="s">
        <v>5793</v>
      </c>
      <c r="F6653" s="3" t="s">
        <v>13</v>
      </c>
      <c r="G6653" s="3" t="s">
        <v>15</v>
      </c>
      <c r="H6653" s="7">
        <v>9900516</v>
      </c>
      <c r="I6653" s="7" t="s">
        <v>5792</v>
      </c>
      <c r="J6653" s="1" t="s">
        <v>17</v>
      </c>
      <c r="K6653" s="1" t="s">
        <v>18</v>
      </c>
      <c r="M6653" s="6">
        <v>136032</v>
      </c>
      <c r="N6653" s="2">
        <v>1209.6300000000001</v>
      </c>
    </row>
    <row r="6654" spans="1:14">
      <c r="A6654" s="4">
        <v>44106</v>
      </c>
      <c r="B6654" s="36">
        <f>+A6654+4</f>
        <v>44110</v>
      </c>
      <c r="C6654" s="5">
        <v>44110</v>
      </c>
      <c r="D6654" s="76">
        <f t="shared" si="104"/>
        <v>10</v>
      </c>
      <c r="E6654" s="6" t="s">
        <v>5793</v>
      </c>
      <c r="F6654" s="3" t="s">
        <v>13</v>
      </c>
      <c r="G6654" s="3" t="s">
        <v>201</v>
      </c>
      <c r="H6654" s="7" t="s">
        <v>5666</v>
      </c>
      <c r="I6654" s="7" t="s">
        <v>5781</v>
      </c>
      <c r="J6654" s="1" t="s">
        <v>17</v>
      </c>
      <c r="K6654" s="1" t="s">
        <v>18</v>
      </c>
      <c r="M6654" s="6">
        <v>4000234</v>
      </c>
      <c r="N6654" s="2">
        <v>1761.4290000000001</v>
      </c>
    </row>
    <row r="6655" spans="1:14">
      <c r="A6655" s="4">
        <v>44106</v>
      </c>
      <c r="B6655" s="36">
        <f>+A6655+4</f>
        <v>44110</v>
      </c>
      <c r="C6655" s="5">
        <v>44110</v>
      </c>
      <c r="D6655" s="76">
        <f t="shared" si="104"/>
        <v>10</v>
      </c>
      <c r="E6655" s="6" t="s">
        <v>5793</v>
      </c>
      <c r="F6655" s="3" t="s">
        <v>13</v>
      </c>
      <c r="G6655" s="3" t="s">
        <v>3840</v>
      </c>
      <c r="H6655" s="7">
        <v>9906004</v>
      </c>
      <c r="I6655" s="7" t="s">
        <v>5697</v>
      </c>
      <c r="J6655" s="1" t="s">
        <v>52</v>
      </c>
      <c r="K6655" s="1" t="s">
        <v>18</v>
      </c>
      <c r="M6655" s="6">
        <v>1271077</v>
      </c>
      <c r="N6655" s="2">
        <v>2968.2130000000002</v>
      </c>
    </row>
    <row r="6656" spans="1:14">
      <c r="A6656" s="4">
        <v>44106</v>
      </c>
      <c r="B6656" s="36">
        <f>+A6656+4</f>
        <v>44110</v>
      </c>
      <c r="C6656" s="5">
        <v>44110</v>
      </c>
      <c r="D6656" s="76">
        <f t="shared" si="104"/>
        <v>10</v>
      </c>
      <c r="E6656" s="6" t="s">
        <v>5793</v>
      </c>
      <c r="F6656" s="3" t="s">
        <v>13</v>
      </c>
      <c r="G6656" s="3" t="s">
        <v>41</v>
      </c>
      <c r="H6656" s="7">
        <v>9906004</v>
      </c>
      <c r="I6656" s="7" t="s">
        <v>5697</v>
      </c>
      <c r="J6656" s="1" t="s">
        <v>52</v>
      </c>
      <c r="K6656" s="1" t="s">
        <v>18</v>
      </c>
      <c r="M6656" s="6">
        <v>1271069</v>
      </c>
      <c r="N6656" s="2">
        <v>2968.8139999999999</v>
      </c>
    </row>
    <row r="6657" spans="1:14">
      <c r="A6657" s="4">
        <v>44106</v>
      </c>
      <c r="B6657" s="36">
        <f>+A6657+4</f>
        <v>44110</v>
      </c>
      <c r="C6657" s="5">
        <v>44110</v>
      </c>
      <c r="D6657" s="76">
        <f t="shared" si="104"/>
        <v>10</v>
      </c>
      <c r="E6657" s="6" t="s">
        <v>5793</v>
      </c>
      <c r="F6657" s="3" t="s">
        <v>13</v>
      </c>
      <c r="G6657" s="3" t="s">
        <v>15</v>
      </c>
      <c r="H6657" s="7">
        <v>9905305</v>
      </c>
      <c r="I6657" s="7" t="s">
        <v>135</v>
      </c>
      <c r="J6657" s="1" t="s">
        <v>17</v>
      </c>
      <c r="K6657" s="1" t="s">
        <v>18</v>
      </c>
      <c r="M6657" s="6">
        <v>417485</v>
      </c>
      <c r="N6657" s="2">
        <v>3629.5479999999998</v>
      </c>
    </row>
    <row r="6658" spans="1:14">
      <c r="A6658" s="4">
        <v>44106</v>
      </c>
      <c r="B6658" s="36">
        <f>+A6658+4</f>
        <v>44110</v>
      </c>
      <c r="C6658" s="5">
        <v>44110</v>
      </c>
      <c r="D6658" s="76">
        <f t="shared" si="104"/>
        <v>10</v>
      </c>
      <c r="E6658" s="6" t="s">
        <v>5793</v>
      </c>
      <c r="F6658" s="3" t="s">
        <v>13</v>
      </c>
      <c r="G6658" s="3" t="s">
        <v>31</v>
      </c>
      <c r="H6658" s="7" t="s">
        <v>5659</v>
      </c>
      <c r="I6658" s="7" t="s">
        <v>206</v>
      </c>
      <c r="J6658" s="1" t="s">
        <v>17</v>
      </c>
      <c r="K6658" s="1" t="s">
        <v>18</v>
      </c>
      <c r="M6658" s="6">
        <v>8027900</v>
      </c>
      <c r="N6658" s="2">
        <v>4425.8370000000004</v>
      </c>
    </row>
    <row r="6659" spans="1:14">
      <c r="A6659" s="4">
        <v>44106</v>
      </c>
      <c r="B6659" s="36">
        <f>+A6659+4</f>
        <v>44110</v>
      </c>
      <c r="C6659" s="5">
        <v>44110</v>
      </c>
      <c r="D6659" s="76">
        <f t="shared" si="104"/>
        <v>10</v>
      </c>
      <c r="E6659" s="6" t="s">
        <v>5793</v>
      </c>
      <c r="F6659" s="3" t="s">
        <v>13</v>
      </c>
      <c r="G6659" s="3" t="s">
        <v>153</v>
      </c>
      <c r="H6659" s="7">
        <v>9905954</v>
      </c>
      <c r="I6659" s="7" t="s">
        <v>509</v>
      </c>
      <c r="J6659" s="1" t="s">
        <v>24</v>
      </c>
      <c r="K6659" s="1" t="s">
        <v>18</v>
      </c>
      <c r="M6659" s="6">
        <v>2345587</v>
      </c>
      <c r="N6659" s="2">
        <v>4797.2150000000001</v>
      </c>
    </row>
    <row r="6660" spans="1:14">
      <c r="A6660" s="4">
        <v>44106</v>
      </c>
      <c r="B6660" s="36">
        <f>+A6660+4</f>
        <v>44110</v>
      </c>
      <c r="C6660" s="5">
        <v>44110</v>
      </c>
      <c r="D6660" s="76">
        <f t="shared" si="104"/>
        <v>10</v>
      </c>
      <c r="E6660" s="6" t="s">
        <v>5796</v>
      </c>
      <c r="F6660" s="3" t="s">
        <v>563</v>
      </c>
      <c r="G6660" s="3" t="s">
        <v>13</v>
      </c>
      <c r="H6660" s="7">
        <v>9900516</v>
      </c>
      <c r="I6660" s="7" t="s">
        <v>16</v>
      </c>
      <c r="J6660" s="1" t="s">
        <v>17</v>
      </c>
      <c r="K6660" s="1" t="s">
        <v>18</v>
      </c>
      <c r="M6660" s="6">
        <v>136030</v>
      </c>
      <c r="N6660" s="2">
        <v>5840.64</v>
      </c>
    </row>
    <row r="6661" spans="1:14">
      <c r="A6661" s="4">
        <v>44106</v>
      </c>
      <c r="B6661" s="36">
        <f>+A6661+4</f>
        <v>44110</v>
      </c>
      <c r="C6661" s="5">
        <v>44110</v>
      </c>
      <c r="D6661" s="76">
        <f t="shared" si="104"/>
        <v>10</v>
      </c>
      <c r="E6661" s="6" t="s">
        <v>5793</v>
      </c>
      <c r="F6661" s="3" t="s">
        <v>13</v>
      </c>
      <c r="G6661" s="3" t="s">
        <v>15</v>
      </c>
      <c r="H6661" s="7">
        <v>9906687</v>
      </c>
      <c r="I6661" s="7" t="s">
        <v>5660</v>
      </c>
      <c r="J6661" s="1" t="s">
        <v>5639</v>
      </c>
      <c r="K6661" s="1" t="s">
        <v>18</v>
      </c>
      <c r="M6661" s="6">
        <v>1659</v>
      </c>
      <c r="N6661" s="2">
        <v>8731.3739999999998</v>
      </c>
    </row>
    <row r="6662" spans="1:14">
      <c r="A6662" s="4">
        <v>44106</v>
      </c>
      <c r="B6662" s="36">
        <f>+A6662+4</f>
        <v>44110</v>
      </c>
      <c r="C6662" s="5">
        <v>44110</v>
      </c>
      <c r="D6662" s="76">
        <f t="shared" si="104"/>
        <v>10</v>
      </c>
      <c r="E6662" s="6" t="s">
        <v>5793</v>
      </c>
      <c r="F6662" s="3" t="s">
        <v>13</v>
      </c>
      <c r="G6662" s="3" t="s">
        <v>41</v>
      </c>
      <c r="H6662" s="7" t="s">
        <v>5663</v>
      </c>
      <c r="I6662" s="7" t="s">
        <v>5664</v>
      </c>
      <c r="J6662" s="1" t="s">
        <v>17</v>
      </c>
      <c r="K6662" s="1" t="s">
        <v>18</v>
      </c>
      <c r="M6662" s="6">
        <v>6473685</v>
      </c>
      <c r="N6662" s="2">
        <v>14168.8</v>
      </c>
    </row>
    <row r="6663" spans="1:14">
      <c r="A6663" s="4">
        <v>44106</v>
      </c>
      <c r="B6663" s="36">
        <f>+A6663+4</f>
        <v>44110</v>
      </c>
      <c r="C6663" s="5">
        <v>44110</v>
      </c>
      <c r="D6663" s="76">
        <f t="shared" si="104"/>
        <v>10</v>
      </c>
      <c r="E6663" s="6" t="s">
        <v>5793</v>
      </c>
      <c r="F6663" s="3" t="s">
        <v>13</v>
      </c>
      <c r="G6663" s="3" t="s">
        <v>31</v>
      </c>
      <c r="H6663" s="7">
        <v>9907064</v>
      </c>
      <c r="I6663" s="7" t="s">
        <v>5665</v>
      </c>
      <c r="J6663" s="1" t="s">
        <v>17</v>
      </c>
      <c r="K6663" s="1" t="s">
        <v>18</v>
      </c>
      <c r="M6663" s="6">
        <v>6256766</v>
      </c>
      <c r="N6663" s="2">
        <v>21110.174999999999</v>
      </c>
    </row>
    <row r="6664" spans="1:14">
      <c r="A6664" s="4">
        <v>44106</v>
      </c>
      <c r="B6664" s="36">
        <f>+A6664+4</f>
        <v>44110</v>
      </c>
      <c r="C6664" s="5">
        <v>44110</v>
      </c>
      <c r="D6664" s="76">
        <f t="shared" si="104"/>
        <v>10</v>
      </c>
      <c r="E6664" s="6" t="s">
        <v>5793</v>
      </c>
      <c r="F6664" s="3" t="s">
        <v>13</v>
      </c>
      <c r="G6664" s="3" t="s">
        <v>153</v>
      </c>
      <c r="H6664" s="7">
        <v>9905305</v>
      </c>
      <c r="I6664" s="7" t="s">
        <v>135</v>
      </c>
      <c r="J6664" s="1" t="s">
        <v>17</v>
      </c>
      <c r="K6664" s="1" t="s">
        <v>18</v>
      </c>
      <c r="M6664" s="6">
        <v>417488</v>
      </c>
      <c r="N6664" s="2">
        <v>27647.22</v>
      </c>
    </row>
    <row r="6665" spans="1:14">
      <c r="A6665" s="4">
        <v>44106</v>
      </c>
      <c r="B6665" s="36">
        <f>+A6665+4</f>
        <v>44110</v>
      </c>
      <c r="C6665" s="5">
        <v>44110</v>
      </c>
      <c r="D6665" s="76">
        <f t="shared" si="104"/>
        <v>10</v>
      </c>
      <c r="E6665" s="6" t="s">
        <v>5793</v>
      </c>
      <c r="F6665" s="3" t="s">
        <v>13</v>
      </c>
      <c r="G6665" s="3" t="s">
        <v>13</v>
      </c>
      <c r="H6665" s="7">
        <v>9906721</v>
      </c>
      <c r="I6665" s="7" t="s">
        <v>4724</v>
      </c>
      <c r="J6665" s="1" t="s">
        <v>17</v>
      </c>
      <c r="K6665" s="1" t="s">
        <v>18</v>
      </c>
      <c r="M6665" s="6">
        <v>262</v>
      </c>
      <c r="N6665" s="2">
        <v>32214.720000000001</v>
      </c>
    </row>
    <row r="6666" spans="1:14">
      <c r="A6666" s="4">
        <v>44106</v>
      </c>
      <c r="B6666" s="36">
        <f>+A6666+4</f>
        <v>44110</v>
      </c>
      <c r="C6666" s="5">
        <v>44110</v>
      </c>
      <c r="D6666" s="76">
        <f t="shared" si="104"/>
        <v>10</v>
      </c>
      <c r="E6666" s="6" t="s">
        <v>5796</v>
      </c>
      <c r="F6666" s="3" t="s">
        <v>563</v>
      </c>
      <c r="G6666" s="3" t="s">
        <v>15</v>
      </c>
      <c r="H6666" s="7">
        <v>9900516</v>
      </c>
      <c r="I6666" s="7" t="s">
        <v>16</v>
      </c>
      <c r="J6666" s="1" t="s">
        <v>17</v>
      </c>
      <c r="K6666" s="1" t="s">
        <v>18</v>
      </c>
      <c r="M6666" s="6">
        <v>136031</v>
      </c>
      <c r="N6666" s="2">
        <v>32686.080000000002</v>
      </c>
    </row>
    <row r="6667" spans="1:14">
      <c r="A6667" s="4">
        <v>44106</v>
      </c>
      <c r="B6667" s="36">
        <f>+A6667+4</f>
        <v>44110</v>
      </c>
      <c r="C6667" s="5">
        <v>44110</v>
      </c>
      <c r="D6667" s="76">
        <f t="shared" si="104"/>
        <v>10</v>
      </c>
      <c r="E6667" s="6" t="s">
        <v>5793</v>
      </c>
      <c r="F6667" s="3" t="s">
        <v>13</v>
      </c>
      <c r="G6667" s="3" t="s">
        <v>31</v>
      </c>
      <c r="H6667" s="7">
        <v>9905976</v>
      </c>
      <c r="I6667" s="7" t="s">
        <v>5795</v>
      </c>
      <c r="J6667" s="1" t="s">
        <v>5639</v>
      </c>
      <c r="K6667" s="1" t="s">
        <v>18</v>
      </c>
      <c r="M6667" s="6">
        <v>2347317</v>
      </c>
      <c r="N6667" s="2">
        <v>41675.125999999997</v>
      </c>
    </row>
    <row r="6668" spans="1:14">
      <c r="A6668" s="4">
        <v>44106</v>
      </c>
      <c r="B6668" s="36">
        <f>+A6668+4</f>
        <v>44110</v>
      </c>
      <c r="C6668" s="5">
        <v>44110</v>
      </c>
      <c r="D6668" s="76">
        <f t="shared" si="104"/>
        <v>10</v>
      </c>
      <c r="E6668" s="6" t="s">
        <v>5793</v>
      </c>
      <c r="F6668" s="3" t="s">
        <v>13</v>
      </c>
      <c r="G6668" s="3" t="s">
        <v>5667</v>
      </c>
      <c r="H6668" s="7">
        <v>9907046</v>
      </c>
      <c r="I6668" s="7" t="s">
        <v>5296</v>
      </c>
      <c r="J6668" s="1" t="s">
        <v>52</v>
      </c>
      <c r="K6668" s="1" t="s">
        <v>18</v>
      </c>
      <c r="M6668" s="6">
        <v>85966</v>
      </c>
      <c r="N6668" s="2">
        <v>60760</v>
      </c>
    </row>
    <row r="6669" spans="1:14">
      <c r="A6669" s="4">
        <v>44106</v>
      </c>
      <c r="B6669" s="36">
        <f>+A6669+4</f>
        <v>44110</v>
      </c>
      <c r="C6669" s="5">
        <v>44110</v>
      </c>
      <c r="D6669" s="76">
        <f t="shared" si="104"/>
        <v>10</v>
      </c>
      <c r="E6669" s="6" t="s">
        <v>5793</v>
      </c>
      <c r="F6669" s="3" t="s">
        <v>13</v>
      </c>
      <c r="G6669" s="3" t="s">
        <v>13</v>
      </c>
      <c r="H6669" s="7">
        <v>9906721</v>
      </c>
      <c r="I6669" s="7" t="s">
        <v>4724</v>
      </c>
      <c r="J6669" s="1" t="s">
        <v>17</v>
      </c>
      <c r="K6669" s="1" t="s">
        <v>18</v>
      </c>
      <c r="M6669" s="6">
        <v>258</v>
      </c>
      <c r="N6669" s="2">
        <v>65103.96</v>
      </c>
    </row>
    <row r="6670" spans="1:14">
      <c r="A6670" s="4">
        <v>44106</v>
      </c>
      <c r="B6670" s="36">
        <f>+A6670+4</f>
        <v>44110</v>
      </c>
      <c r="C6670" s="5">
        <v>44110</v>
      </c>
      <c r="D6670" s="76">
        <f t="shared" si="104"/>
        <v>10</v>
      </c>
      <c r="E6670" s="6" t="s">
        <v>5793</v>
      </c>
      <c r="F6670" s="3" t="s">
        <v>13</v>
      </c>
      <c r="G6670" s="3" t="s">
        <v>3840</v>
      </c>
      <c r="H6670" s="7">
        <v>9906999</v>
      </c>
      <c r="I6670" s="7" t="s">
        <v>150</v>
      </c>
      <c r="J6670" s="1" t="s">
        <v>17</v>
      </c>
      <c r="K6670" s="1" t="s">
        <v>18</v>
      </c>
      <c r="M6670" s="6">
        <v>108327</v>
      </c>
      <c r="N6670" s="2">
        <v>90403.248000000007</v>
      </c>
    </row>
    <row r="6671" spans="1:14">
      <c r="A6671" s="4">
        <v>44109</v>
      </c>
      <c r="B6671" s="36">
        <f>+A6671+4</f>
        <v>44113</v>
      </c>
      <c r="C6671" s="5">
        <v>44113</v>
      </c>
      <c r="D6671" s="76">
        <f t="shared" si="104"/>
        <v>10</v>
      </c>
      <c r="E6671" s="6">
        <v>9778274</v>
      </c>
      <c r="F6671" s="3" t="s">
        <v>13</v>
      </c>
      <c r="G6671" s="3" t="s">
        <v>3844</v>
      </c>
      <c r="H6671" s="7">
        <v>9905785</v>
      </c>
      <c r="I6671" s="7" t="s">
        <v>5669</v>
      </c>
      <c r="J6671" s="1" t="s">
        <v>24</v>
      </c>
      <c r="K6671" s="1" t="s">
        <v>18</v>
      </c>
      <c r="M6671" s="6">
        <v>4012696</v>
      </c>
      <c r="N6671" s="2">
        <v>139.19999999999999</v>
      </c>
    </row>
    <row r="6672" spans="1:14">
      <c r="A6672" s="4">
        <v>44109</v>
      </c>
      <c r="B6672" s="36">
        <f>+A6672+4</f>
        <v>44113</v>
      </c>
      <c r="C6672" s="5">
        <v>44113</v>
      </c>
      <c r="D6672" s="76">
        <f t="shared" si="104"/>
        <v>10</v>
      </c>
      <c r="E6672" s="6">
        <v>9778274</v>
      </c>
      <c r="F6672" s="3" t="s">
        <v>13</v>
      </c>
      <c r="G6672" s="3" t="s">
        <v>205</v>
      </c>
      <c r="H6672" s="7" t="s">
        <v>5659</v>
      </c>
      <c r="I6672" s="7" t="s">
        <v>206</v>
      </c>
      <c r="J6672" s="1" t="s">
        <v>17</v>
      </c>
      <c r="K6672" s="1" t="s">
        <v>18</v>
      </c>
      <c r="M6672" s="6">
        <v>8027894</v>
      </c>
      <c r="N6672" s="2">
        <v>592.41399999999999</v>
      </c>
    </row>
    <row r="6673" spans="1:14">
      <c r="A6673" s="4">
        <v>44109</v>
      </c>
      <c r="B6673" s="36">
        <f>+A6673+4</f>
        <v>44113</v>
      </c>
      <c r="C6673" s="5">
        <v>44113</v>
      </c>
      <c r="D6673" s="76">
        <f t="shared" si="104"/>
        <v>10</v>
      </c>
      <c r="E6673" s="6">
        <v>9778274</v>
      </c>
      <c r="F6673" s="3" t="s">
        <v>13</v>
      </c>
      <c r="G6673" s="3" t="s">
        <v>5667</v>
      </c>
      <c r="H6673" s="7">
        <v>9906300</v>
      </c>
      <c r="I6673" s="7" t="s">
        <v>5798</v>
      </c>
      <c r="J6673" s="1" t="s">
        <v>5639</v>
      </c>
      <c r="K6673" s="1" t="s">
        <v>18</v>
      </c>
      <c r="M6673" s="6">
        <v>5096</v>
      </c>
      <c r="N6673" s="2">
        <v>742.053</v>
      </c>
    </row>
    <row r="6674" spans="1:14">
      <c r="A6674" s="4">
        <v>44109</v>
      </c>
      <c r="B6674" s="36">
        <f>+A6674+4</f>
        <v>44113</v>
      </c>
      <c r="C6674" s="5">
        <v>44113</v>
      </c>
      <c r="D6674" s="76">
        <f t="shared" si="104"/>
        <v>10</v>
      </c>
      <c r="E6674" s="6">
        <v>9778274</v>
      </c>
      <c r="F6674" s="3" t="s">
        <v>13</v>
      </c>
      <c r="G6674" s="3" t="s">
        <v>179</v>
      </c>
      <c r="H6674" s="7">
        <v>9906236</v>
      </c>
      <c r="I6674" s="7" t="s">
        <v>208</v>
      </c>
      <c r="J6674" s="1" t="s">
        <v>5639</v>
      </c>
      <c r="K6674" s="1" t="s">
        <v>18</v>
      </c>
      <c r="M6674" s="6">
        <v>1231787</v>
      </c>
      <c r="N6674" s="2">
        <v>1099.44</v>
      </c>
    </row>
    <row r="6675" spans="1:14">
      <c r="A6675" s="4">
        <v>44109</v>
      </c>
      <c r="B6675" s="36">
        <f>+A6675+4</f>
        <v>44113</v>
      </c>
      <c r="C6675" s="5">
        <v>44113</v>
      </c>
      <c r="D6675" s="76">
        <f t="shared" si="104"/>
        <v>10</v>
      </c>
      <c r="E6675" s="6">
        <v>9778274</v>
      </c>
      <c r="F6675" s="3" t="s">
        <v>13</v>
      </c>
      <c r="G6675" s="3" t="s">
        <v>15</v>
      </c>
      <c r="H6675" s="7">
        <v>9906372</v>
      </c>
      <c r="I6675" s="7" t="s">
        <v>5799</v>
      </c>
      <c r="J6675" s="1" t="s">
        <v>17</v>
      </c>
      <c r="K6675" s="1" t="s">
        <v>18</v>
      </c>
      <c r="M6675" s="6">
        <v>633307</v>
      </c>
      <c r="N6675" s="2">
        <v>1100.7919999999999</v>
      </c>
    </row>
    <row r="6676" spans="1:14">
      <c r="A6676" s="4">
        <v>44109</v>
      </c>
      <c r="B6676" s="36">
        <f>+A6676+4</f>
        <v>44113</v>
      </c>
      <c r="C6676" s="5">
        <v>44113</v>
      </c>
      <c r="D6676" s="76">
        <f t="shared" si="104"/>
        <v>10</v>
      </c>
      <c r="E6676" s="6">
        <v>9778274</v>
      </c>
      <c r="F6676" s="3" t="s">
        <v>13</v>
      </c>
      <c r="G6676" s="3" t="s">
        <v>31</v>
      </c>
      <c r="H6676" s="7">
        <v>9907064</v>
      </c>
      <c r="I6676" s="7" t="s">
        <v>5665</v>
      </c>
      <c r="J6676" s="1" t="s">
        <v>17</v>
      </c>
      <c r="K6676" s="1" t="s">
        <v>18</v>
      </c>
      <c r="M6676" s="6">
        <v>6256771</v>
      </c>
      <c r="N6676" s="2">
        <v>1210.318</v>
      </c>
    </row>
    <row r="6677" spans="1:14">
      <c r="A6677" s="4">
        <v>44109</v>
      </c>
      <c r="B6677" s="36">
        <f>+A6677+4</f>
        <v>44113</v>
      </c>
      <c r="C6677" s="5">
        <v>44113</v>
      </c>
      <c r="D6677" s="76">
        <f t="shared" si="104"/>
        <v>10</v>
      </c>
      <c r="E6677" s="6">
        <v>9778274</v>
      </c>
      <c r="F6677" s="3" t="s">
        <v>13</v>
      </c>
      <c r="G6677" s="3" t="s">
        <v>41</v>
      </c>
      <c r="H6677" s="7">
        <v>9906538</v>
      </c>
      <c r="I6677" s="7" t="s">
        <v>5708</v>
      </c>
      <c r="J6677" s="1" t="s">
        <v>52</v>
      </c>
      <c r="K6677" s="1" t="s">
        <v>18</v>
      </c>
      <c r="M6677" s="6">
        <v>8443</v>
      </c>
      <c r="N6677" s="2">
        <v>2059.6799999999998</v>
      </c>
    </row>
    <row r="6678" spans="1:14">
      <c r="A6678" s="4">
        <v>44109</v>
      </c>
      <c r="B6678" s="36">
        <f>+A6678+4</f>
        <v>44113</v>
      </c>
      <c r="C6678" s="5">
        <v>44113</v>
      </c>
      <c r="D6678" s="76">
        <f t="shared" si="104"/>
        <v>10</v>
      </c>
      <c r="E6678" s="6">
        <v>9778274</v>
      </c>
      <c r="F6678" s="3" t="s">
        <v>13</v>
      </c>
      <c r="G6678" s="3" t="s">
        <v>13</v>
      </c>
      <c r="H6678" s="7">
        <v>9906179</v>
      </c>
      <c r="I6678" s="7" t="s">
        <v>4517</v>
      </c>
      <c r="J6678" s="1" t="s">
        <v>24</v>
      </c>
      <c r="K6678" s="1" t="s">
        <v>18</v>
      </c>
      <c r="M6678" s="6">
        <v>2565385</v>
      </c>
      <c r="N6678" s="2">
        <v>2226.7600000000002</v>
      </c>
    </row>
    <row r="6679" spans="1:14">
      <c r="A6679" s="4">
        <v>44109</v>
      </c>
      <c r="B6679" s="36">
        <f>+A6679+4</f>
        <v>44113</v>
      </c>
      <c r="C6679" s="5">
        <v>44113</v>
      </c>
      <c r="D6679" s="76">
        <f t="shared" si="104"/>
        <v>10</v>
      </c>
      <c r="E6679" s="6">
        <v>9778274</v>
      </c>
      <c r="F6679" s="3" t="s">
        <v>13</v>
      </c>
      <c r="G6679" s="3" t="s">
        <v>153</v>
      </c>
      <c r="H6679" s="7" t="s">
        <v>5659</v>
      </c>
      <c r="I6679" s="7" t="s">
        <v>206</v>
      </c>
      <c r="J6679" s="1" t="s">
        <v>17</v>
      </c>
      <c r="K6679" s="1" t="s">
        <v>18</v>
      </c>
      <c r="M6679" s="6">
        <v>8027918</v>
      </c>
      <c r="N6679" s="2">
        <v>4230.0870000000004</v>
      </c>
    </row>
    <row r="6680" spans="1:14">
      <c r="A6680" s="4">
        <v>44109</v>
      </c>
      <c r="B6680" s="36">
        <f>+A6680+4</f>
        <v>44113</v>
      </c>
      <c r="C6680" s="5">
        <v>44113</v>
      </c>
      <c r="D6680" s="76">
        <f t="shared" ref="D6680:D6743" si="105">MONTH(C6680)</f>
        <v>10</v>
      </c>
      <c r="E6680" s="6" t="s">
        <v>5797</v>
      </c>
      <c r="F6680" s="3" t="s">
        <v>563</v>
      </c>
      <c r="G6680" s="3" t="s">
        <v>15</v>
      </c>
      <c r="H6680" s="7">
        <v>9900516</v>
      </c>
      <c r="I6680" s="7" t="s">
        <v>16</v>
      </c>
      <c r="J6680" s="1" t="s">
        <v>17</v>
      </c>
      <c r="K6680" s="1" t="s">
        <v>18</v>
      </c>
      <c r="M6680" s="6">
        <v>136043</v>
      </c>
      <c r="N6680" s="2">
        <v>12135</v>
      </c>
    </row>
    <row r="6681" spans="1:14">
      <c r="A6681" s="4">
        <v>44109</v>
      </c>
      <c r="B6681" s="36">
        <f>+A6681+4</f>
        <v>44113</v>
      </c>
      <c r="C6681" s="5">
        <v>44113</v>
      </c>
      <c r="D6681" s="76">
        <f t="shared" si="105"/>
        <v>10</v>
      </c>
      <c r="E6681" s="6">
        <v>9778274</v>
      </c>
      <c r="F6681" s="3" t="s">
        <v>13</v>
      </c>
      <c r="G6681" s="3" t="s">
        <v>31</v>
      </c>
      <c r="H6681" s="7" t="s">
        <v>5663</v>
      </c>
      <c r="I6681" s="7" t="s">
        <v>5664</v>
      </c>
      <c r="J6681" s="1" t="s">
        <v>17</v>
      </c>
      <c r="K6681" s="1" t="s">
        <v>18</v>
      </c>
      <c r="M6681" s="6">
        <v>6473695</v>
      </c>
      <c r="N6681" s="2">
        <v>20000</v>
      </c>
    </row>
    <row r="6682" spans="1:14">
      <c r="A6682" s="4">
        <v>44109</v>
      </c>
      <c r="B6682" s="36">
        <f>+A6682+4</f>
        <v>44113</v>
      </c>
      <c r="C6682" s="5">
        <v>44113</v>
      </c>
      <c r="D6682" s="76">
        <f t="shared" si="105"/>
        <v>10</v>
      </c>
      <c r="E6682" s="6">
        <v>9778274</v>
      </c>
      <c r="F6682" s="3" t="s">
        <v>13</v>
      </c>
      <c r="G6682" s="3" t="s">
        <v>15</v>
      </c>
      <c r="H6682" s="7">
        <v>9905305</v>
      </c>
      <c r="I6682" s="7" t="s">
        <v>135</v>
      </c>
      <c r="J6682" s="1" t="s">
        <v>17</v>
      </c>
      <c r="K6682" s="1" t="s">
        <v>18</v>
      </c>
      <c r="M6682" s="6">
        <v>417502</v>
      </c>
      <c r="N6682" s="2">
        <v>23106.932000000001</v>
      </c>
    </row>
    <row r="6683" spans="1:14">
      <c r="A6683" s="4">
        <v>44109</v>
      </c>
      <c r="B6683" s="36">
        <f>+A6683+4</f>
        <v>44113</v>
      </c>
      <c r="C6683" s="5">
        <v>44113</v>
      </c>
      <c r="D6683" s="76">
        <f t="shared" si="105"/>
        <v>10</v>
      </c>
      <c r="E6683" s="6">
        <v>9778274</v>
      </c>
      <c r="F6683" s="3" t="s">
        <v>13</v>
      </c>
      <c r="G6683" s="3" t="s">
        <v>31</v>
      </c>
      <c r="H6683" s="7" t="s">
        <v>5663</v>
      </c>
      <c r="I6683" s="7" t="s">
        <v>5664</v>
      </c>
      <c r="J6683" s="1" t="s">
        <v>17</v>
      </c>
      <c r="K6683" s="1" t="s">
        <v>18</v>
      </c>
      <c r="M6683" s="6">
        <v>6473696</v>
      </c>
      <c r="N6683" s="2">
        <v>26076.482</v>
      </c>
    </row>
    <row r="6684" spans="1:14">
      <c r="A6684" s="4">
        <v>44109</v>
      </c>
      <c r="B6684" s="36">
        <f>+A6684+4</f>
        <v>44113</v>
      </c>
      <c r="C6684" s="5">
        <v>44113</v>
      </c>
      <c r="D6684" s="76">
        <f t="shared" si="105"/>
        <v>10</v>
      </c>
      <c r="E6684" s="6">
        <v>9778274</v>
      </c>
      <c r="F6684" s="3" t="s">
        <v>13</v>
      </c>
      <c r="G6684" s="3" t="s">
        <v>31</v>
      </c>
      <c r="H6684" s="7">
        <v>9907000</v>
      </c>
      <c r="I6684" s="7" t="s">
        <v>5664</v>
      </c>
      <c r="J6684" s="1" t="s">
        <v>17</v>
      </c>
      <c r="K6684" s="1" t="s">
        <v>18</v>
      </c>
      <c r="M6684" s="6">
        <v>6473693</v>
      </c>
      <c r="N6684" s="2">
        <v>26809.743999999999</v>
      </c>
    </row>
    <row r="6685" spans="1:14">
      <c r="A6685" s="4">
        <v>44109</v>
      </c>
      <c r="B6685" s="36">
        <f>+A6685+4</f>
        <v>44113</v>
      </c>
      <c r="C6685" s="5">
        <v>44113</v>
      </c>
      <c r="D6685" s="76">
        <f t="shared" si="105"/>
        <v>10</v>
      </c>
      <c r="E6685" s="6">
        <v>9778274</v>
      </c>
      <c r="F6685" s="3" t="s">
        <v>13</v>
      </c>
      <c r="G6685" s="3" t="s">
        <v>31</v>
      </c>
      <c r="H6685" s="7" t="s">
        <v>5663</v>
      </c>
      <c r="I6685" s="7" t="s">
        <v>5664</v>
      </c>
      <c r="J6685" s="1" t="s">
        <v>17</v>
      </c>
      <c r="K6685" s="1" t="s">
        <v>18</v>
      </c>
      <c r="M6685" s="6">
        <v>6473692</v>
      </c>
      <c r="N6685" s="2">
        <v>30000</v>
      </c>
    </row>
    <row r="6686" spans="1:14">
      <c r="A6686" s="4">
        <v>44109</v>
      </c>
      <c r="B6686" s="36">
        <f>+A6686+4</f>
        <v>44113</v>
      </c>
      <c r="C6686" s="5">
        <v>44113</v>
      </c>
      <c r="D6686" s="76">
        <f t="shared" si="105"/>
        <v>10</v>
      </c>
      <c r="E6686" s="6" t="s">
        <v>5797</v>
      </c>
      <c r="F6686" s="3" t="s">
        <v>563</v>
      </c>
      <c r="G6686" s="3" t="s">
        <v>15</v>
      </c>
      <c r="H6686" s="7">
        <v>9904072</v>
      </c>
      <c r="I6686" s="7" t="s">
        <v>42</v>
      </c>
      <c r="J6686" s="1" t="s">
        <v>17</v>
      </c>
      <c r="K6686" s="1" t="s">
        <v>18</v>
      </c>
      <c r="M6686" s="6">
        <v>1296973</v>
      </c>
      <c r="N6686" s="2">
        <v>30056.94</v>
      </c>
    </row>
    <row r="6687" spans="1:14">
      <c r="A6687" s="4">
        <v>44109</v>
      </c>
      <c r="B6687" s="36">
        <f>+A6687+4</f>
        <v>44113</v>
      </c>
      <c r="C6687" s="5">
        <v>44113</v>
      </c>
      <c r="D6687" s="76">
        <f t="shared" si="105"/>
        <v>10</v>
      </c>
      <c r="E6687" s="6" t="s">
        <v>5797</v>
      </c>
      <c r="F6687" s="3" t="s">
        <v>563</v>
      </c>
      <c r="G6687" s="3" t="s">
        <v>15</v>
      </c>
      <c r="H6687" s="7">
        <v>9900516</v>
      </c>
      <c r="I6687" s="7" t="s">
        <v>16</v>
      </c>
      <c r="J6687" s="1" t="s">
        <v>17</v>
      </c>
      <c r="K6687" s="1" t="s">
        <v>18</v>
      </c>
      <c r="M6687" s="6">
        <v>136038</v>
      </c>
      <c r="N6687" s="2">
        <v>30207.612000000001</v>
      </c>
    </row>
    <row r="6688" spans="1:14">
      <c r="A6688" s="4">
        <v>44109</v>
      </c>
      <c r="B6688" s="36">
        <f>+A6688+4</f>
        <v>44113</v>
      </c>
      <c r="C6688" s="5">
        <v>44113</v>
      </c>
      <c r="D6688" s="76">
        <f t="shared" si="105"/>
        <v>10</v>
      </c>
      <c r="E6688" s="6" t="s">
        <v>5797</v>
      </c>
      <c r="F6688" s="3" t="s">
        <v>563</v>
      </c>
      <c r="G6688" s="3" t="s">
        <v>15</v>
      </c>
      <c r="H6688" s="7">
        <v>9900516</v>
      </c>
      <c r="I6688" s="7" t="s">
        <v>16</v>
      </c>
      <c r="J6688" s="1" t="s">
        <v>17</v>
      </c>
      <c r="K6688" s="1" t="s">
        <v>18</v>
      </c>
      <c r="M6688" s="6">
        <v>136046</v>
      </c>
      <c r="N6688" s="2">
        <v>31547.903999999999</v>
      </c>
    </row>
    <row r="6689" spans="1:14">
      <c r="A6689" s="4">
        <v>44109</v>
      </c>
      <c r="B6689" s="36">
        <f>+A6689+4</f>
        <v>44113</v>
      </c>
      <c r="C6689" s="5">
        <v>44113</v>
      </c>
      <c r="D6689" s="76">
        <f t="shared" si="105"/>
        <v>10</v>
      </c>
      <c r="E6689" s="6">
        <v>9778274</v>
      </c>
      <c r="F6689" s="3" t="s">
        <v>13</v>
      </c>
      <c r="G6689" s="3" t="s">
        <v>15</v>
      </c>
      <c r="H6689" s="7">
        <v>9905305</v>
      </c>
      <c r="I6689" s="7" t="s">
        <v>135</v>
      </c>
      <c r="J6689" s="1" t="s">
        <v>17</v>
      </c>
      <c r="K6689" s="1" t="s">
        <v>18</v>
      </c>
      <c r="M6689" s="6">
        <v>417491</v>
      </c>
      <c r="N6689" s="2">
        <v>31656.240000000002</v>
      </c>
    </row>
    <row r="6690" spans="1:14">
      <c r="A6690" s="4">
        <v>44109</v>
      </c>
      <c r="B6690" s="36">
        <f>+A6690+4</f>
        <v>44113</v>
      </c>
      <c r="C6690" s="5">
        <v>44113</v>
      </c>
      <c r="D6690" s="76">
        <f t="shared" si="105"/>
        <v>10</v>
      </c>
      <c r="E6690" s="6" t="s">
        <v>5797</v>
      </c>
      <c r="F6690" s="3" t="s">
        <v>563</v>
      </c>
      <c r="G6690" s="3" t="s">
        <v>15</v>
      </c>
      <c r="H6690" s="7">
        <v>9900516</v>
      </c>
      <c r="I6690" s="7" t="s">
        <v>16</v>
      </c>
      <c r="J6690" s="1" t="s">
        <v>17</v>
      </c>
      <c r="K6690" s="1" t="s">
        <v>18</v>
      </c>
      <c r="M6690" s="6">
        <v>136039</v>
      </c>
      <c r="N6690" s="2">
        <v>32686.080000000002</v>
      </c>
    </row>
    <row r="6691" spans="1:14">
      <c r="A6691" s="4">
        <v>44109</v>
      </c>
      <c r="B6691" s="36">
        <f>+A6691+4</f>
        <v>44113</v>
      </c>
      <c r="C6691" s="5">
        <v>44113</v>
      </c>
      <c r="D6691" s="76">
        <f t="shared" si="105"/>
        <v>10</v>
      </c>
      <c r="E6691" s="6" t="s">
        <v>5797</v>
      </c>
      <c r="F6691" s="3" t="s">
        <v>563</v>
      </c>
      <c r="G6691" s="3" t="s">
        <v>15</v>
      </c>
      <c r="H6691" s="7">
        <v>9900516</v>
      </c>
      <c r="I6691" s="7" t="s">
        <v>16</v>
      </c>
      <c r="J6691" s="1" t="s">
        <v>17</v>
      </c>
      <c r="K6691" s="1" t="s">
        <v>18</v>
      </c>
      <c r="M6691" s="6">
        <v>136045</v>
      </c>
      <c r="N6691" s="2">
        <v>32686.080000000002</v>
      </c>
    </row>
    <row r="6692" spans="1:14">
      <c r="A6692" s="4">
        <v>44109</v>
      </c>
      <c r="B6692" s="36">
        <f>+A6692+4</f>
        <v>44113</v>
      </c>
      <c r="C6692" s="5">
        <v>44113</v>
      </c>
      <c r="D6692" s="76">
        <f t="shared" si="105"/>
        <v>10</v>
      </c>
      <c r="E6692" s="6" t="s">
        <v>5797</v>
      </c>
      <c r="F6692" s="3" t="s">
        <v>563</v>
      </c>
      <c r="G6692" s="3" t="s">
        <v>15</v>
      </c>
      <c r="H6692" s="7">
        <v>9900516</v>
      </c>
      <c r="I6692" s="7" t="s">
        <v>16</v>
      </c>
      <c r="J6692" s="1" t="s">
        <v>17</v>
      </c>
      <c r="K6692" s="1" t="s">
        <v>18</v>
      </c>
      <c r="M6692" s="6">
        <v>136050</v>
      </c>
      <c r="N6692" s="2">
        <v>32686.080000000002</v>
      </c>
    </row>
    <row r="6693" spans="1:14">
      <c r="A6693" s="4">
        <v>44109</v>
      </c>
      <c r="B6693" s="36">
        <f>+A6693+4</f>
        <v>44113</v>
      </c>
      <c r="C6693" s="5">
        <v>44113</v>
      </c>
      <c r="D6693" s="76">
        <f t="shared" si="105"/>
        <v>10</v>
      </c>
      <c r="E6693" s="6">
        <v>9778274</v>
      </c>
      <c r="F6693" s="3" t="s">
        <v>13</v>
      </c>
      <c r="G6693" s="3" t="s">
        <v>205</v>
      </c>
      <c r="H6693" s="7">
        <v>9905305</v>
      </c>
      <c r="I6693" s="7" t="s">
        <v>135</v>
      </c>
      <c r="J6693" s="1" t="s">
        <v>17</v>
      </c>
      <c r="K6693" s="1" t="s">
        <v>18</v>
      </c>
      <c r="M6693" s="6">
        <v>417505</v>
      </c>
      <c r="N6693" s="2">
        <v>32686.080000000002</v>
      </c>
    </row>
    <row r="6694" spans="1:14">
      <c r="A6694" s="4">
        <v>44109</v>
      </c>
      <c r="B6694" s="36">
        <f>+A6694+4</f>
        <v>44113</v>
      </c>
      <c r="C6694" s="5">
        <v>44113</v>
      </c>
      <c r="D6694" s="76">
        <f t="shared" si="105"/>
        <v>10</v>
      </c>
      <c r="E6694" s="6">
        <v>9778274</v>
      </c>
      <c r="F6694" s="3" t="s">
        <v>13</v>
      </c>
      <c r="G6694" s="3" t="s">
        <v>15</v>
      </c>
      <c r="H6694" s="7">
        <v>9905305</v>
      </c>
      <c r="I6694" s="7" t="s">
        <v>135</v>
      </c>
      <c r="J6694" s="1" t="s">
        <v>17</v>
      </c>
      <c r="K6694" s="1" t="s">
        <v>18</v>
      </c>
      <c r="M6694" s="6">
        <v>417504</v>
      </c>
      <c r="N6694" s="2">
        <v>32686.080000000002</v>
      </c>
    </row>
    <row r="6695" spans="1:14">
      <c r="A6695" s="4">
        <v>44109</v>
      </c>
      <c r="B6695" s="36">
        <f>+A6695+4</f>
        <v>44113</v>
      </c>
      <c r="C6695" s="5">
        <v>44113</v>
      </c>
      <c r="D6695" s="76">
        <f t="shared" si="105"/>
        <v>10</v>
      </c>
      <c r="E6695" s="6">
        <v>9778274</v>
      </c>
      <c r="F6695" s="3" t="s">
        <v>13</v>
      </c>
      <c r="G6695" s="3" t="s">
        <v>15</v>
      </c>
      <c r="H6695" s="7">
        <v>9905305</v>
      </c>
      <c r="I6695" s="7" t="s">
        <v>135</v>
      </c>
      <c r="J6695" s="1" t="s">
        <v>17</v>
      </c>
      <c r="K6695" s="1" t="s">
        <v>18</v>
      </c>
      <c r="M6695" s="6">
        <v>417503</v>
      </c>
      <c r="N6695" s="2">
        <v>32686.080000000002</v>
      </c>
    </row>
    <row r="6696" spans="1:14">
      <c r="A6696" s="4">
        <v>44109</v>
      </c>
      <c r="B6696" s="36">
        <f>+A6696+4</f>
        <v>44113</v>
      </c>
      <c r="C6696" s="5">
        <v>44113</v>
      </c>
      <c r="D6696" s="76">
        <f t="shared" si="105"/>
        <v>10</v>
      </c>
      <c r="E6696" s="6" t="s">
        <v>5797</v>
      </c>
      <c r="F6696" s="3" t="s">
        <v>563</v>
      </c>
      <c r="G6696" s="3" t="s">
        <v>41</v>
      </c>
      <c r="H6696" s="7">
        <v>9904072</v>
      </c>
      <c r="I6696" s="7" t="s">
        <v>42</v>
      </c>
      <c r="J6696" s="1" t="s">
        <v>17</v>
      </c>
      <c r="K6696" s="1" t="s">
        <v>18</v>
      </c>
      <c r="M6696" s="6">
        <v>1296974</v>
      </c>
      <c r="N6696" s="2">
        <v>32686.68</v>
      </c>
    </row>
    <row r="6697" spans="1:14">
      <c r="A6697" s="4">
        <v>44109</v>
      </c>
      <c r="B6697" s="36">
        <f>+A6697+4</f>
        <v>44113</v>
      </c>
      <c r="C6697" s="5">
        <v>44113</v>
      </c>
      <c r="D6697" s="76">
        <f t="shared" si="105"/>
        <v>10</v>
      </c>
      <c r="E6697" s="6">
        <v>9778274</v>
      </c>
      <c r="F6697" s="3" t="s">
        <v>13</v>
      </c>
      <c r="G6697" s="3" t="s">
        <v>41</v>
      </c>
      <c r="H6697" s="7">
        <v>9905785</v>
      </c>
      <c r="I6697" s="7" t="s">
        <v>5669</v>
      </c>
      <c r="J6697" s="1" t="s">
        <v>24</v>
      </c>
      <c r="K6697" s="1" t="s">
        <v>18</v>
      </c>
      <c r="M6697" s="6">
        <v>6219</v>
      </c>
      <c r="N6697" s="2">
        <v>32954.879999999997</v>
      </c>
    </row>
    <row r="6698" spans="1:14">
      <c r="A6698" s="4">
        <v>44109</v>
      </c>
      <c r="B6698" s="36">
        <f>+A6698+4</f>
        <v>44113</v>
      </c>
      <c r="C6698" s="5">
        <v>44113</v>
      </c>
      <c r="D6698" s="76">
        <f t="shared" si="105"/>
        <v>10</v>
      </c>
      <c r="E6698" s="6">
        <v>9778274</v>
      </c>
      <c r="F6698" s="3" t="s">
        <v>13</v>
      </c>
      <c r="G6698" s="3" t="s">
        <v>4918</v>
      </c>
      <c r="H6698" s="7">
        <v>9905560</v>
      </c>
      <c r="I6698" s="7" t="s">
        <v>2271</v>
      </c>
      <c r="J6698" s="1" t="s">
        <v>5639</v>
      </c>
      <c r="K6698" s="1" t="s">
        <v>18</v>
      </c>
      <c r="M6698" s="6">
        <v>1971725</v>
      </c>
      <c r="N6698" s="2">
        <v>32954.879999999997</v>
      </c>
    </row>
    <row r="6699" spans="1:14">
      <c r="A6699" s="4">
        <v>44109</v>
      </c>
      <c r="B6699" s="36">
        <f>+A6699+4</f>
        <v>44113</v>
      </c>
      <c r="C6699" s="5">
        <v>44113</v>
      </c>
      <c r="D6699" s="76">
        <f t="shared" si="105"/>
        <v>10</v>
      </c>
      <c r="E6699" s="6">
        <v>9778274</v>
      </c>
      <c r="F6699" s="3" t="s">
        <v>13</v>
      </c>
      <c r="G6699" s="3" t="s">
        <v>3840</v>
      </c>
      <c r="H6699" s="7" t="s">
        <v>5662</v>
      </c>
      <c r="I6699" s="7" t="s">
        <v>140</v>
      </c>
      <c r="J6699" s="1" t="s">
        <v>17</v>
      </c>
      <c r="K6699" s="1" t="s">
        <v>18</v>
      </c>
      <c r="M6699" s="6">
        <v>6600716</v>
      </c>
      <c r="N6699" s="2">
        <v>47374.14</v>
      </c>
    </row>
    <row r="6700" spans="1:14">
      <c r="A6700" s="4">
        <v>44109</v>
      </c>
      <c r="B6700" s="36">
        <f>+A6700+4</f>
        <v>44113</v>
      </c>
      <c r="C6700" s="5">
        <v>44113</v>
      </c>
      <c r="D6700" s="76">
        <f t="shared" si="105"/>
        <v>10</v>
      </c>
      <c r="E6700" s="6">
        <v>9778274</v>
      </c>
      <c r="F6700" s="3" t="s">
        <v>13</v>
      </c>
      <c r="G6700" s="3" t="s">
        <v>15</v>
      </c>
      <c r="H6700" s="7">
        <v>9907091</v>
      </c>
      <c r="I6700" s="7" t="s">
        <v>5787</v>
      </c>
      <c r="J6700" s="1" t="s">
        <v>52</v>
      </c>
      <c r="K6700" s="1" t="s">
        <v>18</v>
      </c>
      <c r="M6700" s="6">
        <v>26721</v>
      </c>
      <c r="N6700" s="2">
        <v>52310.472000000002</v>
      </c>
    </row>
    <row r="6701" spans="1:14">
      <c r="A6701" s="4">
        <v>44109</v>
      </c>
      <c r="B6701" s="36">
        <f>+A6701+4</f>
        <v>44113</v>
      </c>
      <c r="C6701" s="5">
        <v>44113</v>
      </c>
      <c r="D6701" s="76">
        <f t="shared" si="105"/>
        <v>10</v>
      </c>
      <c r="E6701" s="6">
        <v>9778274</v>
      </c>
      <c r="F6701" s="3" t="s">
        <v>13</v>
      </c>
      <c r="G6701" s="3" t="s">
        <v>31</v>
      </c>
      <c r="H6701" s="7">
        <v>9907064</v>
      </c>
      <c r="I6701" s="7" t="s">
        <v>5665</v>
      </c>
      <c r="J6701" s="1" t="s">
        <v>17</v>
      </c>
      <c r="K6701" s="1" t="s">
        <v>18</v>
      </c>
      <c r="M6701" s="6">
        <v>6256777</v>
      </c>
      <c r="N6701" s="2">
        <v>54570.624000000003</v>
      </c>
    </row>
    <row r="6702" spans="1:14">
      <c r="A6702" s="4">
        <v>44109</v>
      </c>
      <c r="B6702" s="36">
        <f>+A6702+4</f>
        <v>44113</v>
      </c>
      <c r="C6702" s="5">
        <v>44113</v>
      </c>
      <c r="D6702" s="76">
        <f t="shared" si="105"/>
        <v>10</v>
      </c>
      <c r="E6702" s="6">
        <v>9778274</v>
      </c>
      <c r="F6702" s="3" t="s">
        <v>13</v>
      </c>
      <c r="G6702" s="3" t="s">
        <v>3840</v>
      </c>
      <c r="H6702" s="7">
        <v>9906999</v>
      </c>
      <c r="I6702" s="7" t="s">
        <v>150</v>
      </c>
      <c r="J6702" s="1" t="s">
        <v>17</v>
      </c>
      <c r="K6702" s="1" t="s">
        <v>18</v>
      </c>
      <c r="M6702" s="6">
        <v>108332</v>
      </c>
      <c r="N6702" s="2">
        <v>65103.360000000001</v>
      </c>
    </row>
    <row r="6703" spans="1:14">
      <c r="A6703" s="4">
        <v>44109</v>
      </c>
      <c r="B6703" s="36">
        <f>+A6703+4</f>
        <v>44113</v>
      </c>
      <c r="C6703" s="5">
        <v>44113</v>
      </c>
      <c r="D6703" s="76">
        <f t="shared" si="105"/>
        <v>10</v>
      </c>
      <c r="E6703" s="6">
        <v>9778274</v>
      </c>
      <c r="F6703" s="3" t="s">
        <v>13</v>
      </c>
      <c r="G6703" s="3" t="s">
        <v>3840</v>
      </c>
      <c r="H6703" s="7">
        <v>9907091</v>
      </c>
      <c r="I6703" s="7" t="s">
        <v>5787</v>
      </c>
      <c r="J6703" s="1" t="s">
        <v>52</v>
      </c>
      <c r="K6703" s="1" t="s">
        <v>18</v>
      </c>
      <c r="M6703" s="6">
        <v>26715</v>
      </c>
      <c r="N6703" s="2">
        <v>98058.240000000005</v>
      </c>
    </row>
    <row r="6704" spans="1:14">
      <c r="A6704" s="4">
        <v>44110</v>
      </c>
      <c r="B6704" s="36">
        <f>+A6704+4</f>
        <v>44114</v>
      </c>
      <c r="C6704" s="5">
        <v>44114</v>
      </c>
      <c r="D6704" s="76">
        <f t="shared" si="105"/>
        <v>10</v>
      </c>
      <c r="E6704" s="6">
        <v>9778275</v>
      </c>
      <c r="F6704" s="3" t="s">
        <v>13</v>
      </c>
      <c r="G6704" s="3" t="s">
        <v>5667</v>
      </c>
      <c r="H6704" s="7">
        <v>9906415</v>
      </c>
      <c r="I6704" s="7" t="s">
        <v>5704</v>
      </c>
      <c r="J6704" s="1" t="s">
        <v>24</v>
      </c>
      <c r="K6704" s="1" t="s">
        <v>18</v>
      </c>
      <c r="M6704" s="6">
        <v>5612828</v>
      </c>
      <c r="N6704" s="2">
        <v>141.90700000000001</v>
      </c>
    </row>
    <row r="6705" spans="1:14">
      <c r="A6705" s="4">
        <v>44110</v>
      </c>
      <c r="B6705" s="36">
        <f>+A6705+4</f>
        <v>44114</v>
      </c>
      <c r="C6705" s="5">
        <v>44114</v>
      </c>
      <c r="D6705" s="76">
        <f t="shared" si="105"/>
        <v>10</v>
      </c>
      <c r="E6705" s="6">
        <v>9778275</v>
      </c>
      <c r="F6705" s="3" t="s">
        <v>13</v>
      </c>
      <c r="G6705" s="3" t="s">
        <v>41</v>
      </c>
      <c r="H6705" s="7" t="s">
        <v>5659</v>
      </c>
      <c r="I6705" s="7" t="s">
        <v>206</v>
      </c>
      <c r="J6705" s="1" t="s">
        <v>17</v>
      </c>
      <c r="K6705" s="1" t="s">
        <v>18</v>
      </c>
      <c r="M6705" s="6">
        <v>8027912</v>
      </c>
      <c r="N6705" s="2">
        <v>592.41399999999999</v>
      </c>
    </row>
    <row r="6706" spans="1:14">
      <c r="A6706" s="4">
        <v>44110</v>
      </c>
      <c r="B6706" s="36">
        <f>+A6706+4</f>
        <v>44114</v>
      </c>
      <c r="C6706" s="5">
        <v>44114</v>
      </c>
      <c r="D6706" s="76">
        <f t="shared" si="105"/>
        <v>10</v>
      </c>
      <c r="E6706" s="6">
        <v>9778275</v>
      </c>
      <c r="F6706" s="3" t="s">
        <v>13</v>
      </c>
      <c r="G6706" s="3" t="s">
        <v>179</v>
      </c>
      <c r="H6706" s="7">
        <v>9906198</v>
      </c>
      <c r="I6706" s="7" t="s">
        <v>482</v>
      </c>
      <c r="J6706" s="1" t="s">
        <v>52</v>
      </c>
      <c r="K6706" s="1" t="s">
        <v>18</v>
      </c>
      <c r="M6706" s="6">
        <v>4001622</v>
      </c>
      <c r="N6706" s="2">
        <v>656.94200000000001</v>
      </c>
    </row>
    <row r="6707" spans="1:14">
      <c r="A6707" s="4">
        <v>44110</v>
      </c>
      <c r="B6707" s="36">
        <f>+A6707+4</f>
        <v>44114</v>
      </c>
      <c r="C6707" s="5">
        <v>44114</v>
      </c>
      <c r="D6707" s="76">
        <f t="shared" si="105"/>
        <v>10</v>
      </c>
      <c r="E6707" s="6">
        <v>9778275</v>
      </c>
      <c r="F6707" s="3" t="s">
        <v>13</v>
      </c>
      <c r="G6707" s="3" t="s">
        <v>5694</v>
      </c>
      <c r="H6707" s="7" t="s">
        <v>5685</v>
      </c>
      <c r="I6707" s="7" t="s">
        <v>990</v>
      </c>
      <c r="J6707" s="1" t="s">
        <v>52</v>
      </c>
      <c r="K6707" s="1" t="s">
        <v>18</v>
      </c>
      <c r="M6707" s="6">
        <v>2574989</v>
      </c>
      <c r="N6707" s="2">
        <v>1113.68</v>
      </c>
    </row>
    <row r="6708" spans="1:14">
      <c r="A6708" s="4">
        <v>44110</v>
      </c>
      <c r="B6708" s="36">
        <f>+A6708+4</f>
        <v>44114</v>
      </c>
      <c r="C6708" s="5">
        <v>44114</v>
      </c>
      <c r="D6708" s="76">
        <f t="shared" si="105"/>
        <v>10</v>
      </c>
      <c r="E6708" s="6">
        <v>9778275</v>
      </c>
      <c r="F6708" s="3" t="s">
        <v>13</v>
      </c>
      <c r="G6708" s="3" t="s">
        <v>31</v>
      </c>
      <c r="H6708" s="7">
        <v>9904072</v>
      </c>
      <c r="I6708" s="7" t="s">
        <v>42</v>
      </c>
      <c r="J6708" s="1" t="s">
        <v>17</v>
      </c>
      <c r="K6708" s="1" t="s">
        <v>18</v>
      </c>
      <c r="M6708" s="6">
        <v>1296975</v>
      </c>
      <c r="N6708" s="2">
        <v>1135.653</v>
      </c>
    </row>
    <row r="6709" spans="1:14">
      <c r="A6709" s="4">
        <v>44110</v>
      </c>
      <c r="B6709" s="36">
        <f>+A6709+4</f>
        <v>44114</v>
      </c>
      <c r="C6709" s="5">
        <v>44114</v>
      </c>
      <c r="D6709" s="76">
        <f t="shared" si="105"/>
        <v>10</v>
      </c>
      <c r="E6709" s="6">
        <v>9778275</v>
      </c>
      <c r="F6709" s="3" t="s">
        <v>13</v>
      </c>
      <c r="G6709" s="3" t="s">
        <v>153</v>
      </c>
      <c r="H6709" s="7">
        <v>9905898</v>
      </c>
      <c r="I6709" s="7" t="s">
        <v>5770</v>
      </c>
      <c r="J6709" s="1" t="s">
        <v>5639</v>
      </c>
      <c r="K6709" s="1" t="s">
        <v>18</v>
      </c>
      <c r="M6709" s="6">
        <v>1139</v>
      </c>
      <c r="N6709" s="2">
        <v>1598.671</v>
      </c>
    </row>
    <row r="6710" spans="1:14">
      <c r="A6710" s="4">
        <v>44110</v>
      </c>
      <c r="B6710" s="36">
        <f>+A6710+4</f>
        <v>44114</v>
      </c>
      <c r="C6710" s="5">
        <v>44114</v>
      </c>
      <c r="D6710" s="76">
        <f t="shared" si="105"/>
        <v>10</v>
      </c>
      <c r="E6710" s="6">
        <v>9778275</v>
      </c>
      <c r="F6710" s="3" t="s">
        <v>13</v>
      </c>
      <c r="G6710" s="3" t="s">
        <v>41</v>
      </c>
      <c r="H6710" s="7">
        <v>9905899</v>
      </c>
      <c r="I6710" s="7" t="s">
        <v>504</v>
      </c>
      <c r="J6710" s="1" t="s">
        <v>24</v>
      </c>
      <c r="K6710" s="1" t="s">
        <v>18</v>
      </c>
      <c r="M6710" s="6">
        <v>1903081</v>
      </c>
      <c r="N6710" s="2">
        <v>1994.7339999999999</v>
      </c>
    </row>
    <row r="6711" spans="1:14">
      <c r="A6711" s="4">
        <v>44110</v>
      </c>
      <c r="B6711" s="36">
        <f>+A6711+4</f>
        <v>44114</v>
      </c>
      <c r="C6711" s="5">
        <v>44114</v>
      </c>
      <c r="D6711" s="76">
        <f t="shared" si="105"/>
        <v>10</v>
      </c>
      <c r="E6711" s="6">
        <v>41443969</v>
      </c>
      <c r="F6711" s="3" t="s">
        <v>41</v>
      </c>
      <c r="G6711" s="3" t="s">
        <v>27</v>
      </c>
      <c r="I6711" s="7" t="s">
        <v>78</v>
      </c>
      <c r="J6711" s="1" t="s">
        <v>5639</v>
      </c>
      <c r="K6711" s="1" t="s">
        <v>18</v>
      </c>
      <c r="M6711" s="6">
        <v>16630</v>
      </c>
      <c r="N6711" s="2">
        <v>2464.9259999999999</v>
      </c>
    </row>
    <row r="6712" spans="1:14">
      <c r="A6712" s="4">
        <v>44110</v>
      </c>
      <c r="B6712" s="36">
        <f>+A6712+4</f>
        <v>44114</v>
      </c>
      <c r="C6712" s="5">
        <v>44114</v>
      </c>
      <c r="D6712" s="76">
        <f t="shared" si="105"/>
        <v>10</v>
      </c>
      <c r="E6712" s="6">
        <v>9778275</v>
      </c>
      <c r="F6712" s="3" t="s">
        <v>13</v>
      </c>
      <c r="G6712" s="3" t="s">
        <v>41</v>
      </c>
      <c r="H6712" s="7">
        <v>9905933</v>
      </c>
      <c r="I6712" s="7" t="s">
        <v>5698</v>
      </c>
      <c r="J6712" s="1" t="s">
        <v>52</v>
      </c>
      <c r="K6712" s="1" t="s">
        <v>18</v>
      </c>
      <c r="M6712" s="6">
        <v>104352</v>
      </c>
      <c r="N6712" s="2">
        <v>2968.8139999999999</v>
      </c>
    </row>
    <row r="6713" spans="1:14">
      <c r="A6713" s="4">
        <v>44110</v>
      </c>
      <c r="B6713" s="36">
        <f>+A6713+4</f>
        <v>44114</v>
      </c>
      <c r="C6713" s="5">
        <v>44114</v>
      </c>
      <c r="D6713" s="76">
        <f t="shared" si="105"/>
        <v>10</v>
      </c>
      <c r="E6713" s="6">
        <v>9778275</v>
      </c>
      <c r="F6713" s="3" t="s">
        <v>13</v>
      </c>
      <c r="G6713" s="3" t="s">
        <v>153</v>
      </c>
      <c r="H6713" s="7">
        <v>9906021</v>
      </c>
      <c r="I6713" s="7" t="s">
        <v>192</v>
      </c>
      <c r="J6713" s="1" t="s">
        <v>52</v>
      </c>
      <c r="K6713" s="1" t="s">
        <v>18</v>
      </c>
      <c r="M6713" s="6">
        <v>1952692</v>
      </c>
      <c r="N6713" s="2">
        <v>3710.8670000000002</v>
      </c>
    </row>
    <row r="6714" spans="1:14">
      <c r="A6714" s="4">
        <v>44110</v>
      </c>
      <c r="B6714" s="36">
        <f>+A6714+4</f>
        <v>44114</v>
      </c>
      <c r="C6714" s="5">
        <v>44114</v>
      </c>
      <c r="D6714" s="76">
        <f t="shared" si="105"/>
        <v>10</v>
      </c>
      <c r="E6714" s="6">
        <v>9778275</v>
      </c>
      <c r="F6714" s="3" t="s">
        <v>13</v>
      </c>
      <c r="G6714" s="3" t="s">
        <v>41</v>
      </c>
      <c r="H6714" s="7">
        <v>9905901</v>
      </c>
      <c r="I6714" s="7" t="s">
        <v>5682</v>
      </c>
      <c r="J6714" s="1" t="s">
        <v>5639</v>
      </c>
      <c r="K6714" s="1" t="s">
        <v>18</v>
      </c>
      <c r="M6714" s="6">
        <v>1763702</v>
      </c>
      <c r="N6714" s="2">
        <v>5937.027</v>
      </c>
    </row>
    <row r="6715" spans="1:14">
      <c r="A6715" s="4">
        <v>44110</v>
      </c>
      <c r="B6715" s="36">
        <f>+A6715+4</f>
        <v>44114</v>
      </c>
      <c r="C6715" s="5">
        <v>44114</v>
      </c>
      <c r="D6715" s="76">
        <f t="shared" si="105"/>
        <v>10</v>
      </c>
      <c r="E6715" s="6">
        <v>41443969</v>
      </c>
      <c r="F6715" s="3" t="s">
        <v>41</v>
      </c>
      <c r="G6715" s="3" t="s">
        <v>27</v>
      </c>
      <c r="H6715" s="7" t="s">
        <v>28</v>
      </c>
      <c r="I6715" s="7" t="s">
        <v>82</v>
      </c>
      <c r="J6715" s="1" t="s">
        <v>5639</v>
      </c>
      <c r="K6715" s="1" t="s">
        <v>18</v>
      </c>
      <c r="M6715" s="6">
        <v>30330</v>
      </c>
      <c r="N6715" s="2">
        <v>6076.8239999999996</v>
      </c>
    </row>
    <row r="6716" spans="1:14">
      <c r="A6716" s="4">
        <v>44110</v>
      </c>
      <c r="B6716" s="36">
        <f>+A6716+4</f>
        <v>44114</v>
      </c>
      <c r="C6716" s="5">
        <v>44114</v>
      </c>
      <c r="D6716" s="76">
        <f t="shared" si="105"/>
        <v>10</v>
      </c>
      <c r="E6716" s="6">
        <v>9778275</v>
      </c>
      <c r="F6716" s="3" t="s">
        <v>13</v>
      </c>
      <c r="G6716" s="3" t="s">
        <v>235</v>
      </c>
      <c r="H6716" s="7">
        <v>9905975</v>
      </c>
      <c r="I6716" s="7" t="s">
        <v>5769</v>
      </c>
      <c r="J6716" s="1" t="s">
        <v>24</v>
      </c>
      <c r="K6716" s="1" t="s">
        <v>18</v>
      </c>
      <c r="M6716" s="6">
        <v>2104047</v>
      </c>
      <c r="N6716" s="2">
        <v>6543.1760000000004</v>
      </c>
    </row>
    <row r="6717" spans="1:14">
      <c r="A6717" s="4">
        <v>44110</v>
      </c>
      <c r="B6717" s="36">
        <f>+A6717+4</f>
        <v>44114</v>
      </c>
      <c r="C6717" s="5">
        <v>44114</v>
      </c>
      <c r="D6717" s="76">
        <f t="shared" si="105"/>
        <v>10</v>
      </c>
      <c r="E6717" s="6">
        <v>41443969</v>
      </c>
      <c r="F6717" s="3" t="s">
        <v>41</v>
      </c>
      <c r="G6717" s="3" t="s">
        <v>201</v>
      </c>
      <c r="I6717" s="7" t="s">
        <v>846</v>
      </c>
      <c r="J6717" s="1" t="s">
        <v>5639</v>
      </c>
      <c r="K6717" s="1" t="s">
        <v>18</v>
      </c>
      <c r="M6717" s="6">
        <v>4783145</v>
      </c>
      <c r="N6717" s="2">
        <v>8802.8790000000008</v>
      </c>
    </row>
    <row r="6718" spans="1:14">
      <c r="A6718" s="4">
        <v>44110</v>
      </c>
      <c r="B6718" s="36">
        <f>+A6718+4</f>
        <v>44114</v>
      </c>
      <c r="C6718" s="5">
        <v>44114</v>
      </c>
      <c r="D6718" s="76">
        <f t="shared" si="105"/>
        <v>10</v>
      </c>
      <c r="E6718" s="6">
        <v>9778275</v>
      </c>
      <c r="F6718" s="3" t="s">
        <v>13</v>
      </c>
      <c r="G6718" s="3" t="s">
        <v>205</v>
      </c>
      <c r="H6718" s="7">
        <v>9906306</v>
      </c>
      <c r="I6718" s="7" t="s">
        <v>1525</v>
      </c>
      <c r="J6718" s="1" t="s">
        <v>5639</v>
      </c>
      <c r="K6718" s="1" t="s">
        <v>18</v>
      </c>
      <c r="M6718" s="6">
        <v>7023180</v>
      </c>
      <c r="N6718" s="2">
        <v>8988.6219999999994</v>
      </c>
    </row>
    <row r="6719" spans="1:14">
      <c r="A6719" s="4">
        <v>44110</v>
      </c>
      <c r="B6719" s="36">
        <f>+A6719+4</f>
        <v>44114</v>
      </c>
      <c r="C6719" s="5">
        <v>44114</v>
      </c>
      <c r="D6719" s="76">
        <f t="shared" si="105"/>
        <v>10</v>
      </c>
      <c r="E6719" s="6">
        <v>41443969</v>
      </c>
      <c r="F6719" s="3" t="s">
        <v>41</v>
      </c>
      <c r="G6719" s="3" t="s">
        <v>15</v>
      </c>
      <c r="I6719" s="7" t="s">
        <v>5904</v>
      </c>
      <c r="J6719" s="1" t="s">
        <v>5639</v>
      </c>
      <c r="K6719" s="1" t="s">
        <v>18</v>
      </c>
      <c r="M6719" s="6">
        <v>117104</v>
      </c>
      <c r="N6719" s="2">
        <v>10000</v>
      </c>
    </row>
    <row r="6720" spans="1:14">
      <c r="A6720" s="4">
        <v>44110</v>
      </c>
      <c r="B6720" s="36">
        <f>+A6720+4</f>
        <v>44114</v>
      </c>
      <c r="C6720" s="5">
        <v>44114</v>
      </c>
      <c r="D6720" s="76">
        <f t="shared" si="105"/>
        <v>10</v>
      </c>
      <c r="E6720" s="6">
        <v>41443969</v>
      </c>
      <c r="F6720" s="3" t="s">
        <v>41</v>
      </c>
      <c r="G6720" s="3" t="s">
        <v>153</v>
      </c>
      <c r="H6720" s="7" t="s">
        <v>28</v>
      </c>
      <c r="I6720" s="7" t="s">
        <v>5903</v>
      </c>
      <c r="J6720" s="1" t="s">
        <v>5639</v>
      </c>
      <c r="K6720" s="1" t="s">
        <v>18</v>
      </c>
      <c r="M6720" s="6">
        <v>8722431</v>
      </c>
      <c r="N6720" s="2">
        <v>12765.237999999999</v>
      </c>
    </row>
    <row r="6721" spans="1:14">
      <c r="A6721" s="4">
        <v>44110</v>
      </c>
      <c r="B6721" s="36">
        <f>+A6721+4</f>
        <v>44114</v>
      </c>
      <c r="C6721" s="5">
        <v>44114</v>
      </c>
      <c r="D6721" s="76">
        <f t="shared" si="105"/>
        <v>10</v>
      </c>
      <c r="E6721" s="6">
        <v>9778275</v>
      </c>
      <c r="F6721" s="3" t="s">
        <v>13</v>
      </c>
      <c r="G6721" s="3" t="s">
        <v>13</v>
      </c>
      <c r="H6721" s="7" t="s">
        <v>5666</v>
      </c>
      <c r="I6721" s="7" t="s">
        <v>5781</v>
      </c>
      <c r="J6721" s="1" t="s">
        <v>17</v>
      </c>
      <c r="K6721" s="1" t="s">
        <v>18</v>
      </c>
      <c r="M6721" s="6">
        <v>60748</v>
      </c>
      <c r="N6721" s="2">
        <v>14855.576999999999</v>
      </c>
    </row>
    <row r="6722" spans="1:14">
      <c r="A6722" s="4">
        <v>44110</v>
      </c>
      <c r="B6722" s="36">
        <f>+A6722+4</f>
        <v>44114</v>
      </c>
      <c r="C6722" s="5">
        <v>44114</v>
      </c>
      <c r="D6722" s="76">
        <f t="shared" si="105"/>
        <v>10</v>
      </c>
      <c r="E6722" s="6">
        <v>41443969</v>
      </c>
      <c r="F6722" s="3" t="s">
        <v>41</v>
      </c>
      <c r="G6722" s="3" t="s">
        <v>201</v>
      </c>
      <c r="I6722" s="7" t="s">
        <v>846</v>
      </c>
      <c r="J6722" s="1" t="s">
        <v>5639</v>
      </c>
      <c r="K6722" s="1" t="s">
        <v>18</v>
      </c>
      <c r="M6722" s="6">
        <v>4783210</v>
      </c>
      <c r="N6722" s="2">
        <v>25220.475999999999</v>
      </c>
    </row>
    <row r="6723" spans="1:14">
      <c r="A6723" s="4">
        <v>44110</v>
      </c>
      <c r="B6723" s="36">
        <f>+A6723+4</f>
        <v>44114</v>
      </c>
      <c r="C6723" s="5">
        <v>44114</v>
      </c>
      <c r="D6723" s="76">
        <f t="shared" si="105"/>
        <v>10</v>
      </c>
      <c r="E6723" s="6">
        <v>9778275</v>
      </c>
      <c r="F6723" s="3" t="s">
        <v>13</v>
      </c>
      <c r="G6723" s="3" t="s">
        <v>13</v>
      </c>
      <c r="H6723" s="7">
        <v>9906721</v>
      </c>
      <c r="I6723" s="7" t="s">
        <v>4724</v>
      </c>
      <c r="J6723" s="1" t="s">
        <v>17</v>
      </c>
      <c r="K6723" s="1" t="s">
        <v>18</v>
      </c>
      <c r="M6723" s="6">
        <v>274</v>
      </c>
      <c r="N6723" s="2">
        <v>28446.447</v>
      </c>
    </row>
    <row r="6724" spans="1:14">
      <c r="A6724" s="4">
        <v>44110</v>
      </c>
      <c r="B6724" s="36">
        <f>+A6724+4</f>
        <v>44114</v>
      </c>
      <c r="C6724" s="5">
        <v>44114</v>
      </c>
      <c r="D6724" s="76">
        <f t="shared" si="105"/>
        <v>10</v>
      </c>
      <c r="E6724" s="6">
        <v>9778275</v>
      </c>
      <c r="F6724" s="3" t="s">
        <v>13</v>
      </c>
      <c r="G6724" s="3" t="s">
        <v>31</v>
      </c>
      <c r="H6724" s="7" t="s">
        <v>5662</v>
      </c>
      <c r="I6724" s="7" t="s">
        <v>140</v>
      </c>
      <c r="J6724" s="1" t="s">
        <v>17</v>
      </c>
      <c r="K6724" s="1" t="s">
        <v>18</v>
      </c>
      <c r="M6724" s="6">
        <v>6600720</v>
      </c>
      <c r="N6724" s="2">
        <v>29552.736000000001</v>
      </c>
    </row>
    <row r="6725" spans="1:14">
      <c r="A6725" s="4">
        <v>44110</v>
      </c>
      <c r="B6725" s="36">
        <f>+A6725+4</f>
        <v>44114</v>
      </c>
      <c r="C6725" s="5">
        <v>44114</v>
      </c>
      <c r="D6725" s="76">
        <f t="shared" si="105"/>
        <v>10</v>
      </c>
      <c r="E6725" s="6" t="s">
        <v>5800</v>
      </c>
      <c r="F6725" s="3" t="s">
        <v>563</v>
      </c>
      <c r="G6725" s="3" t="s">
        <v>31</v>
      </c>
      <c r="H6725" s="7">
        <v>9900516</v>
      </c>
      <c r="I6725" s="7" t="s">
        <v>16</v>
      </c>
      <c r="J6725" s="1" t="s">
        <v>17</v>
      </c>
      <c r="K6725" s="1" t="s">
        <v>18</v>
      </c>
      <c r="M6725" s="6">
        <v>136044</v>
      </c>
      <c r="N6725" s="2">
        <v>32686.080000000002</v>
      </c>
    </row>
    <row r="6726" spans="1:14">
      <c r="A6726" s="4">
        <v>44110</v>
      </c>
      <c r="B6726" s="36">
        <f>+A6726+4</f>
        <v>44114</v>
      </c>
      <c r="C6726" s="5">
        <v>44114</v>
      </c>
      <c r="D6726" s="76">
        <f t="shared" si="105"/>
        <v>10</v>
      </c>
      <c r="E6726" s="6" t="s">
        <v>5800</v>
      </c>
      <c r="F6726" s="3" t="s">
        <v>563</v>
      </c>
      <c r="G6726" s="3" t="s">
        <v>15</v>
      </c>
      <c r="H6726" s="7">
        <v>9900516</v>
      </c>
      <c r="I6726" s="7" t="s">
        <v>16</v>
      </c>
      <c r="J6726" s="1" t="s">
        <v>17</v>
      </c>
      <c r="K6726" s="1" t="s">
        <v>18</v>
      </c>
      <c r="M6726" s="6">
        <v>136057</v>
      </c>
      <c r="N6726" s="2">
        <v>32686.080000000002</v>
      </c>
    </row>
    <row r="6727" spans="1:14">
      <c r="A6727" s="4">
        <v>44110</v>
      </c>
      <c r="B6727" s="36">
        <f>+A6727+4</f>
        <v>44114</v>
      </c>
      <c r="C6727" s="5">
        <v>44114</v>
      </c>
      <c r="D6727" s="76">
        <f t="shared" si="105"/>
        <v>10</v>
      </c>
      <c r="E6727" s="6" t="s">
        <v>5800</v>
      </c>
      <c r="F6727" s="3" t="s">
        <v>563</v>
      </c>
      <c r="G6727" s="3" t="s">
        <v>15</v>
      </c>
      <c r="H6727" s="7">
        <v>9900516</v>
      </c>
      <c r="I6727" s="7" t="s">
        <v>16</v>
      </c>
      <c r="J6727" s="1" t="s">
        <v>17</v>
      </c>
      <c r="K6727" s="1" t="s">
        <v>18</v>
      </c>
      <c r="M6727" s="6">
        <v>136058</v>
      </c>
      <c r="N6727" s="2">
        <v>32686.080000000002</v>
      </c>
    </row>
    <row r="6728" spans="1:14">
      <c r="A6728" s="4">
        <v>44110</v>
      </c>
      <c r="B6728" s="36">
        <f>+A6728+4</f>
        <v>44114</v>
      </c>
      <c r="C6728" s="5">
        <v>44114</v>
      </c>
      <c r="D6728" s="76">
        <f t="shared" si="105"/>
        <v>10</v>
      </c>
      <c r="E6728" s="6" t="s">
        <v>5800</v>
      </c>
      <c r="F6728" s="3" t="s">
        <v>563</v>
      </c>
      <c r="G6728" s="3" t="s">
        <v>15</v>
      </c>
      <c r="H6728" s="7">
        <v>9904072</v>
      </c>
      <c r="I6728" s="7" t="s">
        <v>42</v>
      </c>
      <c r="J6728" s="1" t="s">
        <v>17</v>
      </c>
      <c r="K6728" s="1" t="s">
        <v>18</v>
      </c>
      <c r="M6728" s="6">
        <v>1296976</v>
      </c>
      <c r="N6728" s="2">
        <v>32686.68</v>
      </c>
    </row>
    <row r="6729" spans="1:14">
      <c r="A6729" s="4">
        <v>44110</v>
      </c>
      <c r="B6729" s="36">
        <f>+A6729+4</f>
        <v>44114</v>
      </c>
      <c r="C6729" s="5">
        <v>44114</v>
      </c>
      <c r="D6729" s="76">
        <f t="shared" si="105"/>
        <v>10</v>
      </c>
      <c r="E6729" s="6">
        <v>9778275</v>
      </c>
      <c r="F6729" s="3" t="s">
        <v>13</v>
      </c>
      <c r="G6729" s="3" t="s">
        <v>13</v>
      </c>
      <c r="H6729" s="7">
        <v>9907046</v>
      </c>
      <c r="I6729" s="7" t="s">
        <v>5296</v>
      </c>
      <c r="J6729" s="1" t="s">
        <v>52</v>
      </c>
      <c r="K6729" s="1" t="s">
        <v>18</v>
      </c>
      <c r="M6729" s="6">
        <v>85970</v>
      </c>
      <c r="N6729" s="2">
        <v>38370</v>
      </c>
    </row>
    <row r="6730" spans="1:14">
      <c r="A6730" s="4">
        <v>44110</v>
      </c>
      <c r="B6730" s="36">
        <f>+A6730+4</f>
        <v>44114</v>
      </c>
      <c r="C6730" s="5">
        <v>44114</v>
      </c>
      <c r="D6730" s="76">
        <f t="shared" si="105"/>
        <v>10</v>
      </c>
      <c r="E6730" s="6">
        <v>9778275</v>
      </c>
      <c r="F6730" s="3" t="s">
        <v>13</v>
      </c>
      <c r="G6730" s="3" t="s">
        <v>13</v>
      </c>
      <c r="H6730" s="7">
        <v>9907064</v>
      </c>
      <c r="I6730" s="7" t="s">
        <v>5665</v>
      </c>
      <c r="J6730" s="1" t="s">
        <v>17</v>
      </c>
      <c r="K6730" s="1" t="s">
        <v>18</v>
      </c>
      <c r="M6730" s="6">
        <v>6244522</v>
      </c>
      <c r="N6730" s="2">
        <v>65104.56</v>
      </c>
    </row>
    <row r="6731" spans="1:14">
      <c r="A6731" s="4">
        <v>44110</v>
      </c>
      <c r="B6731" s="36">
        <f>+A6731+4</f>
        <v>44114</v>
      </c>
      <c r="C6731" s="5">
        <v>44114</v>
      </c>
      <c r="D6731" s="76">
        <f t="shared" si="105"/>
        <v>10</v>
      </c>
      <c r="E6731" s="6">
        <v>9778275</v>
      </c>
      <c r="F6731" s="3" t="s">
        <v>13</v>
      </c>
      <c r="G6731" s="3" t="s">
        <v>13</v>
      </c>
      <c r="H6731" s="7">
        <v>9907091</v>
      </c>
      <c r="I6731" s="7" t="s">
        <v>5787</v>
      </c>
      <c r="J6731" s="1" t="s">
        <v>52</v>
      </c>
      <c r="K6731" s="1" t="s">
        <v>18</v>
      </c>
      <c r="M6731" s="6">
        <v>26876</v>
      </c>
      <c r="N6731" s="2">
        <v>151173.12</v>
      </c>
    </row>
    <row r="6732" spans="1:14">
      <c r="A6732" s="4">
        <v>44111</v>
      </c>
      <c r="B6732" s="36">
        <f>+A6732+4</f>
        <v>44115</v>
      </c>
      <c r="C6732" s="5">
        <v>44115</v>
      </c>
      <c r="D6732" s="76">
        <f t="shared" si="105"/>
        <v>10</v>
      </c>
      <c r="E6732" s="6">
        <v>9778277</v>
      </c>
      <c r="F6732" s="3" t="s">
        <v>13</v>
      </c>
      <c r="G6732" s="3" t="s">
        <v>5667</v>
      </c>
      <c r="H6732" s="7">
        <v>9905560</v>
      </c>
      <c r="I6732" s="7" t="s">
        <v>2271</v>
      </c>
      <c r="J6732" s="1" t="s">
        <v>5639</v>
      </c>
      <c r="K6732" s="1" t="s">
        <v>18</v>
      </c>
      <c r="M6732" s="6">
        <v>2006868</v>
      </c>
      <c r="N6732" s="2">
        <v>176.64</v>
      </c>
    </row>
    <row r="6733" spans="1:14">
      <c r="A6733" s="4">
        <v>44111</v>
      </c>
      <c r="B6733" s="36">
        <f>+A6733+4</f>
        <v>44115</v>
      </c>
      <c r="C6733" s="5">
        <v>44115</v>
      </c>
      <c r="D6733" s="76">
        <f t="shared" si="105"/>
        <v>10</v>
      </c>
      <c r="E6733" s="6">
        <v>9778277</v>
      </c>
      <c r="F6733" s="3" t="s">
        <v>13</v>
      </c>
      <c r="G6733" s="3" t="s">
        <v>153</v>
      </c>
      <c r="H6733" s="7">
        <v>9905881</v>
      </c>
      <c r="I6733" s="7" t="s">
        <v>704</v>
      </c>
      <c r="J6733" s="1" t="s">
        <v>52</v>
      </c>
      <c r="K6733" s="1" t="s">
        <v>18</v>
      </c>
      <c r="M6733" s="6">
        <v>5813775</v>
      </c>
      <c r="N6733" s="2">
        <v>553.471</v>
      </c>
    </row>
    <row r="6734" spans="1:14">
      <c r="A6734" s="4">
        <v>44111</v>
      </c>
      <c r="B6734" s="36">
        <f>+A6734+4</f>
        <v>44115</v>
      </c>
      <c r="C6734" s="5">
        <v>44115</v>
      </c>
      <c r="D6734" s="76">
        <f t="shared" si="105"/>
        <v>10</v>
      </c>
      <c r="E6734" s="6">
        <v>9778277</v>
      </c>
      <c r="F6734" s="3" t="s">
        <v>13</v>
      </c>
      <c r="G6734" s="3" t="s">
        <v>15</v>
      </c>
      <c r="H6734" s="7">
        <v>9906415</v>
      </c>
      <c r="I6734" s="7" t="s">
        <v>5704</v>
      </c>
      <c r="J6734" s="1" t="s">
        <v>24</v>
      </c>
      <c r="K6734" s="1" t="s">
        <v>18</v>
      </c>
      <c r="M6734" s="6">
        <v>5612903</v>
      </c>
      <c r="N6734" s="2">
        <v>987.11900000000003</v>
      </c>
    </row>
    <row r="6735" spans="1:14">
      <c r="A6735" s="4">
        <v>44111</v>
      </c>
      <c r="B6735" s="36">
        <f>+A6735+4</f>
        <v>44115</v>
      </c>
      <c r="C6735" s="5">
        <v>44115</v>
      </c>
      <c r="D6735" s="76">
        <f t="shared" si="105"/>
        <v>10</v>
      </c>
      <c r="E6735" s="6">
        <v>9778277</v>
      </c>
      <c r="F6735" s="3" t="s">
        <v>13</v>
      </c>
      <c r="G6735" s="3" t="s">
        <v>13</v>
      </c>
      <c r="H6735" s="7">
        <v>9906240</v>
      </c>
      <c r="I6735" s="7" t="s">
        <v>5714</v>
      </c>
      <c r="J6735" s="1" t="s">
        <v>5639</v>
      </c>
      <c r="K6735" s="1" t="s">
        <v>18</v>
      </c>
      <c r="M6735" s="6">
        <v>4909</v>
      </c>
      <c r="N6735" s="2">
        <v>1110.8399999999999</v>
      </c>
    </row>
    <row r="6736" spans="1:14">
      <c r="A6736" s="4">
        <v>44111</v>
      </c>
      <c r="B6736" s="36">
        <f>+A6736+4</f>
        <v>44115</v>
      </c>
      <c r="C6736" s="5">
        <v>44115</v>
      </c>
      <c r="D6736" s="76">
        <f t="shared" si="105"/>
        <v>10</v>
      </c>
      <c r="E6736" s="6">
        <v>9778277</v>
      </c>
      <c r="F6736" s="3" t="s">
        <v>13</v>
      </c>
      <c r="G6736" s="3" t="s">
        <v>3840</v>
      </c>
      <c r="H6736" s="7">
        <v>9905894</v>
      </c>
      <c r="I6736" s="7" t="s">
        <v>1033</v>
      </c>
      <c r="J6736" s="1" t="s">
        <v>5639</v>
      </c>
      <c r="K6736" s="1" t="s">
        <v>18</v>
      </c>
      <c r="M6736" s="6">
        <v>579941</v>
      </c>
      <c r="N6736" s="2">
        <v>1113.08</v>
      </c>
    </row>
    <row r="6737" spans="1:14">
      <c r="A6737" s="4">
        <v>44111</v>
      </c>
      <c r="B6737" s="36">
        <f>+A6737+4</f>
        <v>44115</v>
      </c>
      <c r="C6737" s="5">
        <v>44115</v>
      </c>
      <c r="D6737" s="76">
        <f t="shared" si="105"/>
        <v>10</v>
      </c>
      <c r="E6737" s="6">
        <v>9778277</v>
      </c>
      <c r="F6737" s="3" t="s">
        <v>13</v>
      </c>
      <c r="G6737" s="3" t="s">
        <v>3840</v>
      </c>
      <c r="H6737" s="7">
        <v>9907042</v>
      </c>
      <c r="I6737" s="7" t="s">
        <v>5781</v>
      </c>
      <c r="J6737" s="1" t="s">
        <v>17</v>
      </c>
      <c r="K6737" s="1" t="s">
        <v>18</v>
      </c>
      <c r="M6737" s="6">
        <v>60761</v>
      </c>
      <c r="N6737" s="2">
        <v>1178.134</v>
      </c>
    </row>
    <row r="6738" spans="1:14">
      <c r="A6738" s="4">
        <v>44111</v>
      </c>
      <c r="B6738" s="36">
        <f>+A6738+4</f>
        <v>44115</v>
      </c>
      <c r="C6738" s="5">
        <v>44115</v>
      </c>
      <c r="D6738" s="76">
        <f t="shared" si="105"/>
        <v>10</v>
      </c>
      <c r="E6738" s="6">
        <v>9778277</v>
      </c>
      <c r="F6738" s="3" t="s">
        <v>13</v>
      </c>
      <c r="G6738" s="3" t="s">
        <v>235</v>
      </c>
      <c r="H6738" s="7">
        <v>9906026</v>
      </c>
      <c r="I6738" s="7" t="s">
        <v>5677</v>
      </c>
      <c r="J6738" s="1" t="s">
        <v>5639</v>
      </c>
      <c r="K6738" s="1" t="s">
        <v>18</v>
      </c>
      <c r="M6738" s="6">
        <v>2388359</v>
      </c>
      <c r="N6738" s="2">
        <v>1493.028</v>
      </c>
    </row>
    <row r="6739" spans="1:14">
      <c r="A6739" s="4">
        <v>44111</v>
      </c>
      <c r="B6739" s="36">
        <f>+A6739+4</f>
        <v>44115</v>
      </c>
      <c r="C6739" s="5">
        <v>44115</v>
      </c>
      <c r="D6739" s="76">
        <f t="shared" si="105"/>
        <v>10</v>
      </c>
      <c r="E6739" s="6">
        <v>9778277</v>
      </c>
      <c r="F6739" s="3" t="s">
        <v>13</v>
      </c>
      <c r="G6739" s="3" t="s">
        <v>13</v>
      </c>
      <c r="H6739" s="7">
        <v>9906255</v>
      </c>
      <c r="I6739" s="7" t="s">
        <v>5699</v>
      </c>
      <c r="J6739" s="1" t="s">
        <v>5639</v>
      </c>
      <c r="K6739" s="1" t="s">
        <v>18</v>
      </c>
      <c r="M6739" s="6">
        <v>2627</v>
      </c>
      <c r="N6739" s="2">
        <v>1797.6</v>
      </c>
    </row>
    <row r="6740" spans="1:14">
      <c r="A6740" s="4">
        <v>44111</v>
      </c>
      <c r="B6740" s="36">
        <f>+A6740+4</f>
        <v>44115</v>
      </c>
      <c r="C6740" s="5">
        <v>44115</v>
      </c>
      <c r="D6740" s="76">
        <f t="shared" si="105"/>
        <v>10</v>
      </c>
      <c r="E6740" s="6">
        <v>9778277</v>
      </c>
      <c r="F6740" s="3" t="s">
        <v>13</v>
      </c>
      <c r="G6740" s="3" t="s">
        <v>13</v>
      </c>
      <c r="H6740" s="7">
        <v>9906366</v>
      </c>
      <c r="I6740" s="7" t="s">
        <v>5803</v>
      </c>
      <c r="J6740" s="1" t="s">
        <v>52</v>
      </c>
      <c r="K6740" s="1" t="s">
        <v>18</v>
      </c>
      <c r="M6740" s="6">
        <v>842</v>
      </c>
      <c r="N6740" s="2">
        <v>1798.204</v>
      </c>
    </row>
    <row r="6741" spans="1:14">
      <c r="A6741" s="4">
        <v>44111</v>
      </c>
      <c r="B6741" s="36">
        <f>+A6741+4</f>
        <v>44115</v>
      </c>
      <c r="C6741" s="5">
        <v>44115</v>
      </c>
      <c r="D6741" s="76">
        <f t="shared" si="105"/>
        <v>10</v>
      </c>
      <c r="E6741" s="6">
        <v>9778277</v>
      </c>
      <c r="F6741" s="3" t="s">
        <v>13</v>
      </c>
      <c r="G6741" s="3" t="s">
        <v>41</v>
      </c>
      <c r="H6741" s="7">
        <v>9906236</v>
      </c>
      <c r="I6741" s="7" t="s">
        <v>208</v>
      </c>
      <c r="J6741" s="1" t="s">
        <v>5639</v>
      </c>
      <c r="K6741" s="1" t="s">
        <v>18</v>
      </c>
      <c r="M6741" s="6">
        <v>1231801</v>
      </c>
      <c r="N6741" s="2">
        <v>2059.6799999999998</v>
      </c>
    </row>
    <row r="6742" spans="1:14">
      <c r="A6742" s="4">
        <v>44111</v>
      </c>
      <c r="B6742" s="36">
        <f>+A6742+4</f>
        <v>44115</v>
      </c>
      <c r="C6742" s="5">
        <v>44115</v>
      </c>
      <c r="D6742" s="76">
        <f t="shared" si="105"/>
        <v>10</v>
      </c>
      <c r="E6742" s="6">
        <v>9778277</v>
      </c>
      <c r="F6742" s="3" t="s">
        <v>13</v>
      </c>
      <c r="G6742" s="3" t="s">
        <v>15</v>
      </c>
      <c r="H6742" s="7">
        <v>9906214</v>
      </c>
      <c r="I6742" s="7" t="s">
        <v>5678</v>
      </c>
      <c r="J6742" s="1" t="s">
        <v>52</v>
      </c>
      <c r="K6742" s="1" t="s">
        <v>18</v>
      </c>
      <c r="M6742" s="6">
        <v>4000613</v>
      </c>
      <c r="N6742" s="2">
        <v>2922.9</v>
      </c>
    </row>
    <row r="6743" spans="1:14">
      <c r="A6743" s="4">
        <v>44111</v>
      </c>
      <c r="B6743" s="36">
        <f>+A6743+4</f>
        <v>44115</v>
      </c>
      <c r="C6743" s="5">
        <v>44115</v>
      </c>
      <c r="D6743" s="76">
        <f t="shared" si="105"/>
        <v>10</v>
      </c>
      <c r="E6743" s="6">
        <v>9778277</v>
      </c>
      <c r="F6743" s="3" t="s">
        <v>13</v>
      </c>
      <c r="G6743" s="3" t="s">
        <v>31</v>
      </c>
      <c r="H6743" s="7">
        <v>9906665</v>
      </c>
      <c r="I6743" s="7" t="s">
        <v>140</v>
      </c>
      <c r="J6743" s="1" t="s">
        <v>17</v>
      </c>
      <c r="K6743" s="1" t="s">
        <v>18</v>
      </c>
      <c r="M6743" s="6">
        <v>6600727</v>
      </c>
      <c r="N6743" s="2">
        <v>4016.7240000000002</v>
      </c>
    </row>
    <row r="6744" spans="1:14">
      <c r="A6744" s="4">
        <v>44111</v>
      </c>
      <c r="B6744" s="36">
        <f>+A6744+4</f>
        <v>44115</v>
      </c>
      <c r="C6744" s="5">
        <v>44115</v>
      </c>
      <c r="D6744" s="76">
        <f t="shared" ref="D6744:D6807" si="106">MONTH(C6744)</f>
        <v>10</v>
      </c>
      <c r="E6744" s="6">
        <v>9778277</v>
      </c>
      <c r="F6744" s="3" t="s">
        <v>13</v>
      </c>
      <c r="G6744" s="3" t="s">
        <v>41</v>
      </c>
      <c r="H6744" s="7">
        <v>9900565</v>
      </c>
      <c r="I6744" s="7" t="s">
        <v>5802</v>
      </c>
      <c r="J6744" s="1" t="s">
        <v>24</v>
      </c>
      <c r="K6744" s="1" t="s">
        <v>18</v>
      </c>
      <c r="M6744" s="6">
        <v>1684808</v>
      </c>
      <c r="N6744" s="2">
        <v>7421.134</v>
      </c>
    </row>
    <row r="6745" spans="1:14">
      <c r="A6745" s="4">
        <v>44111</v>
      </c>
      <c r="B6745" s="36">
        <f>+A6745+4</f>
        <v>44115</v>
      </c>
      <c r="C6745" s="5">
        <v>44115</v>
      </c>
      <c r="D6745" s="76">
        <f t="shared" si="106"/>
        <v>10</v>
      </c>
      <c r="E6745" s="6">
        <v>9778277</v>
      </c>
      <c r="F6745" s="3" t="s">
        <v>13</v>
      </c>
      <c r="G6745" s="3" t="s">
        <v>31</v>
      </c>
      <c r="H6745" s="7">
        <v>9907000</v>
      </c>
      <c r="I6745" s="7" t="s">
        <v>5775</v>
      </c>
      <c r="J6745" s="1" t="s">
        <v>17</v>
      </c>
      <c r="K6745" s="1" t="s">
        <v>18</v>
      </c>
      <c r="M6745" s="6">
        <v>6473700</v>
      </c>
      <c r="N6745" s="2">
        <v>21331.036</v>
      </c>
    </row>
    <row r="6746" spans="1:14">
      <c r="A6746" s="4">
        <v>44111</v>
      </c>
      <c r="B6746" s="36">
        <f>+A6746+4</f>
        <v>44115</v>
      </c>
      <c r="C6746" s="5">
        <v>44115</v>
      </c>
      <c r="D6746" s="76">
        <f t="shared" si="106"/>
        <v>10</v>
      </c>
      <c r="E6746" s="6">
        <v>9778277</v>
      </c>
      <c r="F6746" s="3" t="s">
        <v>13</v>
      </c>
      <c r="G6746" s="3" t="s">
        <v>5658</v>
      </c>
      <c r="H6746" s="7">
        <v>9905305</v>
      </c>
      <c r="I6746" s="7" t="s">
        <v>135</v>
      </c>
      <c r="J6746" s="1" t="s">
        <v>17</v>
      </c>
      <c r="K6746" s="1" t="s">
        <v>18</v>
      </c>
      <c r="M6746" s="6">
        <v>417506</v>
      </c>
      <c r="N6746" s="2">
        <v>29645.792000000001</v>
      </c>
    </row>
    <row r="6747" spans="1:14">
      <c r="A6747" s="4">
        <v>44111</v>
      </c>
      <c r="B6747" s="36">
        <f>+A6747+4</f>
        <v>44115</v>
      </c>
      <c r="C6747" s="5">
        <v>44115</v>
      </c>
      <c r="D6747" s="76">
        <f t="shared" si="106"/>
        <v>10</v>
      </c>
      <c r="E6747" s="6">
        <v>9778277</v>
      </c>
      <c r="F6747" s="3" t="s">
        <v>13</v>
      </c>
      <c r="G6747" s="3" t="s">
        <v>3840</v>
      </c>
      <c r="H6747" s="7">
        <v>9907000</v>
      </c>
      <c r="I6747" s="7" t="s">
        <v>5775</v>
      </c>
      <c r="J6747" s="1" t="s">
        <v>17</v>
      </c>
      <c r="K6747" s="1" t="s">
        <v>18</v>
      </c>
      <c r="M6747" s="6">
        <v>6473698</v>
      </c>
      <c r="N6747" s="2">
        <v>30000</v>
      </c>
    </row>
    <row r="6748" spans="1:14">
      <c r="A6748" s="4">
        <v>44111</v>
      </c>
      <c r="B6748" s="36">
        <f>+A6748+4</f>
        <v>44115</v>
      </c>
      <c r="C6748" s="5">
        <v>44115</v>
      </c>
      <c r="D6748" s="76">
        <f t="shared" si="106"/>
        <v>10</v>
      </c>
      <c r="E6748" s="6">
        <v>9778277</v>
      </c>
      <c r="F6748" s="3" t="s">
        <v>13</v>
      </c>
      <c r="G6748" s="3" t="s">
        <v>31</v>
      </c>
      <c r="H6748" s="7">
        <v>9907000</v>
      </c>
      <c r="I6748" s="7" t="s">
        <v>5775</v>
      </c>
      <c r="J6748" s="1" t="s">
        <v>17</v>
      </c>
      <c r="K6748" s="1" t="s">
        <v>18</v>
      </c>
      <c r="M6748" s="6">
        <v>6473699</v>
      </c>
      <c r="N6748" s="2">
        <v>30000</v>
      </c>
    </row>
    <row r="6749" spans="1:14">
      <c r="A6749" s="4">
        <v>44111</v>
      </c>
      <c r="B6749" s="36">
        <f>+A6749+4</f>
        <v>44115</v>
      </c>
      <c r="C6749" s="5">
        <v>44115</v>
      </c>
      <c r="D6749" s="76">
        <f t="shared" si="106"/>
        <v>10</v>
      </c>
      <c r="E6749" s="6">
        <v>9778277</v>
      </c>
      <c r="F6749" s="3" t="s">
        <v>13</v>
      </c>
      <c r="G6749" s="3" t="s">
        <v>31</v>
      </c>
      <c r="H6749" s="7">
        <v>9907064</v>
      </c>
      <c r="I6749" s="7" t="s">
        <v>5665</v>
      </c>
      <c r="J6749" s="1" t="s">
        <v>17</v>
      </c>
      <c r="K6749" s="1" t="s">
        <v>18</v>
      </c>
      <c r="M6749" s="6">
        <v>6256778</v>
      </c>
      <c r="N6749" s="2">
        <v>32540.694</v>
      </c>
    </row>
    <row r="6750" spans="1:14">
      <c r="A6750" s="4">
        <v>44111</v>
      </c>
      <c r="B6750" s="36">
        <f>+A6750+4</f>
        <v>44115</v>
      </c>
      <c r="C6750" s="5">
        <v>44115</v>
      </c>
      <c r="D6750" s="76">
        <f t="shared" si="106"/>
        <v>10</v>
      </c>
      <c r="E6750" s="6" t="s">
        <v>5801</v>
      </c>
      <c r="F6750" s="3" t="s">
        <v>563</v>
      </c>
      <c r="G6750" s="3" t="s">
        <v>41</v>
      </c>
      <c r="H6750" s="7">
        <v>9900516</v>
      </c>
      <c r="I6750" s="7" t="s">
        <v>16</v>
      </c>
      <c r="J6750" s="1" t="s">
        <v>17</v>
      </c>
      <c r="K6750" s="1" t="s">
        <v>18</v>
      </c>
      <c r="M6750" s="6">
        <v>136060</v>
      </c>
      <c r="N6750" s="2">
        <v>32686.080000000002</v>
      </c>
    </row>
    <row r="6751" spans="1:14">
      <c r="A6751" s="4">
        <v>44111</v>
      </c>
      <c r="B6751" s="36">
        <f>+A6751+4</f>
        <v>44115</v>
      </c>
      <c r="C6751" s="5">
        <v>44115</v>
      </c>
      <c r="D6751" s="76">
        <f t="shared" si="106"/>
        <v>10</v>
      </c>
      <c r="E6751" s="6">
        <v>9778277</v>
      </c>
      <c r="F6751" s="3" t="s">
        <v>13</v>
      </c>
      <c r="G6751" s="3" t="s">
        <v>3840</v>
      </c>
      <c r="H6751" s="7">
        <v>9907046</v>
      </c>
      <c r="I6751" s="7" t="s">
        <v>5296</v>
      </c>
      <c r="J6751" s="1" t="s">
        <v>52</v>
      </c>
      <c r="K6751" s="1" t="s">
        <v>18</v>
      </c>
      <c r="M6751" s="6">
        <v>85973</v>
      </c>
      <c r="N6751" s="2">
        <v>58209</v>
      </c>
    </row>
    <row r="6752" spans="1:14">
      <c r="A6752" s="4">
        <v>44111</v>
      </c>
      <c r="B6752" s="36">
        <f>+A6752+4</f>
        <v>44115</v>
      </c>
      <c r="C6752" s="5">
        <v>44115</v>
      </c>
      <c r="D6752" s="76">
        <f t="shared" si="106"/>
        <v>10</v>
      </c>
      <c r="E6752" s="6">
        <v>9778277</v>
      </c>
      <c r="F6752" s="3" t="s">
        <v>13</v>
      </c>
      <c r="G6752" s="3" t="s">
        <v>41</v>
      </c>
      <c r="H6752" s="7">
        <v>9906721</v>
      </c>
      <c r="I6752" s="7" t="s">
        <v>4724</v>
      </c>
      <c r="J6752" s="1" t="s">
        <v>17</v>
      </c>
      <c r="K6752" s="1" t="s">
        <v>18</v>
      </c>
      <c r="M6752" s="6">
        <v>281</v>
      </c>
      <c r="N6752" s="2">
        <v>59751.408000000003</v>
      </c>
    </row>
    <row r="6753" spans="1:14">
      <c r="A6753" s="4">
        <v>44111</v>
      </c>
      <c r="B6753" s="36">
        <f>+A6753+4</f>
        <v>44115</v>
      </c>
      <c r="C6753" s="5">
        <v>44115</v>
      </c>
      <c r="D6753" s="76">
        <f t="shared" si="106"/>
        <v>10</v>
      </c>
      <c r="E6753" s="6">
        <v>9778277</v>
      </c>
      <c r="F6753" s="3" t="s">
        <v>13</v>
      </c>
      <c r="G6753" s="3" t="s">
        <v>31</v>
      </c>
      <c r="H6753" s="7">
        <v>9906665</v>
      </c>
      <c r="I6753" s="7" t="s">
        <v>140</v>
      </c>
      <c r="J6753" s="1" t="s">
        <v>17</v>
      </c>
      <c r="K6753" s="1" t="s">
        <v>18</v>
      </c>
      <c r="M6753" s="6">
        <v>6600723</v>
      </c>
      <c r="N6753" s="2">
        <v>63803.731</v>
      </c>
    </row>
    <row r="6754" spans="1:14">
      <c r="A6754" s="4">
        <v>44111</v>
      </c>
      <c r="B6754" s="36">
        <f>+A6754+4</f>
        <v>44115</v>
      </c>
      <c r="C6754" s="5">
        <v>44115</v>
      </c>
      <c r="D6754" s="76">
        <f t="shared" si="106"/>
        <v>10</v>
      </c>
      <c r="E6754" s="6">
        <v>9778277</v>
      </c>
      <c r="F6754" s="3" t="s">
        <v>13</v>
      </c>
      <c r="G6754" s="3" t="s">
        <v>13</v>
      </c>
      <c r="H6754" s="7">
        <v>9907046</v>
      </c>
      <c r="I6754" s="7" t="s">
        <v>5296</v>
      </c>
      <c r="J6754" s="1" t="s">
        <v>52</v>
      </c>
      <c r="K6754" s="1" t="s">
        <v>18</v>
      </c>
      <c r="M6754" s="6">
        <v>85960</v>
      </c>
      <c r="N6754" s="2">
        <v>97655.039999999994</v>
      </c>
    </row>
    <row r="6755" spans="1:14">
      <c r="A6755" s="4">
        <v>44111</v>
      </c>
      <c r="B6755" s="36">
        <f>+A6755+4</f>
        <v>44115</v>
      </c>
      <c r="C6755" s="5">
        <v>44115</v>
      </c>
      <c r="D6755" s="76">
        <f t="shared" si="106"/>
        <v>10</v>
      </c>
      <c r="E6755" s="6">
        <v>9778277</v>
      </c>
      <c r="F6755" s="3" t="s">
        <v>13</v>
      </c>
      <c r="G6755" s="3" t="s">
        <v>3840</v>
      </c>
      <c r="H6755" s="7">
        <v>9906999</v>
      </c>
      <c r="I6755" s="7" t="s">
        <v>150</v>
      </c>
      <c r="J6755" s="1" t="s">
        <v>17</v>
      </c>
      <c r="K6755" s="1" t="s">
        <v>18</v>
      </c>
      <c r="M6755" s="6">
        <v>108341</v>
      </c>
      <c r="N6755" s="2">
        <v>119766.342</v>
      </c>
    </row>
    <row r="6756" spans="1:14">
      <c r="A6756" s="4">
        <v>44111</v>
      </c>
      <c r="B6756" s="36">
        <f>+A6756+4</f>
        <v>44115</v>
      </c>
      <c r="C6756" s="5">
        <v>44115</v>
      </c>
      <c r="D6756" s="76">
        <f t="shared" si="106"/>
        <v>10</v>
      </c>
      <c r="E6756" s="6">
        <v>9778277</v>
      </c>
      <c r="F6756" s="3" t="s">
        <v>13</v>
      </c>
      <c r="G6756" s="3" t="s">
        <v>3840</v>
      </c>
      <c r="H6756" s="7">
        <v>9907091</v>
      </c>
      <c r="I6756" s="7" t="s">
        <v>5787</v>
      </c>
      <c r="J6756" s="1" t="s">
        <v>52</v>
      </c>
      <c r="K6756" s="1" t="s">
        <v>18</v>
      </c>
      <c r="M6756" s="6">
        <v>26880</v>
      </c>
      <c r="N6756" s="2">
        <v>188392.68</v>
      </c>
    </row>
    <row r="6757" spans="1:14">
      <c r="A6757" s="4">
        <v>44112</v>
      </c>
      <c r="B6757" s="36">
        <f>+A6757+4</f>
        <v>44116</v>
      </c>
      <c r="C6757" s="5">
        <v>44116</v>
      </c>
      <c r="D6757" s="76">
        <f t="shared" si="106"/>
        <v>10</v>
      </c>
      <c r="E6757" s="6" t="s">
        <v>5811</v>
      </c>
      <c r="F6757" s="3" t="s">
        <v>563</v>
      </c>
      <c r="G6757" s="3" t="s">
        <v>13</v>
      </c>
      <c r="H6757" s="7">
        <v>9905965</v>
      </c>
      <c r="I6757" s="7" t="s">
        <v>5747</v>
      </c>
      <c r="J6757" s="1" t="s">
        <v>5639</v>
      </c>
      <c r="K6757" s="1" t="s">
        <v>18</v>
      </c>
      <c r="M6757" s="6">
        <v>1419</v>
      </c>
      <c r="N6757" s="2">
        <v>224.7</v>
      </c>
    </row>
    <row r="6758" spans="1:14">
      <c r="A6758" s="4">
        <v>44112</v>
      </c>
      <c r="B6758" s="36">
        <f>+A6758+4</f>
        <v>44116</v>
      </c>
      <c r="C6758" s="5">
        <v>44116</v>
      </c>
      <c r="D6758" s="76">
        <f t="shared" si="106"/>
        <v>10</v>
      </c>
      <c r="E6758" s="6" t="s">
        <v>5811</v>
      </c>
      <c r="F6758" s="3" t="s">
        <v>563</v>
      </c>
      <c r="G6758" s="3" t="s">
        <v>41</v>
      </c>
      <c r="H6758" s="7">
        <v>9906539</v>
      </c>
      <c r="I6758" s="7" t="s">
        <v>1852</v>
      </c>
      <c r="J6758" s="1" t="s">
        <v>52</v>
      </c>
      <c r="K6758" s="1" t="s">
        <v>18</v>
      </c>
      <c r="M6758" s="6">
        <v>6964410</v>
      </c>
      <c r="N6758" s="2">
        <v>441.36</v>
      </c>
    </row>
    <row r="6759" spans="1:14">
      <c r="A6759" s="4">
        <v>44112</v>
      </c>
      <c r="B6759" s="36">
        <f>+A6759+4</f>
        <v>44116</v>
      </c>
      <c r="C6759" s="5">
        <v>44116</v>
      </c>
      <c r="D6759" s="76">
        <f t="shared" si="106"/>
        <v>10</v>
      </c>
      <c r="E6759" s="6" t="s">
        <v>5811</v>
      </c>
      <c r="F6759" s="3" t="s">
        <v>563</v>
      </c>
      <c r="G6759" s="3" t="s">
        <v>15</v>
      </c>
      <c r="H6759" s="7">
        <v>9905305</v>
      </c>
      <c r="I6759" s="7" t="s">
        <v>135</v>
      </c>
      <c r="J6759" s="1" t="s">
        <v>17</v>
      </c>
      <c r="K6759" s="1" t="s">
        <v>18</v>
      </c>
      <c r="M6759" s="6">
        <v>417524</v>
      </c>
      <c r="N6759" s="2">
        <v>518.93499999999995</v>
      </c>
    </row>
    <row r="6760" spans="1:14">
      <c r="A6760" s="4">
        <v>44112</v>
      </c>
      <c r="B6760" s="36">
        <f>+A6760+4</f>
        <v>44116</v>
      </c>
      <c r="C6760" s="5">
        <v>44116</v>
      </c>
      <c r="D6760" s="76">
        <f t="shared" si="106"/>
        <v>10</v>
      </c>
      <c r="E6760" s="6" t="s">
        <v>5811</v>
      </c>
      <c r="F6760" s="3" t="s">
        <v>563</v>
      </c>
      <c r="G6760" s="3" t="s">
        <v>153</v>
      </c>
      <c r="H6760" s="7" t="s">
        <v>5659</v>
      </c>
      <c r="I6760" s="7" t="s">
        <v>206</v>
      </c>
      <c r="J6760" s="1" t="s">
        <v>17</v>
      </c>
      <c r="K6760" s="1" t="s">
        <v>18</v>
      </c>
      <c r="M6760" s="6">
        <v>8027943</v>
      </c>
      <c r="N6760" s="2">
        <v>766.51400000000001</v>
      </c>
    </row>
    <row r="6761" spans="1:14">
      <c r="A6761" s="4">
        <v>44112</v>
      </c>
      <c r="B6761" s="36">
        <f>+A6761+4</f>
        <v>44116</v>
      </c>
      <c r="C6761" s="5">
        <v>44116</v>
      </c>
      <c r="D6761" s="76">
        <f t="shared" si="106"/>
        <v>10</v>
      </c>
      <c r="E6761" s="6" t="s">
        <v>5811</v>
      </c>
      <c r="F6761" s="3" t="s">
        <v>563</v>
      </c>
      <c r="G6761" s="3" t="s">
        <v>3840</v>
      </c>
      <c r="H6761" s="7">
        <v>9906538</v>
      </c>
      <c r="I6761" s="7" t="s">
        <v>5708</v>
      </c>
      <c r="J6761" s="1" t="s">
        <v>52</v>
      </c>
      <c r="K6761" s="1" t="s">
        <v>18</v>
      </c>
      <c r="M6761" s="6">
        <v>8451</v>
      </c>
      <c r="N6761" s="2">
        <v>2059.6799999999998</v>
      </c>
    </row>
    <row r="6762" spans="1:14">
      <c r="A6762" s="4">
        <v>44112</v>
      </c>
      <c r="B6762" s="36">
        <f>+A6762+4</f>
        <v>44116</v>
      </c>
      <c r="C6762" s="5">
        <v>44116</v>
      </c>
      <c r="D6762" s="76">
        <f t="shared" si="106"/>
        <v>10</v>
      </c>
      <c r="E6762" s="6" t="s">
        <v>5811</v>
      </c>
      <c r="F6762" s="3" t="s">
        <v>563</v>
      </c>
      <c r="G6762" s="3" t="s">
        <v>13</v>
      </c>
      <c r="H6762" s="7">
        <v>9906538</v>
      </c>
      <c r="I6762" s="7" t="s">
        <v>5708</v>
      </c>
      <c r="J6762" s="1" t="s">
        <v>52</v>
      </c>
      <c r="K6762" s="1" t="s">
        <v>18</v>
      </c>
      <c r="M6762" s="6">
        <v>8452</v>
      </c>
      <c r="N6762" s="2">
        <v>2059.6799999999998</v>
      </c>
    </row>
    <row r="6763" spans="1:14">
      <c r="A6763" s="4">
        <v>44112</v>
      </c>
      <c r="B6763" s="36">
        <f>+A6763+4</f>
        <v>44116</v>
      </c>
      <c r="C6763" s="5">
        <v>44116</v>
      </c>
      <c r="D6763" s="76">
        <f t="shared" si="106"/>
        <v>10</v>
      </c>
      <c r="E6763" s="6" t="s">
        <v>5811</v>
      </c>
      <c r="F6763" s="3" t="s">
        <v>563</v>
      </c>
      <c r="G6763" s="3" t="s">
        <v>5667</v>
      </c>
      <c r="H6763" s="7">
        <v>9906549</v>
      </c>
      <c r="I6763" s="7" t="s">
        <v>5732</v>
      </c>
      <c r="J6763" s="1" t="s">
        <v>5639</v>
      </c>
      <c r="K6763" s="1" t="s">
        <v>18</v>
      </c>
      <c r="M6763" s="6">
        <v>1793623</v>
      </c>
      <c r="N6763" s="2">
        <v>2226.7600000000002</v>
      </c>
    </row>
    <row r="6764" spans="1:14">
      <c r="A6764" s="4">
        <v>44112</v>
      </c>
      <c r="B6764" s="36">
        <f>+A6764+4</f>
        <v>44116</v>
      </c>
      <c r="C6764" s="5">
        <v>44116</v>
      </c>
      <c r="D6764" s="76">
        <f t="shared" si="106"/>
        <v>10</v>
      </c>
      <c r="E6764" s="6" t="s">
        <v>5811</v>
      </c>
      <c r="F6764" s="3" t="s">
        <v>563</v>
      </c>
      <c r="G6764" s="3" t="s">
        <v>15</v>
      </c>
      <c r="H6764" s="7">
        <v>9900516</v>
      </c>
      <c r="I6764" s="7" t="s">
        <v>5810</v>
      </c>
      <c r="J6764" s="1" t="s">
        <v>17</v>
      </c>
      <c r="K6764" s="1" t="s">
        <v>18</v>
      </c>
      <c r="M6764" s="6">
        <v>136068</v>
      </c>
      <c r="N6764" s="2">
        <v>2667.55</v>
      </c>
    </row>
    <row r="6765" spans="1:14">
      <c r="A6765" s="4">
        <v>44112</v>
      </c>
      <c r="B6765" s="36">
        <f>+A6765+4</f>
        <v>44116</v>
      </c>
      <c r="C6765" s="5">
        <v>44116</v>
      </c>
      <c r="D6765" s="76">
        <f t="shared" si="106"/>
        <v>10</v>
      </c>
      <c r="E6765" s="6" t="s">
        <v>5811</v>
      </c>
      <c r="F6765" s="3" t="s">
        <v>563</v>
      </c>
      <c r="G6765" s="3" t="s">
        <v>13</v>
      </c>
      <c r="H6765" s="7">
        <v>9906687</v>
      </c>
      <c r="I6765" s="7" t="s">
        <v>5660</v>
      </c>
      <c r="J6765" s="1" t="s">
        <v>5639</v>
      </c>
      <c r="K6765" s="1" t="s">
        <v>18</v>
      </c>
      <c r="M6765" s="6">
        <v>1683</v>
      </c>
      <c r="N6765" s="2">
        <v>3487.2779999999998</v>
      </c>
    </row>
    <row r="6766" spans="1:14">
      <c r="A6766" s="4">
        <v>44112</v>
      </c>
      <c r="B6766" s="36">
        <f>+A6766+4</f>
        <v>44116</v>
      </c>
      <c r="C6766" s="5">
        <v>44116</v>
      </c>
      <c r="D6766" s="76">
        <f t="shared" si="106"/>
        <v>10</v>
      </c>
      <c r="E6766" s="6" t="s">
        <v>5811</v>
      </c>
      <c r="F6766" s="3" t="s">
        <v>563</v>
      </c>
      <c r="G6766" s="3" t="s">
        <v>5694</v>
      </c>
      <c r="H6766" s="7">
        <v>9906360</v>
      </c>
      <c r="I6766" s="7" t="s">
        <v>4796</v>
      </c>
      <c r="J6766" s="1" t="s">
        <v>52</v>
      </c>
      <c r="K6766" s="1" t="s">
        <v>18</v>
      </c>
      <c r="M6766" s="6">
        <v>4000310</v>
      </c>
      <c r="N6766" s="2">
        <v>3710.8670000000002</v>
      </c>
    </row>
    <row r="6767" spans="1:14">
      <c r="A6767" s="4">
        <v>44112</v>
      </c>
      <c r="B6767" s="36">
        <f>+A6767+4</f>
        <v>44116</v>
      </c>
      <c r="C6767" s="5">
        <v>44116</v>
      </c>
      <c r="D6767" s="76">
        <f t="shared" si="106"/>
        <v>10</v>
      </c>
      <c r="E6767" s="6" t="s">
        <v>5811</v>
      </c>
      <c r="F6767" s="3" t="s">
        <v>563</v>
      </c>
      <c r="G6767" s="3" t="s">
        <v>31</v>
      </c>
      <c r="H6767" s="7">
        <v>9907064</v>
      </c>
      <c r="I6767" s="7" t="s">
        <v>5665</v>
      </c>
      <c r="J6767" s="1" t="s">
        <v>17</v>
      </c>
      <c r="K6767" s="1" t="s">
        <v>18</v>
      </c>
      <c r="M6767" s="6">
        <v>6256787</v>
      </c>
      <c r="N6767" s="2">
        <v>6130.0749999999998</v>
      </c>
    </row>
    <row r="6768" spans="1:14">
      <c r="A6768" s="4">
        <v>44112</v>
      </c>
      <c r="B6768" s="36">
        <f>+A6768+4</f>
        <v>44116</v>
      </c>
      <c r="C6768" s="5">
        <v>44116</v>
      </c>
      <c r="D6768" s="76">
        <f t="shared" si="106"/>
        <v>10</v>
      </c>
      <c r="E6768" s="6" t="s">
        <v>5811</v>
      </c>
      <c r="F6768" s="3" t="s">
        <v>563</v>
      </c>
      <c r="G6768" s="3" t="s">
        <v>13</v>
      </c>
      <c r="H6768" s="7">
        <v>9905843</v>
      </c>
      <c r="I6768" s="7" t="s">
        <v>5809</v>
      </c>
      <c r="J6768" s="1" t="s">
        <v>52</v>
      </c>
      <c r="K6768" s="1" t="s">
        <v>18</v>
      </c>
      <c r="M6768" s="6">
        <v>3806</v>
      </c>
      <c r="N6768" s="2">
        <v>8014.1760000000004</v>
      </c>
    </row>
    <row r="6769" spans="1:14">
      <c r="A6769" s="4">
        <v>44112</v>
      </c>
      <c r="B6769" s="36">
        <f>+A6769+4</f>
        <v>44116</v>
      </c>
      <c r="C6769" s="5">
        <v>44116</v>
      </c>
      <c r="D6769" s="76">
        <f t="shared" si="106"/>
        <v>10</v>
      </c>
      <c r="E6769" s="6" t="s">
        <v>5811</v>
      </c>
      <c r="F6769" s="3" t="s">
        <v>563</v>
      </c>
      <c r="G6769" s="3" t="s">
        <v>31</v>
      </c>
      <c r="H6769" s="7">
        <v>9907000</v>
      </c>
      <c r="I6769" s="7" t="s">
        <v>5775</v>
      </c>
      <c r="J6769" s="1" t="s">
        <v>17</v>
      </c>
      <c r="K6769" s="1" t="s">
        <v>18</v>
      </c>
      <c r="M6769" s="6">
        <v>6473706</v>
      </c>
      <c r="N6769" s="2">
        <v>21797.812000000002</v>
      </c>
    </row>
    <row r="6770" spans="1:14">
      <c r="A6770" s="4">
        <v>44112</v>
      </c>
      <c r="B6770" s="36">
        <f>+A6770+4</f>
        <v>44116</v>
      </c>
      <c r="C6770" s="5">
        <v>44116</v>
      </c>
      <c r="D6770" s="76">
        <f t="shared" si="106"/>
        <v>10</v>
      </c>
      <c r="E6770" s="6" t="s">
        <v>5811</v>
      </c>
      <c r="F6770" s="3" t="s">
        <v>563</v>
      </c>
      <c r="G6770" s="3" t="s">
        <v>31</v>
      </c>
      <c r="H6770" s="7">
        <v>9905305</v>
      </c>
      <c r="I6770" s="7" t="s">
        <v>135</v>
      </c>
      <c r="J6770" s="1" t="s">
        <v>17</v>
      </c>
      <c r="K6770" s="1" t="s">
        <v>18</v>
      </c>
      <c r="M6770" s="6">
        <v>417522</v>
      </c>
      <c r="N6770" s="2">
        <v>31333.076000000001</v>
      </c>
    </row>
    <row r="6771" spans="1:14">
      <c r="A6771" s="4">
        <v>44112</v>
      </c>
      <c r="B6771" s="36">
        <f>+A6771+4</f>
        <v>44116</v>
      </c>
      <c r="C6771" s="5">
        <v>44116</v>
      </c>
      <c r="D6771" s="76">
        <f t="shared" si="106"/>
        <v>10</v>
      </c>
      <c r="E6771" s="6" t="s">
        <v>5811</v>
      </c>
      <c r="F6771" s="3" t="s">
        <v>563</v>
      </c>
      <c r="G6771" s="3" t="s">
        <v>3840</v>
      </c>
      <c r="H6771" s="7">
        <v>9906999</v>
      </c>
      <c r="I6771" s="7" t="s">
        <v>150</v>
      </c>
      <c r="J6771" s="1" t="s">
        <v>17</v>
      </c>
      <c r="K6771" s="1" t="s">
        <v>18</v>
      </c>
      <c r="M6771" s="6">
        <v>108343</v>
      </c>
      <c r="N6771" s="2">
        <v>32551.68</v>
      </c>
    </row>
    <row r="6772" spans="1:14">
      <c r="A6772" s="4">
        <v>44112</v>
      </c>
      <c r="B6772" s="36">
        <f>+A6772+4</f>
        <v>44116</v>
      </c>
      <c r="C6772" s="5">
        <v>44116</v>
      </c>
      <c r="D6772" s="76">
        <f t="shared" si="106"/>
        <v>10</v>
      </c>
      <c r="E6772" s="6" t="s">
        <v>5811</v>
      </c>
      <c r="F6772" s="3" t="s">
        <v>563</v>
      </c>
      <c r="G6772" s="3" t="s">
        <v>13</v>
      </c>
      <c r="H6772" s="7">
        <v>9907000</v>
      </c>
      <c r="I6772" s="7" t="s">
        <v>5775</v>
      </c>
      <c r="J6772" s="1" t="s">
        <v>17</v>
      </c>
      <c r="K6772" s="1" t="s">
        <v>18</v>
      </c>
      <c r="M6772" s="6">
        <v>6410900</v>
      </c>
      <c r="N6772" s="2">
        <v>32551.68</v>
      </c>
    </row>
    <row r="6773" spans="1:14">
      <c r="A6773" s="4">
        <v>44112</v>
      </c>
      <c r="B6773" s="36">
        <f>+A6773+4</f>
        <v>44116</v>
      </c>
      <c r="C6773" s="5">
        <v>44116</v>
      </c>
      <c r="D6773" s="76">
        <f t="shared" si="106"/>
        <v>10</v>
      </c>
      <c r="E6773" s="6" t="s">
        <v>5811</v>
      </c>
      <c r="F6773" s="3" t="s">
        <v>563</v>
      </c>
      <c r="G6773" s="3" t="s">
        <v>31</v>
      </c>
      <c r="H6773" s="7">
        <v>9907000</v>
      </c>
      <c r="I6773" s="7" t="s">
        <v>5775</v>
      </c>
      <c r="J6773" s="1" t="s">
        <v>17</v>
      </c>
      <c r="K6773" s="1" t="s">
        <v>18</v>
      </c>
      <c r="M6773" s="6">
        <v>6473705</v>
      </c>
      <c r="N6773" s="2">
        <v>32551.68</v>
      </c>
    </row>
    <row r="6774" spans="1:14">
      <c r="A6774" s="4">
        <v>44112</v>
      </c>
      <c r="B6774" s="36">
        <f>+A6774+4</f>
        <v>44116</v>
      </c>
      <c r="C6774" s="5">
        <v>44116</v>
      </c>
      <c r="D6774" s="76">
        <f t="shared" si="106"/>
        <v>10</v>
      </c>
      <c r="E6774" s="6" t="s">
        <v>5805</v>
      </c>
      <c r="F6774" s="3" t="s">
        <v>563</v>
      </c>
      <c r="G6774" s="3" t="s">
        <v>31</v>
      </c>
      <c r="H6774" s="7">
        <v>9900516</v>
      </c>
      <c r="I6774" s="7" t="s">
        <v>16</v>
      </c>
      <c r="J6774" s="1" t="s">
        <v>17</v>
      </c>
      <c r="K6774" s="1" t="s">
        <v>18</v>
      </c>
      <c r="M6774" s="6" t="s">
        <v>5806</v>
      </c>
      <c r="N6774" s="2">
        <v>32686.080000000002</v>
      </c>
    </row>
    <row r="6775" spans="1:14">
      <c r="A6775" s="4">
        <v>44112</v>
      </c>
      <c r="B6775" s="36">
        <f>+A6775+4</f>
        <v>44116</v>
      </c>
      <c r="C6775" s="5">
        <v>44116</v>
      </c>
      <c r="D6775" s="76">
        <f t="shared" si="106"/>
        <v>10</v>
      </c>
      <c r="E6775" s="6" t="s">
        <v>5805</v>
      </c>
      <c r="F6775" s="3" t="s">
        <v>563</v>
      </c>
      <c r="G6775" s="3" t="s">
        <v>15</v>
      </c>
      <c r="H6775" s="7">
        <v>9900516</v>
      </c>
      <c r="I6775" s="7" t="s">
        <v>16</v>
      </c>
      <c r="J6775" s="1" t="s">
        <v>17</v>
      </c>
      <c r="K6775" s="1" t="s">
        <v>18</v>
      </c>
      <c r="M6775" s="6" t="s">
        <v>5807</v>
      </c>
      <c r="N6775" s="2">
        <v>32686.080000000002</v>
      </c>
    </row>
    <row r="6776" spans="1:14">
      <c r="A6776" s="4">
        <v>44112</v>
      </c>
      <c r="B6776" s="36">
        <f>+A6776+4</f>
        <v>44116</v>
      </c>
      <c r="C6776" s="5">
        <v>44116</v>
      </c>
      <c r="D6776" s="76">
        <f t="shared" si="106"/>
        <v>10</v>
      </c>
      <c r="E6776" s="6" t="s">
        <v>5811</v>
      </c>
      <c r="F6776" s="3" t="s">
        <v>563</v>
      </c>
      <c r="G6776" s="3" t="s">
        <v>15</v>
      </c>
      <c r="H6776" s="7">
        <v>9905305</v>
      </c>
      <c r="I6776" s="7" t="s">
        <v>135</v>
      </c>
      <c r="J6776" s="1" t="s">
        <v>17</v>
      </c>
      <c r="K6776" s="1" t="s">
        <v>18</v>
      </c>
      <c r="M6776" s="6">
        <v>417525</v>
      </c>
      <c r="N6776" s="2">
        <v>32686.080000000002</v>
      </c>
    </row>
    <row r="6777" spans="1:14">
      <c r="A6777" s="4">
        <v>44112</v>
      </c>
      <c r="B6777" s="36">
        <f>+A6777+4</f>
        <v>44116</v>
      </c>
      <c r="C6777" s="5">
        <v>44116</v>
      </c>
      <c r="D6777" s="76">
        <f t="shared" si="106"/>
        <v>10</v>
      </c>
      <c r="E6777" s="6" t="s">
        <v>5805</v>
      </c>
      <c r="F6777" s="3" t="s">
        <v>563</v>
      </c>
      <c r="G6777" s="3" t="s">
        <v>15</v>
      </c>
      <c r="H6777" s="7">
        <v>9904072</v>
      </c>
      <c r="I6777" s="7" t="s">
        <v>42</v>
      </c>
      <c r="J6777" s="1" t="s">
        <v>17</v>
      </c>
      <c r="K6777" s="1" t="s">
        <v>18</v>
      </c>
      <c r="M6777" s="6" t="s">
        <v>5808</v>
      </c>
      <c r="N6777" s="2">
        <v>32686.68</v>
      </c>
    </row>
    <row r="6778" spans="1:14">
      <c r="A6778" s="4">
        <v>44112</v>
      </c>
      <c r="B6778" s="36">
        <f>+A6778+4</f>
        <v>44116</v>
      </c>
      <c r="C6778" s="5">
        <v>44116</v>
      </c>
      <c r="D6778" s="76">
        <f t="shared" si="106"/>
        <v>10</v>
      </c>
      <c r="E6778" s="6" t="s">
        <v>5811</v>
      </c>
      <c r="F6778" s="3" t="s">
        <v>563</v>
      </c>
      <c r="G6778" s="3" t="s">
        <v>31</v>
      </c>
      <c r="H6778" s="7">
        <v>9907064</v>
      </c>
      <c r="I6778" s="7" t="s">
        <v>5665</v>
      </c>
      <c r="J6778" s="1" t="s">
        <v>17</v>
      </c>
      <c r="K6778" s="1" t="s">
        <v>18</v>
      </c>
      <c r="M6778" s="6">
        <v>6256767</v>
      </c>
      <c r="N6778" s="2">
        <v>56260.597999999998</v>
      </c>
    </row>
    <row r="6779" spans="1:14">
      <c r="A6779" s="4">
        <v>44112</v>
      </c>
      <c r="B6779" s="36">
        <f>+A6779+4</f>
        <v>44116</v>
      </c>
      <c r="C6779" s="5">
        <v>44116</v>
      </c>
      <c r="D6779" s="76">
        <f t="shared" si="106"/>
        <v>10</v>
      </c>
      <c r="E6779" s="6" t="s">
        <v>5811</v>
      </c>
      <c r="F6779" s="3" t="s">
        <v>563</v>
      </c>
      <c r="G6779" s="3" t="s">
        <v>31</v>
      </c>
      <c r="H6779" s="7">
        <v>9906665</v>
      </c>
      <c r="I6779" s="7" t="s">
        <v>140</v>
      </c>
      <c r="J6779" s="1" t="s">
        <v>17</v>
      </c>
      <c r="K6779" s="1" t="s">
        <v>18</v>
      </c>
      <c r="M6779" s="6">
        <v>6600733</v>
      </c>
      <c r="N6779" s="2">
        <v>61241.46</v>
      </c>
    </row>
    <row r="6780" spans="1:14">
      <c r="A6780" s="4">
        <v>44112</v>
      </c>
      <c r="B6780" s="36">
        <f>+A6780+4</f>
        <v>44116</v>
      </c>
      <c r="C6780" s="5">
        <v>44116</v>
      </c>
      <c r="D6780" s="76">
        <f t="shared" si="106"/>
        <v>10</v>
      </c>
      <c r="E6780" s="6" t="s">
        <v>5811</v>
      </c>
      <c r="F6780" s="3" t="s">
        <v>563</v>
      </c>
      <c r="G6780" s="3" t="s">
        <v>205</v>
      </c>
      <c r="H6780" s="7">
        <v>9907091</v>
      </c>
      <c r="I6780" s="7" t="s">
        <v>5787</v>
      </c>
      <c r="J6780" s="1" t="s">
        <v>52</v>
      </c>
      <c r="K6780" s="1" t="s">
        <v>18</v>
      </c>
      <c r="M6780" s="6">
        <v>26890</v>
      </c>
      <c r="N6780" s="2">
        <v>102468.17600000001</v>
      </c>
    </row>
    <row r="6781" spans="1:14">
      <c r="A6781" s="4">
        <v>44113</v>
      </c>
      <c r="B6781" s="36">
        <f>+A6781+4</f>
        <v>44117</v>
      </c>
      <c r="C6781" s="5">
        <v>44117</v>
      </c>
      <c r="D6781" s="76">
        <f t="shared" si="106"/>
        <v>10</v>
      </c>
      <c r="E6781" s="6" t="s">
        <v>5901</v>
      </c>
      <c r="F6781" s="3" t="s">
        <v>41</v>
      </c>
      <c r="G6781" s="3" t="s">
        <v>41</v>
      </c>
      <c r="I6781" s="7" t="s">
        <v>2052</v>
      </c>
      <c r="K6781" s="1" t="s">
        <v>18</v>
      </c>
      <c r="M6781" s="6" t="s">
        <v>5915</v>
      </c>
      <c r="N6781" s="2">
        <v>522.99400000000003</v>
      </c>
    </row>
    <row r="6782" spans="1:14">
      <c r="A6782" s="4">
        <v>44113</v>
      </c>
      <c r="B6782" s="36">
        <f>+A6782+4</f>
        <v>44117</v>
      </c>
      <c r="C6782" s="5">
        <v>44117</v>
      </c>
      <c r="D6782" s="76">
        <f t="shared" si="106"/>
        <v>10</v>
      </c>
      <c r="E6782" s="6" t="s">
        <v>5824</v>
      </c>
      <c r="F6782" s="3" t="s">
        <v>563</v>
      </c>
      <c r="G6782" s="3" t="s">
        <v>41</v>
      </c>
      <c r="H6782" s="7">
        <v>9904072</v>
      </c>
      <c r="I6782" s="7" t="s">
        <v>42</v>
      </c>
      <c r="J6782" s="1" t="s">
        <v>17</v>
      </c>
      <c r="K6782" s="1" t="s">
        <v>18</v>
      </c>
      <c r="M6782" s="6">
        <v>1296978</v>
      </c>
      <c r="N6782" s="2">
        <v>965.24599999999998</v>
      </c>
    </row>
    <row r="6783" spans="1:14">
      <c r="A6783" s="4">
        <v>44113</v>
      </c>
      <c r="B6783" s="36">
        <f>+A6783+4</f>
        <v>44117</v>
      </c>
      <c r="C6783" s="5">
        <v>44117</v>
      </c>
      <c r="D6783" s="76">
        <f t="shared" si="106"/>
        <v>10</v>
      </c>
      <c r="E6783" s="6" t="s">
        <v>5901</v>
      </c>
      <c r="F6783" s="3" t="s">
        <v>41</v>
      </c>
      <c r="G6783" s="3" t="s">
        <v>5694</v>
      </c>
      <c r="H6783" s="7" t="s">
        <v>28</v>
      </c>
      <c r="I6783" s="7" t="s">
        <v>72</v>
      </c>
      <c r="J6783" s="1" t="s">
        <v>52</v>
      </c>
      <c r="K6783" s="1" t="s">
        <v>18</v>
      </c>
      <c r="M6783" s="6" t="s">
        <v>5914</v>
      </c>
      <c r="N6783" s="2">
        <v>1323.278</v>
      </c>
    </row>
    <row r="6784" spans="1:14">
      <c r="A6784" s="4">
        <v>44113</v>
      </c>
      <c r="B6784" s="36">
        <f>+A6784+4</f>
        <v>44117</v>
      </c>
      <c r="C6784" s="5">
        <v>44117</v>
      </c>
      <c r="D6784" s="76">
        <f t="shared" si="106"/>
        <v>10</v>
      </c>
      <c r="E6784" s="6" t="s">
        <v>5824</v>
      </c>
      <c r="F6784" s="3" t="s">
        <v>563</v>
      </c>
      <c r="G6784" s="3" t="s">
        <v>41</v>
      </c>
      <c r="H6784" s="7">
        <v>9906236</v>
      </c>
      <c r="I6784" s="7" t="s">
        <v>208</v>
      </c>
      <c r="J6784" s="1" t="s">
        <v>5639</v>
      </c>
      <c r="K6784" s="1" t="s">
        <v>18</v>
      </c>
      <c r="M6784" s="6">
        <v>1231815</v>
      </c>
      <c r="N6784" s="2">
        <v>2254.56</v>
      </c>
    </row>
    <row r="6785" spans="1:14">
      <c r="A6785" s="4">
        <v>44113</v>
      </c>
      <c r="B6785" s="36">
        <f>+A6785+4</f>
        <v>44117</v>
      </c>
      <c r="C6785" s="5">
        <v>44117</v>
      </c>
      <c r="D6785" s="76">
        <f t="shared" si="106"/>
        <v>10</v>
      </c>
      <c r="E6785" s="6" t="s">
        <v>5824</v>
      </c>
      <c r="F6785" s="3" t="s">
        <v>563</v>
      </c>
      <c r="G6785" s="3" t="s">
        <v>31</v>
      </c>
      <c r="H6785" s="7">
        <v>9907064</v>
      </c>
      <c r="I6785" s="7" t="s">
        <v>5665</v>
      </c>
      <c r="J6785" s="1" t="s">
        <v>17</v>
      </c>
      <c r="K6785" s="1" t="s">
        <v>18</v>
      </c>
      <c r="M6785" s="6">
        <v>6256801</v>
      </c>
      <c r="N6785" s="2">
        <v>2420.038</v>
      </c>
    </row>
    <row r="6786" spans="1:14">
      <c r="A6786" s="4">
        <v>44113</v>
      </c>
      <c r="B6786" s="36">
        <f>+A6786+4</f>
        <v>44117</v>
      </c>
      <c r="C6786" s="5">
        <v>44117</v>
      </c>
      <c r="D6786" s="76">
        <f t="shared" si="106"/>
        <v>10</v>
      </c>
      <c r="E6786" s="6" t="s">
        <v>5824</v>
      </c>
      <c r="F6786" s="3" t="s">
        <v>563</v>
      </c>
      <c r="G6786" s="3" t="s">
        <v>15</v>
      </c>
      <c r="H6786" s="7">
        <v>9906256</v>
      </c>
      <c r="I6786" s="7" t="s">
        <v>307</v>
      </c>
      <c r="J6786" s="1" t="s">
        <v>52</v>
      </c>
      <c r="K6786" s="1" t="s">
        <v>18</v>
      </c>
      <c r="M6786" s="6">
        <v>5735186</v>
      </c>
      <c r="N6786" s="2">
        <v>2597.788</v>
      </c>
    </row>
    <row r="6787" spans="1:14">
      <c r="A6787" s="4">
        <v>44113</v>
      </c>
      <c r="B6787" s="36">
        <f>+A6787+4</f>
        <v>44117</v>
      </c>
      <c r="C6787" s="5">
        <v>44117</v>
      </c>
      <c r="D6787" s="76">
        <f t="shared" si="106"/>
        <v>10</v>
      </c>
      <c r="E6787" s="6" t="s">
        <v>5824</v>
      </c>
      <c r="F6787" s="3" t="s">
        <v>563</v>
      </c>
      <c r="G6787" s="3" t="s">
        <v>15</v>
      </c>
      <c r="H6787" s="7">
        <v>9900516</v>
      </c>
      <c r="I6787" s="7" t="s">
        <v>5810</v>
      </c>
      <c r="J6787" s="1" t="s">
        <v>17</v>
      </c>
      <c r="K6787" s="1" t="s">
        <v>18</v>
      </c>
      <c r="M6787" s="6">
        <v>136072</v>
      </c>
      <c r="N6787" s="2">
        <v>3628.8910000000001</v>
      </c>
    </row>
    <row r="6788" spans="1:14">
      <c r="A6788" s="4">
        <v>44113</v>
      </c>
      <c r="B6788" s="36">
        <f>+A6788+4</f>
        <v>44117</v>
      </c>
      <c r="C6788" s="5">
        <v>44117</v>
      </c>
      <c r="D6788" s="76">
        <f t="shared" si="106"/>
        <v>10</v>
      </c>
      <c r="E6788" s="6" t="s">
        <v>5824</v>
      </c>
      <c r="F6788" s="3" t="s">
        <v>563</v>
      </c>
      <c r="G6788" s="3" t="s">
        <v>41</v>
      </c>
      <c r="H6788" s="7">
        <v>9906672</v>
      </c>
      <c r="I6788" s="7" t="s">
        <v>5710</v>
      </c>
      <c r="J6788" s="1" t="s">
        <v>24</v>
      </c>
      <c r="K6788" s="1" t="s">
        <v>18</v>
      </c>
      <c r="M6788" s="6">
        <v>197227</v>
      </c>
      <c r="N6788" s="2">
        <v>3710.2660000000001</v>
      </c>
    </row>
    <row r="6789" spans="1:14">
      <c r="A6789" s="4">
        <v>44113</v>
      </c>
      <c r="B6789" s="36">
        <f>+A6789+4</f>
        <v>44117</v>
      </c>
      <c r="C6789" s="5">
        <v>44117</v>
      </c>
      <c r="D6789" s="76">
        <f t="shared" si="106"/>
        <v>10</v>
      </c>
      <c r="E6789" s="6" t="s">
        <v>5901</v>
      </c>
      <c r="F6789" s="3" t="s">
        <v>41</v>
      </c>
      <c r="G6789" s="3" t="s">
        <v>15</v>
      </c>
      <c r="I6789" s="7" t="s">
        <v>102</v>
      </c>
      <c r="K6789" s="1" t="s">
        <v>18</v>
      </c>
      <c r="M6789" s="6" t="s">
        <v>5907</v>
      </c>
      <c r="N6789" s="2">
        <v>3857.6439999999998</v>
      </c>
    </row>
    <row r="6790" spans="1:14">
      <c r="A6790" s="4">
        <v>44113</v>
      </c>
      <c r="B6790" s="36">
        <f>+A6790+4</f>
        <v>44117</v>
      </c>
      <c r="C6790" s="5">
        <v>44117</v>
      </c>
      <c r="D6790" s="76">
        <f t="shared" si="106"/>
        <v>10</v>
      </c>
      <c r="E6790" s="6" t="s">
        <v>5901</v>
      </c>
      <c r="F6790" s="3" t="s">
        <v>41</v>
      </c>
      <c r="G6790" s="3" t="s">
        <v>13</v>
      </c>
      <c r="I6790" s="7" t="s">
        <v>54</v>
      </c>
      <c r="K6790" s="1" t="s">
        <v>18</v>
      </c>
      <c r="M6790" s="6" t="s">
        <v>5910</v>
      </c>
      <c r="N6790" s="2">
        <v>4646.8140000000003</v>
      </c>
    </row>
    <row r="6791" spans="1:14">
      <c r="A6791" s="4">
        <v>44113</v>
      </c>
      <c r="B6791" s="36">
        <f>+A6791+4</f>
        <v>44117</v>
      </c>
      <c r="C6791" s="5">
        <v>44117</v>
      </c>
      <c r="D6791" s="76">
        <f t="shared" si="106"/>
        <v>10</v>
      </c>
      <c r="E6791" s="6" t="s">
        <v>5824</v>
      </c>
      <c r="F6791" s="3" t="s">
        <v>563</v>
      </c>
      <c r="G6791" s="3" t="s">
        <v>13</v>
      </c>
      <c r="H6791" s="7">
        <v>9906687</v>
      </c>
      <c r="I6791" s="7" t="s">
        <v>5660</v>
      </c>
      <c r="J6791" s="1" t="s">
        <v>5639</v>
      </c>
      <c r="K6791" s="1" t="s">
        <v>18</v>
      </c>
      <c r="M6791" s="6">
        <v>1699</v>
      </c>
      <c r="N6791" s="2">
        <v>6098.2619999999997</v>
      </c>
    </row>
    <row r="6792" spans="1:14">
      <c r="A6792" s="4">
        <v>44113</v>
      </c>
      <c r="B6792" s="36">
        <f>+A6792+4</f>
        <v>44117</v>
      </c>
      <c r="C6792" s="5">
        <v>44117</v>
      </c>
      <c r="D6792" s="76">
        <f t="shared" si="106"/>
        <v>10</v>
      </c>
      <c r="E6792" s="6" t="s">
        <v>5824</v>
      </c>
      <c r="F6792" s="3" t="s">
        <v>563</v>
      </c>
      <c r="G6792" s="3" t="s">
        <v>5658</v>
      </c>
      <c r="H6792" s="7">
        <v>9906114</v>
      </c>
      <c r="I6792" s="7" t="s">
        <v>4571</v>
      </c>
      <c r="J6792" s="1" t="s">
        <v>24</v>
      </c>
      <c r="K6792" s="1" t="s">
        <v>18</v>
      </c>
      <c r="M6792" s="6">
        <v>2014843</v>
      </c>
      <c r="N6792" s="2">
        <v>9383.3289999999997</v>
      </c>
    </row>
    <row r="6793" spans="1:14">
      <c r="A6793" s="4">
        <v>44113</v>
      </c>
      <c r="B6793" s="36">
        <f>+A6793+4</f>
        <v>44117</v>
      </c>
      <c r="C6793" s="5">
        <v>44117</v>
      </c>
      <c r="D6793" s="76">
        <f t="shared" si="106"/>
        <v>10</v>
      </c>
      <c r="E6793" s="6" t="s">
        <v>5901</v>
      </c>
      <c r="F6793" s="3" t="s">
        <v>41</v>
      </c>
      <c r="G6793" s="3" t="s">
        <v>41</v>
      </c>
      <c r="I6793" s="7" t="s">
        <v>2052</v>
      </c>
      <c r="K6793" s="1" t="s">
        <v>18</v>
      </c>
      <c r="M6793" s="6" t="s">
        <v>5909</v>
      </c>
      <c r="N6793" s="2">
        <v>10198.579</v>
      </c>
    </row>
    <row r="6794" spans="1:14">
      <c r="A6794" s="4">
        <v>44113</v>
      </c>
      <c r="B6794" s="36">
        <f>+A6794+4</f>
        <v>44117</v>
      </c>
      <c r="C6794" s="5">
        <v>44117</v>
      </c>
      <c r="D6794" s="76">
        <f t="shared" si="106"/>
        <v>10</v>
      </c>
      <c r="E6794" s="6" t="s">
        <v>5824</v>
      </c>
      <c r="F6794" s="3" t="s">
        <v>563</v>
      </c>
      <c r="G6794" s="3" t="s">
        <v>15</v>
      </c>
      <c r="H6794" s="7">
        <v>9906687</v>
      </c>
      <c r="I6794" s="7" t="s">
        <v>5660</v>
      </c>
      <c r="J6794" s="1" t="s">
        <v>5639</v>
      </c>
      <c r="K6794" s="1" t="s">
        <v>18</v>
      </c>
      <c r="M6794" s="6">
        <v>1693</v>
      </c>
      <c r="N6794" s="2">
        <v>10500.241</v>
      </c>
    </row>
    <row r="6795" spans="1:14">
      <c r="A6795" s="4">
        <v>44113</v>
      </c>
      <c r="B6795" s="36">
        <f>+A6795+4</f>
        <v>44117</v>
      </c>
      <c r="C6795" s="5">
        <v>44117</v>
      </c>
      <c r="D6795" s="76">
        <f t="shared" si="106"/>
        <v>10</v>
      </c>
      <c r="E6795" s="6" t="s">
        <v>5901</v>
      </c>
      <c r="F6795" s="3" t="s">
        <v>41</v>
      </c>
      <c r="G6795" s="3" t="s">
        <v>15</v>
      </c>
      <c r="I6795" s="7" t="s">
        <v>5904</v>
      </c>
      <c r="K6795" s="1" t="s">
        <v>18</v>
      </c>
      <c r="M6795" s="6" t="s">
        <v>5908</v>
      </c>
      <c r="N6795" s="2">
        <v>11543.870999999999</v>
      </c>
    </row>
    <row r="6796" spans="1:14">
      <c r="A6796" s="4">
        <v>44113</v>
      </c>
      <c r="B6796" s="36">
        <f>+A6796+4</f>
        <v>44117</v>
      </c>
      <c r="C6796" s="5">
        <v>44117</v>
      </c>
      <c r="D6796" s="76">
        <f t="shared" si="106"/>
        <v>10</v>
      </c>
      <c r="E6796" s="6" t="s">
        <v>5901</v>
      </c>
      <c r="F6796" s="3" t="s">
        <v>41</v>
      </c>
      <c r="G6796" s="3" t="s">
        <v>121</v>
      </c>
      <c r="H6796" s="7">
        <v>9902279</v>
      </c>
      <c r="I6796" s="7" t="s">
        <v>122</v>
      </c>
      <c r="J6796" s="1" t="s">
        <v>24</v>
      </c>
      <c r="K6796" s="1" t="s">
        <v>18</v>
      </c>
      <c r="M6796" s="6" t="s">
        <v>5911</v>
      </c>
      <c r="N6796" s="2">
        <v>11732.974</v>
      </c>
    </row>
    <row r="6797" spans="1:14">
      <c r="A6797" s="4">
        <v>44113</v>
      </c>
      <c r="B6797" s="36">
        <f>+A6797+4</f>
        <v>44117</v>
      </c>
      <c r="C6797" s="5">
        <v>44117</v>
      </c>
      <c r="D6797" s="76">
        <f t="shared" si="106"/>
        <v>10</v>
      </c>
      <c r="E6797" s="6" t="s">
        <v>5901</v>
      </c>
      <c r="F6797" s="3" t="s">
        <v>41</v>
      </c>
      <c r="G6797" s="3" t="s">
        <v>13</v>
      </c>
      <c r="H6797" s="7" t="s">
        <v>28</v>
      </c>
      <c r="I6797" s="7" t="s">
        <v>68</v>
      </c>
      <c r="J6797" s="1" t="s">
        <v>24</v>
      </c>
      <c r="K6797" s="1" t="s">
        <v>18</v>
      </c>
      <c r="M6797" s="6" t="s">
        <v>5913</v>
      </c>
      <c r="N6797" s="2">
        <v>14886.608</v>
      </c>
    </row>
    <row r="6798" spans="1:14">
      <c r="A6798" s="4">
        <v>44113</v>
      </c>
      <c r="B6798" s="36">
        <f>+A6798+4</f>
        <v>44117</v>
      </c>
      <c r="C6798" s="5">
        <v>44117</v>
      </c>
      <c r="D6798" s="76">
        <f t="shared" si="106"/>
        <v>10</v>
      </c>
      <c r="E6798" s="6" t="s">
        <v>5824</v>
      </c>
      <c r="F6798" s="3" t="s">
        <v>563</v>
      </c>
      <c r="G6798" s="3" t="s">
        <v>13</v>
      </c>
      <c r="H6798" s="7">
        <v>9907000</v>
      </c>
      <c r="I6798" s="7" t="s">
        <v>5775</v>
      </c>
      <c r="J6798" s="1" t="s">
        <v>17</v>
      </c>
      <c r="K6798" s="1" t="s">
        <v>18</v>
      </c>
      <c r="M6798" s="6">
        <v>6697627</v>
      </c>
      <c r="N6798" s="2">
        <v>19375.106</v>
      </c>
    </row>
    <row r="6799" spans="1:14">
      <c r="A6799" s="4">
        <v>44113</v>
      </c>
      <c r="B6799" s="36">
        <f>+A6799+4</f>
        <v>44117</v>
      </c>
      <c r="C6799" s="5">
        <v>44117</v>
      </c>
      <c r="D6799" s="76">
        <f t="shared" si="106"/>
        <v>10</v>
      </c>
      <c r="E6799" s="6" t="s">
        <v>5901</v>
      </c>
      <c r="F6799" s="3" t="s">
        <v>41</v>
      </c>
      <c r="G6799" s="3" t="s">
        <v>121</v>
      </c>
      <c r="H6799" s="7">
        <v>9902279</v>
      </c>
      <c r="I6799" s="7" t="s">
        <v>122</v>
      </c>
      <c r="J6799" s="1" t="s">
        <v>24</v>
      </c>
      <c r="K6799" s="1" t="s">
        <v>18</v>
      </c>
      <c r="M6799" s="6" t="s">
        <v>5912</v>
      </c>
      <c r="N6799" s="2">
        <v>20126.52</v>
      </c>
    </row>
    <row r="6800" spans="1:14">
      <c r="A6800" s="4">
        <v>44113</v>
      </c>
      <c r="B6800" s="36">
        <f>+A6800+4</f>
        <v>44117</v>
      </c>
      <c r="C6800" s="5">
        <v>44117</v>
      </c>
      <c r="D6800" s="76">
        <f t="shared" si="106"/>
        <v>10</v>
      </c>
      <c r="E6800" s="6" t="s">
        <v>5824</v>
      </c>
      <c r="F6800" s="3" t="s">
        <v>563</v>
      </c>
      <c r="G6800" s="3" t="s">
        <v>3840</v>
      </c>
      <c r="H6800" s="7">
        <v>9905305</v>
      </c>
      <c r="I6800" s="7" t="s">
        <v>135</v>
      </c>
      <c r="J6800" s="1" t="s">
        <v>17</v>
      </c>
      <c r="K6800" s="1" t="s">
        <v>18</v>
      </c>
      <c r="M6800" s="6">
        <v>553478</v>
      </c>
      <c r="N6800" s="2">
        <v>21768.988000000001</v>
      </c>
    </row>
    <row r="6801" spans="1:14">
      <c r="A6801" s="4">
        <v>44113</v>
      </c>
      <c r="B6801" s="36">
        <f>+A6801+4</f>
        <v>44117</v>
      </c>
      <c r="C6801" s="5">
        <v>44117</v>
      </c>
      <c r="D6801" s="76">
        <f t="shared" si="106"/>
        <v>10</v>
      </c>
      <c r="E6801" s="6" t="s">
        <v>5824</v>
      </c>
      <c r="F6801" s="3" t="s">
        <v>563</v>
      </c>
      <c r="G6801" s="3" t="s">
        <v>31</v>
      </c>
      <c r="H6801" s="7">
        <v>9907000</v>
      </c>
      <c r="I6801" s="7" t="s">
        <v>5775</v>
      </c>
      <c r="J6801" s="1" t="s">
        <v>17</v>
      </c>
      <c r="K6801" s="1" t="s">
        <v>18</v>
      </c>
      <c r="M6801" s="6">
        <v>6697624</v>
      </c>
      <c r="N6801" s="2">
        <v>25153.491999999998</v>
      </c>
    </row>
    <row r="6802" spans="1:14">
      <c r="A6802" s="4">
        <v>44113</v>
      </c>
      <c r="B6802" s="36">
        <f>+A6802+4</f>
        <v>44117</v>
      </c>
      <c r="C6802" s="5">
        <v>44117</v>
      </c>
      <c r="D6802" s="76">
        <f t="shared" si="106"/>
        <v>10</v>
      </c>
      <c r="E6802" s="6" t="s">
        <v>5824</v>
      </c>
      <c r="F6802" s="3" t="s">
        <v>563</v>
      </c>
      <c r="G6802" s="3" t="s">
        <v>15</v>
      </c>
      <c r="H6802" s="7">
        <v>9900516</v>
      </c>
      <c r="I6802" s="7" t="s">
        <v>5810</v>
      </c>
      <c r="J6802" s="1" t="s">
        <v>17</v>
      </c>
      <c r="K6802" s="1" t="s">
        <v>18</v>
      </c>
      <c r="M6802" s="6">
        <v>136079</v>
      </c>
      <c r="N6802" s="2">
        <v>27217.039000000001</v>
      </c>
    </row>
    <row r="6803" spans="1:14">
      <c r="A6803" s="4">
        <v>44113</v>
      </c>
      <c r="B6803" s="36">
        <f>+A6803+4</f>
        <v>44117</v>
      </c>
      <c r="C6803" s="5">
        <v>44117</v>
      </c>
      <c r="D6803" s="76">
        <f t="shared" si="106"/>
        <v>10</v>
      </c>
      <c r="E6803" s="6" t="s">
        <v>5824</v>
      </c>
      <c r="F6803" s="3" t="s">
        <v>563</v>
      </c>
      <c r="G6803" s="3" t="s">
        <v>31</v>
      </c>
      <c r="H6803" s="7">
        <v>9907064</v>
      </c>
      <c r="I6803" s="7" t="s">
        <v>5665</v>
      </c>
      <c r="J6803" s="1" t="s">
        <v>17</v>
      </c>
      <c r="K6803" s="1" t="s">
        <v>18</v>
      </c>
      <c r="M6803" s="6">
        <v>6256800</v>
      </c>
      <c r="N6803" s="2">
        <v>29491.34</v>
      </c>
    </row>
    <row r="6804" spans="1:14">
      <c r="A6804" s="4">
        <v>44113</v>
      </c>
      <c r="B6804" s="36">
        <f>+A6804+4</f>
        <v>44117</v>
      </c>
      <c r="C6804" s="5">
        <v>44117</v>
      </c>
      <c r="D6804" s="76">
        <f t="shared" si="106"/>
        <v>10</v>
      </c>
      <c r="E6804" s="6" t="s">
        <v>5824</v>
      </c>
      <c r="F6804" s="3" t="s">
        <v>563</v>
      </c>
      <c r="G6804" s="3" t="s">
        <v>31</v>
      </c>
      <c r="H6804" s="7">
        <v>9907064</v>
      </c>
      <c r="I6804" s="7" t="s">
        <v>5665</v>
      </c>
      <c r="J6804" s="1" t="s">
        <v>17</v>
      </c>
      <c r="K6804" s="1" t="s">
        <v>18</v>
      </c>
      <c r="M6804" s="6">
        <v>6256793</v>
      </c>
      <c r="N6804" s="2">
        <v>32364.832999999999</v>
      </c>
    </row>
    <row r="6805" spans="1:14">
      <c r="A6805" s="4">
        <v>44113</v>
      </c>
      <c r="B6805" s="36">
        <f>+A6805+4</f>
        <v>44117</v>
      </c>
      <c r="C6805" s="5">
        <v>44117</v>
      </c>
      <c r="D6805" s="76">
        <f t="shared" si="106"/>
        <v>10</v>
      </c>
      <c r="E6805" s="6" t="s">
        <v>5812</v>
      </c>
      <c r="F6805" s="3" t="s">
        <v>563</v>
      </c>
      <c r="G6805" s="3" t="s">
        <v>15</v>
      </c>
      <c r="H6805" s="7">
        <v>9900516</v>
      </c>
      <c r="I6805" s="7" t="s">
        <v>16</v>
      </c>
      <c r="J6805" s="1" t="s">
        <v>17</v>
      </c>
      <c r="K6805" s="1" t="s">
        <v>18</v>
      </c>
      <c r="M6805" s="6">
        <v>136077</v>
      </c>
      <c r="N6805" s="2">
        <v>32686.080000000002</v>
      </c>
    </row>
    <row r="6806" spans="1:14">
      <c r="A6806" s="4">
        <v>44113</v>
      </c>
      <c r="B6806" s="36">
        <f>+A6806+4</f>
        <v>44117</v>
      </c>
      <c r="C6806" s="5">
        <v>44117</v>
      </c>
      <c r="D6806" s="76">
        <f t="shared" si="106"/>
        <v>10</v>
      </c>
      <c r="E6806" s="6" t="s">
        <v>5812</v>
      </c>
      <c r="F6806" s="3" t="s">
        <v>563</v>
      </c>
      <c r="G6806" s="3" t="s">
        <v>15</v>
      </c>
      <c r="H6806" s="7">
        <v>9900516</v>
      </c>
      <c r="I6806" s="7" t="s">
        <v>16</v>
      </c>
      <c r="J6806" s="1" t="s">
        <v>17</v>
      </c>
      <c r="K6806" s="1" t="s">
        <v>18</v>
      </c>
      <c r="M6806" s="6">
        <v>136078</v>
      </c>
      <c r="N6806" s="2">
        <v>32686.080000000002</v>
      </c>
    </row>
    <row r="6807" spans="1:14">
      <c r="A6807" s="4">
        <v>44113</v>
      </c>
      <c r="B6807" s="36">
        <f>+A6807+4</f>
        <v>44117</v>
      </c>
      <c r="C6807" s="5">
        <v>44117</v>
      </c>
      <c r="D6807" s="76">
        <f t="shared" si="106"/>
        <v>10</v>
      </c>
      <c r="E6807" s="6" t="s">
        <v>5824</v>
      </c>
      <c r="F6807" s="3" t="s">
        <v>563</v>
      </c>
      <c r="G6807" s="3" t="s">
        <v>13</v>
      </c>
      <c r="H6807" s="7">
        <v>9906721</v>
      </c>
      <c r="I6807" s="7" t="s">
        <v>4724</v>
      </c>
      <c r="J6807" s="1" t="s">
        <v>17</v>
      </c>
      <c r="K6807" s="1" t="s">
        <v>18</v>
      </c>
      <c r="M6807" s="6">
        <v>282</v>
      </c>
      <c r="N6807" s="2">
        <v>37824.563000000002</v>
      </c>
    </row>
    <row r="6808" spans="1:14">
      <c r="A6808" s="4">
        <v>44113</v>
      </c>
      <c r="B6808" s="36">
        <f>+A6808+4</f>
        <v>44117</v>
      </c>
      <c r="C6808" s="5">
        <v>44117</v>
      </c>
      <c r="D6808" s="76">
        <f t="shared" ref="D6808:D6871" si="107">MONTH(C6808)</f>
        <v>10</v>
      </c>
      <c r="E6808" s="6" t="s">
        <v>5824</v>
      </c>
      <c r="F6808" s="3" t="s">
        <v>563</v>
      </c>
      <c r="G6808" s="3" t="s">
        <v>3840</v>
      </c>
      <c r="H6808" s="7">
        <v>9907046</v>
      </c>
      <c r="I6808" s="7" t="s">
        <v>5296</v>
      </c>
      <c r="J6808" s="1" t="s">
        <v>52</v>
      </c>
      <c r="K6808" s="1" t="s">
        <v>18</v>
      </c>
      <c r="M6808" s="6">
        <v>85968</v>
      </c>
      <c r="N6808" s="2">
        <v>123354.882</v>
      </c>
    </row>
    <row r="6809" spans="1:14">
      <c r="A6809" s="4">
        <v>44113</v>
      </c>
      <c r="B6809" s="36">
        <f>+A6809+4</f>
        <v>44117</v>
      </c>
      <c r="C6809" s="5">
        <v>44117</v>
      </c>
      <c r="D6809" s="76">
        <f t="shared" si="107"/>
        <v>10</v>
      </c>
      <c r="E6809" s="6" t="s">
        <v>5901</v>
      </c>
      <c r="F6809" s="3" t="s">
        <v>41</v>
      </c>
      <c r="G6809" s="3" t="s">
        <v>41</v>
      </c>
      <c r="I6809" s="7" t="s">
        <v>2052</v>
      </c>
      <c r="K6809" s="1" t="s">
        <v>18</v>
      </c>
      <c r="M6809" s="6" t="s">
        <v>5905</v>
      </c>
      <c r="N6809" s="2">
        <v>180000</v>
      </c>
    </row>
    <row r="6810" spans="1:14">
      <c r="A6810" s="4">
        <v>44113</v>
      </c>
      <c r="B6810" s="36">
        <f>+A6810+4</f>
        <v>44117</v>
      </c>
      <c r="C6810" s="5">
        <v>44117</v>
      </c>
      <c r="D6810" s="76">
        <f t="shared" si="107"/>
        <v>10</v>
      </c>
      <c r="E6810" s="6" t="s">
        <v>5901</v>
      </c>
      <c r="F6810" s="3" t="s">
        <v>41</v>
      </c>
      <c r="G6810" s="3" t="s">
        <v>201</v>
      </c>
      <c r="I6810" s="7" t="s">
        <v>846</v>
      </c>
      <c r="K6810" s="1" t="s">
        <v>18</v>
      </c>
      <c r="M6810" s="6" t="s">
        <v>5906</v>
      </c>
      <c r="N6810" s="2">
        <v>229436</v>
      </c>
    </row>
    <row r="6811" spans="1:14">
      <c r="A6811" s="4">
        <v>44116</v>
      </c>
      <c r="B6811" s="36">
        <f>+A6811+4</f>
        <v>44120</v>
      </c>
      <c r="C6811" s="5">
        <v>44120</v>
      </c>
      <c r="D6811" s="76">
        <f t="shared" si="107"/>
        <v>10</v>
      </c>
      <c r="E6811" s="6" t="s">
        <v>5819</v>
      </c>
      <c r="F6811" s="3" t="s">
        <v>13</v>
      </c>
      <c r="G6811" s="3" t="s">
        <v>13</v>
      </c>
      <c r="H6811" s="7">
        <v>9906334</v>
      </c>
      <c r="I6811" s="7" t="s">
        <v>5705</v>
      </c>
      <c r="J6811" s="1" t="s">
        <v>17</v>
      </c>
      <c r="K6811" s="1" t="s">
        <v>18</v>
      </c>
      <c r="M6811" s="6">
        <v>4001934</v>
      </c>
      <c r="N6811" s="2">
        <v>74.781000000000006</v>
      </c>
    </row>
    <row r="6812" spans="1:14">
      <c r="A6812" s="4">
        <v>44116</v>
      </c>
      <c r="B6812" s="36">
        <f>+A6812+4</f>
        <v>44120</v>
      </c>
      <c r="C6812" s="5">
        <v>44120</v>
      </c>
      <c r="D6812" s="76">
        <f t="shared" si="107"/>
        <v>10</v>
      </c>
      <c r="E6812" s="6" t="s">
        <v>5819</v>
      </c>
      <c r="F6812" s="3" t="s">
        <v>13</v>
      </c>
      <c r="G6812" s="3" t="s">
        <v>5667</v>
      </c>
      <c r="H6812" s="7">
        <v>9906961</v>
      </c>
      <c r="I6812" s="7" t="s">
        <v>5668</v>
      </c>
      <c r="J6812" s="1" t="s">
        <v>5639</v>
      </c>
      <c r="K6812" s="1" t="s">
        <v>18</v>
      </c>
      <c r="M6812" s="6">
        <v>4002392</v>
      </c>
      <c r="N6812" s="2">
        <v>180.36</v>
      </c>
    </row>
    <row r="6813" spans="1:14">
      <c r="A6813" s="4">
        <v>44116</v>
      </c>
      <c r="B6813" s="36">
        <f>+A6813+4</f>
        <v>44120</v>
      </c>
      <c r="C6813" s="5">
        <v>44120</v>
      </c>
      <c r="D6813" s="76">
        <f t="shared" si="107"/>
        <v>10</v>
      </c>
      <c r="E6813" s="6" t="s">
        <v>5819</v>
      </c>
      <c r="F6813" s="3" t="s">
        <v>13</v>
      </c>
      <c r="G6813" s="3" t="s">
        <v>5667</v>
      </c>
      <c r="H6813" s="7">
        <v>9906040</v>
      </c>
      <c r="I6813" s="7" t="s">
        <v>5817</v>
      </c>
      <c r="J6813" s="1" t="s">
        <v>5639</v>
      </c>
      <c r="K6813" s="1" t="s">
        <v>18</v>
      </c>
      <c r="M6813" s="6">
        <v>4000276</v>
      </c>
      <c r="N6813" s="2">
        <v>223.21600000000001</v>
      </c>
    </row>
    <row r="6814" spans="1:14">
      <c r="A6814" s="4">
        <v>44116</v>
      </c>
      <c r="B6814" s="36">
        <f>+A6814+4</f>
        <v>44120</v>
      </c>
      <c r="C6814" s="5">
        <v>44120</v>
      </c>
      <c r="D6814" s="76">
        <f t="shared" si="107"/>
        <v>10</v>
      </c>
      <c r="E6814" s="6" t="s">
        <v>5916</v>
      </c>
      <c r="F6814" s="3" t="s">
        <v>41</v>
      </c>
      <c r="G6814" s="3" t="s">
        <v>5694</v>
      </c>
      <c r="H6814" s="7" t="s">
        <v>28</v>
      </c>
      <c r="I6814" s="7" t="s">
        <v>72</v>
      </c>
      <c r="J6814" s="1" t="s">
        <v>52</v>
      </c>
      <c r="K6814" s="1" t="s">
        <v>18</v>
      </c>
      <c r="M6814" s="6">
        <v>6831945</v>
      </c>
      <c r="N6814" s="2">
        <v>258.84399999999999</v>
      </c>
    </row>
    <row r="6815" spans="1:14">
      <c r="A6815" s="4">
        <v>44116</v>
      </c>
      <c r="B6815" s="36">
        <f>+A6815+4</f>
        <v>44120</v>
      </c>
      <c r="C6815" s="5">
        <v>44120</v>
      </c>
      <c r="D6815" s="76">
        <f t="shared" si="107"/>
        <v>10</v>
      </c>
      <c r="E6815" s="6" t="s">
        <v>5916</v>
      </c>
      <c r="F6815" s="3" t="s">
        <v>41</v>
      </c>
      <c r="G6815" s="3" t="s">
        <v>41</v>
      </c>
      <c r="I6815" s="7" t="s">
        <v>5917</v>
      </c>
      <c r="K6815" s="1" t="s">
        <v>18</v>
      </c>
      <c r="M6815" s="6">
        <v>1882049</v>
      </c>
      <c r="N6815" s="2">
        <v>329.4</v>
      </c>
    </row>
    <row r="6816" spans="1:14">
      <c r="A6816" s="4">
        <v>44116</v>
      </c>
      <c r="B6816" s="36">
        <f>+A6816+4</f>
        <v>44120</v>
      </c>
      <c r="C6816" s="5">
        <v>44120</v>
      </c>
      <c r="D6816" s="76">
        <f t="shared" si="107"/>
        <v>10</v>
      </c>
      <c r="E6816" s="6" t="s">
        <v>5819</v>
      </c>
      <c r="F6816" s="3" t="s">
        <v>13</v>
      </c>
      <c r="G6816" s="3" t="s">
        <v>3840</v>
      </c>
      <c r="H6816" s="7" t="s">
        <v>5659</v>
      </c>
      <c r="I6816" s="7" t="s">
        <v>206</v>
      </c>
      <c r="J6816" s="1" t="s">
        <v>17</v>
      </c>
      <c r="K6816" s="1" t="s">
        <v>18</v>
      </c>
      <c r="M6816" s="6">
        <v>8027957</v>
      </c>
      <c r="N6816" s="2">
        <v>390.84199999999998</v>
      </c>
    </row>
    <row r="6817" spans="1:14">
      <c r="A6817" s="4">
        <v>44116</v>
      </c>
      <c r="B6817" s="36">
        <f>+A6817+4</f>
        <v>44120</v>
      </c>
      <c r="C6817" s="5">
        <v>44120</v>
      </c>
      <c r="D6817" s="76">
        <f t="shared" si="107"/>
        <v>10</v>
      </c>
      <c r="E6817" s="6" t="s">
        <v>5916</v>
      </c>
      <c r="F6817" s="3" t="s">
        <v>41</v>
      </c>
      <c r="G6817" s="3" t="s">
        <v>31</v>
      </c>
      <c r="I6817" s="7" t="s">
        <v>80</v>
      </c>
      <c r="K6817" s="1" t="s">
        <v>18</v>
      </c>
      <c r="M6817" s="6">
        <v>5963442</v>
      </c>
      <c r="N6817" s="2">
        <v>618.50400000000002</v>
      </c>
    </row>
    <row r="6818" spans="1:14">
      <c r="A6818" s="4">
        <v>44116</v>
      </c>
      <c r="B6818" s="36">
        <f>+A6818+4</f>
        <v>44120</v>
      </c>
      <c r="C6818" s="5">
        <v>44120</v>
      </c>
      <c r="D6818" s="76">
        <f t="shared" si="107"/>
        <v>10</v>
      </c>
      <c r="E6818" s="6" t="s">
        <v>5819</v>
      </c>
      <c r="F6818" s="3" t="s">
        <v>13</v>
      </c>
      <c r="G6818" s="3" t="s">
        <v>13</v>
      </c>
      <c r="H6818" s="7">
        <v>9906687</v>
      </c>
      <c r="I6818" s="7" t="s">
        <v>5660</v>
      </c>
      <c r="J6818" s="1" t="s">
        <v>5639</v>
      </c>
      <c r="K6818" s="1" t="s">
        <v>18</v>
      </c>
      <c r="M6818" s="6">
        <v>1705</v>
      </c>
      <c r="N6818" s="2">
        <v>717.62199999999996</v>
      </c>
    </row>
    <row r="6819" spans="1:14">
      <c r="A6819" s="4">
        <v>44116</v>
      </c>
      <c r="B6819" s="36">
        <f>+A6819+4</f>
        <v>44120</v>
      </c>
      <c r="C6819" s="5">
        <v>44120</v>
      </c>
      <c r="D6819" s="76">
        <f t="shared" si="107"/>
        <v>10</v>
      </c>
      <c r="E6819" s="6" t="s">
        <v>5819</v>
      </c>
      <c r="F6819" s="3" t="s">
        <v>13</v>
      </c>
      <c r="G6819" s="3" t="s">
        <v>205</v>
      </c>
      <c r="H6819" s="7" t="s">
        <v>28</v>
      </c>
      <c r="I6819" s="7" t="s">
        <v>4161</v>
      </c>
      <c r="J6819" s="1" t="s">
        <v>24</v>
      </c>
      <c r="K6819" s="1" t="s">
        <v>18</v>
      </c>
      <c r="M6819" s="6">
        <v>11249</v>
      </c>
      <c r="N6819" s="2">
        <v>1029.8399999999999</v>
      </c>
    </row>
    <row r="6820" spans="1:14">
      <c r="A6820" s="4">
        <v>44116</v>
      </c>
      <c r="B6820" s="36">
        <f>+A6820+4</f>
        <v>44120</v>
      </c>
      <c r="C6820" s="5">
        <v>44120</v>
      </c>
      <c r="D6820" s="76">
        <f t="shared" si="107"/>
        <v>10</v>
      </c>
      <c r="E6820" s="6" t="s">
        <v>5819</v>
      </c>
      <c r="F6820" s="3" t="s">
        <v>13</v>
      </c>
      <c r="G6820" s="3" t="s">
        <v>153</v>
      </c>
      <c r="H6820" s="7">
        <v>9905958</v>
      </c>
      <c r="I6820" s="7" t="s">
        <v>182</v>
      </c>
      <c r="J6820" s="1" t="s">
        <v>24</v>
      </c>
      <c r="K6820" s="1" t="s">
        <v>18</v>
      </c>
      <c r="M6820" s="6">
        <v>1743999</v>
      </c>
      <c r="N6820" s="2">
        <v>1124.1030000000001</v>
      </c>
    </row>
    <row r="6821" spans="1:14">
      <c r="A6821" s="4">
        <v>44116</v>
      </c>
      <c r="B6821" s="36">
        <f>+A6821+4</f>
        <v>44120</v>
      </c>
      <c r="C6821" s="5">
        <v>44120</v>
      </c>
      <c r="D6821" s="76">
        <f t="shared" si="107"/>
        <v>10</v>
      </c>
      <c r="E6821" s="6" t="s">
        <v>5819</v>
      </c>
      <c r="F6821" s="3" t="s">
        <v>13</v>
      </c>
      <c r="G6821" s="3" t="s">
        <v>31</v>
      </c>
      <c r="H6821" s="7">
        <v>9905305</v>
      </c>
      <c r="I6821" s="7" t="s">
        <v>5818</v>
      </c>
      <c r="J6821" s="1" t="s">
        <v>17</v>
      </c>
      <c r="K6821" s="1" t="s">
        <v>18</v>
      </c>
      <c r="M6821" s="6">
        <v>553488</v>
      </c>
      <c r="N6821" s="2">
        <v>1210.1300000000001</v>
      </c>
    </row>
    <row r="6822" spans="1:14">
      <c r="A6822" s="4">
        <v>44116</v>
      </c>
      <c r="B6822" s="36">
        <f>+A6822+4</f>
        <v>44120</v>
      </c>
      <c r="C6822" s="5">
        <v>44120</v>
      </c>
      <c r="D6822" s="76">
        <f t="shared" si="107"/>
        <v>10</v>
      </c>
      <c r="E6822" s="6" t="s">
        <v>5819</v>
      </c>
      <c r="F6822" s="3" t="s">
        <v>13</v>
      </c>
      <c r="G6822" s="3" t="s">
        <v>13</v>
      </c>
      <c r="H6822" s="7">
        <v>9906120</v>
      </c>
      <c r="I6822" s="7" t="s">
        <v>5707</v>
      </c>
      <c r="J6822" s="1" t="s">
        <v>5639</v>
      </c>
      <c r="K6822" s="1" t="s">
        <v>18</v>
      </c>
      <c r="M6822" s="6">
        <v>5114</v>
      </c>
      <c r="N6822" s="2">
        <v>1348.8030000000001</v>
      </c>
    </row>
    <row r="6823" spans="1:14">
      <c r="A6823" s="4">
        <v>44116</v>
      </c>
      <c r="B6823" s="36">
        <f>+A6823+4</f>
        <v>44120</v>
      </c>
      <c r="C6823" s="5">
        <v>44120</v>
      </c>
      <c r="D6823" s="76">
        <f t="shared" si="107"/>
        <v>10</v>
      </c>
      <c r="E6823" s="6" t="s">
        <v>5916</v>
      </c>
      <c r="F6823" s="3" t="s">
        <v>41</v>
      </c>
      <c r="G6823" s="3" t="s">
        <v>31</v>
      </c>
      <c r="I6823" s="7" t="s">
        <v>80</v>
      </c>
      <c r="K6823" s="1" t="s">
        <v>18</v>
      </c>
      <c r="M6823" s="6">
        <v>5963680</v>
      </c>
      <c r="N6823" s="2">
        <v>1632.886</v>
      </c>
    </row>
    <row r="6824" spans="1:14">
      <c r="A6824" s="4">
        <v>44116</v>
      </c>
      <c r="B6824" s="36">
        <f>+A6824+4</f>
        <v>44120</v>
      </c>
      <c r="C6824" s="5">
        <v>44120</v>
      </c>
      <c r="D6824" s="76">
        <f t="shared" si="107"/>
        <v>10</v>
      </c>
      <c r="E6824" s="6" t="s">
        <v>5916</v>
      </c>
      <c r="F6824" s="3" t="s">
        <v>41</v>
      </c>
      <c r="G6824" s="3" t="s">
        <v>201</v>
      </c>
      <c r="I6824" s="7" t="s">
        <v>846</v>
      </c>
      <c r="K6824" s="1" t="s">
        <v>18</v>
      </c>
      <c r="M6824" s="6">
        <v>4783408</v>
      </c>
      <c r="N6824" s="2">
        <v>1657.752</v>
      </c>
    </row>
    <row r="6825" spans="1:14">
      <c r="A6825" s="4">
        <v>44116</v>
      </c>
      <c r="B6825" s="36">
        <f>+A6825+4</f>
        <v>44120</v>
      </c>
      <c r="C6825" s="5">
        <v>44120</v>
      </c>
      <c r="D6825" s="76">
        <f t="shared" si="107"/>
        <v>10</v>
      </c>
      <c r="E6825" s="6" t="s">
        <v>5819</v>
      </c>
      <c r="F6825" s="3" t="s">
        <v>13</v>
      </c>
      <c r="G6825" s="3" t="s">
        <v>201</v>
      </c>
      <c r="H6825" s="7">
        <v>9906021</v>
      </c>
      <c r="I6825" s="7" t="s">
        <v>192</v>
      </c>
      <c r="J6825" s="1" t="s">
        <v>52</v>
      </c>
      <c r="K6825" s="1" t="s">
        <v>18</v>
      </c>
      <c r="M6825" s="6">
        <v>1952693</v>
      </c>
      <c r="N6825" s="2">
        <v>2226.7600000000002</v>
      </c>
    </row>
    <row r="6826" spans="1:14">
      <c r="A6826" s="4">
        <v>44116</v>
      </c>
      <c r="B6826" s="36">
        <f>+A6826+4</f>
        <v>44120</v>
      </c>
      <c r="C6826" s="5">
        <v>44120</v>
      </c>
      <c r="D6826" s="76">
        <f t="shared" si="107"/>
        <v>10</v>
      </c>
      <c r="E6826" s="6" t="s">
        <v>5819</v>
      </c>
      <c r="F6826" s="3" t="s">
        <v>13</v>
      </c>
      <c r="G6826" s="3" t="s">
        <v>31</v>
      </c>
      <c r="H6826" s="7">
        <v>9907064</v>
      </c>
      <c r="I6826" s="7" t="s">
        <v>5665</v>
      </c>
      <c r="J6826" s="1" t="s">
        <v>17</v>
      </c>
      <c r="K6826" s="1" t="s">
        <v>18</v>
      </c>
      <c r="M6826" s="6">
        <v>6256804</v>
      </c>
      <c r="N6826" s="2">
        <v>3040.8209999999999</v>
      </c>
    </row>
    <row r="6827" spans="1:14">
      <c r="A6827" s="4">
        <v>44116</v>
      </c>
      <c r="B6827" s="36">
        <f>+A6827+4</f>
        <v>44120</v>
      </c>
      <c r="C6827" s="5">
        <v>44120</v>
      </c>
      <c r="D6827" s="76">
        <f t="shared" si="107"/>
        <v>10</v>
      </c>
      <c r="E6827" s="6" t="s">
        <v>5916</v>
      </c>
      <c r="F6827" s="3" t="s">
        <v>41</v>
      </c>
      <c r="G6827" s="3" t="s">
        <v>48</v>
      </c>
      <c r="I6827" s="7" t="s">
        <v>2627</v>
      </c>
      <c r="K6827" s="1" t="s">
        <v>18</v>
      </c>
      <c r="M6827" s="6">
        <v>4418</v>
      </c>
      <c r="N6827" s="2">
        <v>3312.3910000000001</v>
      </c>
    </row>
    <row r="6828" spans="1:14">
      <c r="A6828" s="4">
        <v>44116</v>
      </c>
      <c r="B6828" s="36">
        <f>+A6828+4</f>
        <v>44120</v>
      </c>
      <c r="C6828" s="5">
        <v>44120</v>
      </c>
      <c r="D6828" s="76">
        <f t="shared" si="107"/>
        <v>10</v>
      </c>
      <c r="E6828" s="6" t="s">
        <v>5819</v>
      </c>
      <c r="F6828" s="3" t="s">
        <v>13</v>
      </c>
      <c r="G6828" s="3" t="s">
        <v>41</v>
      </c>
      <c r="H6828" s="7">
        <v>9906108</v>
      </c>
      <c r="I6828" s="7" t="s">
        <v>194</v>
      </c>
      <c r="J6828" s="1" t="s">
        <v>24</v>
      </c>
      <c r="K6828" s="1" t="s">
        <v>18</v>
      </c>
      <c r="M6828" s="6">
        <v>2564658</v>
      </c>
      <c r="N6828" s="2">
        <v>3710.8670000000002</v>
      </c>
    </row>
    <row r="6829" spans="1:14">
      <c r="A6829" s="4">
        <v>44116</v>
      </c>
      <c r="B6829" s="36">
        <f>+A6829+4</f>
        <v>44120</v>
      </c>
      <c r="C6829" s="5">
        <v>44120</v>
      </c>
      <c r="D6829" s="76">
        <f t="shared" si="107"/>
        <v>10</v>
      </c>
      <c r="E6829" s="6" t="s">
        <v>5819</v>
      </c>
      <c r="F6829" s="3" t="s">
        <v>13</v>
      </c>
      <c r="G6829" s="3" t="s">
        <v>205</v>
      </c>
      <c r="H6829" s="7" t="s">
        <v>5659</v>
      </c>
      <c r="I6829" s="7" t="s">
        <v>206</v>
      </c>
      <c r="J6829" s="1" t="s">
        <v>17</v>
      </c>
      <c r="K6829" s="1" t="s">
        <v>18</v>
      </c>
      <c r="M6829" s="6">
        <v>8027961</v>
      </c>
      <c r="N6829" s="2">
        <v>5099.6400000000003</v>
      </c>
    </row>
    <row r="6830" spans="1:14">
      <c r="A6830" s="4">
        <v>44116</v>
      </c>
      <c r="B6830" s="36">
        <f>+A6830+4</f>
        <v>44120</v>
      </c>
      <c r="C6830" s="5">
        <v>44120</v>
      </c>
      <c r="D6830" s="76">
        <f t="shared" si="107"/>
        <v>10</v>
      </c>
      <c r="E6830" s="6" t="s">
        <v>5819</v>
      </c>
      <c r="F6830" s="3" t="s">
        <v>13</v>
      </c>
      <c r="G6830" s="3" t="s">
        <v>5667</v>
      </c>
      <c r="H6830" s="7">
        <v>9906334</v>
      </c>
      <c r="I6830" s="7" t="s">
        <v>5705</v>
      </c>
      <c r="J6830" s="1" t="s">
        <v>17</v>
      </c>
      <c r="K6830" s="1" t="s">
        <v>18</v>
      </c>
      <c r="M6830" s="6">
        <v>4001937</v>
      </c>
      <c r="N6830" s="2">
        <v>7235.991</v>
      </c>
    </row>
    <row r="6831" spans="1:14">
      <c r="A6831" s="4">
        <v>44116</v>
      </c>
      <c r="B6831" s="36">
        <f>+A6831+4</f>
        <v>44120</v>
      </c>
      <c r="C6831" s="5">
        <v>44120</v>
      </c>
      <c r="D6831" s="76">
        <f t="shared" si="107"/>
        <v>10</v>
      </c>
      <c r="E6831" s="6" t="s">
        <v>5819</v>
      </c>
      <c r="F6831" s="3" t="s">
        <v>13</v>
      </c>
      <c r="G6831" s="3" t="s">
        <v>475</v>
      </c>
      <c r="H6831" s="7">
        <v>9906038</v>
      </c>
      <c r="I6831" s="7" t="s">
        <v>5814</v>
      </c>
      <c r="J6831" s="1" t="s">
        <v>17</v>
      </c>
      <c r="K6831" s="1" t="s">
        <v>18</v>
      </c>
      <c r="M6831" s="6">
        <v>5680028</v>
      </c>
      <c r="N6831" s="2">
        <v>7421.134</v>
      </c>
    </row>
    <row r="6832" spans="1:14">
      <c r="A6832" s="4">
        <v>44116</v>
      </c>
      <c r="B6832" s="36">
        <f>+A6832+4</f>
        <v>44120</v>
      </c>
      <c r="C6832" s="5">
        <v>44120</v>
      </c>
      <c r="D6832" s="76">
        <f t="shared" si="107"/>
        <v>10</v>
      </c>
      <c r="E6832" s="6" t="s">
        <v>5819</v>
      </c>
      <c r="F6832" s="3" t="s">
        <v>13</v>
      </c>
      <c r="G6832" s="3" t="s">
        <v>5667</v>
      </c>
      <c r="H6832" s="7">
        <v>9906665</v>
      </c>
      <c r="I6832" s="7" t="s">
        <v>140</v>
      </c>
      <c r="J6832" s="1" t="s">
        <v>17</v>
      </c>
      <c r="K6832" s="1" t="s">
        <v>18</v>
      </c>
      <c r="M6832" s="6">
        <v>6600738</v>
      </c>
      <c r="N6832" s="2">
        <v>7845.4769999999999</v>
      </c>
    </row>
    <row r="6833" spans="1:14">
      <c r="A6833" s="4">
        <v>44116</v>
      </c>
      <c r="B6833" s="36">
        <f>+A6833+4</f>
        <v>44120</v>
      </c>
      <c r="C6833" s="5">
        <v>44120</v>
      </c>
      <c r="D6833" s="76">
        <f t="shared" si="107"/>
        <v>10</v>
      </c>
      <c r="E6833" s="6" t="s">
        <v>5916</v>
      </c>
      <c r="F6833" s="3" t="s">
        <v>41</v>
      </c>
      <c r="G6833" s="3" t="s">
        <v>15</v>
      </c>
      <c r="I6833" s="7" t="s">
        <v>5904</v>
      </c>
      <c r="K6833" s="1" t="s">
        <v>18</v>
      </c>
      <c r="M6833" s="6">
        <v>117102</v>
      </c>
      <c r="N6833" s="2">
        <v>8922.5020000000004</v>
      </c>
    </row>
    <row r="6834" spans="1:14">
      <c r="A6834" s="4">
        <v>44116</v>
      </c>
      <c r="B6834" s="36">
        <f>+A6834+4</f>
        <v>44120</v>
      </c>
      <c r="C6834" s="5">
        <v>44120</v>
      </c>
      <c r="D6834" s="76">
        <f t="shared" si="107"/>
        <v>10</v>
      </c>
      <c r="E6834" s="6" t="s">
        <v>5819</v>
      </c>
      <c r="F6834" s="3" t="s">
        <v>13</v>
      </c>
      <c r="G6834" s="3" t="s">
        <v>31</v>
      </c>
      <c r="H6834" s="7">
        <v>9907064</v>
      </c>
      <c r="I6834" s="7" t="s">
        <v>5665</v>
      </c>
      <c r="J6834" s="1" t="s">
        <v>17</v>
      </c>
      <c r="K6834" s="1" t="s">
        <v>18</v>
      </c>
      <c r="M6834" s="6">
        <v>6256808</v>
      </c>
      <c r="N6834" s="2">
        <v>9684.1010000000006</v>
      </c>
    </row>
    <row r="6835" spans="1:14">
      <c r="A6835" s="4">
        <v>44116</v>
      </c>
      <c r="B6835" s="36">
        <f>+A6835+4</f>
        <v>44120</v>
      </c>
      <c r="C6835" s="5">
        <v>44120</v>
      </c>
      <c r="D6835" s="76">
        <f t="shared" si="107"/>
        <v>10</v>
      </c>
      <c r="E6835" s="6" t="s">
        <v>5819</v>
      </c>
      <c r="F6835" s="3" t="s">
        <v>13</v>
      </c>
      <c r="G6835" s="3" t="s">
        <v>41</v>
      </c>
      <c r="H6835" s="7">
        <v>9906205</v>
      </c>
      <c r="I6835" s="7" t="s">
        <v>5703</v>
      </c>
      <c r="J6835" s="1" t="s">
        <v>5639</v>
      </c>
      <c r="K6835" s="1" t="s">
        <v>18</v>
      </c>
      <c r="M6835" s="6">
        <v>6861572</v>
      </c>
      <c r="N6835" s="2">
        <v>14841.666999999999</v>
      </c>
    </row>
    <row r="6836" spans="1:14">
      <c r="A6836" s="4">
        <v>44116</v>
      </c>
      <c r="B6836" s="36">
        <f>+A6836+4</f>
        <v>44120</v>
      </c>
      <c r="C6836" s="5">
        <v>44120</v>
      </c>
      <c r="D6836" s="76">
        <f t="shared" si="107"/>
        <v>10</v>
      </c>
      <c r="E6836" s="6" t="s">
        <v>5916</v>
      </c>
      <c r="F6836" s="3" t="s">
        <v>41</v>
      </c>
      <c r="G6836" s="3" t="s">
        <v>13</v>
      </c>
      <c r="H6836" s="7">
        <v>9902279</v>
      </c>
      <c r="I6836" s="7" t="s">
        <v>122</v>
      </c>
      <c r="J6836" s="1" t="s">
        <v>24</v>
      </c>
      <c r="K6836" s="1" t="s">
        <v>18</v>
      </c>
      <c r="M6836" s="6">
        <v>15819</v>
      </c>
      <c r="N6836" s="2">
        <v>16513.526000000002</v>
      </c>
    </row>
    <row r="6837" spans="1:14">
      <c r="A6837" s="4">
        <v>44116</v>
      </c>
      <c r="B6837" s="36">
        <f>+A6837+4</f>
        <v>44120</v>
      </c>
      <c r="C6837" s="5">
        <v>44120</v>
      </c>
      <c r="D6837" s="76">
        <f t="shared" si="107"/>
        <v>10</v>
      </c>
      <c r="E6837" s="6" t="s">
        <v>5819</v>
      </c>
      <c r="F6837" s="3" t="s">
        <v>13</v>
      </c>
      <c r="G6837" s="3" t="s">
        <v>31</v>
      </c>
      <c r="H6837" s="7">
        <v>9907000</v>
      </c>
      <c r="I6837" s="7" t="s">
        <v>5784</v>
      </c>
      <c r="J6837" s="1" t="s">
        <v>17</v>
      </c>
      <c r="K6837" s="1" t="s">
        <v>18</v>
      </c>
      <c r="M6837" s="6">
        <v>6697635</v>
      </c>
      <c r="N6837" s="2">
        <v>24687.916000000001</v>
      </c>
    </row>
    <row r="6838" spans="1:14">
      <c r="A6838" s="4">
        <v>44116</v>
      </c>
      <c r="B6838" s="36">
        <f>+A6838+4</f>
        <v>44120</v>
      </c>
      <c r="C6838" s="5">
        <v>44120</v>
      </c>
      <c r="D6838" s="76">
        <f t="shared" si="107"/>
        <v>10</v>
      </c>
      <c r="E6838" s="6" t="s">
        <v>5819</v>
      </c>
      <c r="F6838" s="3" t="s">
        <v>13</v>
      </c>
      <c r="G6838" s="3" t="s">
        <v>15</v>
      </c>
      <c r="H6838" s="7">
        <v>9905305</v>
      </c>
      <c r="I6838" s="7" t="s">
        <v>5818</v>
      </c>
      <c r="J6838" s="1" t="s">
        <v>17</v>
      </c>
      <c r="K6838" s="1" t="s">
        <v>18</v>
      </c>
      <c r="M6838" s="6">
        <v>553481</v>
      </c>
      <c r="N6838" s="2">
        <v>26780.936000000002</v>
      </c>
    </row>
    <row r="6839" spans="1:14">
      <c r="A6839" s="4">
        <v>44116</v>
      </c>
      <c r="B6839" s="36">
        <f>+A6839+4</f>
        <v>44120</v>
      </c>
      <c r="C6839" s="5">
        <v>44120</v>
      </c>
      <c r="D6839" s="76">
        <f t="shared" si="107"/>
        <v>10</v>
      </c>
      <c r="E6839" s="6" t="s">
        <v>5813</v>
      </c>
      <c r="F6839" s="3" t="s">
        <v>563</v>
      </c>
      <c r="G6839" s="3" t="s">
        <v>41</v>
      </c>
      <c r="H6839" s="7">
        <v>9904072</v>
      </c>
      <c r="I6839" s="7" t="s">
        <v>42</v>
      </c>
      <c r="J6839" s="1" t="s">
        <v>17</v>
      </c>
      <c r="K6839" s="1" t="s">
        <v>18</v>
      </c>
      <c r="M6839" s="6">
        <v>1296979</v>
      </c>
      <c r="N6839" s="2">
        <v>29523.912</v>
      </c>
    </row>
    <row r="6840" spans="1:14">
      <c r="A6840" s="4">
        <v>44116</v>
      </c>
      <c r="B6840" s="36">
        <f>+A6840+4</f>
        <v>44120</v>
      </c>
      <c r="C6840" s="5">
        <v>44120</v>
      </c>
      <c r="D6840" s="76">
        <f t="shared" si="107"/>
        <v>10</v>
      </c>
      <c r="E6840" s="6" t="s">
        <v>5813</v>
      </c>
      <c r="F6840" s="3" t="s">
        <v>563</v>
      </c>
      <c r="G6840" s="3" t="s">
        <v>15</v>
      </c>
      <c r="H6840" s="7">
        <v>9900516</v>
      </c>
      <c r="I6840" s="7" t="s">
        <v>5724</v>
      </c>
      <c r="J6840" s="1" t="s">
        <v>17</v>
      </c>
      <c r="K6840" s="1" t="s">
        <v>18</v>
      </c>
      <c r="M6840" s="6">
        <v>136082</v>
      </c>
      <c r="N6840" s="2">
        <v>32686.080000000002</v>
      </c>
    </row>
    <row r="6841" spans="1:14">
      <c r="A6841" s="4">
        <v>44116</v>
      </c>
      <c r="B6841" s="36">
        <f>+A6841+4</f>
        <v>44120</v>
      </c>
      <c r="C6841" s="5">
        <v>44120</v>
      </c>
      <c r="D6841" s="76">
        <f t="shared" si="107"/>
        <v>10</v>
      </c>
      <c r="E6841" s="6" t="s">
        <v>5813</v>
      </c>
      <c r="F6841" s="3" t="s">
        <v>563</v>
      </c>
      <c r="G6841" s="3" t="s">
        <v>15</v>
      </c>
      <c r="H6841" s="7">
        <v>9900516</v>
      </c>
      <c r="I6841" s="7" t="s">
        <v>16</v>
      </c>
      <c r="J6841" s="1" t="s">
        <v>17</v>
      </c>
      <c r="K6841" s="1" t="s">
        <v>18</v>
      </c>
      <c r="M6841" s="6">
        <v>136083</v>
      </c>
      <c r="N6841" s="2">
        <v>32686.080000000002</v>
      </c>
    </row>
    <row r="6842" spans="1:14">
      <c r="A6842" s="4">
        <v>44116</v>
      </c>
      <c r="B6842" s="36">
        <f>+A6842+4</f>
        <v>44120</v>
      </c>
      <c r="C6842" s="5">
        <v>44120</v>
      </c>
      <c r="D6842" s="76">
        <f t="shared" si="107"/>
        <v>10</v>
      </c>
      <c r="E6842" s="6" t="s">
        <v>5813</v>
      </c>
      <c r="F6842" s="3" t="s">
        <v>563</v>
      </c>
      <c r="G6842" s="3" t="s">
        <v>15</v>
      </c>
      <c r="H6842" s="7">
        <v>9900516</v>
      </c>
      <c r="I6842" s="7" t="s">
        <v>16</v>
      </c>
      <c r="J6842" s="1" t="s">
        <v>17</v>
      </c>
      <c r="K6842" s="1" t="s">
        <v>18</v>
      </c>
      <c r="M6842" s="6">
        <v>136089</v>
      </c>
      <c r="N6842" s="2">
        <v>32686.080000000002</v>
      </c>
    </row>
    <row r="6843" spans="1:14">
      <c r="A6843" s="4">
        <v>44116</v>
      </c>
      <c r="B6843" s="36">
        <f>+A6843+4</f>
        <v>44120</v>
      </c>
      <c r="C6843" s="5">
        <v>44120</v>
      </c>
      <c r="D6843" s="76">
        <f t="shared" si="107"/>
        <v>10</v>
      </c>
      <c r="E6843" s="6" t="s">
        <v>5813</v>
      </c>
      <c r="F6843" s="3" t="s">
        <v>563</v>
      </c>
      <c r="G6843" s="3" t="s">
        <v>15</v>
      </c>
      <c r="H6843" s="7">
        <v>9900516</v>
      </c>
      <c r="I6843" s="7" t="s">
        <v>16</v>
      </c>
      <c r="J6843" s="1" t="s">
        <v>17</v>
      </c>
      <c r="K6843" s="1" t="s">
        <v>18</v>
      </c>
      <c r="M6843" s="6">
        <v>136090</v>
      </c>
      <c r="N6843" s="2">
        <v>32686.080000000002</v>
      </c>
    </row>
    <row r="6844" spans="1:14">
      <c r="A6844" s="4">
        <v>44116</v>
      </c>
      <c r="B6844" s="36">
        <f>+A6844+4</f>
        <v>44120</v>
      </c>
      <c r="C6844" s="5">
        <v>44120</v>
      </c>
      <c r="D6844" s="76">
        <f t="shared" si="107"/>
        <v>10</v>
      </c>
      <c r="E6844" s="6" t="s">
        <v>5813</v>
      </c>
      <c r="F6844" s="3" t="s">
        <v>563</v>
      </c>
      <c r="G6844" s="3" t="s">
        <v>15</v>
      </c>
      <c r="H6844" s="7">
        <v>9900516</v>
      </c>
      <c r="I6844" s="7" t="s">
        <v>16</v>
      </c>
      <c r="J6844" s="1" t="s">
        <v>17</v>
      </c>
      <c r="K6844" s="1" t="s">
        <v>18</v>
      </c>
      <c r="M6844" s="6">
        <v>136094</v>
      </c>
      <c r="N6844" s="2">
        <v>32686.080000000002</v>
      </c>
    </row>
    <row r="6845" spans="1:14">
      <c r="A6845" s="4">
        <v>44116</v>
      </c>
      <c r="B6845" s="36">
        <f>+A6845+4</f>
        <v>44120</v>
      </c>
      <c r="C6845" s="5">
        <v>44120</v>
      </c>
      <c r="D6845" s="76">
        <f t="shared" si="107"/>
        <v>10</v>
      </c>
      <c r="E6845" s="6" t="s">
        <v>5819</v>
      </c>
      <c r="F6845" s="3" t="s">
        <v>13</v>
      </c>
      <c r="G6845" s="3" t="s">
        <v>15</v>
      </c>
      <c r="H6845" s="7">
        <v>9905305</v>
      </c>
      <c r="I6845" s="7" t="s">
        <v>5818</v>
      </c>
      <c r="J6845" s="1" t="s">
        <v>17</v>
      </c>
      <c r="K6845" s="1" t="s">
        <v>18</v>
      </c>
      <c r="M6845" s="6">
        <v>553486</v>
      </c>
      <c r="N6845" s="2">
        <v>32686.080000000002</v>
      </c>
    </row>
    <row r="6846" spans="1:14">
      <c r="A6846" s="4">
        <v>44116</v>
      </c>
      <c r="B6846" s="36">
        <f>+A6846+4</f>
        <v>44120</v>
      </c>
      <c r="C6846" s="5">
        <v>44120</v>
      </c>
      <c r="D6846" s="76">
        <f t="shared" si="107"/>
        <v>10</v>
      </c>
      <c r="E6846" s="6" t="s">
        <v>5819</v>
      </c>
      <c r="F6846" s="3" t="s">
        <v>13</v>
      </c>
      <c r="G6846" s="3" t="s">
        <v>15</v>
      </c>
      <c r="H6846" s="7">
        <v>9905305</v>
      </c>
      <c r="I6846" s="7" t="s">
        <v>5818</v>
      </c>
      <c r="J6846" s="1" t="s">
        <v>17</v>
      </c>
      <c r="K6846" s="1" t="s">
        <v>18</v>
      </c>
      <c r="M6846" s="6">
        <v>553487</v>
      </c>
      <c r="N6846" s="2">
        <v>32686.080000000002</v>
      </c>
    </row>
    <row r="6847" spans="1:14">
      <c r="A6847" s="4">
        <v>44116</v>
      </c>
      <c r="B6847" s="36">
        <f>+A6847+4</f>
        <v>44120</v>
      </c>
      <c r="C6847" s="5">
        <v>44120</v>
      </c>
      <c r="D6847" s="76">
        <f t="shared" si="107"/>
        <v>10</v>
      </c>
      <c r="E6847" s="6" t="s">
        <v>5819</v>
      </c>
      <c r="F6847" s="3" t="s">
        <v>13</v>
      </c>
      <c r="G6847" s="3" t="s">
        <v>31</v>
      </c>
      <c r="H6847" s="7">
        <v>9907000</v>
      </c>
      <c r="I6847" s="7" t="s">
        <v>5784</v>
      </c>
      <c r="J6847" s="1" t="s">
        <v>17</v>
      </c>
      <c r="K6847" s="1" t="s">
        <v>18</v>
      </c>
      <c r="M6847" s="6">
        <v>6697629</v>
      </c>
      <c r="N6847" s="2">
        <v>33761.68</v>
      </c>
    </row>
    <row r="6848" spans="1:14">
      <c r="A6848" s="4">
        <v>44116</v>
      </c>
      <c r="B6848" s="36">
        <f>+A6848+4</f>
        <v>44120</v>
      </c>
      <c r="C6848" s="5">
        <v>44120</v>
      </c>
      <c r="D6848" s="76">
        <f t="shared" si="107"/>
        <v>10</v>
      </c>
      <c r="E6848" s="6" t="s">
        <v>5819</v>
      </c>
      <c r="F6848" s="3" t="s">
        <v>13</v>
      </c>
      <c r="G6848" s="3" t="s">
        <v>31</v>
      </c>
      <c r="H6848" s="7">
        <v>9907064</v>
      </c>
      <c r="I6848" s="7" t="s">
        <v>5665</v>
      </c>
      <c r="J6848" s="1" t="s">
        <v>17</v>
      </c>
      <c r="K6848" s="1" t="s">
        <v>18</v>
      </c>
      <c r="M6848" s="6">
        <v>6256779</v>
      </c>
      <c r="N6848" s="2">
        <v>97656.84</v>
      </c>
    </row>
    <row r="6849" spans="1:14">
      <c r="A6849" s="4">
        <v>44116</v>
      </c>
      <c r="B6849" s="36">
        <f>+A6849+4</f>
        <v>44120</v>
      </c>
      <c r="C6849" s="5">
        <v>44120</v>
      </c>
      <c r="D6849" s="76">
        <f t="shared" si="107"/>
        <v>10</v>
      </c>
      <c r="E6849" s="6" t="s">
        <v>5819</v>
      </c>
      <c r="F6849" s="3" t="s">
        <v>13</v>
      </c>
      <c r="G6849" s="3" t="s">
        <v>179</v>
      </c>
      <c r="H6849" s="7">
        <v>9906999</v>
      </c>
      <c r="I6849" s="7" t="s">
        <v>150</v>
      </c>
      <c r="J6849" s="1" t="s">
        <v>17</v>
      </c>
      <c r="K6849" s="1" t="s">
        <v>18</v>
      </c>
      <c r="M6849" s="6">
        <v>110279</v>
      </c>
      <c r="N6849" s="2">
        <v>102695.484</v>
      </c>
    </row>
    <row r="6850" spans="1:14">
      <c r="A6850" s="4">
        <v>44117</v>
      </c>
      <c r="B6850" s="36">
        <f>+A6850+4</f>
        <v>44121</v>
      </c>
      <c r="C6850" s="5">
        <v>44121</v>
      </c>
      <c r="D6850" s="76">
        <f t="shared" si="107"/>
        <v>10</v>
      </c>
      <c r="E6850" s="6">
        <v>9778287</v>
      </c>
      <c r="F6850" s="3" t="s">
        <v>13</v>
      </c>
      <c r="G6850" s="3" t="s">
        <v>5667</v>
      </c>
      <c r="H6850" s="7">
        <v>9906334</v>
      </c>
      <c r="I6850" s="7" t="s">
        <v>5705</v>
      </c>
      <c r="J6850" s="1" t="s">
        <v>17</v>
      </c>
      <c r="K6850" s="1" t="s">
        <v>18</v>
      </c>
      <c r="M6850" s="6">
        <v>4001944</v>
      </c>
      <c r="N6850" s="2">
        <v>571.33399999999995</v>
      </c>
    </row>
    <row r="6851" spans="1:14">
      <c r="A6851" s="4">
        <v>44117</v>
      </c>
      <c r="B6851" s="36">
        <f>+A6851+4</f>
        <v>44121</v>
      </c>
      <c r="C6851" s="5">
        <v>44121</v>
      </c>
      <c r="D6851" s="76">
        <f t="shared" si="107"/>
        <v>10</v>
      </c>
      <c r="E6851" s="6">
        <v>9778300</v>
      </c>
      <c r="F6851" s="3" t="s">
        <v>13</v>
      </c>
      <c r="G6851" s="3" t="s">
        <v>13</v>
      </c>
      <c r="H6851" s="7">
        <v>9906687</v>
      </c>
      <c r="I6851" s="7" t="s">
        <v>5660</v>
      </c>
      <c r="J6851" s="1" t="s">
        <v>5639</v>
      </c>
      <c r="K6851" s="1" t="s">
        <v>18</v>
      </c>
      <c r="M6851" s="6">
        <v>1722</v>
      </c>
      <c r="N6851" s="2">
        <v>800.68600000000004</v>
      </c>
    </row>
    <row r="6852" spans="1:14">
      <c r="A6852" s="4">
        <v>44117</v>
      </c>
      <c r="B6852" s="36">
        <f>+A6852+4</f>
        <v>44121</v>
      </c>
      <c r="C6852" s="5">
        <v>44121</v>
      </c>
      <c r="D6852" s="76">
        <f t="shared" si="107"/>
        <v>10</v>
      </c>
      <c r="E6852" s="6">
        <v>9778285</v>
      </c>
      <c r="F6852" s="3" t="s">
        <v>13</v>
      </c>
      <c r="G6852" s="3" t="s">
        <v>179</v>
      </c>
      <c r="H6852" s="7" t="s">
        <v>5685</v>
      </c>
      <c r="I6852" s="7" t="s">
        <v>990</v>
      </c>
      <c r="J6852" s="1" t="s">
        <v>52</v>
      </c>
      <c r="K6852" s="1" t="s">
        <v>18</v>
      </c>
      <c r="M6852" s="6">
        <v>2574999</v>
      </c>
      <c r="N6852" s="2">
        <v>1529.6469999999999</v>
      </c>
    </row>
    <row r="6853" spans="1:14">
      <c r="A6853" s="4">
        <v>44117</v>
      </c>
      <c r="B6853" s="36">
        <f>+A6853+4</f>
        <v>44121</v>
      </c>
      <c r="C6853" s="5">
        <v>44121</v>
      </c>
      <c r="D6853" s="76">
        <f t="shared" si="107"/>
        <v>10</v>
      </c>
      <c r="E6853" s="6">
        <v>9778288</v>
      </c>
      <c r="F6853" s="3" t="s">
        <v>13</v>
      </c>
      <c r="G6853" s="3" t="s">
        <v>205</v>
      </c>
      <c r="H6853" s="7">
        <v>9902765</v>
      </c>
      <c r="I6853" s="7" t="s">
        <v>5816</v>
      </c>
      <c r="J6853" s="1" t="s">
        <v>17</v>
      </c>
      <c r="K6853" s="1" t="s">
        <v>18</v>
      </c>
      <c r="M6853" s="6">
        <v>8027987</v>
      </c>
      <c r="N6853" s="2">
        <v>2470.09</v>
      </c>
    </row>
    <row r="6854" spans="1:14">
      <c r="A6854" s="4">
        <v>44117</v>
      </c>
      <c r="B6854" s="36">
        <f>+A6854+4</f>
        <v>44121</v>
      </c>
      <c r="C6854" s="5">
        <v>44121</v>
      </c>
      <c r="D6854" s="76">
        <f t="shared" si="107"/>
        <v>10</v>
      </c>
      <c r="E6854" s="6">
        <v>9778290</v>
      </c>
      <c r="F6854" s="3" t="s">
        <v>13</v>
      </c>
      <c r="G6854" s="3" t="s">
        <v>41</v>
      </c>
      <c r="H6854" s="7">
        <v>9905901</v>
      </c>
      <c r="I6854" s="7" t="s">
        <v>5682</v>
      </c>
      <c r="J6854" s="1" t="s">
        <v>5639</v>
      </c>
      <c r="K6854" s="1" t="s">
        <v>18</v>
      </c>
      <c r="M6854" s="6">
        <v>1763705</v>
      </c>
      <c r="N6854" s="2">
        <v>4452.92</v>
      </c>
    </row>
    <row r="6855" spans="1:14">
      <c r="A6855" s="4">
        <v>44117</v>
      </c>
      <c r="B6855" s="36">
        <f>+A6855+4</f>
        <v>44121</v>
      </c>
      <c r="C6855" s="5">
        <v>44121</v>
      </c>
      <c r="D6855" s="76">
        <f t="shared" si="107"/>
        <v>10</v>
      </c>
      <c r="E6855" s="6">
        <v>9778294</v>
      </c>
      <c r="F6855" s="3" t="s">
        <v>13</v>
      </c>
      <c r="G6855" s="3" t="s">
        <v>31</v>
      </c>
      <c r="H6855" s="7">
        <v>9906693</v>
      </c>
      <c r="I6855" s="7" t="s">
        <v>5826</v>
      </c>
      <c r="J6855" s="1" t="s">
        <v>17</v>
      </c>
      <c r="K6855" s="1" t="s">
        <v>18</v>
      </c>
      <c r="M6855" s="6">
        <v>6222026</v>
      </c>
      <c r="N6855" s="2">
        <v>5253.6390000000001</v>
      </c>
    </row>
    <row r="6856" spans="1:14">
      <c r="A6856" s="4">
        <v>44117</v>
      </c>
      <c r="B6856" s="36">
        <f>+A6856+4</f>
        <v>44121</v>
      </c>
      <c r="C6856" s="5">
        <v>44121</v>
      </c>
      <c r="D6856" s="76">
        <f t="shared" si="107"/>
        <v>10</v>
      </c>
      <c r="E6856" s="6">
        <v>9778291</v>
      </c>
      <c r="F6856" s="3" t="s">
        <v>13</v>
      </c>
      <c r="G6856" s="3" t="s">
        <v>41</v>
      </c>
      <c r="H6856" s="7">
        <v>9900565</v>
      </c>
      <c r="I6856" s="7" t="s">
        <v>5825</v>
      </c>
      <c r="J6856" s="1" t="s">
        <v>24</v>
      </c>
      <c r="K6856" s="1" t="s">
        <v>18</v>
      </c>
      <c r="M6856" s="6">
        <v>1462213</v>
      </c>
      <c r="N6856" s="2">
        <v>7421.134</v>
      </c>
    </row>
    <row r="6857" spans="1:14">
      <c r="A6857" s="4">
        <v>44117</v>
      </c>
      <c r="B6857" s="36">
        <f>+A6857+4</f>
        <v>44121</v>
      </c>
      <c r="C6857" s="5">
        <v>44121</v>
      </c>
      <c r="D6857" s="76">
        <f t="shared" si="107"/>
        <v>10</v>
      </c>
      <c r="E6857" s="6">
        <v>9778286</v>
      </c>
      <c r="F6857" s="3" t="s">
        <v>13</v>
      </c>
      <c r="G6857" s="3" t="s">
        <v>475</v>
      </c>
      <c r="H6857" s="7">
        <v>9906205</v>
      </c>
      <c r="I6857" s="7" t="s">
        <v>5703</v>
      </c>
      <c r="J6857" s="1" t="s">
        <v>5639</v>
      </c>
      <c r="K6857" s="1" t="s">
        <v>18</v>
      </c>
      <c r="M6857" s="6">
        <v>6861574</v>
      </c>
      <c r="N6857" s="2">
        <v>14841.666999999999</v>
      </c>
    </row>
    <row r="6858" spans="1:14">
      <c r="A6858" s="4">
        <v>44117</v>
      </c>
      <c r="B6858" s="36">
        <f>+A6858+4</f>
        <v>44121</v>
      </c>
      <c r="C6858" s="5">
        <v>44121</v>
      </c>
      <c r="D6858" s="76">
        <f t="shared" si="107"/>
        <v>10</v>
      </c>
      <c r="E6858" s="6">
        <v>9778299</v>
      </c>
      <c r="F6858" s="3" t="s">
        <v>13</v>
      </c>
      <c r="G6858" s="3" t="s">
        <v>13</v>
      </c>
      <c r="H6858" s="7">
        <v>9906687</v>
      </c>
      <c r="I6858" s="7" t="s">
        <v>5660</v>
      </c>
      <c r="J6858" s="1" t="s">
        <v>5639</v>
      </c>
      <c r="K6858" s="1" t="s">
        <v>18</v>
      </c>
      <c r="M6858" s="6">
        <v>1715</v>
      </c>
      <c r="N6858" s="2">
        <v>18874.195</v>
      </c>
    </row>
    <row r="6859" spans="1:14">
      <c r="A6859" s="4">
        <v>44117</v>
      </c>
      <c r="B6859" s="36">
        <f>+A6859+4</f>
        <v>44121</v>
      </c>
      <c r="C6859" s="5">
        <v>44121</v>
      </c>
      <c r="D6859" s="76">
        <f t="shared" si="107"/>
        <v>10</v>
      </c>
      <c r="E6859" s="6">
        <v>9778295</v>
      </c>
      <c r="F6859" s="3" t="s">
        <v>13</v>
      </c>
      <c r="G6859" s="3" t="s">
        <v>31</v>
      </c>
      <c r="H6859" s="7">
        <v>9907000</v>
      </c>
      <c r="I6859" s="7" t="s">
        <v>5784</v>
      </c>
      <c r="J6859" s="1" t="s">
        <v>17</v>
      </c>
      <c r="K6859" s="1" t="s">
        <v>18</v>
      </c>
      <c r="M6859" s="6">
        <v>6697637</v>
      </c>
      <c r="N6859" s="2">
        <v>20000</v>
      </c>
    </row>
    <row r="6860" spans="1:14">
      <c r="A6860" s="4">
        <v>44117</v>
      </c>
      <c r="B6860" s="36">
        <f>+A6860+4</f>
        <v>44121</v>
      </c>
      <c r="C6860" s="5">
        <v>44121</v>
      </c>
      <c r="D6860" s="76">
        <f t="shared" si="107"/>
        <v>10</v>
      </c>
      <c r="E6860" s="6">
        <v>9778297</v>
      </c>
      <c r="F6860" s="3" t="s">
        <v>13</v>
      </c>
      <c r="G6860" s="3" t="s">
        <v>31</v>
      </c>
      <c r="H6860" s="7">
        <v>9907000</v>
      </c>
      <c r="I6860" s="7" t="s">
        <v>5784</v>
      </c>
      <c r="J6860" s="1" t="s">
        <v>17</v>
      </c>
      <c r="K6860" s="1" t="s">
        <v>18</v>
      </c>
      <c r="M6860" s="6">
        <v>6697639</v>
      </c>
      <c r="N6860" s="2">
        <v>23491.736000000001</v>
      </c>
    </row>
    <row r="6861" spans="1:14">
      <c r="A6861" s="4">
        <v>44117</v>
      </c>
      <c r="B6861" s="36">
        <f>+A6861+4</f>
        <v>44121</v>
      </c>
      <c r="C6861" s="5">
        <v>44121</v>
      </c>
      <c r="D6861" s="76">
        <f t="shared" si="107"/>
        <v>10</v>
      </c>
      <c r="E6861" s="6">
        <v>9778292</v>
      </c>
      <c r="F6861" s="3" t="s">
        <v>13</v>
      </c>
      <c r="G6861" s="3" t="s">
        <v>31</v>
      </c>
      <c r="H6861" s="7">
        <v>9906665</v>
      </c>
      <c r="I6861" s="7" t="s">
        <v>5804</v>
      </c>
      <c r="J6861" s="1" t="s">
        <v>17</v>
      </c>
      <c r="K6861" s="1" t="s">
        <v>18</v>
      </c>
      <c r="M6861" s="6">
        <v>6635849</v>
      </c>
      <c r="N6861" s="2">
        <v>26437.866000000002</v>
      </c>
    </row>
    <row r="6862" spans="1:14">
      <c r="A6862" s="4">
        <v>44117</v>
      </c>
      <c r="B6862" s="36">
        <f>+A6862+4</f>
        <v>44121</v>
      </c>
      <c r="C6862" s="5">
        <v>44121</v>
      </c>
      <c r="D6862" s="76">
        <f t="shared" si="107"/>
        <v>10</v>
      </c>
      <c r="E6862" s="6" t="s">
        <v>5827</v>
      </c>
      <c r="F6862" s="3" t="s">
        <v>563</v>
      </c>
      <c r="G6862" s="3" t="s">
        <v>41</v>
      </c>
      <c r="H6862" s="7">
        <v>9904072</v>
      </c>
      <c r="I6862" s="7" t="s">
        <v>42</v>
      </c>
      <c r="J6862" s="1" t="s">
        <v>17</v>
      </c>
      <c r="K6862" s="1" t="s">
        <v>18</v>
      </c>
      <c r="M6862" s="6" t="s">
        <v>5828</v>
      </c>
      <c r="N6862" s="2">
        <v>29597.16</v>
      </c>
    </row>
    <row r="6863" spans="1:14">
      <c r="A6863" s="4">
        <v>44117</v>
      </c>
      <c r="B6863" s="36">
        <f>+A6863+4</f>
        <v>44121</v>
      </c>
      <c r="C6863" s="5">
        <v>44121</v>
      </c>
      <c r="D6863" s="76">
        <f t="shared" si="107"/>
        <v>10</v>
      </c>
      <c r="E6863" s="6">
        <v>9778296</v>
      </c>
      <c r="F6863" s="3" t="s">
        <v>13</v>
      </c>
      <c r="G6863" s="3" t="s">
        <v>31</v>
      </c>
      <c r="H6863" s="7">
        <v>9907000</v>
      </c>
      <c r="I6863" s="7" t="s">
        <v>5784</v>
      </c>
      <c r="J6863" s="1" t="s">
        <v>17</v>
      </c>
      <c r="K6863" s="1" t="s">
        <v>18</v>
      </c>
      <c r="M6863" s="6">
        <v>6697638</v>
      </c>
      <c r="N6863" s="2">
        <v>30000</v>
      </c>
    </row>
    <row r="6864" spans="1:14">
      <c r="A6864" s="4">
        <v>44117</v>
      </c>
      <c r="B6864" s="36">
        <f>+A6864+4</f>
        <v>44121</v>
      </c>
      <c r="C6864" s="5">
        <v>44121</v>
      </c>
      <c r="D6864" s="76">
        <f t="shared" si="107"/>
        <v>10</v>
      </c>
      <c r="E6864" s="6">
        <v>9778298</v>
      </c>
      <c r="F6864" s="3" t="s">
        <v>13</v>
      </c>
      <c r="G6864" s="3" t="s">
        <v>13</v>
      </c>
      <c r="H6864" s="7">
        <v>9906721</v>
      </c>
      <c r="I6864" s="7" t="s">
        <v>5821</v>
      </c>
      <c r="J6864" s="1" t="s">
        <v>17</v>
      </c>
      <c r="K6864" s="1" t="s">
        <v>18</v>
      </c>
      <c r="M6864" s="6">
        <v>295</v>
      </c>
      <c r="N6864" s="2">
        <v>32552.28</v>
      </c>
    </row>
    <row r="6865" spans="1:14">
      <c r="A6865" s="4">
        <v>44117</v>
      </c>
      <c r="B6865" s="36">
        <f>+A6865+4</f>
        <v>44121</v>
      </c>
      <c r="C6865" s="5">
        <v>44121</v>
      </c>
      <c r="D6865" s="76">
        <f t="shared" si="107"/>
        <v>10</v>
      </c>
      <c r="E6865" s="6">
        <v>9778293</v>
      </c>
      <c r="F6865" s="3" t="s">
        <v>13</v>
      </c>
      <c r="G6865" s="3" t="s">
        <v>31</v>
      </c>
      <c r="H6865" s="7">
        <v>9906665</v>
      </c>
      <c r="I6865" s="7" t="s">
        <v>5804</v>
      </c>
      <c r="J6865" s="1" t="s">
        <v>17</v>
      </c>
      <c r="K6865" s="1" t="s">
        <v>18</v>
      </c>
      <c r="M6865" s="6">
        <v>6635848</v>
      </c>
      <c r="N6865" s="2">
        <v>65103.360000000001</v>
      </c>
    </row>
    <row r="6866" spans="1:14">
      <c r="A6866" s="4">
        <v>44117</v>
      </c>
      <c r="B6866" s="36">
        <f>+A6866+4</f>
        <v>44121</v>
      </c>
      <c r="C6866" s="5">
        <v>44121</v>
      </c>
      <c r="D6866" s="76">
        <f t="shared" si="107"/>
        <v>10</v>
      </c>
      <c r="E6866" s="6">
        <v>9778289</v>
      </c>
      <c r="F6866" s="3" t="s">
        <v>13</v>
      </c>
      <c r="G6866" s="3" t="s">
        <v>3840</v>
      </c>
      <c r="H6866" s="7">
        <v>9907091</v>
      </c>
      <c r="I6866" s="7" t="s">
        <v>5787</v>
      </c>
      <c r="J6866" s="1" t="s">
        <v>52</v>
      </c>
      <c r="K6866" s="1" t="s">
        <v>18</v>
      </c>
      <c r="M6866" s="6">
        <v>26898</v>
      </c>
      <c r="N6866" s="2">
        <v>301187.00900000002</v>
      </c>
    </row>
    <row r="6867" spans="1:14">
      <c r="A6867" s="4">
        <v>44118</v>
      </c>
      <c r="B6867" s="36">
        <f>+A6867+4</f>
        <v>44122</v>
      </c>
      <c r="C6867" s="5">
        <v>44122</v>
      </c>
      <c r="D6867" s="76">
        <f t="shared" si="107"/>
        <v>10</v>
      </c>
      <c r="E6867" s="6">
        <v>9778287</v>
      </c>
      <c r="F6867" s="3" t="s">
        <v>13</v>
      </c>
      <c r="G6867" s="3" t="s">
        <v>5667</v>
      </c>
      <c r="H6867" s="7">
        <v>9905785</v>
      </c>
      <c r="I6867" s="7" t="s">
        <v>5830</v>
      </c>
      <c r="J6867" s="1" t="s">
        <v>24</v>
      </c>
      <c r="K6867" s="1" t="s">
        <v>18</v>
      </c>
      <c r="M6867" s="6">
        <v>4012640</v>
      </c>
      <c r="N6867" s="2">
        <v>107.28</v>
      </c>
    </row>
    <row r="6868" spans="1:14">
      <c r="A6868" s="4">
        <v>44118</v>
      </c>
      <c r="B6868" s="36">
        <f>+A6868+4</f>
        <v>44122</v>
      </c>
      <c r="C6868" s="5">
        <v>44122</v>
      </c>
      <c r="D6868" s="76">
        <f t="shared" si="107"/>
        <v>10</v>
      </c>
      <c r="E6868" s="6">
        <v>9778287</v>
      </c>
      <c r="F6868" s="3" t="s">
        <v>13</v>
      </c>
      <c r="G6868" s="3" t="s">
        <v>41</v>
      </c>
      <c r="H6868" s="7">
        <v>9906236</v>
      </c>
      <c r="I6868" s="7" t="s">
        <v>208</v>
      </c>
      <c r="J6868" s="1" t="s">
        <v>5639</v>
      </c>
      <c r="K6868" s="1" t="s">
        <v>18</v>
      </c>
      <c r="M6868" s="6">
        <v>1231736</v>
      </c>
      <c r="N6868" s="2">
        <v>160.91999999999999</v>
      </c>
    </row>
    <row r="6869" spans="1:14">
      <c r="A6869" s="4">
        <v>44118</v>
      </c>
      <c r="B6869" s="36">
        <f>+A6869+4</f>
        <v>44122</v>
      </c>
      <c r="C6869" s="5">
        <v>44122</v>
      </c>
      <c r="D6869" s="76">
        <f t="shared" si="107"/>
        <v>10</v>
      </c>
      <c r="E6869" s="6">
        <v>9778287</v>
      </c>
      <c r="F6869" s="3" t="s">
        <v>13</v>
      </c>
      <c r="G6869" s="3" t="s">
        <v>15</v>
      </c>
      <c r="H6869" s="7">
        <v>9906372</v>
      </c>
      <c r="I6869" s="7" t="s">
        <v>5799</v>
      </c>
      <c r="J6869" s="1" t="s">
        <v>17</v>
      </c>
      <c r="K6869" s="1" t="s">
        <v>18</v>
      </c>
      <c r="M6869" s="6">
        <v>633386</v>
      </c>
      <c r="N6869" s="2">
        <v>169.90700000000001</v>
      </c>
    </row>
    <row r="6870" spans="1:14">
      <c r="A6870" s="4">
        <v>44118</v>
      </c>
      <c r="B6870" s="36">
        <f>+A6870+4</f>
        <v>44122</v>
      </c>
      <c r="C6870" s="5">
        <v>44122</v>
      </c>
      <c r="D6870" s="76">
        <f t="shared" si="107"/>
        <v>10</v>
      </c>
      <c r="E6870" s="6">
        <v>9778287</v>
      </c>
      <c r="F6870" s="3" t="s">
        <v>13</v>
      </c>
      <c r="G6870" s="3" t="s">
        <v>13</v>
      </c>
      <c r="H6870" s="7">
        <v>9906241</v>
      </c>
      <c r="I6870" s="7" t="s">
        <v>431</v>
      </c>
      <c r="J6870" s="1" t="s">
        <v>5639</v>
      </c>
      <c r="K6870" s="1" t="s">
        <v>18</v>
      </c>
      <c r="M6870" s="6">
        <v>5777</v>
      </c>
      <c r="N6870" s="2">
        <v>178.2</v>
      </c>
    </row>
    <row r="6871" spans="1:14">
      <c r="A6871" s="4">
        <v>44118</v>
      </c>
      <c r="B6871" s="36">
        <f>+A6871+4</f>
        <v>44122</v>
      </c>
      <c r="C6871" s="5">
        <v>44122</v>
      </c>
      <c r="D6871" s="76">
        <f t="shared" si="107"/>
        <v>10</v>
      </c>
      <c r="E6871" s="6">
        <v>9778287</v>
      </c>
      <c r="F6871" s="3" t="s">
        <v>13</v>
      </c>
      <c r="G6871" s="3" t="s">
        <v>13</v>
      </c>
      <c r="H6871" s="7">
        <v>9906240</v>
      </c>
      <c r="I6871" s="7" t="s">
        <v>5714</v>
      </c>
      <c r="J6871" s="1" t="s">
        <v>5639</v>
      </c>
      <c r="K6871" s="1" t="s">
        <v>18</v>
      </c>
      <c r="M6871" s="6">
        <v>4926</v>
      </c>
      <c r="N6871" s="2">
        <v>223.14</v>
      </c>
    </row>
    <row r="6872" spans="1:14">
      <c r="A6872" s="4">
        <v>44118</v>
      </c>
      <c r="B6872" s="36">
        <f>+A6872+4</f>
        <v>44122</v>
      </c>
      <c r="C6872" s="5">
        <v>44122</v>
      </c>
      <c r="D6872" s="76">
        <f t="shared" ref="D6872:D6935" si="108">MONTH(C6872)</f>
        <v>10</v>
      </c>
      <c r="E6872" s="6">
        <v>9778287</v>
      </c>
      <c r="F6872" s="3" t="s">
        <v>13</v>
      </c>
      <c r="G6872" s="3" t="s">
        <v>41</v>
      </c>
      <c r="H6872" s="7">
        <v>9906236</v>
      </c>
      <c r="I6872" s="7" t="s">
        <v>208</v>
      </c>
      <c r="J6872" s="1" t="s">
        <v>5639</v>
      </c>
      <c r="K6872" s="1" t="s">
        <v>18</v>
      </c>
      <c r="M6872" s="6">
        <v>1231724</v>
      </c>
      <c r="N6872" s="2">
        <v>2059.6799999999998</v>
      </c>
    </row>
    <row r="6873" spans="1:14">
      <c r="A6873" s="4">
        <v>44118</v>
      </c>
      <c r="B6873" s="36">
        <f>+A6873+4</f>
        <v>44122</v>
      </c>
      <c r="C6873" s="5">
        <v>44122</v>
      </c>
      <c r="D6873" s="76">
        <f t="shared" si="108"/>
        <v>10</v>
      </c>
      <c r="E6873" s="6">
        <v>9778287</v>
      </c>
      <c r="F6873" s="3" t="s">
        <v>13</v>
      </c>
      <c r="G6873" s="3" t="s">
        <v>5694</v>
      </c>
      <c r="H6873" s="7">
        <v>9906539</v>
      </c>
      <c r="I6873" s="7" t="s">
        <v>1852</v>
      </c>
      <c r="J6873" s="1" t="s">
        <v>52</v>
      </c>
      <c r="K6873" s="1" t="s">
        <v>18</v>
      </c>
      <c r="M6873" s="6">
        <v>6964432</v>
      </c>
      <c r="N6873" s="2">
        <v>3089.52</v>
      </c>
    </row>
    <row r="6874" spans="1:14">
      <c r="A6874" s="4">
        <v>44118</v>
      </c>
      <c r="B6874" s="36">
        <f>+A6874+4</f>
        <v>44122</v>
      </c>
      <c r="C6874" s="5">
        <v>44122</v>
      </c>
      <c r="D6874" s="76">
        <f t="shared" si="108"/>
        <v>10</v>
      </c>
      <c r="E6874" s="6">
        <v>9778287</v>
      </c>
      <c r="F6874" s="3" t="s">
        <v>13</v>
      </c>
      <c r="G6874" s="3" t="s">
        <v>5667</v>
      </c>
      <c r="H6874" s="7">
        <v>9906214</v>
      </c>
      <c r="I6874" s="7" t="s">
        <v>5678</v>
      </c>
      <c r="J6874" s="1" t="s">
        <v>52</v>
      </c>
      <c r="K6874" s="1" t="s">
        <v>18</v>
      </c>
      <c r="M6874" s="6">
        <v>4000624</v>
      </c>
      <c r="N6874" s="2">
        <v>3875.15</v>
      </c>
    </row>
    <row r="6875" spans="1:14">
      <c r="A6875" s="4">
        <v>44118</v>
      </c>
      <c r="B6875" s="36">
        <f>+A6875+4</f>
        <v>44122</v>
      </c>
      <c r="C6875" s="5">
        <v>44122</v>
      </c>
      <c r="D6875" s="76">
        <f t="shared" si="108"/>
        <v>10</v>
      </c>
      <c r="E6875" s="6">
        <v>9778287</v>
      </c>
      <c r="F6875" s="3" t="s">
        <v>13</v>
      </c>
      <c r="G6875" s="3" t="s">
        <v>5667</v>
      </c>
      <c r="H6875" s="7">
        <v>9906589</v>
      </c>
      <c r="I6875" s="7" t="s">
        <v>93</v>
      </c>
      <c r="J6875" s="1" t="s">
        <v>52</v>
      </c>
      <c r="K6875" s="1" t="s">
        <v>18</v>
      </c>
      <c r="M6875" s="6">
        <v>4000156</v>
      </c>
      <c r="N6875" s="2">
        <v>4575.8680000000004</v>
      </c>
    </row>
    <row r="6876" spans="1:14">
      <c r="A6876" s="4">
        <v>44118</v>
      </c>
      <c r="B6876" s="36">
        <f>+A6876+4</f>
        <v>44122</v>
      </c>
      <c r="C6876" s="5">
        <v>44122</v>
      </c>
      <c r="D6876" s="76">
        <f t="shared" si="108"/>
        <v>10</v>
      </c>
      <c r="E6876" s="6">
        <v>9778287</v>
      </c>
      <c r="F6876" s="3" t="s">
        <v>13</v>
      </c>
      <c r="G6876" s="3" t="s">
        <v>15</v>
      </c>
      <c r="H6876" s="7">
        <v>9906372</v>
      </c>
      <c r="I6876" s="7" t="s">
        <v>5799</v>
      </c>
      <c r="J6876" s="1" t="s">
        <v>17</v>
      </c>
      <c r="K6876" s="1" t="s">
        <v>18</v>
      </c>
      <c r="M6876" s="6">
        <v>633320</v>
      </c>
      <c r="N6876" s="2">
        <v>7013.5839999999998</v>
      </c>
    </row>
    <row r="6877" spans="1:14">
      <c r="A6877" s="4">
        <v>44118</v>
      </c>
      <c r="B6877" s="36">
        <f>+A6877+4</f>
        <v>44122</v>
      </c>
      <c r="C6877" s="5">
        <v>44122</v>
      </c>
      <c r="D6877" s="76">
        <f t="shared" si="108"/>
        <v>10</v>
      </c>
      <c r="E6877" s="6">
        <v>9778287</v>
      </c>
      <c r="F6877" s="3" t="s">
        <v>13</v>
      </c>
      <c r="G6877" s="3" t="s">
        <v>31</v>
      </c>
      <c r="H6877" s="7">
        <v>9906665</v>
      </c>
      <c r="I6877" s="7" t="s">
        <v>5804</v>
      </c>
      <c r="J6877" s="1" t="s">
        <v>17</v>
      </c>
      <c r="K6877" s="1" t="s">
        <v>18</v>
      </c>
      <c r="M6877" s="6">
        <v>6600700</v>
      </c>
      <c r="N6877" s="2">
        <v>20568.732</v>
      </c>
    </row>
    <row r="6878" spans="1:14">
      <c r="A6878" s="4">
        <v>44118</v>
      </c>
      <c r="B6878" s="36">
        <f>+A6878+4</f>
        <v>44122</v>
      </c>
      <c r="C6878" s="5">
        <v>44122</v>
      </c>
      <c r="D6878" s="76">
        <f t="shared" si="108"/>
        <v>10</v>
      </c>
      <c r="E6878" s="6">
        <v>9778287</v>
      </c>
      <c r="F6878" s="3" t="s">
        <v>13</v>
      </c>
      <c r="G6878" s="3" t="s">
        <v>31</v>
      </c>
      <c r="H6878" s="7">
        <v>9907000</v>
      </c>
      <c r="I6878" s="7" t="s">
        <v>5775</v>
      </c>
      <c r="J6878" s="1" t="s">
        <v>17</v>
      </c>
      <c r="K6878" s="1" t="s">
        <v>18</v>
      </c>
      <c r="M6878" s="6">
        <v>6697645</v>
      </c>
      <c r="N6878" s="2">
        <v>21217.648000000001</v>
      </c>
    </row>
    <row r="6879" spans="1:14">
      <c r="A6879" s="4">
        <v>44118</v>
      </c>
      <c r="B6879" s="36">
        <f>+A6879+4</f>
        <v>44122</v>
      </c>
      <c r="C6879" s="5">
        <v>44122</v>
      </c>
      <c r="D6879" s="76">
        <f t="shared" si="108"/>
        <v>10</v>
      </c>
      <c r="E6879" s="6">
        <v>9778287</v>
      </c>
      <c r="F6879" s="3" t="s">
        <v>13</v>
      </c>
      <c r="G6879" s="3" t="s">
        <v>15</v>
      </c>
      <c r="H6879" s="7">
        <v>9905305</v>
      </c>
      <c r="I6879" s="7" t="s">
        <v>5818</v>
      </c>
      <c r="J6879" s="1" t="s">
        <v>17</v>
      </c>
      <c r="K6879" s="1" t="s">
        <v>18</v>
      </c>
      <c r="M6879" s="6">
        <v>553494</v>
      </c>
      <c r="N6879" s="2">
        <v>32632.94</v>
      </c>
    </row>
    <row r="6880" spans="1:14">
      <c r="A6880" s="4">
        <v>44118</v>
      </c>
      <c r="B6880" s="36">
        <f>+A6880+4</f>
        <v>44122</v>
      </c>
      <c r="C6880" s="5">
        <v>44122</v>
      </c>
      <c r="D6880" s="76">
        <f t="shared" si="108"/>
        <v>10</v>
      </c>
      <c r="E6880" s="6">
        <v>2433240</v>
      </c>
      <c r="F6880" s="3" t="s">
        <v>563</v>
      </c>
      <c r="G6880" s="3" t="s">
        <v>15</v>
      </c>
      <c r="H6880" s="7">
        <v>9900516</v>
      </c>
      <c r="I6880" s="7" t="s">
        <v>16</v>
      </c>
      <c r="J6880" s="1" t="s">
        <v>17</v>
      </c>
      <c r="K6880" s="1" t="s">
        <v>18</v>
      </c>
      <c r="M6880" s="6">
        <v>136059</v>
      </c>
      <c r="N6880" s="2">
        <v>32686.080000000002</v>
      </c>
    </row>
    <row r="6881" spans="1:14">
      <c r="A6881" s="4">
        <v>44118</v>
      </c>
      <c r="B6881" s="36">
        <f>+A6881+4</f>
        <v>44122</v>
      </c>
      <c r="C6881" s="5">
        <v>44122</v>
      </c>
      <c r="D6881" s="76">
        <f t="shared" si="108"/>
        <v>10</v>
      </c>
      <c r="E6881" s="6">
        <v>2433240</v>
      </c>
      <c r="F6881" s="3" t="s">
        <v>563</v>
      </c>
      <c r="G6881" s="3" t="s">
        <v>15</v>
      </c>
      <c r="H6881" s="7">
        <v>9900516</v>
      </c>
      <c r="I6881" s="7" t="s">
        <v>16</v>
      </c>
      <c r="J6881" s="1" t="s">
        <v>17</v>
      </c>
      <c r="K6881" s="1" t="s">
        <v>18</v>
      </c>
      <c r="M6881" s="6">
        <v>136095</v>
      </c>
      <c r="N6881" s="2">
        <v>32686.080000000002</v>
      </c>
    </row>
    <row r="6882" spans="1:14">
      <c r="A6882" s="4">
        <v>44118</v>
      </c>
      <c r="B6882" s="36">
        <f>+A6882+4</f>
        <v>44122</v>
      </c>
      <c r="C6882" s="5">
        <v>44122</v>
      </c>
      <c r="D6882" s="76">
        <f t="shared" si="108"/>
        <v>10</v>
      </c>
      <c r="E6882" s="6">
        <v>2433240</v>
      </c>
      <c r="F6882" s="3" t="s">
        <v>563</v>
      </c>
      <c r="G6882" s="3" t="s">
        <v>15</v>
      </c>
      <c r="H6882" s="7">
        <v>9900516</v>
      </c>
      <c r="I6882" s="7" t="s">
        <v>16</v>
      </c>
      <c r="J6882" s="1" t="s">
        <v>17</v>
      </c>
      <c r="K6882" s="1" t="s">
        <v>18</v>
      </c>
      <c r="M6882" s="6">
        <v>136096</v>
      </c>
      <c r="N6882" s="2">
        <v>32686.080000000002</v>
      </c>
    </row>
    <row r="6883" spans="1:14">
      <c r="A6883" s="4">
        <v>44118</v>
      </c>
      <c r="B6883" s="36">
        <f>+A6883+4</f>
        <v>44122</v>
      </c>
      <c r="C6883" s="5">
        <v>44122</v>
      </c>
      <c r="D6883" s="76">
        <f t="shared" si="108"/>
        <v>10</v>
      </c>
      <c r="E6883" s="6">
        <v>9778287</v>
      </c>
      <c r="F6883" s="3" t="s">
        <v>13</v>
      </c>
      <c r="G6883" s="3" t="s">
        <v>31</v>
      </c>
      <c r="H6883" s="7">
        <v>9906665</v>
      </c>
      <c r="I6883" s="7" t="s">
        <v>5804</v>
      </c>
      <c r="J6883" s="1" t="s">
        <v>17</v>
      </c>
      <c r="K6883" s="1" t="s">
        <v>18</v>
      </c>
      <c r="M6883" s="6">
        <v>6635856</v>
      </c>
      <c r="N6883" s="2">
        <v>61464.156000000003</v>
      </c>
    </row>
    <row r="6884" spans="1:14">
      <c r="A6884" s="4">
        <v>44118</v>
      </c>
      <c r="B6884" s="36">
        <f>+A6884+4</f>
        <v>44122</v>
      </c>
      <c r="C6884" s="5">
        <v>44122</v>
      </c>
      <c r="D6884" s="76">
        <f t="shared" si="108"/>
        <v>10</v>
      </c>
      <c r="E6884" s="6">
        <v>9778287</v>
      </c>
      <c r="F6884" s="3" t="s">
        <v>13</v>
      </c>
      <c r="G6884" s="3" t="s">
        <v>31</v>
      </c>
      <c r="H6884" s="7">
        <v>9907064</v>
      </c>
      <c r="I6884" s="7" t="s">
        <v>5665</v>
      </c>
      <c r="J6884" s="1" t="s">
        <v>17</v>
      </c>
      <c r="K6884" s="1" t="s">
        <v>18</v>
      </c>
      <c r="M6884" s="6">
        <v>6298214</v>
      </c>
      <c r="N6884" s="2">
        <v>65013.936000000002</v>
      </c>
    </row>
    <row r="6885" spans="1:14">
      <c r="A6885" s="4">
        <v>44118</v>
      </c>
      <c r="B6885" s="36">
        <f>+A6885+4</f>
        <v>44122</v>
      </c>
      <c r="C6885" s="5">
        <v>44122</v>
      </c>
      <c r="D6885" s="76">
        <f t="shared" si="108"/>
        <v>10</v>
      </c>
      <c r="E6885" s="6">
        <v>9778287</v>
      </c>
      <c r="F6885" s="3" t="s">
        <v>13</v>
      </c>
      <c r="G6885" s="3" t="s">
        <v>13</v>
      </c>
      <c r="H6885" s="7">
        <v>9906721</v>
      </c>
      <c r="I6885" s="7" t="s">
        <v>5821</v>
      </c>
      <c r="J6885" s="1" t="s">
        <v>17</v>
      </c>
      <c r="K6885" s="1" t="s">
        <v>18</v>
      </c>
      <c r="M6885" s="6">
        <v>289</v>
      </c>
      <c r="N6885" s="2">
        <v>93890.304000000004</v>
      </c>
    </row>
    <row r="6886" spans="1:14">
      <c r="A6886" s="4">
        <v>44118</v>
      </c>
      <c r="B6886" s="36">
        <f>+A6886+4</f>
        <v>44122</v>
      </c>
      <c r="C6886" s="5">
        <v>44122</v>
      </c>
      <c r="D6886" s="76">
        <f t="shared" si="108"/>
        <v>10</v>
      </c>
      <c r="E6886" s="6">
        <v>9778287</v>
      </c>
      <c r="F6886" s="3" t="s">
        <v>13</v>
      </c>
      <c r="G6886" s="3" t="s">
        <v>3840</v>
      </c>
      <c r="H6886" s="7">
        <v>9907046</v>
      </c>
      <c r="I6886" s="7" t="s">
        <v>5829</v>
      </c>
      <c r="J6886" s="1" t="s">
        <v>52</v>
      </c>
      <c r="K6886" s="1" t="s">
        <v>18</v>
      </c>
      <c r="M6886" s="6">
        <v>86243</v>
      </c>
      <c r="N6886" s="2">
        <v>110605</v>
      </c>
    </row>
    <row r="6887" spans="1:14">
      <c r="A6887" s="4">
        <v>44119</v>
      </c>
      <c r="B6887" s="36">
        <f>+A6887+4</f>
        <v>44123</v>
      </c>
      <c r="C6887" s="5">
        <v>44123</v>
      </c>
      <c r="D6887" s="76">
        <f t="shared" si="108"/>
        <v>10</v>
      </c>
      <c r="E6887" s="6">
        <v>9778288</v>
      </c>
      <c r="F6887" s="3" t="s">
        <v>13</v>
      </c>
      <c r="G6887" s="3" t="s">
        <v>235</v>
      </c>
      <c r="H6887" s="7">
        <v>9906415</v>
      </c>
      <c r="I6887" s="7" t="s">
        <v>5704</v>
      </c>
      <c r="J6887" s="1" t="s">
        <v>24</v>
      </c>
      <c r="K6887" s="1" t="s">
        <v>18</v>
      </c>
      <c r="M6887" s="6">
        <v>5612836</v>
      </c>
      <c r="N6887" s="2">
        <v>371.62700000000001</v>
      </c>
    </row>
    <row r="6888" spans="1:14">
      <c r="A6888" s="4">
        <v>44119</v>
      </c>
      <c r="B6888" s="36">
        <f>+A6888+4</f>
        <v>44123</v>
      </c>
      <c r="C6888" s="5">
        <v>44123</v>
      </c>
      <c r="D6888" s="76">
        <f t="shared" si="108"/>
        <v>10</v>
      </c>
      <c r="E6888" s="6">
        <v>9778288</v>
      </c>
      <c r="F6888" s="3" t="s">
        <v>13</v>
      </c>
      <c r="G6888" s="3" t="s">
        <v>153</v>
      </c>
      <c r="H6888" s="7">
        <v>9905954</v>
      </c>
      <c r="I6888" s="7" t="s">
        <v>509</v>
      </c>
      <c r="J6888" s="1" t="s">
        <v>24</v>
      </c>
      <c r="K6888" s="1" t="s">
        <v>18</v>
      </c>
      <c r="M6888" s="6">
        <v>2345656</v>
      </c>
      <c r="N6888" s="2">
        <v>674.702</v>
      </c>
    </row>
    <row r="6889" spans="1:14">
      <c r="A6889" s="4">
        <v>44119</v>
      </c>
      <c r="B6889" s="36">
        <f>+A6889+4</f>
        <v>44123</v>
      </c>
      <c r="C6889" s="5">
        <v>44123</v>
      </c>
      <c r="D6889" s="76">
        <f t="shared" si="108"/>
        <v>10</v>
      </c>
      <c r="E6889" s="6">
        <v>9778288</v>
      </c>
      <c r="F6889" s="3" t="s">
        <v>13</v>
      </c>
      <c r="G6889" s="3" t="s">
        <v>5831</v>
      </c>
      <c r="H6889" s="7">
        <v>9906858</v>
      </c>
      <c r="I6889" s="7" t="s">
        <v>3877</v>
      </c>
      <c r="J6889" s="1" t="s">
        <v>52</v>
      </c>
      <c r="K6889" s="1" t="s">
        <v>18</v>
      </c>
      <c r="M6889" s="6">
        <v>4004085</v>
      </c>
      <c r="N6889" s="2">
        <v>821.02800000000002</v>
      </c>
    </row>
    <row r="6890" spans="1:14">
      <c r="A6890" s="4">
        <v>44119</v>
      </c>
      <c r="B6890" s="36">
        <f>+A6890+4</f>
        <v>44123</v>
      </c>
      <c r="C6890" s="5">
        <v>44123</v>
      </c>
      <c r="D6890" s="76">
        <f t="shared" si="108"/>
        <v>10</v>
      </c>
      <c r="E6890" s="6">
        <v>9778288</v>
      </c>
      <c r="F6890" s="3" t="s">
        <v>13</v>
      </c>
      <c r="G6890" s="3" t="s">
        <v>201</v>
      </c>
      <c r="H6890" s="7">
        <v>9906160</v>
      </c>
      <c r="I6890" s="7" t="s">
        <v>5786</v>
      </c>
      <c r="J6890" s="1" t="s">
        <v>5639</v>
      </c>
      <c r="K6890" s="1" t="s">
        <v>18</v>
      </c>
      <c r="M6890" s="6">
        <v>5634456</v>
      </c>
      <c r="N6890" s="2">
        <v>899.40300000000002</v>
      </c>
    </row>
    <row r="6891" spans="1:14">
      <c r="A6891" s="4">
        <v>44119</v>
      </c>
      <c r="B6891" s="36">
        <f>+A6891+4</f>
        <v>44123</v>
      </c>
      <c r="C6891" s="5">
        <v>44123</v>
      </c>
      <c r="D6891" s="76">
        <f t="shared" si="108"/>
        <v>10</v>
      </c>
      <c r="E6891" s="6">
        <v>9778288</v>
      </c>
      <c r="F6891" s="3" t="s">
        <v>13</v>
      </c>
      <c r="G6891" s="3" t="s">
        <v>153</v>
      </c>
      <c r="H6891" s="7">
        <v>9905954</v>
      </c>
      <c r="I6891" s="7" t="s">
        <v>509</v>
      </c>
      <c r="J6891" s="1" t="s">
        <v>24</v>
      </c>
      <c r="K6891" s="1" t="s">
        <v>18</v>
      </c>
      <c r="M6891" s="6">
        <v>2345655</v>
      </c>
      <c r="N6891" s="2">
        <v>1123.502</v>
      </c>
    </row>
    <row r="6892" spans="1:14">
      <c r="A6892" s="4">
        <v>44119</v>
      </c>
      <c r="B6892" s="36">
        <f>+A6892+4</f>
        <v>44123</v>
      </c>
      <c r="C6892" s="5">
        <v>44123</v>
      </c>
      <c r="D6892" s="76">
        <f t="shared" si="108"/>
        <v>10</v>
      </c>
      <c r="E6892" s="6">
        <v>9778288</v>
      </c>
      <c r="F6892" s="3" t="s">
        <v>13</v>
      </c>
      <c r="G6892" s="3" t="s">
        <v>3840</v>
      </c>
      <c r="H6892" s="7">
        <v>9907042</v>
      </c>
      <c r="I6892" s="7" t="s">
        <v>5781</v>
      </c>
      <c r="J6892" s="1" t="s">
        <v>17</v>
      </c>
      <c r="K6892" s="1" t="s">
        <v>18</v>
      </c>
      <c r="M6892" s="6">
        <v>61189</v>
      </c>
      <c r="N6892" s="2">
        <v>2760.848</v>
      </c>
    </row>
    <row r="6893" spans="1:14">
      <c r="A6893" s="4">
        <v>44119</v>
      </c>
      <c r="B6893" s="36">
        <f>+A6893+4</f>
        <v>44123</v>
      </c>
      <c r="C6893" s="5">
        <v>44123</v>
      </c>
      <c r="D6893" s="76">
        <f t="shared" si="108"/>
        <v>10</v>
      </c>
      <c r="E6893" s="6">
        <v>9778288</v>
      </c>
      <c r="F6893" s="3" t="s">
        <v>13</v>
      </c>
      <c r="G6893" s="3" t="s">
        <v>205</v>
      </c>
      <c r="H6893" s="7">
        <v>9902765</v>
      </c>
      <c r="I6893" s="7" t="s">
        <v>5816</v>
      </c>
      <c r="J6893" s="1" t="s">
        <v>17</v>
      </c>
      <c r="K6893" s="1" t="s">
        <v>18</v>
      </c>
      <c r="M6893" s="6">
        <v>8028002</v>
      </c>
      <c r="N6893" s="2">
        <v>2892.2840000000001</v>
      </c>
    </row>
    <row r="6894" spans="1:14">
      <c r="A6894" s="4">
        <v>44119</v>
      </c>
      <c r="B6894" s="36">
        <f>+A6894+4</f>
        <v>44123</v>
      </c>
      <c r="C6894" s="5">
        <v>44123</v>
      </c>
      <c r="D6894" s="76">
        <f t="shared" si="108"/>
        <v>10</v>
      </c>
      <c r="E6894" s="6">
        <v>9778288</v>
      </c>
      <c r="F6894" s="3" t="s">
        <v>13</v>
      </c>
      <c r="G6894" s="3" t="s">
        <v>5667</v>
      </c>
      <c r="H6894" s="7">
        <v>9906588</v>
      </c>
      <c r="I6894" s="7" t="s">
        <v>4071</v>
      </c>
      <c r="J6894" s="1" t="s">
        <v>52</v>
      </c>
      <c r="K6894" s="1" t="s">
        <v>18</v>
      </c>
      <c r="M6894" s="6">
        <v>4002012</v>
      </c>
      <c r="N6894" s="2">
        <v>4452.92</v>
      </c>
    </row>
    <row r="6895" spans="1:14">
      <c r="A6895" s="4">
        <v>44119</v>
      </c>
      <c r="B6895" s="36">
        <f>+A6895+4</f>
        <v>44123</v>
      </c>
      <c r="C6895" s="5">
        <v>44123</v>
      </c>
      <c r="D6895" s="76">
        <f t="shared" si="108"/>
        <v>10</v>
      </c>
      <c r="E6895" s="6">
        <v>9778288</v>
      </c>
      <c r="F6895" s="3" t="s">
        <v>13</v>
      </c>
      <c r="G6895" s="3" t="s">
        <v>13</v>
      </c>
      <c r="H6895" s="7">
        <v>9906199</v>
      </c>
      <c r="I6895" s="7" t="s">
        <v>5750</v>
      </c>
      <c r="J6895" s="1" t="s">
        <v>24</v>
      </c>
      <c r="K6895" s="1" t="s">
        <v>18</v>
      </c>
      <c r="M6895" s="6">
        <v>6103</v>
      </c>
      <c r="N6895" s="2">
        <v>14841.666999999999</v>
      </c>
    </row>
    <row r="6896" spans="1:14">
      <c r="A6896" s="4">
        <v>44119</v>
      </c>
      <c r="B6896" s="36">
        <f>+A6896+4</f>
        <v>44123</v>
      </c>
      <c r="C6896" s="5">
        <v>44123</v>
      </c>
      <c r="D6896" s="76">
        <f t="shared" si="108"/>
        <v>10</v>
      </c>
      <c r="E6896" s="6">
        <v>9778288</v>
      </c>
      <c r="F6896" s="3" t="s">
        <v>13</v>
      </c>
      <c r="G6896" s="3" t="s">
        <v>31</v>
      </c>
      <c r="H6896" s="7">
        <v>9907000</v>
      </c>
      <c r="I6896" s="7" t="s">
        <v>5784</v>
      </c>
      <c r="J6896" s="1" t="s">
        <v>17</v>
      </c>
      <c r="K6896" s="1" t="s">
        <v>18</v>
      </c>
      <c r="M6896" s="6">
        <v>6697651</v>
      </c>
      <c r="N6896" s="2">
        <v>20646.928</v>
      </c>
    </row>
    <row r="6897" spans="1:14">
      <c r="A6897" s="4">
        <v>44119</v>
      </c>
      <c r="B6897" s="36">
        <f>+A6897+4</f>
        <v>44123</v>
      </c>
      <c r="C6897" s="5">
        <v>44123</v>
      </c>
      <c r="D6897" s="76">
        <f t="shared" si="108"/>
        <v>10</v>
      </c>
      <c r="E6897" s="6">
        <v>9778288</v>
      </c>
      <c r="F6897" s="3" t="s">
        <v>13</v>
      </c>
      <c r="G6897" s="3" t="s">
        <v>15</v>
      </c>
      <c r="H6897" s="7">
        <v>9905305</v>
      </c>
      <c r="I6897" s="7" t="s">
        <v>5818</v>
      </c>
      <c r="J6897" s="1" t="s">
        <v>17</v>
      </c>
      <c r="K6897" s="1" t="s">
        <v>18</v>
      </c>
      <c r="M6897" s="6">
        <v>553503</v>
      </c>
      <c r="N6897" s="2">
        <v>32267.288</v>
      </c>
    </row>
    <row r="6898" spans="1:14">
      <c r="A6898" s="4">
        <v>44119</v>
      </c>
      <c r="B6898" s="36">
        <f>+A6898+4</f>
        <v>44123</v>
      </c>
      <c r="C6898" s="5">
        <v>44123</v>
      </c>
      <c r="D6898" s="76">
        <f t="shared" si="108"/>
        <v>10</v>
      </c>
      <c r="E6898" s="6">
        <v>9778288</v>
      </c>
      <c r="F6898" s="3" t="s">
        <v>13</v>
      </c>
      <c r="G6898" s="3" t="s">
        <v>153</v>
      </c>
      <c r="H6898" s="7">
        <v>9905976</v>
      </c>
      <c r="I6898" s="7" t="s">
        <v>5696</v>
      </c>
      <c r="J6898" s="1" t="s">
        <v>5639</v>
      </c>
      <c r="K6898" s="1" t="s">
        <v>18</v>
      </c>
      <c r="M6898" s="6">
        <v>2347596</v>
      </c>
      <c r="N6898" s="2">
        <v>42123.927000000003</v>
      </c>
    </row>
    <row r="6899" spans="1:14">
      <c r="A6899" s="4">
        <v>44119</v>
      </c>
      <c r="B6899" s="36">
        <f>+A6899+4</f>
        <v>44123</v>
      </c>
      <c r="C6899" s="5">
        <v>44123</v>
      </c>
      <c r="D6899" s="76">
        <f t="shared" si="108"/>
        <v>10</v>
      </c>
      <c r="E6899" s="6">
        <v>9778288</v>
      </c>
      <c r="F6899" s="3" t="s">
        <v>13</v>
      </c>
      <c r="G6899" s="3" t="s">
        <v>31</v>
      </c>
      <c r="H6899" s="7">
        <v>9907064</v>
      </c>
      <c r="I6899" s="7" t="s">
        <v>5665</v>
      </c>
      <c r="J6899" s="1" t="s">
        <v>17</v>
      </c>
      <c r="K6899" s="1" t="s">
        <v>18</v>
      </c>
      <c r="M6899" s="6">
        <v>6256805</v>
      </c>
      <c r="N6899" s="2">
        <v>49873.43</v>
      </c>
    </row>
    <row r="6900" spans="1:14">
      <c r="A6900" s="4">
        <v>44119</v>
      </c>
      <c r="B6900" s="36">
        <f>+A6900+4</f>
        <v>44123</v>
      </c>
      <c r="C6900" s="5">
        <v>44123</v>
      </c>
      <c r="D6900" s="76">
        <f t="shared" si="108"/>
        <v>10</v>
      </c>
      <c r="E6900" s="6">
        <v>9778288</v>
      </c>
      <c r="F6900" s="3" t="s">
        <v>13</v>
      </c>
      <c r="G6900" s="3" t="s">
        <v>31</v>
      </c>
      <c r="H6900" s="7">
        <v>9906665</v>
      </c>
      <c r="I6900" s="7" t="s">
        <v>5804</v>
      </c>
      <c r="J6900" s="1" t="s">
        <v>17</v>
      </c>
      <c r="K6900" s="1" t="s">
        <v>18</v>
      </c>
      <c r="M6900" s="6">
        <v>6635857</v>
      </c>
      <c r="N6900" s="2">
        <v>53956.06</v>
      </c>
    </row>
    <row r="6901" spans="1:14">
      <c r="A6901" s="4">
        <v>44120</v>
      </c>
      <c r="B6901" s="36">
        <f>+A6901+4</f>
        <v>44124</v>
      </c>
      <c r="C6901" s="5">
        <v>44124</v>
      </c>
      <c r="D6901" s="76">
        <f t="shared" si="108"/>
        <v>10</v>
      </c>
      <c r="F6901" s="3" t="s">
        <v>41</v>
      </c>
      <c r="G6901" s="3" t="s">
        <v>41</v>
      </c>
      <c r="H6901" s="7">
        <v>9905560</v>
      </c>
      <c r="I6901" s="7" t="s">
        <v>2271</v>
      </c>
      <c r="J6901" s="1" t="s">
        <v>5639</v>
      </c>
      <c r="K6901" s="1" t="s">
        <v>18</v>
      </c>
      <c r="M6901" s="6">
        <v>2006963</v>
      </c>
      <c r="N6901" s="2">
        <v>226.56</v>
      </c>
    </row>
    <row r="6902" spans="1:14">
      <c r="A6902" s="4">
        <v>44120</v>
      </c>
      <c r="B6902" s="36">
        <f>+A6902+4</f>
        <v>44124</v>
      </c>
      <c r="C6902" s="5">
        <v>44124</v>
      </c>
      <c r="D6902" s="76">
        <f t="shared" si="108"/>
        <v>10</v>
      </c>
      <c r="F6902" s="3" t="s">
        <v>41</v>
      </c>
      <c r="G6902" s="3" t="s">
        <v>5667</v>
      </c>
      <c r="H6902" s="7">
        <v>9906334</v>
      </c>
      <c r="I6902" s="7" t="s">
        <v>5705</v>
      </c>
      <c r="J6902" s="1" t="s">
        <v>17</v>
      </c>
      <c r="K6902" s="1" t="s">
        <v>18</v>
      </c>
      <c r="M6902" s="6">
        <v>4001961</v>
      </c>
      <c r="N6902" s="2">
        <v>292.03199999999998</v>
      </c>
    </row>
    <row r="6903" spans="1:14">
      <c r="A6903" s="4">
        <v>44120</v>
      </c>
      <c r="B6903" s="36">
        <f>+A6903+4</f>
        <v>44124</v>
      </c>
      <c r="C6903" s="5">
        <v>44124</v>
      </c>
      <c r="D6903" s="76">
        <f t="shared" si="108"/>
        <v>10</v>
      </c>
      <c r="F6903" s="3" t="s">
        <v>41</v>
      </c>
      <c r="G6903" s="3" t="s">
        <v>201</v>
      </c>
      <c r="H6903" s="7">
        <v>9906022</v>
      </c>
      <c r="I6903" s="7" t="s">
        <v>5832</v>
      </c>
      <c r="J6903" s="1" t="s">
        <v>24</v>
      </c>
      <c r="K6903" s="1" t="s">
        <v>18</v>
      </c>
      <c r="M6903" s="6">
        <v>5690423</v>
      </c>
      <c r="N6903" s="2">
        <v>313.096</v>
      </c>
    </row>
    <row r="6904" spans="1:14">
      <c r="A6904" s="4">
        <v>44120</v>
      </c>
      <c r="B6904" s="36">
        <f>+A6904+4</f>
        <v>44124</v>
      </c>
      <c r="C6904" s="5">
        <v>44124</v>
      </c>
      <c r="D6904" s="76">
        <f t="shared" si="108"/>
        <v>10</v>
      </c>
      <c r="F6904" s="3" t="s">
        <v>41</v>
      </c>
      <c r="G6904" s="3" t="s">
        <v>41</v>
      </c>
      <c r="H6904" s="7">
        <v>9906236</v>
      </c>
      <c r="I6904" s="7" t="s">
        <v>208</v>
      </c>
      <c r="J6904" s="1" t="s">
        <v>5639</v>
      </c>
      <c r="K6904" s="1" t="s">
        <v>18</v>
      </c>
      <c r="M6904" s="6">
        <v>1231738</v>
      </c>
      <c r="N6904" s="2">
        <v>617.904</v>
      </c>
    </row>
    <row r="6905" spans="1:14">
      <c r="A6905" s="4">
        <v>44120</v>
      </c>
      <c r="B6905" s="36">
        <f>+A6905+4</f>
        <v>44124</v>
      </c>
      <c r="C6905" s="5">
        <v>44124</v>
      </c>
      <c r="D6905" s="76">
        <f t="shared" si="108"/>
        <v>10</v>
      </c>
      <c r="F6905" s="3" t="s">
        <v>41</v>
      </c>
      <c r="G6905" s="3" t="s">
        <v>41</v>
      </c>
      <c r="H6905" s="7">
        <v>9905560</v>
      </c>
      <c r="I6905" s="7" t="s">
        <v>2271</v>
      </c>
      <c r="J6905" s="1" t="s">
        <v>5639</v>
      </c>
      <c r="K6905" s="1" t="s">
        <v>18</v>
      </c>
      <c r="M6905" s="6">
        <v>2006959</v>
      </c>
      <c r="N6905" s="2">
        <v>617.904</v>
      </c>
    </row>
    <row r="6906" spans="1:14">
      <c r="A6906" s="4">
        <v>44120</v>
      </c>
      <c r="B6906" s="36">
        <f>+A6906+4</f>
        <v>44124</v>
      </c>
      <c r="C6906" s="5">
        <v>44124</v>
      </c>
      <c r="D6906" s="76">
        <f t="shared" si="108"/>
        <v>10</v>
      </c>
      <c r="F6906" s="3" t="s">
        <v>41</v>
      </c>
      <c r="G6906" s="3" t="s">
        <v>205</v>
      </c>
      <c r="H6906" s="7">
        <v>9902765</v>
      </c>
      <c r="I6906" s="7" t="s">
        <v>5816</v>
      </c>
      <c r="J6906" s="1" t="s">
        <v>17</v>
      </c>
      <c r="K6906" s="1" t="s">
        <v>18</v>
      </c>
      <c r="M6906" s="6">
        <v>8027997</v>
      </c>
      <c r="N6906" s="2">
        <v>1210.318</v>
      </c>
    </row>
    <row r="6907" spans="1:14">
      <c r="A6907" s="4">
        <v>44120</v>
      </c>
      <c r="B6907" s="36">
        <f>+A6907+4</f>
        <v>44124</v>
      </c>
      <c r="C6907" s="5">
        <v>44124</v>
      </c>
      <c r="D6907" s="76">
        <f t="shared" si="108"/>
        <v>10</v>
      </c>
      <c r="E6907" s="6" t="s">
        <v>5844</v>
      </c>
      <c r="F6907" s="3" t="s">
        <v>563</v>
      </c>
      <c r="G6907" s="3" t="s">
        <v>15</v>
      </c>
      <c r="H6907" s="7">
        <v>9900516</v>
      </c>
      <c r="I6907" s="7" t="s">
        <v>5724</v>
      </c>
      <c r="J6907" s="1" t="s">
        <v>17</v>
      </c>
      <c r="K6907" s="1" t="s">
        <v>18</v>
      </c>
      <c r="M6907" s="6">
        <v>136100</v>
      </c>
      <c r="N6907" s="2">
        <v>1926.7919999999999</v>
      </c>
    </row>
    <row r="6908" spans="1:14">
      <c r="A6908" s="4">
        <v>44120</v>
      </c>
      <c r="B6908" s="36">
        <f>+A6908+4</f>
        <v>44124</v>
      </c>
      <c r="C6908" s="5">
        <v>44124</v>
      </c>
      <c r="D6908" s="76">
        <f t="shared" si="108"/>
        <v>10</v>
      </c>
      <c r="F6908" s="3" t="s">
        <v>41</v>
      </c>
      <c r="G6908" s="3" t="s">
        <v>5694</v>
      </c>
      <c r="H6908" s="7">
        <v>9906306</v>
      </c>
      <c r="I6908" s="7" t="s">
        <v>1525</v>
      </c>
      <c r="J6908" s="1" t="s">
        <v>5639</v>
      </c>
      <c r="K6908" s="1" t="s">
        <v>18</v>
      </c>
      <c r="M6908" s="6">
        <v>7023194</v>
      </c>
      <c r="N6908" s="2">
        <v>2247.6060000000002</v>
      </c>
    </row>
    <row r="6909" spans="1:14">
      <c r="A6909" s="4">
        <v>44120</v>
      </c>
      <c r="B6909" s="36">
        <f>+A6909+4</f>
        <v>44124</v>
      </c>
      <c r="C6909" s="5">
        <v>44124</v>
      </c>
      <c r="D6909" s="76">
        <f t="shared" si="108"/>
        <v>10</v>
      </c>
      <c r="F6909" s="3" t="s">
        <v>41</v>
      </c>
      <c r="G6909" s="3" t="s">
        <v>15</v>
      </c>
      <c r="H6909" s="7">
        <v>9900516</v>
      </c>
      <c r="I6909" s="7" t="s">
        <v>5724</v>
      </c>
      <c r="J6909" s="1" t="s">
        <v>17</v>
      </c>
      <c r="K6909" s="1" t="s">
        <v>18</v>
      </c>
      <c r="M6909" s="6">
        <v>136223</v>
      </c>
      <c r="N6909" s="2">
        <v>2352.654</v>
      </c>
    </row>
    <row r="6910" spans="1:14">
      <c r="A6910" s="4">
        <v>44120</v>
      </c>
      <c r="B6910" s="36">
        <f>+A6910+4</f>
        <v>44124</v>
      </c>
      <c r="C6910" s="5">
        <v>44124</v>
      </c>
      <c r="D6910" s="76">
        <f t="shared" si="108"/>
        <v>10</v>
      </c>
      <c r="F6910" s="3" t="s">
        <v>41</v>
      </c>
      <c r="G6910" s="3" t="s">
        <v>3840</v>
      </c>
      <c r="H6910" s="7">
        <v>7042</v>
      </c>
      <c r="I6910" s="7" t="s">
        <v>5833</v>
      </c>
      <c r="K6910" s="1" t="s">
        <v>18</v>
      </c>
      <c r="M6910" s="6">
        <v>61199</v>
      </c>
      <c r="N6910" s="2">
        <v>7657.4229999999998</v>
      </c>
    </row>
    <row r="6911" spans="1:14">
      <c r="A6911" s="4">
        <v>44120</v>
      </c>
      <c r="B6911" s="36">
        <f>+A6911+4</f>
        <v>44124</v>
      </c>
      <c r="C6911" s="5">
        <v>44124</v>
      </c>
      <c r="D6911" s="76">
        <f t="shared" si="108"/>
        <v>10</v>
      </c>
      <c r="F6911" s="3" t="s">
        <v>41</v>
      </c>
      <c r="G6911" s="3" t="s">
        <v>205</v>
      </c>
      <c r="H6911" s="7">
        <v>9902765</v>
      </c>
      <c r="I6911" s="7" t="s">
        <v>5816</v>
      </c>
      <c r="J6911" s="1" t="s">
        <v>17</v>
      </c>
      <c r="K6911" s="1" t="s">
        <v>18</v>
      </c>
      <c r="M6911" s="6">
        <v>8028005</v>
      </c>
      <c r="N6911" s="2">
        <v>11099.46</v>
      </c>
    </row>
    <row r="6912" spans="1:14">
      <c r="A6912" s="4">
        <v>44120</v>
      </c>
      <c r="B6912" s="36">
        <f>+A6912+4</f>
        <v>44124</v>
      </c>
      <c r="C6912" s="5">
        <v>44124</v>
      </c>
      <c r="D6912" s="76">
        <f t="shared" si="108"/>
        <v>10</v>
      </c>
      <c r="E6912" s="6" t="s">
        <v>5844</v>
      </c>
      <c r="F6912" s="3" t="s">
        <v>563</v>
      </c>
      <c r="G6912" s="3" t="s">
        <v>15</v>
      </c>
      <c r="H6912" s="7">
        <v>9900516</v>
      </c>
      <c r="I6912" s="7" t="s">
        <v>5724</v>
      </c>
      <c r="J6912" s="1" t="s">
        <v>17</v>
      </c>
      <c r="K6912" s="1" t="s">
        <v>18</v>
      </c>
      <c r="M6912" s="6">
        <v>136099</v>
      </c>
      <c r="N6912" s="2">
        <v>30441.48</v>
      </c>
    </row>
    <row r="6913" spans="1:14">
      <c r="A6913" s="4">
        <v>44120</v>
      </c>
      <c r="B6913" s="36">
        <f>+A6913+4</f>
        <v>44124</v>
      </c>
      <c r="C6913" s="5">
        <v>44124</v>
      </c>
      <c r="D6913" s="76">
        <f t="shared" si="108"/>
        <v>10</v>
      </c>
      <c r="E6913" s="6" t="s">
        <v>5844</v>
      </c>
      <c r="F6913" s="3" t="s">
        <v>563</v>
      </c>
      <c r="G6913" s="3" t="s">
        <v>41</v>
      </c>
      <c r="I6913" s="7" t="s">
        <v>42</v>
      </c>
      <c r="J6913" s="1" t="s">
        <v>17</v>
      </c>
      <c r="K6913" s="1" t="s">
        <v>18</v>
      </c>
      <c r="M6913" s="6">
        <v>1296981</v>
      </c>
      <c r="N6913" s="2">
        <v>31614.984</v>
      </c>
    </row>
    <row r="6914" spans="1:14">
      <c r="A6914" s="4">
        <v>44120</v>
      </c>
      <c r="B6914" s="36">
        <f>+A6914+4</f>
        <v>44124</v>
      </c>
      <c r="C6914" s="5">
        <v>44124</v>
      </c>
      <c r="D6914" s="76">
        <f t="shared" si="108"/>
        <v>10</v>
      </c>
      <c r="E6914" s="6" t="s">
        <v>5844</v>
      </c>
      <c r="F6914" s="3" t="s">
        <v>563</v>
      </c>
      <c r="G6914" s="3" t="s">
        <v>15</v>
      </c>
      <c r="H6914" s="7">
        <v>9900516</v>
      </c>
      <c r="I6914" s="7" t="s">
        <v>5724</v>
      </c>
      <c r="J6914" s="1" t="s">
        <v>17</v>
      </c>
      <c r="K6914" s="1" t="s">
        <v>18</v>
      </c>
      <c r="M6914" s="6">
        <v>136211</v>
      </c>
      <c r="N6914" s="2">
        <v>32686.080000000002</v>
      </c>
    </row>
    <row r="6915" spans="1:14">
      <c r="A6915" s="4">
        <v>44120</v>
      </c>
      <c r="B6915" s="36">
        <f>+A6915+4</f>
        <v>44124</v>
      </c>
      <c r="C6915" s="5">
        <v>44124</v>
      </c>
      <c r="D6915" s="76">
        <f t="shared" si="108"/>
        <v>10</v>
      </c>
      <c r="E6915" s="6" t="s">
        <v>5845</v>
      </c>
      <c r="F6915" s="3" t="s">
        <v>563</v>
      </c>
      <c r="G6915" s="3" t="s">
        <v>15</v>
      </c>
      <c r="H6915" s="7">
        <v>9900516</v>
      </c>
      <c r="I6915" s="7" t="s">
        <v>5724</v>
      </c>
      <c r="J6915" s="1" t="s">
        <v>17</v>
      </c>
      <c r="K6915" s="1" t="s">
        <v>18</v>
      </c>
      <c r="M6915" s="6">
        <v>136210</v>
      </c>
      <c r="N6915" s="2">
        <v>32686.080000000002</v>
      </c>
    </row>
    <row r="6916" spans="1:14">
      <c r="A6916" s="4">
        <v>44120</v>
      </c>
      <c r="B6916" s="36">
        <f>+A6916+4</f>
        <v>44124</v>
      </c>
      <c r="C6916" s="5">
        <v>44124</v>
      </c>
      <c r="D6916" s="76">
        <f t="shared" si="108"/>
        <v>10</v>
      </c>
      <c r="E6916" s="6" t="s">
        <v>5845</v>
      </c>
      <c r="F6916" s="3" t="s">
        <v>563</v>
      </c>
      <c r="G6916" s="3" t="s">
        <v>15</v>
      </c>
      <c r="H6916" s="7">
        <v>9900516</v>
      </c>
      <c r="I6916" s="7" t="s">
        <v>5724</v>
      </c>
      <c r="J6916" s="1" t="s">
        <v>17</v>
      </c>
      <c r="K6916" s="1" t="s">
        <v>18</v>
      </c>
      <c r="M6916" s="6">
        <v>136222</v>
      </c>
      <c r="N6916" s="2">
        <v>32686.080000000002</v>
      </c>
    </row>
    <row r="6917" spans="1:14">
      <c r="A6917" s="4">
        <v>44120</v>
      </c>
      <c r="B6917" s="36">
        <f>+A6917+4</f>
        <v>44124</v>
      </c>
      <c r="C6917" s="5">
        <v>44124</v>
      </c>
      <c r="D6917" s="76">
        <f t="shared" si="108"/>
        <v>10</v>
      </c>
      <c r="F6917" s="3" t="s">
        <v>41</v>
      </c>
      <c r="G6917" s="3" t="s">
        <v>31</v>
      </c>
      <c r="H6917" s="7">
        <v>9907064</v>
      </c>
      <c r="I6917" s="7" t="s">
        <v>5665</v>
      </c>
      <c r="J6917" s="1" t="s">
        <v>17</v>
      </c>
      <c r="K6917" s="1" t="s">
        <v>18</v>
      </c>
      <c r="M6917" s="6">
        <v>6298207</v>
      </c>
      <c r="N6917" s="2">
        <v>88575.269</v>
      </c>
    </row>
    <row r="6918" spans="1:14">
      <c r="A6918" s="4">
        <v>44120</v>
      </c>
      <c r="B6918" s="36">
        <f>+A6918+4</f>
        <v>44124</v>
      </c>
      <c r="C6918" s="5">
        <v>44124</v>
      </c>
      <c r="D6918" s="76">
        <f t="shared" si="108"/>
        <v>10</v>
      </c>
      <c r="F6918" s="3" t="s">
        <v>41</v>
      </c>
      <c r="G6918" s="3" t="s">
        <v>3840</v>
      </c>
      <c r="H6918" s="7">
        <v>9907046</v>
      </c>
      <c r="I6918" s="7" t="s">
        <v>5829</v>
      </c>
      <c r="J6918" s="1" t="s">
        <v>52</v>
      </c>
      <c r="K6918" s="1" t="s">
        <v>18</v>
      </c>
      <c r="M6918" s="6">
        <v>86234</v>
      </c>
      <c r="N6918" s="2">
        <v>130000</v>
      </c>
    </row>
    <row r="6919" spans="1:14">
      <c r="A6919" s="4">
        <v>44123</v>
      </c>
      <c r="B6919" s="36">
        <f>+A6919+4</f>
        <v>44127</v>
      </c>
      <c r="C6919" s="5">
        <v>44127</v>
      </c>
      <c r="D6919" s="76">
        <f t="shared" si="108"/>
        <v>10</v>
      </c>
      <c r="F6919" s="3" t="s">
        <v>563</v>
      </c>
      <c r="G6919" s="3" t="s">
        <v>5667</v>
      </c>
      <c r="H6919" s="7">
        <v>9905785</v>
      </c>
      <c r="I6919" s="7" t="s">
        <v>5830</v>
      </c>
      <c r="J6919" s="1" t="s">
        <v>24</v>
      </c>
      <c r="K6919" s="1" t="s">
        <v>18</v>
      </c>
      <c r="M6919" s="6">
        <v>4012756</v>
      </c>
      <c r="N6919" s="2">
        <v>111.36</v>
      </c>
    </row>
    <row r="6920" spans="1:14">
      <c r="A6920" s="4">
        <v>44127</v>
      </c>
      <c r="B6920" s="36">
        <f>+B6919</f>
        <v>44127</v>
      </c>
      <c r="C6920" s="5">
        <v>44127</v>
      </c>
      <c r="D6920" s="76">
        <f t="shared" si="108"/>
        <v>10</v>
      </c>
      <c r="E6920" s="6" t="s">
        <v>2622</v>
      </c>
      <c r="F6920" s="3" t="s">
        <v>13</v>
      </c>
      <c r="G6920" s="3" t="s">
        <v>153</v>
      </c>
      <c r="I6920" s="7" t="s">
        <v>154</v>
      </c>
      <c r="J6920" s="1" t="s">
        <v>17</v>
      </c>
      <c r="K6920" s="1" t="s">
        <v>18</v>
      </c>
      <c r="M6920" s="6">
        <v>2350084</v>
      </c>
      <c r="N6920" s="2">
        <v>112.431</v>
      </c>
    </row>
    <row r="6921" spans="1:14">
      <c r="A6921" s="4">
        <v>44123</v>
      </c>
      <c r="B6921" s="36">
        <f>+A6921+4</f>
        <v>44127</v>
      </c>
      <c r="C6921" s="5">
        <v>44127</v>
      </c>
      <c r="D6921" s="76">
        <f t="shared" si="108"/>
        <v>10</v>
      </c>
      <c r="F6921" s="3" t="s">
        <v>563</v>
      </c>
      <c r="G6921" s="3" t="s">
        <v>205</v>
      </c>
      <c r="H6921" s="7">
        <v>9902765</v>
      </c>
      <c r="I6921" s="7" t="s">
        <v>5816</v>
      </c>
      <c r="J6921" s="1" t="s">
        <v>17</v>
      </c>
      <c r="K6921" s="1" t="s">
        <v>18</v>
      </c>
      <c r="M6921" s="6">
        <v>8028026</v>
      </c>
      <c r="N6921" s="2">
        <v>873.86500000000001</v>
      </c>
    </row>
    <row r="6922" spans="1:14">
      <c r="A6922" s="4">
        <v>44123</v>
      </c>
      <c r="B6922" s="36">
        <f>+A6922+4</f>
        <v>44127</v>
      </c>
      <c r="C6922" s="5">
        <v>44127</v>
      </c>
      <c r="D6922" s="76">
        <f t="shared" si="108"/>
        <v>10</v>
      </c>
      <c r="F6922" s="3" t="s">
        <v>563</v>
      </c>
      <c r="G6922" s="3" t="s">
        <v>41</v>
      </c>
      <c r="H6922" s="7">
        <v>9904072</v>
      </c>
      <c r="I6922" s="7" t="s">
        <v>42</v>
      </c>
      <c r="K6922" s="1" t="s">
        <v>18</v>
      </c>
      <c r="M6922" s="6">
        <v>1296982</v>
      </c>
      <c r="N6922" s="2">
        <v>920.74099999999999</v>
      </c>
    </row>
    <row r="6923" spans="1:14">
      <c r="A6923" s="4">
        <v>44123</v>
      </c>
      <c r="B6923" s="36">
        <f>+A6923+4</f>
        <v>44127</v>
      </c>
      <c r="C6923" s="5">
        <v>44127</v>
      </c>
      <c r="D6923" s="76">
        <f t="shared" si="108"/>
        <v>10</v>
      </c>
      <c r="F6923" s="3" t="s">
        <v>563</v>
      </c>
      <c r="G6923" s="3" t="s">
        <v>31</v>
      </c>
      <c r="H6923" s="7">
        <v>9907064</v>
      </c>
      <c r="I6923" s="7" t="s">
        <v>5665</v>
      </c>
      <c r="J6923" s="1" t="s">
        <v>17</v>
      </c>
      <c r="K6923" s="1" t="s">
        <v>18</v>
      </c>
      <c r="M6923" s="6">
        <v>6298231</v>
      </c>
      <c r="N6923" s="2">
        <v>1210.318</v>
      </c>
    </row>
    <row r="6924" spans="1:14">
      <c r="A6924" s="4">
        <v>44123</v>
      </c>
      <c r="B6924" s="36">
        <f>+A6924+4</f>
        <v>44127</v>
      </c>
      <c r="C6924" s="5">
        <v>44127</v>
      </c>
      <c r="D6924" s="76">
        <f t="shared" si="108"/>
        <v>10</v>
      </c>
      <c r="F6924" s="3" t="s">
        <v>563</v>
      </c>
      <c r="G6924" s="3" t="s">
        <v>121</v>
      </c>
      <c r="H6924" s="7">
        <v>9906348</v>
      </c>
      <c r="I6924" s="7" t="s">
        <v>5834</v>
      </c>
      <c r="J6924" s="1" t="s">
        <v>52</v>
      </c>
      <c r="K6924" s="1" t="s">
        <v>18</v>
      </c>
      <c r="M6924" s="6">
        <v>5643564</v>
      </c>
      <c r="N6924" s="2">
        <v>1484.7059999999999</v>
      </c>
    </row>
    <row r="6925" spans="1:14">
      <c r="A6925" s="4">
        <v>44123</v>
      </c>
      <c r="B6925" s="36">
        <f>+A6925+4</f>
        <v>44127</v>
      </c>
      <c r="C6925" s="5">
        <v>44127</v>
      </c>
      <c r="D6925" s="76">
        <f t="shared" si="108"/>
        <v>10</v>
      </c>
      <c r="F6925" s="3" t="s">
        <v>563</v>
      </c>
      <c r="G6925" s="3" t="s">
        <v>15</v>
      </c>
      <c r="H6925" s="7">
        <v>9905305</v>
      </c>
      <c r="I6925" s="7" t="s">
        <v>5818</v>
      </c>
      <c r="J6925" s="1" t="s">
        <v>17</v>
      </c>
      <c r="K6925" s="1" t="s">
        <v>18</v>
      </c>
      <c r="M6925" s="6">
        <v>553512</v>
      </c>
      <c r="N6925" s="2">
        <v>2419.7600000000002</v>
      </c>
    </row>
    <row r="6926" spans="1:14">
      <c r="A6926" s="4">
        <v>44123</v>
      </c>
      <c r="B6926" s="36">
        <f>+A6926+4</f>
        <v>44127</v>
      </c>
      <c r="C6926" s="5">
        <v>44127</v>
      </c>
      <c r="D6926" s="76">
        <f t="shared" si="108"/>
        <v>10</v>
      </c>
      <c r="F6926" s="3" t="s">
        <v>563</v>
      </c>
      <c r="G6926" s="3" t="s">
        <v>5667</v>
      </c>
      <c r="H6926" s="7">
        <v>9906334</v>
      </c>
      <c r="I6926" s="7" t="s">
        <v>5705</v>
      </c>
      <c r="J6926" s="1" t="s">
        <v>17</v>
      </c>
      <c r="K6926" s="1" t="s">
        <v>18</v>
      </c>
      <c r="M6926" s="6">
        <v>4001971</v>
      </c>
      <c r="N6926" s="2">
        <v>3375.643</v>
      </c>
    </row>
    <row r="6927" spans="1:14">
      <c r="A6927" s="4">
        <v>44123</v>
      </c>
      <c r="B6927" s="36">
        <f>+A6927+4</f>
        <v>44127</v>
      </c>
      <c r="C6927" s="5">
        <v>44127</v>
      </c>
      <c r="D6927" s="76">
        <f t="shared" si="108"/>
        <v>10</v>
      </c>
      <c r="F6927" s="3" t="s">
        <v>563</v>
      </c>
      <c r="G6927" s="3" t="s">
        <v>179</v>
      </c>
      <c r="H6927" s="7">
        <v>9906108</v>
      </c>
      <c r="I6927" s="7" t="s">
        <v>194</v>
      </c>
      <c r="J6927" s="1" t="s">
        <v>24</v>
      </c>
      <c r="K6927" s="1" t="s">
        <v>18</v>
      </c>
      <c r="M6927" s="6">
        <v>2564664</v>
      </c>
      <c r="N6927" s="2">
        <v>7277.7690000000002</v>
      </c>
    </row>
    <row r="6928" spans="1:14">
      <c r="A6928" s="4">
        <v>44123</v>
      </c>
      <c r="B6928" s="36">
        <f>+A6928+4</f>
        <v>44127</v>
      </c>
      <c r="C6928" s="5">
        <v>44127</v>
      </c>
      <c r="D6928" s="76">
        <f t="shared" si="108"/>
        <v>10</v>
      </c>
      <c r="F6928" s="3" t="s">
        <v>563</v>
      </c>
      <c r="G6928" s="3" t="s">
        <v>15</v>
      </c>
      <c r="H6928" s="7">
        <v>9905305</v>
      </c>
      <c r="I6928" s="7" t="s">
        <v>5818</v>
      </c>
      <c r="J6928" s="1" t="s">
        <v>17</v>
      </c>
      <c r="K6928" s="1" t="s">
        <v>18</v>
      </c>
      <c r="M6928" s="6">
        <v>553516</v>
      </c>
      <c r="N6928" s="2">
        <v>7342.3540000000003</v>
      </c>
    </row>
    <row r="6929" spans="1:14">
      <c r="A6929" s="4">
        <v>44123</v>
      </c>
      <c r="B6929" s="36">
        <f>+A6929+4</f>
        <v>44127</v>
      </c>
      <c r="C6929" s="5">
        <v>44127</v>
      </c>
      <c r="D6929" s="76">
        <f t="shared" si="108"/>
        <v>10</v>
      </c>
      <c r="F6929" s="3" t="s">
        <v>563</v>
      </c>
      <c r="G6929" s="3" t="s">
        <v>31</v>
      </c>
      <c r="I6929" s="7" t="s">
        <v>5784</v>
      </c>
      <c r="K6929" s="1" t="s">
        <v>18</v>
      </c>
      <c r="M6929" s="6">
        <v>6697669</v>
      </c>
      <c r="N6929" s="2">
        <v>7957.348</v>
      </c>
    </row>
    <row r="6930" spans="1:14">
      <c r="A6930" s="4">
        <v>44123</v>
      </c>
      <c r="B6930" s="36">
        <f>+A6930+4</f>
        <v>44127</v>
      </c>
      <c r="C6930" s="5">
        <v>44127</v>
      </c>
      <c r="D6930" s="76">
        <f t="shared" si="108"/>
        <v>10</v>
      </c>
      <c r="F6930" s="3" t="s">
        <v>563</v>
      </c>
      <c r="G6930" s="3" t="s">
        <v>5694</v>
      </c>
      <c r="H6930" s="7">
        <v>9906424</v>
      </c>
      <c r="I6930" s="7" t="s">
        <v>5695</v>
      </c>
      <c r="J6930" s="1" t="s">
        <v>52</v>
      </c>
      <c r="K6930" s="1" t="s">
        <v>18</v>
      </c>
      <c r="M6930" s="6">
        <v>6834443</v>
      </c>
      <c r="N6930" s="2">
        <v>8014.777</v>
      </c>
    </row>
    <row r="6931" spans="1:14">
      <c r="A6931" s="4">
        <v>44123</v>
      </c>
      <c r="B6931" s="36">
        <f>+A6931+4</f>
        <v>44127</v>
      </c>
      <c r="C6931" s="5">
        <v>44127</v>
      </c>
      <c r="D6931" s="76">
        <f t="shared" si="108"/>
        <v>10</v>
      </c>
      <c r="F6931" s="3" t="s">
        <v>563</v>
      </c>
      <c r="G6931" s="3" t="s">
        <v>15</v>
      </c>
      <c r="H6931" s="7">
        <v>9900516</v>
      </c>
      <c r="I6931" s="7" t="s">
        <v>5724</v>
      </c>
      <c r="J6931" s="1" t="s">
        <v>17</v>
      </c>
      <c r="K6931" s="1" t="s">
        <v>18</v>
      </c>
      <c r="M6931" s="6">
        <v>136235</v>
      </c>
      <c r="N6931" s="2">
        <v>15919.495000000001</v>
      </c>
    </row>
    <row r="6932" spans="1:14">
      <c r="A6932" s="4">
        <v>44123</v>
      </c>
      <c r="B6932" s="36">
        <f>+A6932+4</f>
        <v>44127</v>
      </c>
      <c r="C6932" s="5">
        <v>44127</v>
      </c>
      <c r="D6932" s="76">
        <f t="shared" si="108"/>
        <v>10</v>
      </c>
      <c r="F6932" s="3" t="s">
        <v>563</v>
      </c>
      <c r="G6932" s="3" t="s">
        <v>205</v>
      </c>
      <c r="H6932" s="7">
        <v>9902765</v>
      </c>
      <c r="I6932" s="7" t="s">
        <v>5816</v>
      </c>
      <c r="J6932" s="1" t="s">
        <v>17</v>
      </c>
      <c r="K6932" s="1" t="s">
        <v>18</v>
      </c>
      <c r="M6932" s="6">
        <v>8028019</v>
      </c>
      <c r="N6932" s="2">
        <v>18281.88</v>
      </c>
    </row>
    <row r="6933" spans="1:14">
      <c r="A6933" s="4">
        <v>44123</v>
      </c>
      <c r="B6933" s="36">
        <f>+A6933+4</f>
        <v>44127</v>
      </c>
      <c r="C6933" s="5">
        <v>44127</v>
      </c>
      <c r="D6933" s="76">
        <f t="shared" si="108"/>
        <v>10</v>
      </c>
      <c r="F6933" s="3" t="s">
        <v>563</v>
      </c>
      <c r="G6933" s="3" t="s">
        <v>31</v>
      </c>
      <c r="H6933" s="7">
        <v>7000</v>
      </c>
      <c r="I6933" s="7" t="s">
        <v>5784</v>
      </c>
      <c r="K6933" s="1" t="s">
        <v>18</v>
      </c>
      <c r="M6933" s="6">
        <v>6697659</v>
      </c>
      <c r="N6933" s="2">
        <v>26705.773000000001</v>
      </c>
    </row>
    <row r="6934" spans="1:14">
      <c r="A6934" s="4">
        <v>44123</v>
      </c>
      <c r="B6934" s="36">
        <f>+A6934+4</f>
        <v>44127</v>
      </c>
      <c r="C6934" s="5">
        <v>44127</v>
      </c>
      <c r="D6934" s="76">
        <f t="shared" si="108"/>
        <v>10</v>
      </c>
      <c r="F6934" s="3" t="s">
        <v>563</v>
      </c>
      <c r="G6934" s="3" t="s">
        <v>31</v>
      </c>
      <c r="I6934" s="7" t="s">
        <v>5784</v>
      </c>
      <c r="K6934" s="1" t="s">
        <v>18</v>
      </c>
      <c r="M6934" s="6">
        <v>6697658</v>
      </c>
      <c r="N6934" s="2">
        <v>30000</v>
      </c>
    </row>
    <row r="6935" spans="1:14">
      <c r="A6935" s="4">
        <v>44123</v>
      </c>
      <c r="B6935" s="36">
        <f>+A6935+4</f>
        <v>44127</v>
      </c>
      <c r="C6935" s="5">
        <v>44127</v>
      </c>
      <c r="D6935" s="76">
        <f t="shared" si="108"/>
        <v>10</v>
      </c>
      <c r="F6935" s="3" t="s">
        <v>563</v>
      </c>
      <c r="G6935" s="3" t="s">
        <v>31</v>
      </c>
      <c r="I6935" s="7" t="s">
        <v>5784</v>
      </c>
      <c r="K6935" s="1" t="s">
        <v>18</v>
      </c>
      <c r="M6935" s="6">
        <v>6697657</v>
      </c>
      <c r="N6935" s="2">
        <v>30000</v>
      </c>
    </row>
    <row r="6936" spans="1:14">
      <c r="A6936" s="4">
        <v>44123</v>
      </c>
      <c r="B6936" s="36">
        <f>+A6936+4</f>
        <v>44127</v>
      </c>
      <c r="C6936" s="5">
        <v>44127</v>
      </c>
      <c r="D6936" s="76">
        <f t="shared" ref="D6936:D6999" si="109">MONTH(C6936)</f>
        <v>10</v>
      </c>
      <c r="F6936" s="3" t="s">
        <v>563</v>
      </c>
      <c r="G6936" s="3" t="s">
        <v>15</v>
      </c>
      <c r="H6936" s="7">
        <v>9905305</v>
      </c>
      <c r="I6936" s="7" t="s">
        <v>5818</v>
      </c>
      <c r="J6936" s="1" t="s">
        <v>17</v>
      </c>
      <c r="K6936" s="1" t="s">
        <v>18</v>
      </c>
      <c r="M6936" s="6">
        <v>553523</v>
      </c>
      <c r="N6936" s="2">
        <v>31588.272000000001</v>
      </c>
    </row>
    <row r="6937" spans="1:14">
      <c r="A6937" s="4">
        <v>44123</v>
      </c>
      <c r="B6937" s="36">
        <f>+A6937+4</f>
        <v>44127</v>
      </c>
      <c r="C6937" s="5">
        <v>44127</v>
      </c>
      <c r="D6937" s="76">
        <f t="shared" si="109"/>
        <v>10</v>
      </c>
      <c r="F6937" s="3" t="s">
        <v>563</v>
      </c>
      <c r="G6937" s="3" t="s">
        <v>31</v>
      </c>
      <c r="I6937" s="7" t="s">
        <v>5784</v>
      </c>
      <c r="K6937" s="1" t="s">
        <v>18</v>
      </c>
      <c r="M6937" s="6">
        <v>6473683</v>
      </c>
      <c r="N6937" s="2">
        <v>32551.68</v>
      </c>
    </row>
    <row r="6938" spans="1:14">
      <c r="A6938" s="4">
        <v>44123</v>
      </c>
      <c r="B6938" s="36">
        <f>+A6938+4</f>
        <v>44127</v>
      </c>
      <c r="C6938" s="5">
        <v>44127</v>
      </c>
      <c r="D6938" s="76">
        <f t="shared" si="109"/>
        <v>10</v>
      </c>
      <c r="F6938" s="3" t="s">
        <v>563</v>
      </c>
      <c r="G6938" s="3" t="s">
        <v>31</v>
      </c>
      <c r="I6938" s="7" t="s">
        <v>5784</v>
      </c>
      <c r="K6938" s="1" t="s">
        <v>18</v>
      </c>
      <c r="M6938" s="6">
        <v>6473682</v>
      </c>
      <c r="N6938" s="2">
        <v>32551.68</v>
      </c>
    </row>
    <row r="6939" spans="1:14">
      <c r="A6939" s="4">
        <v>44123</v>
      </c>
      <c r="B6939" s="36">
        <f>+A6939+4</f>
        <v>44127</v>
      </c>
      <c r="C6939" s="5">
        <v>44127</v>
      </c>
      <c r="D6939" s="76">
        <f t="shared" si="109"/>
        <v>10</v>
      </c>
      <c r="F6939" s="3" t="s">
        <v>563</v>
      </c>
      <c r="G6939" s="3" t="s">
        <v>15</v>
      </c>
      <c r="H6939" s="7">
        <v>9905305</v>
      </c>
      <c r="I6939" s="7" t="s">
        <v>5818</v>
      </c>
      <c r="J6939" s="1" t="s">
        <v>17</v>
      </c>
      <c r="K6939" s="1" t="s">
        <v>18</v>
      </c>
      <c r="M6939" s="6">
        <v>553508</v>
      </c>
      <c r="N6939" s="2">
        <v>32686.080000000002</v>
      </c>
    </row>
    <row r="6940" spans="1:14">
      <c r="A6940" s="4">
        <v>44123</v>
      </c>
      <c r="B6940" s="36">
        <f>+A6940+4</f>
        <v>44127</v>
      </c>
      <c r="C6940" s="5">
        <v>44127</v>
      </c>
      <c r="D6940" s="76">
        <f t="shared" si="109"/>
        <v>10</v>
      </c>
      <c r="F6940" s="3" t="s">
        <v>563</v>
      </c>
      <c r="G6940" s="3" t="s">
        <v>15</v>
      </c>
      <c r="H6940" s="7">
        <v>9905305</v>
      </c>
      <c r="I6940" s="7" t="s">
        <v>5818</v>
      </c>
      <c r="J6940" s="1" t="s">
        <v>17</v>
      </c>
      <c r="K6940" s="1" t="s">
        <v>18</v>
      </c>
      <c r="M6940" s="6">
        <v>553507</v>
      </c>
      <c r="N6940" s="2">
        <v>32686.080000000002</v>
      </c>
    </row>
    <row r="6941" spans="1:14">
      <c r="A6941" s="4">
        <v>44123</v>
      </c>
      <c r="B6941" s="36">
        <f>+A6941+4</f>
        <v>44127</v>
      </c>
      <c r="C6941" s="5">
        <v>44127</v>
      </c>
      <c r="D6941" s="76">
        <f t="shared" si="109"/>
        <v>10</v>
      </c>
      <c r="E6941" s="6" t="s">
        <v>5846</v>
      </c>
      <c r="F6941" s="3" t="s">
        <v>563</v>
      </c>
      <c r="G6941" s="3" t="s">
        <v>15</v>
      </c>
      <c r="I6941" s="7" t="s">
        <v>16</v>
      </c>
      <c r="K6941" s="1" t="s">
        <v>18</v>
      </c>
      <c r="M6941" s="6">
        <v>136240</v>
      </c>
      <c r="N6941" s="2">
        <v>32686.080000000002</v>
      </c>
    </row>
    <row r="6942" spans="1:14">
      <c r="A6942" s="4">
        <v>44123</v>
      </c>
      <c r="B6942" s="36">
        <f>+A6942+4</f>
        <v>44127</v>
      </c>
      <c r="C6942" s="5">
        <v>44127</v>
      </c>
      <c r="D6942" s="76">
        <f t="shared" si="109"/>
        <v>10</v>
      </c>
      <c r="E6942" s="6" t="s">
        <v>5846</v>
      </c>
      <c r="F6942" s="3" t="s">
        <v>563</v>
      </c>
      <c r="G6942" s="3" t="s">
        <v>15</v>
      </c>
      <c r="I6942" s="7" t="s">
        <v>16</v>
      </c>
      <c r="K6942" s="1" t="s">
        <v>18</v>
      </c>
      <c r="M6942" s="6">
        <v>136243</v>
      </c>
      <c r="N6942" s="2">
        <v>32686.080000000002</v>
      </c>
    </row>
    <row r="6943" spans="1:14">
      <c r="A6943" s="4">
        <v>44123</v>
      </c>
      <c r="B6943" s="36">
        <f>+A6943+4</f>
        <v>44127</v>
      </c>
      <c r="C6943" s="5">
        <v>44127</v>
      </c>
      <c r="D6943" s="76">
        <f t="shared" si="109"/>
        <v>10</v>
      </c>
      <c r="E6943" s="6" t="s">
        <v>5846</v>
      </c>
      <c r="F6943" s="3" t="s">
        <v>563</v>
      </c>
      <c r="G6943" s="3" t="s">
        <v>41</v>
      </c>
      <c r="I6943" s="7" t="s">
        <v>42</v>
      </c>
      <c r="K6943" s="1" t="s">
        <v>18</v>
      </c>
      <c r="M6943" s="6">
        <v>129983</v>
      </c>
      <c r="N6943" s="2">
        <v>32686.68</v>
      </c>
    </row>
    <row r="6944" spans="1:14">
      <c r="A6944" s="4">
        <v>44123</v>
      </c>
      <c r="B6944" s="36">
        <f>+A6944+4</f>
        <v>44127</v>
      </c>
      <c r="C6944" s="5">
        <v>44127</v>
      </c>
      <c r="D6944" s="76">
        <f t="shared" si="109"/>
        <v>10</v>
      </c>
      <c r="F6944" s="3" t="s">
        <v>563</v>
      </c>
      <c r="G6944" s="3" t="s">
        <v>5667</v>
      </c>
      <c r="H6944" s="7">
        <v>9906721</v>
      </c>
      <c r="I6944" s="7" t="s">
        <v>5821</v>
      </c>
      <c r="J6944" s="1" t="s">
        <v>17</v>
      </c>
      <c r="K6944" s="1" t="s">
        <v>18</v>
      </c>
      <c r="M6944" s="6">
        <v>4000137</v>
      </c>
      <c r="N6944" s="2">
        <v>32732.412</v>
      </c>
    </row>
    <row r="6945" spans="1:14">
      <c r="A6945" s="4">
        <v>44123</v>
      </c>
      <c r="B6945" s="36">
        <f>+A6945+4</f>
        <v>44127</v>
      </c>
      <c r="C6945" s="5">
        <v>44127</v>
      </c>
      <c r="D6945" s="76">
        <f t="shared" si="109"/>
        <v>10</v>
      </c>
      <c r="F6945" s="3" t="s">
        <v>563</v>
      </c>
      <c r="G6945" s="3" t="s">
        <v>13</v>
      </c>
      <c r="H6945" s="7">
        <v>9906687</v>
      </c>
      <c r="I6945" s="7" t="s">
        <v>5660</v>
      </c>
      <c r="J6945" s="1" t="s">
        <v>5639</v>
      </c>
      <c r="K6945" s="1" t="s">
        <v>18</v>
      </c>
      <c r="M6945" s="6">
        <v>1741</v>
      </c>
      <c r="N6945" s="2">
        <v>37628.322</v>
      </c>
    </row>
    <row r="6946" spans="1:14">
      <c r="A6946" s="4">
        <v>44123</v>
      </c>
      <c r="B6946" s="36">
        <f>+A6946+4</f>
        <v>44127</v>
      </c>
      <c r="C6946" s="5">
        <v>44127</v>
      </c>
      <c r="D6946" s="76">
        <f t="shared" si="109"/>
        <v>10</v>
      </c>
      <c r="F6946" s="3" t="s">
        <v>563</v>
      </c>
      <c r="G6946" s="3" t="s">
        <v>3840</v>
      </c>
      <c r="H6946" s="7">
        <v>9906999</v>
      </c>
      <c r="I6946" s="7" t="s">
        <v>5815</v>
      </c>
      <c r="J6946" s="1" t="s">
        <v>17</v>
      </c>
      <c r="K6946" s="1" t="s">
        <v>18</v>
      </c>
      <c r="M6946" s="6">
        <v>110282</v>
      </c>
      <c r="N6946" s="2">
        <v>112170.24000000001</v>
      </c>
    </row>
    <row r="6947" spans="1:14">
      <c r="A6947" s="4">
        <v>44124</v>
      </c>
      <c r="B6947" s="36">
        <f>+A6947+4</f>
        <v>44128</v>
      </c>
      <c r="C6947" s="5">
        <v>44128</v>
      </c>
      <c r="D6947" s="76">
        <f t="shared" si="109"/>
        <v>10</v>
      </c>
      <c r="E6947" s="6">
        <v>9778294</v>
      </c>
      <c r="F6947" s="3" t="s">
        <v>13</v>
      </c>
      <c r="G6947" s="3" t="s">
        <v>475</v>
      </c>
      <c r="H6947" s="7">
        <v>6961</v>
      </c>
      <c r="I6947" s="7" t="s">
        <v>5668</v>
      </c>
      <c r="K6947" s="1" t="s">
        <v>18</v>
      </c>
      <c r="M6947" s="6">
        <v>5926746</v>
      </c>
      <c r="N6947" s="2">
        <v>177.23500000000001</v>
      </c>
    </row>
    <row r="6948" spans="1:14">
      <c r="A6948" s="4">
        <v>44124</v>
      </c>
      <c r="B6948" s="36">
        <f>+A6948+4</f>
        <v>44128</v>
      </c>
      <c r="C6948" s="5">
        <v>44128</v>
      </c>
      <c r="D6948" s="76">
        <f t="shared" si="109"/>
        <v>10</v>
      </c>
      <c r="E6948" s="6">
        <v>9778294</v>
      </c>
      <c r="F6948" s="3" t="s">
        <v>13</v>
      </c>
      <c r="G6948" s="3" t="s">
        <v>41</v>
      </c>
      <c r="H6948" s="7">
        <v>9906236</v>
      </c>
      <c r="I6948" s="7" t="s">
        <v>208</v>
      </c>
      <c r="J6948" s="1" t="s">
        <v>5639</v>
      </c>
      <c r="K6948" s="1" t="s">
        <v>18</v>
      </c>
      <c r="M6948" s="6">
        <v>1231739</v>
      </c>
      <c r="N6948" s="2">
        <v>489.66</v>
      </c>
    </row>
    <row r="6949" spans="1:14">
      <c r="A6949" s="4">
        <v>44124</v>
      </c>
      <c r="B6949" s="36">
        <f>+A6949+4</f>
        <v>44128</v>
      </c>
      <c r="C6949" s="5">
        <v>44128</v>
      </c>
      <c r="D6949" s="76">
        <f t="shared" si="109"/>
        <v>10</v>
      </c>
      <c r="E6949" s="6">
        <v>9778294</v>
      </c>
      <c r="F6949" s="3" t="s">
        <v>13</v>
      </c>
      <c r="G6949" s="3" t="s">
        <v>13</v>
      </c>
      <c r="H6949" s="7">
        <v>9906240</v>
      </c>
      <c r="I6949" s="7" t="s">
        <v>5714</v>
      </c>
      <c r="J6949" s="1" t="s">
        <v>5639</v>
      </c>
      <c r="K6949" s="1" t="s">
        <v>18</v>
      </c>
      <c r="M6949" s="6">
        <v>4985</v>
      </c>
      <c r="N6949" s="2">
        <v>573.76800000000003</v>
      </c>
    </row>
    <row r="6950" spans="1:14">
      <c r="A6950" s="4">
        <v>44124</v>
      </c>
      <c r="B6950" s="36">
        <f>+A6950+4</f>
        <v>44128</v>
      </c>
      <c r="C6950" s="5">
        <v>44128</v>
      </c>
      <c r="D6950" s="76">
        <f t="shared" si="109"/>
        <v>10</v>
      </c>
      <c r="E6950" s="6">
        <v>9778294</v>
      </c>
      <c r="F6950" s="3" t="s">
        <v>13</v>
      </c>
      <c r="G6950" s="3" t="s">
        <v>41</v>
      </c>
      <c r="H6950" s="7">
        <v>9905560</v>
      </c>
      <c r="I6950" s="7" t="s">
        <v>2271</v>
      </c>
      <c r="J6950" s="1" t="s">
        <v>5639</v>
      </c>
      <c r="K6950" s="1" t="s">
        <v>18</v>
      </c>
      <c r="M6950" s="6">
        <v>2174018</v>
      </c>
      <c r="N6950" s="2">
        <v>1113.075</v>
      </c>
    </row>
    <row r="6951" spans="1:14">
      <c r="A6951" s="4">
        <v>44124</v>
      </c>
      <c r="B6951" s="36">
        <f>+A6951+4</f>
        <v>44128</v>
      </c>
      <c r="C6951" s="5">
        <v>44128</v>
      </c>
      <c r="D6951" s="76">
        <f t="shared" si="109"/>
        <v>10</v>
      </c>
      <c r="E6951" s="6">
        <v>9778294</v>
      </c>
      <c r="F6951" s="3" t="s">
        <v>13</v>
      </c>
      <c r="G6951" s="3" t="s">
        <v>13</v>
      </c>
      <c r="H6951" s="7">
        <v>9906687</v>
      </c>
      <c r="I6951" s="7" t="s">
        <v>5660</v>
      </c>
      <c r="J6951" s="1" t="s">
        <v>5639</v>
      </c>
      <c r="K6951" s="1" t="s">
        <v>18</v>
      </c>
      <c r="M6951" s="6">
        <v>1754</v>
      </c>
      <c r="N6951" s="2">
        <v>1210.318</v>
      </c>
    </row>
    <row r="6952" spans="1:14">
      <c r="A6952" s="4">
        <v>44124</v>
      </c>
      <c r="B6952" s="36">
        <f>+A6952+4</f>
        <v>44128</v>
      </c>
      <c r="C6952" s="5">
        <v>44128</v>
      </c>
      <c r="D6952" s="76">
        <f t="shared" si="109"/>
        <v>10</v>
      </c>
      <c r="E6952" s="6">
        <v>9778294</v>
      </c>
      <c r="F6952" s="3" t="s">
        <v>13</v>
      </c>
      <c r="G6952" s="3" t="s">
        <v>13</v>
      </c>
      <c r="H6952" s="7">
        <v>9906255</v>
      </c>
      <c r="I6952" s="7" t="s">
        <v>5699</v>
      </c>
      <c r="J6952" s="1" t="s">
        <v>5639</v>
      </c>
      <c r="K6952" s="1" t="s">
        <v>18</v>
      </c>
      <c r="M6952" s="6">
        <v>2653</v>
      </c>
      <c r="N6952" s="2">
        <v>1797.6</v>
      </c>
    </row>
    <row r="6953" spans="1:14">
      <c r="A6953" s="4">
        <v>44124</v>
      </c>
      <c r="B6953" s="36">
        <f>+A6953+4</f>
        <v>44128</v>
      </c>
      <c r="C6953" s="5">
        <v>44128</v>
      </c>
      <c r="D6953" s="76">
        <f t="shared" si="109"/>
        <v>10</v>
      </c>
      <c r="E6953" s="6">
        <v>9778294</v>
      </c>
      <c r="F6953" s="3" t="s">
        <v>13</v>
      </c>
      <c r="G6953" s="3" t="s">
        <v>179</v>
      </c>
      <c r="H6953" s="7">
        <v>5909</v>
      </c>
      <c r="I6953" s="7" t="s">
        <v>990</v>
      </c>
      <c r="K6953" s="1" t="s">
        <v>18</v>
      </c>
      <c r="M6953" s="6">
        <v>2584753</v>
      </c>
      <c r="N6953" s="2">
        <v>2068.808</v>
      </c>
    </row>
    <row r="6954" spans="1:14">
      <c r="A6954" s="4">
        <v>44124</v>
      </c>
      <c r="B6954" s="36">
        <f>+A6954+4</f>
        <v>44128</v>
      </c>
      <c r="C6954" s="5">
        <v>44128</v>
      </c>
      <c r="D6954" s="76">
        <f t="shared" si="109"/>
        <v>10</v>
      </c>
      <c r="E6954" s="6">
        <v>9778294</v>
      </c>
      <c r="F6954" s="3" t="s">
        <v>13</v>
      </c>
      <c r="G6954" s="3" t="s">
        <v>41</v>
      </c>
      <c r="H6954" s="7">
        <v>9906236</v>
      </c>
      <c r="I6954" s="7" t="s">
        <v>208</v>
      </c>
      <c r="J6954" s="1" t="s">
        <v>5639</v>
      </c>
      <c r="K6954" s="1" t="s">
        <v>18</v>
      </c>
      <c r="M6954" s="6">
        <v>1231766</v>
      </c>
      <c r="N6954" s="2">
        <v>2677.5839999999998</v>
      </c>
    </row>
    <row r="6955" spans="1:14">
      <c r="A6955" s="4">
        <v>44124</v>
      </c>
      <c r="B6955" s="36">
        <f>+A6955+4</f>
        <v>44128</v>
      </c>
      <c r="C6955" s="5">
        <v>44128</v>
      </c>
      <c r="D6955" s="76">
        <f t="shared" si="109"/>
        <v>10</v>
      </c>
      <c r="E6955" s="6">
        <v>9778294</v>
      </c>
      <c r="F6955" s="3" t="s">
        <v>13</v>
      </c>
      <c r="G6955" s="3" t="s">
        <v>31</v>
      </c>
      <c r="H6955" s="7">
        <v>9906693</v>
      </c>
      <c r="I6955" s="7" t="s">
        <v>5826</v>
      </c>
      <c r="J6955" s="1" t="s">
        <v>17</v>
      </c>
      <c r="K6955" s="1" t="s">
        <v>18</v>
      </c>
      <c r="M6955" s="6">
        <v>6473420</v>
      </c>
      <c r="N6955" s="2">
        <v>3382.9209999999998</v>
      </c>
    </row>
    <row r="6956" spans="1:14">
      <c r="A6956" s="4">
        <v>44124</v>
      </c>
      <c r="B6956" s="36">
        <f>+A6956+4</f>
        <v>44128</v>
      </c>
      <c r="C6956" s="5">
        <v>44128</v>
      </c>
      <c r="D6956" s="76">
        <f t="shared" si="109"/>
        <v>10</v>
      </c>
      <c r="E6956" s="6">
        <v>9778294</v>
      </c>
      <c r="F6956" s="3" t="s">
        <v>13</v>
      </c>
      <c r="G6956" s="3" t="s">
        <v>5658</v>
      </c>
      <c r="H6956" s="7">
        <v>9905906</v>
      </c>
      <c r="I6956" s="7" t="s">
        <v>5835</v>
      </c>
      <c r="J6956" s="1" t="s">
        <v>5639</v>
      </c>
      <c r="K6956" s="1" t="s">
        <v>18</v>
      </c>
      <c r="M6956" s="6">
        <v>5627143</v>
      </c>
      <c r="N6956" s="2">
        <v>4494.6109999999999</v>
      </c>
    </row>
    <row r="6957" spans="1:14">
      <c r="A6957" s="4">
        <v>44124</v>
      </c>
      <c r="B6957" s="36">
        <f>+A6957+4</f>
        <v>44128</v>
      </c>
      <c r="C6957" s="5">
        <v>44128</v>
      </c>
      <c r="D6957" s="76">
        <f t="shared" si="109"/>
        <v>10</v>
      </c>
      <c r="E6957" s="6">
        <v>9778294</v>
      </c>
      <c r="F6957" s="3" t="s">
        <v>13</v>
      </c>
      <c r="G6957" s="3" t="s">
        <v>205</v>
      </c>
      <c r="H6957" s="7">
        <v>9902765</v>
      </c>
      <c r="I6957" s="7" t="s">
        <v>5816</v>
      </c>
      <c r="J6957" s="1" t="s">
        <v>17</v>
      </c>
      <c r="K6957" s="1" t="s">
        <v>18</v>
      </c>
      <c r="M6957" s="6">
        <v>8028040</v>
      </c>
      <c r="N6957" s="2">
        <v>4878.4840000000004</v>
      </c>
    </row>
    <row r="6958" spans="1:14">
      <c r="A6958" s="4">
        <v>44124</v>
      </c>
      <c r="B6958" s="36">
        <f>+A6958+4</f>
        <v>44128</v>
      </c>
      <c r="C6958" s="5">
        <v>44128</v>
      </c>
      <c r="D6958" s="76">
        <f t="shared" si="109"/>
        <v>10</v>
      </c>
      <c r="E6958" s="6">
        <v>9778294</v>
      </c>
      <c r="F6958" s="3" t="s">
        <v>13</v>
      </c>
      <c r="G6958" s="3" t="s">
        <v>13</v>
      </c>
      <c r="H6958" s="7">
        <v>9906241</v>
      </c>
      <c r="I6958" s="7" t="s">
        <v>431</v>
      </c>
      <c r="J6958" s="1" t="s">
        <v>5639</v>
      </c>
      <c r="K6958" s="1" t="s">
        <v>18</v>
      </c>
      <c r="M6958" s="6">
        <v>5821</v>
      </c>
      <c r="N6958" s="2">
        <v>5149.2</v>
      </c>
    </row>
    <row r="6959" spans="1:14">
      <c r="A6959" s="4">
        <v>44124</v>
      </c>
      <c r="B6959" s="36">
        <f>+A6959+4</f>
        <v>44128</v>
      </c>
      <c r="C6959" s="5">
        <v>44128</v>
      </c>
      <c r="D6959" s="76">
        <f t="shared" si="109"/>
        <v>10</v>
      </c>
      <c r="E6959" s="6">
        <v>9778294</v>
      </c>
      <c r="F6959" s="3" t="s">
        <v>13</v>
      </c>
      <c r="G6959" s="3" t="s">
        <v>153</v>
      </c>
      <c r="H6959" s="7">
        <v>9905975</v>
      </c>
      <c r="I6959" s="7" t="s">
        <v>426</v>
      </c>
      <c r="J6959" s="1" t="s">
        <v>24</v>
      </c>
      <c r="K6959" s="1" t="s">
        <v>18</v>
      </c>
      <c r="M6959" s="6">
        <v>2104076</v>
      </c>
      <c r="N6959" s="2">
        <v>5351.723</v>
      </c>
    </row>
    <row r="6960" spans="1:14">
      <c r="A6960" s="4">
        <v>44124</v>
      </c>
      <c r="B6960" s="36">
        <f>+A6960+4</f>
        <v>44128</v>
      </c>
      <c r="C6960" s="5">
        <v>44128</v>
      </c>
      <c r="D6960" s="76">
        <f t="shared" si="109"/>
        <v>10</v>
      </c>
      <c r="E6960" s="6">
        <v>9778294</v>
      </c>
      <c r="F6960" s="3" t="s">
        <v>13</v>
      </c>
      <c r="G6960" s="3" t="s">
        <v>13</v>
      </c>
      <c r="H6960" s="7">
        <v>9906235</v>
      </c>
      <c r="I6960" s="7" t="s">
        <v>5836</v>
      </c>
      <c r="J6960" s="1" t="s">
        <v>24</v>
      </c>
      <c r="K6960" s="1" t="s">
        <v>18</v>
      </c>
      <c r="M6960" s="6">
        <v>18970</v>
      </c>
      <c r="N6960" s="2">
        <v>16477.439999999999</v>
      </c>
    </row>
    <row r="6961" spans="1:14">
      <c r="A6961" s="4">
        <v>44124</v>
      </c>
      <c r="B6961" s="36">
        <f>+A6961+4</f>
        <v>44128</v>
      </c>
      <c r="C6961" s="5">
        <v>44128</v>
      </c>
      <c r="D6961" s="76">
        <f t="shared" si="109"/>
        <v>10</v>
      </c>
      <c r="E6961" s="6">
        <v>9778294</v>
      </c>
      <c r="F6961" s="3" t="s">
        <v>13</v>
      </c>
      <c r="G6961" s="3" t="s">
        <v>205</v>
      </c>
      <c r="H6961" s="7">
        <v>9902765</v>
      </c>
      <c r="I6961" s="7" t="s">
        <v>5816</v>
      </c>
      <c r="J6961" s="1" t="s">
        <v>17</v>
      </c>
      <c r="K6961" s="1" t="s">
        <v>18</v>
      </c>
      <c r="M6961" s="6">
        <v>8028029</v>
      </c>
      <c r="N6961" s="2">
        <v>17032.151999999998</v>
      </c>
    </row>
    <row r="6962" spans="1:14">
      <c r="A6962" s="4">
        <v>44124</v>
      </c>
      <c r="B6962" s="36">
        <f>+A6962+4</f>
        <v>44128</v>
      </c>
      <c r="C6962" s="5">
        <v>44128</v>
      </c>
      <c r="D6962" s="76">
        <f t="shared" si="109"/>
        <v>10</v>
      </c>
      <c r="E6962" s="6">
        <v>9778294</v>
      </c>
      <c r="F6962" s="3" t="s">
        <v>13</v>
      </c>
      <c r="G6962" s="3" t="s">
        <v>31</v>
      </c>
      <c r="H6962" s="7">
        <v>7000</v>
      </c>
      <c r="I6962" s="7" t="s">
        <v>5784</v>
      </c>
      <c r="K6962" s="1" t="s">
        <v>18</v>
      </c>
      <c r="M6962" s="6">
        <v>6836077</v>
      </c>
      <c r="N6962" s="2">
        <v>17214.127</v>
      </c>
    </row>
    <row r="6963" spans="1:14">
      <c r="A6963" s="4">
        <v>44124</v>
      </c>
      <c r="B6963" s="36">
        <f>+A6963+4</f>
        <v>44128</v>
      </c>
      <c r="C6963" s="5">
        <v>44128</v>
      </c>
      <c r="D6963" s="76">
        <f t="shared" si="109"/>
        <v>10</v>
      </c>
      <c r="E6963" s="6" t="s">
        <v>5847</v>
      </c>
      <c r="F6963" s="3" t="s">
        <v>563</v>
      </c>
      <c r="G6963" s="3" t="s">
        <v>41</v>
      </c>
      <c r="I6963" s="7" t="s">
        <v>42</v>
      </c>
      <c r="K6963" s="1" t="s">
        <v>18</v>
      </c>
      <c r="M6963" s="6">
        <v>1296984</v>
      </c>
      <c r="N6963" s="2">
        <v>30627</v>
      </c>
    </row>
    <row r="6964" spans="1:14">
      <c r="A6964" s="4">
        <v>44124</v>
      </c>
      <c r="B6964" s="36">
        <f>+A6964+4</f>
        <v>44128</v>
      </c>
      <c r="C6964" s="5">
        <v>44128</v>
      </c>
      <c r="D6964" s="76">
        <f t="shared" si="109"/>
        <v>10</v>
      </c>
      <c r="E6964" s="6">
        <v>9778294</v>
      </c>
      <c r="F6964" s="3" t="s">
        <v>13</v>
      </c>
      <c r="G6964" s="3" t="s">
        <v>15</v>
      </c>
      <c r="H6964" s="7">
        <v>9905305</v>
      </c>
      <c r="I6964" s="7" t="s">
        <v>5818</v>
      </c>
      <c r="J6964" s="1" t="s">
        <v>17</v>
      </c>
      <c r="K6964" s="1" t="s">
        <v>18</v>
      </c>
      <c r="M6964" s="6">
        <v>417507</v>
      </c>
      <c r="N6964" s="2">
        <v>32686.080000000002</v>
      </c>
    </row>
    <row r="6965" spans="1:14">
      <c r="A6965" s="4">
        <v>44124</v>
      </c>
      <c r="B6965" s="36">
        <f>+A6965+4</f>
        <v>44128</v>
      </c>
      <c r="C6965" s="5">
        <v>44128</v>
      </c>
      <c r="D6965" s="76">
        <f t="shared" si="109"/>
        <v>10</v>
      </c>
      <c r="E6965" s="6">
        <v>9778294</v>
      </c>
      <c r="F6965" s="3" t="s">
        <v>13</v>
      </c>
      <c r="G6965" s="3" t="s">
        <v>15</v>
      </c>
      <c r="H6965" s="7">
        <v>9905305</v>
      </c>
      <c r="I6965" s="7" t="s">
        <v>5818</v>
      </c>
      <c r="J6965" s="1" t="s">
        <v>17</v>
      </c>
      <c r="K6965" s="1" t="s">
        <v>18</v>
      </c>
      <c r="M6965" s="6">
        <v>417514</v>
      </c>
      <c r="N6965" s="2">
        <v>32686.080000000002</v>
      </c>
    </row>
    <row r="6966" spans="1:14">
      <c r="A6966" s="4">
        <v>44124</v>
      </c>
      <c r="B6966" s="36">
        <f>+A6966+4</f>
        <v>44128</v>
      </c>
      <c r="C6966" s="5">
        <v>44128</v>
      </c>
      <c r="D6966" s="76">
        <f t="shared" si="109"/>
        <v>10</v>
      </c>
      <c r="E6966" s="6">
        <v>9778294</v>
      </c>
      <c r="F6966" s="3" t="s">
        <v>13</v>
      </c>
      <c r="G6966" s="3" t="s">
        <v>15</v>
      </c>
      <c r="H6966" s="7">
        <v>9905305</v>
      </c>
      <c r="I6966" s="7" t="s">
        <v>5818</v>
      </c>
      <c r="J6966" s="1" t="s">
        <v>17</v>
      </c>
      <c r="K6966" s="1" t="s">
        <v>18</v>
      </c>
      <c r="M6966" s="6">
        <v>417511</v>
      </c>
      <c r="N6966" s="2">
        <v>32686.080000000002</v>
      </c>
    </row>
    <row r="6967" spans="1:14">
      <c r="A6967" s="4">
        <v>44124</v>
      </c>
      <c r="B6967" s="36">
        <f>+A6967+4</f>
        <v>44128</v>
      </c>
      <c r="C6967" s="5">
        <v>44128</v>
      </c>
      <c r="D6967" s="76">
        <f t="shared" si="109"/>
        <v>10</v>
      </c>
      <c r="E6967" s="6">
        <v>9778294</v>
      </c>
      <c r="F6967" s="3" t="s">
        <v>13</v>
      </c>
      <c r="G6967" s="3" t="s">
        <v>15</v>
      </c>
      <c r="H6967" s="7">
        <v>9905305</v>
      </c>
      <c r="I6967" s="7" t="s">
        <v>5818</v>
      </c>
      <c r="J6967" s="1" t="s">
        <v>17</v>
      </c>
      <c r="K6967" s="1" t="s">
        <v>18</v>
      </c>
      <c r="M6967" s="6">
        <v>417512</v>
      </c>
      <c r="N6967" s="2">
        <v>32686.080000000002</v>
      </c>
    </row>
    <row r="6968" spans="1:14">
      <c r="A6968" s="4">
        <v>44124</v>
      </c>
      <c r="B6968" s="36">
        <f>+A6968+4</f>
        <v>44128</v>
      </c>
      <c r="C6968" s="5">
        <v>44128</v>
      </c>
      <c r="D6968" s="76">
        <f t="shared" si="109"/>
        <v>10</v>
      </c>
      <c r="E6968" s="6" t="s">
        <v>5847</v>
      </c>
      <c r="F6968" s="3" t="s">
        <v>563</v>
      </c>
      <c r="G6968" s="3" t="s">
        <v>15</v>
      </c>
      <c r="I6968" s="7" t="s">
        <v>16</v>
      </c>
      <c r="K6968" s="1" t="s">
        <v>18</v>
      </c>
      <c r="M6968" s="6">
        <v>136244</v>
      </c>
      <c r="N6968" s="2">
        <v>32686.080000000002</v>
      </c>
    </row>
    <row r="6969" spans="1:14">
      <c r="A6969" s="4">
        <v>44124</v>
      </c>
      <c r="B6969" s="36">
        <f>+A6969+4</f>
        <v>44128</v>
      </c>
      <c r="C6969" s="5">
        <v>44128</v>
      </c>
      <c r="D6969" s="76">
        <f t="shared" si="109"/>
        <v>10</v>
      </c>
      <c r="E6969" s="6" t="s">
        <v>5847</v>
      </c>
      <c r="F6969" s="3" t="s">
        <v>563</v>
      </c>
      <c r="G6969" s="3" t="s">
        <v>15</v>
      </c>
      <c r="I6969" s="7" t="s">
        <v>16</v>
      </c>
      <c r="K6969" s="1" t="s">
        <v>18</v>
      </c>
      <c r="M6969" s="6" t="s">
        <v>5927</v>
      </c>
      <c r="N6969" s="2">
        <v>32686.080000000002</v>
      </c>
    </row>
    <row r="6970" spans="1:14">
      <c r="A6970" s="4">
        <v>44124</v>
      </c>
      <c r="B6970" s="36">
        <f>+A6970+4</f>
        <v>44128</v>
      </c>
      <c r="C6970" s="5">
        <v>44128</v>
      </c>
      <c r="D6970" s="76">
        <f t="shared" si="109"/>
        <v>10</v>
      </c>
      <c r="E6970" s="6">
        <v>9778294</v>
      </c>
      <c r="F6970" s="3" t="s">
        <v>13</v>
      </c>
      <c r="G6970" s="3" t="s">
        <v>3840</v>
      </c>
      <c r="H6970" s="7">
        <v>9906999</v>
      </c>
      <c r="I6970" s="7" t="s">
        <v>5815</v>
      </c>
      <c r="J6970" s="1" t="s">
        <v>17</v>
      </c>
      <c r="K6970" s="1" t="s">
        <v>18</v>
      </c>
      <c r="M6970" s="6">
        <v>110291</v>
      </c>
      <c r="N6970" s="2">
        <v>64708.093999999997</v>
      </c>
    </row>
    <row r="6971" spans="1:14">
      <c r="A6971" s="4">
        <v>44125</v>
      </c>
      <c r="B6971" s="36">
        <f>+A6971+4</f>
        <v>44129</v>
      </c>
      <c r="C6971" s="5">
        <v>44129</v>
      </c>
      <c r="D6971" s="76">
        <f t="shared" si="109"/>
        <v>10</v>
      </c>
      <c r="E6971" s="6" t="s">
        <v>5841</v>
      </c>
      <c r="F6971" s="3" t="s">
        <v>563</v>
      </c>
      <c r="G6971" s="3" t="s">
        <v>205</v>
      </c>
      <c r="H6971" s="7">
        <v>9902765</v>
      </c>
      <c r="I6971" s="7" t="s">
        <v>5816</v>
      </c>
      <c r="J6971" s="1" t="s">
        <v>17</v>
      </c>
      <c r="K6971" s="1" t="s">
        <v>18</v>
      </c>
      <c r="M6971" s="6">
        <v>8028034</v>
      </c>
      <c r="N6971" s="2">
        <v>1210.318</v>
      </c>
    </row>
    <row r="6972" spans="1:14">
      <c r="A6972" s="4">
        <v>44125</v>
      </c>
      <c r="B6972" s="36">
        <f>+A6972+4</f>
        <v>44129</v>
      </c>
      <c r="C6972" s="5">
        <v>44129</v>
      </c>
      <c r="D6972" s="76">
        <f t="shared" si="109"/>
        <v>10</v>
      </c>
      <c r="E6972" s="6" t="s">
        <v>5841</v>
      </c>
      <c r="F6972" s="3" t="s">
        <v>563</v>
      </c>
      <c r="G6972" s="3" t="s">
        <v>31</v>
      </c>
      <c r="H6972" s="7">
        <v>9906665</v>
      </c>
      <c r="I6972" s="7" t="s">
        <v>5804</v>
      </c>
      <c r="J6972" s="1" t="s">
        <v>17</v>
      </c>
      <c r="K6972" s="1" t="s">
        <v>18</v>
      </c>
      <c r="M6972" s="6">
        <v>6635883</v>
      </c>
      <c r="N6972" s="2">
        <v>12193.07</v>
      </c>
    </row>
    <row r="6973" spans="1:14">
      <c r="A6973" s="4">
        <v>44125</v>
      </c>
      <c r="B6973" s="36">
        <f>+A6973+4</f>
        <v>44129</v>
      </c>
      <c r="C6973" s="5">
        <v>44129</v>
      </c>
      <c r="D6973" s="76">
        <f t="shared" si="109"/>
        <v>10</v>
      </c>
      <c r="E6973" s="6" t="s">
        <v>5841</v>
      </c>
      <c r="F6973" s="3" t="s">
        <v>563</v>
      </c>
      <c r="G6973" s="3" t="s">
        <v>31</v>
      </c>
      <c r="H6973" s="7">
        <v>7000</v>
      </c>
      <c r="I6973" s="7" t="s">
        <v>5837</v>
      </c>
      <c r="K6973" s="1" t="s">
        <v>18</v>
      </c>
      <c r="M6973" s="6">
        <v>6836084</v>
      </c>
      <c r="N6973" s="2">
        <v>15637.51</v>
      </c>
    </row>
    <row r="6974" spans="1:14">
      <c r="A6974" s="4">
        <v>44125</v>
      </c>
      <c r="B6974" s="36">
        <f>+A6974+4</f>
        <v>44129</v>
      </c>
      <c r="C6974" s="5">
        <v>44129</v>
      </c>
      <c r="D6974" s="76">
        <f t="shared" si="109"/>
        <v>10</v>
      </c>
      <c r="E6974" s="6" t="s">
        <v>5841</v>
      </c>
      <c r="F6974" s="3" t="s">
        <v>563</v>
      </c>
      <c r="G6974" s="3" t="s">
        <v>205</v>
      </c>
      <c r="H6974" s="7">
        <v>9902765</v>
      </c>
      <c r="I6974" s="7" t="s">
        <v>5816</v>
      </c>
      <c r="J6974" s="1" t="s">
        <v>17</v>
      </c>
      <c r="K6974" s="1" t="s">
        <v>18</v>
      </c>
      <c r="M6974" s="6">
        <v>8028042</v>
      </c>
      <c r="N6974" s="2">
        <v>18913.704000000002</v>
      </c>
    </row>
    <row r="6975" spans="1:14">
      <c r="A6975" s="4">
        <v>44125</v>
      </c>
      <c r="B6975" s="36">
        <f>+A6975+4</f>
        <v>44129</v>
      </c>
      <c r="C6975" s="5">
        <v>44129</v>
      </c>
      <c r="D6975" s="76">
        <f t="shared" si="109"/>
        <v>10</v>
      </c>
      <c r="E6975" s="6" t="s">
        <v>5841</v>
      </c>
      <c r="F6975" s="3" t="s">
        <v>563</v>
      </c>
      <c r="G6975" s="3" t="s">
        <v>3840</v>
      </c>
      <c r="H6975" s="7">
        <v>9906999</v>
      </c>
      <c r="I6975" s="7" t="s">
        <v>5815</v>
      </c>
      <c r="J6975" s="1" t="s">
        <v>17</v>
      </c>
      <c r="K6975" s="1" t="s">
        <v>18</v>
      </c>
      <c r="M6975" s="6">
        <v>110298</v>
      </c>
      <c r="N6975" s="2">
        <v>21515.871999999999</v>
      </c>
    </row>
    <row r="6976" spans="1:14">
      <c r="A6976" s="4">
        <v>44125</v>
      </c>
      <c r="B6976" s="36">
        <f>+A6976+4</f>
        <v>44129</v>
      </c>
      <c r="C6976" s="5">
        <v>44129</v>
      </c>
      <c r="D6976" s="76">
        <f t="shared" si="109"/>
        <v>10</v>
      </c>
      <c r="E6976" s="6" t="s">
        <v>5841</v>
      </c>
      <c r="F6976" s="3" t="s">
        <v>563</v>
      </c>
      <c r="G6976" s="3" t="s">
        <v>15</v>
      </c>
      <c r="H6976" s="7">
        <v>9905305</v>
      </c>
      <c r="I6976" s="7" t="s">
        <v>5818</v>
      </c>
      <c r="J6976" s="1" t="s">
        <v>17</v>
      </c>
      <c r="K6976" s="1" t="s">
        <v>18</v>
      </c>
      <c r="M6976" s="6">
        <v>417429</v>
      </c>
      <c r="N6976" s="2">
        <v>29597.06</v>
      </c>
    </row>
    <row r="6977" spans="1:14">
      <c r="A6977" s="4">
        <v>44125</v>
      </c>
      <c r="B6977" s="36">
        <f>+A6977+4</f>
        <v>44129</v>
      </c>
      <c r="C6977" s="5">
        <v>44129</v>
      </c>
      <c r="D6977" s="76">
        <f t="shared" si="109"/>
        <v>10</v>
      </c>
      <c r="E6977" s="6" t="s">
        <v>5841</v>
      </c>
      <c r="F6977" s="3" t="s">
        <v>563</v>
      </c>
      <c r="G6977" s="3" t="s">
        <v>15</v>
      </c>
      <c r="H6977" s="7">
        <v>9905305</v>
      </c>
      <c r="I6977" s="7" t="s">
        <v>5818</v>
      </c>
      <c r="J6977" s="1" t="s">
        <v>17</v>
      </c>
      <c r="K6977" s="1" t="s">
        <v>18</v>
      </c>
      <c r="M6977" s="6">
        <v>417428</v>
      </c>
      <c r="N6977" s="2">
        <v>32686.080000000002</v>
      </c>
    </row>
    <row r="6978" spans="1:14">
      <c r="A6978" s="4">
        <v>44125</v>
      </c>
      <c r="B6978" s="36">
        <f>+A6978+4</f>
        <v>44129</v>
      </c>
      <c r="C6978" s="5">
        <v>44129</v>
      </c>
      <c r="D6978" s="76">
        <f t="shared" si="109"/>
        <v>10</v>
      </c>
      <c r="E6978" s="6" t="s">
        <v>5848</v>
      </c>
      <c r="F6978" s="3" t="s">
        <v>563</v>
      </c>
      <c r="G6978" s="3" t="s">
        <v>15</v>
      </c>
      <c r="I6978" s="7" t="s">
        <v>16</v>
      </c>
      <c r="K6978" s="1" t="s">
        <v>18</v>
      </c>
      <c r="M6978" s="6">
        <v>136245</v>
      </c>
      <c r="N6978" s="2">
        <v>32686.080000000002</v>
      </c>
    </row>
    <row r="6979" spans="1:14">
      <c r="A6979" s="4">
        <v>44125</v>
      </c>
      <c r="B6979" s="36">
        <f>+A6979+4</f>
        <v>44129</v>
      </c>
      <c r="C6979" s="5">
        <v>44129</v>
      </c>
      <c r="D6979" s="76">
        <f t="shared" si="109"/>
        <v>10</v>
      </c>
      <c r="E6979" s="6" t="s">
        <v>5841</v>
      </c>
      <c r="F6979" s="3" t="s">
        <v>563</v>
      </c>
      <c r="G6979" s="3" t="s">
        <v>3840</v>
      </c>
      <c r="H6979" s="7">
        <v>9907046</v>
      </c>
      <c r="I6979" s="7" t="s">
        <v>5829</v>
      </c>
      <c r="J6979" s="1" t="s">
        <v>52</v>
      </c>
      <c r="K6979" s="1" t="s">
        <v>18</v>
      </c>
      <c r="M6979" s="6">
        <v>86254</v>
      </c>
      <c r="N6979" s="2">
        <v>48235</v>
      </c>
    </row>
    <row r="6980" spans="1:14">
      <c r="A6980" s="4">
        <v>44125</v>
      </c>
      <c r="B6980" s="36">
        <f>+A6980+4</f>
        <v>44129</v>
      </c>
      <c r="C6980" s="5">
        <v>44129</v>
      </c>
      <c r="D6980" s="76">
        <f t="shared" si="109"/>
        <v>10</v>
      </c>
      <c r="E6980" s="6" t="s">
        <v>5841</v>
      </c>
      <c r="F6980" s="3" t="s">
        <v>563</v>
      </c>
      <c r="G6980" s="3" t="s">
        <v>3840</v>
      </c>
      <c r="H6980" s="7">
        <v>9907046</v>
      </c>
      <c r="I6980" s="7" t="s">
        <v>5829</v>
      </c>
      <c r="J6980" s="1" t="s">
        <v>52</v>
      </c>
      <c r="K6980" s="1" t="s">
        <v>18</v>
      </c>
      <c r="M6980" s="6">
        <v>86250</v>
      </c>
      <c r="N6980" s="2">
        <v>54240</v>
      </c>
    </row>
    <row r="6981" spans="1:14">
      <c r="A6981" s="4">
        <v>44125</v>
      </c>
      <c r="B6981" s="36">
        <f>+A6981+4</f>
        <v>44129</v>
      </c>
      <c r="C6981" s="5">
        <v>44129</v>
      </c>
      <c r="D6981" s="76">
        <f t="shared" si="109"/>
        <v>10</v>
      </c>
      <c r="E6981" s="6" t="s">
        <v>5841</v>
      </c>
      <c r="F6981" s="3" t="s">
        <v>563</v>
      </c>
      <c r="G6981" s="3" t="s">
        <v>31</v>
      </c>
      <c r="H6981" s="7">
        <v>9907064</v>
      </c>
      <c r="I6981" s="7" t="s">
        <v>5665</v>
      </c>
      <c r="J6981" s="1" t="s">
        <v>17</v>
      </c>
      <c r="K6981" s="1" t="s">
        <v>18</v>
      </c>
      <c r="M6981" s="6">
        <v>6298221</v>
      </c>
      <c r="N6981" s="2">
        <v>55334.298999999999</v>
      </c>
    </row>
    <row r="6982" spans="1:14">
      <c r="A6982" s="4">
        <v>44125</v>
      </c>
      <c r="B6982" s="36">
        <f>+A6982+4</f>
        <v>44129</v>
      </c>
      <c r="C6982" s="5">
        <v>44129</v>
      </c>
      <c r="D6982" s="76">
        <f t="shared" si="109"/>
        <v>10</v>
      </c>
      <c r="E6982" s="6" t="s">
        <v>5841</v>
      </c>
      <c r="F6982" s="3" t="s">
        <v>563</v>
      </c>
      <c r="G6982" s="3" t="s">
        <v>5667</v>
      </c>
      <c r="H6982" s="7">
        <v>9906721</v>
      </c>
      <c r="I6982" s="7" t="s">
        <v>5821</v>
      </c>
      <c r="J6982" s="1" t="s">
        <v>17</v>
      </c>
      <c r="K6982" s="1" t="s">
        <v>18</v>
      </c>
      <c r="M6982" s="6">
        <v>4000121</v>
      </c>
      <c r="N6982" s="2">
        <v>93132.256999999998</v>
      </c>
    </row>
    <row r="6983" spans="1:14">
      <c r="A6983" s="4">
        <v>44125</v>
      </c>
      <c r="B6983" s="36">
        <f>+A6983+4</f>
        <v>44129</v>
      </c>
      <c r="C6983" s="5">
        <v>44129</v>
      </c>
      <c r="D6983" s="76">
        <f t="shared" si="109"/>
        <v>10</v>
      </c>
      <c r="E6983" s="6" t="s">
        <v>5841</v>
      </c>
      <c r="F6983" s="3" t="s">
        <v>563</v>
      </c>
      <c r="G6983" s="3" t="s">
        <v>3840</v>
      </c>
      <c r="H6983" s="7">
        <v>9906999</v>
      </c>
      <c r="I6983" s="7" t="s">
        <v>5815</v>
      </c>
      <c r="J6983" s="1" t="s">
        <v>17</v>
      </c>
      <c r="K6983" s="1" t="s">
        <v>18</v>
      </c>
      <c r="M6983" s="6">
        <v>110281</v>
      </c>
      <c r="N6983" s="2">
        <v>127989.963</v>
      </c>
    </row>
    <row r="6984" spans="1:14">
      <c r="A6984" s="4">
        <v>44126</v>
      </c>
      <c r="B6984" s="36">
        <f>+A6984+4</f>
        <v>44130</v>
      </c>
      <c r="C6984" s="5">
        <v>44130</v>
      </c>
      <c r="D6984" s="76">
        <f t="shared" si="109"/>
        <v>10</v>
      </c>
      <c r="E6984" s="6" t="s">
        <v>5842</v>
      </c>
      <c r="F6984" s="3" t="s">
        <v>563</v>
      </c>
      <c r="G6984" s="3" t="s">
        <v>5667</v>
      </c>
      <c r="H6984" s="7">
        <v>9906334</v>
      </c>
      <c r="I6984" s="7" t="s">
        <v>5705</v>
      </c>
      <c r="J6984" s="1" t="s">
        <v>17</v>
      </c>
      <c r="K6984" s="1" t="s">
        <v>18</v>
      </c>
      <c r="M6984" s="6">
        <v>4001989</v>
      </c>
      <c r="N6984" s="2">
        <v>63</v>
      </c>
    </row>
    <row r="6985" spans="1:14">
      <c r="A6985" s="4">
        <v>44126</v>
      </c>
      <c r="B6985" s="36">
        <f>+A6985+4</f>
        <v>44130</v>
      </c>
      <c r="C6985" s="5">
        <v>44130</v>
      </c>
      <c r="D6985" s="76">
        <f t="shared" si="109"/>
        <v>10</v>
      </c>
      <c r="E6985" s="6" t="s">
        <v>5842</v>
      </c>
      <c r="F6985" s="3" t="s">
        <v>563</v>
      </c>
      <c r="G6985" s="3" t="s">
        <v>5667</v>
      </c>
      <c r="H6985" s="7">
        <v>9906334</v>
      </c>
      <c r="I6985" s="7" t="s">
        <v>5705</v>
      </c>
      <c r="J6985" s="1" t="s">
        <v>17</v>
      </c>
      <c r="K6985" s="1" t="s">
        <v>18</v>
      </c>
      <c r="M6985" s="6">
        <v>4001988</v>
      </c>
      <c r="N6985" s="2">
        <v>64.004000000000005</v>
      </c>
    </row>
    <row r="6986" spans="1:14">
      <c r="A6986" s="4">
        <v>44126</v>
      </c>
      <c r="B6986" s="36">
        <f>+A6986+4</f>
        <v>44130</v>
      </c>
      <c r="C6986" s="5">
        <v>44130</v>
      </c>
      <c r="D6986" s="76">
        <f t="shared" si="109"/>
        <v>10</v>
      </c>
      <c r="E6986" s="6" t="s">
        <v>5842</v>
      </c>
      <c r="F6986" s="3" t="s">
        <v>563</v>
      </c>
      <c r="G6986" s="3" t="s">
        <v>5667</v>
      </c>
      <c r="H6986" s="7">
        <v>6961</v>
      </c>
      <c r="I6986" s="7" t="s">
        <v>5668</v>
      </c>
      <c r="K6986" s="1" t="s">
        <v>18</v>
      </c>
      <c r="M6986" s="6">
        <v>4002313</v>
      </c>
      <c r="N6986" s="2">
        <v>135.41999999999999</v>
      </c>
    </row>
    <row r="6987" spans="1:14">
      <c r="A6987" s="4">
        <v>44126</v>
      </c>
      <c r="B6987" s="36">
        <f>+A6987+4</f>
        <v>44130</v>
      </c>
      <c r="C6987" s="5">
        <v>44130</v>
      </c>
      <c r="D6987" s="76">
        <f t="shared" si="109"/>
        <v>10</v>
      </c>
      <c r="E6987" s="6" t="s">
        <v>5842</v>
      </c>
      <c r="F6987" s="3" t="s">
        <v>563</v>
      </c>
      <c r="G6987" s="3" t="s">
        <v>13</v>
      </c>
      <c r="H6987" s="7">
        <v>9905898</v>
      </c>
      <c r="I6987" s="7" t="s">
        <v>5770</v>
      </c>
      <c r="J6987" s="1" t="s">
        <v>5639</v>
      </c>
      <c r="K6987" s="1" t="s">
        <v>18</v>
      </c>
      <c r="M6987" s="6">
        <v>1151</v>
      </c>
      <c r="N6987" s="2">
        <v>1370.7059999999999</v>
      </c>
    </row>
    <row r="6988" spans="1:14">
      <c r="A6988" s="4">
        <v>44126</v>
      </c>
      <c r="B6988" s="36">
        <f>+A6988+4</f>
        <v>44130</v>
      </c>
      <c r="C6988" s="5">
        <v>44130</v>
      </c>
      <c r="D6988" s="76">
        <f t="shared" si="109"/>
        <v>10</v>
      </c>
      <c r="E6988" s="6" t="s">
        <v>5842</v>
      </c>
      <c r="F6988" s="3" t="s">
        <v>563</v>
      </c>
      <c r="G6988" s="3" t="s">
        <v>153</v>
      </c>
      <c r="H6988" s="7">
        <v>9906026</v>
      </c>
      <c r="I6988" s="7" t="s">
        <v>5677</v>
      </c>
      <c r="J6988" s="1" t="s">
        <v>5639</v>
      </c>
      <c r="K6988" s="1" t="s">
        <v>18</v>
      </c>
      <c r="M6988" s="6">
        <v>2388413</v>
      </c>
      <c r="N6988" s="2">
        <v>1493.046</v>
      </c>
    </row>
    <row r="6989" spans="1:14">
      <c r="A6989" s="4">
        <v>44126</v>
      </c>
      <c r="B6989" s="36">
        <f>+A6989+4</f>
        <v>44130</v>
      </c>
      <c r="C6989" s="5">
        <v>44130</v>
      </c>
      <c r="D6989" s="76">
        <f t="shared" si="109"/>
        <v>10</v>
      </c>
      <c r="E6989" s="6" t="s">
        <v>5842</v>
      </c>
      <c r="F6989" s="3" t="s">
        <v>563</v>
      </c>
      <c r="G6989" s="3" t="s">
        <v>15</v>
      </c>
      <c r="H6989" s="7">
        <v>9900516</v>
      </c>
      <c r="I6989" s="7" t="s">
        <v>5724</v>
      </c>
      <c r="J6989" s="1" t="s">
        <v>17</v>
      </c>
      <c r="K6989" s="1" t="s">
        <v>18</v>
      </c>
      <c r="M6989" s="6">
        <v>136255</v>
      </c>
      <c r="N6989" s="2">
        <v>2419.2600000000002</v>
      </c>
    </row>
    <row r="6990" spans="1:14">
      <c r="A6990" s="4">
        <v>44126</v>
      </c>
      <c r="B6990" s="36">
        <f>+A6990+4</f>
        <v>44130</v>
      </c>
      <c r="C6990" s="5">
        <v>44130</v>
      </c>
      <c r="D6990" s="76">
        <f t="shared" si="109"/>
        <v>10</v>
      </c>
      <c r="E6990" s="6" t="s">
        <v>5842</v>
      </c>
      <c r="F6990" s="3" t="s">
        <v>563</v>
      </c>
      <c r="G6990" s="3" t="s">
        <v>41</v>
      </c>
      <c r="H6990" s="7">
        <v>9905933</v>
      </c>
      <c r="I6990" s="7" t="s">
        <v>5698</v>
      </c>
      <c r="J6990" s="1" t="s">
        <v>52</v>
      </c>
      <c r="K6990" s="1" t="s">
        <v>18</v>
      </c>
      <c r="M6990" s="6">
        <v>104353</v>
      </c>
      <c r="N6990" s="2">
        <v>2968.8139999999999</v>
      </c>
    </row>
    <row r="6991" spans="1:14">
      <c r="A6991" s="4">
        <v>44126</v>
      </c>
      <c r="B6991" s="36">
        <f>+A6991+4</f>
        <v>44130</v>
      </c>
      <c r="C6991" s="5">
        <v>44130</v>
      </c>
      <c r="D6991" s="76">
        <f t="shared" si="109"/>
        <v>10</v>
      </c>
      <c r="E6991" s="6" t="s">
        <v>5842</v>
      </c>
      <c r="F6991" s="3" t="s">
        <v>563</v>
      </c>
      <c r="G6991" s="3" t="s">
        <v>41</v>
      </c>
      <c r="H6991" s="7">
        <v>9905901</v>
      </c>
      <c r="I6991" s="7" t="s">
        <v>5682</v>
      </c>
      <c r="J6991" s="1" t="s">
        <v>5639</v>
      </c>
      <c r="K6991" s="1" t="s">
        <v>18</v>
      </c>
      <c r="M6991" s="6">
        <v>1763708</v>
      </c>
      <c r="N6991" s="2">
        <v>3710.8670000000002</v>
      </c>
    </row>
    <row r="6992" spans="1:14">
      <c r="A6992" s="4">
        <v>44126</v>
      </c>
      <c r="B6992" s="36">
        <f>+A6992+4</f>
        <v>44130</v>
      </c>
      <c r="C6992" s="5">
        <v>44130</v>
      </c>
      <c r="D6992" s="76">
        <f t="shared" si="109"/>
        <v>10</v>
      </c>
      <c r="E6992" s="6" t="s">
        <v>5842</v>
      </c>
      <c r="F6992" s="3" t="s">
        <v>563</v>
      </c>
      <c r="G6992" s="3" t="s">
        <v>5694</v>
      </c>
      <c r="H6992" s="7">
        <v>9906306</v>
      </c>
      <c r="I6992" s="7" t="s">
        <v>1525</v>
      </c>
      <c r="J6992" s="1" t="s">
        <v>5639</v>
      </c>
      <c r="K6992" s="1" t="s">
        <v>18</v>
      </c>
      <c r="M6992" s="6">
        <v>7023199</v>
      </c>
      <c r="N6992" s="2">
        <v>6292.2150000000001</v>
      </c>
    </row>
    <row r="6993" spans="1:14">
      <c r="A6993" s="4">
        <v>44126</v>
      </c>
      <c r="B6993" s="36">
        <f>+A6993+4</f>
        <v>44130</v>
      </c>
      <c r="C6993" s="5">
        <v>44130</v>
      </c>
      <c r="D6993" s="76">
        <f t="shared" si="109"/>
        <v>10</v>
      </c>
      <c r="E6993" s="6" t="s">
        <v>5842</v>
      </c>
      <c r="F6993" s="3" t="s">
        <v>563</v>
      </c>
      <c r="G6993" s="3" t="s">
        <v>13</v>
      </c>
      <c r="H6993" s="7">
        <v>9906235</v>
      </c>
      <c r="I6993" s="7" t="s">
        <v>5836</v>
      </c>
      <c r="J6993" s="1" t="s">
        <v>24</v>
      </c>
      <c r="K6993" s="1" t="s">
        <v>18</v>
      </c>
      <c r="M6993" s="6">
        <v>18997</v>
      </c>
      <c r="N6993" s="2">
        <v>8000</v>
      </c>
    </row>
    <row r="6994" spans="1:14">
      <c r="A6994" s="4">
        <v>44126</v>
      </c>
      <c r="B6994" s="36">
        <f>+A6994+4</f>
        <v>44130</v>
      </c>
      <c r="C6994" s="5">
        <v>44130</v>
      </c>
      <c r="D6994" s="76">
        <f t="shared" si="109"/>
        <v>10</v>
      </c>
      <c r="E6994" s="6" t="s">
        <v>5842</v>
      </c>
      <c r="F6994" s="3" t="s">
        <v>563</v>
      </c>
      <c r="G6994" s="3" t="s">
        <v>13</v>
      </c>
      <c r="H6994" s="7">
        <v>9906235</v>
      </c>
      <c r="I6994" s="7" t="s">
        <v>5836</v>
      </c>
      <c r="J6994" s="1" t="s">
        <v>24</v>
      </c>
      <c r="K6994" s="1" t="s">
        <v>18</v>
      </c>
      <c r="M6994" s="6">
        <v>18998</v>
      </c>
      <c r="N6994" s="2">
        <v>8477.44</v>
      </c>
    </row>
    <row r="6995" spans="1:14">
      <c r="A6995" s="4">
        <v>44126</v>
      </c>
      <c r="B6995" s="36">
        <f>+A6995+4</f>
        <v>44130</v>
      </c>
      <c r="C6995" s="5">
        <v>44130</v>
      </c>
      <c r="D6995" s="76">
        <f t="shared" si="109"/>
        <v>10</v>
      </c>
      <c r="E6995" s="6" t="s">
        <v>5842</v>
      </c>
      <c r="F6995" s="3" t="s">
        <v>563</v>
      </c>
      <c r="G6995" s="3" t="s">
        <v>31</v>
      </c>
      <c r="H6995" s="7">
        <v>7000</v>
      </c>
      <c r="I6995" s="7" t="s">
        <v>5784</v>
      </c>
      <c r="K6995" s="1" t="s">
        <v>18</v>
      </c>
      <c r="M6995" s="6">
        <v>6836090</v>
      </c>
      <c r="N6995" s="2">
        <v>9994.5280000000002</v>
      </c>
    </row>
    <row r="6996" spans="1:14">
      <c r="A6996" s="4">
        <v>44126</v>
      </c>
      <c r="B6996" s="36">
        <f>+A6996+4</f>
        <v>44130</v>
      </c>
      <c r="C6996" s="5">
        <v>44130</v>
      </c>
      <c r="D6996" s="76">
        <f t="shared" si="109"/>
        <v>10</v>
      </c>
      <c r="E6996" s="6" t="s">
        <v>5842</v>
      </c>
      <c r="F6996" s="3" t="s">
        <v>563</v>
      </c>
      <c r="G6996" s="3" t="s">
        <v>13</v>
      </c>
      <c r="H6996" s="7">
        <v>9906687</v>
      </c>
      <c r="I6996" s="7" t="s">
        <v>5660</v>
      </c>
      <c r="J6996" s="1" t="s">
        <v>5639</v>
      </c>
      <c r="K6996" s="1" t="s">
        <v>18</v>
      </c>
      <c r="M6996" s="6">
        <v>1762</v>
      </c>
      <c r="N6996" s="2">
        <v>12037.592000000001</v>
      </c>
    </row>
    <row r="6997" spans="1:14">
      <c r="A6997" s="4">
        <v>44126</v>
      </c>
      <c r="B6997" s="36">
        <f>+A6997+4</f>
        <v>44130</v>
      </c>
      <c r="C6997" s="5">
        <v>44130</v>
      </c>
      <c r="D6997" s="76">
        <f t="shared" si="109"/>
        <v>10</v>
      </c>
      <c r="E6997" s="6" t="s">
        <v>5842</v>
      </c>
      <c r="F6997" s="3" t="s">
        <v>563</v>
      </c>
      <c r="G6997" s="3" t="s">
        <v>475</v>
      </c>
      <c r="H6997" s="7">
        <v>9906305</v>
      </c>
      <c r="I6997" s="7" t="s">
        <v>5838</v>
      </c>
      <c r="J6997" s="1" t="s">
        <v>5639</v>
      </c>
      <c r="K6997" s="1" t="s">
        <v>18</v>
      </c>
      <c r="M6997" s="6">
        <v>6861578</v>
      </c>
      <c r="N6997" s="2">
        <v>14841.066999999999</v>
      </c>
    </row>
    <row r="6998" spans="1:14">
      <c r="A6998" s="4">
        <v>44126</v>
      </c>
      <c r="B6998" s="36">
        <f>+A6998+4</f>
        <v>44130</v>
      </c>
      <c r="C6998" s="5">
        <v>44130</v>
      </c>
      <c r="D6998" s="76">
        <f t="shared" si="109"/>
        <v>10</v>
      </c>
      <c r="E6998" s="6" t="s">
        <v>5842</v>
      </c>
      <c r="F6998" s="3" t="s">
        <v>563</v>
      </c>
      <c r="G6998" s="3" t="s">
        <v>153</v>
      </c>
      <c r="H6998" s="7">
        <v>9906041</v>
      </c>
      <c r="I6998" s="7" t="s">
        <v>490</v>
      </c>
      <c r="J6998" s="1" t="s">
        <v>24</v>
      </c>
      <c r="K6998" s="1" t="s">
        <v>18</v>
      </c>
      <c r="M6998" s="6">
        <v>1326929</v>
      </c>
      <c r="N6998" s="2">
        <v>14841.666999999999</v>
      </c>
    </row>
    <row r="6999" spans="1:14">
      <c r="A6999" s="4">
        <v>44126</v>
      </c>
      <c r="B6999" s="36">
        <f>+A6999+4</f>
        <v>44130</v>
      </c>
      <c r="C6999" s="5">
        <v>44130</v>
      </c>
      <c r="D6999" s="76">
        <f t="shared" si="109"/>
        <v>10</v>
      </c>
      <c r="E6999" s="6" t="s">
        <v>5842</v>
      </c>
      <c r="F6999" s="3" t="s">
        <v>563</v>
      </c>
      <c r="G6999" s="3" t="s">
        <v>205</v>
      </c>
      <c r="H6999" s="7">
        <v>9902765</v>
      </c>
      <c r="I6999" s="7" t="s">
        <v>5816</v>
      </c>
      <c r="J6999" s="1" t="s">
        <v>17</v>
      </c>
      <c r="K6999" s="1" t="s">
        <v>18</v>
      </c>
      <c r="M6999" s="6">
        <v>8028049</v>
      </c>
      <c r="N6999" s="2">
        <v>17622.216</v>
      </c>
    </row>
    <row r="7000" spans="1:14">
      <c r="A7000" s="4">
        <v>44126</v>
      </c>
      <c r="B7000" s="36">
        <f>+A7000+4</f>
        <v>44130</v>
      </c>
      <c r="C7000" s="5">
        <v>44130</v>
      </c>
      <c r="D7000" s="76">
        <f t="shared" ref="D7000:D7063" si="110">MONTH(C7000)</f>
        <v>10</v>
      </c>
      <c r="E7000" s="6" t="s">
        <v>5842</v>
      </c>
      <c r="F7000" s="3" t="s">
        <v>563</v>
      </c>
      <c r="G7000" s="3" t="s">
        <v>5667</v>
      </c>
      <c r="H7000" s="7">
        <v>9907042</v>
      </c>
      <c r="I7000" s="7" t="s">
        <v>5781</v>
      </c>
      <c r="J7000" s="1" t="s">
        <v>17</v>
      </c>
      <c r="K7000" s="1" t="s">
        <v>18</v>
      </c>
      <c r="M7000" s="6">
        <v>4000362</v>
      </c>
      <c r="N7000" s="2">
        <v>32686.68</v>
      </c>
    </row>
    <row r="7001" spans="1:14">
      <c r="A7001" s="4">
        <v>44126</v>
      </c>
      <c r="B7001" s="36">
        <f>+A7001+4</f>
        <v>44130</v>
      </c>
      <c r="C7001" s="5">
        <v>44130</v>
      </c>
      <c r="D7001" s="76">
        <f t="shared" si="110"/>
        <v>10</v>
      </c>
      <c r="E7001" s="6" t="s">
        <v>5849</v>
      </c>
      <c r="F7001" s="3" t="s">
        <v>563</v>
      </c>
      <c r="G7001" s="3" t="s">
        <v>15</v>
      </c>
      <c r="I7001" s="7" t="s">
        <v>42</v>
      </c>
      <c r="K7001" s="1" t="s">
        <v>18</v>
      </c>
      <c r="M7001" s="6">
        <v>1296985</v>
      </c>
      <c r="N7001" s="2">
        <v>32686.68</v>
      </c>
    </row>
    <row r="7002" spans="1:14">
      <c r="A7002" s="4">
        <v>44126</v>
      </c>
      <c r="B7002" s="36">
        <f>+A7002+4</f>
        <v>44130</v>
      </c>
      <c r="C7002" s="5">
        <v>44130</v>
      </c>
      <c r="D7002" s="76">
        <f t="shared" si="110"/>
        <v>10</v>
      </c>
      <c r="E7002" s="6" t="s">
        <v>5842</v>
      </c>
      <c r="F7002" s="3" t="s">
        <v>563</v>
      </c>
      <c r="G7002" s="3" t="s">
        <v>5667</v>
      </c>
      <c r="H7002" s="7">
        <v>9906721</v>
      </c>
      <c r="I7002" s="7" t="s">
        <v>5821</v>
      </c>
      <c r="J7002" s="1" t="s">
        <v>17</v>
      </c>
      <c r="K7002" s="1" t="s">
        <v>18</v>
      </c>
      <c r="M7002" s="6">
        <v>4000128</v>
      </c>
      <c r="N7002" s="2">
        <v>51691.809000000001</v>
      </c>
    </row>
    <row r="7003" spans="1:14">
      <c r="A7003" s="4">
        <v>44126</v>
      </c>
      <c r="B7003" s="36">
        <f>+A7003+4</f>
        <v>44130</v>
      </c>
      <c r="C7003" s="5">
        <v>44130</v>
      </c>
      <c r="D7003" s="76">
        <f t="shared" si="110"/>
        <v>10</v>
      </c>
      <c r="E7003" s="6" t="s">
        <v>5842</v>
      </c>
      <c r="F7003" s="3" t="s">
        <v>563</v>
      </c>
      <c r="G7003" s="3" t="s">
        <v>3840</v>
      </c>
      <c r="H7003" s="7">
        <v>9907091</v>
      </c>
      <c r="I7003" s="7" t="s">
        <v>5787</v>
      </c>
      <c r="K7003" s="1" t="s">
        <v>18</v>
      </c>
      <c r="M7003" s="6">
        <v>27185</v>
      </c>
      <c r="N7003" s="2">
        <v>75973.967999999993</v>
      </c>
    </row>
    <row r="7004" spans="1:14">
      <c r="A7004" s="4">
        <v>44127</v>
      </c>
      <c r="B7004" s="36">
        <f>+A7004+4</f>
        <v>44131</v>
      </c>
      <c r="C7004" s="5">
        <v>44131</v>
      </c>
      <c r="D7004" s="76">
        <f t="shared" si="110"/>
        <v>10</v>
      </c>
      <c r="E7004" s="6" t="s">
        <v>5843</v>
      </c>
      <c r="F7004" s="3" t="s">
        <v>563</v>
      </c>
      <c r="G7004" s="3" t="s">
        <v>41</v>
      </c>
      <c r="H7004" s="7">
        <v>9905560</v>
      </c>
      <c r="I7004" s="7" t="s">
        <v>2271</v>
      </c>
      <c r="J7004" s="1" t="s">
        <v>5639</v>
      </c>
      <c r="K7004" s="1" t="s">
        <v>18</v>
      </c>
      <c r="M7004" s="6">
        <v>2173866</v>
      </c>
      <c r="N7004" s="2">
        <v>617.904</v>
      </c>
    </row>
    <row r="7005" spans="1:14">
      <c r="A7005" s="4">
        <v>44127</v>
      </c>
      <c r="B7005" s="36">
        <f>+A7005+4</f>
        <v>44131</v>
      </c>
      <c r="C7005" s="5">
        <v>44131</v>
      </c>
      <c r="D7005" s="76">
        <f t="shared" si="110"/>
        <v>10</v>
      </c>
      <c r="E7005" s="6" t="s">
        <v>5843</v>
      </c>
      <c r="F7005" s="3" t="s">
        <v>563</v>
      </c>
      <c r="G7005" s="3" t="s">
        <v>31</v>
      </c>
      <c r="H7005" s="7">
        <v>9906109</v>
      </c>
      <c r="I7005" s="7" t="s">
        <v>5839</v>
      </c>
      <c r="J7005" s="1" t="s">
        <v>52</v>
      </c>
      <c r="K7005" s="1" t="s">
        <v>18</v>
      </c>
      <c r="M7005" s="6">
        <v>6637395</v>
      </c>
      <c r="N7005" s="2">
        <v>629.76900000000001</v>
      </c>
    </row>
    <row r="7006" spans="1:14">
      <c r="A7006" s="4">
        <v>44127</v>
      </c>
      <c r="B7006" s="36">
        <f>+A7006+4</f>
        <v>44131</v>
      </c>
      <c r="C7006" s="5">
        <v>44131</v>
      </c>
      <c r="D7006" s="76">
        <f t="shared" si="110"/>
        <v>10</v>
      </c>
      <c r="E7006" s="6" t="s">
        <v>5843</v>
      </c>
      <c r="F7006" s="3" t="s">
        <v>563</v>
      </c>
      <c r="G7006" s="3" t="s">
        <v>31</v>
      </c>
      <c r="H7006" s="7">
        <v>9907064</v>
      </c>
      <c r="I7006" s="7" t="s">
        <v>5665</v>
      </c>
      <c r="J7006" s="1" t="s">
        <v>17</v>
      </c>
      <c r="K7006" s="1" t="s">
        <v>18</v>
      </c>
      <c r="M7006" s="6">
        <v>6298252</v>
      </c>
      <c r="N7006" s="2">
        <v>992.202</v>
      </c>
    </row>
    <row r="7007" spans="1:14">
      <c r="A7007" s="4">
        <v>44127</v>
      </c>
      <c r="B7007" s="36">
        <f>+A7007+4</f>
        <v>44131</v>
      </c>
      <c r="C7007" s="5">
        <v>44131</v>
      </c>
      <c r="D7007" s="76">
        <f t="shared" si="110"/>
        <v>10</v>
      </c>
      <c r="E7007" s="6" t="s">
        <v>5843</v>
      </c>
      <c r="F7007" s="3" t="s">
        <v>563</v>
      </c>
      <c r="G7007" s="3" t="s">
        <v>41</v>
      </c>
      <c r="H7007" s="7">
        <v>9906236</v>
      </c>
      <c r="I7007" s="7" t="s">
        <v>208</v>
      </c>
      <c r="J7007" s="1" t="s">
        <v>5639</v>
      </c>
      <c r="K7007" s="1" t="s">
        <v>18</v>
      </c>
      <c r="M7007" s="6">
        <v>900575</v>
      </c>
      <c r="N7007" s="2">
        <v>1029.8399999999999</v>
      </c>
    </row>
    <row r="7008" spans="1:14">
      <c r="A7008" s="4">
        <v>44127</v>
      </c>
      <c r="B7008" s="36">
        <f>+A7008+4</f>
        <v>44131</v>
      </c>
      <c r="C7008" s="5">
        <v>44131</v>
      </c>
      <c r="D7008" s="76">
        <f t="shared" si="110"/>
        <v>10</v>
      </c>
      <c r="E7008" s="6" t="s">
        <v>5843</v>
      </c>
      <c r="F7008" s="3" t="s">
        <v>563</v>
      </c>
      <c r="G7008" s="3" t="s">
        <v>31</v>
      </c>
      <c r="H7008" s="7">
        <v>9907064</v>
      </c>
      <c r="I7008" s="7" t="s">
        <v>5665</v>
      </c>
      <c r="J7008" s="1" t="s">
        <v>17</v>
      </c>
      <c r="K7008" s="1" t="s">
        <v>18</v>
      </c>
      <c r="M7008" s="6">
        <v>5765513</v>
      </c>
      <c r="N7008" s="2">
        <v>1210.318</v>
      </c>
    </row>
    <row r="7009" spans="1:14">
      <c r="A7009" s="4">
        <v>44127</v>
      </c>
      <c r="B7009" s="36">
        <f>+A7009+4</f>
        <v>44131</v>
      </c>
      <c r="C7009" s="5">
        <v>44131</v>
      </c>
      <c r="D7009" s="76">
        <f t="shared" si="110"/>
        <v>10</v>
      </c>
      <c r="E7009" s="6" t="s">
        <v>5843</v>
      </c>
      <c r="F7009" s="3" t="s">
        <v>563</v>
      </c>
      <c r="G7009" s="3" t="s">
        <v>235</v>
      </c>
      <c r="H7009" s="7">
        <v>6415</v>
      </c>
      <c r="I7009" s="7" t="s">
        <v>5704</v>
      </c>
      <c r="K7009" s="1" t="s">
        <v>18</v>
      </c>
      <c r="M7009" s="6">
        <v>5612853</v>
      </c>
      <c r="N7009" s="2">
        <v>1535.383</v>
      </c>
    </row>
    <row r="7010" spans="1:14">
      <c r="A7010" s="4">
        <v>44127</v>
      </c>
      <c r="B7010" s="36">
        <f>+A7010+4</f>
        <v>44131</v>
      </c>
      <c r="C7010" s="5">
        <v>44131</v>
      </c>
      <c r="D7010" s="76">
        <f t="shared" si="110"/>
        <v>10</v>
      </c>
      <c r="E7010" s="6" t="s">
        <v>5843</v>
      </c>
      <c r="F7010" s="3" t="s">
        <v>563</v>
      </c>
      <c r="G7010" s="3" t="s">
        <v>15</v>
      </c>
      <c r="H7010" s="7">
        <v>9906372</v>
      </c>
      <c r="I7010" s="7" t="s">
        <v>5799</v>
      </c>
      <c r="J7010" s="1" t="s">
        <v>17</v>
      </c>
      <c r="K7010" s="1" t="s">
        <v>18</v>
      </c>
      <c r="M7010" s="6">
        <v>633397</v>
      </c>
      <c r="N7010" s="2">
        <v>1656.3050000000001</v>
      </c>
    </row>
    <row r="7011" spans="1:14">
      <c r="A7011" s="4">
        <v>44127</v>
      </c>
      <c r="B7011" s="36">
        <f>+A7011+4</f>
        <v>44131</v>
      </c>
      <c r="C7011" s="5">
        <v>44131</v>
      </c>
      <c r="D7011" s="76">
        <f t="shared" si="110"/>
        <v>10</v>
      </c>
      <c r="E7011" s="6" t="s">
        <v>5843</v>
      </c>
      <c r="F7011" s="3" t="s">
        <v>563</v>
      </c>
      <c r="G7011" s="3" t="s">
        <v>15</v>
      </c>
      <c r="H7011" s="7">
        <v>9906372</v>
      </c>
      <c r="I7011" s="7" t="s">
        <v>5799</v>
      </c>
      <c r="J7011" s="1" t="s">
        <v>17</v>
      </c>
      <c r="K7011" s="1" t="s">
        <v>18</v>
      </c>
      <c r="M7011" s="6">
        <v>633420</v>
      </c>
      <c r="N7011" s="2">
        <v>1917.2329999999999</v>
      </c>
    </row>
    <row r="7012" spans="1:14">
      <c r="A7012" s="4">
        <v>44127</v>
      </c>
      <c r="B7012" s="36">
        <f>+A7012+4</f>
        <v>44131</v>
      </c>
      <c r="C7012" s="5">
        <v>44131</v>
      </c>
      <c r="D7012" s="76">
        <f t="shared" si="110"/>
        <v>10</v>
      </c>
      <c r="E7012" s="6" t="s">
        <v>5843</v>
      </c>
      <c r="F7012" s="3" t="s">
        <v>563</v>
      </c>
      <c r="G7012" s="3" t="s">
        <v>15</v>
      </c>
      <c r="H7012" s="7">
        <v>9906372</v>
      </c>
      <c r="I7012" s="7" t="s">
        <v>5799</v>
      </c>
      <c r="J7012" s="1" t="s">
        <v>17</v>
      </c>
      <c r="K7012" s="1" t="s">
        <v>18</v>
      </c>
      <c r="M7012" s="6">
        <v>633401</v>
      </c>
      <c r="N7012" s="2">
        <v>2885.5949999999998</v>
      </c>
    </row>
    <row r="7013" spans="1:14">
      <c r="A7013" s="4">
        <v>44127</v>
      </c>
      <c r="B7013" s="36">
        <f>+A7013+4</f>
        <v>44131</v>
      </c>
      <c r="C7013" s="5">
        <v>44131</v>
      </c>
      <c r="D7013" s="76">
        <f t="shared" si="110"/>
        <v>10</v>
      </c>
      <c r="E7013" s="6" t="s">
        <v>5843</v>
      </c>
      <c r="F7013" s="3" t="s">
        <v>563</v>
      </c>
      <c r="G7013" s="3" t="s">
        <v>205</v>
      </c>
      <c r="H7013" s="7">
        <v>9902765</v>
      </c>
      <c r="I7013" s="7" t="s">
        <v>5816</v>
      </c>
      <c r="J7013" s="1" t="s">
        <v>17</v>
      </c>
      <c r="K7013" s="1" t="s">
        <v>18</v>
      </c>
      <c r="M7013" s="6">
        <v>8028066</v>
      </c>
      <c r="N7013" s="2">
        <v>7255.2179999999998</v>
      </c>
    </row>
    <row r="7014" spans="1:14">
      <c r="A7014" s="4">
        <v>44127</v>
      </c>
      <c r="B7014" s="36">
        <f>+A7014+4</f>
        <v>44131</v>
      </c>
      <c r="C7014" s="5">
        <v>44131</v>
      </c>
      <c r="D7014" s="76">
        <f t="shared" si="110"/>
        <v>10</v>
      </c>
      <c r="E7014" s="6" t="s">
        <v>5843</v>
      </c>
      <c r="F7014" s="3" t="s">
        <v>563</v>
      </c>
      <c r="G7014" s="3" t="s">
        <v>13</v>
      </c>
      <c r="H7014" s="7">
        <v>9906204</v>
      </c>
      <c r="I7014" s="7" t="s">
        <v>493</v>
      </c>
      <c r="J7014" s="1" t="s">
        <v>52</v>
      </c>
      <c r="K7014" s="1" t="s">
        <v>18</v>
      </c>
      <c r="M7014" s="6">
        <v>966</v>
      </c>
      <c r="N7014" s="2">
        <v>8014.1760000000004</v>
      </c>
    </row>
    <row r="7015" spans="1:14">
      <c r="A7015" s="4">
        <v>44127</v>
      </c>
      <c r="B7015" s="36">
        <f>+A7015+4</f>
        <v>44131</v>
      </c>
      <c r="C7015" s="5">
        <v>44131</v>
      </c>
      <c r="D7015" s="76">
        <f t="shared" si="110"/>
        <v>10</v>
      </c>
      <c r="E7015" s="6" t="s">
        <v>5850</v>
      </c>
      <c r="F7015" s="3" t="s">
        <v>563</v>
      </c>
      <c r="G7015" s="3" t="s">
        <v>15</v>
      </c>
      <c r="I7015" s="7" t="s">
        <v>16</v>
      </c>
      <c r="K7015" s="1" t="s">
        <v>18</v>
      </c>
      <c r="M7015" s="6" t="s">
        <v>5852</v>
      </c>
      <c r="N7015" s="2">
        <v>10176.719999999999</v>
      </c>
    </row>
    <row r="7016" spans="1:14">
      <c r="A7016" s="4">
        <v>44127</v>
      </c>
      <c r="B7016" s="36">
        <f>+A7016+4</f>
        <v>44131</v>
      </c>
      <c r="C7016" s="5">
        <v>44131</v>
      </c>
      <c r="D7016" s="76">
        <f t="shared" si="110"/>
        <v>10</v>
      </c>
      <c r="E7016" s="6" t="s">
        <v>5843</v>
      </c>
      <c r="F7016" s="3" t="s">
        <v>563</v>
      </c>
      <c r="G7016" s="3" t="s">
        <v>13</v>
      </c>
      <c r="H7016" s="7">
        <v>9906687</v>
      </c>
      <c r="I7016" s="7" t="s">
        <v>5660</v>
      </c>
      <c r="J7016" s="1" t="s">
        <v>5639</v>
      </c>
      <c r="K7016" s="1" t="s">
        <v>18</v>
      </c>
      <c r="M7016" s="6">
        <v>1766</v>
      </c>
      <c r="N7016" s="2">
        <v>15638.912</v>
      </c>
    </row>
    <row r="7017" spans="1:14">
      <c r="A7017" s="4">
        <v>44127</v>
      </c>
      <c r="B7017" s="36">
        <f>+A7017+4</f>
        <v>44131</v>
      </c>
      <c r="C7017" s="5">
        <v>44131</v>
      </c>
      <c r="D7017" s="76">
        <f t="shared" si="110"/>
        <v>10</v>
      </c>
      <c r="E7017" s="6" t="s">
        <v>5843</v>
      </c>
      <c r="F7017" s="3" t="s">
        <v>563</v>
      </c>
      <c r="G7017" s="3" t="s">
        <v>205</v>
      </c>
      <c r="H7017" s="7">
        <v>9902765</v>
      </c>
      <c r="I7017" s="7" t="s">
        <v>5816</v>
      </c>
      <c r="J7017" s="1" t="s">
        <v>17</v>
      </c>
      <c r="K7017" s="1" t="s">
        <v>18</v>
      </c>
      <c r="M7017" s="6">
        <v>8028059</v>
      </c>
      <c r="N7017" s="2">
        <v>18899.784</v>
      </c>
    </row>
    <row r="7018" spans="1:14">
      <c r="A7018" s="4">
        <v>44127</v>
      </c>
      <c r="B7018" s="36">
        <f>+A7018+4</f>
        <v>44131</v>
      </c>
      <c r="C7018" s="5">
        <v>44131</v>
      </c>
      <c r="D7018" s="76">
        <f t="shared" si="110"/>
        <v>10</v>
      </c>
      <c r="E7018" s="6" t="s">
        <v>5843</v>
      </c>
      <c r="F7018" s="3" t="s">
        <v>563</v>
      </c>
      <c r="G7018" s="3" t="s">
        <v>31</v>
      </c>
      <c r="H7018" s="7">
        <v>7000</v>
      </c>
      <c r="I7018" s="7" t="s">
        <v>5784</v>
      </c>
      <c r="K7018" s="1" t="s">
        <v>18</v>
      </c>
      <c r="M7018" s="6">
        <v>6697663</v>
      </c>
      <c r="N7018" s="2">
        <v>24760.26</v>
      </c>
    </row>
    <row r="7019" spans="1:14">
      <c r="A7019" s="4">
        <v>44127</v>
      </c>
      <c r="B7019" s="36">
        <f>+A7019+4</f>
        <v>44131</v>
      </c>
      <c r="C7019" s="5">
        <v>44131</v>
      </c>
      <c r="D7019" s="76">
        <f t="shared" si="110"/>
        <v>10</v>
      </c>
      <c r="E7019" s="6" t="s">
        <v>5843</v>
      </c>
      <c r="F7019" s="3" t="s">
        <v>563</v>
      </c>
      <c r="G7019" s="3" t="s">
        <v>13</v>
      </c>
      <c r="H7019" s="7">
        <v>9906687</v>
      </c>
      <c r="I7019" s="7" t="s">
        <v>5660</v>
      </c>
      <c r="J7019" s="1" t="s">
        <v>5639</v>
      </c>
      <c r="K7019" s="1" t="s">
        <v>18</v>
      </c>
      <c r="M7019" s="6">
        <v>1776</v>
      </c>
      <c r="N7019" s="2">
        <v>25090.751</v>
      </c>
    </row>
    <row r="7020" spans="1:14">
      <c r="A7020" s="4">
        <v>44127</v>
      </c>
      <c r="B7020" s="36">
        <f>+A7020+4</f>
        <v>44131</v>
      </c>
      <c r="C7020" s="5">
        <v>44131</v>
      </c>
      <c r="D7020" s="76">
        <f t="shared" si="110"/>
        <v>10</v>
      </c>
      <c r="E7020" s="6" t="s">
        <v>5843</v>
      </c>
      <c r="F7020" s="3" t="s">
        <v>563</v>
      </c>
      <c r="G7020" s="3" t="s">
        <v>3840</v>
      </c>
      <c r="H7020" s="7">
        <v>7042</v>
      </c>
      <c r="I7020" s="7" t="s">
        <v>5833</v>
      </c>
      <c r="K7020" s="1" t="s">
        <v>18</v>
      </c>
      <c r="M7020" s="6">
        <v>61222</v>
      </c>
      <c r="N7020" s="2">
        <v>31361.034</v>
      </c>
    </row>
    <row r="7021" spans="1:14">
      <c r="A7021" s="4">
        <v>44127</v>
      </c>
      <c r="B7021" s="36">
        <f>+A7021+4</f>
        <v>44131</v>
      </c>
      <c r="C7021" s="5">
        <v>44131</v>
      </c>
      <c r="D7021" s="76">
        <f t="shared" si="110"/>
        <v>10</v>
      </c>
      <c r="E7021" s="6" t="s">
        <v>5843</v>
      </c>
      <c r="F7021" s="3" t="s">
        <v>563</v>
      </c>
      <c r="G7021" s="3" t="s">
        <v>15</v>
      </c>
      <c r="H7021" s="7">
        <v>9905305</v>
      </c>
      <c r="I7021" s="7" t="s">
        <v>5818</v>
      </c>
      <c r="J7021" s="1" t="s">
        <v>17</v>
      </c>
      <c r="K7021" s="1" t="s">
        <v>18</v>
      </c>
      <c r="M7021" s="6">
        <v>417431</v>
      </c>
      <c r="N7021" s="2">
        <v>31803.86</v>
      </c>
    </row>
    <row r="7022" spans="1:14">
      <c r="A7022" s="4">
        <v>44127</v>
      </c>
      <c r="B7022" s="36">
        <f>+A7022+4</f>
        <v>44131</v>
      </c>
      <c r="C7022" s="5">
        <v>44131</v>
      </c>
      <c r="D7022" s="76">
        <f t="shared" si="110"/>
        <v>10</v>
      </c>
      <c r="E7022" s="6" t="s">
        <v>5843</v>
      </c>
      <c r="F7022" s="3" t="s">
        <v>563</v>
      </c>
      <c r="G7022" s="3" t="s">
        <v>15</v>
      </c>
      <c r="H7022" s="7">
        <v>9905305</v>
      </c>
      <c r="I7022" s="7" t="s">
        <v>5818</v>
      </c>
      <c r="J7022" s="1" t="s">
        <v>17</v>
      </c>
      <c r="K7022" s="1" t="s">
        <v>18</v>
      </c>
      <c r="M7022" s="6">
        <v>417439</v>
      </c>
      <c r="N7022" s="2">
        <v>32650.46</v>
      </c>
    </row>
    <row r="7023" spans="1:14">
      <c r="A7023" s="4">
        <v>44127</v>
      </c>
      <c r="B7023" s="36">
        <f>+A7023+4</f>
        <v>44131</v>
      </c>
      <c r="C7023" s="5">
        <v>44131</v>
      </c>
      <c r="D7023" s="76">
        <f t="shared" si="110"/>
        <v>10</v>
      </c>
      <c r="E7023" s="6" t="s">
        <v>5843</v>
      </c>
      <c r="F7023" s="3" t="s">
        <v>563</v>
      </c>
      <c r="G7023" s="3" t="s">
        <v>15</v>
      </c>
      <c r="H7023" s="7">
        <v>9905305</v>
      </c>
      <c r="I7023" s="7" t="s">
        <v>5818</v>
      </c>
      <c r="J7023" s="1" t="s">
        <v>17</v>
      </c>
      <c r="K7023" s="1" t="s">
        <v>18</v>
      </c>
      <c r="M7023" s="6">
        <v>417432</v>
      </c>
      <c r="N7023" s="2">
        <v>32686.080000000002</v>
      </c>
    </row>
    <row r="7024" spans="1:14">
      <c r="A7024" s="4">
        <v>44127</v>
      </c>
      <c r="B7024" s="36">
        <f>+A7024+4</f>
        <v>44131</v>
      </c>
      <c r="C7024" s="5">
        <v>44131</v>
      </c>
      <c r="D7024" s="76">
        <f t="shared" si="110"/>
        <v>10</v>
      </c>
      <c r="E7024" s="6" t="s">
        <v>5843</v>
      </c>
      <c r="F7024" s="3" t="s">
        <v>563</v>
      </c>
      <c r="G7024" s="3" t="s">
        <v>3840</v>
      </c>
      <c r="H7024" s="7">
        <v>9907091</v>
      </c>
      <c r="I7024" s="7" t="s">
        <v>5787</v>
      </c>
      <c r="K7024" s="1" t="s">
        <v>18</v>
      </c>
      <c r="M7024" s="6">
        <v>27192</v>
      </c>
      <c r="N7024" s="2">
        <v>32686.080000000002</v>
      </c>
    </row>
    <row r="7025" spans="1:14">
      <c r="A7025" s="4">
        <v>44127</v>
      </c>
      <c r="B7025" s="36">
        <f>+A7025+4</f>
        <v>44131</v>
      </c>
      <c r="C7025" s="5">
        <v>44131</v>
      </c>
      <c r="D7025" s="76">
        <f t="shared" si="110"/>
        <v>10</v>
      </c>
      <c r="E7025" s="6" t="s">
        <v>5850</v>
      </c>
      <c r="F7025" s="3" t="s">
        <v>563</v>
      </c>
      <c r="G7025" s="3" t="s">
        <v>15</v>
      </c>
      <c r="I7025" s="7" t="s">
        <v>16</v>
      </c>
      <c r="K7025" s="1" t="s">
        <v>18</v>
      </c>
      <c r="M7025" s="6" t="s">
        <v>5851</v>
      </c>
      <c r="N7025" s="2">
        <v>32686.080000000002</v>
      </c>
    </row>
    <row r="7026" spans="1:14">
      <c r="A7026" s="4">
        <v>44127</v>
      </c>
      <c r="B7026" s="36">
        <f>+A7026+4</f>
        <v>44131</v>
      </c>
      <c r="C7026" s="5">
        <v>44131</v>
      </c>
      <c r="D7026" s="76">
        <f t="shared" si="110"/>
        <v>10</v>
      </c>
      <c r="E7026" s="6" t="s">
        <v>5850</v>
      </c>
      <c r="F7026" s="3" t="s">
        <v>563</v>
      </c>
      <c r="G7026" s="3" t="s">
        <v>15</v>
      </c>
      <c r="I7026" s="7" t="s">
        <v>16</v>
      </c>
      <c r="K7026" s="1" t="s">
        <v>18</v>
      </c>
      <c r="M7026" s="6" t="s">
        <v>5853</v>
      </c>
      <c r="N7026" s="2">
        <v>32686.080000000002</v>
      </c>
    </row>
    <row r="7027" spans="1:14">
      <c r="A7027" s="4">
        <v>44127</v>
      </c>
      <c r="B7027" s="36">
        <f>+A7027+4</f>
        <v>44131</v>
      </c>
      <c r="C7027" s="5">
        <v>44131</v>
      </c>
      <c r="D7027" s="76">
        <f t="shared" si="110"/>
        <v>10</v>
      </c>
      <c r="E7027" s="6" t="s">
        <v>5850</v>
      </c>
      <c r="F7027" s="3" t="s">
        <v>563</v>
      </c>
      <c r="G7027" s="3" t="s">
        <v>15</v>
      </c>
      <c r="I7027" s="7" t="s">
        <v>16</v>
      </c>
      <c r="K7027" s="1" t="s">
        <v>18</v>
      </c>
      <c r="M7027" s="6" t="s">
        <v>5854</v>
      </c>
      <c r="N7027" s="2">
        <v>32686.080000000002</v>
      </c>
    </row>
    <row r="7028" spans="1:14">
      <c r="A7028" s="4">
        <v>44127</v>
      </c>
      <c r="B7028" s="36">
        <f>+A7028+4</f>
        <v>44131</v>
      </c>
      <c r="C7028" s="5">
        <v>44131</v>
      </c>
      <c r="D7028" s="76">
        <f t="shared" si="110"/>
        <v>10</v>
      </c>
      <c r="E7028" s="6" t="s">
        <v>5843</v>
      </c>
      <c r="F7028" s="3" t="s">
        <v>563</v>
      </c>
      <c r="G7028" s="3" t="s">
        <v>3840</v>
      </c>
      <c r="I7028" s="7" t="s">
        <v>5840</v>
      </c>
      <c r="K7028" s="1" t="s">
        <v>18</v>
      </c>
      <c r="M7028" s="6">
        <v>179303</v>
      </c>
      <c r="N7028" s="2">
        <v>32955.480000000003</v>
      </c>
    </row>
    <row r="7029" spans="1:14">
      <c r="A7029" s="4">
        <v>44127</v>
      </c>
      <c r="B7029" s="36">
        <f>+A7029+4</f>
        <v>44131</v>
      </c>
      <c r="C7029" s="5">
        <v>44131</v>
      </c>
      <c r="D7029" s="76">
        <f t="shared" si="110"/>
        <v>10</v>
      </c>
      <c r="E7029" s="6" t="s">
        <v>5843</v>
      </c>
      <c r="F7029" s="3" t="s">
        <v>563</v>
      </c>
      <c r="G7029" s="3" t="s">
        <v>3840</v>
      </c>
      <c r="H7029" s="7">
        <v>9907046</v>
      </c>
      <c r="I7029" s="7" t="s">
        <v>5829</v>
      </c>
      <c r="J7029" s="1" t="s">
        <v>52</v>
      </c>
      <c r="K7029" s="1" t="s">
        <v>18</v>
      </c>
      <c r="M7029" s="6">
        <v>86235</v>
      </c>
      <c r="N7029" s="2">
        <v>40000</v>
      </c>
    </row>
    <row r="7030" spans="1:14">
      <c r="A7030" s="4">
        <v>44127</v>
      </c>
      <c r="B7030" s="36">
        <f>+A7030+4</f>
        <v>44131</v>
      </c>
      <c r="C7030" s="5">
        <v>44131</v>
      </c>
      <c r="D7030" s="76">
        <f t="shared" si="110"/>
        <v>10</v>
      </c>
      <c r="E7030" s="6" t="s">
        <v>5843</v>
      </c>
      <c r="F7030" s="3" t="s">
        <v>563</v>
      </c>
      <c r="G7030" s="3" t="s">
        <v>3840</v>
      </c>
      <c r="H7030" s="7">
        <v>9907046</v>
      </c>
      <c r="I7030" s="7" t="s">
        <v>5829</v>
      </c>
      <c r="J7030" s="1" t="s">
        <v>52</v>
      </c>
      <c r="K7030" s="1" t="s">
        <v>18</v>
      </c>
      <c r="M7030" s="6">
        <v>86245</v>
      </c>
      <c r="N7030" s="2">
        <v>49840</v>
      </c>
    </row>
    <row r="7031" spans="1:14">
      <c r="A7031" s="4">
        <v>44127</v>
      </c>
      <c r="B7031" s="36">
        <f>+A7031+4</f>
        <v>44131</v>
      </c>
      <c r="C7031" s="5">
        <v>44131</v>
      </c>
      <c r="D7031" s="76">
        <f t="shared" si="110"/>
        <v>10</v>
      </c>
      <c r="E7031" s="6" t="s">
        <v>5843</v>
      </c>
      <c r="F7031" s="3" t="s">
        <v>563</v>
      </c>
      <c r="G7031" s="3" t="s">
        <v>3840</v>
      </c>
      <c r="H7031" s="7">
        <v>9906999</v>
      </c>
      <c r="I7031" s="7" t="s">
        <v>5815</v>
      </c>
      <c r="J7031" s="1" t="s">
        <v>17</v>
      </c>
      <c r="K7031" s="1" t="s">
        <v>18</v>
      </c>
      <c r="M7031" s="6">
        <v>110303</v>
      </c>
      <c r="N7031" s="2">
        <v>63066.462</v>
      </c>
    </row>
    <row r="7032" spans="1:14">
      <c r="A7032" s="4">
        <v>44127</v>
      </c>
      <c r="B7032" s="36">
        <f>+A7032+4</f>
        <v>44131</v>
      </c>
      <c r="C7032" s="5">
        <v>44131</v>
      </c>
      <c r="D7032" s="76">
        <f t="shared" si="110"/>
        <v>10</v>
      </c>
      <c r="E7032" s="6" t="s">
        <v>5843</v>
      </c>
      <c r="F7032" s="3" t="s">
        <v>563</v>
      </c>
      <c r="G7032" s="3" t="s">
        <v>5667</v>
      </c>
      <c r="H7032" s="7">
        <v>9906721</v>
      </c>
      <c r="I7032" s="7" t="s">
        <v>5821</v>
      </c>
      <c r="J7032" s="1" t="s">
        <v>17</v>
      </c>
      <c r="K7032" s="1" t="s">
        <v>18</v>
      </c>
      <c r="M7032" s="6">
        <v>4000142</v>
      </c>
      <c r="N7032" s="2">
        <v>63672.002</v>
      </c>
    </row>
    <row r="7033" spans="1:14">
      <c r="A7033" s="4">
        <v>44127</v>
      </c>
      <c r="B7033" s="36">
        <f>+A7033+4</f>
        <v>44131</v>
      </c>
      <c r="C7033" s="5">
        <v>44131</v>
      </c>
      <c r="D7033" s="76">
        <f t="shared" si="110"/>
        <v>10</v>
      </c>
      <c r="E7033" s="6" t="s">
        <v>5843</v>
      </c>
      <c r="F7033" s="3" t="s">
        <v>563</v>
      </c>
      <c r="G7033" s="3" t="s">
        <v>31</v>
      </c>
      <c r="H7033" s="7">
        <v>9907064</v>
      </c>
      <c r="I7033" s="7" t="s">
        <v>5665</v>
      </c>
      <c r="J7033" s="1" t="s">
        <v>17</v>
      </c>
      <c r="K7033" s="1" t="s">
        <v>18</v>
      </c>
      <c r="M7033" s="6">
        <v>6298240</v>
      </c>
      <c r="N7033" s="2">
        <v>83679.555999999997</v>
      </c>
    </row>
    <row r="7034" spans="1:14">
      <c r="A7034" s="4">
        <v>44130</v>
      </c>
      <c r="B7034" s="36">
        <f>+A7034+4</f>
        <v>44134</v>
      </c>
      <c r="C7034" s="5">
        <v>44134</v>
      </c>
      <c r="D7034" s="76">
        <f t="shared" si="110"/>
        <v>10</v>
      </c>
      <c r="E7034" s="6" t="s">
        <v>5857</v>
      </c>
      <c r="F7034" s="3" t="s">
        <v>563</v>
      </c>
      <c r="G7034" s="3" t="s">
        <v>5667</v>
      </c>
      <c r="H7034" s="7">
        <v>9906334</v>
      </c>
      <c r="I7034" s="7" t="s">
        <v>5705</v>
      </c>
      <c r="J7034" s="1" t="s">
        <v>17</v>
      </c>
      <c r="K7034" s="1" t="s">
        <v>18</v>
      </c>
      <c r="M7034" s="6">
        <v>4001994</v>
      </c>
      <c r="N7034" s="2">
        <v>71.837000000000003</v>
      </c>
    </row>
    <row r="7035" spans="1:14">
      <c r="A7035" s="4">
        <v>44130</v>
      </c>
      <c r="B7035" s="36">
        <f>+A7035+4</f>
        <v>44134</v>
      </c>
      <c r="C7035" s="5">
        <v>44134</v>
      </c>
      <c r="D7035" s="76">
        <f t="shared" si="110"/>
        <v>10</v>
      </c>
      <c r="E7035" s="6" t="s">
        <v>5857</v>
      </c>
      <c r="F7035" s="3" t="s">
        <v>563</v>
      </c>
      <c r="G7035" s="3" t="s">
        <v>153</v>
      </c>
      <c r="H7035" s="7">
        <v>9906021</v>
      </c>
      <c r="I7035" s="7" t="s">
        <v>5856</v>
      </c>
      <c r="J7035" s="1" t="s">
        <v>17</v>
      </c>
      <c r="K7035" s="1" t="s">
        <v>18</v>
      </c>
      <c r="M7035" s="6">
        <v>1952697</v>
      </c>
      <c r="N7035" s="2">
        <v>1113.08</v>
      </c>
    </row>
    <row r="7036" spans="1:14">
      <c r="A7036" s="4">
        <v>44130</v>
      </c>
      <c r="B7036" s="36">
        <f>+A7036+4</f>
        <v>44134</v>
      </c>
      <c r="C7036" s="5">
        <v>44134</v>
      </c>
      <c r="D7036" s="76">
        <f t="shared" si="110"/>
        <v>10</v>
      </c>
      <c r="E7036" s="6" t="s">
        <v>5857</v>
      </c>
      <c r="F7036" s="3" t="s">
        <v>563</v>
      </c>
      <c r="G7036" s="3" t="s">
        <v>205</v>
      </c>
      <c r="H7036" s="7">
        <v>9902765</v>
      </c>
      <c r="I7036" s="7" t="s">
        <v>5816</v>
      </c>
      <c r="J7036" s="1" t="s">
        <v>17</v>
      </c>
      <c r="K7036" s="1" t="s">
        <v>18</v>
      </c>
      <c r="M7036" s="6">
        <v>8028072</v>
      </c>
      <c r="N7036" s="2">
        <v>1210.319</v>
      </c>
    </row>
    <row r="7037" spans="1:14">
      <c r="A7037" s="4">
        <v>44130</v>
      </c>
      <c r="B7037" s="36">
        <f>+A7037+4</f>
        <v>44134</v>
      </c>
      <c r="C7037" s="5">
        <v>44134</v>
      </c>
      <c r="D7037" s="76">
        <f t="shared" si="110"/>
        <v>10</v>
      </c>
      <c r="E7037" s="6" t="s">
        <v>5857</v>
      </c>
      <c r="F7037" s="3" t="s">
        <v>563</v>
      </c>
      <c r="G7037" s="3" t="s">
        <v>13</v>
      </c>
      <c r="H7037" s="7">
        <v>9906120</v>
      </c>
      <c r="I7037" s="7" t="s">
        <v>5707</v>
      </c>
      <c r="J7037" s="1" t="s">
        <v>5639</v>
      </c>
      <c r="K7037" s="1" t="s">
        <v>18</v>
      </c>
      <c r="M7037" s="6">
        <v>5062</v>
      </c>
      <c r="N7037" s="2">
        <v>1252.673</v>
      </c>
    </row>
    <row r="7038" spans="1:14">
      <c r="A7038" s="4">
        <v>44130</v>
      </c>
      <c r="B7038" s="36">
        <f>+A7038+4</f>
        <v>44134</v>
      </c>
      <c r="C7038" s="5">
        <v>44134</v>
      </c>
      <c r="D7038" s="76">
        <f t="shared" si="110"/>
        <v>10</v>
      </c>
      <c r="E7038" s="6" t="s">
        <v>5857</v>
      </c>
      <c r="F7038" s="3" t="s">
        <v>563</v>
      </c>
      <c r="G7038" s="3" t="s">
        <v>179</v>
      </c>
      <c r="H7038" s="7">
        <v>9906179</v>
      </c>
      <c r="I7038" s="7" t="s">
        <v>4517</v>
      </c>
      <c r="J7038" s="1" t="s">
        <v>24</v>
      </c>
      <c r="K7038" s="1" t="s">
        <v>18</v>
      </c>
      <c r="M7038" s="6">
        <v>2506921</v>
      </c>
      <c r="N7038" s="2">
        <v>1661.3409999999999</v>
      </c>
    </row>
    <row r="7039" spans="1:14">
      <c r="A7039" s="4">
        <v>44130</v>
      </c>
      <c r="B7039" s="36">
        <f>+A7039+4</f>
        <v>44134</v>
      </c>
      <c r="C7039" s="5">
        <v>44134</v>
      </c>
      <c r="D7039" s="76">
        <f t="shared" si="110"/>
        <v>10</v>
      </c>
      <c r="E7039" s="6" t="s">
        <v>5857</v>
      </c>
      <c r="F7039" s="3" t="s">
        <v>563</v>
      </c>
      <c r="G7039" s="3" t="s">
        <v>3840</v>
      </c>
      <c r="I7039" s="7" t="s">
        <v>5833</v>
      </c>
      <c r="K7039" s="1" t="s">
        <v>18</v>
      </c>
      <c r="M7039" s="6">
        <v>61236</v>
      </c>
      <c r="N7039" s="2">
        <v>3582.1210000000001</v>
      </c>
    </row>
    <row r="7040" spans="1:14">
      <c r="A7040" s="4">
        <v>44130</v>
      </c>
      <c r="B7040" s="36">
        <f>+A7040+4</f>
        <v>44134</v>
      </c>
      <c r="C7040" s="5">
        <v>44134</v>
      </c>
      <c r="D7040" s="76">
        <f t="shared" si="110"/>
        <v>10</v>
      </c>
      <c r="E7040" s="6" t="s">
        <v>5857</v>
      </c>
      <c r="F7040" s="3" t="s">
        <v>563</v>
      </c>
      <c r="G7040" s="3" t="s">
        <v>153</v>
      </c>
      <c r="H7040" s="7">
        <v>9906021</v>
      </c>
      <c r="I7040" s="7" t="s">
        <v>5856</v>
      </c>
      <c r="J7040" s="1" t="s">
        <v>17</v>
      </c>
      <c r="K7040" s="1" t="s">
        <v>18</v>
      </c>
      <c r="M7040" s="6">
        <v>1952694</v>
      </c>
      <c r="N7040" s="2">
        <v>5194.973</v>
      </c>
    </row>
    <row r="7041" spans="1:14">
      <c r="A7041" s="4">
        <v>44130</v>
      </c>
      <c r="B7041" s="36">
        <f>+A7041+4</f>
        <v>44134</v>
      </c>
      <c r="C7041" s="5">
        <v>44134</v>
      </c>
      <c r="D7041" s="76">
        <f t="shared" si="110"/>
        <v>10</v>
      </c>
      <c r="E7041" s="6" t="s">
        <v>5857</v>
      </c>
      <c r="F7041" s="3" t="s">
        <v>563</v>
      </c>
      <c r="G7041" s="3" t="s">
        <v>31</v>
      </c>
      <c r="I7041" s="7" t="s">
        <v>5784</v>
      </c>
      <c r="K7041" s="1" t="s">
        <v>18</v>
      </c>
      <c r="M7041" s="6">
        <v>6836097</v>
      </c>
      <c r="N7041" s="2">
        <v>17652.001</v>
      </c>
    </row>
    <row r="7042" spans="1:14">
      <c r="A7042" s="4">
        <v>44130</v>
      </c>
      <c r="B7042" s="36">
        <f>+A7042+4</f>
        <v>44134</v>
      </c>
      <c r="C7042" s="5">
        <v>44134</v>
      </c>
      <c r="D7042" s="76">
        <f t="shared" si="110"/>
        <v>10</v>
      </c>
      <c r="E7042" s="6" t="s">
        <v>5857</v>
      </c>
      <c r="F7042" s="3" t="s">
        <v>563</v>
      </c>
      <c r="G7042" s="3" t="s">
        <v>3840</v>
      </c>
      <c r="H7042" s="7">
        <v>9907091</v>
      </c>
      <c r="I7042" s="7" t="s">
        <v>5787</v>
      </c>
      <c r="K7042" s="1" t="s">
        <v>18</v>
      </c>
      <c r="M7042" s="6">
        <v>27198</v>
      </c>
      <c r="N7042" s="2">
        <v>19531.608</v>
      </c>
    </row>
    <row r="7043" spans="1:14">
      <c r="A7043" s="4">
        <v>44130</v>
      </c>
      <c r="B7043" s="36">
        <f>+A7043+4</f>
        <v>44134</v>
      </c>
      <c r="C7043" s="5">
        <v>44134</v>
      </c>
      <c r="D7043" s="76">
        <f t="shared" si="110"/>
        <v>10</v>
      </c>
      <c r="E7043" s="6" t="s">
        <v>5857</v>
      </c>
      <c r="F7043" s="3" t="s">
        <v>563</v>
      </c>
      <c r="G7043" s="3" t="s">
        <v>31</v>
      </c>
      <c r="I7043" s="7" t="s">
        <v>5784</v>
      </c>
      <c r="K7043" s="1" t="s">
        <v>18</v>
      </c>
      <c r="M7043" s="6">
        <v>6836096</v>
      </c>
      <c r="N7043" s="2">
        <v>21140.799999999999</v>
      </c>
    </row>
    <row r="7044" spans="1:14">
      <c r="A7044" s="4">
        <v>44130</v>
      </c>
      <c r="B7044" s="36">
        <f>+A7044+4</f>
        <v>44134</v>
      </c>
      <c r="C7044" s="5">
        <v>44134</v>
      </c>
      <c r="D7044" s="76">
        <f t="shared" si="110"/>
        <v>10</v>
      </c>
      <c r="E7044" s="6" t="s">
        <v>5857</v>
      </c>
      <c r="F7044" s="3" t="s">
        <v>563</v>
      </c>
      <c r="G7044" s="3" t="s">
        <v>31</v>
      </c>
      <c r="H7044" s="7">
        <v>9907064</v>
      </c>
      <c r="I7044" s="7" t="s">
        <v>5665</v>
      </c>
      <c r="J7044" s="1" t="s">
        <v>17</v>
      </c>
      <c r="K7044" s="1" t="s">
        <v>18</v>
      </c>
      <c r="M7044" s="6">
        <v>5765519</v>
      </c>
      <c r="N7044" s="2">
        <v>21833.491999999998</v>
      </c>
    </row>
    <row r="7045" spans="1:14">
      <c r="A7045" s="4">
        <v>44130</v>
      </c>
      <c r="B7045" s="36">
        <f>+A7045+4</f>
        <v>44134</v>
      </c>
      <c r="C7045" s="5">
        <v>44134</v>
      </c>
      <c r="D7045" s="76">
        <f t="shared" si="110"/>
        <v>10</v>
      </c>
      <c r="E7045" s="6" t="s">
        <v>5857</v>
      </c>
      <c r="F7045" s="3" t="s">
        <v>563</v>
      </c>
      <c r="G7045" s="3" t="s">
        <v>31</v>
      </c>
      <c r="H7045" s="7">
        <v>9906665</v>
      </c>
      <c r="I7045" s="7" t="s">
        <v>5804</v>
      </c>
      <c r="J7045" s="1" t="s">
        <v>17</v>
      </c>
      <c r="K7045" s="1" t="s">
        <v>18</v>
      </c>
      <c r="M7045" s="6">
        <v>6673482</v>
      </c>
      <c r="N7045" s="2">
        <v>23389.398000000001</v>
      </c>
    </row>
    <row r="7046" spans="1:14">
      <c r="A7046" s="4">
        <v>44130</v>
      </c>
      <c r="B7046" s="36">
        <f>+A7046+4</f>
        <v>44134</v>
      </c>
      <c r="C7046" s="5">
        <v>44134</v>
      </c>
      <c r="D7046" s="76">
        <f t="shared" si="110"/>
        <v>10</v>
      </c>
      <c r="E7046" s="6" t="s">
        <v>5857</v>
      </c>
      <c r="F7046" s="3" t="s">
        <v>563</v>
      </c>
      <c r="G7046" s="3" t="s">
        <v>15</v>
      </c>
      <c r="H7046" s="7">
        <v>9905305</v>
      </c>
      <c r="I7046" s="7" t="s">
        <v>5818</v>
      </c>
      <c r="J7046" s="1" t="s">
        <v>17</v>
      </c>
      <c r="K7046" s="1" t="s">
        <v>18</v>
      </c>
      <c r="M7046" s="6">
        <v>417447</v>
      </c>
      <c r="N7046" s="2">
        <v>26245.97</v>
      </c>
    </row>
    <row r="7047" spans="1:14">
      <c r="A7047" s="4">
        <v>44130</v>
      </c>
      <c r="B7047" s="36">
        <f>+A7047+4</f>
        <v>44134</v>
      </c>
      <c r="C7047" s="5">
        <v>44134</v>
      </c>
      <c r="D7047" s="76">
        <f t="shared" si="110"/>
        <v>10</v>
      </c>
      <c r="E7047" s="6" t="s">
        <v>5855</v>
      </c>
      <c r="F7047" s="3" t="s">
        <v>563</v>
      </c>
      <c r="G7047" s="3" t="s">
        <v>15</v>
      </c>
      <c r="H7047" s="7">
        <v>9900516</v>
      </c>
      <c r="I7047" s="7" t="s">
        <v>5724</v>
      </c>
      <c r="J7047" s="1" t="s">
        <v>17</v>
      </c>
      <c r="K7047" s="1" t="s">
        <v>18</v>
      </c>
      <c r="M7047" s="6">
        <v>136280</v>
      </c>
      <c r="N7047" s="2">
        <v>28144.901999999998</v>
      </c>
    </row>
    <row r="7048" spans="1:14">
      <c r="A7048" s="4">
        <v>44130</v>
      </c>
      <c r="B7048" s="36">
        <f>+A7048+4</f>
        <v>44134</v>
      </c>
      <c r="C7048" s="5">
        <v>44134</v>
      </c>
      <c r="D7048" s="76">
        <f t="shared" si="110"/>
        <v>10</v>
      </c>
      <c r="E7048" s="6" t="s">
        <v>5855</v>
      </c>
      <c r="F7048" s="3" t="s">
        <v>563</v>
      </c>
      <c r="G7048" s="3" t="s">
        <v>41</v>
      </c>
      <c r="I7048" s="7" t="s">
        <v>42</v>
      </c>
      <c r="K7048" s="1" t="s">
        <v>18</v>
      </c>
      <c r="M7048" s="6">
        <v>1296987</v>
      </c>
      <c r="N7048" s="2">
        <v>31489.416000000001</v>
      </c>
    </row>
    <row r="7049" spans="1:14">
      <c r="A7049" s="4">
        <v>44130</v>
      </c>
      <c r="B7049" s="36">
        <f>+A7049+4</f>
        <v>44134</v>
      </c>
      <c r="C7049" s="5">
        <v>44134</v>
      </c>
      <c r="D7049" s="76">
        <f t="shared" si="110"/>
        <v>10</v>
      </c>
      <c r="E7049" s="6" t="s">
        <v>5857</v>
      </c>
      <c r="F7049" s="3" t="s">
        <v>563</v>
      </c>
      <c r="G7049" s="3" t="s">
        <v>3840</v>
      </c>
      <c r="H7049" s="7">
        <v>9906999</v>
      </c>
      <c r="I7049" s="7" t="s">
        <v>5815</v>
      </c>
      <c r="J7049" s="1" t="s">
        <v>17</v>
      </c>
      <c r="K7049" s="1" t="s">
        <v>18</v>
      </c>
      <c r="M7049" s="6">
        <v>110308</v>
      </c>
      <c r="N7049" s="2">
        <v>31521.84</v>
      </c>
    </row>
    <row r="7050" spans="1:14">
      <c r="A7050" s="4">
        <v>44130</v>
      </c>
      <c r="B7050" s="36">
        <f>+A7050+4</f>
        <v>44134</v>
      </c>
      <c r="C7050" s="5">
        <v>44134</v>
      </c>
      <c r="D7050" s="76">
        <f t="shared" si="110"/>
        <v>10</v>
      </c>
      <c r="E7050" s="6" t="s">
        <v>5857</v>
      </c>
      <c r="F7050" s="3" t="s">
        <v>563</v>
      </c>
      <c r="G7050" s="3" t="s">
        <v>3840</v>
      </c>
      <c r="H7050" s="7">
        <v>9906999</v>
      </c>
      <c r="I7050" s="7" t="s">
        <v>5815</v>
      </c>
      <c r="J7050" s="1" t="s">
        <v>17</v>
      </c>
      <c r="K7050" s="1" t="s">
        <v>18</v>
      </c>
      <c r="M7050" s="6">
        <v>110313</v>
      </c>
      <c r="N7050" s="2">
        <v>31521.84</v>
      </c>
    </row>
    <row r="7051" spans="1:14">
      <c r="A7051" s="4">
        <v>44130</v>
      </c>
      <c r="B7051" s="36">
        <f>+A7051+4</f>
        <v>44134</v>
      </c>
      <c r="C7051" s="5">
        <v>44134</v>
      </c>
      <c r="D7051" s="76">
        <f t="shared" si="110"/>
        <v>10</v>
      </c>
      <c r="E7051" s="6" t="s">
        <v>5857</v>
      </c>
      <c r="F7051" s="3" t="s">
        <v>563</v>
      </c>
      <c r="G7051" s="3" t="s">
        <v>31</v>
      </c>
      <c r="H7051" s="7">
        <v>7000</v>
      </c>
      <c r="I7051" s="7" t="s">
        <v>5784</v>
      </c>
      <c r="K7051" s="1" t="s">
        <v>18</v>
      </c>
      <c r="M7051" s="6">
        <v>6836094</v>
      </c>
      <c r="N7051" s="2">
        <v>32551.68</v>
      </c>
    </row>
    <row r="7052" spans="1:14">
      <c r="A7052" s="4">
        <v>44130</v>
      </c>
      <c r="B7052" s="36">
        <f>+A7052+4</f>
        <v>44134</v>
      </c>
      <c r="C7052" s="5">
        <v>44134</v>
      </c>
      <c r="D7052" s="76">
        <f t="shared" si="110"/>
        <v>10</v>
      </c>
      <c r="E7052" s="6" t="s">
        <v>5857</v>
      </c>
      <c r="F7052" s="3" t="s">
        <v>563</v>
      </c>
      <c r="G7052" s="3" t="s">
        <v>31</v>
      </c>
      <c r="I7052" s="7" t="s">
        <v>5784</v>
      </c>
      <c r="K7052" s="1" t="s">
        <v>18</v>
      </c>
      <c r="M7052" s="6">
        <v>6836093</v>
      </c>
      <c r="N7052" s="2">
        <v>32551.68</v>
      </c>
    </row>
    <row r="7053" spans="1:14">
      <c r="A7053" s="4">
        <v>44130</v>
      </c>
      <c r="B7053" s="36">
        <f>+A7053+4</f>
        <v>44134</v>
      </c>
      <c r="C7053" s="5">
        <v>44134</v>
      </c>
      <c r="D7053" s="76">
        <f t="shared" si="110"/>
        <v>10</v>
      </c>
      <c r="E7053" s="6" t="s">
        <v>5857</v>
      </c>
      <c r="F7053" s="3" t="s">
        <v>563</v>
      </c>
      <c r="G7053" s="3" t="s">
        <v>31</v>
      </c>
      <c r="I7053" s="7" t="s">
        <v>5784</v>
      </c>
      <c r="K7053" s="1" t="s">
        <v>18</v>
      </c>
      <c r="M7053" s="6">
        <v>6836095</v>
      </c>
      <c r="N7053" s="2">
        <v>32551.68</v>
      </c>
    </row>
    <row r="7054" spans="1:14">
      <c r="A7054" s="4">
        <v>44130</v>
      </c>
      <c r="B7054" s="36">
        <f>+A7054+4</f>
        <v>44134</v>
      </c>
      <c r="C7054" s="5">
        <v>44134</v>
      </c>
      <c r="D7054" s="76">
        <f t="shared" si="110"/>
        <v>10</v>
      </c>
      <c r="E7054" s="6" t="s">
        <v>5857</v>
      </c>
      <c r="F7054" s="3" t="s">
        <v>563</v>
      </c>
      <c r="G7054" s="3" t="s">
        <v>13</v>
      </c>
      <c r="H7054" s="7">
        <v>9906687</v>
      </c>
      <c r="I7054" s="7" t="s">
        <v>5660</v>
      </c>
      <c r="J7054" s="1" t="s">
        <v>5639</v>
      </c>
      <c r="K7054" s="1" t="s">
        <v>18</v>
      </c>
      <c r="M7054" s="6">
        <v>1784</v>
      </c>
      <c r="N7054" s="2">
        <v>32552.28</v>
      </c>
    </row>
    <row r="7055" spans="1:14">
      <c r="A7055" s="4">
        <v>44130</v>
      </c>
      <c r="B7055" s="36">
        <f>+A7055+4</f>
        <v>44134</v>
      </c>
      <c r="C7055" s="5">
        <v>44134</v>
      </c>
      <c r="D7055" s="76">
        <f t="shared" si="110"/>
        <v>10</v>
      </c>
      <c r="E7055" s="6" t="s">
        <v>5857</v>
      </c>
      <c r="F7055" s="3" t="s">
        <v>563</v>
      </c>
      <c r="G7055" s="3" t="s">
        <v>3840</v>
      </c>
      <c r="H7055" s="7">
        <v>7042</v>
      </c>
      <c r="I7055" s="7" t="s">
        <v>5833</v>
      </c>
      <c r="K7055" s="1" t="s">
        <v>18</v>
      </c>
      <c r="M7055" s="6">
        <v>61235</v>
      </c>
      <c r="N7055" s="2">
        <v>32552.28</v>
      </c>
    </row>
    <row r="7056" spans="1:14">
      <c r="A7056" s="4">
        <v>44130</v>
      </c>
      <c r="B7056" s="36">
        <f>+A7056+4</f>
        <v>44134</v>
      </c>
      <c r="C7056" s="5">
        <v>44134</v>
      </c>
      <c r="D7056" s="76">
        <f t="shared" si="110"/>
        <v>10</v>
      </c>
      <c r="E7056" s="6" t="s">
        <v>5857</v>
      </c>
      <c r="F7056" s="3" t="s">
        <v>563</v>
      </c>
      <c r="G7056" s="3" t="s">
        <v>15</v>
      </c>
      <c r="H7056" s="7">
        <v>9905305</v>
      </c>
      <c r="I7056" s="7" t="s">
        <v>5818</v>
      </c>
      <c r="J7056" s="1" t="s">
        <v>17</v>
      </c>
      <c r="K7056" s="1" t="s">
        <v>18</v>
      </c>
      <c r="M7056" s="6">
        <v>417448</v>
      </c>
      <c r="N7056" s="2">
        <v>32686.080000000002</v>
      </c>
    </row>
    <row r="7057" spans="1:14">
      <c r="A7057" s="4">
        <v>44130</v>
      </c>
      <c r="B7057" s="36">
        <f>+A7057+4</f>
        <v>44134</v>
      </c>
      <c r="C7057" s="5">
        <v>44134</v>
      </c>
      <c r="D7057" s="76">
        <f t="shared" si="110"/>
        <v>10</v>
      </c>
      <c r="E7057" s="6" t="s">
        <v>5857</v>
      </c>
      <c r="F7057" s="3" t="s">
        <v>563</v>
      </c>
      <c r="G7057" s="3" t="s">
        <v>15</v>
      </c>
      <c r="H7057" s="7">
        <v>9900516</v>
      </c>
      <c r="I7057" s="7" t="s">
        <v>5724</v>
      </c>
      <c r="J7057" s="1" t="s">
        <v>17</v>
      </c>
      <c r="K7057" s="1" t="s">
        <v>18</v>
      </c>
      <c r="M7057" s="6">
        <v>136253</v>
      </c>
      <c r="N7057" s="2">
        <v>32686.080000000002</v>
      </c>
    </row>
    <row r="7058" spans="1:14">
      <c r="A7058" s="4">
        <v>44130</v>
      </c>
      <c r="B7058" s="36">
        <f>+A7058+4</f>
        <v>44134</v>
      </c>
      <c r="C7058" s="5">
        <v>44134</v>
      </c>
      <c r="D7058" s="76">
        <f t="shared" si="110"/>
        <v>10</v>
      </c>
      <c r="E7058" s="6" t="s">
        <v>5855</v>
      </c>
      <c r="F7058" s="3" t="s">
        <v>563</v>
      </c>
      <c r="G7058" s="3" t="s">
        <v>15</v>
      </c>
      <c r="H7058" s="7">
        <v>9900516</v>
      </c>
      <c r="I7058" s="7" t="s">
        <v>5724</v>
      </c>
      <c r="J7058" s="1" t="s">
        <v>17</v>
      </c>
      <c r="K7058" s="1" t="s">
        <v>18</v>
      </c>
      <c r="M7058" s="6">
        <v>136273</v>
      </c>
      <c r="N7058" s="2">
        <v>32686.080000000002</v>
      </c>
    </row>
    <row r="7059" spans="1:14">
      <c r="A7059" s="4">
        <v>44130</v>
      </c>
      <c r="B7059" s="36">
        <f>+A7059+4</f>
        <v>44134</v>
      </c>
      <c r="C7059" s="5">
        <v>44134</v>
      </c>
      <c r="D7059" s="76">
        <f t="shared" si="110"/>
        <v>10</v>
      </c>
      <c r="E7059" s="6" t="s">
        <v>5855</v>
      </c>
      <c r="F7059" s="3" t="s">
        <v>563</v>
      </c>
      <c r="G7059" s="3" t="s">
        <v>15</v>
      </c>
      <c r="H7059" s="7">
        <v>9900516</v>
      </c>
      <c r="I7059" s="7" t="s">
        <v>5724</v>
      </c>
      <c r="J7059" s="1" t="s">
        <v>17</v>
      </c>
      <c r="K7059" s="1" t="s">
        <v>18</v>
      </c>
      <c r="M7059" s="6">
        <v>136281</v>
      </c>
      <c r="N7059" s="2">
        <v>32686.080000000002</v>
      </c>
    </row>
    <row r="7060" spans="1:14">
      <c r="A7060" s="4">
        <v>44130</v>
      </c>
      <c r="B7060" s="36">
        <f>+A7060+4</f>
        <v>44134</v>
      </c>
      <c r="C7060" s="5">
        <v>44134</v>
      </c>
      <c r="D7060" s="76">
        <f t="shared" si="110"/>
        <v>10</v>
      </c>
      <c r="E7060" s="6" t="s">
        <v>5855</v>
      </c>
      <c r="F7060" s="3" t="s">
        <v>563</v>
      </c>
      <c r="G7060" s="3" t="s">
        <v>15</v>
      </c>
      <c r="H7060" s="7">
        <v>9900516</v>
      </c>
      <c r="I7060" s="7" t="s">
        <v>5724</v>
      </c>
      <c r="J7060" s="1" t="s">
        <v>17</v>
      </c>
      <c r="K7060" s="1" t="s">
        <v>18</v>
      </c>
      <c r="M7060" s="6">
        <v>136282</v>
      </c>
      <c r="N7060" s="2">
        <v>32686.080000000002</v>
      </c>
    </row>
    <row r="7061" spans="1:14">
      <c r="A7061" s="4">
        <v>44130</v>
      </c>
      <c r="B7061" s="36">
        <f>+A7061+4</f>
        <v>44134</v>
      </c>
      <c r="C7061" s="5">
        <v>44134</v>
      </c>
      <c r="D7061" s="76">
        <f t="shared" si="110"/>
        <v>10</v>
      </c>
      <c r="E7061" s="6" t="s">
        <v>5857</v>
      </c>
      <c r="F7061" s="3" t="s">
        <v>563</v>
      </c>
      <c r="G7061" s="3" t="s">
        <v>5667</v>
      </c>
      <c r="H7061" s="7">
        <v>9906721</v>
      </c>
      <c r="I7061" s="7" t="s">
        <v>5821</v>
      </c>
      <c r="J7061" s="1" t="s">
        <v>17</v>
      </c>
      <c r="K7061" s="1" t="s">
        <v>18</v>
      </c>
      <c r="M7061" s="6">
        <v>4000148</v>
      </c>
      <c r="N7061" s="2">
        <v>66006.888000000006</v>
      </c>
    </row>
    <row r="7062" spans="1:14">
      <c r="A7062" s="4">
        <v>44130</v>
      </c>
      <c r="B7062" s="36">
        <f>+A7062+4</f>
        <v>44134</v>
      </c>
      <c r="C7062" s="5">
        <v>44134</v>
      </c>
      <c r="D7062" s="76">
        <f t="shared" si="110"/>
        <v>10</v>
      </c>
      <c r="E7062" s="6" t="s">
        <v>5857</v>
      </c>
      <c r="F7062" s="3" t="s">
        <v>563</v>
      </c>
      <c r="G7062" s="3" t="s">
        <v>3840</v>
      </c>
      <c r="H7062" s="7">
        <v>9907046</v>
      </c>
      <c r="I7062" s="7" t="s">
        <v>5829</v>
      </c>
      <c r="J7062" s="1" t="s">
        <v>52</v>
      </c>
      <c r="K7062" s="1" t="s">
        <v>18</v>
      </c>
      <c r="M7062" s="6">
        <v>86255</v>
      </c>
      <c r="N7062" s="2">
        <v>130000</v>
      </c>
    </row>
    <row r="7063" spans="1:14">
      <c r="A7063" s="4">
        <v>44130</v>
      </c>
      <c r="B7063" s="36">
        <f>+A7063+4</f>
        <v>44134</v>
      </c>
      <c r="C7063" s="5">
        <v>44134</v>
      </c>
      <c r="D7063" s="76">
        <f t="shared" si="110"/>
        <v>10</v>
      </c>
      <c r="E7063" s="6" t="s">
        <v>5857</v>
      </c>
      <c r="F7063" s="3" t="s">
        <v>563</v>
      </c>
      <c r="G7063" s="3" t="s">
        <v>3840</v>
      </c>
      <c r="I7063" s="7" t="s">
        <v>5833</v>
      </c>
      <c r="K7063" s="1" t="s">
        <v>18</v>
      </c>
      <c r="M7063" s="6">
        <v>61228</v>
      </c>
      <c r="N7063" s="2">
        <v>175212.15700000001</v>
      </c>
    </row>
    <row r="7064" spans="1:14">
      <c r="A7064" s="4">
        <v>44131</v>
      </c>
      <c r="B7064" s="36">
        <f>+A7064+4</f>
        <v>44135</v>
      </c>
      <c r="C7064" s="5">
        <v>44135</v>
      </c>
      <c r="D7064" s="76">
        <f t="shared" ref="D7064:D7127" si="111">MONTH(C7064)</f>
        <v>10</v>
      </c>
      <c r="E7064" s="6" t="s">
        <v>5859</v>
      </c>
      <c r="F7064" s="3" t="s">
        <v>13</v>
      </c>
      <c r="G7064" s="3" t="s">
        <v>31</v>
      </c>
      <c r="H7064" s="7">
        <v>9906978</v>
      </c>
      <c r="I7064" s="7" t="s">
        <v>5858</v>
      </c>
      <c r="J7064" s="1" t="s">
        <v>52</v>
      </c>
      <c r="K7064" s="1" t="s">
        <v>18</v>
      </c>
      <c r="M7064" s="6">
        <v>6721008</v>
      </c>
      <c r="N7064" s="2">
        <v>135.93600000000001</v>
      </c>
    </row>
    <row r="7065" spans="1:14">
      <c r="A7065" s="4">
        <v>44131</v>
      </c>
      <c r="B7065" s="36">
        <f>+A7065+4</f>
        <v>44135</v>
      </c>
      <c r="C7065" s="5">
        <v>44135</v>
      </c>
      <c r="D7065" s="76">
        <f t="shared" si="111"/>
        <v>10</v>
      </c>
      <c r="E7065" s="6" t="s">
        <v>5859</v>
      </c>
      <c r="F7065" s="3" t="s">
        <v>13</v>
      </c>
      <c r="G7065" s="3" t="s">
        <v>13</v>
      </c>
      <c r="H7065" s="7">
        <v>9906687</v>
      </c>
      <c r="I7065" s="7" t="s">
        <v>5660</v>
      </c>
      <c r="J7065" s="1" t="s">
        <v>5639</v>
      </c>
      <c r="K7065" s="1" t="s">
        <v>18</v>
      </c>
      <c r="M7065" s="6">
        <v>1792</v>
      </c>
      <c r="N7065" s="2">
        <v>291.166</v>
      </c>
    </row>
    <row r="7066" spans="1:14">
      <c r="A7066" s="4">
        <v>44131</v>
      </c>
      <c r="B7066" s="36">
        <f>+A7066+4</f>
        <v>44135</v>
      </c>
      <c r="C7066" s="5">
        <v>44135</v>
      </c>
      <c r="D7066" s="76">
        <f t="shared" si="111"/>
        <v>10</v>
      </c>
      <c r="E7066" s="6" t="s">
        <v>5859</v>
      </c>
      <c r="F7066" s="3" t="s">
        <v>13</v>
      </c>
      <c r="G7066" s="3" t="s">
        <v>5658</v>
      </c>
      <c r="H7066" s="7">
        <v>9905881</v>
      </c>
      <c r="I7066" s="7" t="s">
        <v>704</v>
      </c>
      <c r="J7066" s="1" t="s">
        <v>52</v>
      </c>
      <c r="K7066" s="1" t="s">
        <v>18</v>
      </c>
      <c r="M7066" s="6">
        <v>583786</v>
      </c>
      <c r="N7066" s="2">
        <v>405.06</v>
      </c>
    </row>
    <row r="7067" spans="1:14">
      <c r="A7067" s="4">
        <v>44131</v>
      </c>
      <c r="B7067" s="36">
        <f>+A7067+4</f>
        <v>44135</v>
      </c>
      <c r="C7067" s="5">
        <v>44135</v>
      </c>
      <c r="D7067" s="76">
        <f t="shared" si="111"/>
        <v>10</v>
      </c>
      <c r="E7067" s="6" t="s">
        <v>5859</v>
      </c>
      <c r="F7067" s="3" t="s">
        <v>13</v>
      </c>
      <c r="G7067" s="3" t="s">
        <v>5667</v>
      </c>
      <c r="H7067" s="7">
        <v>9907042</v>
      </c>
      <c r="I7067" s="7" t="s">
        <v>5781</v>
      </c>
      <c r="J7067" s="1" t="s">
        <v>17</v>
      </c>
      <c r="K7067" s="1" t="s">
        <v>18</v>
      </c>
      <c r="M7067" s="6">
        <v>4000364</v>
      </c>
      <c r="N7067" s="2">
        <v>592.41399999999999</v>
      </c>
    </row>
    <row r="7068" spans="1:14">
      <c r="A7068" s="4">
        <v>44131</v>
      </c>
      <c r="B7068" s="36">
        <f>+A7068+4</f>
        <v>44135</v>
      </c>
      <c r="C7068" s="5">
        <v>44135</v>
      </c>
      <c r="D7068" s="76">
        <f t="shared" si="111"/>
        <v>10</v>
      </c>
      <c r="E7068" s="6" t="s">
        <v>5859</v>
      </c>
      <c r="F7068" s="3" t="s">
        <v>13</v>
      </c>
      <c r="G7068" s="3" t="s">
        <v>41</v>
      </c>
      <c r="H7068" s="7">
        <v>9906236</v>
      </c>
      <c r="I7068" s="7" t="s">
        <v>208</v>
      </c>
      <c r="J7068" s="1" t="s">
        <v>5639</v>
      </c>
      <c r="K7068" s="1" t="s">
        <v>18</v>
      </c>
      <c r="M7068" s="6">
        <v>900577</v>
      </c>
      <c r="N7068" s="2">
        <v>617.904</v>
      </c>
    </row>
    <row r="7069" spans="1:14">
      <c r="A7069" s="4">
        <v>44131</v>
      </c>
      <c r="B7069" s="36">
        <f>+A7069+4</f>
        <v>44135</v>
      </c>
      <c r="C7069" s="5">
        <v>44135</v>
      </c>
      <c r="D7069" s="76">
        <f t="shared" si="111"/>
        <v>10</v>
      </c>
      <c r="E7069" s="6" t="s">
        <v>5859</v>
      </c>
      <c r="F7069" s="3" t="s">
        <v>13</v>
      </c>
      <c r="G7069" s="3" t="s">
        <v>31</v>
      </c>
      <c r="H7069" s="7">
        <v>9906693</v>
      </c>
      <c r="I7069" s="7" t="s">
        <v>5826</v>
      </c>
      <c r="J7069" s="1" t="s">
        <v>17</v>
      </c>
      <c r="K7069" s="1" t="s">
        <v>18</v>
      </c>
      <c r="M7069" s="6">
        <v>6473434</v>
      </c>
      <c r="N7069" s="2">
        <v>881.32799999999997</v>
      </c>
    </row>
    <row r="7070" spans="1:14">
      <c r="A7070" s="4">
        <v>44131</v>
      </c>
      <c r="B7070" s="36">
        <f>+A7070+4</f>
        <v>44135</v>
      </c>
      <c r="C7070" s="5">
        <v>44135</v>
      </c>
      <c r="D7070" s="76">
        <f t="shared" si="111"/>
        <v>10</v>
      </c>
      <c r="E7070" s="6" t="s">
        <v>5859</v>
      </c>
      <c r="F7070" s="3" t="s">
        <v>13</v>
      </c>
      <c r="G7070" s="3" t="s">
        <v>41</v>
      </c>
      <c r="H7070" s="7">
        <v>9906236</v>
      </c>
      <c r="I7070" s="7" t="s">
        <v>208</v>
      </c>
      <c r="J7070" s="1" t="s">
        <v>5639</v>
      </c>
      <c r="K7070" s="1" t="s">
        <v>18</v>
      </c>
      <c r="M7070" s="6">
        <v>900579</v>
      </c>
      <c r="N7070" s="2">
        <v>1029.8399999999999</v>
      </c>
    </row>
    <row r="7071" spans="1:14">
      <c r="A7071" s="4">
        <v>44131</v>
      </c>
      <c r="B7071" s="36">
        <f>+A7071+4</f>
        <v>44135</v>
      </c>
      <c r="C7071" s="5">
        <v>44135</v>
      </c>
      <c r="D7071" s="76">
        <f t="shared" si="111"/>
        <v>10</v>
      </c>
      <c r="E7071" s="6" t="s">
        <v>5859</v>
      </c>
      <c r="F7071" s="3" t="s">
        <v>13</v>
      </c>
      <c r="G7071" s="3" t="s">
        <v>13</v>
      </c>
      <c r="H7071" s="7">
        <v>9906241</v>
      </c>
      <c r="I7071" s="7" t="s">
        <v>431</v>
      </c>
      <c r="J7071" s="1" t="s">
        <v>5639</v>
      </c>
      <c r="K7071" s="1" t="s">
        <v>18</v>
      </c>
      <c r="M7071" s="6">
        <v>5894</v>
      </c>
      <c r="N7071" s="2">
        <v>1625.6759999999999</v>
      </c>
    </row>
    <row r="7072" spans="1:14">
      <c r="A7072" s="4">
        <v>44131</v>
      </c>
      <c r="B7072" s="36">
        <f>+A7072+4</f>
        <v>44135</v>
      </c>
      <c r="C7072" s="5">
        <v>44135</v>
      </c>
      <c r="D7072" s="76">
        <f t="shared" si="111"/>
        <v>10</v>
      </c>
      <c r="E7072" s="6" t="s">
        <v>5859</v>
      </c>
      <c r="F7072" s="3" t="s">
        <v>13</v>
      </c>
      <c r="G7072" s="3" t="s">
        <v>205</v>
      </c>
      <c r="H7072" s="7">
        <v>9902765</v>
      </c>
      <c r="I7072" s="7" t="s">
        <v>5816</v>
      </c>
      <c r="J7072" s="1" t="s">
        <v>17</v>
      </c>
      <c r="K7072" s="1" t="s">
        <v>18</v>
      </c>
      <c r="M7072" s="6">
        <v>8028093</v>
      </c>
      <c r="N7072" s="2">
        <v>3480.7339999999999</v>
      </c>
    </row>
    <row r="7073" spans="1:14">
      <c r="A7073" s="4">
        <v>44131</v>
      </c>
      <c r="B7073" s="36">
        <f>+A7073+4</f>
        <v>44135</v>
      </c>
      <c r="C7073" s="5">
        <v>44135</v>
      </c>
      <c r="D7073" s="76">
        <f t="shared" si="111"/>
        <v>10</v>
      </c>
      <c r="E7073" s="6" t="s">
        <v>5859</v>
      </c>
      <c r="F7073" s="3" t="s">
        <v>13</v>
      </c>
      <c r="G7073" s="3" t="s">
        <v>13</v>
      </c>
      <c r="H7073" s="7">
        <v>9906240</v>
      </c>
      <c r="I7073" s="7" t="s">
        <v>5714</v>
      </c>
      <c r="J7073" s="1" t="s">
        <v>5639</v>
      </c>
      <c r="K7073" s="1" t="s">
        <v>18</v>
      </c>
      <c r="M7073" s="6">
        <v>5866</v>
      </c>
      <c r="N7073" s="2">
        <v>5237.5200000000004</v>
      </c>
    </row>
    <row r="7074" spans="1:14">
      <c r="A7074" s="4">
        <v>44131</v>
      </c>
      <c r="B7074" s="36">
        <f>+A7074+4</f>
        <v>44135</v>
      </c>
      <c r="C7074" s="5">
        <v>44135</v>
      </c>
      <c r="D7074" s="76">
        <f t="shared" si="111"/>
        <v>10</v>
      </c>
      <c r="E7074" s="6" t="s">
        <v>5859</v>
      </c>
      <c r="F7074" s="3" t="s">
        <v>13</v>
      </c>
      <c r="G7074" s="3" t="s">
        <v>31</v>
      </c>
      <c r="H7074" s="7">
        <v>9906665</v>
      </c>
      <c r="I7074" s="7" t="s">
        <v>5804</v>
      </c>
      <c r="J7074" s="1" t="s">
        <v>17</v>
      </c>
      <c r="K7074" s="1" t="s">
        <v>18</v>
      </c>
      <c r="M7074" s="6">
        <v>6673498</v>
      </c>
      <c r="N7074" s="2">
        <v>6215.1570000000002</v>
      </c>
    </row>
    <row r="7075" spans="1:14">
      <c r="A7075" s="4">
        <v>44131</v>
      </c>
      <c r="B7075" s="36">
        <f>+A7075+4</f>
        <v>44135</v>
      </c>
      <c r="C7075" s="5">
        <v>44135</v>
      </c>
      <c r="D7075" s="76">
        <f t="shared" si="111"/>
        <v>10</v>
      </c>
      <c r="E7075" s="6" t="s">
        <v>5859</v>
      </c>
      <c r="F7075" s="3" t="s">
        <v>13</v>
      </c>
      <c r="G7075" s="3" t="s">
        <v>205</v>
      </c>
      <c r="H7075" s="7">
        <v>9902765</v>
      </c>
      <c r="I7075" s="7" t="s">
        <v>5816</v>
      </c>
      <c r="J7075" s="1" t="s">
        <v>17</v>
      </c>
      <c r="K7075" s="1" t="s">
        <v>18</v>
      </c>
      <c r="M7075" s="6">
        <v>8028082</v>
      </c>
      <c r="N7075" s="2">
        <v>9541.14</v>
      </c>
    </row>
    <row r="7076" spans="1:14">
      <c r="A7076" s="4">
        <v>44131</v>
      </c>
      <c r="B7076" s="36">
        <f>+A7076+4</f>
        <v>44135</v>
      </c>
      <c r="C7076" s="5">
        <v>44135</v>
      </c>
      <c r="D7076" s="76">
        <f t="shared" si="111"/>
        <v>10</v>
      </c>
      <c r="E7076" s="6" t="s">
        <v>5859</v>
      </c>
      <c r="F7076" s="3" t="s">
        <v>13</v>
      </c>
      <c r="G7076" s="3" t="s">
        <v>13</v>
      </c>
      <c r="H7076" s="7">
        <v>9906687</v>
      </c>
      <c r="I7076" s="7" t="s">
        <v>5660</v>
      </c>
      <c r="J7076" s="1" t="s">
        <v>5639</v>
      </c>
      <c r="K7076" s="1" t="s">
        <v>18</v>
      </c>
      <c r="M7076" s="6">
        <v>1782</v>
      </c>
      <c r="N7076" s="2">
        <v>14864.165999999999</v>
      </c>
    </row>
    <row r="7077" spans="1:14">
      <c r="A7077" s="4">
        <v>44131</v>
      </c>
      <c r="B7077" s="36">
        <f>+A7077+4</f>
        <v>44135</v>
      </c>
      <c r="C7077" s="5">
        <v>44135</v>
      </c>
      <c r="D7077" s="76">
        <f t="shared" si="111"/>
        <v>10</v>
      </c>
      <c r="E7077" s="6" t="s">
        <v>5866</v>
      </c>
      <c r="F7077" s="3" t="s">
        <v>563</v>
      </c>
      <c r="G7077" s="3" t="s">
        <v>15</v>
      </c>
      <c r="I7077" s="7" t="s">
        <v>42</v>
      </c>
      <c r="K7077" s="1" t="s">
        <v>18</v>
      </c>
      <c r="M7077" s="6">
        <v>1296988</v>
      </c>
      <c r="N7077" s="2">
        <v>31656.84</v>
      </c>
    </row>
    <row r="7078" spans="1:14">
      <c r="A7078" s="4">
        <v>44131</v>
      </c>
      <c r="B7078" s="36">
        <f>+A7078+4</f>
        <v>44135</v>
      </c>
      <c r="C7078" s="5">
        <v>44135</v>
      </c>
      <c r="D7078" s="76">
        <f t="shared" si="111"/>
        <v>10</v>
      </c>
      <c r="E7078" s="6" t="s">
        <v>5859</v>
      </c>
      <c r="F7078" s="3" t="s">
        <v>13</v>
      </c>
      <c r="G7078" s="3" t="s">
        <v>5667</v>
      </c>
      <c r="H7078" s="7">
        <v>9907042</v>
      </c>
      <c r="I7078" s="7" t="s">
        <v>5781</v>
      </c>
      <c r="J7078" s="1" t="s">
        <v>17</v>
      </c>
      <c r="K7078" s="1" t="s">
        <v>18</v>
      </c>
      <c r="M7078" s="6">
        <v>4000365</v>
      </c>
      <c r="N7078" s="2">
        <v>32552.28</v>
      </c>
    </row>
    <row r="7079" spans="1:14">
      <c r="A7079" s="4">
        <v>44131</v>
      </c>
      <c r="B7079" s="36">
        <f>+A7079+4</f>
        <v>44135</v>
      </c>
      <c r="C7079" s="5">
        <v>44135</v>
      </c>
      <c r="D7079" s="76">
        <f t="shared" si="111"/>
        <v>10</v>
      </c>
      <c r="E7079" s="6" t="s">
        <v>5859</v>
      </c>
      <c r="F7079" s="3" t="s">
        <v>13</v>
      </c>
      <c r="G7079" s="3" t="s">
        <v>5667</v>
      </c>
      <c r="H7079" s="7">
        <v>9907042</v>
      </c>
      <c r="I7079" s="7" t="s">
        <v>5781</v>
      </c>
      <c r="J7079" s="1" t="s">
        <v>17</v>
      </c>
      <c r="K7079" s="1" t="s">
        <v>18</v>
      </c>
      <c r="M7079" s="6">
        <v>4000366</v>
      </c>
      <c r="N7079" s="2">
        <v>32552.28</v>
      </c>
    </row>
    <row r="7080" spans="1:14">
      <c r="A7080" s="4">
        <v>44131</v>
      </c>
      <c r="B7080" s="36">
        <f>+A7080+4</f>
        <v>44135</v>
      </c>
      <c r="C7080" s="5">
        <v>44135</v>
      </c>
      <c r="D7080" s="76">
        <f t="shared" si="111"/>
        <v>10</v>
      </c>
      <c r="E7080" s="6" t="s">
        <v>5866</v>
      </c>
      <c r="F7080" s="3" t="s">
        <v>563</v>
      </c>
      <c r="G7080" s="3" t="s">
        <v>15</v>
      </c>
      <c r="H7080" s="7">
        <v>9900516</v>
      </c>
      <c r="I7080" s="7" t="s">
        <v>5724</v>
      </c>
      <c r="J7080" s="1" t="s">
        <v>17</v>
      </c>
      <c r="K7080" s="1" t="s">
        <v>18</v>
      </c>
      <c r="M7080" s="6">
        <v>136283</v>
      </c>
      <c r="N7080" s="2">
        <v>32686.080000000002</v>
      </c>
    </row>
    <row r="7081" spans="1:14">
      <c r="A7081" s="4">
        <v>44131</v>
      </c>
      <c r="B7081" s="36">
        <f>+A7081+4</f>
        <v>44135</v>
      </c>
      <c r="C7081" s="5">
        <v>44135</v>
      </c>
      <c r="D7081" s="76">
        <f t="shared" si="111"/>
        <v>10</v>
      </c>
      <c r="E7081" s="6" t="s">
        <v>5859</v>
      </c>
      <c r="F7081" s="3" t="s">
        <v>13</v>
      </c>
      <c r="G7081" s="3" t="s">
        <v>5667</v>
      </c>
      <c r="H7081" s="7">
        <v>9906721</v>
      </c>
      <c r="I7081" s="7" t="s">
        <v>5821</v>
      </c>
      <c r="J7081" s="1" t="s">
        <v>17</v>
      </c>
      <c r="K7081" s="1" t="s">
        <v>18</v>
      </c>
      <c r="M7081" s="6">
        <v>4000151</v>
      </c>
      <c r="N7081" s="2">
        <v>56955.468000000001</v>
      </c>
    </row>
    <row r="7082" spans="1:14">
      <c r="A7082" s="4">
        <v>44131</v>
      </c>
      <c r="B7082" s="36">
        <f>+A7082+4</f>
        <v>44135</v>
      </c>
      <c r="C7082" s="5">
        <v>44135</v>
      </c>
      <c r="D7082" s="76">
        <f t="shared" si="111"/>
        <v>10</v>
      </c>
      <c r="E7082" s="6" t="s">
        <v>5859</v>
      </c>
      <c r="F7082" s="3" t="s">
        <v>13</v>
      </c>
      <c r="G7082" s="3" t="s">
        <v>31</v>
      </c>
      <c r="H7082" s="7">
        <v>9907064</v>
      </c>
      <c r="I7082" s="7" t="s">
        <v>5665</v>
      </c>
      <c r="J7082" s="1" t="s">
        <v>17</v>
      </c>
      <c r="K7082" s="1" t="s">
        <v>18</v>
      </c>
      <c r="M7082" s="6">
        <v>5765524</v>
      </c>
      <c r="N7082" s="2">
        <v>64612.451999999997</v>
      </c>
    </row>
    <row r="7083" spans="1:14">
      <c r="A7083" s="4">
        <v>44131</v>
      </c>
      <c r="B7083" s="36">
        <f>+A7083+4</f>
        <v>44135</v>
      </c>
      <c r="C7083" s="5">
        <v>44135</v>
      </c>
      <c r="D7083" s="76">
        <f t="shared" si="111"/>
        <v>10</v>
      </c>
      <c r="E7083" s="6" t="s">
        <v>5859</v>
      </c>
      <c r="F7083" s="3" t="s">
        <v>13</v>
      </c>
      <c r="G7083" s="3" t="s">
        <v>3840</v>
      </c>
      <c r="H7083" s="7">
        <v>9907091</v>
      </c>
      <c r="I7083" s="7" t="s">
        <v>5787</v>
      </c>
      <c r="K7083" s="1" t="s">
        <v>18</v>
      </c>
      <c r="M7083" s="6">
        <v>27200</v>
      </c>
      <c r="N7083" s="2">
        <v>153017.022</v>
      </c>
    </row>
    <row r="7084" spans="1:14">
      <c r="A7084" s="4">
        <v>44132</v>
      </c>
      <c r="B7084" s="36">
        <f>+A7084+4</f>
        <v>44136</v>
      </c>
      <c r="C7084" s="5">
        <v>44136</v>
      </c>
      <c r="D7084" s="76">
        <f t="shared" si="111"/>
        <v>11</v>
      </c>
      <c r="E7084" s="6" t="s">
        <v>5860</v>
      </c>
      <c r="F7084" s="3" t="s">
        <v>13</v>
      </c>
      <c r="G7084" s="3" t="s">
        <v>5667</v>
      </c>
      <c r="H7084" s="7">
        <v>9905785</v>
      </c>
      <c r="I7084" s="7" t="s">
        <v>5830</v>
      </c>
      <c r="J7084" s="1" t="s">
        <v>24</v>
      </c>
      <c r="K7084" s="1" t="s">
        <v>18</v>
      </c>
      <c r="M7084" s="6">
        <v>4012817</v>
      </c>
      <c r="N7084" s="2">
        <v>226.56</v>
      </c>
    </row>
    <row r="7085" spans="1:14">
      <c r="A7085" s="4">
        <v>44132</v>
      </c>
      <c r="B7085" s="36">
        <f>+A7085+4</f>
        <v>44136</v>
      </c>
      <c r="C7085" s="5">
        <v>44136</v>
      </c>
      <c r="D7085" s="76">
        <f t="shared" si="111"/>
        <v>11</v>
      </c>
      <c r="E7085" s="6" t="s">
        <v>5860</v>
      </c>
      <c r="F7085" s="3" t="s">
        <v>13</v>
      </c>
      <c r="G7085" s="3" t="s">
        <v>201</v>
      </c>
      <c r="H7085" s="7">
        <v>9906022</v>
      </c>
      <c r="I7085" s="7" t="s">
        <v>5832</v>
      </c>
      <c r="J7085" s="1" t="s">
        <v>24</v>
      </c>
      <c r="K7085" s="1" t="s">
        <v>18</v>
      </c>
      <c r="M7085" s="6">
        <v>5690442</v>
      </c>
      <c r="N7085" s="2">
        <v>431.64100000000002</v>
      </c>
    </row>
    <row r="7086" spans="1:14">
      <c r="A7086" s="4">
        <v>44132</v>
      </c>
      <c r="B7086" s="36">
        <f>+A7086+4</f>
        <v>44136</v>
      </c>
      <c r="C7086" s="5">
        <v>44136</v>
      </c>
      <c r="D7086" s="76">
        <f t="shared" si="111"/>
        <v>11</v>
      </c>
      <c r="E7086" s="6" t="s">
        <v>5860</v>
      </c>
      <c r="F7086" s="3" t="s">
        <v>13</v>
      </c>
      <c r="G7086" s="3" t="s">
        <v>3840</v>
      </c>
      <c r="H7086" s="7">
        <v>7042</v>
      </c>
      <c r="I7086" s="7" t="s">
        <v>5833</v>
      </c>
      <c r="K7086" s="1" t="s">
        <v>18</v>
      </c>
      <c r="M7086" s="6">
        <v>61248</v>
      </c>
      <c r="N7086" s="2">
        <v>435.58300000000003</v>
      </c>
    </row>
    <row r="7087" spans="1:14">
      <c r="A7087" s="4">
        <v>44132</v>
      </c>
      <c r="B7087" s="36">
        <f>+A7087+4</f>
        <v>44136</v>
      </c>
      <c r="C7087" s="5">
        <v>44136</v>
      </c>
      <c r="D7087" s="76">
        <f t="shared" si="111"/>
        <v>11</v>
      </c>
      <c r="E7087" s="6" t="s">
        <v>5860</v>
      </c>
      <c r="F7087" s="3" t="s">
        <v>13</v>
      </c>
      <c r="G7087" s="3" t="s">
        <v>5694</v>
      </c>
      <c r="H7087" s="7">
        <v>9906539</v>
      </c>
      <c r="I7087" s="7" t="s">
        <v>1852</v>
      </c>
      <c r="J7087" s="1" t="s">
        <v>52</v>
      </c>
      <c r="K7087" s="1" t="s">
        <v>18</v>
      </c>
      <c r="M7087" s="6">
        <v>7014138</v>
      </c>
      <c r="N7087" s="2">
        <v>882.72</v>
      </c>
    </row>
    <row r="7088" spans="1:14">
      <c r="A7088" s="4">
        <v>44132</v>
      </c>
      <c r="B7088" s="36">
        <f>+A7088+4</f>
        <v>44136</v>
      </c>
      <c r="C7088" s="5">
        <v>44136</v>
      </c>
      <c r="D7088" s="76">
        <f t="shared" si="111"/>
        <v>11</v>
      </c>
      <c r="E7088" s="6" t="s">
        <v>5860</v>
      </c>
      <c r="F7088" s="3" t="s">
        <v>13</v>
      </c>
      <c r="G7088" s="3" t="s">
        <v>15</v>
      </c>
      <c r="H7088" s="7">
        <v>9900516</v>
      </c>
      <c r="I7088" s="7" t="s">
        <v>5724</v>
      </c>
      <c r="J7088" s="1" t="s">
        <v>17</v>
      </c>
      <c r="K7088" s="1" t="s">
        <v>18</v>
      </c>
      <c r="M7088" s="6">
        <v>136294</v>
      </c>
      <c r="N7088" s="2">
        <v>887.87300000000005</v>
      </c>
    </row>
    <row r="7089" spans="1:14">
      <c r="A7089" s="4">
        <v>44132</v>
      </c>
      <c r="B7089" s="36">
        <f>+A7089+4</f>
        <v>44136</v>
      </c>
      <c r="C7089" s="5">
        <v>44136</v>
      </c>
      <c r="D7089" s="76">
        <f t="shared" si="111"/>
        <v>11</v>
      </c>
      <c r="E7089" s="6" t="s">
        <v>5860</v>
      </c>
      <c r="F7089" s="3" t="s">
        <v>13</v>
      </c>
      <c r="G7089" s="3" t="s">
        <v>15</v>
      </c>
      <c r="H7089" s="7">
        <v>9900516</v>
      </c>
      <c r="I7089" s="7" t="s">
        <v>5724</v>
      </c>
      <c r="J7089" s="1" t="s">
        <v>17</v>
      </c>
      <c r="K7089" s="1" t="s">
        <v>18</v>
      </c>
      <c r="M7089" s="6">
        <v>136293</v>
      </c>
      <c r="N7089" s="2">
        <v>1096.847</v>
      </c>
    </row>
    <row r="7090" spans="1:14">
      <c r="A7090" s="4">
        <v>44132</v>
      </c>
      <c r="B7090" s="36">
        <f>+A7090+4</f>
        <v>44136</v>
      </c>
      <c r="C7090" s="5">
        <v>44136</v>
      </c>
      <c r="D7090" s="76">
        <f t="shared" si="111"/>
        <v>11</v>
      </c>
      <c r="E7090" s="6" t="s">
        <v>5860</v>
      </c>
      <c r="F7090" s="3" t="s">
        <v>13</v>
      </c>
      <c r="G7090" s="3" t="s">
        <v>41</v>
      </c>
      <c r="H7090" s="7">
        <v>9904072</v>
      </c>
      <c r="I7090" s="7" t="s">
        <v>42</v>
      </c>
      <c r="K7090" s="1" t="s">
        <v>18</v>
      </c>
      <c r="M7090" s="6">
        <v>1296986</v>
      </c>
      <c r="N7090" s="2">
        <v>1210.318</v>
      </c>
    </row>
    <row r="7091" spans="1:14">
      <c r="A7091" s="4">
        <v>44132</v>
      </c>
      <c r="B7091" s="36">
        <f>+A7091+4</f>
        <v>44136</v>
      </c>
      <c r="C7091" s="5">
        <v>44136</v>
      </c>
      <c r="D7091" s="76">
        <f t="shared" si="111"/>
        <v>11</v>
      </c>
      <c r="E7091" s="6" t="s">
        <v>5860</v>
      </c>
      <c r="F7091" s="3" t="s">
        <v>13</v>
      </c>
      <c r="G7091" s="3" t="s">
        <v>205</v>
      </c>
      <c r="H7091" s="7">
        <v>9902765</v>
      </c>
      <c r="I7091" s="7" t="s">
        <v>5816</v>
      </c>
      <c r="J7091" s="1" t="s">
        <v>17</v>
      </c>
      <c r="K7091" s="1" t="s">
        <v>18</v>
      </c>
      <c r="M7091" s="6">
        <v>8028087</v>
      </c>
      <c r="N7091" s="2">
        <v>1210.319</v>
      </c>
    </row>
    <row r="7092" spans="1:14">
      <c r="A7092" s="4">
        <v>44132</v>
      </c>
      <c r="B7092" s="36">
        <f>+A7092+4</f>
        <v>44136</v>
      </c>
      <c r="C7092" s="5">
        <v>44136</v>
      </c>
      <c r="D7092" s="76">
        <f t="shared" si="111"/>
        <v>11</v>
      </c>
      <c r="E7092" s="6" t="s">
        <v>5860</v>
      </c>
      <c r="F7092" s="3" t="s">
        <v>13</v>
      </c>
      <c r="G7092" s="3" t="s">
        <v>31</v>
      </c>
      <c r="H7092" s="7" t="s">
        <v>5689</v>
      </c>
      <c r="I7092" s="7" t="s">
        <v>5862</v>
      </c>
      <c r="J7092" s="1" t="s">
        <v>52</v>
      </c>
      <c r="K7092" s="1" t="s">
        <v>18</v>
      </c>
      <c r="M7092" s="6">
        <v>6778084</v>
      </c>
      <c r="N7092" s="2">
        <v>1348.8030000000001</v>
      </c>
    </row>
    <row r="7093" spans="1:14">
      <c r="A7093" s="4">
        <v>44132</v>
      </c>
      <c r="B7093" s="36">
        <f>+A7093+4</f>
        <v>44136</v>
      </c>
      <c r="C7093" s="5">
        <v>44136</v>
      </c>
      <c r="D7093" s="76">
        <f t="shared" si="111"/>
        <v>11</v>
      </c>
      <c r="E7093" s="6" t="s">
        <v>5860</v>
      </c>
      <c r="F7093" s="3" t="s">
        <v>13</v>
      </c>
      <c r="G7093" s="3" t="s">
        <v>3840</v>
      </c>
      <c r="H7093" s="7">
        <v>9905894</v>
      </c>
      <c r="I7093" s="7" t="s">
        <v>1033</v>
      </c>
      <c r="J7093" s="1" t="s">
        <v>5639</v>
      </c>
      <c r="K7093" s="1" t="s">
        <v>18</v>
      </c>
      <c r="M7093" s="6">
        <v>579947</v>
      </c>
      <c r="N7093" s="2">
        <v>1484.7059999999999</v>
      </c>
    </row>
    <row r="7094" spans="1:14">
      <c r="A7094" s="4">
        <v>44132</v>
      </c>
      <c r="B7094" s="36">
        <f>+A7094+4</f>
        <v>44136</v>
      </c>
      <c r="C7094" s="5">
        <v>44136</v>
      </c>
      <c r="D7094" s="76">
        <f t="shared" si="111"/>
        <v>11</v>
      </c>
      <c r="E7094" s="6" t="s">
        <v>5860</v>
      </c>
      <c r="F7094" s="3" t="s">
        <v>13</v>
      </c>
      <c r="G7094" s="3" t="s">
        <v>179</v>
      </c>
      <c r="H7094" s="7">
        <v>9905909</v>
      </c>
      <c r="I7094" s="7" t="s">
        <v>990</v>
      </c>
      <c r="J7094" s="1" t="s">
        <v>52</v>
      </c>
      <c r="K7094" s="1" t="s">
        <v>18</v>
      </c>
      <c r="M7094" s="6">
        <v>2584758</v>
      </c>
      <c r="N7094" s="2">
        <v>1563.0809999999999</v>
      </c>
    </row>
    <row r="7095" spans="1:14">
      <c r="A7095" s="4">
        <v>44132</v>
      </c>
      <c r="B7095" s="36">
        <f>+A7095+4</f>
        <v>44136</v>
      </c>
      <c r="C7095" s="5">
        <v>44136</v>
      </c>
      <c r="D7095" s="76">
        <f t="shared" si="111"/>
        <v>11</v>
      </c>
      <c r="E7095" s="6" t="s">
        <v>5860</v>
      </c>
      <c r="F7095" s="3" t="s">
        <v>13</v>
      </c>
      <c r="G7095" s="3" t="s">
        <v>205</v>
      </c>
      <c r="H7095" s="7">
        <v>9902765</v>
      </c>
      <c r="I7095" s="7" t="s">
        <v>5816</v>
      </c>
      <c r="J7095" s="1" t="s">
        <v>17</v>
      </c>
      <c r="K7095" s="1" t="s">
        <v>18</v>
      </c>
      <c r="M7095" s="6">
        <v>8028101</v>
      </c>
      <c r="N7095" s="2">
        <v>1965.931</v>
      </c>
    </row>
    <row r="7096" spans="1:14">
      <c r="A7096" s="4">
        <v>44132</v>
      </c>
      <c r="B7096" s="36">
        <f>+A7096+4</f>
        <v>44136</v>
      </c>
      <c r="C7096" s="5">
        <v>44136</v>
      </c>
      <c r="D7096" s="76">
        <f t="shared" si="111"/>
        <v>11</v>
      </c>
      <c r="E7096" s="6" t="s">
        <v>5860</v>
      </c>
      <c r="F7096" s="3" t="s">
        <v>13</v>
      </c>
      <c r="G7096" s="3" t="s">
        <v>15</v>
      </c>
      <c r="H7096" s="7">
        <v>9905305</v>
      </c>
      <c r="I7096" s="7" t="s">
        <v>5818</v>
      </c>
      <c r="J7096" s="1" t="s">
        <v>17</v>
      </c>
      <c r="K7096" s="1" t="s">
        <v>18</v>
      </c>
      <c r="M7096" s="6">
        <v>417449</v>
      </c>
      <c r="N7096" s="2">
        <v>2419.7600000000002</v>
      </c>
    </row>
    <row r="7097" spans="1:14">
      <c r="A7097" s="4">
        <v>44132</v>
      </c>
      <c r="B7097" s="36">
        <f>+A7097+4</f>
        <v>44136</v>
      </c>
      <c r="C7097" s="5">
        <v>44136</v>
      </c>
      <c r="D7097" s="76">
        <f t="shared" si="111"/>
        <v>11</v>
      </c>
      <c r="E7097" s="6" t="s">
        <v>5860</v>
      </c>
      <c r="F7097" s="3" t="s">
        <v>13</v>
      </c>
      <c r="G7097" s="3" t="s">
        <v>41</v>
      </c>
      <c r="H7097" s="7">
        <v>9905958</v>
      </c>
      <c r="I7097" s="7" t="s">
        <v>182</v>
      </c>
      <c r="J7097" s="1" t="s">
        <v>24</v>
      </c>
      <c r="K7097" s="1" t="s">
        <v>18</v>
      </c>
      <c r="M7097" s="6">
        <v>1743947</v>
      </c>
      <c r="N7097" s="2">
        <v>2921.2260000000001</v>
      </c>
    </row>
    <row r="7098" spans="1:14">
      <c r="A7098" s="4">
        <v>44132</v>
      </c>
      <c r="B7098" s="36">
        <f>+A7098+4</f>
        <v>44136</v>
      </c>
      <c r="C7098" s="5">
        <v>44136</v>
      </c>
      <c r="D7098" s="76">
        <f t="shared" si="111"/>
        <v>11</v>
      </c>
      <c r="E7098" s="6" t="s">
        <v>5860</v>
      </c>
      <c r="F7098" s="3" t="s">
        <v>13</v>
      </c>
      <c r="G7098" s="3" t="s">
        <v>153</v>
      </c>
      <c r="H7098" s="7">
        <v>9906021</v>
      </c>
      <c r="I7098" s="7" t="s">
        <v>5856</v>
      </c>
      <c r="J7098" s="1" t="s">
        <v>17</v>
      </c>
      <c r="K7098" s="1" t="s">
        <v>18</v>
      </c>
      <c r="M7098" s="6">
        <v>1952698</v>
      </c>
      <c r="N7098" s="2">
        <v>3710.8670000000002</v>
      </c>
    </row>
    <row r="7099" spans="1:14">
      <c r="A7099" s="4">
        <v>44132</v>
      </c>
      <c r="B7099" s="36">
        <f>+A7099+4</f>
        <v>44136</v>
      </c>
      <c r="C7099" s="5">
        <v>44136</v>
      </c>
      <c r="D7099" s="76">
        <f t="shared" si="111"/>
        <v>11</v>
      </c>
      <c r="E7099" s="6" t="s">
        <v>5860</v>
      </c>
      <c r="F7099" s="3" t="s">
        <v>13</v>
      </c>
      <c r="G7099" s="3" t="s">
        <v>41</v>
      </c>
      <c r="H7099" s="7">
        <v>9905901</v>
      </c>
      <c r="I7099" s="7" t="s">
        <v>5682</v>
      </c>
      <c r="J7099" s="1" t="s">
        <v>5639</v>
      </c>
      <c r="K7099" s="1" t="s">
        <v>18</v>
      </c>
      <c r="M7099" s="6">
        <v>1763715</v>
      </c>
      <c r="N7099" s="2">
        <v>3710.8670000000002</v>
      </c>
    </row>
    <row r="7100" spans="1:14">
      <c r="A7100" s="4">
        <v>44132</v>
      </c>
      <c r="B7100" s="36">
        <f>+A7100+4</f>
        <v>44136</v>
      </c>
      <c r="C7100" s="5">
        <v>44136</v>
      </c>
      <c r="D7100" s="76">
        <f t="shared" si="111"/>
        <v>11</v>
      </c>
      <c r="E7100" s="6" t="s">
        <v>5860</v>
      </c>
      <c r="F7100" s="3" t="s">
        <v>13</v>
      </c>
      <c r="G7100" s="3" t="s">
        <v>5667</v>
      </c>
      <c r="H7100" s="7">
        <v>9906214</v>
      </c>
      <c r="I7100" s="7" t="s">
        <v>5678</v>
      </c>
      <c r="J7100" s="1" t="s">
        <v>52</v>
      </c>
      <c r="K7100" s="1" t="s">
        <v>18</v>
      </c>
      <c r="M7100" s="6">
        <v>4000629</v>
      </c>
      <c r="N7100" s="2">
        <v>3867</v>
      </c>
    </row>
    <row r="7101" spans="1:14">
      <c r="A7101" s="4">
        <v>44132</v>
      </c>
      <c r="B7101" s="36">
        <f>+A7101+4</f>
        <v>44136</v>
      </c>
      <c r="C7101" s="5">
        <v>44136</v>
      </c>
      <c r="D7101" s="76">
        <f t="shared" si="111"/>
        <v>11</v>
      </c>
      <c r="E7101" s="6" t="s">
        <v>5860</v>
      </c>
      <c r="F7101" s="3" t="s">
        <v>13</v>
      </c>
      <c r="G7101" s="3" t="s">
        <v>31</v>
      </c>
      <c r="H7101" s="7">
        <v>9906665</v>
      </c>
      <c r="I7101" s="7" t="s">
        <v>5804</v>
      </c>
      <c r="J7101" s="1" t="s">
        <v>17</v>
      </c>
      <c r="K7101" s="1" t="s">
        <v>18</v>
      </c>
      <c r="M7101" s="6">
        <v>6673505</v>
      </c>
      <c r="N7101" s="2">
        <v>8218.0319999999992</v>
      </c>
    </row>
    <row r="7102" spans="1:14">
      <c r="A7102" s="4">
        <v>44132</v>
      </c>
      <c r="B7102" s="36">
        <f>+A7102+4</f>
        <v>44136</v>
      </c>
      <c r="C7102" s="5">
        <v>44136</v>
      </c>
      <c r="D7102" s="76">
        <f t="shared" si="111"/>
        <v>11</v>
      </c>
      <c r="E7102" s="6" t="s">
        <v>5860</v>
      </c>
      <c r="F7102" s="3" t="s">
        <v>13</v>
      </c>
      <c r="G7102" s="3" t="s">
        <v>31</v>
      </c>
      <c r="H7102" s="7">
        <v>9907064</v>
      </c>
      <c r="I7102" s="7" t="s">
        <v>5665</v>
      </c>
      <c r="J7102" s="1" t="s">
        <v>17</v>
      </c>
      <c r="K7102" s="1" t="s">
        <v>18</v>
      </c>
      <c r="M7102" s="6">
        <v>6298224</v>
      </c>
      <c r="N7102" s="2">
        <v>13677.71</v>
      </c>
    </row>
    <row r="7103" spans="1:14">
      <c r="A7103" s="4">
        <v>44132</v>
      </c>
      <c r="B7103" s="36">
        <f>+A7103+4</f>
        <v>44136</v>
      </c>
      <c r="C7103" s="5">
        <v>44136</v>
      </c>
      <c r="D7103" s="76">
        <f t="shared" si="111"/>
        <v>11</v>
      </c>
      <c r="E7103" s="6" t="s">
        <v>5867</v>
      </c>
      <c r="F7103" s="3" t="s">
        <v>563</v>
      </c>
      <c r="G7103" s="3" t="s">
        <v>15</v>
      </c>
      <c r="I7103" s="7" t="s">
        <v>16</v>
      </c>
      <c r="K7103" s="1" t="s">
        <v>18</v>
      </c>
      <c r="M7103" s="6">
        <v>136296</v>
      </c>
      <c r="N7103" s="2">
        <v>15628.26</v>
      </c>
    </row>
    <row r="7104" spans="1:14">
      <c r="A7104" s="4">
        <v>44132</v>
      </c>
      <c r="B7104" s="36">
        <f>+A7104+4</f>
        <v>44136</v>
      </c>
      <c r="C7104" s="5">
        <v>44136</v>
      </c>
      <c r="D7104" s="76">
        <f t="shared" si="111"/>
        <v>11</v>
      </c>
      <c r="E7104" s="6" t="s">
        <v>5860</v>
      </c>
      <c r="F7104" s="3" t="s">
        <v>13</v>
      </c>
      <c r="G7104" s="3" t="s">
        <v>5667</v>
      </c>
      <c r="H7104" s="7">
        <v>9906334</v>
      </c>
      <c r="I7104" s="7" t="s">
        <v>5705</v>
      </c>
      <c r="J7104" s="1" t="s">
        <v>17</v>
      </c>
      <c r="K7104" s="1" t="s">
        <v>18</v>
      </c>
      <c r="M7104" s="6">
        <v>4001972</v>
      </c>
      <c r="N7104" s="2">
        <v>16363.017</v>
      </c>
    </row>
    <row r="7105" spans="1:14">
      <c r="A7105" s="4">
        <v>44132</v>
      </c>
      <c r="B7105" s="36">
        <f>+A7105+4</f>
        <v>44136</v>
      </c>
      <c r="C7105" s="5">
        <v>44136</v>
      </c>
      <c r="D7105" s="76">
        <f t="shared" si="111"/>
        <v>11</v>
      </c>
      <c r="E7105" s="6" t="s">
        <v>5860</v>
      </c>
      <c r="F7105" s="3" t="s">
        <v>13</v>
      </c>
      <c r="G7105" s="3" t="s">
        <v>205</v>
      </c>
      <c r="H7105" s="7">
        <v>9902765</v>
      </c>
      <c r="I7105" s="7" t="s">
        <v>5816</v>
      </c>
      <c r="J7105" s="1" t="s">
        <v>17</v>
      </c>
      <c r="K7105" s="1" t="s">
        <v>18</v>
      </c>
      <c r="M7105" s="6">
        <v>8028095</v>
      </c>
      <c r="N7105" s="2">
        <v>18156.599999999999</v>
      </c>
    </row>
    <row r="7106" spans="1:14">
      <c r="A7106" s="4">
        <v>44132</v>
      </c>
      <c r="B7106" s="36">
        <f>+A7106+4</f>
        <v>44136</v>
      </c>
      <c r="C7106" s="5">
        <v>44136</v>
      </c>
      <c r="D7106" s="76">
        <f t="shared" si="111"/>
        <v>11</v>
      </c>
      <c r="E7106" s="6" t="s">
        <v>5860</v>
      </c>
      <c r="F7106" s="3" t="s">
        <v>13</v>
      </c>
      <c r="G7106" s="3" t="s">
        <v>31</v>
      </c>
      <c r="H7106" s="7">
        <v>7000</v>
      </c>
      <c r="I7106" s="7" t="s">
        <v>5784</v>
      </c>
      <c r="K7106" s="1" t="s">
        <v>18</v>
      </c>
      <c r="M7106" s="6">
        <v>6836104</v>
      </c>
      <c r="N7106" s="2">
        <v>22404.405999999999</v>
      </c>
    </row>
    <row r="7107" spans="1:14">
      <c r="A7107" s="4">
        <v>44132</v>
      </c>
      <c r="B7107" s="36">
        <f>+A7107+4</f>
        <v>44136</v>
      </c>
      <c r="C7107" s="5">
        <v>44136</v>
      </c>
      <c r="D7107" s="76">
        <f t="shared" si="111"/>
        <v>11</v>
      </c>
      <c r="E7107" s="6" t="s">
        <v>5860</v>
      </c>
      <c r="F7107" s="3" t="s">
        <v>13</v>
      </c>
      <c r="G7107" s="3" t="s">
        <v>31</v>
      </c>
      <c r="I7107" s="7" t="s">
        <v>5784</v>
      </c>
      <c r="K7107" s="1" t="s">
        <v>18</v>
      </c>
      <c r="M7107" s="6">
        <v>6836102</v>
      </c>
      <c r="N7107" s="2">
        <v>30000</v>
      </c>
    </row>
    <row r="7108" spans="1:14">
      <c r="A7108" s="4">
        <v>44132</v>
      </c>
      <c r="B7108" s="36">
        <f>+A7108+4</f>
        <v>44136</v>
      </c>
      <c r="C7108" s="5">
        <v>44136</v>
      </c>
      <c r="D7108" s="76">
        <f t="shared" si="111"/>
        <v>11</v>
      </c>
      <c r="E7108" s="6" t="s">
        <v>5860</v>
      </c>
      <c r="F7108" s="3" t="s">
        <v>13</v>
      </c>
      <c r="G7108" s="3" t="s">
        <v>31</v>
      </c>
      <c r="I7108" s="7" t="s">
        <v>5784</v>
      </c>
      <c r="K7108" s="1" t="s">
        <v>18</v>
      </c>
      <c r="M7108" s="6">
        <v>6836103</v>
      </c>
      <c r="N7108" s="2">
        <v>30000</v>
      </c>
    </row>
    <row r="7109" spans="1:14">
      <c r="A7109" s="4">
        <v>44132</v>
      </c>
      <c r="B7109" s="36">
        <f>+A7109+4</f>
        <v>44136</v>
      </c>
      <c r="C7109" s="5">
        <v>44136</v>
      </c>
      <c r="D7109" s="76">
        <f t="shared" si="111"/>
        <v>11</v>
      </c>
      <c r="E7109" s="6" t="s">
        <v>5860</v>
      </c>
      <c r="F7109" s="3" t="s">
        <v>13</v>
      </c>
      <c r="G7109" s="3" t="s">
        <v>5667</v>
      </c>
      <c r="H7109" s="7">
        <v>9906721</v>
      </c>
      <c r="I7109" s="7" t="s">
        <v>5821</v>
      </c>
      <c r="J7109" s="1" t="s">
        <v>17</v>
      </c>
      <c r="K7109" s="1" t="s">
        <v>18</v>
      </c>
      <c r="M7109" s="6">
        <v>4000157</v>
      </c>
      <c r="N7109" s="2">
        <v>30319.284</v>
      </c>
    </row>
    <row r="7110" spans="1:14">
      <c r="A7110" s="4">
        <v>44132</v>
      </c>
      <c r="B7110" s="36">
        <f>+A7110+4</f>
        <v>44136</v>
      </c>
      <c r="C7110" s="5">
        <v>44136</v>
      </c>
      <c r="D7110" s="76">
        <f t="shared" si="111"/>
        <v>11</v>
      </c>
      <c r="E7110" s="6" t="s">
        <v>5860</v>
      </c>
      <c r="F7110" s="3" t="s">
        <v>13</v>
      </c>
      <c r="G7110" s="3" t="s">
        <v>15</v>
      </c>
      <c r="H7110" s="7">
        <v>9905305</v>
      </c>
      <c r="I7110" s="7" t="s">
        <v>5818</v>
      </c>
      <c r="J7110" s="1" t="s">
        <v>17</v>
      </c>
      <c r="K7110" s="1" t="s">
        <v>18</v>
      </c>
      <c r="M7110" s="6">
        <v>417454</v>
      </c>
      <c r="N7110" s="2">
        <v>30684.3</v>
      </c>
    </row>
    <row r="7111" spans="1:14">
      <c r="A7111" s="4">
        <v>44132</v>
      </c>
      <c r="B7111" s="36">
        <f>+A7111+4</f>
        <v>44136</v>
      </c>
      <c r="C7111" s="5">
        <v>44136</v>
      </c>
      <c r="D7111" s="76">
        <f t="shared" si="111"/>
        <v>11</v>
      </c>
      <c r="E7111" s="6" t="s">
        <v>5860</v>
      </c>
      <c r="F7111" s="3" t="s">
        <v>13</v>
      </c>
      <c r="G7111" s="3" t="s">
        <v>5667</v>
      </c>
      <c r="H7111" s="7">
        <v>9907042</v>
      </c>
      <c r="I7111" s="7" t="s">
        <v>5861</v>
      </c>
      <c r="J7111" s="1" t="s">
        <v>17</v>
      </c>
      <c r="K7111" s="1" t="s">
        <v>18</v>
      </c>
      <c r="M7111" s="6">
        <v>4000367</v>
      </c>
      <c r="N7111" s="2">
        <v>31934.376</v>
      </c>
    </row>
    <row r="7112" spans="1:14">
      <c r="A7112" s="4">
        <v>44132</v>
      </c>
      <c r="B7112" s="36">
        <f>+A7112+4</f>
        <v>44136</v>
      </c>
      <c r="C7112" s="5">
        <v>44136</v>
      </c>
      <c r="D7112" s="76">
        <f t="shared" si="111"/>
        <v>11</v>
      </c>
      <c r="E7112" s="6" t="s">
        <v>5860</v>
      </c>
      <c r="F7112" s="3" t="s">
        <v>13</v>
      </c>
      <c r="G7112" s="3" t="s">
        <v>15</v>
      </c>
      <c r="H7112" s="7">
        <v>9905305</v>
      </c>
      <c r="I7112" s="7" t="s">
        <v>5818</v>
      </c>
      <c r="J7112" s="1" t="s">
        <v>17</v>
      </c>
      <c r="K7112" s="1" t="s">
        <v>18</v>
      </c>
      <c r="M7112" s="6">
        <v>417456</v>
      </c>
      <c r="N7112" s="2">
        <v>32686.080000000002</v>
      </c>
    </row>
    <row r="7113" spans="1:14">
      <c r="A7113" s="4">
        <v>44132</v>
      </c>
      <c r="B7113" s="36">
        <f>+A7113+4</f>
        <v>44136</v>
      </c>
      <c r="C7113" s="5">
        <v>44136</v>
      </c>
      <c r="D7113" s="76">
        <f t="shared" si="111"/>
        <v>11</v>
      </c>
      <c r="E7113" s="6" t="s">
        <v>5860</v>
      </c>
      <c r="F7113" s="3" t="s">
        <v>13</v>
      </c>
      <c r="G7113" s="3" t="s">
        <v>15</v>
      </c>
      <c r="H7113" s="7">
        <v>9905305</v>
      </c>
      <c r="I7113" s="7" t="s">
        <v>5818</v>
      </c>
      <c r="J7113" s="1" t="s">
        <v>17</v>
      </c>
      <c r="K7113" s="1" t="s">
        <v>18</v>
      </c>
      <c r="M7113" s="6">
        <v>417455</v>
      </c>
      <c r="N7113" s="2">
        <v>32686.080000000002</v>
      </c>
    </row>
    <row r="7114" spans="1:14">
      <c r="A7114" s="4">
        <v>44132</v>
      </c>
      <c r="B7114" s="36">
        <f>+A7114+4</f>
        <v>44136</v>
      </c>
      <c r="C7114" s="5">
        <v>44136</v>
      </c>
      <c r="D7114" s="76">
        <f t="shared" si="111"/>
        <v>11</v>
      </c>
      <c r="E7114" s="6" t="s">
        <v>5867</v>
      </c>
      <c r="F7114" s="3" t="s">
        <v>563</v>
      </c>
      <c r="G7114" s="3" t="s">
        <v>15</v>
      </c>
      <c r="I7114" s="7" t="s">
        <v>16</v>
      </c>
      <c r="K7114" s="1" t="s">
        <v>18</v>
      </c>
      <c r="M7114" s="6">
        <v>136284</v>
      </c>
      <c r="N7114" s="2">
        <v>32686.080000000002</v>
      </c>
    </row>
    <row r="7115" spans="1:14">
      <c r="A7115" s="4">
        <v>44132</v>
      </c>
      <c r="B7115" s="36">
        <f>+A7115+4</f>
        <v>44136</v>
      </c>
      <c r="C7115" s="5">
        <v>44136</v>
      </c>
      <c r="D7115" s="76">
        <f t="shared" si="111"/>
        <v>11</v>
      </c>
      <c r="E7115" s="6" t="s">
        <v>5867</v>
      </c>
      <c r="F7115" s="3" t="s">
        <v>563</v>
      </c>
      <c r="G7115" s="3" t="s">
        <v>15</v>
      </c>
      <c r="I7115" s="7" t="s">
        <v>16</v>
      </c>
      <c r="K7115" s="1" t="s">
        <v>18</v>
      </c>
      <c r="M7115" s="6">
        <v>136289</v>
      </c>
      <c r="N7115" s="2">
        <v>32686.080000000002</v>
      </c>
    </row>
    <row r="7116" spans="1:14">
      <c r="A7116" s="4">
        <v>44132</v>
      </c>
      <c r="B7116" s="36">
        <f>+A7116+4</f>
        <v>44136</v>
      </c>
      <c r="C7116" s="5">
        <v>44136</v>
      </c>
      <c r="D7116" s="76">
        <f t="shared" si="111"/>
        <v>11</v>
      </c>
      <c r="E7116" s="6" t="s">
        <v>5860</v>
      </c>
      <c r="F7116" s="3" t="s">
        <v>13</v>
      </c>
      <c r="G7116" s="3" t="s">
        <v>3840</v>
      </c>
      <c r="H7116" s="7">
        <v>9907046</v>
      </c>
      <c r="I7116" s="7" t="s">
        <v>5829</v>
      </c>
      <c r="J7116" s="1" t="s">
        <v>52</v>
      </c>
      <c r="K7116" s="1" t="s">
        <v>18</v>
      </c>
      <c r="M7116" s="6">
        <v>86264</v>
      </c>
      <c r="N7116" s="2">
        <v>35000</v>
      </c>
    </row>
    <row r="7117" spans="1:14">
      <c r="A7117" s="4">
        <v>44132</v>
      </c>
      <c r="B7117" s="36">
        <f>+A7117+4</f>
        <v>44136</v>
      </c>
      <c r="C7117" s="5">
        <v>44136</v>
      </c>
      <c r="D7117" s="76">
        <f t="shared" si="111"/>
        <v>11</v>
      </c>
      <c r="E7117" s="6" t="s">
        <v>5860</v>
      </c>
      <c r="F7117" s="3" t="s">
        <v>13</v>
      </c>
      <c r="G7117" s="3" t="s">
        <v>3840</v>
      </c>
      <c r="H7117" s="7">
        <v>9906999</v>
      </c>
      <c r="I7117" s="7" t="s">
        <v>5815</v>
      </c>
      <c r="J7117" s="1" t="s">
        <v>17</v>
      </c>
      <c r="K7117" s="1" t="s">
        <v>18</v>
      </c>
      <c r="M7117" s="6">
        <v>110318</v>
      </c>
      <c r="N7117" s="2">
        <v>47963.328000000001</v>
      </c>
    </row>
    <row r="7118" spans="1:14">
      <c r="A7118" s="4">
        <v>44132</v>
      </c>
      <c r="B7118" s="36">
        <f>+A7118+4</f>
        <v>44136</v>
      </c>
      <c r="C7118" s="5">
        <v>44136</v>
      </c>
      <c r="D7118" s="76">
        <f t="shared" si="111"/>
        <v>11</v>
      </c>
      <c r="E7118" s="6" t="s">
        <v>5860</v>
      </c>
      <c r="F7118" s="3" t="s">
        <v>13</v>
      </c>
      <c r="G7118" s="3" t="s">
        <v>31</v>
      </c>
      <c r="H7118" s="7">
        <v>9906665</v>
      </c>
      <c r="I7118" s="7" t="s">
        <v>5804</v>
      </c>
      <c r="J7118" s="1" t="s">
        <v>17</v>
      </c>
      <c r="K7118" s="1" t="s">
        <v>18</v>
      </c>
      <c r="M7118" s="6">
        <v>6635862</v>
      </c>
      <c r="N7118" s="2">
        <v>65103.360000000001</v>
      </c>
    </row>
    <row r="7119" spans="1:14">
      <c r="A7119" s="4">
        <v>44132</v>
      </c>
      <c r="B7119" s="36">
        <f>+A7119+4</f>
        <v>44136</v>
      </c>
      <c r="C7119" s="5">
        <v>44136</v>
      </c>
      <c r="D7119" s="76">
        <f t="shared" si="111"/>
        <v>11</v>
      </c>
      <c r="E7119" s="6" t="s">
        <v>5860</v>
      </c>
      <c r="F7119" s="3" t="s">
        <v>13</v>
      </c>
      <c r="G7119" s="3" t="s">
        <v>31</v>
      </c>
      <c r="H7119" s="7">
        <v>9906665</v>
      </c>
      <c r="I7119" s="7" t="s">
        <v>5804</v>
      </c>
      <c r="J7119" s="1" t="s">
        <v>17</v>
      </c>
      <c r="K7119" s="1" t="s">
        <v>18</v>
      </c>
      <c r="M7119" s="6">
        <v>6635861</v>
      </c>
      <c r="N7119" s="2">
        <v>65103.360000000001</v>
      </c>
    </row>
    <row r="7120" spans="1:14">
      <c r="A7120" s="4">
        <v>44132</v>
      </c>
      <c r="B7120" s="36">
        <f>+A7120+4</f>
        <v>44136</v>
      </c>
      <c r="C7120" s="5">
        <v>44136</v>
      </c>
      <c r="D7120" s="76">
        <f t="shared" si="111"/>
        <v>11</v>
      </c>
      <c r="E7120" s="6" t="s">
        <v>5860</v>
      </c>
      <c r="F7120" s="3" t="s">
        <v>13</v>
      </c>
      <c r="G7120" s="3" t="s">
        <v>31</v>
      </c>
      <c r="H7120" s="7">
        <v>9907064</v>
      </c>
      <c r="I7120" s="7" t="s">
        <v>5665</v>
      </c>
      <c r="J7120" s="1" t="s">
        <v>17</v>
      </c>
      <c r="K7120" s="1" t="s">
        <v>18</v>
      </c>
      <c r="M7120" s="6">
        <v>5765516</v>
      </c>
      <c r="N7120" s="2">
        <v>93510.851999999999</v>
      </c>
    </row>
    <row r="7121" spans="1:14">
      <c r="A7121" s="4">
        <v>44134</v>
      </c>
      <c r="B7121" s="36">
        <f>+A7121+4</f>
        <v>44138</v>
      </c>
      <c r="C7121" s="5">
        <v>44138</v>
      </c>
      <c r="D7121" s="76">
        <f t="shared" si="111"/>
        <v>11</v>
      </c>
      <c r="E7121" s="6">
        <v>9778305</v>
      </c>
      <c r="F7121" s="3" t="s">
        <v>13</v>
      </c>
      <c r="G7121" s="3" t="s">
        <v>5667</v>
      </c>
      <c r="H7121" s="7">
        <v>9906334</v>
      </c>
      <c r="I7121" s="7" t="s">
        <v>5705</v>
      </c>
      <c r="J7121" s="1" t="s">
        <v>17</v>
      </c>
      <c r="K7121" s="1" t="s">
        <v>18</v>
      </c>
      <c r="M7121" s="6">
        <v>4002016</v>
      </c>
      <c r="N7121" s="2">
        <v>80.338999999999999</v>
      </c>
    </row>
    <row r="7122" spans="1:14">
      <c r="A7122" s="4">
        <v>44134</v>
      </c>
      <c r="B7122" s="36">
        <f>+A7122+4</f>
        <v>44138</v>
      </c>
      <c r="C7122" s="5">
        <v>44138</v>
      </c>
      <c r="D7122" s="76">
        <f t="shared" si="111"/>
        <v>11</v>
      </c>
      <c r="E7122" s="6">
        <v>9778305</v>
      </c>
      <c r="F7122" s="3" t="s">
        <v>13</v>
      </c>
      <c r="G7122" s="3" t="s">
        <v>13</v>
      </c>
      <c r="H7122" s="7">
        <v>9905965</v>
      </c>
      <c r="I7122" s="7" t="s">
        <v>5747</v>
      </c>
      <c r="J7122" s="1" t="s">
        <v>5639</v>
      </c>
      <c r="K7122" s="1" t="s">
        <v>18</v>
      </c>
      <c r="M7122" s="6">
        <v>1427</v>
      </c>
      <c r="N7122" s="2">
        <v>225.30099999999999</v>
      </c>
    </row>
    <row r="7123" spans="1:14">
      <c r="A7123" s="4">
        <v>44134</v>
      </c>
      <c r="B7123" s="36">
        <f>+A7123+4</f>
        <v>44138</v>
      </c>
      <c r="C7123" s="5">
        <v>44138</v>
      </c>
      <c r="D7123" s="76">
        <f t="shared" si="111"/>
        <v>11</v>
      </c>
      <c r="E7123" s="6">
        <v>9778305</v>
      </c>
      <c r="F7123" s="3" t="s">
        <v>13</v>
      </c>
      <c r="G7123" s="3" t="s">
        <v>5667</v>
      </c>
      <c r="H7123" s="7">
        <v>9906961</v>
      </c>
      <c r="I7123" s="7" t="s">
        <v>5668</v>
      </c>
      <c r="K7123" s="1" t="s">
        <v>18</v>
      </c>
      <c r="M7123" s="6">
        <v>4002408</v>
      </c>
      <c r="N7123" s="2">
        <v>268.67700000000002</v>
      </c>
    </row>
    <row r="7124" spans="1:14">
      <c r="A7124" s="4">
        <v>44134</v>
      </c>
      <c r="B7124" s="36">
        <f>+A7124+4</f>
        <v>44138</v>
      </c>
      <c r="C7124" s="5">
        <v>44138</v>
      </c>
      <c r="D7124" s="76">
        <f t="shared" si="111"/>
        <v>11</v>
      </c>
      <c r="E7124" s="6">
        <v>9778305</v>
      </c>
      <c r="F7124" s="3" t="s">
        <v>13</v>
      </c>
      <c r="G7124" s="3" t="s">
        <v>13</v>
      </c>
      <c r="H7124" s="7">
        <v>9906538</v>
      </c>
      <c r="I7124" s="7" t="s">
        <v>5708</v>
      </c>
      <c r="J7124" s="1" t="s">
        <v>52</v>
      </c>
      <c r="K7124" s="1" t="s">
        <v>18</v>
      </c>
      <c r="M7124" s="6">
        <v>8522</v>
      </c>
      <c r="N7124" s="2">
        <v>300.28800000000001</v>
      </c>
    </row>
    <row r="7125" spans="1:14">
      <c r="A7125" s="4">
        <v>44134</v>
      </c>
      <c r="B7125" s="36">
        <f>+A7125+4</f>
        <v>44138</v>
      </c>
      <c r="C7125" s="5">
        <v>44138</v>
      </c>
      <c r="D7125" s="76">
        <f t="shared" si="111"/>
        <v>11</v>
      </c>
      <c r="E7125" s="6">
        <v>9778305</v>
      </c>
      <c r="F7125" s="3" t="s">
        <v>13</v>
      </c>
      <c r="G7125" s="3" t="s">
        <v>235</v>
      </c>
      <c r="H7125" s="7">
        <v>6415</v>
      </c>
      <c r="I7125" s="7" t="s">
        <v>5704</v>
      </c>
      <c r="K7125" s="1" t="s">
        <v>18</v>
      </c>
      <c r="M7125" s="6">
        <v>5612874</v>
      </c>
      <c r="N7125" s="2">
        <v>325.64600000000002</v>
      </c>
    </row>
    <row r="7126" spans="1:14">
      <c r="A7126" s="4">
        <v>44134</v>
      </c>
      <c r="B7126" s="36">
        <f>+A7126+4</f>
        <v>44138</v>
      </c>
      <c r="C7126" s="5">
        <v>44138</v>
      </c>
      <c r="D7126" s="76">
        <f t="shared" si="111"/>
        <v>11</v>
      </c>
      <c r="E7126" s="6">
        <v>9778305</v>
      </c>
      <c r="F7126" s="3" t="s">
        <v>13</v>
      </c>
      <c r="G7126" s="3" t="s">
        <v>13</v>
      </c>
      <c r="H7126" s="7">
        <v>9905881</v>
      </c>
      <c r="I7126" s="7" t="s">
        <v>704</v>
      </c>
      <c r="J7126" s="1" t="s">
        <v>52</v>
      </c>
      <c r="K7126" s="1" t="s">
        <v>18</v>
      </c>
      <c r="M7126" s="6">
        <v>398</v>
      </c>
      <c r="N7126" s="2">
        <v>445.83199999999999</v>
      </c>
    </row>
    <row r="7127" spans="1:14">
      <c r="A7127" s="4">
        <v>44134</v>
      </c>
      <c r="B7127" s="36">
        <f>+A7127+4</f>
        <v>44138</v>
      </c>
      <c r="C7127" s="5">
        <v>44138</v>
      </c>
      <c r="D7127" s="76">
        <f t="shared" si="111"/>
        <v>11</v>
      </c>
      <c r="E7127" s="6">
        <v>9778305</v>
      </c>
      <c r="F7127" s="3" t="s">
        <v>13</v>
      </c>
      <c r="G7127" s="3" t="s">
        <v>13</v>
      </c>
      <c r="H7127" s="7">
        <v>9906687</v>
      </c>
      <c r="I7127" s="7" t="s">
        <v>5660</v>
      </c>
      <c r="J7127" s="1" t="s">
        <v>5639</v>
      </c>
      <c r="K7127" s="1" t="s">
        <v>18</v>
      </c>
      <c r="M7127" s="6">
        <v>1806</v>
      </c>
      <c r="N7127" s="2">
        <v>636.23800000000006</v>
      </c>
    </row>
    <row r="7128" spans="1:14">
      <c r="A7128" s="4">
        <v>44134</v>
      </c>
      <c r="B7128" s="36">
        <f>+A7128+4</f>
        <v>44138</v>
      </c>
      <c r="C7128" s="5">
        <v>44138</v>
      </c>
      <c r="D7128" s="76">
        <f t="shared" ref="D7128:D7191" si="112">MONTH(C7128)</f>
        <v>11</v>
      </c>
      <c r="E7128" s="6">
        <v>9778305</v>
      </c>
      <c r="F7128" s="3" t="s">
        <v>13</v>
      </c>
      <c r="G7128" s="3" t="s">
        <v>205</v>
      </c>
      <c r="H7128" s="7">
        <v>9902765</v>
      </c>
      <c r="I7128" s="7" t="s">
        <v>5816</v>
      </c>
      <c r="J7128" s="1" t="s">
        <v>17</v>
      </c>
      <c r="K7128" s="1" t="s">
        <v>18</v>
      </c>
      <c r="M7128" s="6">
        <v>8028113</v>
      </c>
      <c r="N7128" s="2">
        <v>1050.557</v>
      </c>
    </row>
    <row r="7129" spans="1:14">
      <c r="A7129" s="4">
        <v>44134</v>
      </c>
      <c r="B7129" s="36">
        <f>+A7129+4</f>
        <v>44138</v>
      </c>
      <c r="C7129" s="5">
        <v>44138</v>
      </c>
      <c r="D7129" s="76">
        <f t="shared" si="112"/>
        <v>11</v>
      </c>
      <c r="E7129" s="6">
        <v>9778305</v>
      </c>
      <c r="F7129" s="3" t="s">
        <v>13</v>
      </c>
      <c r="G7129" s="3" t="s">
        <v>41</v>
      </c>
      <c r="H7129" s="7">
        <v>9905899</v>
      </c>
      <c r="I7129" s="7" t="s">
        <v>504</v>
      </c>
      <c r="J7129" s="1" t="s">
        <v>24</v>
      </c>
      <c r="K7129" s="1" t="s">
        <v>18</v>
      </c>
      <c r="M7129" s="6">
        <v>1903142</v>
      </c>
      <c r="N7129" s="2">
        <v>1484.7059999999999</v>
      </c>
    </row>
    <row r="7130" spans="1:14">
      <c r="A7130" s="4">
        <v>44134</v>
      </c>
      <c r="B7130" s="36">
        <f>+A7130+4</f>
        <v>44138</v>
      </c>
      <c r="C7130" s="5">
        <v>44138</v>
      </c>
      <c r="D7130" s="76">
        <f t="shared" si="112"/>
        <v>11</v>
      </c>
      <c r="E7130" s="6">
        <v>9778305</v>
      </c>
      <c r="F7130" s="3" t="s">
        <v>13</v>
      </c>
      <c r="G7130" s="3" t="s">
        <v>41</v>
      </c>
      <c r="H7130" s="7">
        <v>9905899</v>
      </c>
      <c r="I7130" s="7" t="s">
        <v>504</v>
      </c>
      <c r="J7130" s="1" t="s">
        <v>24</v>
      </c>
      <c r="K7130" s="1" t="s">
        <v>18</v>
      </c>
      <c r="M7130" s="6">
        <v>2061646</v>
      </c>
      <c r="N7130" s="2">
        <v>1855.7339999999999</v>
      </c>
    </row>
    <row r="7131" spans="1:14">
      <c r="A7131" s="4">
        <v>44134</v>
      </c>
      <c r="B7131" s="36">
        <f>+A7131+4</f>
        <v>44138</v>
      </c>
      <c r="C7131" s="5">
        <v>44138</v>
      </c>
      <c r="D7131" s="76">
        <f t="shared" si="112"/>
        <v>11</v>
      </c>
      <c r="E7131" s="6">
        <v>9778305</v>
      </c>
      <c r="F7131" s="3" t="s">
        <v>13</v>
      </c>
      <c r="G7131" s="3" t="s">
        <v>15</v>
      </c>
      <c r="H7131" s="7">
        <v>9900516</v>
      </c>
      <c r="I7131" s="7" t="s">
        <v>5724</v>
      </c>
      <c r="J7131" s="1" t="s">
        <v>17</v>
      </c>
      <c r="K7131" s="1" t="s">
        <v>18</v>
      </c>
      <c r="M7131" s="6">
        <v>136402</v>
      </c>
      <c r="N7131" s="2">
        <v>2419.2600000000002</v>
      </c>
    </row>
    <row r="7132" spans="1:14">
      <c r="A7132" s="4">
        <v>44134</v>
      </c>
      <c r="B7132" s="36">
        <f>+A7132+4</f>
        <v>44138</v>
      </c>
      <c r="C7132" s="5">
        <v>44138</v>
      </c>
      <c r="D7132" s="76">
        <f t="shared" si="112"/>
        <v>11</v>
      </c>
      <c r="E7132" s="6">
        <v>9778305</v>
      </c>
      <c r="F7132" s="3" t="s">
        <v>13</v>
      </c>
      <c r="G7132" s="3" t="s">
        <v>13</v>
      </c>
      <c r="H7132" s="7">
        <v>9906687</v>
      </c>
      <c r="I7132" s="7" t="s">
        <v>5660</v>
      </c>
      <c r="J7132" s="1" t="s">
        <v>5639</v>
      </c>
      <c r="K7132" s="1" t="s">
        <v>18</v>
      </c>
      <c r="M7132" s="6">
        <v>1800</v>
      </c>
      <c r="N7132" s="2">
        <v>3666.6419999999998</v>
      </c>
    </row>
    <row r="7133" spans="1:14">
      <c r="A7133" s="4">
        <v>44134</v>
      </c>
      <c r="B7133" s="36">
        <f>+A7133+4</f>
        <v>44138</v>
      </c>
      <c r="C7133" s="5">
        <v>44138</v>
      </c>
      <c r="D7133" s="76">
        <f t="shared" si="112"/>
        <v>11</v>
      </c>
      <c r="E7133" s="6">
        <v>9778305</v>
      </c>
      <c r="F7133" s="3" t="s">
        <v>13</v>
      </c>
      <c r="G7133" s="3" t="s">
        <v>31</v>
      </c>
      <c r="H7133" s="7">
        <v>9907064</v>
      </c>
      <c r="I7133" s="7" t="s">
        <v>5665</v>
      </c>
      <c r="J7133" s="1" t="s">
        <v>17</v>
      </c>
      <c r="K7133" s="1" t="s">
        <v>18</v>
      </c>
      <c r="M7133" s="6">
        <v>6527569</v>
      </c>
      <c r="N7133" s="2">
        <v>13099.683000000001</v>
      </c>
    </row>
    <row r="7134" spans="1:14">
      <c r="A7134" s="4">
        <v>44134</v>
      </c>
      <c r="B7134" s="36">
        <f>+A7134+4</f>
        <v>44138</v>
      </c>
      <c r="C7134" s="5">
        <v>44138</v>
      </c>
      <c r="D7134" s="76">
        <f t="shared" si="112"/>
        <v>11</v>
      </c>
      <c r="E7134" s="6">
        <v>9778305</v>
      </c>
      <c r="F7134" s="3" t="s">
        <v>13</v>
      </c>
      <c r="G7134" s="3" t="s">
        <v>205</v>
      </c>
      <c r="H7134" s="7">
        <v>9902765</v>
      </c>
      <c r="I7134" s="7" t="s">
        <v>5816</v>
      </c>
      <c r="J7134" s="1" t="s">
        <v>17</v>
      </c>
      <c r="K7134" s="1" t="s">
        <v>18</v>
      </c>
      <c r="M7134" s="6">
        <v>8028104</v>
      </c>
      <c r="N7134" s="2">
        <v>18156.599999999999</v>
      </c>
    </row>
    <row r="7135" spans="1:14">
      <c r="A7135" s="4">
        <v>44134</v>
      </c>
      <c r="B7135" s="36">
        <f>+A7135+4</f>
        <v>44138</v>
      </c>
      <c r="C7135" s="5">
        <v>44138</v>
      </c>
      <c r="D7135" s="76">
        <f t="shared" si="112"/>
        <v>11</v>
      </c>
      <c r="E7135" s="6">
        <v>9778305</v>
      </c>
      <c r="F7135" s="3" t="s">
        <v>13</v>
      </c>
      <c r="G7135" s="3" t="s">
        <v>31</v>
      </c>
      <c r="H7135" s="7">
        <v>7000</v>
      </c>
      <c r="I7135" s="7" t="s">
        <v>5784</v>
      </c>
      <c r="K7135" s="1" t="s">
        <v>18</v>
      </c>
      <c r="M7135" s="6">
        <v>6836107</v>
      </c>
      <c r="N7135" s="2">
        <v>21512.175999999999</v>
      </c>
    </row>
    <row r="7136" spans="1:14">
      <c r="A7136" s="4">
        <v>44134</v>
      </c>
      <c r="B7136" s="36">
        <f>+A7136+4</f>
        <v>44138</v>
      </c>
      <c r="C7136" s="5">
        <v>44138</v>
      </c>
      <c r="D7136" s="76">
        <f t="shared" si="112"/>
        <v>11</v>
      </c>
      <c r="E7136" s="6">
        <v>9778305</v>
      </c>
      <c r="F7136" s="3" t="s">
        <v>13</v>
      </c>
      <c r="G7136" s="3" t="s">
        <v>5667</v>
      </c>
      <c r="H7136" s="7">
        <v>9906721</v>
      </c>
      <c r="I7136" s="7" t="s">
        <v>5821</v>
      </c>
      <c r="J7136" s="1" t="s">
        <v>17</v>
      </c>
      <c r="K7136" s="1" t="s">
        <v>18</v>
      </c>
      <c r="M7136" s="6">
        <v>4000165</v>
      </c>
      <c r="N7136" s="2">
        <v>23483.91</v>
      </c>
    </row>
    <row r="7137" spans="1:14">
      <c r="A7137" s="4">
        <v>44134</v>
      </c>
      <c r="B7137" s="36">
        <f>+A7137+4</f>
        <v>44138</v>
      </c>
      <c r="C7137" s="5">
        <v>44138</v>
      </c>
      <c r="D7137" s="76">
        <f t="shared" si="112"/>
        <v>11</v>
      </c>
      <c r="E7137" s="6">
        <v>9778305</v>
      </c>
      <c r="F7137" s="3" t="s">
        <v>13</v>
      </c>
      <c r="G7137" s="3" t="s">
        <v>15</v>
      </c>
      <c r="H7137" s="7">
        <v>9905305</v>
      </c>
      <c r="I7137" s="7" t="s">
        <v>5818</v>
      </c>
      <c r="J7137" s="1" t="s">
        <v>17</v>
      </c>
      <c r="K7137" s="1" t="s">
        <v>18</v>
      </c>
      <c r="M7137" s="6">
        <v>417463</v>
      </c>
      <c r="N7137" s="2">
        <v>25707.24</v>
      </c>
    </row>
    <row r="7138" spans="1:14">
      <c r="A7138" s="4">
        <v>44134</v>
      </c>
      <c r="B7138" s="36">
        <f>+A7138+4</f>
        <v>44138</v>
      </c>
      <c r="C7138" s="5">
        <v>44138</v>
      </c>
      <c r="D7138" s="76">
        <f t="shared" si="112"/>
        <v>11</v>
      </c>
      <c r="E7138" s="6" t="s">
        <v>5868</v>
      </c>
      <c r="F7138" s="3" t="s">
        <v>13</v>
      </c>
      <c r="G7138" s="3" t="s">
        <v>15</v>
      </c>
      <c r="H7138" s="7">
        <v>9900516</v>
      </c>
      <c r="I7138" s="7" t="s">
        <v>5724</v>
      </c>
      <c r="J7138" s="1" t="s">
        <v>17</v>
      </c>
      <c r="K7138" s="1" t="s">
        <v>18</v>
      </c>
      <c r="M7138" s="6">
        <v>1296989</v>
      </c>
      <c r="N7138" s="2">
        <v>29214.727999999999</v>
      </c>
    </row>
    <row r="7139" spans="1:14">
      <c r="A7139" s="4">
        <v>44134</v>
      </c>
      <c r="B7139" s="36">
        <f>+A7139+4</f>
        <v>44138</v>
      </c>
      <c r="C7139" s="5">
        <v>44138</v>
      </c>
      <c r="D7139" s="76">
        <f t="shared" si="112"/>
        <v>11</v>
      </c>
      <c r="E7139" s="6">
        <v>9778305</v>
      </c>
      <c r="F7139" s="3" t="s">
        <v>13</v>
      </c>
      <c r="G7139" s="3" t="s">
        <v>5667</v>
      </c>
      <c r="H7139" s="7">
        <v>9906721</v>
      </c>
      <c r="I7139" s="7" t="s">
        <v>5821</v>
      </c>
      <c r="J7139" s="1" t="s">
        <v>17</v>
      </c>
      <c r="K7139" s="1" t="s">
        <v>18</v>
      </c>
      <c r="M7139" s="6">
        <v>4000166</v>
      </c>
      <c r="N7139" s="2">
        <v>31390.464</v>
      </c>
    </row>
    <row r="7140" spans="1:14">
      <c r="A7140" s="4">
        <v>44134</v>
      </c>
      <c r="B7140" s="36">
        <f>+A7140+4</f>
        <v>44138</v>
      </c>
      <c r="C7140" s="5">
        <v>44138</v>
      </c>
      <c r="D7140" s="76">
        <f t="shared" si="112"/>
        <v>11</v>
      </c>
      <c r="E7140" s="6">
        <v>9778305</v>
      </c>
      <c r="F7140" s="3" t="s">
        <v>13</v>
      </c>
      <c r="G7140" s="3" t="s">
        <v>3840</v>
      </c>
      <c r="H7140" s="7">
        <v>7042</v>
      </c>
      <c r="I7140" s="7" t="s">
        <v>5863</v>
      </c>
      <c r="K7140" s="1" t="s">
        <v>18</v>
      </c>
      <c r="M7140" s="6">
        <v>61256</v>
      </c>
      <c r="N7140" s="2">
        <v>32450.328000000001</v>
      </c>
    </row>
    <row r="7141" spans="1:14">
      <c r="A7141" s="4">
        <v>44134</v>
      </c>
      <c r="B7141" s="36">
        <f>+A7141+4</f>
        <v>44138</v>
      </c>
      <c r="C7141" s="5">
        <v>44138</v>
      </c>
      <c r="D7141" s="76">
        <f t="shared" si="112"/>
        <v>11</v>
      </c>
      <c r="E7141" s="6">
        <v>9778305</v>
      </c>
      <c r="F7141" s="3" t="s">
        <v>13</v>
      </c>
      <c r="G7141" s="3" t="s">
        <v>3840</v>
      </c>
      <c r="I7141" s="7" t="s">
        <v>5863</v>
      </c>
      <c r="K7141" s="1" t="s">
        <v>18</v>
      </c>
      <c r="M7141" s="6">
        <v>61257</v>
      </c>
      <c r="N7141" s="2">
        <v>32552.28</v>
      </c>
    </row>
    <row r="7142" spans="1:14">
      <c r="A7142" s="4">
        <v>44134</v>
      </c>
      <c r="B7142" s="36">
        <f>+A7142+4</f>
        <v>44138</v>
      </c>
      <c r="C7142" s="5">
        <v>44138</v>
      </c>
      <c r="D7142" s="76">
        <f t="shared" si="112"/>
        <v>11</v>
      </c>
      <c r="E7142" s="6">
        <v>9778305</v>
      </c>
      <c r="F7142" s="3" t="s">
        <v>13</v>
      </c>
      <c r="G7142" s="3" t="s">
        <v>15</v>
      </c>
      <c r="H7142" s="7">
        <v>9900516</v>
      </c>
      <c r="I7142" s="7" t="s">
        <v>5724</v>
      </c>
      <c r="J7142" s="1" t="s">
        <v>17</v>
      </c>
      <c r="K7142" s="1" t="s">
        <v>18</v>
      </c>
      <c r="M7142" s="6">
        <v>136230</v>
      </c>
      <c r="N7142" s="2">
        <v>32686.080000000002</v>
      </c>
    </row>
    <row r="7143" spans="1:14">
      <c r="A7143" s="4">
        <v>44134</v>
      </c>
      <c r="B7143" s="36">
        <f>+A7143+4</f>
        <v>44138</v>
      </c>
      <c r="C7143" s="5">
        <v>44138</v>
      </c>
      <c r="D7143" s="76">
        <f t="shared" si="112"/>
        <v>11</v>
      </c>
      <c r="E7143" s="6" t="s">
        <v>5868</v>
      </c>
      <c r="F7143" s="3" t="s">
        <v>13</v>
      </c>
      <c r="G7143" s="3" t="s">
        <v>15</v>
      </c>
      <c r="I7143" s="7" t="s">
        <v>42</v>
      </c>
      <c r="K7143" s="1" t="s">
        <v>18</v>
      </c>
      <c r="M7143" s="6">
        <v>136297</v>
      </c>
      <c r="N7143" s="2">
        <v>32686.080000000002</v>
      </c>
    </row>
    <row r="7144" spans="1:14">
      <c r="A7144" s="4">
        <v>44134</v>
      </c>
      <c r="B7144" s="36">
        <f>+A7144+4</f>
        <v>44138</v>
      </c>
      <c r="C7144" s="5">
        <v>44138</v>
      </c>
      <c r="D7144" s="76">
        <f t="shared" si="112"/>
        <v>11</v>
      </c>
      <c r="E7144" s="6">
        <v>9778305</v>
      </c>
      <c r="F7144" s="3" t="s">
        <v>13</v>
      </c>
      <c r="G7144" s="3" t="s">
        <v>31</v>
      </c>
      <c r="H7144" s="7">
        <v>9906665</v>
      </c>
      <c r="I7144" s="7" t="s">
        <v>5804</v>
      </c>
      <c r="J7144" s="1" t="s">
        <v>17</v>
      </c>
      <c r="K7144" s="1" t="s">
        <v>18</v>
      </c>
      <c r="M7144" s="6">
        <v>6673509</v>
      </c>
      <c r="N7144" s="2">
        <v>42921</v>
      </c>
    </row>
    <row r="7145" spans="1:14">
      <c r="A7145" s="4">
        <v>44134</v>
      </c>
      <c r="B7145" s="36">
        <f>+A7145+4</f>
        <v>44138</v>
      </c>
      <c r="C7145" s="5">
        <v>44138</v>
      </c>
      <c r="D7145" s="76">
        <f t="shared" si="112"/>
        <v>11</v>
      </c>
      <c r="E7145" s="6">
        <v>9778305</v>
      </c>
      <c r="F7145" s="3" t="s">
        <v>13</v>
      </c>
      <c r="G7145" s="3" t="s">
        <v>31</v>
      </c>
      <c r="H7145" s="7">
        <v>9907064</v>
      </c>
      <c r="I7145" s="7" t="s">
        <v>5665</v>
      </c>
      <c r="J7145" s="1" t="s">
        <v>17</v>
      </c>
      <c r="K7145" s="1" t="s">
        <v>18</v>
      </c>
      <c r="M7145" s="6">
        <v>5765536</v>
      </c>
      <c r="N7145" s="2">
        <v>48778.040999999997</v>
      </c>
    </row>
    <row r="7146" spans="1:14">
      <c r="A7146" s="4">
        <v>44134</v>
      </c>
      <c r="B7146" s="36">
        <f>+A7146+4</f>
        <v>44138</v>
      </c>
      <c r="C7146" s="5">
        <v>44138</v>
      </c>
      <c r="D7146" s="76">
        <f t="shared" si="112"/>
        <v>11</v>
      </c>
      <c r="E7146" s="6">
        <v>9778305</v>
      </c>
      <c r="F7146" s="3" t="s">
        <v>13</v>
      </c>
      <c r="G7146" s="3" t="s">
        <v>3840</v>
      </c>
      <c r="H7146" s="7">
        <v>9906999</v>
      </c>
      <c r="I7146" s="7" t="s">
        <v>5815</v>
      </c>
      <c r="J7146" s="1" t="s">
        <v>17</v>
      </c>
      <c r="K7146" s="1" t="s">
        <v>18</v>
      </c>
      <c r="M7146" s="6">
        <v>110325</v>
      </c>
      <c r="N7146" s="2">
        <v>61968.527999999998</v>
      </c>
    </row>
    <row r="7147" spans="1:14">
      <c r="A7147" s="4">
        <v>44134</v>
      </c>
      <c r="B7147" s="36">
        <f>+A7147+4</f>
        <v>44138</v>
      </c>
      <c r="C7147" s="5">
        <v>44138</v>
      </c>
      <c r="D7147" s="76">
        <f t="shared" si="112"/>
        <v>11</v>
      </c>
      <c r="E7147" s="6">
        <v>9778305</v>
      </c>
      <c r="F7147" s="3" t="s">
        <v>13</v>
      </c>
      <c r="G7147" s="3" t="s">
        <v>3840</v>
      </c>
      <c r="H7147" s="7">
        <v>9906999</v>
      </c>
      <c r="I7147" s="7" t="s">
        <v>5815</v>
      </c>
      <c r="J7147" s="1" t="s">
        <v>17</v>
      </c>
      <c r="K7147" s="1" t="s">
        <v>18</v>
      </c>
      <c r="M7147" s="6">
        <v>110329</v>
      </c>
      <c r="N7147" s="2">
        <v>64480.83</v>
      </c>
    </row>
    <row r="7148" spans="1:14">
      <c r="A7148" s="4">
        <v>44137</v>
      </c>
      <c r="B7148" s="36">
        <f>+A7148+4</f>
        <v>44141</v>
      </c>
      <c r="C7148" s="5">
        <v>44141</v>
      </c>
      <c r="D7148" s="76">
        <f t="shared" si="112"/>
        <v>11</v>
      </c>
      <c r="F7148" s="3" t="s">
        <v>563</v>
      </c>
      <c r="G7148" s="3" t="s">
        <v>153</v>
      </c>
      <c r="H7148" s="7">
        <v>9906549</v>
      </c>
      <c r="I7148" s="7" t="s">
        <v>5732</v>
      </c>
      <c r="J7148" s="1" t="s">
        <v>5639</v>
      </c>
      <c r="K7148" s="1" t="s">
        <v>18</v>
      </c>
      <c r="M7148" s="6">
        <v>1793627</v>
      </c>
      <c r="N7148" s="2">
        <v>899.40300000000002</v>
      </c>
    </row>
    <row r="7149" spans="1:14">
      <c r="A7149" s="4">
        <v>44137</v>
      </c>
      <c r="B7149" s="36">
        <f>+A7149+4</f>
        <v>44141</v>
      </c>
      <c r="C7149" s="5">
        <v>44141</v>
      </c>
      <c r="D7149" s="76">
        <f t="shared" si="112"/>
        <v>11</v>
      </c>
      <c r="F7149" s="3" t="s">
        <v>563</v>
      </c>
      <c r="G7149" s="3" t="s">
        <v>13</v>
      </c>
      <c r="H7149" s="7">
        <v>9907145</v>
      </c>
      <c r="I7149" s="7" t="s">
        <v>5865</v>
      </c>
      <c r="K7149" s="1" t="s">
        <v>18</v>
      </c>
      <c r="M7149" s="6">
        <v>5671</v>
      </c>
      <c r="N7149" s="2">
        <v>899.40300000000002</v>
      </c>
    </row>
    <row r="7150" spans="1:14">
      <c r="A7150" s="4">
        <v>44137</v>
      </c>
      <c r="B7150" s="36">
        <f>+A7150+4</f>
        <v>44141</v>
      </c>
      <c r="C7150" s="5">
        <v>44141</v>
      </c>
      <c r="D7150" s="76">
        <f t="shared" si="112"/>
        <v>11</v>
      </c>
      <c r="F7150" s="3" t="s">
        <v>563</v>
      </c>
      <c r="G7150" s="3" t="s">
        <v>3840</v>
      </c>
      <c r="H7150" s="7">
        <v>7042</v>
      </c>
      <c r="I7150" s="7" t="s">
        <v>5863</v>
      </c>
      <c r="K7150" s="1" t="s">
        <v>18</v>
      </c>
      <c r="M7150" s="6">
        <v>61265</v>
      </c>
      <c r="N7150" s="2">
        <v>1210.318</v>
      </c>
    </row>
    <row r="7151" spans="1:14">
      <c r="A7151" s="4">
        <v>44137</v>
      </c>
      <c r="B7151" s="36">
        <f>+A7151+4</f>
        <v>44141</v>
      </c>
      <c r="C7151" s="5">
        <v>44141</v>
      </c>
      <c r="D7151" s="76">
        <f t="shared" si="112"/>
        <v>11</v>
      </c>
      <c r="F7151" s="3" t="s">
        <v>563</v>
      </c>
      <c r="G7151" s="3" t="s">
        <v>205</v>
      </c>
      <c r="H7151" s="7">
        <v>9902765</v>
      </c>
      <c r="I7151" s="7" t="s">
        <v>5816</v>
      </c>
      <c r="J7151" s="1" t="s">
        <v>17</v>
      </c>
      <c r="K7151" s="1" t="s">
        <v>18</v>
      </c>
      <c r="M7151" s="6">
        <v>8028121</v>
      </c>
      <c r="N7151" s="2">
        <v>1210.318</v>
      </c>
    </row>
    <row r="7152" spans="1:14">
      <c r="A7152" s="4">
        <v>44137</v>
      </c>
      <c r="B7152" s="36">
        <f>+A7152+4</f>
        <v>44141</v>
      </c>
      <c r="C7152" s="5">
        <v>44141</v>
      </c>
      <c r="D7152" s="76">
        <f t="shared" si="112"/>
        <v>11</v>
      </c>
      <c r="F7152" s="3" t="s">
        <v>563</v>
      </c>
      <c r="G7152" s="3" t="s">
        <v>41</v>
      </c>
      <c r="H7152" s="7">
        <v>9906236</v>
      </c>
      <c r="I7152" s="7" t="s">
        <v>208</v>
      </c>
      <c r="J7152" s="1" t="s">
        <v>5639</v>
      </c>
      <c r="K7152" s="1" t="s">
        <v>18</v>
      </c>
      <c r="M7152" s="6">
        <v>900712</v>
      </c>
      <c r="N7152" s="2">
        <v>2059.6799999999998</v>
      </c>
    </row>
    <row r="7153" spans="1:14">
      <c r="A7153" s="4">
        <v>44137</v>
      </c>
      <c r="B7153" s="36">
        <f>+A7153+4</f>
        <v>44141</v>
      </c>
      <c r="C7153" s="5">
        <v>44141</v>
      </c>
      <c r="D7153" s="76">
        <f t="shared" si="112"/>
        <v>11</v>
      </c>
      <c r="E7153" s="6" t="s">
        <v>5918</v>
      </c>
      <c r="F7153" s="3" t="s">
        <v>563</v>
      </c>
      <c r="G7153" s="3" t="s">
        <v>5658</v>
      </c>
      <c r="H7153" s="7">
        <v>9906256</v>
      </c>
      <c r="I7153" s="7" t="s">
        <v>5919</v>
      </c>
      <c r="J7153" s="1" t="s">
        <v>52</v>
      </c>
      <c r="K7153" s="1" t="s">
        <v>18</v>
      </c>
      <c r="M7153" s="6">
        <v>5735186</v>
      </c>
      <c r="N7153" s="2">
        <v>2597.788</v>
      </c>
    </row>
    <row r="7154" spans="1:14">
      <c r="A7154" s="4">
        <v>44137</v>
      </c>
      <c r="B7154" s="36">
        <f>+A7154+4</f>
        <v>44141</v>
      </c>
      <c r="C7154" s="5">
        <v>44141</v>
      </c>
      <c r="D7154" s="76">
        <f t="shared" si="112"/>
        <v>11</v>
      </c>
      <c r="F7154" s="3" t="s">
        <v>563</v>
      </c>
      <c r="G7154" s="3" t="s">
        <v>41</v>
      </c>
      <c r="H7154" s="7">
        <v>9906236</v>
      </c>
      <c r="I7154" s="7" t="s">
        <v>208</v>
      </c>
      <c r="J7154" s="1" t="s">
        <v>5639</v>
      </c>
      <c r="K7154" s="1" t="s">
        <v>18</v>
      </c>
      <c r="M7154" s="6">
        <v>900731</v>
      </c>
      <c r="N7154" s="2">
        <v>2677.5839999999998</v>
      </c>
    </row>
    <row r="7155" spans="1:14">
      <c r="A7155" s="4">
        <v>44137</v>
      </c>
      <c r="B7155" s="36">
        <f>+A7155+4</f>
        <v>44141</v>
      </c>
      <c r="C7155" s="5">
        <v>44141</v>
      </c>
      <c r="D7155" s="76">
        <f t="shared" si="112"/>
        <v>11</v>
      </c>
      <c r="F7155" s="3" t="s">
        <v>563</v>
      </c>
      <c r="G7155" s="3" t="s">
        <v>13</v>
      </c>
      <c r="H7155" s="7">
        <v>9906241</v>
      </c>
      <c r="I7155" s="7" t="s">
        <v>431</v>
      </c>
      <c r="J7155" s="1" t="s">
        <v>5639</v>
      </c>
      <c r="K7155" s="1" t="s">
        <v>18</v>
      </c>
      <c r="M7155" s="6">
        <v>6001</v>
      </c>
      <c r="N7155" s="2">
        <v>2722.8960000000002</v>
      </c>
    </row>
    <row r="7156" spans="1:14">
      <c r="A7156" s="4">
        <v>44137</v>
      </c>
      <c r="B7156" s="36">
        <f>+A7156+4</f>
        <v>44141</v>
      </c>
      <c r="C7156" s="5">
        <v>44141</v>
      </c>
      <c r="D7156" s="76">
        <f t="shared" si="112"/>
        <v>11</v>
      </c>
      <c r="F7156" s="3" t="s">
        <v>563</v>
      </c>
      <c r="G7156" s="3" t="s">
        <v>31</v>
      </c>
      <c r="H7156" s="7">
        <v>9906665</v>
      </c>
      <c r="I7156" s="7" t="s">
        <v>5804</v>
      </c>
      <c r="J7156" s="1" t="s">
        <v>17</v>
      </c>
      <c r="K7156" s="1" t="s">
        <v>18</v>
      </c>
      <c r="M7156" s="6">
        <v>6673518</v>
      </c>
      <c r="N7156" s="2">
        <v>3286.0949999999998</v>
      </c>
    </row>
    <row r="7157" spans="1:14">
      <c r="A7157" s="4">
        <v>44137</v>
      </c>
      <c r="B7157" s="36">
        <f>+A7157+4</f>
        <v>44141</v>
      </c>
      <c r="C7157" s="5">
        <v>44141</v>
      </c>
      <c r="D7157" s="76">
        <f t="shared" si="112"/>
        <v>11</v>
      </c>
      <c r="E7157" s="6" t="s">
        <v>5918</v>
      </c>
      <c r="F7157" s="3" t="s">
        <v>563</v>
      </c>
      <c r="G7157" s="3" t="s">
        <v>31</v>
      </c>
      <c r="H7157" s="7">
        <v>9906693</v>
      </c>
      <c r="I7157" s="7" t="s">
        <v>5826</v>
      </c>
      <c r="J7157" s="1" t="s">
        <v>17</v>
      </c>
      <c r="K7157" s="1" t="s">
        <v>18</v>
      </c>
      <c r="M7157" s="6">
        <v>5606253</v>
      </c>
      <c r="N7157" s="2">
        <v>3624.9609999999998</v>
      </c>
    </row>
    <row r="7158" spans="1:14">
      <c r="A7158" s="4">
        <v>44137</v>
      </c>
      <c r="B7158" s="36">
        <f>+A7158+4</f>
        <v>44141</v>
      </c>
      <c r="C7158" s="5">
        <v>44141</v>
      </c>
      <c r="D7158" s="76">
        <f t="shared" si="112"/>
        <v>11</v>
      </c>
      <c r="F7158" s="3" t="s">
        <v>563</v>
      </c>
      <c r="G7158" s="3" t="s">
        <v>153</v>
      </c>
      <c r="H7158" s="7">
        <v>9906021</v>
      </c>
      <c r="I7158" s="7" t="s">
        <v>5856</v>
      </c>
      <c r="J7158" s="1" t="s">
        <v>17</v>
      </c>
      <c r="K7158" s="1" t="s">
        <v>18</v>
      </c>
      <c r="M7158" s="6">
        <v>1952700</v>
      </c>
      <c r="N7158" s="2">
        <v>3710.2660000000001</v>
      </c>
    </row>
    <row r="7159" spans="1:14">
      <c r="A7159" s="4">
        <v>44137</v>
      </c>
      <c r="B7159" s="36">
        <f>+A7159+4</f>
        <v>44141</v>
      </c>
      <c r="C7159" s="5">
        <v>44141</v>
      </c>
      <c r="D7159" s="76">
        <f t="shared" si="112"/>
        <v>11</v>
      </c>
      <c r="F7159" s="3" t="s">
        <v>563</v>
      </c>
      <c r="G7159" s="3" t="s">
        <v>5694</v>
      </c>
      <c r="H7159" s="7">
        <v>9906306</v>
      </c>
      <c r="I7159" s="7" t="s">
        <v>1525</v>
      </c>
      <c r="J7159" s="1" t="s">
        <v>5639</v>
      </c>
      <c r="K7159" s="1" t="s">
        <v>18</v>
      </c>
      <c r="M7159" s="6">
        <v>7023210</v>
      </c>
      <c r="N7159" s="2">
        <v>6292.2150000000001</v>
      </c>
    </row>
    <row r="7160" spans="1:14">
      <c r="A7160" s="4">
        <v>44141</v>
      </c>
      <c r="B7160" s="36">
        <f>+B7159</f>
        <v>44141</v>
      </c>
      <c r="C7160" s="5">
        <v>44141</v>
      </c>
      <c r="D7160" s="76">
        <f t="shared" si="112"/>
        <v>11</v>
      </c>
      <c r="E7160" s="6" t="s">
        <v>2622</v>
      </c>
      <c r="F7160" s="3" t="s">
        <v>13</v>
      </c>
      <c r="G7160" s="3" t="s">
        <v>3763</v>
      </c>
      <c r="I7160" s="7" t="s">
        <v>1525</v>
      </c>
      <c r="J7160" s="1" t="s">
        <v>17</v>
      </c>
      <c r="K7160" s="1" t="s">
        <v>18</v>
      </c>
      <c r="M7160" s="6">
        <v>6781523</v>
      </c>
      <c r="N7160" s="2">
        <v>6292.2150000000001</v>
      </c>
    </row>
    <row r="7161" spans="1:14">
      <c r="A7161" s="4">
        <v>44137</v>
      </c>
      <c r="B7161" s="36">
        <f>+A7161+4</f>
        <v>44141</v>
      </c>
      <c r="C7161" s="5">
        <v>44141</v>
      </c>
      <c r="D7161" s="76">
        <f t="shared" si="112"/>
        <v>11</v>
      </c>
      <c r="F7161" s="3" t="s">
        <v>563</v>
      </c>
      <c r="G7161" s="3" t="s">
        <v>205</v>
      </c>
      <c r="H7161" s="7">
        <v>9902765</v>
      </c>
      <c r="I7161" s="7" t="s">
        <v>5816</v>
      </c>
      <c r="J7161" s="1" t="s">
        <v>17</v>
      </c>
      <c r="K7161" s="1" t="s">
        <v>18</v>
      </c>
      <c r="M7161" s="6">
        <v>8028137</v>
      </c>
      <c r="N7161" s="2">
        <v>8775.7960000000003</v>
      </c>
    </row>
    <row r="7162" spans="1:14">
      <c r="A7162" s="4">
        <v>44137</v>
      </c>
      <c r="B7162" s="36">
        <f>+A7162+4</f>
        <v>44141</v>
      </c>
      <c r="C7162" s="5">
        <v>44141</v>
      </c>
      <c r="D7162" s="76">
        <f t="shared" si="112"/>
        <v>11</v>
      </c>
      <c r="F7162" s="3" t="s">
        <v>563</v>
      </c>
      <c r="G7162" s="3" t="s">
        <v>31</v>
      </c>
      <c r="I7162" s="7" t="s">
        <v>5784</v>
      </c>
      <c r="K7162" s="1" t="s">
        <v>18</v>
      </c>
      <c r="M7162" s="6">
        <v>6836118</v>
      </c>
      <c r="N7162" s="2">
        <v>12376.61</v>
      </c>
    </row>
    <row r="7163" spans="1:14">
      <c r="A7163" s="4">
        <v>44137</v>
      </c>
      <c r="B7163" s="36">
        <f>+A7163+4</f>
        <v>44141</v>
      </c>
      <c r="C7163" s="5">
        <v>44141</v>
      </c>
      <c r="D7163" s="76">
        <f t="shared" si="112"/>
        <v>11</v>
      </c>
      <c r="F7163" s="3" t="s">
        <v>563</v>
      </c>
      <c r="G7163" s="3" t="s">
        <v>3840</v>
      </c>
      <c r="H7163" s="7">
        <v>9906126</v>
      </c>
      <c r="I7163" s="7" t="s">
        <v>5864</v>
      </c>
      <c r="J7163" s="1" t="s">
        <v>24</v>
      </c>
      <c r="K7163" s="1" t="s">
        <v>18</v>
      </c>
      <c r="M7163" s="6">
        <v>34133</v>
      </c>
      <c r="N7163" s="2">
        <v>12579.5</v>
      </c>
    </row>
    <row r="7164" spans="1:14">
      <c r="A7164" s="4">
        <v>44137</v>
      </c>
      <c r="B7164" s="36">
        <f>+A7164+4</f>
        <v>44141</v>
      </c>
      <c r="C7164" s="5">
        <v>44141</v>
      </c>
      <c r="D7164" s="76">
        <f t="shared" si="112"/>
        <v>11</v>
      </c>
      <c r="F7164" s="3" t="s">
        <v>563</v>
      </c>
      <c r="G7164" s="3" t="s">
        <v>205</v>
      </c>
      <c r="H7164" s="7">
        <v>9902765</v>
      </c>
      <c r="I7164" s="7" t="s">
        <v>5816</v>
      </c>
      <c r="J7164" s="1" t="s">
        <v>17</v>
      </c>
      <c r="K7164" s="1" t="s">
        <v>18</v>
      </c>
      <c r="M7164" s="6">
        <v>8028129</v>
      </c>
      <c r="N7164" s="2">
        <v>13296.888000000001</v>
      </c>
    </row>
    <row r="7165" spans="1:14">
      <c r="A7165" s="4">
        <v>44137</v>
      </c>
      <c r="B7165" s="36">
        <f>+A7165+4</f>
        <v>44141</v>
      </c>
      <c r="C7165" s="5">
        <v>44141</v>
      </c>
      <c r="D7165" s="76">
        <f t="shared" si="112"/>
        <v>11</v>
      </c>
      <c r="F7165" s="3" t="s">
        <v>563</v>
      </c>
      <c r="G7165" s="3" t="s">
        <v>3840</v>
      </c>
      <c r="H7165" s="7">
        <v>9906999</v>
      </c>
      <c r="I7165" s="7" t="s">
        <v>5815</v>
      </c>
      <c r="J7165" s="1" t="s">
        <v>17</v>
      </c>
      <c r="K7165" s="1" t="s">
        <v>18</v>
      </c>
      <c r="M7165" s="6">
        <v>110336</v>
      </c>
      <c r="N7165" s="2">
        <v>29462.16</v>
      </c>
    </row>
    <row r="7166" spans="1:14">
      <c r="A7166" s="4">
        <v>44137</v>
      </c>
      <c r="B7166" s="36">
        <f>+A7166+4</f>
        <v>44141</v>
      </c>
      <c r="C7166" s="5">
        <v>44141</v>
      </c>
      <c r="D7166" s="76">
        <f t="shared" si="112"/>
        <v>11</v>
      </c>
      <c r="F7166" s="3" t="s">
        <v>563</v>
      </c>
      <c r="G7166" s="3" t="s">
        <v>13</v>
      </c>
      <c r="H7166" s="7">
        <v>9907145</v>
      </c>
      <c r="I7166" s="7" t="s">
        <v>5865</v>
      </c>
      <c r="K7166" s="1" t="s">
        <v>18</v>
      </c>
      <c r="M7166" s="6">
        <v>5668</v>
      </c>
      <c r="N7166" s="2">
        <v>29682.6</v>
      </c>
    </row>
    <row r="7167" spans="1:14">
      <c r="A7167" s="4">
        <v>44137</v>
      </c>
      <c r="B7167" s="36">
        <f>+A7167+4</f>
        <v>44141</v>
      </c>
      <c r="C7167" s="5">
        <v>44141</v>
      </c>
      <c r="D7167" s="76">
        <f t="shared" si="112"/>
        <v>11</v>
      </c>
      <c r="F7167" s="3" t="s">
        <v>563</v>
      </c>
      <c r="G7167" s="3" t="s">
        <v>31</v>
      </c>
      <c r="I7167" s="7" t="s">
        <v>5784</v>
      </c>
      <c r="K7167" s="1" t="s">
        <v>18</v>
      </c>
      <c r="M7167" s="6">
        <v>6836111</v>
      </c>
      <c r="N7167" s="2">
        <v>30000</v>
      </c>
    </row>
    <row r="7168" spans="1:14">
      <c r="A7168" s="4">
        <v>44137</v>
      </c>
      <c r="B7168" s="36">
        <f>+A7168+4</f>
        <v>44141</v>
      </c>
      <c r="C7168" s="5">
        <v>44141</v>
      </c>
      <c r="D7168" s="76">
        <f t="shared" si="112"/>
        <v>11</v>
      </c>
      <c r="F7168" s="3" t="s">
        <v>563</v>
      </c>
      <c r="G7168" s="3" t="s">
        <v>31</v>
      </c>
      <c r="I7168" s="7" t="s">
        <v>5784</v>
      </c>
      <c r="K7168" s="1" t="s">
        <v>18</v>
      </c>
      <c r="M7168" s="6">
        <v>6836112</v>
      </c>
      <c r="N7168" s="2">
        <v>30000</v>
      </c>
    </row>
    <row r="7169" spans="1:14">
      <c r="A7169" s="4">
        <v>44137</v>
      </c>
      <c r="B7169" s="36">
        <f>+A7169+4</f>
        <v>44141</v>
      </c>
      <c r="C7169" s="5">
        <v>44141</v>
      </c>
      <c r="D7169" s="76">
        <f t="shared" si="112"/>
        <v>11</v>
      </c>
      <c r="E7169" s="6" t="s">
        <v>5869</v>
      </c>
      <c r="F7169" s="3" t="s">
        <v>13</v>
      </c>
      <c r="G7169" s="3" t="s">
        <v>41</v>
      </c>
      <c r="I7169" s="7" t="s">
        <v>42</v>
      </c>
      <c r="K7169" s="1" t="s">
        <v>18</v>
      </c>
      <c r="M7169" s="6" t="s">
        <v>5877</v>
      </c>
      <c r="N7169" s="2">
        <v>30585.24</v>
      </c>
    </row>
    <row r="7170" spans="1:14">
      <c r="A7170" s="4">
        <v>44137</v>
      </c>
      <c r="B7170" s="36">
        <f>+A7170+4</f>
        <v>44141</v>
      </c>
      <c r="C7170" s="5">
        <v>44141</v>
      </c>
      <c r="D7170" s="76">
        <f t="shared" si="112"/>
        <v>11</v>
      </c>
      <c r="F7170" s="3" t="s">
        <v>563</v>
      </c>
      <c r="G7170" s="3" t="s">
        <v>15</v>
      </c>
      <c r="H7170" s="7">
        <v>9905305</v>
      </c>
      <c r="I7170" s="7" t="s">
        <v>5818</v>
      </c>
      <c r="J7170" s="1" t="s">
        <v>17</v>
      </c>
      <c r="K7170" s="1" t="s">
        <v>18</v>
      </c>
      <c r="M7170" s="6">
        <v>417468</v>
      </c>
      <c r="N7170" s="2">
        <v>31398.374</v>
      </c>
    </row>
    <row r="7171" spans="1:14">
      <c r="A7171" s="4">
        <v>44137</v>
      </c>
      <c r="B7171" s="36">
        <f>+A7171+4</f>
        <v>44141</v>
      </c>
      <c r="C7171" s="5">
        <v>44141</v>
      </c>
      <c r="D7171" s="76">
        <f t="shared" si="112"/>
        <v>11</v>
      </c>
      <c r="E7171" s="6" t="s">
        <v>5869</v>
      </c>
      <c r="F7171" s="3" t="s">
        <v>13</v>
      </c>
      <c r="G7171" s="3" t="s">
        <v>15</v>
      </c>
      <c r="H7171" s="7">
        <v>9900516</v>
      </c>
      <c r="I7171" s="7" t="s">
        <v>5724</v>
      </c>
      <c r="J7171" s="1" t="s">
        <v>17</v>
      </c>
      <c r="K7171" s="1" t="s">
        <v>18</v>
      </c>
      <c r="M7171" s="6" t="s">
        <v>5876</v>
      </c>
      <c r="N7171" s="2">
        <v>31452.44</v>
      </c>
    </row>
    <row r="7172" spans="1:14">
      <c r="A7172" s="4">
        <v>44137</v>
      </c>
      <c r="B7172" s="36">
        <f>+A7172+4</f>
        <v>44141</v>
      </c>
      <c r="C7172" s="5">
        <v>44141</v>
      </c>
      <c r="D7172" s="76">
        <f t="shared" si="112"/>
        <v>11</v>
      </c>
      <c r="F7172" s="3" t="s">
        <v>563</v>
      </c>
      <c r="G7172" s="3" t="s">
        <v>3840</v>
      </c>
      <c r="I7172" s="7" t="s">
        <v>5863</v>
      </c>
      <c r="K7172" s="1" t="s">
        <v>18</v>
      </c>
      <c r="M7172" s="6">
        <v>61264</v>
      </c>
      <c r="N7172" s="2">
        <v>31831.524000000001</v>
      </c>
    </row>
    <row r="7173" spans="1:14">
      <c r="A7173" s="4">
        <v>44137</v>
      </c>
      <c r="B7173" s="36">
        <f>+A7173+4</f>
        <v>44141</v>
      </c>
      <c r="C7173" s="5">
        <v>44141</v>
      </c>
      <c r="D7173" s="76">
        <f t="shared" si="112"/>
        <v>11</v>
      </c>
      <c r="F7173" s="3" t="s">
        <v>563</v>
      </c>
      <c r="G7173" s="3" t="s">
        <v>31</v>
      </c>
      <c r="H7173" s="7">
        <v>7000</v>
      </c>
      <c r="I7173" s="7" t="s">
        <v>5784</v>
      </c>
      <c r="K7173" s="1" t="s">
        <v>18</v>
      </c>
      <c r="M7173" s="6">
        <v>6836085</v>
      </c>
      <c r="N7173" s="2">
        <v>32551.68</v>
      </c>
    </row>
    <row r="7174" spans="1:14">
      <c r="A7174" s="4">
        <v>44137</v>
      </c>
      <c r="B7174" s="36">
        <f>+A7174+4</f>
        <v>44141</v>
      </c>
      <c r="C7174" s="5">
        <v>44141</v>
      </c>
      <c r="D7174" s="76">
        <f t="shared" si="112"/>
        <v>11</v>
      </c>
      <c r="F7174" s="3" t="s">
        <v>563</v>
      </c>
      <c r="G7174" s="3" t="s">
        <v>31</v>
      </c>
      <c r="H7174" s="7">
        <v>9906665</v>
      </c>
      <c r="I7174" s="7" t="s">
        <v>5804</v>
      </c>
      <c r="J7174" s="1" t="s">
        <v>17</v>
      </c>
      <c r="K7174" s="1" t="s">
        <v>18</v>
      </c>
      <c r="M7174" s="6">
        <v>6673516</v>
      </c>
      <c r="N7174" s="2">
        <v>32551.68</v>
      </c>
    </row>
    <row r="7175" spans="1:14">
      <c r="A7175" s="4">
        <v>44137</v>
      </c>
      <c r="B7175" s="36">
        <f>+A7175+4</f>
        <v>44141</v>
      </c>
      <c r="C7175" s="5">
        <v>44141</v>
      </c>
      <c r="D7175" s="76">
        <f t="shared" si="112"/>
        <v>11</v>
      </c>
      <c r="E7175" s="6" t="s">
        <v>5869</v>
      </c>
      <c r="F7175" s="3" t="s">
        <v>13</v>
      </c>
      <c r="G7175" s="3" t="s">
        <v>15</v>
      </c>
      <c r="H7175" s="7">
        <v>9900516</v>
      </c>
      <c r="I7175" s="7" t="s">
        <v>5724</v>
      </c>
      <c r="J7175" s="1" t="s">
        <v>17</v>
      </c>
      <c r="K7175" s="1" t="s">
        <v>18</v>
      </c>
      <c r="M7175" s="6" t="s">
        <v>5870</v>
      </c>
      <c r="N7175" s="2">
        <v>32686.080000000002</v>
      </c>
    </row>
    <row r="7176" spans="1:14">
      <c r="A7176" s="4">
        <v>44137</v>
      </c>
      <c r="B7176" s="36">
        <f>+A7176+4</f>
        <v>44141</v>
      </c>
      <c r="C7176" s="5">
        <v>44141</v>
      </c>
      <c r="D7176" s="76">
        <f t="shared" si="112"/>
        <v>11</v>
      </c>
      <c r="E7176" s="6" t="s">
        <v>5869</v>
      </c>
      <c r="F7176" s="3" t="s">
        <v>13</v>
      </c>
      <c r="G7176" s="3" t="s">
        <v>15</v>
      </c>
      <c r="H7176" s="7">
        <v>9900516</v>
      </c>
      <c r="I7176" s="7" t="s">
        <v>5724</v>
      </c>
      <c r="J7176" s="1" t="s">
        <v>17</v>
      </c>
      <c r="K7176" s="1" t="s">
        <v>18</v>
      </c>
      <c r="M7176" s="6" t="s">
        <v>5872</v>
      </c>
      <c r="N7176" s="2">
        <v>32686.080000000002</v>
      </c>
    </row>
    <row r="7177" spans="1:14">
      <c r="A7177" s="4">
        <v>44137</v>
      </c>
      <c r="B7177" s="36">
        <f>+A7177+4</f>
        <v>44141</v>
      </c>
      <c r="C7177" s="5">
        <v>44141</v>
      </c>
      <c r="D7177" s="76">
        <f t="shared" si="112"/>
        <v>11</v>
      </c>
      <c r="E7177" s="6" t="s">
        <v>5869</v>
      </c>
      <c r="F7177" s="3" t="s">
        <v>13</v>
      </c>
      <c r="G7177" s="3" t="s">
        <v>15</v>
      </c>
      <c r="H7177" s="7">
        <v>9900516</v>
      </c>
      <c r="I7177" s="7" t="s">
        <v>5724</v>
      </c>
      <c r="J7177" s="1" t="s">
        <v>17</v>
      </c>
      <c r="K7177" s="1" t="s">
        <v>18</v>
      </c>
      <c r="M7177" s="6" t="s">
        <v>5871</v>
      </c>
      <c r="N7177" s="2">
        <v>32686.080000000002</v>
      </c>
    </row>
    <row r="7178" spans="1:14">
      <c r="A7178" s="4">
        <v>44137</v>
      </c>
      <c r="B7178" s="36">
        <f>+A7178+4</f>
        <v>44141</v>
      </c>
      <c r="C7178" s="5">
        <v>44141</v>
      </c>
      <c r="D7178" s="76">
        <f t="shared" si="112"/>
        <v>11</v>
      </c>
      <c r="E7178" s="6" t="s">
        <v>5869</v>
      </c>
      <c r="F7178" s="3" t="s">
        <v>13</v>
      </c>
      <c r="G7178" s="3" t="s">
        <v>15</v>
      </c>
      <c r="H7178" s="7">
        <v>9900516</v>
      </c>
      <c r="I7178" s="7" t="s">
        <v>5724</v>
      </c>
      <c r="J7178" s="1" t="s">
        <v>17</v>
      </c>
      <c r="K7178" s="1" t="s">
        <v>18</v>
      </c>
      <c r="M7178" s="6" t="s">
        <v>5873</v>
      </c>
      <c r="N7178" s="2">
        <v>32686.080000000002</v>
      </c>
    </row>
    <row r="7179" spans="1:14">
      <c r="A7179" s="4">
        <v>44137</v>
      </c>
      <c r="B7179" s="36">
        <f>+A7179+4</f>
        <v>44141</v>
      </c>
      <c r="C7179" s="5">
        <v>44141</v>
      </c>
      <c r="D7179" s="76">
        <f t="shared" si="112"/>
        <v>11</v>
      </c>
      <c r="E7179" s="6" t="s">
        <v>5869</v>
      </c>
      <c r="F7179" s="3" t="s">
        <v>13</v>
      </c>
      <c r="G7179" s="3" t="s">
        <v>15</v>
      </c>
      <c r="H7179" s="7">
        <v>9900516</v>
      </c>
      <c r="I7179" s="7" t="s">
        <v>5724</v>
      </c>
      <c r="J7179" s="1" t="s">
        <v>17</v>
      </c>
      <c r="K7179" s="1" t="s">
        <v>18</v>
      </c>
      <c r="M7179" s="6" t="s">
        <v>5874</v>
      </c>
      <c r="N7179" s="2">
        <v>32686.080000000002</v>
      </c>
    </row>
    <row r="7180" spans="1:14">
      <c r="A7180" s="4">
        <v>44137</v>
      </c>
      <c r="B7180" s="36">
        <f>+A7180+4</f>
        <v>44141</v>
      </c>
      <c r="C7180" s="5">
        <v>44141</v>
      </c>
      <c r="D7180" s="76">
        <f t="shared" si="112"/>
        <v>11</v>
      </c>
      <c r="E7180" s="6" t="s">
        <v>5869</v>
      </c>
      <c r="F7180" s="3" t="s">
        <v>13</v>
      </c>
      <c r="G7180" s="3" t="s">
        <v>15</v>
      </c>
      <c r="H7180" s="7">
        <v>9900516</v>
      </c>
      <c r="I7180" s="7" t="s">
        <v>5724</v>
      </c>
      <c r="J7180" s="1" t="s">
        <v>17</v>
      </c>
      <c r="K7180" s="1" t="s">
        <v>18</v>
      </c>
      <c r="M7180" s="6" t="s">
        <v>5875</v>
      </c>
      <c r="N7180" s="2">
        <v>32686.080000000002</v>
      </c>
    </row>
    <row r="7181" spans="1:14">
      <c r="A7181" s="4">
        <v>44137</v>
      </c>
      <c r="B7181" s="36">
        <f>+A7181+4</f>
        <v>44141</v>
      </c>
      <c r="C7181" s="5">
        <v>44141</v>
      </c>
      <c r="D7181" s="76">
        <f t="shared" si="112"/>
        <v>11</v>
      </c>
      <c r="F7181" s="3" t="s">
        <v>563</v>
      </c>
      <c r="G7181" s="3" t="s">
        <v>31</v>
      </c>
      <c r="I7181" s="7" t="s">
        <v>5784</v>
      </c>
      <c r="K7181" s="1" t="s">
        <v>18</v>
      </c>
      <c r="M7181" s="6">
        <v>6836113</v>
      </c>
      <c r="N7181" s="2">
        <v>33715.96</v>
      </c>
    </row>
    <row r="7182" spans="1:14">
      <c r="A7182" s="4">
        <v>44137</v>
      </c>
      <c r="B7182" s="36">
        <f>+A7182+4</f>
        <v>44141</v>
      </c>
      <c r="C7182" s="5">
        <v>44141</v>
      </c>
      <c r="D7182" s="76">
        <f t="shared" si="112"/>
        <v>11</v>
      </c>
      <c r="F7182" s="3" t="s">
        <v>563</v>
      </c>
      <c r="G7182" s="3" t="s">
        <v>31</v>
      </c>
      <c r="H7182" s="7">
        <v>9907064</v>
      </c>
      <c r="I7182" s="7" t="s">
        <v>5665</v>
      </c>
      <c r="J7182" s="1" t="s">
        <v>17</v>
      </c>
      <c r="K7182" s="1" t="s">
        <v>18</v>
      </c>
      <c r="M7182" s="6">
        <v>6527574</v>
      </c>
      <c r="N7182" s="2">
        <v>56605.296000000002</v>
      </c>
    </row>
    <row r="7183" spans="1:14">
      <c r="A7183" s="4">
        <v>44137</v>
      </c>
      <c r="B7183" s="36">
        <f>+A7183+4</f>
        <v>44141</v>
      </c>
      <c r="C7183" s="5">
        <v>44141</v>
      </c>
      <c r="D7183" s="76">
        <f t="shared" si="112"/>
        <v>11</v>
      </c>
      <c r="F7183" s="3" t="s">
        <v>563</v>
      </c>
      <c r="G7183" s="3" t="s">
        <v>3840</v>
      </c>
      <c r="H7183" s="7">
        <v>9907046</v>
      </c>
      <c r="I7183" s="7" t="s">
        <v>5829</v>
      </c>
      <c r="J7183" s="1" t="s">
        <v>52</v>
      </c>
      <c r="K7183" s="1" t="s">
        <v>18</v>
      </c>
      <c r="M7183" s="6">
        <v>86261</v>
      </c>
      <c r="N7183" s="2">
        <v>57953.932000000001</v>
      </c>
    </row>
    <row r="7184" spans="1:14">
      <c r="A7184" s="4">
        <v>44137</v>
      </c>
      <c r="B7184" s="36">
        <f>+A7184+4</f>
        <v>44141</v>
      </c>
      <c r="C7184" s="5">
        <v>44141</v>
      </c>
      <c r="D7184" s="76">
        <f t="shared" si="112"/>
        <v>11</v>
      </c>
      <c r="F7184" s="3" t="s">
        <v>563</v>
      </c>
      <c r="G7184" s="3" t="s">
        <v>5667</v>
      </c>
      <c r="H7184" s="7">
        <v>9906721</v>
      </c>
      <c r="I7184" s="7" t="s">
        <v>5821</v>
      </c>
      <c r="J7184" s="1" t="s">
        <v>17</v>
      </c>
      <c r="K7184" s="1" t="s">
        <v>18</v>
      </c>
      <c r="M7184" s="6">
        <v>4000172</v>
      </c>
      <c r="N7184" s="2">
        <v>60979.523000000001</v>
      </c>
    </row>
    <row r="7185" spans="1:14">
      <c r="A7185" s="4">
        <v>44137</v>
      </c>
      <c r="B7185" s="36">
        <f>+A7185+4</f>
        <v>44141</v>
      </c>
      <c r="C7185" s="5">
        <v>44141</v>
      </c>
      <c r="D7185" s="76">
        <f t="shared" si="112"/>
        <v>11</v>
      </c>
      <c r="F7185" s="3" t="s">
        <v>563</v>
      </c>
      <c r="G7185" s="3" t="s">
        <v>3840</v>
      </c>
      <c r="H7185" s="7">
        <v>9907046</v>
      </c>
      <c r="I7185" s="7" t="s">
        <v>5829</v>
      </c>
      <c r="J7185" s="1" t="s">
        <v>52</v>
      </c>
      <c r="K7185" s="1" t="s">
        <v>18</v>
      </c>
      <c r="M7185" s="6">
        <v>86270</v>
      </c>
      <c r="N7185" s="2">
        <v>62707</v>
      </c>
    </row>
    <row r="7186" spans="1:14">
      <c r="A7186" s="4">
        <v>44138</v>
      </c>
      <c r="B7186" s="36">
        <f>+A7186+4</f>
        <v>44142</v>
      </c>
      <c r="C7186" s="5">
        <v>44142</v>
      </c>
      <c r="D7186" s="76">
        <f t="shared" si="112"/>
        <v>11</v>
      </c>
      <c r="E7186" s="6" t="s">
        <v>5878</v>
      </c>
      <c r="F7186" s="3" t="s">
        <v>13</v>
      </c>
      <c r="G7186" s="3" t="s">
        <v>15</v>
      </c>
      <c r="H7186" s="7">
        <v>9906372</v>
      </c>
      <c r="I7186" s="7" t="s">
        <v>5799</v>
      </c>
      <c r="J7186" s="1" t="s">
        <v>17</v>
      </c>
      <c r="K7186" s="1" t="s">
        <v>18</v>
      </c>
      <c r="M7186" s="6">
        <v>633235</v>
      </c>
      <c r="N7186" s="2">
        <v>141.99100000000001</v>
      </c>
    </row>
    <row r="7187" spans="1:14">
      <c r="A7187" s="4">
        <v>44138</v>
      </c>
      <c r="B7187" s="36">
        <f>+A7187+4</f>
        <v>44142</v>
      </c>
      <c r="C7187" s="5">
        <v>44142</v>
      </c>
      <c r="D7187" s="76">
        <f t="shared" si="112"/>
        <v>11</v>
      </c>
      <c r="E7187" s="6" t="s">
        <v>5878</v>
      </c>
      <c r="F7187" s="3" t="s">
        <v>13</v>
      </c>
      <c r="G7187" s="3" t="s">
        <v>13</v>
      </c>
      <c r="H7187" s="7">
        <v>9906366</v>
      </c>
      <c r="I7187" s="7" t="s">
        <v>5803</v>
      </c>
      <c r="J7187" s="1" t="s">
        <v>52</v>
      </c>
      <c r="K7187" s="1" t="s">
        <v>18</v>
      </c>
      <c r="M7187" s="6">
        <v>858</v>
      </c>
      <c r="N7187" s="2">
        <v>3710.8670000000002</v>
      </c>
    </row>
    <row r="7188" spans="1:14">
      <c r="A7188" s="4">
        <v>44138</v>
      </c>
      <c r="B7188" s="36">
        <f>+A7188+4</f>
        <v>44142</v>
      </c>
      <c r="C7188" s="5">
        <v>44142</v>
      </c>
      <c r="D7188" s="76">
        <f t="shared" si="112"/>
        <v>11</v>
      </c>
      <c r="E7188" s="6" t="s">
        <v>5878</v>
      </c>
      <c r="F7188" s="3" t="s">
        <v>13</v>
      </c>
      <c r="G7188" s="3" t="s">
        <v>15</v>
      </c>
      <c r="H7188" s="7">
        <v>9900516</v>
      </c>
      <c r="I7188" s="7" t="s">
        <v>5724</v>
      </c>
      <c r="J7188" s="1" t="s">
        <v>17</v>
      </c>
      <c r="K7188" s="1" t="s">
        <v>18</v>
      </c>
      <c r="M7188" s="6">
        <v>136429</v>
      </c>
      <c r="N7188" s="2">
        <v>7677.9279999999999</v>
      </c>
    </row>
    <row r="7189" spans="1:14">
      <c r="A7189" s="4">
        <v>44138</v>
      </c>
      <c r="B7189" s="36">
        <f>+A7189+4</f>
        <v>44142</v>
      </c>
      <c r="C7189" s="5">
        <v>44142</v>
      </c>
      <c r="D7189" s="76">
        <f t="shared" si="112"/>
        <v>11</v>
      </c>
      <c r="E7189" s="6" t="s">
        <v>5878</v>
      </c>
      <c r="F7189" s="3" t="s">
        <v>13</v>
      </c>
      <c r="G7189" s="3" t="s">
        <v>205</v>
      </c>
      <c r="H7189" s="7">
        <v>9902765</v>
      </c>
      <c r="I7189" s="7" t="s">
        <v>5816</v>
      </c>
      <c r="J7189" s="1" t="s">
        <v>17</v>
      </c>
      <c r="K7189" s="1" t="s">
        <v>18</v>
      </c>
      <c r="M7189" s="6">
        <v>8028148</v>
      </c>
      <c r="N7189" s="2">
        <v>15206.28</v>
      </c>
    </row>
    <row r="7190" spans="1:14">
      <c r="A7190" s="4">
        <v>44138</v>
      </c>
      <c r="B7190" s="36">
        <f>+A7190+4</f>
        <v>44142</v>
      </c>
      <c r="C7190" s="5">
        <v>44142</v>
      </c>
      <c r="D7190" s="76">
        <f t="shared" si="112"/>
        <v>11</v>
      </c>
      <c r="E7190" s="6" t="s">
        <v>5878</v>
      </c>
      <c r="F7190" s="3" t="s">
        <v>13</v>
      </c>
      <c r="G7190" s="3" t="s">
        <v>205</v>
      </c>
      <c r="H7190" s="7">
        <v>9902765</v>
      </c>
      <c r="I7190" s="7" t="s">
        <v>5816</v>
      </c>
      <c r="J7190" s="1" t="s">
        <v>17</v>
      </c>
      <c r="K7190" s="1" t="s">
        <v>18</v>
      </c>
      <c r="M7190" s="6">
        <v>8028145</v>
      </c>
      <c r="N7190" s="2">
        <v>16442.088</v>
      </c>
    </row>
    <row r="7191" spans="1:14">
      <c r="A7191" s="4">
        <v>44138</v>
      </c>
      <c r="B7191" s="36">
        <f>+A7191+4</f>
        <v>44142</v>
      </c>
      <c r="C7191" s="5">
        <v>44142</v>
      </c>
      <c r="D7191" s="76">
        <f t="shared" si="112"/>
        <v>11</v>
      </c>
      <c r="E7191" s="6" t="s">
        <v>5878</v>
      </c>
      <c r="F7191" s="3" t="s">
        <v>13</v>
      </c>
      <c r="G7191" s="3" t="s">
        <v>31</v>
      </c>
      <c r="H7191" s="7">
        <v>9907064</v>
      </c>
      <c r="I7191" s="7" t="s">
        <v>5665</v>
      </c>
      <c r="J7191" s="1" t="s">
        <v>17</v>
      </c>
      <c r="K7191" s="1" t="s">
        <v>18</v>
      </c>
      <c r="M7191" s="6">
        <v>6527579</v>
      </c>
      <c r="N7191" s="2">
        <v>23363.464</v>
      </c>
    </row>
    <row r="7192" spans="1:14">
      <c r="A7192" s="4">
        <v>44138</v>
      </c>
      <c r="B7192" s="36">
        <f>+A7192+4</f>
        <v>44142</v>
      </c>
      <c r="C7192" s="5">
        <v>44142</v>
      </c>
      <c r="D7192" s="76">
        <f t="shared" ref="D7192:D7255" si="113">MONTH(C7192)</f>
        <v>11</v>
      </c>
      <c r="E7192" s="6" t="s">
        <v>5878</v>
      </c>
      <c r="F7192" s="3" t="s">
        <v>13</v>
      </c>
      <c r="G7192" s="3" t="s">
        <v>15</v>
      </c>
      <c r="H7192" s="7">
        <v>9905305</v>
      </c>
      <c r="I7192" s="7" t="s">
        <v>5818</v>
      </c>
      <c r="J7192" s="1" t="s">
        <v>17</v>
      </c>
      <c r="K7192" s="1" t="s">
        <v>18</v>
      </c>
      <c r="M7192" s="6">
        <v>955478</v>
      </c>
      <c r="N7192" s="2">
        <v>28000.844000000001</v>
      </c>
    </row>
    <row r="7193" spans="1:14">
      <c r="A7193" s="4">
        <v>44138</v>
      </c>
      <c r="B7193" s="36">
        <f>+A7193+4</f>
        <v>44142</v>
      </c>
      <c r="C7193" s="5">
        <v>44142</v>
      </c>
      <c r="D7193" s="76">
        <f t="shared" si="113"/>
        <v>11</v>
      </c>
      <c r="E7193" s="6" t="s">
        <v>5878</v>
      </c>
      <c r="F7193" s="3" t="s">
        <v>13</v>
      </c>
      <c r="G7193" s="3" t="s">
        <v>31</v>
      </c>
      <c r="I7193" s="7" t="s">
        <v>5784</v>
      </c>
      <c r="K7193" s="1" t="s">
        <v>18</v>
      </c>
      <c r="M7193" s="6">
        <v>6836123</v>
      </c>
      <c r="N7193" s="2">
        <v>30000</v>
      </c>
    </row>
    <row r="7194" spans="1:14">
      <c r="A7194" s="4">
        <v>44138</v>
      </c>
      <c r="B7194" s="36">
        <f>+A7194+4</f>
        <v>44142</v>
      </c>
      <c r="C7194" s="5">
        <v>44142</v>
      </c>
      <c r="D7194" s="76">
        <f t="shared" si="113"/>
        <v>11</v>
      </c>
      <c r="E7194" s="6" t="s">
        <v>5879</v>
      </c>
      <c r="F7194" s="3" t="s">
        <v>13</v>
      </c>
      <c r="G7194" s="3" t="s">
        <v>15</v>
      </c>
      <c r="H7194" s="7">
        <v>9900516</v>
      </c>
      <c r="I7194" s="7" t="s">
        <v>5724</v>
      </c>
      <c r="J7194" s="1" t="s">
        <v>17</v>
      </c>
      <c r="K7194" s="1" t="s">
        <v>18</v>
      </c>
      <c r="M7194" s="6" t="s">
        <v>5880</v>
      </c>
      <c r="N7194" s="2">
        <v>30648.984</v>
      </c>
    </row>
    <row r="7195" spans="1:14">
      <c r="A7195" s="4">
        <v>44138</v>
      </c>
      <c r="B7195" s="36">
        <f>+A7195+4</f>
        <v>44142</v>
      </c>
      <c r="C7195" s="5">
        <v>44142</v>
      </c>
      <c r="D7195" s="76">
        <f t="shared" si="113"/>
        <v>11</v>
      </c>
      <c r="E7195" s="6" t="s">
        <v>5878</v>
      </c>
      <c r="F7195" s="3" t="s">
        <v>13</v>
      </c>
      <c r="G7195" s="3" t="s">
        <v>3840</v>
      </c>
      <c r="H7195" s="7">
        <v>7042</v>
      </c>
      <c r="I7195" s="7" t="s">
        <v>5863</v>
      </c>
      <c r="K7195" s="1" t="s">
        <v>18</v>
      </c>
      <c r="M7195" s="6">
        <v>61274</v>
      </c>
      <c r="N7195" s="2">
        <v>32430.350999999999</v>
      </c>
    </row>
    <row r="7196" spans="1:14">
      <c r="A7196" s="4">
        <v>44138</v>
      </c>
      <c r="B7196" s="36">
        <f>+A7196+4</f>
        <v>44142</v>
      </c>
      <c r="C7196" s="5">
        <v>44142</v>
      </c>
      <c r="D7196" s="76">
        <f t="shared" si="113"/>
        <v>11</v>
      </c>
      <c r="E7196" s="6" t="s">
        <v>5878</v>
      </c>
      <c r="F7196" s="3" t="s">
        <v>13</v>
      </c>
      <c r="G7196" s="3" t="s">
        <v>15</v>
      </c>
      <c r="H7196" s="7">
        <v>9905305</v>
      </c>
      <c r="I7196" s="7" t="s">
        <v>5818</v>
      </c>
      <c r="J7196" s="1" t="s">
        <v>17</v>
      </c>
      <c r="K7196" s="1" t="s">
        <v>18</v>
      </c>
      <c r="M7196" s="6">
        <v>955476</v>
      </c>
      <c r="N7196" s="2">
        <v>32686.080000000002</v>
      </c>
    </row>
    <row r="7197" spans="1:14">
      <c r="A7197" s="4">
        <v>44138</v>
      </c>
      <c r="B7197" s="36">
        <f>+A7197+4</f>
        <v>44142</v>
      </c>
      <c r="C7197" s="5">
        <v>44142</v>
      </c>
      <c r="D7197" s="76">
        <f t="shared" si="113"/>
        <v>11</v>
      </c>
      <c r="E7197" s="6" t="s">
        <v>5878</v>
      </c>
      <c r="F7197" s="3" t="s">
        <v>13</v>
      </c>
      <c r="G7197" s="3" t="s">
        <v>15</v>
      </c>
      <c r="H7197" s="7">
        <v>9905305</v>
      </c>
      <c r="I7197" s="7" t="s">
        <v>5818</v>
      </c>
      <c r="J7197" s="1" t="s">
        <v>17</v>
      </c>
      <c r="K7197" s="1" t="s">
        <v>18</v>
      </c>
      <c r="M7197" s="6">
        <v>955477</v>
      </c>
      <c r="N7197" s="2">
        <v>32686.080000000002</v>
      </c>
    </row>
    <row r="7198" spans="1:14">
      <c r="A7198" s="4">
        <v>44138</v>
      </c>
      <c r="B7198" s="36">
        <f>+A7198+4</f>
        <v>44142</v>
      </c>
      <c r="C7198" s="5">
        <v>44142</v>
      </c>
      <c r="D7198" s="76">
        <f t="shared" si="113"/>
        <v>11</v>
      </c>
      <c r="E7198" s="6" t="s">
        <v>5879</v>
      </c>
      <c r="F7198" s="3" t="s">
        <v>13</v>
      </c>
      <c r="G7198" s="3" t="s">
        <v>15</v>
      </c>
      <c r="H7198" s="7">
        <v>9900516</v>
      </c>
      <c r="I7198" s="7" t="s">
        <v>5724</v>
      </c>
      <c r="J7198" s="1" t="s">
        <v>17</v>
      </c>
      <c r="K7198" s="1" t="s">
        <v>18</v>
      </c>
      <c r="M7198" s="6" t="s">
        <v>5881</v>
      </c>
      <c r="N7198" s="2">
        <v>32686.080000000002</v>
      </c>
    </row>
    <row r="7199" spans="1:14">
      <c r="A7199" s="4">
        <v>44138</v>
      </c>
      <c r="B7199" s="36">
        <f>+A7199+4</f>
        <v>44142</v>
      </c>
      <c r="C7199" s="5">
        <v>44142</v>
      </c>
      <c r="D7199" s="76">
        <f t="shared" si="113"/>
        <v>11</v>
      </c>
      <c r="E7199" s="6" t="s">
        <v>5878</v>
      </c>
      <c r="F7199" s="3" t="s">
        <v>13</v>
      </c>
      <c r="G7199" s="3" t="s">
        <v>31</v>
      </c>
      <c r="H7199" s="7">
        <v>7000</v>
      </c>
      <c r="I7199" s="7" t="s">
        <v>5784</v>
      </c>
      <c r="K7199" s="1" t="s">
        <v>18</v>
      </c>
      <c r="M7199" s="6">
        <v>6836124</v>
      </c>
      <c r="N7199" s="2">
        <v>33000</v>
      </c>
    </row>
    <row r="7200" spans="1:14">
      <c r="A7200" s="4">
        <v>44142</v>
      </c>
      <c r="B7200" s="36">
        <f>+B7199</f>
        <v>44142</v>
      </c>
      <c r="C7200" s="5">
        <v>44142</v>
      </c>
      <c r="D7200" s="76">
        <f t="shared" si="113"/>
        <v>11</v>
      </c>
      <c r="E7200" s="6" t="s">
        <v>2622</v>
      </c>
      <c r="F7200" s="3" t="s">
        <v>13</v>
      </c>
      <c r="G7200" s="3" t="s">
        <v>153</v>
      </c>
      <c r="I7200" s="7" t="s">
        <v>5696</v>
      </c>
      <c r="J7200" s="1" t="s">
        <v>24</v>
      </c>
      <c r="K7200" s="1" t="s">
        <v>18</v>
      </c>
      <c r="M7200" s="6">
        <v>2346525</v>
      </c>
      <c r="N7200" s="2">
        <v>33041.421000000002</v>
      </c>
    </row>
    <row r="7201" spans="1:14">
      <c r="A7201" s="4">
        <v>44138</v>
      </c>
      <c r="B7201" s="36">
        <f>+A7201+4</f>
        <v>44142</v>
      </c>
      <c r="C7201" s="5">
        <v>44142</v>
      </c>
      <c r="D7201" s="76">
        <f t="shared" si="113"/>
        <v>11</v>
      </c>
      <c r="E7201" s="6" t="s">
        <v>5878</v>
      </c>
      <c r="F7201" s="3" t="s">
        <v>13</v>
      </c>
      <c r="G7201" s="3" t="s">
        <v>5667</v>
      </c>
      <c r="H7201" s="7">
        <v>9906721</v>
      </c>
      <c r="I7201" s="7" t="s">
        <v>5821</v>
      </c>
      <c r="J7201" s="1" t="s">
        <v>17</v>
      </c>
      <c r="K7201" s="1" t="s">
        <v>18</v>
      </c>
      <c r="M7201" s="6">
        <v>4000178</v>
      </c>
      <c r="N7201" s="2">
        <v>50879.495999999999</v>
      </c>
    </row>
    <row r="7202" spans="1:14">
      <c r="A7202" s="4">
        <v>44138</v>
      </c>
      <c r="B7202" s="36">
        <f>+A7202+4</f>
        <v>44142</v>
      </c>
      <c r="C7202" s="5">
        <v>44142</v>
      </c>
      <c r="D7202" s="76">
        <f t="shared" si="113"/>
        <v>11</v>
      </c>
      <c r="E7202" s="6" t="s">
        <v>5878</v>
      </c>
      <c r="F7202" s="3" t="s">
        <v>13</v>
      </c>
      <c r="G7202" s="3" t="s">
        <v>3840</v>
      </c>
      <c r="H7202" s="7">
        <v>9906999</v>
      </c>
      <c r="I7202" s="7" t="s">
        <v>5815</v>
      </c>
      <c r="J7202" s="1" t="s">
        <v>17</v>
      </c>
      <c r="K7202" s="1" t="s">
        <v>18</v>
      </c>
      <c r="M7202" s="6">
        <v>110340</v>
      </c>
      <c r="N7202" s="2">
        <v>60984</v>
      </c>
    </row>
    <row r="7203" spans="1:14">
      <c r="A7203" s="4">
        <v>44138</v>
      </c>
      <c r="B7203" s="36">
        <f>+A7203+4</f>
        <v>44142</v>
      </c>
      <c r="C7203" s="5">
        <v>44142</v>
      </c>
      <c r="D7203" s="76">
        <f t="shared" si="113"/>
        <v>11</v>
      </c>
      <c r="E7203" s="6" t="s">
        <v>5878</v>
      </c>
      <c r="F7203" s="3" t="s">
        <v>13</v>
      </c>
      <c r="G7203" s="3" t="s">
        <v>31</v>
      </c>
      <c r="H7203" s="7">
        <v>9906665</v>
      </c>
      <c r="I7203" s="7" t="s">
        <v>5804</v>
      </c>
      <c r="J7203" s="1" t="s">
        <v>17</v>
      </c>
      <c r="K7203" s="1" t="s">
        <v>18</v>
      </c>
      <c r="M7203" s="6">
        <v>6673526</v>
      </c>
      <c r="N7203" s="2">
        <v>65103.360000000001</v>
      </c>
    </row>
    <row r="7204" spans="1:14">
      <c r="A7204" s="4">
        <v>44138</v>
      </c>
      <c r="B7204" s="36">
        <f>+A7204+4</f>
        <v>44142</v>
      </c>
      <c r="C7204" s="5">
        <v>44142</v>
      </c>
      <c r="D7204" s="76">
        <f t="shared" si="113"/>
        <v>11</v>
      </c>
      <c r="E7204" s="6" t="s">
        <v>5878</v>
      </c>
      <c r="F7204" s="3" t="s">
        <v>13</v>
      </c>
      <c r="G7204" s="3" t="s">
        <v>31</v>
      </c>
      <c r="H7204" s="7">
        <v>9907064</v>
      </c>
      <c r="I7204" s="7" t="s">
        <v>5665</v>
      </c>
      <c r="J7204" s="1" t="s">
        <v>17</v>
      </c>
      <c r="K7204" s="1" t="s">
        <v>18</v>
      </c>
      <c r="M7204" s="6">
        <v>6527578</v>
      </c>
      <c r="N7204" s="2">
        <v>65104.56</v>
      </c>
    </row>
    <row r="7205" spans="1:14">
      <c r="A7205" s="4">
        <v>44139</v>
      </c>
      <c r="B7205" s="36">
        <f>+A7205+4</f>
        <v>44143</v>
      </c>
      <c r="C7205" s="5">
        <v>44143</v>
      </c>
      <c r="D7205" s="76">
        <f t="shared" si="113"/>
        <v>11</v>
      </c>
      <c r="E7205" s="6">
        <v>9778316</v>
      </c>
      <c r="F7205" s="3" t="s">
        <v>13</v>
      </c>
      <c r="G7205" s="3" t="s">
        <v>13</v>
      </c>
      <c r="H7205" s="7">
        <v>9906538</v>
      </c>
      <c r="I7205" s="7" t="s">
        <v>5708</v>
      </c>
      <c r="J7205" s="1" t="s">
        <v>52</v>
      </c>
      <c r="K7205" s="1" t="s">
        <v>18</v>
      </c>
      <c r="M7205" s="6">
        <v>8537</v>
      </c>
      <c r="N7205" s="2">
        <v>367.8</v>
      </c>
    </row>
    <row r="7206" spans="1:14">
      <c r="A7206" s="4">
        <v>44139</v>
      </c>
      <c r="B7206" s="36">
        <f>+A7206+4</f>
        <v>44143</v>
      </c>
      <c r="C7206" s="5">
        <v>44143</v>
      </c>
      <c r="D7206" s="76">
        <f t="shared" si="113"/>
        <v>11</v>
      </c>
      <c r="E7206" s="6">
        <v>9778316</v>
      </c>
      <c r="F7206" s="3" t="s">
        <v>13</v>
      </c>
      <c r="G7206" s="3" t="s">
        <v>15</v>
      </c>
      <c r="H7206" s="7">
        <v>9905838</v>
      </c>
      <c r="I7206" s="7" t="s">
        <v>5746</v>
      </c>
      <c r="J7206" s="1" t="s">
        <v>52</v>
      </c>
      <c r="K7206" s="1" t="s">
        <v>18</v>
      </c>
      <c r="M7206" s="6">
        <v>453477</v>
      </c>
      <c r="N7206" s="2">
        <v>450.00099999999998</v>
      </c>
    </row>
    <row r="7207" spans="1:14">
      <c r="A7207" s="4">
        <v>44139</v>
      </c>
      <c r="B7207" s="36">
        <f>+A7207+4</f>
        <v>44143</v>
      </c>
      <c r="C7207" s="5">
        <v>44143</v>
      </c>
      <c r="D7207" s="76">
        <f t="shared" si="113"/>
        <v>11</v>
      </c>
      <c r="E7207" s="6">
        <v>9778316</v>
      </c>
      <c r="F7207" s="3" t="s">
        <v>13</v>
      </c>
      <c r="G7207" s="3" t="s">
        <v>5694</v>
      </c>
      <c r="H7207" s="7">
        <v>9906539</v>
      </c>
      <c r="I7207" s="7" t="s">
        <v>1852</v>
      </c>
      <c r="J7207" s="1" t="s">
        <v>52</v>
      </c>
      <c r="K7207" s="1" t="s">
        <v>18</v>
      </c>
      <c r="M7207" s="6">
        <v>7014124</v>
      </c>
      <c r="N7207" s="2">
        <v>588.48</v>
      </c>
    </row>
    <row r="7208" spans="1:14">
      <c r="A7208" s="4">
        <v>44139</v>
      </c>
      <c r="B7208" s="36">
        <f>+A7208+4</f>
        <v>44143</v>
      </c>
      <c r="C7208" s="5">
        <v>44143</v>
      </c>
      <c r="D7208" s="76">
        <f t="shared" si="113"/>
        <v>11</v>
      </c>
      <c r="E7208" s="6">
        <v>9778316</v>
      </c>
      <c r="F7208" s="3" t="s">
        <v>13</v>
      </c>
      <c r="G7208" s="3" t="s">
        <v>179</v>
      </c>
      <c r="H7208" s="7">
        <v>9905909</v>
      </c>
      <c r="I7208" s="7" t="s">
        <v>990</v>
      </c>
      <c r="J7208" s="1" t="s">
        <v>52</v>
      </c>
      <c r="K7208" s="1" t="s">
        <v>18</v>
      </c>
      <c r="M7208" s="6">
        <v>2584761</v>
      </c>
      <c r="N7208" s="2">
        <v>824.50199999999995</v>
      </c>
    </row>
    <row r="7209" spans="1:14">
      <c r="A7209" s="4">
        <v>44139</v>
      </c>
      <c r="B7209" s="36">
        <f>+A7209+4</f>
        <v>44143</v>
      </c>
      <c r="C7209" s="5">
        <v>44143</v>
      </c>
      <c r="D7209" s="76">
        <f t="shared" si="113"/>
        <v>11</v>
      </c>
      <c r="E7209" s="6">
        <v>9778316</v>
      </c>
      <c r="F7209" s="3" t="s">
        <v>13</v>
      </c>
      <c r="G7209" s="3" t="s">
        <v>153</v>
      </c>
      <c r="H7209" s="7">
        <v>9905954</v>
      </c>
      <c r="I7209" s="7" t="s">
        <v>509</v>
      </c>
      <c r="J7209" s="1" t="s">
        <v>24</v>
      </c>
      <c r="K7209" s="1" t="s">
        <v>18</v>
      </c>
      <c r="M7209" s="6">
        <v>2345696</v>
      </c>
      <c r="N7209" s="2">
        <v>899.40300000000002</v>
      </c>
    </row>
    <row r="7210" spans="1:14">
      <c r="A7210" s="4">
        <v>44139</v>
      </c>
      <c r="B7210" s="36">
        <f>+A7210+4</f>
        <v>44143</v>
      </c>
      <c r="C7210" s="5">
        <v>44143</v>
      </c>
      <c r="D7210" s="76">
        <f t="shared" si="113"/>
        <v>11</v>
      </c>
      <c r="E7210" s="6">
        <v>9778316</v>
      </c>
      <c r="F7210" s="3" t="s">
        <v>13</v>
      </c>
      <c r="G7210" s="3" t="s">
        <v>153</v>
      </c>
      <c r="H7210" s="7">
        <v>9905976</v>
      </c>
      <c r="I7210" s="7" t="s">
        <v>5696</v>
      </c>
      <c r="J7210" s="1" t="s">
        <v>5639</v>
      </c>
      <c r="K7210" s="1" t="s">
        <v>18</v>
      </c>
      <c r="M7210" s="6">
        <v>2347381</v>
      </c>
      <c r="N7210" s="2">
        <v>899.40300000000002</v>
      </c>
    </row>
    <row r="7211" spans="1:14">
      <c r="A7211" s="4">
        <v>44139</v>
      </c>
      <c r="B7211" s="36">
        <f>+A7211+4</f>
        <v>44143</v>
      </c>
      <c r="C7211" s="5">
        <v>44143</v>
      </c>
      <c r="D7211" s="76">
        <f t="shared" si="113"/>
        <v>11</v>
      </c>
      <c r="E7211" s="6">
        <v>9778316</v>
      </c>
      <c r="F7211" s="3" t="s">
        <v>13</v>
      </c>
      <c r="G7211" s="3" t="s">
        <v>205</v>
      </c>
      <c r="H7211" s="7">
        <v>9902765</v>
      </c>
      <c r="I7211" s="7" t="s">
        <v>5816</v>
      </c>
      <c r="J7211" s="1" t="s">
        <v>17</v>
      </c>
      <c r="K7211" s="1" t="s">
        <v>18</v>
      </c>
      <c r="M7211" s="6">
        <v>8028165</v>
      </c>
      <c r="N7211" s="2">
        <v>1832.0160000000001</v>
      </c>
    </row>
    <row r="7212" spans="1:14">
      <c r="A7212" s="4">
        <v>44139</v>
      </c>
      <c r="B7212" s="36">
        <f>+A7212+4</f>
        <v>44143</v>
      </c>
      <c r="C7212" s="5">
        <v>44143</v>
      </c>
      <c r="D7212" s="76">
        <f t="shared" si="113"/>
        <v>11</v>
      </c>
      <c r="E7212" s="6">
        <v>9778316</v>
      </c>
      <c r="F7212" s="3" t="s">
        <v>13</v>
      </c>
      <c r="G7212" s="3" t="s">
        <v>41</v>
      </c>
      <c r="H7212" s="7">
        <v>9905933</v>
      </c>
      <c r="I7212" s="7" t="s">
        <v>5698</v>
      </c>
      <c r="J7212" s="1" t="s">
        <v>52</v>
      </c>
      <c r="K7212" s="1" t="s">
        <v>18</v>
      </c>
      <c r="M7212" s="6">
        <v>1388310</v>
      </c>
      <c r="N7212" s="2">
        <v>3298.61</v>
      </c>
    </row>
    <row r="7213" spans="1:14">
      <c r="A7213" s="4">
        <v>44139</v>
      </c>
      <c r="B7213" s="36">
        <f>+A7213+4</f>
        <v>44143</v>
      </c>
      <c r="C7213" s="5">
        <v>44143</v>
      </c>
      <c r="D7213" s="76">
        <f t="shared" si="113"/>
        <v>11</v>
      </c>
      <c r="E7213" s="6">
        <v>9778316</v>
      </c>
      <c r="F7213" s="3" t="s">
        <v>13</v>
      </c>
      <c r="G7213" s="3" t="s">
        <v>41</v>
      </c>
      <c r="H7213" s="7">
        <v>9905901</v>
      </c>
      <c r="I7213" s="7" t="s">
        <v>5682</v>
      </c>
      <c r="J7213" s="1" t="s">
        <v>5639</v>
      </c>
      <c r="K7213" s="1" t="s">
        <v>18</v>
      </c>
      <c r="M7213" s="6">
        <v>1763717</v>
      </c>
      <c r="N7213" s="2">
        <v>4212.3919999999998</v>
      </c>
    </row>
    <row r="7214" spans="1:14">
      <c r="A7214" s="4">
        <v>44139</v>
      </c>
      <c r="B7214" s="36">
        <f>+A7214+4</f>
        <v>44143</v>
      </c>
      <c r="C7214" s="5">
        <v>44143</v>
      </c>
      <c r="D7214" s="76">
        <f t="shared" si="113"/>
        <v>11</v>
      </c>
      <c r="E7214" s="6">
        <v>9778316</v>
      </c>
      <c r="F7214" s="3" t="s">
        <v>13</v>
      </c>
      <c r="G7214" s="3" t="s">
        <v>15</v>
      </c>
      <c r="H7214" s="7">
        <v>9906223</v>
      </c>
      <c r="I7214" s="7" t="s">
        <v>4316</v>
      </c>
      <c r="J7214" s="1" t="s">
        <v>24</v>
      </c>
      <c r="K7214" s="1" t="s">
        <v>18</v>
      </c>
      <c r="M7214" s="6">
        <v>881701</v>
      </c>
      <c r="N7214" s="2">
        <v>4452.92</v>
      </c>
    </row>
    <row r="7215" spans="1:14">
      <c r="A7215" s="4">
        <v>44139</v>
      </c>
      <c r="B7215" s="36">
        <f>+A7215+4</f>
        <v>44143</v>
      </c>
      <c r="C7215" s="5">
        <v>44143</v>
      </c>
      <c r="D7215" s="76">
        <f t="shared" si="113"/>
        <v>11</v>
      </c>
      <c r="E7215" s="6">
        <v>9778316</v>
      </c>
      <c r="F7215" s="3" t="s">
        <v>13</v>
      </c>
      <c r="G7215" s="3" t="s">
        <v>5667</v>
      </c>
      <c r="H7215" s="7">
        <v>9905961</v>
      </c>
      <c r="I7215" s="7" t="s">
        <v>5884</v>
      </c>
      <c r="J7215" s="1" t="s">
        <v>24</v>
      </c>
      <c r="K7215" s="1" t="s">
        <v>18</v>
      </c>
      <c r="M7215" s="6">
        <v>4000111</v>
      </c>
      <c r="N7215" s="2">
        <v>7421.134</v>
      </c>
    </row>
    <row r="7216" spans="1:14">
      <c r="A7216" s="4">
        <v>44139</v>
      </c>
      <c r="B7216" s="36">
        <f>+A7216+4</f>
        <v>44143</v>
      </c>
      <c r="C7216" s="5">
        <v>44143</v>
      </c>
      <c r="D7216" s="76">
        <f t="shared" si="113"/>
        <v>11</v>
      </c>
      <c r="E7216" s="6">
        <v>9778316</v>
      </c>
      <c r="F7216" s="3" t="s">
        <v>13</v>
      </c>
      <c r="G7216" s="3" t="s">
        <v>41</v>
      </c>
      <c r="H7216" s="7">
        <v>9900565</v>
      </c>
      <c r="I7216" s="7" t="s">
        <v>5825</v>
      </c>
      <c r="J7216" s="1" t="s">
        <v>24</v>
      </c>
      <c r="K7216" s="1" t="s">
        <v>18</v>
      </c>
      <c r="M7216" s="6">
        <v>1862117</v>
      </c>
      <c r="N7216" s="2">
        <v>8245.625</v>
      </c>
    </row>
    <row r="7217" spans="1:14">
      <c r="A7217" s="4">
        <v>44139</v>
      </c>
      <c r="B7217" s="36">
        <f>+B7216</f>
        <v>44143</v>
      </c>
      <c r="C7217" s="5">
        <v>44143</v>
      </c>
      <c r="D7217" s="76">
        <f t="shared" si="113"/>
        <v>11</v>
      </c>
      <c r="E7217" s="6" t="s">
        <v>2622</v>
      </c>
      <c r="F7217" s="3" t="s">
        <v>13</v>
      </c>
      <c r="G7217" s="3" t="s">
        <v>41</v>
      </c>
      <c r="I7217" s="7" t="s">
        <v>301</v>
      </c>
      <c r="J7217" s="1" t="s">
        <v>52</v>
      </c>
      <c r="K7217" s="1" t="s">
        <v>18</v>
      </c>
      <c r="M7217" s="6">
        <v>7871045</v>
      </c>
      <c r="N7217" s="2">
        <v>8245.625</v>
      </c>
    </row>
    <row r="7218" spans="1:14">
      <c r="A7218" s="4">
        <v>44139</v>
      </c>
      <c r="B7218" s="36">
        <f>+A7218+4</f>
        <v>44143</v>
      </c>
      <c r="C7218" s="5">
        <v>44143</v>
      </c>
      <c r="D7218" s="76">
        <f t="shared" si="113"/>
        <v>11</v>
      </c>
      <c r="E7218" s="6">
        <v>9778316</v>
      </c>
      <c r="F7218" s="3" t="s">
        <v>13</v>
      </c>
      <c r="G7218" s="3" t="s">
        <v>13</v>
      </c>
      <c r="H7218" s="7">
        <v>9906204</v>
      </c>
      <c r="I7218" s="7" t="s">
        <v>493</v>
      </c>
      <c r="J7218" s="1" t="s">
        <v>52</v>
      </c>
      <c r="K7218" s="1" t="s">
        <v>18</v>
      </c>
      <c r="M7218" s="6">
        <v>969</v>
      </c>
      <c r="N7218" s="2">
        <v>16028.951999999999</v>
      </c>
    </row>
    <row r="7219" spans="1:14">
      <c r="A7219" s="4">
        <v>44139</v>
      </c>
      <c r="B7219" s="36">
        <f>+A7219+4</f>
        <v>44143</v>
      </c>
      <c r="C7219" s="5">
        <v>44143</v>
      </c>
      <c r="D7219" s="76">
        <f t="shared" si="113"/>
        <v>11</v>
      </c>
      <c r="E7219" s="6">
        <v>9778316</v>
      </c>
      <c r="F7219" s="3" t="s">
        <v>13</v>
      </c>
      <c r="G7219" s="3" t="s">
        <v>5667</v>
      </c>
      <c r="H7219" s="7">
        <v>9906721</v>
      </c>
      <c r="I7219" s="7" t="s">
        <v>5821</v>
      </c>
      <c r="J7219" s="1" t="s">
        <v>17</v>
      </c>
      <c r="K7219" s="1" t="s">
        <v>18</v>
      </c>
      <c r="M7219" s="6">
        <v>4000182</v>
      </c>
      <c r="N7219" s="2">
        <v>27311.243999999999</v>
      </c>
    </row>
    <row r="7220" spans="1:14">
      <c r="A7220" s="4">
        <v>44139</v>
      </c>
      <c r="B7220" s="36">
        <f>+A7220+4</f>
        <v>44143</v>
      </c>
      <c r="C7220" s="5">
        <v>44143</v>
      </c>
      <c r="D7220" s="76">
        <f t="shared" si="113"/>
        <v>11</v>
      </c>
      <c r="E7220" s="6">
        <v>98498109</v>
      </c>
      <c r="F7220" s="3" t="s">
        <v>13</v>
      </c>
      <c r="G7220" s="3" t="s">
        <v>41</v>
      </c>
      <c r="I7220" s="7" t="s">
        <v>42</v>
      </c>
      <c r="J7220" s="1" t="s">
        <v>17</v>
      </c>
      <c r="K7220" s="1" t="s">
        <v>18</v>
      </c>
      <c r="M7220" s="6">
        <v>1296991</v>
      </c>
      <c r="N7220" s="2">
        <v>29801.531999999999</v>
      </c>
    </row>
    <row r="7221" spans="1:14">
      <c r="A7221" s="4">
        <v>44139</v>
      </c>
      <c r="B7221" s="36">
        <f>+A7221+4</f>
        <v>44143</v>
      </c>
      <c r="C7221" s="5">
        <v>44143</v>
      </c>
      <c r="D7221" s="76">
        <f t="shared" si="113"/>
        <v>11</v>
      </c>
      <c r="E7221" s="6">
        <v>9778316</v>
      </c>
      <c r="F7221" s="3" t="s">
        <v>13</v>
      </c>
      <c r="G7221" s="3" t="s">
        <v>31</v>
      </c>
      <c r="H7221" s="7">
        <v>7000</v>
      </c>
      <c r="I7221" s="7" t="s">
        <v>5784</v>
      </c>
      <c r="J7221" s="1" t="s">
        <v>17</v>
      </c>
      <c r="K7221" s="1" t="s">
        <v>18</v>
      </c>
      <c r="M7221" s="6">
        <v>6836029</v>
      </c>
      <c r="N7221" s="2">
        <v>30279.166000000001</v>
      </c>
    </row>
    <row r="7222" spans="1:14">
      <c r="A7222" s="4">
        <v>44139</v>
      </c>
      <c r="B7222" s="36">
        <f>+A7222+4</f>
        <v>44143</v>
      </c>
      <c r="C7222" s="5">
        <v>44143</v>
      </c>
      <c r="D7222" s="76">
        <f t="shared" si="113"/>
        <v>11</v>
      </c>
      <c r="E7222" s="6">
        <v>9778316</v>
      </c>
      <c r="F7222" s="3" t="s">
        <v>13</v>
      </c>
      <c r="G7222" s="3" t="s">
        <v>31</v>
      </c>
      <c r="H7222" s="7">
        <v>9907064</v>
      </c>
      <c r="I7222" s="7" t="s">
        <v>5665</v>
      </c>
      <c r="J7222" s="1" t="s">
        <v>17</v>
      </c>
      <c r="K7222" s="1" t="s">
        <v>18</v>
      </c>
      <c r="M7222" s="6">
        <v>6527585</v>
      </c>
      <c r="N7222" s="2">
        <v>32439.371999999999</v>
      </c>
    </row>
    <row r="7223" spans="1:14">
      <c r="A7223" s="4">
        <v>44139</v>
      </c>
      <c r="B7223" s="36">
        <f>+A7223+4</f>
        <v>44143</v>
      </c>
      <c r="C7223" s="5">
        <v>44143</v>
      </c>
      <c r="D7223" s="76">
        <f t="shared" si="113"/>
        <v>11</v>
      </c>
      <c r="E7223" s="6">
        <v>9778316</v>
      </c>
      <c r="F7223" s="3" t="s">
        <v>13</v>
      </c>
      <c r="G7223" s="3" t="s">
        <v>3840</v>
      </c>
      <c r="H7223" s="7">
        <v>9906999</v>
      </c>
      <c r="I7223" s="7" t="s">
        <v>5815</v>
      </c>
      <c r="J7223" s="1" t="s">
        <v>17</v>
      </c>
      <c r="K7223" s="1" t="s">
        <v>18</v>
      </c>
      <c r="M7223" s="6">
        <v>110345</v>
      </c>
      <c r="N7223" s="2">
        <v>32472.383999999998</v>
      </c>
    </row>
    <row r="7224" spans="1:14">
      <c r="A7224" s="4">
        <v>44139</v>
      </c>
      <c r="B7224" s="36">
        <f>+A7224+4</f>
        <v>44143</v>
      </c>
      <c r="C7224" s="5">
        <v>44143</v>
      </c>
      <c r="D7224" s="76">
        <f t="shared" si="113"/>
        <v>11</v>
      </c>
      <c r="E7224" s="6">
        <v>9778316</v>
      </c>
      <c r="F7224" s="3" t="s">
        <v>13</v>
      </c>
      <c r="G7224" s="3" t="s">
        <v>5667</v>
      </c>
      <c r="H7224" s="7">
        <v>9907042</v>
      </c>
      <c r="I7224" s="7" t="s">
        <v>5861</v>
      </c>
      <c r="J7224" s="1" t="s">
        <v>17</v>
      </c>
      <c r="K7224" s="1" t="s">
        <v>18</v>
      </c>
      <c r="M7224" s="6">
        <v>4000375</v>
      </c>
      <c r="N7224" s="2">
        <v>32552.28</v>
      </c>
    </row>
    <row r="7225" spans="1:14">
      <c r="A7225" s="4">
        <v>44139</v>
      </c>
      <c r="B7225" s="36">
        <f>+A7225+4</f>
        <v>44143</v>
      </c>
      <c r="C7225" s="5">
        <v>44143</v>
      </c>
      <c r="D7225" s="76">
        <f t="shared" si="113"/>
        <v>11</v>
      </c>
      <c r="E7225" s="6">
        <v>9778316</v>
      </c>
      <c r="F7225" s="3" t="s">
        <v>13</v>
      </c>
      <c r="G7225" s="3" t="s">
        <v>5667</v>
      </c>
      <c r="H7225" s="7">
        <v>9907042</v>
      </c>
      <c r="I7225" s="7" t="s">
        <v>5861</v>
      </c>
      <c r="J7225" s="1" t="s">
        <v>17</v>
      </c>
      <c r="K7225" s="1" t="s">
        <v>18</v>
      </c>
      <c r="M7225" s="6">
        <v>4000376</v>
      </c>
      <c r="N7225" s="2">
        <v>32552.28</v>
      </c>
    </row>
    <row r="7226" spans="1:14">
      <c r="A7226" s="4">
        <v>44139</v>
      </c>
      <c r="B7226" s="36">
        <f>+A7226+4</f>
        <v>44143</v>
      </c>
      <c r="C7226" s="5">
        <v>44143</v>
      </c>
      <c r="D7226" s="76">
        <f t="shared" si="113"/>
        <v>11</v>
      </c>
      <c r="E7226" s="6">
        <v>9778316</v>
      </c>
      <c r="F7226" s="3" t="s">
        <v>13</v>
      </c>
      <c r="G7226" s="3" t="s">
        <v>15</v>
      </c>
      <c r="H7226" s="7">
        <v>9905305</v>
      </c>
      <c r="I7226" s="7" t="s">
        <v>5818</v>
      </c>
      <c r="J7226" s="1" t="s">
        <v>17</v>
      </c>
      <c r="K7226" s="1" t="s">
        <v>18</v>
      </c>
      <c r="M7226" s="6">
        <v>955486</v>
      </c>
      <c r="N7226" s="2">
        <v>32651.280999999999</v>
      </c>
    </row>
    <row r="7227" spans="1:14">
      <c r="A7227" s="4">
        <v>44139</v>
      </c>
      <c r="B7227" s="36">
        <f>+A7227+4</f>
        <v>44143</v>
      </c>
      <c r="C7227" s="5">
        <v>44143</v>
      </c>
      <c r="D7227" s="76">
        <f t="shared" si="113"/>
        <v>11</v>
      </c>
      <c r="E7227" s="6">
        <v>9778316</v>
      </c>
      <c r="F7227" s="3" t="s">
        <v>13</v>
      </c>
      <c r="G7227" s="3" t="s">
        <v>15</v>
      </c>
      <c r="H7227" s="7">
        <v>9905305</v>
      </c>
      <c r="I7227" s="7" t="s">
        <v>5818</v>
      </c>
      <c r="J7227" s="1" t="s">
        <v>17</v>
      </c>
      <c r="K7227" s="1" t="s">
        <v>18</v>
      </c>
      <c r="M7227" s="6">
        <v>417475</v>
      </c>
      <c r="N7227" s="2">
        <v>32686.080000000002</v>
      </c>
    </row>
    <row r="7228" spans="1:14">
      <c r="A7228" s="4">
        <v>44139</v>
      </c>
      <c r="B7228" s="36">
        <f>+A7228+4</f>
        <v>44143</v>
      </c>
      <c r="C7228" s="5">
        <v>44143</v>
      </c>
      <c r="D7228" s="76">
        <f t="shared" si="113"/>
        <v>11</v>
      </c>
      <c r="E7228" s="6">
        <v>9778316</v>
      </c>
      <c r="F7228" s="3" t="s">
        <v>13</v>
      </c>
      <c r="G7228" s="3" t="s">
        <v>13</v>
      </c>
      <c r="H7228" s="7">
        <v>9906687</v>
      </c>
      <c r="I7228" s="7" t="s">
        <v>5660</v>
      </c>
      <c r="J7228" s="1" t="s">
        <v>5639</v>
      </c>
      <c r="K7228" s="1" t="s">
        <v>18</v>
      </c>
      <c r="M7228" s="6">
        <v>1821</v>
      </c>
      <c r="N7228" s="2">
        <v>64344.6</v>
      </c>
    </row>
    <row r="7229" spans="1:14">
      <c r="A7229" s="4">
        <v>44139</v>
      </c>
      <c r="B7229" s="36">
        <f>+A7229+4</f>
        <v>44143</v>
      </c>
      <c r="C7229" s="5">
        <v>44143</v>
      </c>
      <c r="D7229" s="76">
        <f t="shared" si="113"/>
        <v>11</v>
      </c>
      <c r="E7229" s="6">
        <v>9778316</v>
      </c>
      <c r="F7229" s="3" t="s">
        <v>13</v>
      </c>
      <c r="G7229" s="3" t="s">
        <v>13</v>
      </c>
      <c r="H7229" s="7">
        <v>9906687</v>
      </c>
      <c r="I7229" s="7" t="s">
        <v>5660</v>
      </c>
      <c r="J7229" s="1" t="s">
        <v>5639</v>
      </c>
      <c r="K7229" s="1" t="s">
        <v>18</v>
      </c>
      <c r="M7229" s="6">
        <v>1830</v>
      </c>
      <c r="N7229" s="2">
        <v>67384.774000000005</v>
      </c>
    </row>
    <row r="7230" spans="1:14">
      <c r="A7230" s="4">
        <v>44139</v>
      </c>
      <c r="B7230" s="36">
        <f>+A7230+4</f>
        <v>44143</v>
      </c>
      <c r="C7230" s="5">
        <v>44143</v>
      </c>
      <c r="D7230" s="76">
        <f t="shared" si="113"/>
        <v>11</v>
      </c>
      <c r="E7230" s="6">
        <v>9778316</v>
      </c>
      <c r="F7230" s="3" t="s">
        <v>13</v>
      </c>
      <c r="G7230" s="3" t="s">
        <v>13</v>
      </c>
      <c r="H7230" s="7">
        <v>9906687</v>
      </c>
      <c r="I7230" s="7" t="s">
        <v>5660</v>
      </c>
      <c r="J7230" s="1" t="s">
        <v>5639</v>
      </c>
      <c r="K7230" s="1" t="s">
        <v>18</v>
      </c>
      <c r="M7230" s="6">
        <v>1827</v>
      </c>
      <c r="N7230" s="2">
        <v>78179.217000000004</v>
      </c>
    </row>
    <row r="7231" spans="1:14">
      <c r="A7231" s="4">
        <v>44139</v>
      </c>
      <c r="B7231" s="36">
        <f>+A7231+4</f>
        <v>44143</v>
      </c>
      <c r="C7231" s="5">
        <v>44143</v>
      </c>
      <c r="D7231" s="76">
        <f t="shared" si="113"/>
        <v>11</v>
      </c>
      <c r="E7231" s="6">
        <v>9778316</v>
      </c>
      <c r="F7231" s="3" t="s">
        <v>13</v>
      </c>
      <c r="G7231" s="3" t="s">
        <v>3840</v>
      </c>
      <c r="H7231" s="7">
        <v>9907091</v>
      </c>
      <c r="I7231" s="7" t="s">
        <v>5787</v>
      </c>
      <c r="J7231" s="1" t="s">
        <v>17</v>
      </c>
      <c r="K7231" s="1" t="s">
        <v>18</v>
      </c>
      <c r="M7231" s="6">
        <v>27326</v>
      </c>
      <c r="N7231" s="2">
        <v>90739.728000000003</v>
      </c>
    </row>
    <row r="7232" spans="1:14">
      <c r="A7232" s="4">
        <v>44139</v>
      </c>
      <c r="B7232" s="36">
        <f>+A7232+4</f>
        <v>44143</v>
      </c>
      <c r="C7232" s="5">
        <v>44143</v>
      </c>
      <c r="D7232" s="76">
        <f t="shared" si="113"/>
        <v>11</v>
      </c>
      <c r="E7232" s="6">
        <v>9778316</v>
      </c>
      <c r="F7232" s="3" t="s">
        <v>13</v>
      </c>
      <c r="G7232" s="3" t="s">
        <v>3840</v>
      </c>
      <c r="H7232" s="7">
        <v>9907046</v>
      </c>
      <c r="I7232" s="7" t="s">
        <v>5829</v>
      </c>
      <c r="J7232" s="1" t="s">
        <v>52</v>
      </c>
      <c r="K7232" s="1" t="s">
        <v>18</v>
      </c>
      <c r="M7232" s="6">
        <v>86274</v>
      </c>
      <c r="N7232" s="2">
        <v>115412</v>
      </c>
    </row>
    <row r="7233" spans="1:14">
      <c r="A7233" s="4">
        <v>44140</v>
      </c>
      <c r="B7233" s="36">
        <f>+A7233+4</f>
        <v>44144</v>
      </c>
      <c r="C7233" s="5">
        <v>44144</v>
      </c>
      <c r="D7233" s="76">
        <f t="shared" si="113"/>
        <v>11</v>
      </c>
      <c r="F7233" s="3" t="s">
        <v>41</v>
      </c>
      <c r="G7233" s="3" t="s">
        <v>5667</v>
      </c>
      <c r="H7233" s="7">
        <v>9906961</v>
      </c>
      <c r="I7233" s="7" t="s">
        <v>5668</v>
      </c>
      <c r="J7233" s="1" t="s">
        <v>52</v>
      </c>
      <c r="K7233" s="1" t="s">
        <v>18</v>
      </c>
      <c r="M7233" s="6">
        <v>4002428</v>
      </c>
      <c r="N7233" s="2">
        <v>295.95499999999998</v>
      </c>
    </row>
    <row r="7234" spans="1:14">
      <c r="A7234" s="4">
        <v>44140</v>
      </c>
      <c r="B7234" s="36">
        <f>+A7234+4</f>
        <v>44144</v>
      </c>
      <c r="C7234" s="5">
        <v>44144</v>
      </c>
      <c r="D7234" s="76">
        <f t="shared" si="113"/>
        <v>11</v>
      </c>
      <c r="F7234" s="3" t="s">
        <v>41</v>
      </c>
      <c r="G7234" s="3" t="s">
        <v>15</v>
      </c>
      <c r="H7234" s="7" t="s">
        <v>28</v>
      </c>
      <c r="I7234" s="7" t="s">
        <v>5886</v>
      </c>
      <c r="J7234" s="1" t="s">
        <v>52</v>
      </c>
      <c r="K7234" s="1" t="s">
        <v>18</v>
      </c>
      <c r="M7234" s="6">
        <v>807198</v>
      </c>
      <c r="N7234" s="2">
        <v>307.75099999999998</v>
      </c>
    </row>
    <row r="7235" spans="1:14">
      <c r="A7235" s="4">
        <v>44140</v>
      </c>
      <c r="B7235" s="36">
        <f>+A7235+4</f>
        <v>44144</v>
      </c>
      <c r="C7235" s="5">
        <v>44144</v>
      </c>
      <c r="D7235" s="76">
        <f t="shared" si="113"/>
        <v>11</v>
      </c>
      <c r="F7235" s="3" t="s">
        <v>41</v>
      </c>
      <c r="G7235" s="3" t="s">
        <v>41</v>
      </c>
      <c r="H7235" s="7">
        <v>9905899</v>
      </c>
      <c r="I7235" s="7" t="s">
        <v>504</v>
      </c>
      <c r="J7235" s="1" t="s">
        <v>24</v>
      </c>
      <c r="K7235" s="1" t="s">
        <v>18</v>
      </c>
      <c r="M7235" s="6">
        <v>2061664</v>
      </c>
      <c r="N7235" s="2">
        <v>450.00099999999998</v>
      </c>
    </row>
    <row r="7236" spans="1:14">
      <c r="A7236" s="4">
        <v>44140</v>
      </c>
      <c r="B7236" s="36">
        <f>+A7236+4</f>
        <v>44144</v>
      </c>
      <c r="C7236" s="5">
        <v>44144</v>
      </c>
      <c r="D7236" s="76">
        <f t="shared" si="113"/>
        <v>11</v>
      </c>
      <c r="F7236" s="3" t="s">
        <v>41</v>
      </c>
      <c r="G7236" s="3" t="s">
        <v>5667</v>
      </c>
      <c r="H7236" s="7">
        <v>9906334</v>
      </c>
      <c r="I7236" s="7" t="s">
        <v>5705</v>
      </c>
      <c r="J7236" s="1" t="s">
        <v>17</v>
      </c>
      <c r="K7236" s="1" t="s">
        <v>18</v>
      </c>
      <c r="M7236" s="6">
        <v>4002042</v>
      </c>
      <c r="N7236" s="2">
        <v>574.88300000000004</v>
      </c>
    </row>
    <row r="7237" spans="1:14">
      <c r="A7237" s="4">
        <v>44140</v>
      </c>
      <c r="B7237" s="36">
        <f>+A7237+4</f>
        <v>44144</v>
      </c>
      <c r="C7237" s="5">
        <v>44144</v>
      </c>
      <c r="D7237" s="76">
        <f t="shared" si="113"/>
        <v>11</v>
      </c>
      <c r="F7237" s="3" t="s">
        <v>41</v>
      </c>
      <c r="G7237" s="3" t="s">
        <v>179</v>
      </c>
      <c r="H7237" s="7">
        <v>9906108</v>
      </c>
      <c r="I7237" s="7" t="s">
        <v>194</v>
      </c>
      <c r="J7237" s="1" t="s">
        <v>24</v>
      </c>
      <c r="K7237" s="1" t="s">
        <v>18</v>
      </c>
      <c r="M7237" s="6">
        <v>2564682</v>
      </c>
      <c r="N7237" s="2">
        <v>674.702</v>
      </c>
    </row>
    <row r="7238" spans="1:14">
      <c r="A7238" s="4">
        <v>44140</v>
      </c>
      <c r="B7238" s="36">
        <f>+A7238+4</f>
        <v>44144</v>
      </c>
      <c r="C7238" s="5">
        <v>44144</v>
      </c>
      <c r="D7238" s="76">
        <f t="shared" si="113"/>
        <v>11</v>
      </c>
      <c r="F7238" s="3" t="s">
        <v>41</v>
      </c>
      <c r="G7238" s="3" t="s">
        <v>41</v>
      </c>
      <c r="H7238" s="7">
        <v>9905560</v>
      </c>
      <c r="I7238" s="7" t="s">
        <v>2271</v>
      </c>
      <c r="J7238" s="1" t="s">
        <v>5639</v>
      </c>
      <c r="K7238" s="1" t="s">
        <v>18</v>
      </c>
      <c r="M7238" s="6">
        <v>2174323</v>
      </c>
      <c r="N7238" s="2">
        <v>882.72</v>
      </c>
    </row>
    <row r="7239" spans="1:14">
      <c r="A7239" s="4">
        <v>44140</v>
      </c>
      <c r="B7239" s="36">
        <f>+A7239+4</f>
        <v>44144</v>
      </c>
      <c r="C7239" s="5">
        <v>44144</v>
      </c>
      <c r="D7239" s="76">
        <f t="shared" si="113"/>
        <v>11</v>
      </c>
      <c r="F7239" s="3" t="s">
        <v>41</v>
      </c>
      <c r="G7239" s="3" t="s">
        <v>201</v>
      </c>
      <c r="H7239" s="7">
        <v>9906160</v>
      </c>
      <c r="I7239" s="7" t="s">
        <v>5786</v>
      </c>
      <c r="J7239" s="1" t="s">
        <v>5639</v>
      </c>
      <c r="K7239" s="1" t="s">
        <v>18</v>
      </c>
      <c r="M7239" s="6">
        <v>5805541</v>
      </c>
      <c r="N7239" s="2">
        <v>1076.038</v>
      </c>
    </row>
    <row r="7240" spans="1:14">
      <c r="A7240" s="4">
        <v>44140</v>
      </c>
      <c r="B7240" s="36">
        <f>+A7240+4</f>
        <v>44144</v>
      </c>
      <c r="C7240" s="5">
        <v>44144</v>
      </c>
      <c r="D7240" s="76">
        <f t="shared" si="113"/>
        <v>11</v>
      </c>
      <c r="F7240" s="3" t="s">
        <v>41</v>
      </c>
      <c r="G7240" s="3" t="s">
        <v>41</v>
      </c>
      <c r="H7240" s="7">
        <v>9906236</v>
      </c>
      <c r="I7240" s="7" t="s">
        <v>208</v>
      </c>
      <c r="J7240" s="1" t="s">
        <v>5639</v>
      </c>
      <c r="K7240" s="1" t="s">
        <v>18</v>
      </c>
      <c r="M7240" s="6">
        <v>900672</v>
      </c>
      <c r="N7240" s="2">
        <v>1647.7439999999999</v>
      </c>
    </row>
    <row r="7241" spans="1:14">
      <c r="A7241" s="4">
        <v>44140</v>
      </c>
      <c r="B7241" s="36">
        <f>+A7241+4</f>
        <v>44144</v>
      </c>
      <c r="C7241" s="5">
        <v>44144</v>
      </c>
      <c r="D7241" s="76">
        <f t="shared" si="113"/>
        <v>11</v>
      </c>
      <c r="F7241" s="3" t="s">
        <v>41</v>
      </c>
      <c r="G7241" s="3" t="s">
        <v>5658</v>
      </c>
      <c r="H7241" s="7">
        <v>9906256</v>
      </c>
      <c r="I7241" s="7" t="s">
        <v>307</v>
      </c>
      <c r="J7241" s="1" t="s">
        <v>52</v>
      </c>
      <c r="K7241" s="1" t="s">
        <v>18</v>
      </c>
      <c r="M7241" s="6">
        <v>5735206</v>
      </c>
      <c r="N7241" s="2">
        <v>1649.605</v>
      </c>
    </row>
    <row r="7242" spans="1:14">
      <c r="A7242" s="4">
        <v>44140</v>
      </c>
      <c r="B7242" s="36">
        <f>+A7242+4</f>
        <v>44144</v>
      </c>
      <c r="C7242" s="5">
        <v>44144</v>
      </c>
      <c r="D7242" s="76">
        <f t="shared" si="113"/>
        <v>11</v>
      </c>
      <c r="E7242" s="6" t="s">
        <v>5895</v>
      </c>
      <c r="F7242" s="3" t="s">
        <v>563</v>
      </c>
      <c r="G7242" s="3" t="s">
        <v>15</v>
      </c>
      <c r="I7242" s="7" t="s">
        <v>16</v>
      </c>
      <c r="J7242" s="1" t="s">
        <v>17</v>
      </c>
      <c r="K7242" s="1" t="s">
        <v>18</v>
      </c>
      <c r="M7242" s="6">
        <v>136435</v>
      </c>
      <c r="N7242" s="2">
        <v>4119.3360000000002</v>
      </c>
    </row>
    <row r="7243" spans="1:14">
      <c r="A7243" s="4">
        <v>44140</v>
      </c>
      <c r="B7243" s="36">
        <f>+A7243+4</f>
        <v>44144</v>
      </c>
      <c r="C7243" s="5">
        <v>44144</v>
      </c>
      <c r="D7243" s="76">
        <f t="shared" si="113"/>
        <v>11</v>
      </c>
      <c r="F7243" s="3" t="s">
        <v>41</v>
      </c>
      <c r="G7243" s="3" t="s">
        <v>13</v>
      </c>
      <c r="H7243" s="7">
        <v>9906235</v>
      </c>
      <c r="I7243" s="7" t="s">
        <v>5836</v>
      </c>
      <c r="J7243" s="1" t="s">
        <v>24</v>
      </c>
      <c r="K7243" s="1" t="s">
        <v>18</v>
      </c>
      <c r="M7243" s="6">
        <v>19105</v>
      </c>
      <c r="N7243" s="2">
        <v>4119.3599999999997</v>
      </c>
    </row>
    <row r="7244" spans="1:14">
      <c r="A7244" s="4">
        <v>44140</v>
      </c>
      <c r="B7244" s="36">
        <f>+A7244+4</f>
        <v>44144</v>
      </c>
      <c r="C7244" s="5">
        <v>44144</v>
      </c>
      <c r="D7244" s="76">
        <f t="shared" si="113"/>
        <v>11</v>
      </c>
      <c r="F7244" s="3" t="s">
        <v>41</v>
      </c>
      <c r="G7244" s="3" t="s">
        <v>201</v>
      </c>
      <c r="H7244" s="7">
        <v>9905915</v>
      </c>
      <c r="I7244" s="7" t="s">
        <v>5885</v>
      </c>
      <c r="J7244" s="1" t="s">
        <v>24</v>
      </c>
      <c r="K7244" s="1" t="s">
        <v>18</v>
      </c>
      <c r="M7244" s="6">
        <v>5478</v>
      </c>
      <c r="N7244" s="2">
        <v>5824.5860000000002</v>
      </c>
    </row>
    <row r="7245" spans="1:14">
      <c r="A7245" s="4">
        <v>44140</v>
      </c>
      <c r="B7245" s="36">
        <f>+A7245+4</f>
        <v>44144</v>
      </c>
      <c r="C7245" s="5">
        <v>44144</v>
      </c>
      <c r="D7245" s="76">
        <f t="shared" si="113"/>
        <v>11</v>
      </c>
      <c r="F7245" s="3" t="s">
        <v>41</v>
      </c>
      <c r="G7245" s="3" t="s">
        <v>31</v>
      </c>
      <c r="H7245" s="7">
        <v>7000</v>
      </c>
      <c r="I7245" s="7" t="s">
        <v>5784</v>
      </c>
      <c r="J7245" s="1" t="s">
        <v>17</v>
      </c>
      <c r="K7245" s="1" t="s">
        <v>18</v>
      </c>
      <c r="M7245" s="6">
        <v>6836033</v>
      </c>
      <c r="N7245" s="2">
        <v>29729.212</v>
      </c>
    </row>
    <row r="7246" spans="1:14">
      <c r="A7246" s="4">
        <v>44140</v>
      </c>
      <c r="B7246" s="36">
        <f>+A7246+4</f>
        <v>44144</v>
      </c>
      <c r="C7246" s="5">
        <v>44144</v>
      </c>
      <c r="D7246" s="76">
        <f t="shared" si="113"/>
        <v>11</v>
      </c>
      <c r="F7246" s="3" t="s">
        <v>41</v>
      </c>
      <c r="G7246" s="3" t="s">
        <v>31</v>
      </c>
      <c r="I7246" s="7" t="s">
        <v>5784</v>
      </c>
      <c r="J7246" s="1" t="s">
        <v>17</v>
      </c>
      <c r="K7246" s="1" t="s">
        <v>18</v>
      </c>
      <c r="M7246" s="6">
        <v>6836032</v>
      </c>
      <c r="N7246" s="2">
        <v>30000</v>
      </c>
    </row>
    <row r="7247" spans="1:14">
      <c r="A7247" s="4">
        <v>44140</v>
      </c>
      <c r="B7247" s="36">
        <f>+A7247+4</f>
        <v>44144</v>
      </c>
      <c r="C7247" s="5">
        <v>44144</v>
      </c>
      <c r="D7247" s="76">
        <f t="shared" si="113"/>
        <v>11</v>
      </c>
      <c r="F7247" s="3" t="s">
        <v>41</v>
      </c>
      <c r="G7247" s="3" t="s">
        <v>15</v>
      </c>
      <c r="H7247" s="7">
        <v>9905305</v>
      </c>
      <c r="I7247" s="7" t="s">
        <v>5818</v>
      </c>
      <c r="J7247" s="1" t="s">
        <v>17</v>
      </c>
      <c r="K7247" s="1" t="s">
        <v>18</v>
      </c>
      <c r="M7247" s="6">
        <v>955490</v>
      </c>
      <c r="N7247" s="2">
        <v>30832.867999999999</v>
      </c>
    </row>
    <row r="7248" spans="1:14">
      <c r="A7248" s="4">
        <v>44140</v>
      </c>
      <c r="B7248" s="36">
        <f>+A7248+4</f>
        <v>44144</v>
      </c>
      <c r="C7248" s="5">
        <v>44144</v>
      </c>
      <c r="D7248" s="76">
        <f t="shared" si="113"/>
        <v>11</v>
      </c>
      <c r="F7248" s="3" t="s">
        <v>41</v>
      </c>
      <c r="G7248" s="3" t="s">
        <v>3840</v>
      </c>
      <c r="H7248" s="7">
        <v>9906999</v>
      </c>
      <c r="I7248" s="7" t="s">
        <v>5815</v>
      </c>
      <c r="J7248" s="1" t="s">
        <v>17</v>
      </c>
      <c r="K7248" s="1" t="s">
        <v>18</v>
      </c>
      <c r="M7248" s="6">
        <v>110350</v>
      </c>
      <c r="N7248" s="2">
        <v>32551.68</v>
      </c>
    </row>
    <row r="7249" spans="1:14">
      <c r="A7249" s="4">
        <v>44140</v>
      </c>
      <c r="B7249" s="36">
        <f>+A7249+4</f>
        <v>44144</v>
      </c>
      <c r="C7249" s="5">
        <v>44144</v>
      </c>
      <c r="D7249" s="76">
        <f t="shared" si="113"/>
        <v>11</v>
      </c>
      <c r="F7249" s="3" t="s">
        <v>41</v>
      </c>
      <c r="G7249" s="3" t="s">
        <v>5667</v>
      </c>
      <c r="H7249" s="7">
        <v>9906721</v>
      </c>
      <c r="I7249" s="7" t="s">
        <v>5821</v>
      </c>
      <c r="J7249" s="1" t="s">
        <v>17</v>
      </c>
      <c r="K7249" s="1" t="s">
        <v>18</v>
      </c>
      <c r="M7249" s="6">
        <v>4000187</v>
      </c>
      <c r="N7249" s="2">
        <v>32677.027999999998</v>
      </c>
    </row>
    <row r="7250" spans="1:14">
      <c r="A7250" s="4">
        <v>44140</v>
      </c>
      <c r="B7250" s="36">
        <f>+A7250+4</f>
        <v>44144</v>
      </c>
      <c r="C7250" s="5">
        <v>44144</v>
      </c>
      <c r="D7250" s="76">
        <f t="shared" si="113"/>
        <v>11</v>
      </c>
      <c r="E7250" s="6" t="s">
        <v>5895</v>
      </c>
      <c r="F7250" s="3" t="s">
        <v>563</v>
      </c>
      <c r="G7250" s="3" t="s">
        <v>15</v>
      </c>
      <c r="I7250" s="7" t="s">
        <v>16</v>
      </c>
      <c r="J7250" s="1" t="s">
        <v>17</v>
      </c>
      <c r="K7250" s="1" t="s">
        <v>18</v>
      </c>
      <c r="M7250" s="6">
        <v>136442</v>
      </c>
      <c r="N7250" s="2">
        <v>32686.080000000002</v>
      </c>
    </row>
    <row r="7251" spans="1:14">
      <c r="A7251" s="4">
        <v>44140</v>
      </c>
      <c r="B7251" s="36">
        <f>+A7251+4</f>
        <v>44144</v>
      </c>
      <c r="C7251" s="5">
        <v>44144</v>
      </c>
      <c r="D7251" s="76">
        <f t="shared" si="113"/>
        <v>11</v>
      </c>
      <c r="E7251" s="6" t="s">
        <v>5895</v>
      </c>
      <c r="F7251" s="3" t="s">
        <v>563</v>
      </c>
      <c r="G7251" s="3" t="s">
        <v>15</v>
      </c>
      <c r="I7251" s="7" t="s">
        <v>16</v>
      </c>
      <c r="J7251" s="1" t="s">
        <v>17</v>
      </c>
      <c r="K7251" s="1" t="s">
        <v>18</v>
      </c>
      <c r="M7251" s="6">
        <v>136443</v>
      </c>
      <c r="N7251" s="2">
        <v>32686.080000000002</v>
      </c>
    </row>
    <row r="7252" spans="1:14">
      <c r="A7252" s="4">
        <v>44140</v>
      </c>
      <c r="B7252" s="36">
        <f>+A7252+4</f>
        <v>44144</v>
      </c>
      <c r="C7252" s="5">
        <v>44144</v>
      </c>
      <c r="D7252" s="76">
        <f t="shared" si="113"/>
        <v>11</v>
      </c>
      <c r="E7252" s="6" t="s">
        <v>5895</v>
      </c>
      <c r="F7252" s="3" t="s">
        <v>563</v>
      </c>
      <c r="G7252" s="3" t="s">
        <v>15</v>
      </c>
      <c r="I7252" s="7" t="s">
        <v>16</v>
      </c>
      <c r="J7252" s="1" t="s">
        <v>17</v>
      </c>
      <c r="K7252" s="1" t="s">
        <v>18</v>
      </c>
      <c r="M7252" s="6">
        <v>136449</v>
      </c>
      <c r="N7252" s="2">
        <v>32686.080000000002</v>
      </c>
    </row>
    <row r="7253" spans="1:14">
      <c r="A7253" s="4">
        <v>44140</v>
      </c>
      <c r="B7253" s="36">
        <f>+A7253+4</f>
        <v>44144</v>
      </c>
      <c r="C7253" s="5">
        <v>44144</v>
      </c>
      <c r="D7253" s="76">
        <f t="shared" si="113"/>
        <v>11</v>
      </c>
      <c r="F7253" s="3" t="s">
        <v>41</v>
      </c>
      <c r="G7253" s="3" t="s">
        <v>31</v>
      </c>
      <c r="H7253" s="7">
        <v>9906665</v>
      </c>
      <c r="I7253" s="7" t="s">
        <v>5804</v>
      </c>
      <c r="J7253" s="1" t="s">
        <v>17</v>
      </c>
      <c r="K7253" s="1" t="s">
        <v>18</v>
      </c>
      <c r="M7253" s="6">
        <v>6890683</v>
      </c>
      <c r="N7253" s="2">
        <v>37412.021999999997</v>
      </c>
    </row>
    <row r="7254" spans="1:14">
      <c r="A7254" s="4">
        <v>44140</v>
      </c>
      <c r="B7254" s="36">
        <f>+A7254+4</f>
        <v>44144</v>
      </c>
      <c r="C7254" s="5">
        <v>44144</v>
      </c>
      <c r="D7254" s="76">
        <f t="shared" si="113"/>
        <v>11</v>
      </c>
      <c r="F7254" s="3" t="s">
        <v>41</v>
      </c>
      <c r="G7254" s="3" t="s">
        <v>31</v>
      </c>
      <c r="H7254" s="7">
        <v>9907064</v>
      </c>
      <c r="I7254" s="7" t="s">
        <v>5665</v>
      </c>
      <c r="J7254" s="1" t="s">
        <v>17</v>
      </c>
      <c r="K7254" s="1" t="s">
        <v>18</v>
      </c>
      <c r="M7254" s="6">
        <v>6527588</v>
      </c>
      <c r="N7254" s="2">
        <v>54720.394999999997</v>
      </c>
    </row>
    <row r="7255" spans="1:14">
      <c r="A7255" s="4">
        <v>44140</v>
      </c>
      <c r="B7255" s="36">
        <f>+A7255+4</f>
        <v>44144</v>
      </c>
      <c r="C7255" s="5">
        <v>44144</v>
      </c>
      <c r="D7255" s="76">
        <f t="shared" si="113"/>
        <v>11</v>
      </c>
      <c r="F7255" s="3" t="s">
        <v>41</v>
      </c>
      <c r="G7255" s="3" t="s">
        <v>3840</v>
      </c>
      <c r="H7255" s="7">
        <v>9907046</v>
      </c>
      <c r="I7255" s="7" t="s">
        <v>5888</v>
      </c>
      <c r="J7255" s="1" t="s">
        <v>52</v>
      </c>
      <c r="K7255" s="1" t="s">
        <v>18</v>
      </c>
      <c r="M7255" s="6">
        <v>86271</v>
      </c>
      <c r="N7255" s="2">
        <v>59525</v>
      </c>
    </row>
    <row r="7256" spans="1:14">
      <c r="A7256" s="4">
        <v>44140</v>
      </c>
      <c r="B7256" s="36">
        <f>+A7256+4</f>
        <v>44144</v>
      </c>
      <c r="C7256" s="5">
        <v>44144</v>
      </c>
      <c r="D7256" s="76">
        <f t="shared" ref="D7256:D7319" si="114">MONTH(C7256)</f>
        <v>11</v>
      </c>
      <c r="F7256" s="3" t="s">
        <v>41</v>
      </c>
      <c r="G7256" s="3" t="s">
        <v>13</v>
      </c>
      <c r="H7256" s="7">
        <v>6687</v>
      </c>
      <c r="I7256" s="7" t="s">
        <v>5887</v>
      </c>
      <c r="J7256" s="1" t="s">
        <v>17</v>
      </c>
      <c r="K7256" s="1" t="s">
        <v>18</v>
      </c>
      <c r="M7256" s="6">
        <v>1836</v>
      </c>
      <c r="N7256" s="2">
        <v>64743.288</v>
      </c>
    </row>
    <row r="7257" spans="1:14">
      <c r="A7257" s="4">
        <v>44140</v>
      </c>
      <c r="B7257" s="36">
        <f>+A7257+4</f>
        <v>44144</v>
      </c>
      <c r="C7257" s="5">
        <v>44144</v>
      </c>
      <c r="D7257" s="76">
        <f t="shared" si="114"/>
        <v>11</v>
      </c>
      <c r="F7257" s="3" t="s">
        <v>41</v>
      </c>
      <c r="G7257" s="3" t="s">
        <v>31</v>
      </c>
      <c r="H7257" s="7">
        <v>9906665</v>
      </c>
      <c r="I7257" s="7" t="s">
        <v>5804</v>
      </c>
      <c r="J7257" s="1" t="s">
        <v>17</v>
      </c>
      <c r="K7257" s="1" t="s">
        <v>18</v>
      </c>
      <c r="M7257" s="6">
        <v>6673486</v>
      </c>
      <c r="N7257" s="2">
        <v>65103.360000000001</v>
      </c>
    </row>
    <row r="7258" spans="1:14">
      <c r="A7258" s="4">
        <v>44141</v>
      </c>
      <c r="B7258" s="36">
        <f>+A7258+4</f>
        <v>44145</v>
      </c>
      <c r="C7258" s="5">
        <v>44145</v>
      </c>
      <c r="D7258" s="76">
        <f t="shared" si="114"/>
        <v>11</v>
      </c>
      <c r="E7258" s="6">
        <v>9778320</v>
      </c>
      <c r="F7258" s="3" t="s">
        <v>13</v>
      </c>
      <c r="G7258" s="3" t="s">
        <v>31</v>
      </c>
      <c r="H7258" s="7">
        <v>9906978</v>
      </c>
      <c r="I7258" s="7" t="s">
        <v>5858</v>
      </c>
      <c r="J7258" s="1" t="s">
        <v>52</v>
      </c>
      <c r="K7258" s="1" t="s">
        <v>18</v>
      </c>
      <c r="M7258" s="6">
        <v>6721021</v>
      </c>
      <c r="N7258" s="2">
        <v>56.64</v>
      </c>
    </row>
    <row r="7259" spans="1:14">
      <c r="A7259" s="4">
        <v>44141</v>
      </c>
      <c r="B7259" s="36">
        <f>+A7259+4</f>
        <v>44145</v>
      </c>
      <c r="C7259" s="5">
        <v>44145</v>
      </c>
      <c r="D7259" s="76">
        <f t="shared" si="114"/>
        <v>11</v>
      </c>
      <c r="E7259" s="6">
        <v>9778320</v>
      </c>
      <c r="F7259" s="3" t="s">
        <v>13</v>
      </c>
      <c r="G7259" s="3" t="s">
        <v>5667</v>
      </c>
      <c r="H7259" s="7">
        <v>9906040</v>
      </c>
      <c r="I7259" s="7" t="s">
        <v>5817</v>
      </c>
      <c r="J7259" s="1" t="s">
        <v>5639</v>
      </c>
      <c r="K7259" s="1" t="s">
        <v>18</v>
      </c>
      <c r="M7259" s="6">
        <v>4000288</v>
      </c>
      <c r="N7259" s="2">
        <v>247.95</v>
      </c>
    </row>
    <row r="7260" spans="1:14">
      <c r="A7260" s="4">
        <v>44141</v>
      </c>
      <c r="B7260" s="36">
        <f>+A7260+4</f>
        <v>44145</v>
      </c>
      <c r="C7260" s="5">
        <v>44145</v>
      </c>
      <c r="D7260" s="76">
        <f t="shared" si="114"/>
        <v>11</v>
      </c>
      <c r="E7260" s="6">
        <v>9778320</v>
      </c>
      <c r="F7260" s="3" t="s">
        <v>13</v>
      </c>
      <c r="G7260" s="3" t="s">
        <v>41</v>
      </c>
      <c r="H7260" s="7">
        <v>9906236</v>
      </c>
      <c r="I7260" s="7" t="s">
        <v>208</v>
      </c>
      <c r="J7260" s="1" t="s">
        <v>5639</v>
      </c>
      <c r="K7260" s="1" t="s">
        <v>18</v>
      </c>
      <c r="M7260" s="6">
        <v>900674</v>
      </c>
      <c r="N7260" s="2">
        <v>617.904</v>
      </c>
    </row>
    <row r="7261" spans="1:14">
      <c r="A7261" s="4">
        <v>44141</v>
      </c>
      <c r="B7261" s="36">
        <f>+A7261+4</f>
        <v>44145</v>
      </c>
      <c r="C7261" s="5">
        <v>44145</v>
      </c>
      <c r="D7261" s="76">
        <f t="shared" si="114"/>
        <v>11</v>
      </c>
      <c r="E7261" s="6">
        <v>9778320</v>
      </c>
      <c r="F7261" s="3" t="s">
        <v>13</v>
      </c>
      <c r="G7261" s="3" t="s">
        <v>205</v>
      </c>
      <c r="H7261" s="7">
        <v>9902765</v>
      </c>
      <c r="I7261" s="7" t="s">
        <v>5816</v>
      </c>
      <c r="J7261" s="1" t="s">
        <v>17</v>
      </c>
      <c r="K7261" s="1" t="s">
        <v>18</v>
      </c>
      <c r="M7261" s="6">
        <v>8028157</v>
      </c>
      <c r="N7261" s="2">
        <v>1210.319</v>
      </c>
    </row>
    <row r="7262" spans="1:14">
      <c r="A7262" s="4">
        <v>44141</v>
      </c>
      <c r="B7262" s="36">
        <f>+A7262+4</f>
        <v>44145</v>
      </c>
      <c r="C7262" s="5">
        <v>44145</v>
      </c>
      <c r="D7262" s="76">
        <f t="shared" si="114"/>
        <v>11</v>
      </c>
      <c r="E7262" s="6">
        <v>9778320</v>
      </c>
      <c r="F7262" s="3" t="s">
        <v>13</v>
      </c>
      <c r="G7262" s="3" t="s">
        <v>15</v>
      </c>
      <c r="H7262" s="7">
        <v>9900516</v>
      </c>
      <c r="I7262" s="7" t="s">
        <v>5724</v>
      </c>
      <c r="J7262" s="1" t="s">
        <v>17</v>
      </c>
      <c r="K7262" s="1" t="s">
        <v>18</v>
      </c>
      <c r="M7262" s="6">
        <v>136453</v>
      </c>
      <c r="N7262" s="2">
        <v>2419.2600000000002</v>
      </c>
    </row>
    <row r="7263" spans="1:14">
      <c r="A7263" s="4">
        <v>44141</v>
      </c>
      <c r="B7263" s="36">
        <f>+A7263+4</f>
        <v>44145</v>
      </c>
      <c r="C7263" s="5">
        <v>44145</v>
      </c>
      <c r="D7263" s="76">
        <f t="shared" si="114"/>
        <v>11</v>
      </c>
      <c r="E7263" s="6">
        <v>9778320</v>
      </c>
      <c r="F7263" s="3" t="s">
        <v>13</v>
      </c>
      <c r="G7263" s="3" t="s">
        <v>205</v>
      </c>
      <c r="H7263" s="7">
        <v>9902765</v>
      </c>
      <c r="I7263" s="7" t="s">
        <v>5816</v>
      </c>
      <c r="J7263" s="1" t="s">
        <v>17</v>
      </c>
      <c r="K7263" s="1" t="s">
        <v>18</v>
      </c>
      <c r="M7263" s="6">
        <v>8028186</v>
      </c>
      <c r="N7263" s="2">
        <v>2437.4899999999998</v>
      </c>
    </row>
    <row r="7264" spans="1:14">
      <c r="A7264" s="4">
        <v>44141</v>
      </c>
      <c r="B7264" s="36">
        <f>+A7264+4</f>
        <v>44145</v>
      </c>
      <c r="C7264" s="5">
        <v>44145</v>
      </c>
      <c r="D7264" s="76">
        <f t="shared" si="114"/>
        <v>11</v>
      </c>
      <c r="E7264" s="6">
        <v>9778320</v>
      </c>
      <c r="F7264" s="3" t="s">
        <v>13</v>
      </c>
      <c r="G7264" s="3" t="s">
        <v>5667</v>
      </c>
      <c r="H7264" s="7">
        <v>9907042</v>
      </c>
      <c r="I7264" s="7" t="s">
        <v>5781</v>
      </c>
      <c r="J7264" s="1" t="s">
        <v>17</v>
      </c>
      <c r="K7264" s="1" t="s">
        <v>18</v>
      </c>
      <c r="M7264" s="6">
        <v>4000383</v>
      </c>
      <c r="N7264" s="2">
        <v>8334.7970000000005</v>
      </c>
    </row>
    <row r="7265" spans="1:14">
      <c r="A7265" s="4">
        <v>44141</v>
      </c>
      <c r="B7265" s="36">
        <f>+A7265+4</f>
        <v>44145</v>
      </c>
      <c r="C7265" s="5">
        <v>44145</v>
      </c>
      <c r="D7265" s="76">
        <f t="shared" si="114"/>
        <v>11</v>
      </c>
      <c r="E7265" s="6">
        <v>9778320</v>
      </c>
      <c r="F7265" s="3" t="s">
        <v>13</v>
      </c>
      <c r="G7265" s="3" t="s">
        <v>205</v>
      </c>
      <c r="H7265" s="7">
        <v>9902765</v>
      </c>
      <c r="I7265" s="7" t="s">
        <v>5816</v>
      </c>
      <c r="J7265" s="1" t="s">
        <v>17</v>
      </c>
      <c r="K7265" s="1" t="s">
        <v>18</v>
      </c>
      <c r="M7265" s="6">
        <v>8028177</v>
      </c>
      <c r="N7265" s="2">
        <v>12525.864</v>
      </c>
    </row>
    <row r="7266" spans="1:14">
      <c r="A7266" s="4">
        <v>44141</v>
      </c>
      <c r="B7266" s="36">
        <f>+A7266+4</f>
        <v>44145</v>
      </c>
      <c r="C7266" s="5">
        <v>44145</v>
      </c>
      <c r="D7266" s="76">
        <f t="shared" si="114"/>
        <v>11</v>
      </c>
      <c r="E7266" s="6">
        <v>9778320</v>
      </c>
      <c r="F7266" s="3" t="s">
        <v>13</v>
      </c>
      <c r="G7266" s="3" t="s">
        <v>31</v>
      </c>
      <c r="H7266" s="7">
        <v>9906665</v>
      </c>
      <c r="I7266" s="7" t="s">
        <v>5804</v>
      </c>
      <c r="J7266" s="1" t="s">
        <v>17</v>
      </c>
      <c r="K7266" s="1" t="s">
        <v>18</v>
      </c>
      <c r="M7266" s="6">
        <v>6890686</v>
      </c>
      <c r="N7266" s="2">
        <v>13230.623</v>
      </c>
    </row>
    <row r="7267" spans="1:14">
      <c r="A7267" s="4">
        <v>44141</v>
      </c>
      <c r="B7267" s="36">
        <f>+A7267+4</f>
        <v>44145</v>
      </c>
      <c r="C7267" s="5">
        <v>44145</v>
      </c>
      <c r="D7267" s="76">
        <f t="shared" si="114"/>
        <v>11</v>
      </c>
      <c r="E7267" s="6">
        <v>9778320</v>
      </c>
      <c r="F7267" s="3" t="s">
        <v>13</v>
      </c>
      <c r="G7267" s="3" t="s">
        <v>13</v>
      </c>
      <c r="H7267" s="7">
        <v>9906199</v>
      </c>
      <c r="I7267" s="7" t="s">
        <v>5750</v>
      </c>
      <c r="J7267" s="1" t="s">
        <v>24</v>
      </c>
      <c r="K7267" s="1" t="s">
        <v>18</v>
      </c>
      <c r="M7267" s="6">
        <v>6126</v>
      </c>
      <c r="N7267" s="2">
        <v>16490.650000000001</v>
      </c>
    </row>
    <row r="7268" spans="1:14">
      <c r="A7268" s="4">
        <v>44141</v>
      </c>
      <c r="B7268" s="36">
        <f>+A7268+4</f>
        <v>44145</v>
      </c>
      <c r="C7268" s="5">
        <v>44145</v>
      </c>
      <c r="D7268" s="76">
        <f t="shared" si="114"/>
        <v>11</v>
      </c>
      <c r="E7268" s="6">
        <v>9778320</v>
      </c>
      <c r="F7268" s="3" t="s">
        <v>13</v>
      </c>
      <c r="G7268" s="3" t="s">
        <v>205</v>
      </c>
      <c r="H7268" s="7">
        <v>9902765</v>
      </c>
      <c r="I7268" s="7" t="s">
        <v>5816</v>
      </c>
      <c r="J7268" s="1" t="s">
        <v>17</v>
      </c>
      <c r="K7268" s="1" t="s">
        <v>18</v>
      </c>
      <c r="M7268" s="6">
        <v>8028178</v>
      </c>
      <c r="N7268" s="2">
        <v>19531.608</v>
      </c>
    </row>
    <row r="7269" spans="1:14">
      <c r="A7269" s="4">
        <v>44141</v>
      </c>
      <c r="B7269" s="36">
        <f>+A7269+4</f>
        <v>44145</v>
      </c>
      <c r="C7269" s="5">
        <v>44145</v>
      </c>
      <c r="D7269" s="76">
        <f t="shared" si="114"/>
        <v>11</v>
      </c>
      <c r="E7269" s="6">
        <v>9778320</v>
      </c>
      <c r="F7269" s="3" t="s">
        <v>13</v>
      </c>
      <c r="G7269" s="3" t="s">
        <v>31</v>
      </c>
      <c r="H7269" s="7">
        <v>9906665</v>
      </c>
      <c r="I7269" s="7" t="s">
        <v>5804</v>
      </c>
      <c r="J7269" s="1" t="s">
        <v>17</v>
      </c>
      <c r="K7269" s="1" t="s">
        <v>18</v>
      </c>
      <c r="M7269" s="6">
        <v>6635881</v>
      </c>
      <c r="N7269" s="2">
        <v>23721.184000000001</v>
      </c>
    </row>
    <row r="7270" spans="1:14">
      <c r="A7270" s="4">
        <v>44141</v>
      </c>
      <c r="B7270" s="36">
        <f>+A7270+4</f>
        <v>44145</v>
      </c>
      <c r="C7270" s="5">
        <v>44145</v>
      </c>
      <c r="D7270" s="76">
        <f t="shared" si="114"/>
        <v>11</v>
      </c>
      <c r="E7270" s="6">
        <v>704154</v>
      </c>
      <c r="F7270" s="3" t="s">
        <v>563</v>
      </c>
      <c r="G7270" s="3" t="s">
        <v>41</v>
      </c>
      <c r="I7270" s="7" t="s">
        <v>42</v>
      </c>
      <c r="K7270" s="1" t="s">
        <v>18</v>
      </c>
      <c r="M7270" s="6">
        <v>1296992</v>
      </c>
      <c r="N7270" s="2">
        <v>31635.912</v>
      </c>
    </row>
    <row r="7271" spans="1:14">
      <c r="A7271" s="4">
        <v>44141</v>
      </c>
      <c r="B7271" s="36">
        <f>+A7271+4</f>
        <v>44145</v>
      </c>
      <c r="C7271" s="5">
        <v>44145</v>
      </c>
      <c r="D7271" s="76">
        <f t="shared" si="114"/>
        <v>11</v>
      </c>
      <c r="E7271" s="6">
        <v>9778320</v>
      </c>
      <c r="F7271" s="3" t="s">
        <v>13</v>
      </c>
      <c r="G7271" s="3" t="s">
        <v>5667</v>
      </c>
      <c r="H7271" s="7">
        <v>9907042</v>
      </c>
      <c r="I7271" s="7" t="s">
        <v>5781</v>
      </c>
      <c r="J7271" s="1" t="s">
        <v>17</v>
      </c>
      <c r="K7271" s="1" t="s">
        <v>18</v>
      </c>
      <c r="M7271" s="6">
        <v>4000388</v>
      </c>
      <c r="N7271" s="2">
        <v>32482.68</v>
      </c>
    </row>
    <row r="7272" spans="1:14">
      <c r="A7272" s="4">
        <v>44141</v>
      </c>
      <c r="B7272" s="36">
        <f>+A7272+4</f>
        <v>44145</v>
      </c>
      <c r="C7272" s="5">
        <v>44145</v>
      </c>
      <c r="D7272" s="76">
        <f t="shared" si="114"/>
        <v>11</v>
      </c>
      <c r="E7272" s="6">
        <v>9778320</v>
      </c>
      <c r="F7272" s="3" t="s">
        <v>13</v>
      </c>
      <c r="G7272" s="3" t="s">
        <v>5667</v>
      </c>
      <c r="H7272" s="7">
        <v>9907042</v>
      </c>
      <c r="I7272" s="7" t="s">
        <v>5781</v>
      </c>
      <c r="J7272" s="1" t="s">
        <v>17</v>
      </c>
      <c r="K7272" s="1" t="s">
        <v>18</v>
      </c>
      <c r="M7272" s="6">
        <v>4000380</v>
      </c>
      <c r="N7272" s="2">
        <v>32552.28</v>
      </c>
    </row>
    <row r="7273" spans="1:14">
      <c r="A7273" s="4">
        <v>44141</v>
      </c>
      <c r="B7273" s="36">
        <f>+A7273+4</f>
        <v>44145</v>
      </c>
      <c r="C7273" s="5">
        <v>44145</v>
      </c>
      <c r="D7273" s="76">
        <f t="shared" si="114"/>
        <v>11</v>
      </c>
      <c r="E7273" s="6">
        <v>9778320</v>
      </c>
      <c r="F7273" s="3" t="s">
        <v>13</v>
      </c>
      <c r="G7273" s="3" t="s">
        <v>5667</v>
      </c>
      <c r="H7273" s="7">
        <v>9907042</v>
      </c>
      <c r="I7273" s="7" t="s">
        <v>5781</v>
      </c>
      <c r="J7273" s="1" t="s">
        <v>17</v>
      </c>
      <c r="K7273" s="1" t="s">
        <v>18</v>
      </c>
      <c r="M7273" s="6">
        <v>4000379</v>
      </c>
      <c r="N7273" s="2">
        <v>32552.28</v>
      </c>
    </row>
    <row r="7274" spans="1:14">
      <c r="A7274" s="4">
        <v>44141</v>
      </c>
      <c r="B7274" s="36">
        <f>+A7274+4</f>
        <v>44145</v>
      </c>
      <c r="C7274" s="5">
        <v>44145</v>
      </c>
      <c r="D7274" s="76">
        <f t="shared" si="114"/>
        <v>11</v>
      </c>
      <c r="E7274" s="6">
        <v>9778320</v>
      </c>
      <c r="F7274" s="3" t="s">
        <v>13</v>
      </c>
      <c r="G7274" s="3" t="s">
        <v>15</v>
      </c>
      <c r="H7274" s="7">
        <v>9905305</v>
      </c>
      <c r="I7274" s="7" t="s">
        <v>5818</v>
      </c>
      <c r="J7274" s="1" t="s">
        <v>17</v>
      </c>
      <c r="K7274" s="1" t="s">
        <v>18</v>
      </c>
      <c r="M7274" s="6">
        <v>955494</v>
      </c>
      <c r="N7274" s="2">
        <v>32672.080999999998</v>
      </c>
    </row>
    <row r="7275" spans="1:14">
      <c r="A7275" s="4">
        <v>44141</v>
      </c>
      <c r="B7275" s="36">
        <f>+A7275+4</f>
        <v>44145</v>
      </c>
      <c r="C7275" s="5">
        <v>44145</v>
      </c>
      <c r="D7275" s="76">
        <f t="shared" si="114"/>
        <v>11</v>
      </c>
      <c r="E7275" s="6">
        <v>9778320</v>
      </c>
      <c r="F7275" s="3" t="s">
        <v>13</v>
      </c>
      <c r="G7275" s="3" t="s">
        <v>15</v>
      </c>
      <c r="H7275" s="7">
        <v>9905305</v>
      </c>
      <c r="I7275" s="7" t="s">
        <v>5818</v>
      </c>
      <c r="J7275" s="1" t="s">
        <v>17</v>
      </c>
      <c r="K7275" s="1" t="s">
        <v>18</v>
      </c>
      <c r="M7275" s="6">
        <v>955495</v>
      </c>
      <c r="N7275" s="2">
        <v>32686.080000000002</v>
      </c>
    </row>
    <row r="7276" spans="1:14">
      <c r="A7276" s="4">
        <v>44141</v>
      </c>
      <c r="B7276" s="36">
        <f>+A7276+4</f>
        <v>44145</v>
      </c>
      <c r="C7276" s="5">
        <v>44145</v>
      </c>
      <c r="D7276" s="76">
        <f t="shared" si="114"/>
        <v>11</v>
      </c>
      <c r="E7276" s="6">
        <v>704154</v>
      </c>
      <c r="F7276" s="3" t="s">
        <v>563</v>
      </c>
      <c r="G7276" s="3" t="s">
        <v>15</v>
      </c>
      <c r="I7276" s="7" t="s">
        <v>16</v>
      </c>
      <c r="K7276" s="1" t="s">
        <v>18</v>
      </c>
      <c r="M7276" s="6">
        <v>136450</v>
      </c>
      <c r="N7276" s="2">
        <v>32686.080000000002</v>
      </c>
    </row>
    <row r="7277" spans="1:14">
      <c r="A7277" s="4">
        <v>44141</v>
      </c>
      <c r="B7277" s="36">
        <f>+A7277+4</f>
        <v>44145</v>
      </c>
      <c r="C7277" s="5">
        <v>44145</v>
      </c>
      <c r="D7277" s="76">
        <f t="shared" si="114"/>
        <v>11</v>
      </c>
      <c r="E7277" s="6">
        <v>704154</v>
      </c>
      <c r="F7277" s="3" t="s">
        <v>563</v>
      </c>
      <c r="G7277" s="3" t="s">
        <v>15</v>
      </c>
      <c r="H7277" s="7">
        <v>9900516</v>
      </c>
      <c r="I7277" s="7" t="s">
        <v>5724</v>
      </c>
      <c r="J7277" s="1" t="s">
        <v>17</v>
      </c>
      <c r="K7277" s="1" t="s">
        <v>18</v>
      </c>
      <c r="M7277" s="6">
        <v>136458</v>
      </c>
      <c r="N7277" s="2">
        <v>32686.080000000002</v>
      </c>
    </row>
    <row r="7278" spans="1:14">
      <c r="A7278" s="4">
        <v>44141</v>
      </c>
      <c r="B7278" s="36">
        <f>+A7278+4</f>
        <v>44145</v>
      </c>
      <c r="C7278" s="5">
        <v>44145</v>
      </c>
      <c r="D7278" s="76">
        <f t="shared" si="114"/>
        <v>11</v>
      </c>
      <c r="E7278" s="6">
        <v>9778320</v>
      </c>
      <c r="F7278" s="3" t="s">
        <v>13</v>
      </c>
      <c r="G7278" s="3" t="s">
        <v>13</v>
      </c>
      <c r="H7278" s="7">
        <v>6687</v>
      </c>
      <c r="I7278" s="7" t="s">
        <v>5887</v>
      </c>
      <c r="K7278" s="1" t="s">
        <v>18</v>
      </c>
      <c r="M7278" s="6">
        <v>1842</v>
      </c>
      <c r="N7278" s="2">
        <v>62412.095999999998</v>
      </c>
    </row>
    <row r="7279" spans="1:14">
      <c r="A7279" s="4">
        <v>44141</v>
      </c>
      <c r="B7279" s="36">
        <f>+A7279+4</f>
        <v>44145</v>
      </c>
      <c r="C7279" s="5">
        <v>44145</v>
      </c>
      <c r="D7279" s="76">
        <f t="shared" si="114"/>
        <v>11</v>
      </c>
      <c r="E7279" s="6">
        <v>9778320</v>
      </c>
      <c r="F7279" s="3" t="s">
        <v>13</v>
      </c>
      <c r="G7279" s="3" t="s">
        <v>3840</v>
      </c>
      <c r="H7279" s="7">
        <v>9906999</v>
      </c>
      <c r="I7279" s="7" t="s">
        <v>5815</v>
      </c>
      <c r="J7279" s="1" t="s">
        <v>17</v>
      </c>
      <c r="K7279" s="1" t="s">
        <v>18</v>
      </c>
      <c r="M7279" s="6">
        <v>110353</v>
      </c>
      <c r="N7279" s="2">
        <v>64887.93</v>
      </c>
    </row>
    <row r="7280" spans="1:14">
      <c r="A7280" s="4">
        <v>44141</v>
      </c>
      <c r="B7280" s="36">
        <f>+A7280+4</f>
        <v>44145</v>
      </c>
      <c r="C7280" s="5">
        <v>44145</v>
      </c>
      <c r="D7280" s="76">
        <f t="shared" si="114"/>
        <v>11</v>
      </c>
      <c r="E7280" s="6">
        <v>9778320</v>
      </c>
      <c r="F7280" s="3" t="s">
        <v>13</v>
      </c>
      <c r="G7280" s="3" t="s">
        <v>31</v>
      </c>
      <c r="H7280" s="7">
        <v>9906665</v>
      </c>
      <c r="I7280" s="7" t="s">
        <v>5804</v>
      </c>
      <c r="J7280" s="1" t="s">
        <v>17</v>
      </c>
      <c r="K7280" s="1" t="s">
        <v>18</v>
      </c>
      <c r="M7280" s="6">
        <v>6673487</v>
      </c>
      <c r="N7280" s="2">
        <v>65103.360000000001</v>
      </c>
    </row>
    <row r="7281" spans="1:14">
      <c r="A7281" s="4">
        <v>44141</v>
      </c>
      <c r="B7281" s="36">
        <f>+A7281+4</f>
        <v>44145</v>
      </c>
      <c r="C7281" s="5">
        <v>44145</v>
      </c>
      <c r="D7281" s="76">
        <f t="shared" si="114"/>
        <v>11</v>
      </c>
      <c r="E7281" s="6">
        <v>9778320</v>
      </c>
      <c r="F7281" s="3" t="s">
        <v>13</v>
      </c>
      <c r="G7281" s="3" t="s">
        <v>31</v>
      </c>
      <c r="H7281" s="7">
        <v>9906665</v>
      </c>
      <c r="I7281" s="7" t="s">
        <v>5804</v>
      </c>
      <c r="J7281" s="1" t="s">
        <v>17</v>
      </c>
      <c r="K7281" s="1" t="s">
        <v>18</v>
      </c>
      <c r="M7281" s="6">
        <v>6890691</v>
      </c>
      <c r="N7281" s="2">
        <v>65103.360000000001</v>
      </c>
    </row>
    <row r="7282" spans="1:14">
      <c r="A7282" s="4">
        <v>44144</v>
      </c>
      <c r="B7282" s="36">
        <f>+A7282+4</f>
        <v>44148</v>
      </c>
      <c r="C7282" s="5">
        <v>44148</v>
      </c>
      <c r="D7282" s="76">
        <f t="shared" si="114"/>
        <v>11</v>
      </c>
      <c r="E7282" s="6">
        <v>9778321</v>
      </c>
      <c r="F7282" s="3" t="s">
        <v>13</v>
      </c>
      <c r="G7282" s="3" t="s">
        <v>5667</v>
      </c>
      <c r="H7282" s="7">
        <v>9906334</v>
      </c>
      <c r="I7282" s="7" t="s">
        <v>5705</v>
      </c>
      <c r="J7282" s="1" t="s">
        <v>17</v>
      </c>
      <c r="K7282" s="1" t="s">
        <v>18</v>
      </c>
      <c r="M7282" s="6">
        <v>4002054</v>
      </c>
      <c r="N7282" s="2">
        <v>1210.1300000000001</v>
      </c>
    </row>
    <row r="7283" spans="1:14">
      <c r="A7283" s="4">
        <v>44144</v>
      </c>
      <c r="B7283" s="36">
        <f>+A7283+4</f>
        <v>44148</v>
      </c>
      <c r="C7283" s="5">
        <v>44148</v>
      </c>
      <c r="D7283" s="76">
        <f t="shared" si="114"/>
        <v>11</v>
      </c>
      <c r="E7283" s="6">
        <v>9778321</v>
      </c>
      <c r="F7283" s="3" t="s">
        <v>13</v>
      </c>
      <c r="G7283" s="3" t="s">
        <v>13</v>
      </c>
      <c r="H7283" s="7">
        <v>9905908</v>
      </c>
      <c r="I7283" s="7" t="s">
        <v>5679</v>
      </c>
      <c r="J7283" s="1" t="s">
        <v>5639</v>
      </c>
      <c r="K7283" s="1" t="s">
        <v>18</v>
      </c>
      <c r="M7283" s="6">
        <v>1633</v>
      </c>
      <c r="N7283" s="2">
        <v>1236.7529999999999</v>
      </c>
    </row>
    <row r="7284" spans="1:14">
      <c r="A7284" s="4">
        <v>44144</v>
      </c>
      <c r="B7284" s="36">
        <f>+A7284+4</f>
        <v>44148</v>
      </c>
      <c r="C7284" s="5">
        <v>44148</v>
      </c>
      <c r="D7284" s="76">
        <f t="shared" si="114"/>
        <v>11</v>
      </c>
      <c r="E7284" s="6">
        <v>9778321</v>
      </c>
      <c r="F7284" s="3" t="s">
        <v>13</v>
      </c>
      <c r="G7284" s="3" t="s">
        <v>15</v>
      </c>
      <c r="H7284" s="7">
        <v>9905838</v>
      </c>
      <c r="I7284" s="7" t="s">
        <v>5746</v>
      </c>
      <c r="J7284" s="1" t="s">
        <v>52</v>
      </c>
      <c r="K7284" s="1" t="s">
        <v>18</v>
      </c>
      <c r="M7284" s="6">
        <v>453484</v>
      </c>
      <c r="N7284" s="2">
        <v>1348.8030000000001</v>
      </c>
    </row>
    <row r="7285" spans="1:14">
      <c r="A7285" s="4">
        <v>44144</v>
      </c>
      <c r="B7285" s="36">
        <f>+A7285+4</f>
        <v>44148</v>
      </c>
      <c r="C7285" s="5">
        <v>44148</v>
      </c>
      <c r="D7285" s="76">
        <f t="shared" si="114"/>
        <v>11</v>
      </c>
      <c r="E7285" s="6">
        <v>9778321</v>
      </c>
      <c r="F7285" s="3" t="s">
        <v>13</v>
      </c>
      <c r="G7285" s="3" t="s">
        <v>205</v>
      </c>
      <c r="H7285" s="7">
        <v>9902765</v>
      </c>
      <c r="I7285" s="7" t="s">
        <v>5816</v>
      </c>
      <c r="J7285" s="1" t="s">
        <v>17</v>
      </c>
      <c r="K7285" s="1" t="s">
        <v>18</v>
      </c>
      <c r="M7285" s="6">
        <v>8028199</v>
      </c>
      <c r="N7285" s="2">
        <v>1410.8710000000001</v>
      </c>
    </row>
    <row r="7286" spans="1:14">
      <c r="A7286" s="4">
        <v>44144</v>
      </c>
      <c r="B7286" s="36">
        <f>+A7286+4</f>
        <v>44148</v>
      </c>
      <c r="C7286" s="5">
        <v>44148</v>
      </c>
      <c r="D7286" s="76">
        <f t="shared" si="114"/>
        <v>11</v>
      </c>
      <c r="E7286" s="6">
        <v>9778321</v>
      </c>
      <c r="F7286" s="3" t="s">
        <v>13</v>
      </c>
      <c r="G7286" s="3" t="s">
        <v>5667</v>
      </c>
      <c r="H7286" s="7">
        <v>9905190</v>
      </c>
      <c r="I7286" s="7" t="s">
        <v>5706</v>
      </c>
      <c r="J7286" s="1" t="s">
        <v>5639</v>
      </c>
      <c r="K7286" s="1" t="s">
        <v>18</v>
      </c>
      <c r="M7286" s="6">
        <v>513</v>
      </c>
      <c r="N7286" s="2">
        <v>2207.5219999999999</v>
      </c>
    </row>
    <row r="7287" spans="1:14">
      <c r="A7287" s="4">
        <v>44144</v>
      </c>
      <c r="B7287" s="36">
        <f>+A7287+4</f>
        <v>44148</v>
      </c>
      <c r="C7287" s="5">
        <v>44148</v>
      </c>
      <c r="D7287" s="76">
        <f t="shared" si="114"/>
        <v>11</v>
      </c>
      <c r="E7287" s="6">
        <v>9778321</v>
      </c>
      <c r="F7287" s="3" t="s">
        <v>13</v>
      </c>
      <c r="G7287" s="3" t="s">
        <v>5667</v>
      </c>
      <c r="H7287" s="7">
        <v>9906588</v>
      </c>
      <c r="I7287" s="7" t="s">
        <v>4071</v>
      </c>
      <c r="J7287" s="1" t="s">
        <v>52</v>
      </c>
      <c r="K7287" s="1" t="s">
        <v>18</v>
      </c>
      <c r="M7287" s="6">
        <v>4002020</v>
      </c>
      <c r="N7287" s="2">
        <v>4123.1130000000003</v>
      </c>
    </row>
    <row r="7288" spans="1:14">
      <c r="A7288" s="4">
        <v>44144</v>
      </c>
      <c r="B7288" s="36">
        <f>+B7287</f>
        <v>44148</v>
      </c>
      <c r="C7288" s="5">
        <v>44148</v>
      </c>
      <c r="D7288" s="76">
        <f t="shared" si="114"/>
        <v>11</v>
      </c>
      <c r="E7288" s="6" t="s">
        <v>2622</v>
      </c>
      <c r="F7288" s="3" t="s">
        <v>13</v>
      </c>
      <c r="G7288" s="3" t="s">
        <v>5667</v>
      </c>
      <c r="I7288" s="7" t="s">
        <v>4796</v>
      </c>
      <c r="J7288" s="1" t="s">
        <v>52</v>
      </c>
      <c r="K7288" s="1" t="s">
        <v>18</v>
      </c>
      <c r="M7288" s="6">
        <v>4000288</v>
      </c>
      <c r="N7288" s="2">
        <v>4123.1130000000003</v>
      </c>
    </row>
    <row r="7289" spans="1:14">
      <c r="A7289" s="4">
        <v>44144</v>
      </c>
      <c r="B7289" s="36">
        <f>+B7288</f>
        <v>44148</v>
      </c>
      <c r="C7289" s="5">
        <v>44148</v>
      </c>
      <c r="D7289" s="76">
        <f t="shared" si="114"/>
        <v>11</v>
      </c>
      <c r="E7289" s="6" t="s">
        <v>2622</v>
      </c>
      <c r="F7289" s="3" t="s">
        <v>13</v>
      </c>
      <c r="G7289" s="3" t="s">
        <v>27</v>
      </c>
      <c r="I7289" s="7" t="s">
        <v>3765</v>
      </c>
      <c r="J7289" s="1" t="s">
        <v>52</v>
      </c>
      <c r="K7289" s="1" t="s">
        <v>18</v>
      </c>
      <c r="M7289" s="6">
        <v>735</v>
      </c>
      <c r="N7289" s="2">
        <v>4123.1130000000003</v>
      </c>
    </row>
    <row r="7290" spans="1:14">
      <c r="A7290" s="4">
        <v>44144</v>
      </c>
      <c r="B7290" s="36">
        <f>+A7290+4</f>
        <v>44148</v>
      </c>
      <c r="C7290" s="5">
        <v>44148</v>
      </c>
      <c r="D7290" s="76">
        <f t="shared" si="114"/>
        <v>11</v>
      </c>
      <c r="E7290" s="6">
        <v>9778321</v>
      </c>
      <c r="F7290" s="3" t="s">
        <v>13</v>
      </c>
      <c r="G7290" s="3" t="s">
        <v>15</v>
      </c>
      <c r="H7290" s="7">
        <v>9905305</v>
      </c>
      <c r="I7290" s="7" t="s">
        <v>5818</v>
      </c>
      <c r="J7290" s="1" t="s">
        <v>17</v>
      </c>
      <c r="K7290" s="1" t="s">
        <v>18</v>
      </c>
      <c r="M7290" s="6">
        <v>955497</v>
      </c>
      <c r="N7290" s="2">
        <v>4964.8090000000002</v>
      </c>
    </row>
    <row r="7291" spans="1:14">
      <c r="A7291" s="4">
        <v>44144</v>
      </c>
      <c r="B7291" s="36">
        <f>+A7291+4</f>
        <v>44148</v>
      </c>
      <c r="C7291" s="5">
        <v>44148</v>
      </c>
      <c r="D7291" s="76">
        <f t="shared" si="114"/>
        <v>11</v>
      </c>
      <c r="E7291" s="6">
        <v>9778321</v>
      </c>
      <c r="F7291" s="3" t="s">
        <v>13</v>
      </c>
      <c r="G7291" s="3" t="s">
        <v>31</v>
      </c>
      <c r="H7291" s="7">
        <v>9907064</v>
      </c>
      <c r="I7291" s="7" t="s">
        <v>5665</v>
      </c>
      <c r="J7291" s="1" t="s">
        <v>17</v>
      </c>
      <c r="K7291" s="1" t="s">
        <v>18</v>
      </c>
      <c r="M7291" s="6">
        <v>6527604</v>
      </c>
      <c r="N7291" s="2">
        <v>5670.5619999999999</v>
      </c>
    </row>
    <row r="7292" spans="1:14">
      <c r="A7292" s="4">
        <v>44144</v>
      </c>
      <c r="B7292" s="36">
        <f>+A7292+4</f>
        <v>44148</v>
      </c>
      <c r="C7292" s="5">
        <v>44148</v>
      </c>
      <c r="D7292" s="76">
        <f t="shared" si="114"/>
        <v>11</v>
      </c>
      <c r="E7292" s="6">
        <v>9778321</v>
      </c>
      <c r="F7292" s="3" t="s">
        <v>13</v>
      </c>
      <c r="G7292" s="3" t="s">
        <v>15</v>
      </c>
      <c r="H7292" s="7">
        <v>9900516</v>
      </c>
      <c r="I7292" s="7" t="s">
        <v>5724</v>
      </c>
      <c r="J7292" s="1" t="s">
        <v>17</v>
      </c>
      <c r="K7292" s="1" t="s">
        <v>18</v>
      </c>
      <c r="M7292" s="6">
        <v>136466</v>
      </c>
      <c r="N7292" s="2">
        <v>7842.076</v>
      </c>
    </row>
    <row r="7293" spans="1:14">
      <c r="A7293" s="4">
        <v>44144</v>
      </c>
      <c r="B7293" s="36">
        <f>+A7293+4</f>
        <v>44148</v>
      </c>
      <c r="C7293" s="5">
        <v>44148</v>
      </c>
      <c r="D7293" s="76">
        <f t="shared" si="114"/>
        <v>11</v>
      </c>
      <c r="E7293" s="6">
        <v>9778321</v>
      </c>
      <c r="F7293" s="3" t="s">
        <v>13</v>
      </c>
      <c r="G7293" s="3" t="s">
        <v>31</v>
      </c>
      <c r="H7293" s="7">
        <v>9906665</v>
      </c>
      <c r="I7293" s="7" t="s">
        <v>5804</v>
      </c>
      <c r="J7293" s="1" t="s">
        <v>17</v>
      </c>
      <c r="K7293" s="1" t="s">
        <v>18</v>
      </c>
      <c r="M7293" s="6">
        <v>6890703</v>
      </c>
      <c r="N7293" s="2">
        <v>10892.626</v>
      </c>
    </row>
    <row r="7294" spans="1:14">
      <c r="A7294" s="4">
        <v>44144</v>
      </c>
      <c r="B7294" s="36">
        <f>+A7294+4</f>
        <v>44148</v>
      </c>
      <c r="C7294" s="5">
        <v>44148</v>
      </c>
      <c r="D7294" s="76">
        <f t="shared" si="114"/>
        <v>11</v>
      </c>
      <c r="E7294" s="6">
        <v>9778321</v>
      </c>
      <c r="F7294" s="3" t="s">
        <v>13</v>
      </c>
      <c r="G7294" s="3" t="s">
        <v>31</v>
      </c>
      <c r="H7294" s="7">
        <v>9907000</v>
      </c>
      <c r="I7294" s="7" t="s">
        <v>5664</v>
      </c>
      <c r="J7294" s="1" t="s">
        <v>17</v>
      </c>
      <c r="K7294" s="1" t="s">
        <v>18</v>
      </c>
      <c r="M7294" s="6">
        <v>6836043</v>
      </c>
      <c r="N7294" s="2">
        <v>19794.544000000002</v>
      </c>
    </row>
    <row r="7295" spans="1:14">
      <c r="A7295" s="4">
        <v>44144</v>
      </c>
      <c r="B7295" s="36">
        <f>+A7295+4</f>
        <v>44148</v>
      </c>
      <c r="C7295" s="5">
        <v>44148</v>
      </c>
      <c r="D7295" s="76">
        <f t="shared" si="114"/>
        <v>11</v>
      </c>
      <c r="E7295" s="6">
        <v>9778321</v>
      </c>
      <c r="F7295" s="3" t="s">
        <v>13</v>
      </c>
      <c r="G7295" s="3" t="s">
        <v>3840</v>
      </c>
      <c r="H7295" s="7">
        <v>9906999</v>
      </c>
      <c r="I7295" s="7" t="s">
        <v>5889</v>
      </c>
      <c r="J7295" s="1" t="s">
        <v>17</v>
      </c>
      <c r="K7295" s="1" t="s">
        <v>18</v>
      </c>
      <c r="M7295" s="6">
        <v>110358</v>
      </c>
      <c r="N7295" s="2">
        <v>29891.159</v>
      </c>
    </row>
    <row r="7296" spans="1:14">
      <c r="A7296" s="4">
        <v>44144</v>
      </c>
      <c r="B7296" s="36">
        <f>+A7296+4</f>
        <v>44148</v>
      </c>
      <c r="C7296" s="5">
        <v>44148</v>
      </c>
      <c r="D7296" s="76">
        <f t="shared" si="114"/>
        <v>11</v>
      </c>
      <c r="E7296" s="6">
        <v>9778321</v>
      </c>
      <c r="F7296" s="3" t="s">
        <v>13</v>
      </c>
      <c r="G7296" s="3" t="s">
        <v>15</v>
      </c>
      <c r="H7296" s="7">
        <v>9905305</v>
      </c>
      <c r="I7296" s="7" t="s">
        <v>5818</v>
      </c>
      <c r="J7296" s="1" t="s">
        <v>17</v>
      </c>
      <c r="K7296" s="1" t="s">
        <v>18</v>
      </c>
      <c r="M7296" s="6">
        <v>955512</v>
      </c>
      <c r="N7296" s="2">
        <v>30780.2</v>
      </c>
    </row>
    <row r="7297" spans="1:14">
      <c r="A7297" s="4">
        <v>44144</v>
      </c>
      <c r="B7297" s="36">
        <f>+A7297+4</f>
        <v>44148</v>
      </c>
      <c r="C7297" s="5">
        <v>44148</v>
      </c>
      <c r="D7297" s="76">
        <f t="shared" si="114"/>
        <v>11</v>
      </c>
      <c r="E7297" s="6">
        <v>704155</v>
      </c>
      <c r="F7297" s="3" t="s">
        <v>563</v>
      </c>
      <c r="G7297" s="3" t="s">
        <v>41</v>
      </c>
      <c r="I7297" s="7" t="s">
        <v>42</v>
      </c>
      <c r="K7297" s="1" t="s">
        <v>18</v>
      </c>
      <c r="M7297" s="6">
        <v>1296994</v>
      </c>
      <c r="N7297" s="2">
        <v>31604.52</v>
      </c>
    </row>
    <row r="7298" spans="1:14">
      <c r="A7298" s="4">
        <v>44144</v>
      </c>
      <c r="B7298" s="36">
        <f>+A7298+4</f>
        <v>44148</v>
      </c>
      <c r="C7298" s="5">
        <v>44148</v>
      </c>
      <c r="D7298" s="76">
        <f t="shared" si="114"/>
        <v>11</v>
      </c>
      <c r="E7298" s="6">
        <v>704155</v>
      </c>
      <c r="F7298" s="3" t="s">
        <v>563</v>
      </c>
      <c r="G7298" s="3" t="s">
        <v>15</v>
      </c>
      <c r="I7298" s="7" t="s">
        <v>16</v>
      </c>
      <c r="K7298" s="1" t="s">
        <v>18</v>
      </c>
      <c r="M7298" s="6">
        <v>136459</v>
      </c>
      <c r="N7298" s="2">
        <v>32686.080000000002</v>
      </c>
    </row>
    <row r="7299" spans="1:14">
      <c r="A7299" s="4">
        <v>44144</v>
      </c>
      <c r="B7299" s="36">
        <f>+A7299+4</f>
        <v>44148</v>
      </c>
      <c r="C7299" s="5">
        <v>44148</v>
      </c>
      <c r="D7299" s="76">
        <f t="shared" si="114"/>
        <v>11</v>
      </c>
      <c r="E7299" s="6">
        <v>704155</v>
      </c>
      <c r="F7299" s="3" t="s">
        <v>563</v>
      </c>
      <c r="G7299" s="3" t="s">
        <v>15</v>
      </c>
      <c r="I7299" s="7" t="s">
        <v>16</v>
      </c>
      <c r="K7299" s="1" t="s">
        <v>18</v>
      </c>
      <c r="M7299" s="6">
        <v>136470</v>
      </c>
      <c r="N7299" s="2">
        <v>32686.080000000002</v>
      </c>
    </row>
    <row r="7300" spans="1:14">
      <c r="A7300" s="4">
        <v>44144</v>
      </c>
      <c r="B7300" s="36">
        <f>+A7300+4</f>
        <v>44148</v>
      </c>
      <c r="C7300" s="5">
        <v>44148</v>
      </c>
      <c r="D7300" s="76">
        <f t="shared" si="114"/>
        <v>11</v>
      </c>
      <c r="E7300" s="6">
        <v>704155</v>
      </c>
      <c r="F7300" s="3" t="s">
        <v>563</v>
      </c>
      <c r="G7300" s="3" t="s">
        <v>15</v>
      </c>
      <c r="I7300" s="7" t="s">
        <v>16</v>
      </c>
      <c r="K7300" s="1" t="s">
        <v>18</v>
      </c>
      <c r="M7300" s="6">
        <v>136472</v>
      </c>
      <c r="N7300" s="2">
        <v>32686.080000000002</v>
      </c>
    </row>
    <row r="7301" spans="1:14">
      <c r="A7301" s="4">
        <v>44144</v>
      </c>
      <c r="B7301" s="36">
        <f>+A7301+4</f>
        <v>44148</v>
      </c>
      <c r="C7301" s="5">
        <v>44148</v>
      </c>
      <c r="D7301" s="76">
        <f t="shared" si="114"/>
        <v>11</v>
      </c>
      <c r="E7301" s="6">
        <v>704155</v>
      </c>
      <c r="F7301" s="3" t="s">
        <v>563</v>
      </c>
      <c r="G7301" s="3" t="s">
        <v>41</v>
      </c>
      <c r="I7301" s="7" t="s">
        <v>42</v>
      </c>
      <c r="K7301" s="1" t="s">
        <v>18</v>
      </c>
      <c r="M7301" s="6">
        <v>1296993</v>
      </c>
      <c r="N7301" s="2">
        <v>32686.68</v>
      </c>
    </row>
    <row r="7302" spans="1:14">
      <c r="A7302" s="4">
        <v>44144</v>
      </c>
      <c r="B7302" s="36">
        <f>+A7302+4</f>
        <v>44148</v>
      </c>
      <c r="C7302" s="5">
        <v>44148</v>
      </c>
      <c r="D7302" s="76">
        <f t="shared" si="114"/>
        <v>11</v>
      </c>
      <c r="E7302" s="6">
        <v>9778321</v>
      </c>
      <c r="F7302" s="3" t="s">
        <v>13</v>
      </c>
      <c r="G7302" s="3" t="s">
        <v>31</v>
      </c>
      <c r="H7302" s="7">
        <v>9907000</v>
      </c>
      <c r="I7302" s="7" t="s">
        <v>5664</v>
      </c>
      <c r="J7302" s="1" t="s">
        <v>17</v>
      </c>
      <c r="K7302" s="1" t="s">
        <v>18</v>
      </c>
      <c r="M7302" s="6">
        <v>6836036</v>
      </c>
      <c r="N7302" s="2">
        <v>36000</v>
      </c>
    </row>
    <row r="7303" spans="1:14">
      <c r="A7303" s="4">
        <v>44144</v>
      </c>
      <c r="B7303" s="36">
        <f>+A7303+4</f>
        <v>44148</v>
      </c>
      <c r="C7303" s="5">
        <v>44148</v>
      </c>
      <c r="D7303" s="76">
        <f t="shared" si="114"/>
        <v>11</v>
      </c>
      <c r="E7303" s="6">
        <v>9778321</v>
      </c>
      <c r="F7303" s="3" t="s">
        <v>13</v>
      </c>
      <c r="G7303" s="3" t="s">
        <v>31</v>
      </c>
      <c r="H7303" s="7">
        <v>9907000</v>
      </c>
      <c r="I7303" s="7" t="s">
        <v>5664</v>
      </c>
      <c r="J7303" s="1" t="s">
        <v>17</v>
      </c>
      <c r="K7303" s="1" t="s">
        <v>18</v>
      </c>
      <c r="M7303" s="6">
        <v>6836037</v>
      </c>
      <c r="N7303" s="2">
        <v>36333.747000000003</v>
      </c>
    </row>
    <row r="7304" spans="1:14">
      <c r="A7304" s="4">
        <v>44144</v>
      </c>
      <c r="B7304" s="36">
        <f>+A7304+4</f>
        <v>44148</v>
      </c>
      <c r="C7304" s="5">
        <v>44148</v>
      </c>
      <c r="D7304" s="76">
        <f t="shared" si="114"/>
        <v>11</v>
      </c>
      <c r="E7304" s="6">
        <v>9778321</v>
      </c>
      <c r="F7304" s="3" t="s">
        <v>13</v>
      </c>
      <c r="G7304" s="3" t="s">
        <v>31</v>
      </c>
      <c r="H7304" s="7">
        <v>9907064</v>
      </c>
      <c r="I7304" s="7" t="s">
        <v>5665</v>
      </c>
      <c r="J7304" s="1" t="s">
        <v>17</v>
      </c>
      <c r="K7304" s="1" t="s">
        <v>18</v>
      </c>
      <c r="M7304" s="6">
        <v>6527597</v>
      </c>
      <c r="N7304" s="2">
        <v>46519.267</v>
      </c>
    </row>
    <row r="7305" spans="1:14">
      <c r="A7305" s="4">
        <v>44144</v>
      </c>
      <c r="B7305" s="36">
        <f>+A7305+4</f>
        <v>44148</v>
      </c>
      <c r="C7305" s="5">
        <v>44148</v>
      </c>
      <c r="D7305" s="76">
        <f t="shared" si="114"/>
        <v>11</v>
      </c>
      <c r="E7305" s="6">
        <v>9778321</v>
      </c>
      <c r="F7305" s="3" t="s">
        <v>13</v>
      </c>
      <c r="G7305" s="3" t="s">
        <v>3840</v>
      </c>
      <c r="H7305" s="7">
        <v>9907046</v>
      </c>
      <c r="I7305" s="7" t="s">
        <v>5829</v>
      </c>
      <c r="J7305" s="1" t="s">
        <v>52</v>
      </c>
      <c r="K7305" s="1" t="s">
        <v>18</v>
      </c>
      <c r="M7305" s="6">
        <v>86328</v>
      </c>
      <c r="N7305" s="2">
        <v>50000</v>
      </c>
    </row>
    <row r="7306" spans="1:14">
      <c r="A7306" s="4">
        <v>44144</v>
      </c>
      <c r="B7306" s="36">
        <f>+A7306+4</f>
        <v>44148</v>
      </c>
      <c r="C7306" s="5">
        <v>44148</v>
      </c>
      <c r="D7306" s="76">
        <f t="shared" si="114"/>
        <v>11</v>
      </c>
      <c r="E7306" s="6">
        <v>9778321</v>
      </c>
      <c r="F7306" s="3" t="s">
        <v>13</v>
      </c>
      <c r="G7306" s="3" t="s">
        <v>31</v>
      </c>
      <c r="H7306" s="7">
        <v>9906665</v>
      </c>
      <c r="I7306" s="7" t="s">
        <v>5804</v>
      </c>
      <c r="J7306" s="1" t="s">
        <v>17</v>
      </c>
      <c r="K7306" s="1" t="s">
        <v>18</v>
      </c>
      <c r="M7306" s="6">
        <v>6890694</v>
      </c>
      <c r="N7306" s="2">
        <v>59730.648000000001</v>
      </c>
    </row>
    <row r="7307" spans="1:14">
      <c r="A7307" s="4">
        <v>44144</v>
      </c>
      <c r="B7307" s="36">
        <f>+A7307+4</f>
        <v>44148</v>
      </c>
      <c r="C7307" s="5">
        <v>44148</v>
      </c>
      <c r="D7307" s="76">
        <f t="shared" si="114"/>
        <v>11</v>
      </c>
      <c r="E7307" s="6">
        <v>9778321</v>
      </c>
      <c r="F7307" s="3" t="s">
        <v>13</v>
      </c>
      <c r="G7307" s="3" t="s">
        <v>3840</v>
      </c>
      <c r="H7307" s="7">
        <v>9906709</v>
      </c>
      <c r="I7307" s="7" t="s">
        <v>5890</v>
      </c>
      <c r="J7307" s="1" t="s">
        <v>17</v>
      </c>
      <c r="K7307" s="1" t="s">
        <v>18</v>
      </c>
      <c r="M7307" s="6">
        <v>289054</v>
      </c>
      <c r="N7307" s="2">
        <v>67661</v>
      </c>
    </row>
    <row r="7308" spans="1:14">
      <c r="A7308" s="4">
        <v>44144</v>
      </c>
      <c r="B7308" s="36">
        <f>+A7308+4</f>
        <v>44148</v>
      </c>
      <c r="C7308" s="5">
        <v>44148</v>
      </c>
      <c r="D7308" s="76">
        <f t="shared" si="114"/>
        <v>11</v>
      </c>
      <c r="E7308" s="6">
        <v>9778321</v>
      </c>
      <c r="F7308" s="3" t="s">
        <v>13</v>
      </c>
      <c r="G7308" s="3" t="s">
        <v>13</v>
      </c>
      <c r="H7308" s="7">
        <v>9906687</v>
      </c>
      <c r="I7308" s="7" t="s">
        <v>5660</v>
      </c>
      <c r="J7308" s="1" t="s">
        <v>5639</v>
      </c>
      <c r="K7308" s="1" t="s">
        <v>18</v>
      </c>
      <c r="M7308" s="6">
        <v>1849</v>
      </c>
      <c r="N7308" s="2">
        <v>81842.327000000005</v>
      </c>
    </row>
    <row r="7309" spans="1:14">
      <c r="A7309" s="4">
        <v>44144</v>
      </c>
      <c r="B7309" s="36">
        <f>+A7309+4</f>
        <v>44148</v>
      </c>
      <c r="C7309" s="5">
        <v>44148</v>
      </c>
      <c r="D7309" s="76">
        <f t="shared" si="114"/>
        <v>11</v>
      </c>
      <c r="E7309" s="6">
        <v>9778321</v>
      </c>
      <c r="F7309" s="3" t="s">
        <v>13</v>
      </c>
      <c r="G7309" s="3" t="s">
        <v>3840</v>
      </c>
      <c r="H7309" s="7">
        <v>9907091</v>
      </c>
      <c r="I7309" s="7" t="s">
        <v>5787</v>
      </c>
      <c r="K7309" s="1" t="s">
        <v>18</v>
      </c>
      <c r="M7309" s="6">
        <v>27343</v>
      </c>
      <c r="N7309" s="2">
        <v>159969.83199999999</v>
      </c>
    </row>
    <row r="7310" spans="1:14">
      <c r="A7310" s="4">
        <v>44145</v>
      </c>
      <c r="B7310" s="36">
        <f>+A7310+4</f>
        <v>44149</v>
      </c>
      <c r="C7310" s="5">
        <v>44149</v>
      </c>
      <c r="D7310" s="76">
        <f t="shared" si="114"/>
        <v>11</v>
      </c>
      <c r="F7310" s="3" t="s">
        <v>41</v>
      </c>
      <c r="G7310" s="3" t="s">
        <v>5667</v>
      </c>
      <c r="H7310" s="7">
        <v>9905785</v>
      </c>
      <c r="I7310" s="7" t="s">
        <v>5830</v>
      </c>
      <c r="J7310" s="1" t="s">
        <v>24</v>
      </c>
      <c r="K7310" s="1" t="s">
        <v>18</v>
      </c>
      <c r="M7310" s="6">
        <v>4012834</v>
      </c>
      <c r="N7310" s="2">
        <v>63.752000000000002</v>
      </c>
    </row>
    <row r="7311" spans="1:14">
      <c r="A7311" s="4">
        <v>44145</v>
      </c>
      <c r="B7311" s="36">
        <f>+A7311+4</f>
        <v>44149</v>
      </c>
      <c r="C7311" s="5">
        <v>44149</v>
      </c>
      <c r="D7311" s="76">
        <f t="shared" si="114"/>
        <v>11</v>
      </c>
      <c r="F7311" s="3" t="s">
        <v>41</v>
      </c>
      <c r="G7311" s="3" t="s">
        <v>41</v>
      </c>
      <c r="H7311" s="7">
        <v>9906236</v>
      </c>
      <c r="I7311" s="7" t="s">
        <v>208</v>
      </c>
      <c r="J7311" s="1" t="s">
        <v>5639</v>
      </c>
      <c r="K7311" s="1" t="s">
        <v>18</v>
      </c>
      <c r="M7311" s="6">
        <v>900688</v>
      </c>
      <c r="N7311" s="2">
        <v>169.92</v>
      </c>
    </row>
    <row r="7312" spans="1:14">
      <c r="A7312" s="4">
        <v>44145</v>
      </c>
      <c r="B7312" s="36">
        <f>+A7312+4</f>
        <v>44149</v>
      </c>
      <c r="C7312" s="5">
        <v>44149</v>
      </c>
      <c r="D7312" s="76">
        <f t="shared" si="114"/>
        <v>11</v>
      </c>
      <c r="F7312" s="3" t="s">
        <v>41</v>
      </c>
      <c r="G7312" s="3" t="s">
        <v>13</v>
      </c>
      <c r="H7312" s="7">
        <v>9905965</v>
      </c>
      <c r="I7312" s="7" t="s">
        <v>5747</v>
      </c>
      <c r="J7312" s="1" t="s">
        <v>5639</v>
      </c>
      <c r="K7312" s="1" t="s">
        <v>18</v>
      </c>
      <c r="M7312" s="6">
        <v>1439</v>
      </c>
      <c r="N7312" s="2">
        <v>225.30099999999999</v>
      </c>
    </row>
    <row r="7313" spans="1:14">
      <c r="A7313" s="4">
        <v>44145</v>
      </c>
      <c r="B7313" s="36">
        <f>+A7313+4</f>
        <v>44149</v>
      </c>
      <c r="C7313" s="5">
        <v>44149</v>
      </c>
      <c r="D7313" s="76">
        <f t="shared" si="114"/>
        <v>11</v>
      </c>
      <c r="E7313" s="6">
        <v>42280232</v>
      </c>
      <c r="F7313" s="3" t="s">
        <v>41</v>
      </c>
      <c r="G7313" s="3" t="s">
        <v>13</v>
      </c>
      <c r="H7313" s="7" t="s">
        <v>28</v>
      </c>
      <c r="I7313" s="7" t="s">
        <v>217</v>
      </c>
      <c r="J7313" s="1" t="s">
        <v>5639</v>
      </c>
      <c r="K7313" s="1" t="s">
        <v>18</v>
      </c>
      <c r="M7313" s="6">
        <v>9635</v>
      </c>
      <c r="N7313" s="2">
        <v>315.18</v>
      </c>
    </row>
    <row r="7314" spans="1:14">
      <c r="A7314" s="4">
        <v>44145</v>
      </c>
      <c r="B7314" s="36">
        <f>+A7314+4</f>
        <v>44149</v>
      </c>
      <c r="C7314" s="5">
        <v>44149</v>
      </c>
      <c r="D7314" s="76">
        <f t="shared" si="114"/>
        <v>11</v>
      </c>
      <c r="F7314" s="3" t="s">
        <v>41</v>
      </c>
      <c r="G7314" s="3" t="s">
        <v>201</v>
      </c>
      <c r="H7314" s="7">
        <v>9906022</v>
      </c>
      <c r="I7314" s="7" t="s">
        <v>5832</v>
      </c>
      <c r="J7314" s="1" t="s">
        <v>24</v>
      </c>
      <c r="K7314" s="1" t="s">
        <v>18</v>
      </c>
      <c r="M7314" s="6">
        <v>5928456</v>
      </c>
      <c r="N7314" s="2">
        <v>337.83</v>
      </c>
    </row>
    <row r="7315" spans="1:14">
      <c r="A7315" s="4">
        <v>44145</v>
      </c>
      <c r="B7315" s="36">
        <f>+A7315+4</f>
        <v>44149</v>
      </c>
      <c r="C7315" s="5">
        <v>44149</v>
      </c>
      <c r="D7315" s="76">
        <f t="shared" si="114"/>
        <v>11</v>
      </c>
      <c r="F7315" s="3" t="s">
        <v>41</v>
      </c>
      <c r="G7315" s="3" t="s">
        <v>41</v>
      </c>
      <c r="H7315" s="7">
        <v>9905560</v>
      </c>
      <c r="I7315" s="7" t="s">
        <v>2271</v>
      </c>
      <c r="J7315" s="1" t="s">
        <v>5639</v>
      </c>
      <c r="K7315" s="1" t="s">
        <v>18</v>
      </c>
      <c r="M7315" s="6">
        <v>2174339</v>
      </c>
      <c r="N7315" s="2">
        <v>346.56</v>
      </c>
    </row>
    <row r="7316" spans="1:14">
      <c r="A7316" s="4">
        <v>44145</v>
      </c>
      <c r="B7316" s="36">
        <f>+A7316+4</f>
        <v>44149</v>
      </c>
      <c r="C7316" s="5">
        <v>44149</v>
      </c>
      <c r="D7316" s="76">
        <f t="shared" si="114"/>
        <v>11</v>
      </c>
      <c r="E7316" s="6">
        <v>42280232</v>
      </c>
      <c r="F7316" s="3" t="s">
        <v>41</v>
      </c>
      <c r="G7316" s="3" t="s">
        <v>5694</v>
      </c>
      <c r="H7316" s="7" t="s">
        <v>28</v>
      </c>
      <c r="I7316" s="7" t="s">
        <v>72</v>
      </c>
      <c r="J7316" s="1" t="s">
        <v>52</v>
      </c>
      <c r="K7316" s="1" t="s">
        <v>18</v>
      </c>
      <c r="M7316" s="6">
        <v>6831989</v>
      </c>
      <c r="N7316" s="2">
        <v>390.33100000000002</v>
      </c>
    </row>
    <row r="7317" spans="1:14">
      <c r="A7317" s="4">
        <v>44145</v>
      </c>
      <c r="B7317" s="36">
        <f>+A7317+4</f>
        <v>44149</v>
      </c>
      <c r="C7317" s="5">
        <v>44149</v>
      </c>
      <c r="D7317" s="76">
        <f t="shared" si="114"/>
        <v>11</v>
      </c>
      <c r="F7317" s="3" t="s">
        <v>41</v>
      </c>
      <c r="G7317" s="3" t="s">
        <v>13</v>
      </c>
      <c r="H7317" s="7">
        <v>9905881</v>
      </c>
      <c r="I7317" s="7" t="s">
        <v>704</v>
      </c>
      <c r="J7317" s="1" t="s">
        <v>52</v>
      </c>
      <c r="K7317" s="1" t="s">
        <v>18</v>
      </c>
      <c r="M7317" s="6">
        <v>404</v>
      </c>
      <c r="N7317" s="2">
        <v>405.06</v>
      </c>
    </row>
    <row r="7318" spans="1:14">
      <c r="A7318" s="4">
        <v>44145</v>
      </c>
      <c r="B7318" s="36">
        <f>+A7318+4</f>
        <v>44149</v>
      </c>
      <c r="C7318" s="5">
        <v>44149</v>
      </c>
      <c r="D7318" s="76">
        <f t="shared" si="114"/>
        <v>11</v>
      </c>
      <c r="F7318" s="3" t="s">
        <v>41</v>
      </c>
      <c r="G7318" s="3" t="s">
        <v>5694</v>
      </c>
      <c r="H7318" s="7">
        <v>9906539</v>
      </c>
      <c r="I7318" s="7" t="s">
        <v>1852</v>
      </c>
      <c r="J7318" s="1" t="s">
        <v>52</v>
      </c>
      <c r="K7318" s="1" t="s">
        <v>18</v>
      </c>
      <c r="M7318" s="6">
        <v>7014162</v>
      </c>
      <c r="N7318" s="2">
        <v>514.91999999999996</v>
      </c>
    </row>
    <row r="7319" spans="1:14">
      <c r="A7319" s="4">
        <v>44145</v>
      </c>
      <c r="B7319" s="36">
        <f>+A7319+4</f>
        <v>44149</v>
      </c>
      <c r="C7319" s="5">
        <v>44149</v>
      </c>
      <c r="D7319" s="76">
        <f t="shared" si="114"/>
        <v>11</v>
      </c>
      <c r="F7319" s="3" t="s">
        <v>41</v>
      </c>
      <c r="G7319" s="3" t="s">
        <v>13</v>
      </c>
      <c r="H7319" s="7">
        <v>9906538</v>
      </c>
      <c r="I7319" s="7" t="s">
        <v>5892</v>
      </c>
      <c r="J7319" s="1" t="s">
        <v>52</v>
      </c>
      <c r="K7319" s="1" t="s">
        <v>18</v>
      </c>
      <c r="M7319" s="6">
        <v>8575</v>
      </c>
      <c r="N7319" s="2">
        <v>956.28</v>
      </c>
    </row>
    <row r="7320" spans="1:14">
      <c r="A7320" s="4">
        <v>44145</v>
      </c>
      <c r="B7320" s="36">
        <f>+A7320+4</f>
        <v>44149</v>
      </c>
      <c r="C7320" s="5">
        <v>44149</v>
      </c>
      <c r="D7320" s="76">
        <f t="shared" ref="D7320:D7383" si="115">MONTH(C7320)</f>
        <v>11</v>
      </c>
      <c r="F7320" s="3" t="s">
        <v>41</v>
      </c>
      <c r="G7320" s="3" t="s">
        <v>41</v>
      </c>
      <c r="H7320" s="7">
        <v>9906236</v>
      </c>
      <c r="I7320" s="7" t="s">
        <v>208</v>
      </c>
      <c r="J7320" s="1" t="s">
        <v>5639</v>
      </c>
      <c r="K7320" s="1" t="s">
        <v>18</v>
      </c>
      <c r="M7320" s="6">
        <v>900676</v>
      </c>
      <c r="N7320" s="2">
        <v>1029.8399999999999</v>
      </c>
    </row>
    <row r="7321" spans="1:14">
      <c r="A7321" s="4">
        <v>44145</v>
      </c>
      <c r="B7321" s="36">
        <f>+A7321+4</f>
        <v>44149</v>
      </c>
      <c r="C7321" s="5">
        <v>44149</v>
      </c>
      <c r="D7321" s="76">
        <f t="shared" si="115"/>
        <v>11</v>
      </c>
      <c r="F7321" s="3" t="s">
        <v>41</v>
      </c>
      <c r="G7321" s="3" t="s">
        <v>153</v>
      </c>
      <c r="H7321" s="7">
        <v>9906026</v>
      </c>
      <c r="I7321" s="7" t="s">
        <v>5677</v>
      </c>
      <c r="J7321" s="1" t="s">
        <v>5639</v>
      </c>
      <c r="K7321" s="1" t="s">
        <v>18</v>
      </c>
      <c r="M7321" s="6">
        <v>2388447</v>
      </c>
      <c r="N7321" s="2">
        <v>1086.3520000000001</v>
      </c>
    </row>
    <row r="7322" spans="1:14">
      <c r="A7322" s="4">
        <v>44145</v>
      </c>
      <c r="B7322" s="36">
        <f>+A7322+4</f>
        <v>44149</v>
      </c>
      <c r="C7322" s="5">
        <v>44149</v>
      </c>
      <c r="D7322" s="76">
        <f t="shared" si="115"/>
        <v>11</v>
      </c>
      <c r="F7322" s="3" t="s">
        <v>41</v>
      </c>
      <c r="G7322" s="3" t="s">
        <v>205</v>
      </c>
      <c r="H7322" s="7">
        <v>9902765</v>
      </c>
      <c r="I7322" s="7" t="s">
        <v>5816</v>
      </c>
      <c r="J7322" s="1" t="s">
        <v>17</v>
      </c>
      <c r="K7322" s="1" t="s">
        <v>18</v>
      </c>
      <c r="M7322" s="6">
        <v>8028195</v>
      </c>
      <c r="N7322" s="2">
        <v>1210.319</v>
      </c>
    </row>
    <row r="7323" spans="1:14">
      <c r="A7323" s="4">
        <v>44145</v>
      </c>
      <c r="B7323" s="36">
        <f>+A7323+4</f>
        <v>44149</v>
      </c>
      <c r="C7323" s="5">
        <v>44149</v>
      </c>
      <c r="D7323" s="76">
        <f t="shared" si="115"/>
        <v>11</v>
      </c>
      <c r="F7323" s="3" t="s">
        <v>41</v>
      </c>
      <c r="G7323" s="3" t="s">
        <v>13</v>
      </c>
      <c r="H7323" s="7">
        <v>9906241</v>
      </c>
      <c r="I7323" s="7" t="s">
        <v>431</v>
      </c>
      <c r="J7323" s="1" t="s">
        <v>5639</v>
      </c>
      <c r="K7323" s="1" t="s">
        <v>18</v>
      </c>
      <c r="M7323" s="6">
        <v>5947</v>
      </c>
      <c r="N7323" s="2">
        <v>1647.7439999999999</v>
      </c>
    </row>
    <row r="7324" spans="1:14">
      <c r="A7324" s="4">
        <v>44145</v>
      </c>
      <c r="B7324" s="36">
        <f>+A7324+4</f>
        <v>44149</v>
      </c>
      <c r="C7324" s="5">
        <v>44149</v>
      </c>
      <c r="D7324" s="76">
        <f t="shared" si="115"/>
        <v>11</v>
      </c>
      <c r="F7324" s="3" t="s">
        <v>41</v>
      </c>
      <c r="G7324" s="3" t="s">
        <v>13</v>
      </c>
      <c r="H7324" s="7">
        <v>9906255</v>
      </c>
      <c r="I7324" s="7" t="s">
        <v>5699</v>
      </c>
      <c r="J7324" s="1" t="s">
        <v>5639</v>
      </c>
      <c r="K7324" s="1" t="s">
        <v>18</v>
      </c>
      <c r="M7324" s="6">
        <v>2679</v>
      </c>
      <c r="N7324" s="2">
        <v>1797.6</v>
      </c>
    </row>
    <row r="7325" spans="1:14">
      <c r="A7325" s="4">
        <v>44145</v>
      </c>
      <c r="B7325" s="36">
        <f>+A7325+4</f>
        <v>44149</v>
      </c>
      <c r="C7325" s="5">
        <v>44149</v>
      </c>
      <c r="D7325" s="76">
        <f t="shared" si="115"/>
        <v>11</v>
      </c>
      <c r="E7325" s="6">
        <v>42280232</v>
      </c>
      <c r="F7325" s="3" t="s">
        <v>41</v>
      </c>
      <c r="G7325" s="3" t="s">
        <v>15</v>
      </c>
      <c r="H7325" s="7" t="s">
        <v>28</v>
      </c>
      <c r="I7325" s="7" t="s">
        <v>72</v>
      </c>
      <c r="J7325" s="1" t="s">
        <v>52</v>
      </c>
      <c r="K7325" s="1" t="s">
        <v>18</v>
      </c>
      <c r="M7325" s="6">
        <v>611107</v>
      </c>
      <c r="N7325" s="2">
        <v>2370.4879999999998</v>
      </c>
    </row>
    <row r="7326" spans="1:14">
      <c r="A7326" s="4">
        <v>44145</v>
      </c>
      <c r="B7326" s="36">
        <f>+A7326+4</f>
        <v>44149</v>
      </c>
      <c r="C7326" s="5">
        <v>44149</v>
      </c>
      <c r="D7326" s="76">
        <f t="shared" si="115"/>
        <v>11</v>
      </c>
      <c r="F7326" s="3" t="s">
        <v>41</v>
      </c>
      <c r="G7326" s="3" t="s">
        <v>13</v>
      </c>
      <c r="H7326" s="7">
        <v>9906240</v>
      </c>
      <c r="I7326" s="7" t="s">
        <v>5714</v>
      </c>
      <c r="J7326" s="1" t="s">
        <v>5639</v>
      </c>
      <c r="K7326" s="1" t="s">
        <v>18</v>
      </c>
      <c r="M7326" s="6">
        <v>5006</v>
      </c>
      <c r="N7326" s="2">
        <v>2883.5520000000001</v>
      </c>
    </row>
    <row r="7327" spans="1:14">
      <c r="A7327" s="4">
        <v>44145</v>
      </c>
      <c r="B7327" s="36">
        <f>+A7327+4</f>
        <v>44149</v>
      </c>
      <c r="C7327" s="5">
        <v>44149</v>
      </c>
      <c r="D7327" s="76">
        <f t="shared" si="115"/>
        <v>11</v>
      </c>
      <c r="E7327" s="6">
        <v>42280232</v>
      </c>
      <c r="F7327" s="3" t="s">
        <v>41</v>
      </c>
      <c r="G7327" s="3" t="s">
        <v>27</v>
      </c>
      <c r="H7327" s="7" t="s">
        <v>28</v>
      </c>
      <c r="I7327" s="7" t="s">
        <v>82</v>
      </c>
      <c r="J7327" s="1" t="s">
        <v>5639</v>
      </c>
      <c r="K7327" s="1" t="s">
        <v>18</v>
      </c>
      <c r="M7327" s="6">
        <v>30531</v>
      </c>
      <c r="N7327" s="2">
        <v>3090.12</v>
      </c>
    </row>
    <row r="7328" spans="1:14">
      <c r="A7328" s="4">
        <v>44145</v>
      </c>
      <c r="B7328" s="36">
        <f>+A7328+4</f>
        <v>44149</v>
      </c>
      <c r="C7328" s="5">
        <v>44149</v>
      </c>
      <c r="D7328" s="76">
        <f t="shared" si="115"/>
        <v>11</v>
      </c>
      <c r="E7328" s="6">
        <v>42280232</v>
      </c>
      <c r="F7328" s="3" t="s">
        <v>41</v>
      </c>
      <c r="G7328" s="3" t="s">
        <v>5667</v>
      </c>
      <c r="H7328" s="7" t="s">
        <v>28</v>
      </c>
      <c r="I7328" s="7" t="s">
        <v>123</v>
      </c>
      <c r="J7328" s="1" t="s">
        <v>5639</v>
      </c>
      <c r="K7328" s="1" t="s">
        <v>18</v>
      </c>
      <c r="M7328" s="6">
        <v>4006586</v>
      </c>
      <c r="N7328" s="2">
        <v>3241.377</v>
      </c>
    </row>
    <row r="7329" spans="1:14">
      <c r="A7329" s="4">
        <v>44145</v>
      </c>
      <c r="B7329" s="36">
        <f>+A7329+4</f>
        <v>44149</v>
      </c>
      <c r="C7329" s="5">
        <v>44149</v>
      </c>
      <c r="D7329" s="76">
        <f t="shared" si="115"/>
        <v>11</v>
      </c>
      <c r="E7329" s="6">
        <v>42280232</v>
      </c>
      <c r="F7329" s="3" t="s">
        <v>41</v>
      </c>
      <c r="G7329" s="3" t="s">
        <v>31</v>
      </c>
      <c r="I7329" s="7" t="s">
        <v>80</v>
      </c>
      <c r="K7329" s="1" t="s">
        <v>18</v>
      </c>
      <c r="M7329" s="6">
        <v>5749807</v>
      </c>
      <c r="N7329" s="2">
        <v>3293.2640000000001</v>
      </c>
    </row>
    <row r="7330" spans="1:14">
      <c r="A7330" s="4">
        <v>44145</v>
      </c>
      <c r="B7330" s="36">
        <f>+A7330+4</f>
        <v>44149</v>
      </c>
      <c r="C7330" s="5">
        <v>44149</v>
      </c>
      <c r="D7330" s="76">
        <f t="shared" si="115"/>
        <v>11</v>
      </c>
      <c r="F7330" s="3" t="s">
        <v>41</v>
      </c>
      <c r="G7330" s="3" t="s">
        <v>41</v>
      </c>
      <c r="H7330" s="7">
        <v>9905901</v>
      </c>
      <c r="I7330" s="7" t="s">
        <v>5682</v>
      </c>
      <c r="J7330" s="1" t="s">
        <v>5639</v>
      </c>
      <c r="K7330" s="1" t="s">
        <v>18</v>
      </c>
      <c r="M7330" s="6">
        <v>1763724</v>
      </c>
      <c r="N7330" s="2">
        <v>3298.61</v>
      </c>
    </row>
    <row r="7331" spans="1:14">
      <c r="A7331" s="4">
        <v>44145</v>
      </c>
      <c r="B7331" s="36">
        <f>+A7331+4</f>
        <v>44149</v>
      </c>
      <c r="C7331" s="5">
        <v>44149</v>
      </c>
      <c r="D7331" s="76">
        <f t="shared" si="115"/>
        <v>11</v>
      </c>
      <c r="E7331" s="6">
        <v>42280232</v>
      </c>
      <c r="F7331" s="3" t="s">
        <v>41</v>
      </c>
      <c r="G7331" s="3" t="s">
        <v>235</v>
      </c>
      <c r="H7331" s="7">
        <v>9906589</v>
      </c>
      <c r="I7331" s="7" t="s">
        <v>93</v>
      </c>
      <c r="J7331" s="1" t="s">
        <v>52</v>
      </c>
      <c r="K7331" s="1" t="s">
        <v>18</v>
      </c>
      <c r="M7331" s="6">
        <v>5639531</v>
      </c>
      <c r="N7331" s="2">
        <v>3972.71</v>
      </c>
    </row>
    <row r="7332" spans="1:14">
      <c r="A7332" s="4">
        <v>44145</v>
      </c>
      <c r="B7332" s="36">
        <f>+A7332+4</f>
        <v>44149</v>
      </c>
      <c r="C7332" s="5">
        <v>44149</v>
      </c>
      <c r="D7332" s="76">
        <f t="shared" si="115"/>
        <v>11</v>
      </c>
      <c r="F7332" s="3" t="s">
        <v>41</v>
      </c>
      <c r="G7332" s="3" t="s">
        <v>15</v>
      </c>
      <c r="H7332" s="7">
        <v>9905978</v>
      </c>
      <c r="I7332" s="7" t="s">
        <v>5891</v>
      </c>
      <c r="J7332" s="1" t="s">
        <v>5639</v>
      </c>
      <c r="K7332" s="1" t="s">
        <v>18</v>
      </c>
      <c r="M7332" s="6">
        <v>392678</v>
      </c>
      <c r="N7332" s="2">
        <v>6370.1189999999997</v>
      </c>
    </row>
    <row r="7333" spans="1:14">
      <c r="A7333" s="4">
        <v>44145</v>
      </c>
      <c r="B7333" s="36">
        <f>+A7333+4</f>
        <v>44149</v>
      </c>
      <c r="C7333" s="5">
        <v>44149</v>
      </c>
      <c r="D7333" s="76">
        <f t="shared" si="115"/>
        <v>11</v>
      </c>
      <c r="E7333" s="6">
        <v>42280232</v>
      </c>
      <c r="F7333" s="3" t="s">
        <v>41</v>
      </c>
      <c r="G7333" s="3" t="s">
        <v>5667</v>
      </c>
      <c r="H7333" s="7" t="s">
        <v>28</v>
      </c>
      <c r="I7333" s="7" t="s">
        <v>123</v>
      </c>
      <c r="J7333" s="1" t="s">
        <v>5639</v>
      </c>
      <c r="K7333" s="1" t="s">
        <v>18</v>
      </c>
      <c r="M7333" s="6">
        <v>4006585</v>
      </c>
      <c r="N7333" s="2">
        <v>14412.204</v>
      </c>
    </row>
    <row r="7334" spans="1:14">
      <c r="A7334" s="4">
        <v>44145</v>
      </c>
      <c r="B7334" s="36">
        <f>+A7334+4</f>
        <v>44149</v>
      </c>
      <c r="C7334" s="5">
        <v>44149</v>
      </c>
      <c r="D7334" s="76">
        <f t="shared" si="115"/>
        <v>11</v>
      </c>
      <c r="E7334" s="6">
        <v>42280232</v>
      </c>
      <c r="F7334" s="3" t="s">
        <v>41</v>
      </c>
      <c r="G7334" s="3" t="s">
        <v>13</v>
      </c>
      <c r="H7334" s="7" t="s">
        <v>28</v>
      </c>
      <c r="I7334" s="7" t="s">
        <v>68</v>
      </c>
      <c r="J7334" s="1" t="s">
        <v>24</v>
      </c>
      <c r="K7334" s="1" t="s">
        <v>18</v>
      </c>
      <c r="M7334" s="6">
        <v>584571</v>
      </c>
      <c r="N7334" s="2">
        <v>14886.607</v>
      </c>
    </row>
    <row r="7335" spans="1:14">
      <c r="A7335" s="4">
        <v>44145</v>
      </c>
      <c r="B7335" s="36">
        <f>+A7335+4</f>
        <v>44149</v>
      </c>
      <c r="C7335" s="5">
        <v>44149</v>
      </c>
      <c r="D7335" s="76">
        <f t="shared" si="115"/>
        <v>11</v>
      </c>
      <c r="F7335" s="3" t="s">
        <v>41</v>
      </c>
      <c r="G7335" s="3" t="s">
        <v>13</v>
      </c>
      <c r="H7335" s="7">
        <v>9905843</v>
      </c>
      <c r="I7335" s="7" t="s">
        <v>5809</v>
      </c>
      <c r="J7335" s="1" t="s">
        <v>52</v>
      </c>
      <c r="K7335" s="1" t="s">
        <v>18</v>
      </c>
      <c r="M7335" s="6">
        <v>3851</v>
      </c>
      <c r="N7335" s="2">
        <v>16490.650000000001</v>
      </c>
    </row>
    <row r="7336" spans="1:14">
      <c r="A7336" s="4">
        <v>44145</v>
      </c>
      <c r="B7336" s="36">
        <f>+B7335</f>
        <v>44149</v>
      </c>
      <c r="C7336" s="5">
        <v>44149</v>
      </c>
      <c r="D7336" s="76">
        <f t="shared" si="115"/>
        <v>11</v>
      </c>
      <c r="E7336" s="6" t="s">
        <v>2622</v>
      </c>
      <c r="F7336" s="3" t="s">
        <v>13</v>
      </c>
      <c r="G7336" s="3" t="s">
        <v>475</v>
      </c>
      <c r="I7336" s="7" t="s">
        <v>5920</v>
      </c>
      <c r="J7336" s="1" t="s">
        <v>52</v>
      </c>
      <c r="K7336" s="1" t="s">
        <v>18</v>
      </c>
      <c r="M7336" s="6">
        <v>6600493</v>
      </c>
      <c r="N7336" s="2">
        <v>16490.650000000001</v>
      </c>
    </row>
    <row r="7337" spans="1:14">
      <c r="A7337" s="4">
        <v>44145</v>
      </c>
      <c r="B7337" s="36">
        <f>+A7337+4</f>
        <v>44149</v>
      </c>
      <c r="C7337" s="5">
        <v>44149</v>
      </c>
      <c r="D7337" s="76">
        <f t="shared" si="115"/>
        <v>11</v>
      </c>
      <c r="E7337" s="6">
        <v>42280232</v>
      </c>
      <c r="F7337" s="3" t="s">
        <v>41</v>
      </c>
      <c r="G7337" s="3" t="s">
        <v>5667</v>
      </c>
      <c r="H7337" s="7" t="s">
        <v>28</v>
      </c>
      <c r="I7337" s="7" t="s">
        <v>123</v>
      </c>
      <c r="J7337" s="1" t="s">
        <v>5639</v>
      </c>
      <c r="K7337" s="1" t="s">
        <v>18</v>
      </c>
      <c r="M7337" s="6">
        <v>4006587</v>
      </c>
      <c r="N7337" s="2">
        <v>18807.007000000001</v>
      </c>
    </row>
    <row r="7338" spans="1:14">
      <c r="A7338" s="4">
        <v>44145</v>
      </c>
      <c r="B7338" s="36">
        <f>+A7338+4</f>
        <v>44149</v>
      </c>
      <c r="C7338" s="5">
        <v>44149</v>
      </c>
      <c r="D7338" s="76">
        <f t="shared" si="115"/>
        <v>11</v>
      </c>
      <c r="E7338" s="6">
        <v>42280232</v>
      </c>
      <c r="F7338" s="3" t="s">
        <v>41</v>
      </c>
      <c r="G7338" s="3" t="s">
        <v>153</v>
      </c>
      <c r="H7338" s="7" t="s">
        <v>28</v>
      </c>
      <c r="I7338" s="7" t="s">
        <v>5903</v>
      </c>
      <c r="J7338" s="1" t="s">
        <v>5639</v>
      </c>
      <c r="K7338" s="1" t="s">
        <v>18</v>
      </c>
      <c r="M7338" s="6">
        <v>8721901</v>
      </c>
      <c r="N7338" s="2">
        <v>19438.996999999999</v>
      </c>
    </row>
    <row r="7339" spans="1:14">
      <c r="A7339" s="4">
        <v>44145</v>
      </c>
      <c r="B7339" s="36">
        <f>+A7339+4</f>
        <v>44149</v>
      </c>
      <c r="C7339" s="5">
        <v>44149</v>
      </c>
      <c r="D7339" s="76">
        <f t="shared" si="115"/>
        <v>11</v>
      </c>
      <c r="F7339" s="3" t="s">
        <v>41</v>
      </c>
      <c r="G7339" s="3" t="s">
        <v>205</v>
      </c>
      <c r="H7339" s="7">
        <v>9902765</v>
      </c>
      <c r="I7339" s="7" t="s">
        <v>5816</v>
      </c>
      <c r="J7339" s="1" t="s">
        <v>17</v>
      </c>
      <c r="K7339" s="1" t="s">
        <v>18</v>
      </c>
      <c r="M7339" s="6">
        <v>8028213</v>
      </c>
      <c r="N7339" s="2">
        <v>19531.608</v>
      </c>
    </row>
    <row r="7340" spans="1:14">
      <c r="A7340" s="4">
        <v>44145</v>
      </c>
      <c r="B7340" s="36">
        <f>+A7340+4</f>
        <v>44149</v>
      </c>
      <c r="C7340" s="5">
        <v>44149</v>
      </c>
      <c r="D7340" s="76">
        <f t="shared" si="115"/>
        <v>11</v>
      </c>
      <c r="F7340" s="3" t="s">
        <v>41</v>
      </c>
      <c r="G7340" s="3" t="s">
        <v>31</v>
      </c>
      <c r="H7340" s="7">
        <v>9906665</v>
      </c>
      <c r="I7340" s="7" t="s">
        <v>5804</v>
      </c>
      <c r="J7340" s="1" t="s">
        <v>17</v>
      </c>
      <c r="K7340" s="1" t="s">
        <v>18</v>
      </c>
      <c r="M7340" s="6">
        <v>6890708</v>
      </c>
      <c r="N7340" s="2">
        <v>27037.583999999999</v>
      </c>
    </row>
    <row r="7341" spans="1:14">
      <c r="A7341" s="4">
        <v>44145</v>
      </c>
      <c r="B7341" s="36">
        <f>+A7341+4</f>
        <v>44149</v>
      </c>
      <c r="C7341" s="5">
        <v>44149</v>
      </c>
      <c r="D7341" s="76">
        <f t="shared" si="115"/>
        <v>11</v>
      </c>
      <c r="F7341" s="3" t="s">
        <v>41</v>
      </c>
      <c r="G7341" s="3" t="s">
        <v>3840</v>
      </c>
      <c r="H7341" s="7">
        <v>7042</v>
      </c>
      <c r="I7341" s="7" t="s">
        <v>5863</v>
      </c>
      <c r="K7341" s="1" t="s">
        <v>18</v>
      </c>
      <c r="M7341" s="6">
        <v>62063</v>
      </c>
      <c r="N7341" s="2">
        <v>32183.063999999998</v>
      </c>
    </row>
    <row r="7342" spans="1:14">
      <c r="A7342" s="4">
        <v>44145</v>
      </c>
      <c r="B7342" s="36">
        <f>+A7342+4</f>
        <v>44149</v>
      </c>
      <c r="C7342" s="5">
        <v>44149</v>
      </c>
      <c r="D7342" s="76">
        <f t="shared" si="115"/>
        <v>11</v>
      </c>
      <c r="F7342" s="3" t="s">
        <v>41</v>
      </c>
      <c r="G7342" s="3" t="s">
        <v>31</v>
      </c>
      <c r="H7342" s="7">
        <v>9907064</v>
      </c>
      <c r="I7342" s="7" t="s">
        <v>5665</v>
      </c>
      <c r="J7342" s="1" t="s">
        <v>17</v>
      </c>
      <c r="K7342" s="1" t="s">
        <v>18</v>
      </c>
      <c r="M7342" s="6">
        <v>6527605</v>
      </c>
      <c r="N7342" s="2">
        <v>32451.346000000001</v>
      </c>
    </row>
    <row r="7343" spans="1:14">
      <c r="A7343" s="4">
        <v>44145</v>
      </c>
      <c r="B7343" s="36">
        <f>+A7343+4</f>
        <v>44149</v>
      </c>
      <c r="C7343" s="5">
        <v>44149</v>
      </c>
      <c r="D7343" s="76">
        <f t="shared" si="115"/>
        <v>11</v>
      </c>
      <c r="F7343" s="3" t="s">
        <v>41</v>
      </c>
      <c r="G7343" s="3" t="s">
        <v>15</v>
      </c>
      <c r="H7343" s="7">
        <v>9905305</v>
      </c>
      <c r="I7343" s="7" t="s">
        <v>5818</v>
      </c>
      <c r="J7343" s="1" t="s">
        <v>17</v>
      </c>
      <c r="K7343" s="1" t="s">
        <v>18</v>
      </c>
      <c r="M7343" s="6">
        <v>955511</v>
      </c>
      <c r="N7343" s="2">
        <v>32686.080000000002</v>
      </c>
    </row>
    <row r="7344" spans="1:14">
      <c r="A7344" s="4">
        <v>44145</v>
      </c>
      <c r="B7344" s="36">
        <f>+A7344+4</f>
        <v>44149</v>
      </c>
      <c r="C7344" s="5">
        <v>44149</v>
      </c>
      <c r="D7344" s="76">
        <f t="shared" si="115"/>
        <v>11</v>
      </c>
      <c r="E7344" s="6" t="s">
        <v>5896</v>
      </c>
      <c r="F7344" s="3" t="s">
        <v>563</v>
      </c>
      <c r="G7344" s="3" t="s">
        <v>15</v>
      </c>
      <c r="H7344" s="7">
        <v>9900516</v>
      </c>
      <c r="I7344" s="7" t="s">
        <v>5724</v>
      </c>
      <c r="J7344" s="1" t="s">
        <v>17</v>
      </c>
      <c r="K7344" s="1" t="s">
        <v>18</v>
      </c>
      <c r="M7344" s="6">
        <v>136473</v>
      </c>
      <c r="N7344" s="2">
        <v>32686.080000000002</v>
      </c>
    </row>
    <row r="7345" spans="1:14">
      <c r="A7345" s="4">
        <v>44145</v>
      </c>
      <c r="B7345" s="36">
        <f>+A7345+4</f>
        <v>44149</v>
      </c>
      <c r="C7345" s="5">
        <v>44149</v>
      </c>
      <c r="D7345" s="76">
        <f t="shared" si="115"/>
        <v>11</v>
      </c>
      <c r="E7345" s="6" t="s">
        <v>5896</v>
      </c>
      <c r="F7345" s="3" t="s">
        <v>563</v>
      </c>
      <c r="G7345" s="3" t="s">
        <v>41</v>
      </c>
      <c r="I7345" s="7" t="s">
        <v>42</v>
      </c>
      <c r="K7345" s="1" t="s">
        <v>18</v>
      </c>
      <c r="M7345" s="6">
        <v>1296995</v>
      </c>
      <c r="N7345" s="2">
        <v>32686.68</v>
      </c>
    </row>
    <row r="7346" spans="1:14">
      <c r="A7346" s="4">
        <v>44145</v>
      </c>
      <c r="B7346" s="36">
        <f>+A7346+4</f>
        <v>44149</v>
      </c>
      <c r="C7346" s="5">
        <v>44149</v>
      </c>
      <c r="D7346" s="76">
        <f t="shared" si="115"/>
        <v>11</v>
      </c>
      <c r="F7346" s="3" t="s">
        <v>41</v>
      </c>
      <c r="G7346" s="3" t="s">
        <v>31</v>
      </c>
      <c r="H7346" s="7">
        <v>7000</v>
      </c>
      <c r="I7346" s="7" t="s">
        <v>5784</v>
      </c>
      <c r="K7346" s="1" t="s">
        <v>18</v>
      </c>
      <c r="M7346" s="6">
        <v>6836046</v>
      </c>
      <c r="N7346" s="2">
        <v>35012.544000000002</v>
      </c>
    </row>
    <row r="7347" spans="1:14">
      <c r="A7347" s="4">
        <v>44145</v>
      </c>
      <c r="B7347" s="36">
        <f>+A7347+4</f>
        <v>44149</v>
      </c>
      <c r="C7347" s="5">
        <v>44149</v>
      </c>
      <c r="D7347" s="76">
        <f t="shared" si="115"/>
        <v>11</v>
      </c>
      <c r="F7347" s="3" t="s">
        <v>41</v>
      </c>
      <c r="G7347" s="3" t="s">
        <v>13</v>
      </c>
      <c r="H7347" s="7">
        <v>6687</v>
      </c>
      <c r="I7347" s="7" t="s">
        <v>5887</v>
      </c>
      <c r="K7347" s="1" t="s">
        <v>18</v>
      </c>
      <c r="M7347" s="6">
        <v>1854</v>
      </c>
      <c r="N7347" s="2">
        <v>51640.824000000001</v>
      </c>
    </row>
    <row r="7348" spans="1:14">
      <c r="A7348" s="4">
        <v>44145</v>
      </c>
      <c r="B7348" s="36">
        <f>+A7348+4</f>
        <v>44149</v>
      </c>
      <c r="C7348" s="5">
        <v>44149</v>
      </c>
      <c r="D7348" s="76">
        <f t="shared" si="115"/>
        <v>11</v>
      </c>
      <c r="F7348" s="3" t="s">
        <v>41</v>
      </c>
      <c r="G7348" s="3" t="s">
        <v>3840</v>
      </c>
      <c r="H7348" s="7">
        <v>9906999</v>
      </c>
      <c r="I7348" s="7" t="s">
        <v>5815</v>
      </c>
      <c r="J7348" s="1" t="s">
        <v>17</v>
      </c>
      <c r="K7348" s="1" t="s">
        <v>18</v>
      </c>
      <c r="M7348" s="6">
        <v>110362</v>
      </c>
      <c r="N7348" s="2">
        <v>60927.360000000001</v>
      </c>
    </row>
    <row r="7349" spans="1:14">
      <c r="A7349" s="4">
        <v>44145</v>
      </c>
      <c r="B7349" s="36">
        <f>+A7349+4</f>
        <v>44149</v>
      </c>
      <c r="C7349" s="5">
        <v>44149</v>
      </c>
      <c r="D7349" s="76">
        <f t="shared" si="115"/>
        <v>11</v>
      </c>
      <c r="F7349" s="3" t="s">
        <v>41</v>
      </c>
      <c r="G7349" s="3" t="s">
        <v>5667</v>
      </c>
      <c r="H7349" s="7">
        <v>9906721</v>
      </c>
      <c r="I7349" s="7" t="s">
        <v>5821</v>
      </c>
      <c r="J7349" s="1" t="s">
        <v>17</v>
      </c>
      <c r="K7349" s="1" t="s">
        <v>18</v>
      </c>
      <c r="M7349" s="6">
        <v>4000197</v>
      </c>
      <c r="N7349" s="2">
        <v>64082.616000000002</v>
      </c>
    </row>
    <row r="7350" spans="1:14">
      <c r="A7350" s="4">
        <v>44145</v>
      </c>
      <c r="B7350" s="36">
        <f>+A7350+4</f>
        <v>44149</v>
      </c>
      <c r="C7350" s="5">
        <v>44149</v>
      </c>
      <c r="D7350" s="76">
        <f t="shared" si="115"/>
        <v>11</v>
      </c>
      <c r="F7350" s="3" t="s">
        <v>41</v>
      </c>
      <c r="G7350" s="3" t="s">
        <v>31</v>
      </c>
      <c r="H7350" s="7">
        <v>9907064</v>
      </c>
      <c r="I7350" s="7" t="s">
        <v>5665</v>
      </c>
      <c r="J7350" s="1" t="s">
        <v>17</v>
      </c>
      <c r="K7350" s="1" t="s">
        <v>18</v>
      </c>
      <c r="M7350" s="6">
        <v>6527606</v>
      </c>
      <c r="N7350" s="2">
        <v>65104.56</v>
      </c>
    </row>
    <row r="7351" spans="1:14">
      <c r="A7351" s="4">
        <v>44145</v>
      </c>
      <c r="B7351" s="36">
        <f>+A7351+4</f>
        <v>44149</v>
      </c>
      <c r="C7351" s="5">
        <v>44149</v>
      </c>
      <c r="D7351" s="76">
        <f t="shared" si="115"/>
        <v>11</v>
      </c>
      <c r="F7351" s="3" t="s">
        <v>41</v>
      </c>
      <c r="G7351" s="3" t="s">
        <v>3840</v>
      </c>
      <c r="H7351" s="7">
        <v>9907046</v>
      </c>
      <c r="I7351" s="7" t="s">
        <v>5829</v>
      </c>
      <c r="J7351" s="1" t="s">
        <v>52</v>
      </c>
      <c r="K7351" s="1" t="s">
        <v>18</v>
      </c>
      <c r="M7351" s="6">
        <v>86334</v>
      </c>
      <c r="N7351" s="2">
        <v>70000</v>
      </c>
    </row>
    <row r="7352" spans="1:14">
      <c r="A7352" s="4">
        <v>44146</v>
      </c>
      <c r="B7352" s="36">
        <f>+A7352+4</f>
        <v>44150</v>
      </c>
      <c r="C7352" s="5">
        <v>44150</v>
      </c>
      <c r="D7352" s="76">
        <f t="shared" si="115"/>
        <v>11</v>
      </c>
      <c r="E7352" s="6">
        <v>9778322</v>
      </c>
      <c r="F7352" s="3" t="s">
        <v>13</v>
      </c>
      <c r="G7352" s="3" t="s">
        <v>41</v>
      </c>
      <c r="H7352" s="7">
        <v>9905560</v>
      </c>
      <c r="I7352" s="7" t="s">
        <v>2271</v>
      </c>
      <c r="J7352" s="1" t="s">
        <v>5639</v>
      </c>
      <c r="K7352" s="1" t="s">
        <v>18</v>
      </c>
      <c r="M7352" s="6">
        <v>2173934</v>
      </c>
      <c r="N7352" s="2">
        <v>224.7</v>
      </c>
    </row>
    <row r="7353" spans="1:14">
      <c r="A7353" s="4">
        <v>44146</v>
      </c>
      <c r="B7353" s="36">
        <f>+A7353+4</f>
        <v>44150</v>
      </c>
      <c r="C7353" s="5">
        <v>44150</v>
      </c>
      <c r="D7353" s="76">
        <f t="shared" si="115"/>
        <v>11</v>
      </c>
      <c r="E7353" s="6">
        <v>9778322</v>
      </c>
      <c r="F7353" s="3" t="s">
        <v>13</v>
      </c>
      <c r="G7353" s="3" t="s">
        <v>153</v>
      </c>
      <c r="H7353" s="7">
        <v>9907152</v>
      </c>
      <c r="I7353" s="7" t="s">
        <v>5893</v>
      </c>
      <c r="K7353" s="1" t="s">
        <v>18</v>
      </c>
      <c r="M7353" s="6">
        <v>2124704</v>
      </c>
      <c r="N7353" s="2">
        <v>262.81</v>
      </c>
    </row>
    <row r="7354" spans="1:14">
      <c r="A7354" s="4">
        <v>44146</v>
      </c>
      <c r="B7354" s="36">
        <f>+A7354+4</f>
        <v>44150</v>
      </c>
      <c r="C7354" s="5">
        <v>44150</v>
      </c>
      <c r="D7354" s="76">
        <f t="shared" si="115"/>
        <v>11</v>
      </c>
      <c r="E7354" s="6">
        <v>9778322</v>
      </c>
      <c r="F7354" s="3" t="s">
        <v>13</v>
      </c>
      <c r="G7354" s="3" t="s">
        <v>5667</v>
      </c>
      <c r="H7354" s="7">
        <v>9906334</v>
      </c>
      <c r="I7354" s="7" t="s">
        <v>5705</v>
      </c>
      <c r="J7354" s="1" t="s">
        <v>17</v>
      </c>
      <c r="K7354" s="1" t="s">
        <v>18</v>
      </c>
      <c r="M7354" s="6">
        <v>4002065</v>
      </c>
      <c r="N7354" s="2">
        <v>1210.1300000000001</v>
      </c>
    </row>
    <row r="7355" spans="1:14">
      <c r="A7355" s="4">
        <v>44146</v>
      </c>
      <c r="B7355" s="36">
        <f>+A7355+4</f>
        <v>44150</v>
      </c>
      <c r="C7355" s="5">
        <v>44150</v>
      </c>
      <c r="D7355" s="76">
        <f t="shared" si="115"/>
        <v>11</v>
      </c>
      <c r="E7355" s="6">
        <v>9778322</v>
      </c>
      <c r="F7355" s="3" t="s">
        <v>13</v>
      </c>
      <c r="G7355" s="3" t="s">
        <v>179</v>
      </c>
      <c r="H7355" s="7">
        <v>9905909</v>
      </c>
      <c r="I7355" s="7" t="s">
        <v>990</v>
      </c>
      <c r="J7355" s="1" t="s">
        <v>52</v>
      </c>
      <c r="K7355" s="1" t="s">
        <v>18</v>
      </c>
      <c r="M7355" s="6">
        <v>2584771</v>
      </c>
      <c r="N7355" s="2">
        <v>1686.154</v>
      </c>
    </row>
    <row r="7356" spans="1:14">
      <c r="A7356" s="4">
        <v>44146</v>
      </c>
      <c r="B7356" s="36">
        <f>+A7356+4</f>
        <v>44150</v>
      </c>
      <c r="C7356" s="5">
        <v>44150</v>
      </c>
      <c r="D7356" s="76">
        <f t="shared" si="115"/>
        <v>11</v>
      </c>
      <c r="E7356" s="6">
        <v>9778322</v>
      </c>
      <c r="F7356" s="3" t="s">
        <v>13</v>
      </c>
      <c r="G7356" s="3" t="s">
        <v>13</v>
      </c>
      <c r="H7356" s="7">
        <v>9906235</v>
      </c>
      <c r="I7356" s="7" t="s">
        <v>5836</v>
      </c>
      <c r="J7356" s="1" t="s">
        <v>24</v>
      </c>
      <c r="K7356" s="1" t="s">
        <v>18</v>
      </c>
      <c r="M7356" s="6">
        <v>19351</v>
      </c>
      <c r="N7356" s="2">
        <v>2059.6799999999998</v>
      </c>
    </row>
    <row r="7357" spans="1:14">
      <c r="A7357" s="4">
        <v>44146</v>
      </c>
      <c r="B7357" s="36">
        <f>+A7357+4</f>
        <v>44150</v>
      </c>
      <c r="C7357" s="5">
        <v>44150</v>
      </c>
      <c r="D7357" s="76">
        <f t="shared" si="115"/>
        <v>11</v>
      </c>
      <c r="E7357" s="6">
        <v>9778322</v>
      </c>
      <c r="F7357" s="3" t="s">
        <v>13</v>
      </c>
      <c r="G7357" s="3" t="s">
        <v>41</v>
      </c>
      <c r="H7357" s="7">
        <v>9905899</v>
      </c>
      <c r="I7357" s="7" t="s">
        <v>504</v>
      </c>
      <c r="J7357" s="1" t="s">
        <v>24</v>
      </c>
      <c r="K7357" s="1" t="s">
        <v>18</v>
      </c>
      <c r="M7357" s="6">
        <v>2188000</v>
      </c>
      <c r="N7357" s="2">
        <v>2061.2559999999999</v>
      </c>
    </row>
    <row r="7358" spans="1:14">
      <c r="A7358" s="4">
        <v>44146</v>
      </c>
      <c r="B7358" s="36">
        <f>+A7358+4</f>
        <v>44150</v>
      </c>
      <c r="C7358" s="5">
        <v>44150</v>
      </c>
      <c r="D7358" s="76">
        <f t="shared" si="115"/>
        <v>11</v>
      </c>
      <c r="E7358" s="6">
        <v>9778322</v>
      </c>
      <c r="F7358" s="3" t="s">
        <v>13</v>
      </c>
      <c r="G7358" s="3" t="s">
        <v>205</v>
      </c>
      <c r="H7358" s="7">
        <v>9902765</v>
      </c>
      <c r="I7358" s="7" t="s">
        <v>5816</v>
      </c>
      <c r="J7358" s="1" t="s">
        <v>17</v>
      </c>
      <c r="K7358" s="1" t="s">
        <v>18</v>
      </c>
      <c r="M7358" s="6">
        <v>8080780</v>
      </c>
      <c r="N7358" s="2">
        <v>3882.4380000000001</v>
      </c>
    </row>
    <row r="7359" spans="1:14">
      <c r="A7359" s="4">
        <v>44146</v>
      </c>
      <c r="B7359" s="36">
        <f>+A7359+4</f>
        <v>44150</v>
      </c>
      <c r="C7359" s="5">
        <v>44150</v>
      </c>
      <c r="D7359" s="76">
        <f t="shared" si="115"/>
        <v>11</v>
      </c>
      <c r="E7359" s="6">
        <v>9778322</v>
      </c>
      <c r="F7359" s="3" t="s">
        <v>13</v>
      </c>
      <c r="G7359" s="3" t="s">
        <v>13</v>
      </c>
      <c r="H7359" s="7">
        <v>9906235</v>
      </c>
      <c r="I7359" s="7" t="s">
        <v>5836</v>
      </c>
      <c r="J7359" s="1" t="s">
        <v>24</v>
      </c>
      <c r="K7359" s="1" t="s">
        <v>18</v>
      </c>
      <c r="M7359" s="6">
        <v>19352</v>
      </c>
      <c r="N7359" s="2">
        <v>4119.3599999999997</v>
      </c>
    </row>
    <row r="7360" spans="1:14">
      <c r="A7360" s="4">
        <v>44146</v>
      </c>
      <c r="B7360" s="36">
        <f>+A7360+4</f>
        <v>44150</v>
      </c>
      <c r="C7360" s="5">
        <v>44150</v>
      </c>
      <c r="D7360" s="76">
        <f t="shared" si="115"/>
        <v>11</v>
      </c>
      <c r="E7360" s="6">
        <v>9778322</v>
      </c>
      <c r="F7360" s="3" t="s">
        <v>13</v>
      </c>
      <c r="G7360" s="3" t="s">
        <v>5667</v>
      </c>
      <c r="H7360" s="7">
        <v>9906334</v>
      </c>
      <c r="I7360" s="7" t="s">
        <v>5705</v>
      </c>
      <c r="J7360" s="1" t="s">
        <v>17</v>
      </c>
      <c r="K7360" s="1" t="s">
        <v>18</v>
      </c>
      <c r="M7360" s="6">
        <v>4002069</v>
      </c>
      <c r="N7360" s="2">
        <v>9301.6360000000004</v>
      </c>
    </row>
    <row r="7361" spans="1:14">
      <c r="A7361" s="4">
        <v>44146</v>
      </c>
      <c r="B7361" s="36">
        <f>+A7361+4</f>
        <v>44150</v>
      </c>
      <c r="C7361" s="5">
        <v>44150</v>
      </c>
      <c r="D7361" s="76">
        <f t="shared" si="115"/>
        <v>11</v>
      </c>
      <c r="E7361" s="6">
        <v>9778322</v>
      </c>
      <c r="F7361" s="3" t="s">
        <v>13</v>
      </c>
      <c r="G7361" s="3" t="s">
        <v>205</v>
      </c>
      <c r="H7361" s="7">
        <v>9902765</v>
      </c>
      <c r="I7361" s="7" t="s">
        <v>5816</v>
      </c>
      <c r="J7361" s="1" t="s">
        <v>17</v>
      </c>
      <c r="K7361" s="1" t="s">
        <v>18</v>
      </c>
      <c r="M7361" s="6">
        <v>8028223</v>
      </c>
      <c r="N7361" s="2">
        <v>14337.816000000001</v>
      </c>
    </row>
    <row r="7362" spans="1:14">
      <c r="A7362" s="4">
        <v>44146</v>
      </c>
      <c r="B7362" s="36">
        <f>+A7362+4</f>
        <v>44150</v>
      </c>
      <c r="C7362" s="5">
        <v>44150</v>
      </c>
      <c r="D7362" s="76">
        <f t="shared" si="115"/>
        <v>11</v>
      </c>
      <c r="E7362" s="6">
        <v>9778322</v>
      </c>
      <c r="F7362" s="3" t="s">
        <v>13</v>
      </c>
      <c r="G7362" s="3" t="s">
        <v>31</v>
      </c>
      <c r="H7362" s="7">
        <v>9907000</v>
      </c>
      <c r="I7362" s="7" t="s">
        <v>5664</v>
      </c>
      <c r="J7362" s="1" t="s">
        <v>17</v>
      </c>
      <c r="K7362" s="1" t="s">
        <v>18</v>
      </c>
      <c r="M7362" s="6">
        <v>6836054</v>
      </c>
      <c r="N7362" s="2">
        <v>20209.419999999998</v>
      </c>
    </row>
    <row r="7363" spans="1:14">
      <c r="A7363" s="4">
        <v>44146</v>
      </c>
      <c r="B7363" s="36">
        <f>+A7363+4</f>
        <v>44150</v>
      </c>
      <c r="C7363" s="5">
        <v>44150</v>
      </c>
      <c r="D7363" s="76">
        <f t="shared" si="115"/>
        <v>11</v>
      </c>
      <c r="E7363" s="6">
        <v>9778322</v>
      </c>
      <c r="F7363" s="3" t="s">
        <v>13</v>
      </c>
      <c r="G7363" s="3" t="s">
        <v>31</v>
      </c>
      <c r="H7363" s="7">
        <v>9907064</v>
      </c>
      <c r="I7363" s="7" t="s">
        <v>5665</v>
      </c>
      <c r="J7363" s="1" t="s">
        <v>17</v>
      </c>
      <c r="K7363" s="1" t="s">
        <v>18</v>
      </c>
      <c r="M7363" s="6">
        <v>6517619</v>
      </c>
      <c r="N7363" s="2">
        <v>23541.527999999998</v>
      </c>
    </row>
    <row r="7364" spans="1:14">
      <c r="A7364" s="4">
        <v>44146</v>
      </c>
      <c r="B7364" s="36">
        <f>+A7364+4</f>
        <v>44150</v>
      </c>
      <c r="C7364" s="5">
        <v>44150</v>
      </c>
      <c r="D7364" s="76">
        <f t="shared" si="115"/>
        <v>11</v>
      </c>
      <c r="E7364" s="6">
        <v>9778322</v>
      </c>
      <c r="F7364" s="3" t="s">
        <v>13</v>
      </c>
      <c r="G7364" s="3" t="s">
        <v>31</v>
      </c>
      <c r="H7364" s="7">
        <v>9906665</v>
      </c>
      <c r="I7364" s="7" t="s">
        <v>5804</v>
      </c>
      <c r="J7364" s="1" t="s">
        <v>17</v>
      </c>
      <c r="K7364" s="1" t="s">
        <v>18</v>
      </c>
      <c r="M7364" s="6">
        <v>6890715</v>
      </c>
      <c r="N7364" s="2">
        <v>28145.436000000002</v>
      </c>
    </row>
    <row r="7365" spans="1:14">
      <c r="A7365" s="4">
        <v>44146</v>
      </c>
      <c r="B7365" s="36">
        <f>+A7365+4</f>
        <v>44150</v>
      </c>
      <c r="C7365" s="5">
        <v>44150</v>
      </c>
      <c r="D7365" s="76">
        <f t="shared" si="115"/>
        <v>11</v>
      </c>
      <c r="E7365" s="6">
        <v>9778322</v>
      </c>
      <c r="F7365" s="3" t="s">
        <v>13</v>
      </c>
      <c r="G7365" s="3" t="s">
        <v>31</v>
      </c>
      <c r="H7365" s="7">
        <v>9907000</v>
      </c>
      <c r="I7365" s="7" t="s">
        <v>5664</v>
      </c>
      <c r="J7365" s="1" t="s">
        <v>17</v>
      </c>
      <c r="K7365" s="1" t="s">
        <v>18</v>
      </c>
      <c r="M7365" s="6">
        <v>6836053</v>
      </c>
      <c r="N7365" s="2">
        <v>30000</v>
      </c>
    </row>
    <row r="7366" spans="1:14">
      <c r="A7366" s="4">
        <v>44146</v>
      </c>
      <c r="B7366" s="36">
        <f>+B7365</f>
        <v>44150</v>
      </c>
      <c r="C7366" s="5">
        <v>44150</v>
      </c>
      <c r="D7366" s="76">
        <f t="shared" si="115"/>
        <v>11</v>
      </c>
      <c r="E7366" s="6" t="s">
        <v>2622</v>
      </c>
      <c r="F7366" s="3" t="s">
        <v>13</v>
      </c>
      <c r="G7366" s="3" t="s">
        <v>31</v>
      </c>
      <c r="I7366" s="7" t="s">
        <v>5922</v>
      </c>
      <c r="J7366" s="1" t="s">
        <v>17</v>
      </c>
      <c r="K7366" s="1" t="s">
        <v>18</v>
      </c>
      <c r="M7366" s="6">
        <v>5355743</v>
      </c>
      <c r="N7366" s="2">
        <v>30000</v>
      </c>
    </row>
    <row r="7367" spans="1:14">
      <c r="A7367" s="4">
        <v>44146</v>
      </c>
      <c r="B7367" s="36">
        <f>+A7367+4</f>
        <v>44150</v>
      </c>
      <c r="C7367" s="5">
        <v>44150</v>
      </c>
      <c r="D7367" s="76">
        <f t="shared" si="115"/>
        <v>11</v>
      </c>
      <c r="E7367" s="6">
        <v>9778322</v>
      </c>
      <c r="F7367" s="3" t="s">
        <v>13</v>
      </c>
      <c r="G7367" s="3" t="s">
        <v>3840</v>
      </c>
      <c r="H7367" s="7">
        <v>7042</v>
      </c>
      <c r="I7367" s="7" t="s">
        <v>5863</v>
      </c>
      <c r="K7367" s="1" t="s">
        <v>18</v>
      </c>
      <c r="M7367" s="6">
        <v>62072</v>
      </c>
      <c r="N7367" s="2">
        <v>32291.498</v>
      </c>
    </row>
    <row r="7368" spans="1:14">
      <c r="A7368" s="4">
        <v>44146</v>
      </c>
      <c r="B7368" s="36">
        <f>+A7368+4</f>
        <v>44150</v>
      </c>
      <c r="C7368" s="5">
        <v>44150</v>
      </c>
      <c r="D7368" s="76">
        <f t="shared" si="115"/>
        <v>11</v>
      </c>
      <c r="E7368" s="6">
        <v>704157</v>
      </c>
      <c r="F7368" s="3" t="s">
        <v>563</v>
      </c>
      <c r="G7368" s="3" t="s">
        <v>15</v>
      </c>
      <c r="I7368" s="7" t="s">
        <v>16</v>
      </c>
      <c r="K7368" s="1" t="s">
        <v>18</v>
      </c>
      <c r="M7368" s="6">
        <v>136477</v>
      </c>
      <c r="N7368" s="2">
        <v>32686.080000000002</v>
      </c>
    </row>
    <row r="7369" spans="1:14">
      <c r="A7369" s="4">
        <v>44146</v>
      </c>
      <c r="B7369" s="36">
        <f>+A7369+4</f>
        <v>44150</v>
      </c>
      <c r="C7369" s="5">
        <v>44150</v>
      </c>
      <c r="D7369" s="76">
        <f t="shared" si="115"/>
        <v>11</v>
      </c>
      <c r="E7369" s="6">
        <v>704157</v>
      </c>
      <c r="F7369" s="3" t="s">
        <v>563</v>
      </c>
      <c r="G7369" s="3" t="s">
        <v>15</v>
      </c>
      <c r="I7369" s="7" t="s">
        <v>16</v>
      </c>
      <c r="K7369" s="1" t="s">
        <v>18</v>
      </c>
      <c r="M7369" s="6">
        <v>136478</v>
      </c>
      <c r="N7369" s="2">
        <v>32686.080000000002</v>
      </c>
    </row>
    <row r="7370" spans="1:14">
      <c r="A7370" s="4">
        <v>44146</v>
      </c>
      <c r="B7370" s="36">
        <f>+A7370+4</f>
        <v>44150</v>
      </c>
      <c r="C7370" s="5">
        <v>44150</v>
      </c>
      <c r="D7370" s="76">
        <f t="shared" si="115"/>
        <v>11</v>
      </c>
      <c r="E7370" s="6">
        <v>704157</v>
      </c>
      <c r="F7370" s="3" t="s">
        <v>563</v>
      </c>
      <c r="G7370" s="3" t="s">
        <v>15</v>
      </c>
      <c r="I7370" s="7" t="s">
        <v>16</v>
      </c>
      <c r="K7370" s="1" t="s">
        <v>18</v>
      </c>
      <c r="M7370" s="6">
        <v>136485</v>
      </c>
      <c r="N7370" s="2">
        <v>32686.080000000002</v>
      </c>
    </row>
    <row r="7371" spans="1:14">
      <c r="A7371" s="4">
        <v>44146</v>
      </c>
      <c r="B7371" s="36">
        <f>+A7371+4</f>
        <v>44150</v>
      </c>
      <c r="C7371" s="5">
        <v>44150</v>
      </c>
      <c r="D7371" s="76">
        <f t="shared" si="115"/>
        <v>11</v>
      </c>
      <c r="E7371" s="6">
        <v>9778322</v>
      </c>
      <c r="F7371" s="3" t="s">
        <v>13</v>
      </c>
      <c r="G7371" s="3" t="s">
        <v>13</v>
      </c>
      <c r="H7371" s="7">
        <v>9906687</v>
      </c>
      <c r="I7371" s="7" t="s">
        <v>5660</v>
      </c>
      <c r="J7371" s="1" t="s">
        <v>5639</v>
      </c>
      <c r="K7371" s="1" t="s">
        <v>18</v>
      </c>
      <c r="M7371" s="6">
        <v>1864</v>
      </c>
      <c r="N7371" s="2">
        <v>51754.392</v>
      </c>
    </row>
    <row r="7372" spans="1:14">
      <c r="A7372" s="4">
        <v>44147</v>
      </c>
      <c r="B7372" s="36">
        <f>+A7372+4</f>
        <v>44151</v>
      </c>
      <c r="C7372" s="5">
        <v>44151</v>
      </c>
      <c r="D7372" s="76">
        <f t="shared" si="115"/>
        <v>11</v>
      </c>
      <c r="E7372" s="6">
        <v>9778325</v>
      </c>
      <c r="F7372" s="3" t="s">
        <v>13</v>
      </c>
      <c r="G7372" s="3" t="s">
        <v>201</v>
      </c>
      <c r="H7372" s="7">
        <v>9906042</v>
      </c>
      <c r="I7372" s="7" t="s">
        <v>5684</v>
      </c>
      <c r="J7372" s="1" t="s">
        <v>52</v>
      </c>
      <c r="K7372" s="1" t="s">
        <v>18</v>
      </c>
      <c r="M7372" s="6">
        <v>5503687</v>
      </c>
      <c r="N7372" s="2">
        <v>170.767</v>
      </c>
    </row>
    <row r="7373" spans="1:14">
      <c r="A7373" s="4">
        <v>44147</v>
      </c>
      <c r="B7373" s="36">
        <f>+A7373+4</f>
        <v>44151</v>
      </c>
      <c r="C7373" s="5">
        <v>44151</v>
      </c>
      <c r="D7373" s="76">
        <f t="shared" si="115"/>
        <v>11</v>
      </c>
      <c r="E7373" s="6">
        <v>9778325</v>
      </c>
      <c r="F7373" s="3" t="s">
        <v>13</v>
      </c>
      <c r="G7373" s="3" t="s">
        <v>5658</v>
      </c>
      <c r="H7373" s="7">
        <v>9906616</v>
      </c>
      <c r="I7373" s="7" t="s">
        <v>835</v>
      </c>
      <c r="J7373" s="1" t="s">
        <v>24</v>
      </c>
      <c r="K7373" s="1" t="s">
        <v>18</v>
      </c>
      <c r="M7373" s="6">
        <v>6417217</v>
      </c>
      <c r="N7373" s="2">
        <v>330.40100000000001</v>
      </c>
    </row>
    <row r="7374" spans="1:14">
      <c r="A7374" s="4">
        <v>44147</v>
      </c>
      <c r="B7374" s="36">
        <f>+A7374+4</f>
        <v>44151</v>
      </c>
      <c r="C7374" s="5">
        <v>44151</v>
      </c>
      <c r="D7374" s="76">
        <f t="shared" si="115"/>
        <v>11</v>
      </c>
      <c r="E7374" s="6">
        <v>9778325</v>
      </c>
      <c r="F7374" s="3" t="s">
        <v>13</v>
      </c>
      <c r="G7374" s="3" t="s">
        <v>13</v>
      </c>
      <c r="H7374" s="7">
        <v>9907145</v>
      </c>
      <c r="I7374" s="7" t="s">
        <v>5865</v>
      </c>
      <c r="K7374" s="1" t="s">
        <v>18</v>
      </c>
      <c r="M7374" s="6">
        <v>5697</v>
      </c>
      <c r="N7374" s="2">
        <v>899.40300000000002</v>
      </c>
    </row>
    <row r="7375" spans="1:14">
      <c r="A7375" s="4">
        <v>44147</v>
      </c>
      <c r="B7375" s="36">
        <f>+A7375+4</f>
        <v>44151</v>
      </c>
      <c r="C7375" s="5">
        <v>44151</v>
      </c>
      <c r="D7375" s="76">
        <f t="shared" si="115"/>
        <v>11</v>
      </c>
      <c r="E7375" s="6">
        <v>9778325</v>
      </c>
      <c r="F7375" s="3" t="s">
        <v>13</v>
      </c>
      <c r="G7375" s="3" t="s">
        <v>41</v>
      </c>
      <c r="H7375" s="7">
        <v>9906236</v>
      </c>
      <c r="I7375" s="7" t="s">
        <v>208</v>
      </c>
      <c r="J7375" s="1" t="s">
        <v>5639</v>
      </c>
      <c r="K7375" s="1" t="s">
        <v>18</v>
      </c>
      <c r="M7375" s="6">
        <v>900625</v>
      </c>
      <c r="N7375" s="2">
        <v>1029.8399999999999</v>
      </c>
    </row>
    <row r="7376" spans="1:14">
      <c r="A7376" s="4">
        <v>44147</v>
      </c>
      <c r="B7376" s="36">
        <f>+A7376+4</f>
        <v>44151</v>
      </c>
      <c r="C7376" s="5">
        <v>44151</v>
      </c>
      <c r="D7376" s="76">
        <f t="shared" si="115"/>
        <v>11</v>
      </c>
      <c r="E7376" s="6">
        <v>9778325</v>
      </c>
      <c r="F7376" s="3" t="s">
        <v>13</v>
      </c>
      <c r="G7376" s="3" t="s">
        <v>235</v>
      </c>
      <c r="H7376" s="7">
        <v>6415</v>
      </c>
      <c r="I7376" s="7" t="s">
        <v>5704</v>
      </c>
      <c r="K7376" s="1" t="s">
        <v>18</v>
      </c>
      <c r="M7376" s="6">
        <v>5673202</v>
      </c>
      <c r="N7376" s="2">
        <v>1488.289</v>
      </c>
    </row>
    <row r="7377" spans="1:14">
      <c r="A7377" s="4">
        <v>44147</v>
      </c>
      <c r="B7377" s="36">
        <f>+A7377+4</f>
        <v>44151</v>
      </c>
      <c r="C7377" s="5">
        <v>44151</v>
      </c>
      <c r="D7377" s="76">
        <f t="shared" si="115"/>
        <v>11</v>
      </c>
      <c r="E7377" s="6">
        <v>9778325</v>
      </c>
      <c r="F7377" s="3" t="s">
        <v>13</v>
      </c>
      <c r="G7377" s="3" t="s">
        <v>41</v>
      </c>
      <c r="H7377" s="7">
        <v>9906236</v>
      </c>
      <c r="I7377" s="7" t="s">
        <v>208</v>
      </c>
      <c r="J7377" s="1" t="s">
        <v>5639</v>
      </c>
      <c r="K7377" s="1" t="s">
        <v>18</v>
      </c>
      <c r="M7377" s="6">
        <v>900711</v>
      </c>
      <c r="N7377" s="2">
        <v>1647.7439999999999</v>
      </c>
    </row>
    <row r="7378" spans="1:14">
      <c r="A7378" s="4">
        <v>44147</v>
      </c>
      <c r="B7378" s="36">
        <f>+A7378+4</f>
        <v>44151</v>
      </c>
      <c r="C7378" s="5">
        <v>44151</v>
      </c>
      <c r="D7378" s="76">
        <f t="shared" si="115"/>
        <v>11</v>
      </c>
      <c r="E7378" s="6">
        <v>9778325</v>
      </c>
      <c r="F7378" s="3" t="s">
        <v>13</v>
      </c>
      <c r="G7378" s="3" t="s">
        <v>31</v>
      </c>
      <c r="H7378" s="7">
        <v>9906045</v>
      </c>
      <c r="I7378" s="7" t="s">
        <v>5894</v>
      </c>
      <c r="K7378" s="1" t="s">
        <v>18</v>
      </c>
      <c r="M7378" s="6">
        <v>6025101</v>
      </c>
      <c r="N7378" s="2">
        <v>1739.4849999999999</v>
      </c>
    </row>
    <row r="7379" spans="1:14">
      <c r="A7379" s="4">
        <v>44147</v>
      </c>
      <c r="B7379" s="36">
        <f>+A7379+4</f>
        <v>44151</v>
      </c>
      <c r="C7379" s="5">
        <v>44151</v>
      </c>
      <c r="D7379" s="76">
        <f t="shared" si="115"/>
        <v>11</v>
      </c>
      <c r="E7379" s="6">
        <v>9778325</v>
      </c>
      <c r="F7379" s="3" t="s">
        <v>13</v>
      </c>
      <c r="G7379" s="3" t="s">
        <v>5667</v>
      </c>
      <c r="H7379" s="7">
        <v>9906214</v>
      </c>
      <c r="I7379" s="7" t="s">
        <v>5678</v>
      </c>
      <c r="J7379" s="1" t="s">
        <v>52</v>
      </c>
      <c r="K7379" s="1" t="s">
        <v>18</v>
      </c>
      <c r="M7379" s="6">
        <v>4000639</v>
      </c>
      <c r="N7379" s="2">
        <v>3428.2440000000001</v>
      </c>
    </row>
    <row r="7380" spans="1:14">
      <c r="A7380" s="4">
        <v>44147</v>
      </c>
      <c r="B7380" s="36">
        <f>+A7380+4</f>
        <v>44151</v>
      </c>
      <c r="C7380" s="5">
        <v>44151</v>
      </c>
      <c r="D7380" s="76">
        <f t="shared" si="115"/>
        <v>11</v>
      </c>
      <c r="E7380" s="6">
        <v>9778325</v>
      </c>
      <c r="F7380" s="3" t="s">
        <v>13</v>
      </c>
      <c r="G7380" s="3" t="s">
        <v>15</v>
      </c>
      <c r="H7380" s="7">
        <v>9906372</v>
      </c>
      <c r="I7380" s="7" t="s">
        <v>5799</v>
      </c>
      <c r="J7380" s="1" t="s">
        <v>17</v>
      </c>
      <c r="K7380" s="1" t="s">
        <v>18</v>
      </c>
      <c r="M7380" s="6">
        <v>633249</v>
      </c>
      <c r="N7380" s="2">
        <v>3834.4659999999999</v>
      </c>
    </row>
    <row r="7381" spans="1:14">
      <c r="A7381" s="4">
        <v>44147</v>
      </c>
      <c r="B7381" s="36">
        <f>+A7381+4</f>
        <v>44151</v>
      </c>
      <c r="C7381" s="5">
        <v>44151</v>
      </c>
      <c r="D7381" s="76">
        <f t="shared" si="115"/>
        <v>11</v>
      </c>
      <c r="E7381" s="6">
        <v>9778325</v>
      </c>
      <c r="F7381" s="3" t="s">
        <v>13</v>
      </c>
      <c r="G7381" s="3" t="s">
        <v>5667</v>
      </c>
      <c r="H7381" s="7">
        <v>9906214</v>
      </c>
      <c r="I7381" s="7" t="s">
        <v>5678</v>
      </c>
      <c r="J7381" s="1" t="s">
        <v>52</v>
      </c>
      <c r="K7381" s="1" t="s">
        <v>18</v>
      </c>
      <c r="M7381" s="6">
        <v>4000638</v>
      </c>
      <c r="N7381" s="2">
        <v>4380.33</v>
      </c>
    </row>
    <row r="7382" spans="1:14">
      <c r="A7382" s="4">
        <v>44147</v>
      </c>
      <c r="B7382" s="36">
        <f>+A7382+4</f>
        <v>44151</v>
      </c>
      <c r="C7382" s="5">
        <v>44151</v>
      </c>
      <c r="D7382" s="76">
        <f t="shared" si="115"/>
        <v>11</v>
      </c>
      <c r="E7382" s="6">
        <v>9778325</v>
      </c>
      <c r="F7382" s="3" t="s">
        <v>13</v>
      </c>
      <c r="G7382" s="3" t="s">
        <v>15</v>
      </c>
      <c r="H7382" s="7">
        <v>9900516</v>
      </c>
      <c r="I7382" s="7" t="s">
        <v>5724</v>
      </c>
      <c r="J7382" s="1" t="s">
        <v>17</v>
      </c>
      <c r="K7382" s="1" t="s">
        <v>18</v>
      </c>
      <c r="M7382" s="6">
        <v>136489</v>
      </c>
      <c r="N7382" s="2">
        <v>5230.9780000000001</v>
      </c>
    </row>
    <row r="7383" spans="1:14">
      <c r="A7383" s="4">
        <v>44147</v>
      </c>
      <c r="B7383" s="36">
        <f>+A7383+4</f>
        <v>44151</v>
      </c>
      <c r="C7383" s="5">
        <v>44151</v>
      </c>
      <c r="D7383" s="76">
        <f t="shared" si="115"/>
        <v>11</v>
      </c>
      <c r="E7383" s="6">
        <v>9778325</v>
      </c>
      <c r="F7383" s="3" t="s">
        <v>13</v>
      </c>
      <c r="G7383" s="3" t="s">
        <v>31</v>
      </c>
      <c r="H7383" s="7">
        <v>9907064</v>
      </c>
      <c r="I7383" s="7" t="s">
        <v>5665</v>
      </c>
      <c r="J7383" s="1" t="s">
        <v>17</v>
      </c>
      <c r="K7383" s="1" t="s">
        <v>18</v>
      </c>
      <c r="M7383" s="6">
        <v>6527623</v>
      </c>
      <c r="N7383" s="2">
        <v>9495.4670000000006</v>
      </c>
    </row>
    <row r="7384" spans="1:14">
      <c r="A7384" s="4">
        <v>44147</v>
      </c>
      <c r="B7384" s="36">
        <f>+A7384+4</f>
        <v>44151</v>
      </c>
      <c r="C7384" s="5">
        <v>44151</v>
      </c>
      <c r="D7384" s="76">
        <f t="shared" ref="D7384:D7394" si="116">MONTH(C7384)</f>
        <v>11</v>
      </c>
      <c r="E7384" s="6">
        <v>9778325</v>
      </c>
      <c r="F7384" s="3" t="s">
        <v>13</v>
      </c>
      <c r="G7384" s="3" t="s">
        <v>5667</v>
      </c>
      <c r="H7384" s="7">
        <v>9907042</v>
      </c>
      <c r="I7384" s="7" t="s">
        <v>5781</v>
      </c>
      <c r="J7384" s="1" t="s">
        <v>17</v>
      </c>
      <c r="K7384" s="1" t="s">
        <v>18</v>
      </c>
      <c r="M7384" s="6">
        <v>4000392</v>
      </c>
      <c r="N7384" s="2">
        <v>19450.968000000001</v>
      </c>
    </row>
    <row r="7385" spans="1:14">
      <c r="A7385" s="4">
        <v>44147</v>
      </c>
      <c r="B7385" s="36">
        <f>+A7385+4</f>
        <v>44151</v>
      </c>
      <c r="C7385" s="5">
        <v>44151</v>
      </c>
      <c r="D7385" s="76">
        <f t="shared" si="116"/>
        <v>11</v>
      </c>
      <c r="E7385" s="6">
        <v>9778325</v>
      </c>
      <c r="F7385" s="3" t="s">
        <v>13</v>
      </c>
      <c r="G7385" s="3" t="s">
        <v>15</v>
      </c>
      <c r="H7385" s="7">
        <v>9905305</v>
      </c>
      <c r="I7385" s="7" t="s">
        <v>5818</v>
      </c>
      <c r="J7385" s="1" t="s">
        <v>17</v>
      </c>
      <c r="K7385" s="1" t="s">
        <v>18</v>
      </c>
      <c r="M7385" s="6">
        <v>955726</v>
      </c>
      <c r="N7385" s="2">
        <v>30810.5</v>
      </c>
    </row>
    <row r="7386" spans="1:14">
      <c r="A7386" s="4">
        <v>44147</v>
      </c>
      <c r="B7386" s="36">
        <f>+A7386+4</f>
        <v>44151</v>
      </c>
      <c r="C7386" s="5">
        <v>44151</v>
      </c>
      <c r="D7386" s="76">
        <f t="shared" si="116"/>
        <v>11</v>
      </c>
      <c r="E7386" s="6">
        <v>9778325</v>
      </c>
      <c r="F7386" s="3" t="s">
        <v>13</v>
      </c>
      <c r="G7386" s="3" t="s">
        <v>13</v>
      </c>
      <c r="H7386" s="7">
        <v>9906687</v>
      </c>
      <c r="I7386" s="7" t="s">
        <v>5660</v>
      </c>
      <c r="J7386" s="1" t="s">
        <v>5639</v>
      </c>
      <c r="K7386" s="1" t="s">
        <v>18</v>
      </c>
      <c r="M7386" s="6">
        <v>1871</v>
      </c>
      <c r="N7386" s="2">
        <v>31020.657999999999</v>
      </c>
    </row>
    <row r="7387" spans="1:14">
      <c r="A7387" s="4">
        <v>44147</v>
      </c>
      <c r="B7387" s="36">
        <f>+A7387+4</f>
        <v>44151</v>
      </c>
      <c r="C7387" s="5">
        <v>44151</v>
      </c>
      <c r="D7387" s="76">
        <f t="shared" si="116"/>
        <v>11</v>
      </c>
      <c r="E7387" s="6">
        <v>9778325</v>
      </c>
      <c r="F7387" s="3" t="s">
        <v>13</v>
      </c>
      <c r="G7387" s="3" t="s">
        <v>15</v>
      </c>
      <c r="H7387" s="7">
        <v>9905305</v>
      </c>
      <c r="I7387" s="7" t="s">
        <v>5818</v>
      </c>
      <c r="J7387" s="1" t="s">
        <v>17</v>
      </c>
      <c r="K7387" s="1" t="s">
        <v>18</v>
      </c>
      <c r="M7387" s="6">
        <v>955728</v>
      </c>
      <c r="N7387" s="2">
        <v>32686.080000000002</v>
      </c>
    </row>
    <row r="7388" spans="1:14">
      <c r="A7388" s="4">
        <v>44147</v>
      </c>
      <c r="B7388" s="36">
        <f>+A7388+4</f>
        <v>44151</v>
      </c>
      <c r="C7388" s="5">
        <v>44151</v>
      </c>
      <c r="D7388" s="76">
        <f t="shared" si="116"/>
        <v>11</v>
      </c>
      <c r="E7388" s="6" t="s">
        <v>5897</v>
      </c>
      <c r="F7388" s="3" t="s">
        <v>563</v>
      </c>
      <c r="G7388" s="3" t="s">
        <v>15</v>
      </c>
      <c r="H7388" s="7">
        <v>9900516</v>
      </c>
      <c r="I7388" s="7" t="s">
        <v>5724</v>
      </c>
      <c r="J7388" s="1" t="s">
        <v>17</v>
      </c>
      <c r="K7388" s="1" t="s">
        <v>18</v>
      </c>
      <c r="M7388" s="6" t="s">
        <v>5898</v>
      </c>
      <c r="N7388" s="2">
        <v>32686.080000000002</v>
      </c>
    </row>
    <row r="7389" spans="1:14">
      <c r="A7389" s="4">
        <v>44147</v>
      </c>
      <c r="B7389" s="36">
        <v>44151</v>
      </c>
      <c r="C7389" s="5">
        <v>44151</v>
      </c>
      <c r="D7389" s="76">
        <f t="shared" si="116"/>
        <v>11</v>
      </c>
      <c r="E7389" s="6" t="s">
        <v>5897</v>
      </c>
      <c r="F7389" s="3" t="s">
        <v>563</v>
      </c>
      <c r="G7389" s="3" t="s">
        <v>15</v>
      </c>
      <c r="H7389" s="7">
        <v>9900516</v>
      </c>
      <c r="I7389" s="7" t="s">
        <v>5724</v>
      </c>
      <c r="J7389" s="1" t="s">
        <v>17</v>
      </c>
      <c r="K7389" s="1" t="s">
        <v>18</v>
      </c>
      <c r="M7389" s="6" t="s">
        <v>5899</v>
      </c>
      <c r="N7389" s="2">
        <v>32686.080000000002</v>
      </c>
    </row>
    <row r="7390" spans="1:14">
      <c r="A7390" s="4">
        <v>44147</v>
      </c>
      <c r="B7390" s="36">
        <f>+A7390+4</f>
        <v>44151</v>
      </c>
      <c r="C7390" s="5">
        <v>44151</v>
      </c>
      <c r="D7390" s="76">
        <f t="shared" si="116"/>
        <v>11</v>
      </c>
      <c r="E7390" s="6">
        <v>9778325</v>
      </c>
      <c r="F7390" s="3" t="s">
        <v>13</v>
      </c>
      <c r="G7390" s="3" t="s">
        <v>31</v>
      </c>
      <c r="H7390" s="7">
        <v>9906665</v>
      </c>
      <c r="I7390" s="7" t="s">
        <v>5804</v>
      </c>
      <c r="J7390" s="1" t="s">
        <v>17</v>
      </c>
      <c r="K7390" s="1" t="s">
        <v>18</v>
      </c>
      <c r="M7390" s="6">
        <v>6890720</v>
      </c>
      <c r="N7390" s="2">
        <v>63527.303999999996</v>
      </c>
    </row>
    <row r="7391" spans="1:14">
      <c r="A7391" s="4">
        <v>44147</v>
      </c>
      <c r="B7391" s="36">
        <f>+A7391+4</f>
        <v>44151</v>
      </c>
      <c r="C7391" s="5">
        <v>44151</v>
      </c>
      <c r="D7391" s="76">
        <f t="shared" si="116"/>
        <v>11</v>
      </c>
      <c r="E7391" s="6">
        <v>9778325</v>
      </c>
      <c r="F7391" s="3" t="s">
        <v>13</v>
      </c>
      <c r="G7391" s="3" t="s">
        <v>31</v>
      </c>
      <c r="H7391" s="7">
        <v>9906665</v>
      </c>
      <c r="I7391" s="7" t="s">
        <v>5804</v>
      </c>
      <c r="J7391" s="1" t="s">
        <v>17</v>
      </c>
      <c r="K7391" s="1" t="s">
        <v>18</v>
      </c>
      <c r="M7391" s="6">
        <v>6890692</v>
      </c>
      <c r="N7391" s="2">
        <v>65103.360000000001</v>
      </c>
    </row>
    <row r="7392" spans="1:14">
      <c r="A7392" s="4">
        <v>44147</v>
      </c>
      <c r="B7392" s="36">
        <f>+A7392+4</f>
        <v>44151</v>
      </c>
      <c r="C7392" s="5">
        <v>44151</v>
      </c>
      <c r="D7392" s="76">
        <f t="shared" si="116"/>
        <v>11</v>
      </c>
      <c r="E7392" s="6">
        <v>9778325</v>
      </c>
      <c r="F7392" s="3" t="s">
        <v>13</v>
      </c>
      <c r="G7392" s="3" t="s">
        <v>5667</v>
      </c>
      <c r="H7392" s="7">
        <v>9906721</v>
      </c>
      <c r="I7392" s="7" t="s">
        <v>5821</v>
      </c>
      <c r="J7392" s="1" t="s">
        <v>17</v>
      </c>
      <c r="K7392" s="1" t="s">
        <v>18</v>
      </c>
      <c r="M7392" s="6">
        <v>4000209</v>
      </c>
      <c r="N7392" s="2">
        <v>76557.705000000002</v>
      </c>
    </row>
    <row r="7393" spans="1:14">
      <c r="A7393" s="4">
        <v>44147</v>
      </c>
      <c r="B7393" s="36">
        <f>+A7393+4</f>
        <v>44151</v>
      </c>
      <c r="C7393" s="5">
        <v>44151</v>
      </c>
      <c r="D7393" s="76">
        <f t="shared" si="116"/>
        <v>11</v>
      </c>
      <c r="E7393" s="6">
        <v>9778325</v>
      </c>
      <c r="F7393" s="3" t="s">
        <v>13</v>
      </c>
      <c r="G7393" s="3" t="s">
        <v>5667</v>
      </c>
      <c r="H7393" s="7">
        <v>9906721</v>
      </c>
      <c r="I7393" s="7" t="s">
        <v>5821</v>
      </c>
      <c r="J7393" s="1" t="s">
        <v>17</v>
      </c>
      <c r="K7393" s="1" t="s">
        <v>18</v>
      </c>
      <c r="M7393" s="6">
        <v>4000207</v>
      </c>
      <c r="N7393" s="2">
        <v>79953.851999999999</v>
      </c>
    </row>
    <row r="7394" spans="1:14">
      <c r="A7394" s="4">
        <v>44147</v>
      </c>
      <c r="B7394" s="36">
        <f>+A7394+4</f>
        <v>44151</v>
      </c>
      <c r="C7394" s="5">
        <v>44151</v>
      </c>
      <c r="D7394" s="76">
        <f t="shared" si="116"/>
        <v>11</v>
      </c>
      <c r="E7394" s="6">
        <v>9778325</v>
      </c>
      <c r="F7394" s="3" t="s">
        <v>13</v>
      </c>
      <c r="G7394" s="3" t="s">
        <v>31</v>
      </c>
      <c r="H7394" s="7">
        <v>9906665</v>
      </c>
      <c r="I7394" s="7" t="s">
        <v>5804</v>
      </c>
      <c r="J7394" s="1" t="s">
        <v>17</v>
      </c>
      <c r="K7394" s="1" t="s">
        <v>18</v>
      </c>
      <c r="M7394" s="6">
        <v>6673527</v>
      </c>
      <c r="N7394" s="2">
        <v>84634.368000000002</v>
      </c>
    </row>
    <row r="7395" spans="1:14">
      <c r="B7395" s="36"/>
    </row>
    <row r="7396" spans="1:14">
      <c r="B7396" s="36"/>
    </row>
    <row r="7397" spans="1:14">
      <c r="B7397" s="36"/>
    </row>
    <row r="7398" spans="1:14">
      <c r="B7398" s="36"/>
    </row>
    <row r="7399" spans="1:14">
      <c r="B7399" s="36"/>
    </row>
    <row r="7400" spans="1:14">
      <c r="B7400" s="36"/>
    </row>
    <row r="7401" spans="1:14">
      <c r="B7401" s="36"/>
    </row>
    <row r="7402" spans="1:14">
      <c r="B7402" s="36"/>
    </row>
    <row r="7403" spans="1:14">
      <c r="B7403" s="36"/>
    </row>
    <row r="7404" spans="1:14">
      <c r="B7404" s="36"/>
    </row>
    <row r="7405" spans="1:14">
      <c r="B7405" s="36"/>
    </row>
    <row r="7406" spans="1:14">
      <c r="B7406" s="36"/>
    </row>
    <row r="7407" spans="1:14">
      <c r="B7407" s="36"/>
    </row>
    <row r="7408" spans="1:14">
      <c r="B7408" s="36"/>
    </row>
    <row r="7409" spans="2:2">
      <c r="B7409" s="36"/>
    </row>
    <row r="7410" spans="2:2">
      <c r="B7410" s="36"/>
    </row>
    <row r="7411" spans="2:2">
      <c r="B7411" s="36"/>
    </row>
    <row r="7412" spans="2:2">
      <c r="B7412" s="36"/>
    </row>
    <row r="7413" spans="2:2">
      <c r="B7413" s="36"/>
    </row>
    <row r="7414" spans="2:2">
      <c r="B7414" s="36"/>
    </row>
  </sheetData>
  <autoFilter ref="A1:XEZ7394"/>
  <conditionalFormatting sqref="M1:M1048576">
    <cfRule type="duplicateValues" dxfId="2" priority="1"/>
  </conditionalFormatting>
  <pageMargins left="0.7" right="0.7" top="0.75" bottom="0.75" header="0.3" footer="0.3"/>
  <pageSetup paperSize="9" orientation="landscape" copies="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20"/>
  <sheetViews>
    <sheetView workbookViewId="0">
      <selection activeCell="I16" sqref="I16"/>
    </sheetView>
  </sheetViews>
  <sheetFormatPr baseColWidth="10" defaultRowHeight="15"/>
  <cols>
    <col min="1" max="1" width="10.28515625" bestFit="1" customWidth="1"/>
    <col min="2" max="2" width="14.7109375" bestFit="1" customWidth="1"/>
    <col min="4" max="4" width="11.42578125" style="75"/>
    <col min="5" max="5" width="15" bestFit="1" customWidth="1"/>
    <col min="7" max="7" width="26.42578125" customWidth="1"/>
    <col min="8" max="8" width="18" bestFit="1" customWidth="1"/>
    <col min="9" max="9" width="15.42578125" bestFit="1" customWidth="1"/>
    <col min="10" max="10" width="15.7109375" bestFit="1" customWidth="1"/>
    <col min="11" max="11" width="17.42578125" bestFit="1" customWidth="1"/>
  </cols>
  <sheetData>
    <row r="1" spans="1:12">
      <c r="A1" s="73" t="s">
        <v>7553</v>
      </c>
      <c r="B1" s="73" t="s">
        <v>7554</v>
      </c>
      <c r="C1" s="73" t="s">
        <v>7555</v>
      </c>
      <c r="D1" s="74" t="s">
        <v>7556</v>
      </c>
      <c r="E1" s="73" t="s">
        <v>7557</v>
      </c>
      <c r="F1" s="73" t="s">
        <v>7558</v>
      </c>
      <c r="G1" s="73" t="s">
        <v>7559</v>
      </c>
      <c r="H1" s="73" t="s">
        <v>7560</v>
      </c>
      <c r="I1" s="73" t="s">
        <v>7561</v>
      </c>
      <c r="J1" s="73" t="s">
        <v>7562</v>
      </c>
      <c r="K1" s="73" t="s">
        <v>7563</v>
      </c>
      <c r="L1" s="73"/>
    </row>
    <row r="2" spans="1:12">
      <c r="A2">
        <v>2020</v>
      </c>
      <c r="B2" t="s">
        <v>5930</v>
      </c>
      <c r="C2" t="s">
        <v>5931</v>
      </c>
      <c r="D2" s="75">
        <v>43859</v>
      </c>
      <c r="E2" t="s">
        <v>5932</v>
      </c>
      <c r="F2">
        <v>6538</v>
      </c>
      <c r="G2" t="s">
        <v>229</v>
      </c>
      <c r="H2" t="s">
        <v>5933</v>
      </c>
      <c r="I2">
        <v>1775642</v>
      </c>
      <c r="J2">
        <v>7638</v>
      </c>
      <c r="K2">
        <v>920.64</v>
      </c>
    </row>
    <row r="3" spans="1:12">
      <c r="A3">
        <v>2020</v>
      </c>
      <c r="B3" t="s">
        <v>5930</v>
      </c>
      <c r="C3" t="s">
        <v>5931</v>
      </c>
      <c r="D3" s="75">
        <v>43838</v>
      </c>
      <c r="E3" t="s">
        <v>5932</v>
      </c>
      <c r="F3">
        <v>6538</v>
      </c>
      <c r="G3" t="s">
        <v>229</v>
      </c>
      <c r="H3" t="s">
        <v>5933</v>
      </c>
      <c r="I3">
        <v>1757683</v>
      </c>
      <c r="J3">
        <v>7574</v>
      </c>
      <c r="K3">
        <v>920.64</v>
      </c>
    </row>
    <row r="4" spans="1:12">
      <c r="A4">
        <v>2020</v>
      </c>
      <c r="B4" t="s">
        <v>5930</v>
      </c>
      <c r="C4" t="s">
        <v>5931</v>
      </c>
      <c r="D4" s="75">
        <v>43851</v>
      </c>
      <c r="E4" t="s">
        <v>5932</v>
      </c>
      <c r="F4">
        <v>6538</v>
      </c>
      <c r="G4" t="s">
        <v>229</v>
      </c>
      <c r="H4" t="s">
        <v>5933</v>
      </c>
      <c r="I4">
        <v>1768353</v>
      </c>
      <c r="J4">
        <v>7605</v>
      </c>
      <c r="K4">
        <v>920.64</v>
      </c>
    </row>
    <row r="5" spans="1:12">
      <c r="A5">
        <v>2020</v>
      </c>
      <c r="B5" t="s">
        <v>5930</v>
      </c>
      <c r="C5" t="s">
        <v>5931</v>
      </c>
      <c r="D5" s="75">
        <v>43833</v>
      </c>
      <c r="E5" t="s">
        <v>5932</v>
      </c>
      <c r="F5">
        <v>6538</v>
      </c>
      <c r="G5" t="s">
        <v>229</v>
      </c>
      <c r="H5" t="s">
        <v>5933</v>
      </c>
      <c r="I5">
        <v>1649477</v>
      </c>
      <c r="J5">
        <v>7563</v>
      </c>
      <c r="K5">
        <v>1052.1600000000001</v>
      </c>
    </row>
    <row r="6" spans="1:12">
      <c r="A6">
        <v>2020</v>
      </c>
      <c r="B6" t="s">
        <v>5930</v>
      </c>
      <c r="C6" t="s">
        <v>5931</v>
      </c>
      <c r="D6" s="75">
        <v>43861</v>
      </c>
      <c r="E6" t="s">
        <v>5932</v>
      </c>
      <c r="F6">
        <v>6538</v>
      </c>
      <c r="G6" t="s">
        <v>229</v>
      </c>
      <c r="H6" t="s">
        <v>5933</v>
      </c>
      <c r="I6">
        <v>1776739</v>
      </c>
      <c r="J6">
        <v>7262</v>
      </c>
      <c r="K6">
        <v>789.12</v>
      </c>
    </row>
    <row r="7" spans="1:12">
      <c r="A7">
        <v>2020</v>
      </c>
      <c r="B7" t="s">
        <v>5930</v>
      </c>
      <c r="C7" t="s">
        <v>5931</v>
      </c>
      <c r="D7" s="75">
        <v>43837</v>
      </c>
      <c r="E7" t="s">
        <v>5932</v>
      </c>
      <c r="F7">
        <v>6538</v>
      </c>
      <c r="G7" t="s">
        <v>229</v>
      </c>
      <c r="H7" t="s">
        <v>5933</v>
      </c>
      <c r="I7">
        <v>1757403</v>
      </c>
      <c r="J7">
        <v>7571</v>
      </c>
      <c r="K7">
        <v>920.64</v>
      </c>
    </row>
    <row r="8" spans="1:12">
      <c r="A8">
        <v>2020</v>
      </c>
      <c r="B8" t="s">
        <v>5930</v>
      </c>
      <c r="C8" t="s">
        <v>5931</v>
      </c>
      <c r="D8" s="75">
        <v>43843</v>
      </c>
      <c r="E8" t="s">
        <v>5932</v>
      </c>
      <c r="F8">
        <v>6538</v>
      </c>
      <c r="G8" t="s">
        <v>229</v>
      </c>
      <c r="H8" t="s">
        <v>5933</v>
      </c>
      <c r="I8">
        <v>1759463</v>
      </c>
      <c r="J8">
        <v>7582</v>
      </c>
      <c r="K8">
        <v>657.6</v>
      </c>
    </row>
    <row r="9" spans="1:12">
      <c r="A9">
        <v>2020</v>
      </c>
      <c r="B9" t="s">
        <v>5930</v>
      </c>
      <c r="C9" t="s">
        <v>5931</v>
      </c>
      <c r="D9" s="75">
        <v>43847</v>
      </c>
      <c r="E9" t="s">
        <v>5932</v>
      </c>
      <c r="F9">
        <v>6538</v>
      </c>
      <c r="G9" t="s">
        <v>229</v>
      </c>
      <c r="H9" t="s">
        <v>5933</v>
      </c>
      <c r="I9">
        <v>1767079</v>
      </c>
      <c r="J9">
        <v>7592</v>
      </c>
      <c r="K9">
        <v>822</v>
      </c>
    </row>
    <row r="10" spans="1:12">
      <c r="A10">
        <v>2020</v>
      </c>
      <c r="B10" t="s">
        <v>5930</v>
      </c>
      <c r="C10" t="s">
        <v>5931</v>
      </c>
      <c r="D10" s="75">
        <v>43852</v>
      </c>
      <c r="E10" t="s">
        <v>5932</v>
      </c>
      <c r="F10">
        <v>6538</v>
      </c>
      <c r="G10" t="s">
        <v>229</v>
      </c>
      <c r="H10" t="s">
        <v>5933</v>
      </c>
      <c r="I10">
        <v>1768731</v>
      </c>
      <c r="J10">
        <v>7616</v>
      </c>
      <c r="K10">
        <v>657.6</v>
      </c>
    </row>
    <row r="11" spans="1:12">
      <c r="A11">
        <v>2020</v>
      </c>
      <c r="B11" t="s">
        <v>5930</v>
      </c>
      <c r="C11" t="s">
        <v>5931</v>
      </c>
      <c r="D11" s="75">
        <v>43857</v>
      </c>
      <c r="E11" t="s">
        <v>5932</v>
      </c>
      <c r="F11">
        <v>6538</v>
      </c>
      <c r="G11" t="s">
        <v>229</v>
      </c>
      <c r="H11" t="s">
        <v>5933</v>
      </c>
      <c r="I11">
        <v>1774652</v>
      </c>
      <c r="J11">
        <v>7625</v>
      </c>
      <c r="K11">
        <v>789.12</v>
      </c>
    </row>
    <row r="12" spans="1:12">
      <c r="A12">
        <v>2020</v>
      </c>
      <c r="B12" t="s">
        <v>5930</v>
      </c>
      <c r="C12" t="s">
        <v>5931</v>
      </c>
      <c r="D12" s="75">
        <v>43859</v>
      </c>
      <c r="E12" t="s">
        <v>5932</v>
      </c>
      <c r="F12">
        <v>4825</v>
      </c>
      <c r="G12" t="s">
        <v>5934</v>
      </c>
      <c r="H12" t="s">
        <v>5933</v>
      </c>
      <c r="I12">
        <v>1775663</v>
      </c>
      <c r="J12">
        <v>4813186</v>
      </c>
      <c r="K12">
        <v>672.60500000000002</v>
      </c>
    </row>
    <row r="13" spans="1:12">
      <c r="A13">
        <v>2020</v>
      </c>
      <c r="B13" t="s">
        <v>5930</v>
      </c>
      <c r="C13" t="s">
        <v>5931</v>
      </c>
      <c r="D13" s="75">
        <v>43838</v>
      </c>
      <c r="E13" t="s">
        <v>5932</v>
      </c>
      <c r="F13">
        <v>4236</v>
      </c>
      <c r="G13" t="s">
        <v>1450</v>
      </c>
      <c r="H13" t="s">
        <v>5933</v>
      </c>
      <c r="I13">
        <v>1757409</v>
      </c>
      <c r="J13">
        <v>1643469</v>
      </c>
      <c r="K13">
        <v>5938.5469999999996</v>
      </c>
    </row>
    <row r="14" spans="1:12">
      <c r="A14">
        <v>2020</v>
      </c>
      <c r="B14" t="s">
        <v>5930</v>
      </c>
      <c r="C14" t="s">
        <v>5931</v>
      </c>
      <c r="D14" s="75">
        <v>43859</v>
      </c>
      <c r="E14" t="s">
        <v>5932</v>
      </c>
      <c r="F14">
        <v>5974</v>
      </c>
      <c r="G14" t="s">
        <v>5935</v>
      </c>
      <c r="H14" t="s">
        <v>5933</v>
      </c>
      <c r="I14">
        <v>1775743</v>
      </c>
      <c r="J14">
        <v>1726</v>
      </c>
      <c r="K14">
        <v>4346.0119999999997</v>
      </c>
    </row>
    <row r="15" spans="1:12">
      <c r="A15">
        <v>2020</v>
      </c>
      <c r="B15" t="s">
        <v>5930</v>
      </c>
      <c r="C15" t="s">
        <v>5931</v>
      </c>
      <c r="D15" s="75">
        <v>43838</v>
      </c>
      <c r="E15" t="s">
        <v>5932</v>
      </c>
      <c r="F15">
        <v>5974</v>
      </c>
      <c r="G15" t="s">
        <v>5935</v>
      </c>
      <c r="H15" t="s">
        <v>5933</v>
      </c>
      <c r="I15">
        <v>1757661</v>
      </c>
      <c r="J15">
        <v>1630</v>
      </c>
      <c r="K15">
        <v>4721.1139999999996</v>
      </c>
    </row>
    <row r="16" spans="1:12">
      <c r="A16">
        <v>2020</v>
      </c>
      <c r="B16" t="s">
        <v>5930</v>
      </c>
      <c r="C16" t="s">
        <v>5931</v>
      </c>
      <c r="D16" s="75">
        <v>43847</v>
      </c>
      <c r="E16" t="s">
        <v>5932</v>
      </c>
      <c r="F16">
        <v>5974</v>
      </c>
      <c r="G16" t="s">
        <v>5935</v>
      </c>
      <c r="H16" t="s">
        <v>5933</v>
      </c>
      <c r="I16">
        <v>1766903</v>
      </c>
      <c r="J16">
        <v>1650</v>
      </c>
      <c r="K16">
        <v>5096.2139999999999</v>
      </c>
    </row>
    <row r="17" spans="1:11">
      <c r="A17">
        <v>2020</v>
      </c>
      <c r="B17" t="s">
        <v>5930</v>
      </c>
      <c r="C17" t="s">
        <v>5931</v>
      </c>
      <c r="D17" s="75">
        <v>43852</v>
      </c>
      <c r="E17" t="s">
        <v>5932</v>
      </c>
      <c r="F17">
        <v>5974</v>
      </c>
      <c r="G17" t="s">
        <v>5935</v>
      </c>
      <c r="H17" t="s">
        <v>5933</v>
      </c>
      <c r="I17">
        <v>1768778</v>
      </c>
      <c r="J17">
        <v>1704</v>
      </c>
      <c r="K17">
        <v>5545.616</v>
      </c>
    </row>
    <row r="18" spans="1:11">
      <c r="A18">
        <v>2020</v>
      </c>
      <c r="B18" t="s">
        <v>5930</v>
      </c>
      <c r="C18" t="s">
        <v>5931</v>
      </c>
      <c r="D18" s="75">
        <v>43845</v>
      </c>
      <c r="E18" t="s">
        <v>5932</v>
      </c>
      <c r="F18">
        <v>5387</v>
      </c>
      <c r="G18" t="s">
        <v>5936</v>
      </c>
      <c r="H18" t="s">
        <v>5933</v>
      </c>
      <c r="I18">
        <v>1765703</v>
      </c>
      <c r="J18">
        <v>416757</v>
      </c>
      <c r="K18">
        <v>592.01</v>
      </c>
    </row>
    <row r="19" spans="1:11">
      <c r="A19">
        <v>2020</v>
      </c>
      <c r="B19" t="s">
        <v>5930</v>
      </c>
      <c r="C19" t="s">
        <v>5931</v>
      </c>
      <c r="D19" s="75">
        <v>43838</v>
      </c>
      <c r="E19" t="s">
        <v>5932</v>
      </c>
      <c r="F19">
        <v>5387</v>
      </c>
      <c r="G19" t="s">
        <v>5936</v>
      </c>
      <c r="H19" t="s">
        <v>5933</v>
      </c>
      <c r="I19">
        <v>1757538</v>
      </c>
      <c r="J19">
        <v>416723</v>
      </c>
      <c r="K19">
        <v>107.76</v>
      </c>
    </row>
    <row r="20" spans="1:11">
      <c r="A20">
        <v>2020</v>
      </c>
      <c r="B20" t="s">
        <v>5930</v>
      </c>
      <c r="C20" t="s">
        <v>5931</v>
      </c>
      <c r="D20" s="75">
        <v>43839</v>
      </c>
      <c r="E20" t="s">
        <v>5932</v>
      </c>
      <c r="F20">
        <v>5387</v>
      </c>
      <c r="G20" t="s">
        <v>5936</v>
      </c>
      <c r="H20" t="s">
        <v>5933</v>
      </c>
      <c r="I20">
        <v>1758078</v>
      </c>
      <c r="J20">
        <v>416728</v>
      </c>
      <c r="K20">
        <v>323.27999999999997</v>
      </c>
    </row>
    <row r="21" spans="1:11">
      <c r="A21">
        <v>2020</v>
      </c>
      <c r="B21" t="s">
        <v>5930</v>
      </c>
      <c r="C21" t="s">
        <v>5931</v>
      </c>
      <c r="D21" s="75">
        <v>43832</v>
      </c>
      <c r="E21" t="s">
        <v>5932</v>
      </c>
      <c r="F21">
        <v>5387</v>
      </c>
      <c r="G21" t="s">
        <v>5936</v>
      </c>
      <c r="H21" t="s">
        <v>5933</v>
      </c>
      <c r="I21">
        <v>1644161</v>
      </c>
      <c r="J21">
        <v>371687</v>
      </c>
      <c r="K21">
        <v>107.76</v>
      </c>
    </row>
    <row r="22" spans="1:11">
      <c r="A22">
        <v>2020</v>
      </c>
      <c r="B22" t="s">
        <v>5930</v>
      </c>
      <c r="C22" t="s">
        <v>5931</v>
      </c>
      <c r="D22" s="75">
        <v>43843</v>
      </c>
      <c r="E22" t="s">
        <v>5932</v>
      </c>
      <c r="F22">
        <v>5387</v>
      </c>
      <c r="G22" t="s">
        <v>5936</v>
      </c>
      <c r="H22" t="s">
        <v>5933</v>
      </c>
      <c r="I22">
        <v>1759465</v>
      </c>
      <c r="J22">
        <v>416745</v>
      </c>
      <c r="K22">
        <v>659.6</v>
      </c>
    </row>
    <row r="23" spans="1:11">
      <c r="A23">
        <v>2020</v>
      </c>
      <c r="B23" t="s">
        <v>5930</v>
      </c>
      <c r="C23" t="s">
        <v>5931</v>
      </c>
      <c r="D23" s="75">
        <v>43861</v>
      </c>
      <c r="E23" t="s">
        <v>5932</v>
      </c>
      <c r="F23">
        <v>1871</v>
      </c>
      <c r="G23" t="s">
        <v>5937</v>
      </c>
      <c r="H23" t="s">
        <v>5933</v>
      </c>
      <c r="I23">
        <v>1779184</v>
      </c>
      <c r="J23">
        <v>5997</v>
      </c>
      <c r="K23">
        <v>3298.61</v>
      </c>
    </row>
    <row r="24" spans="1:11">
      <c r="A24">
        <v>2020</v>
      </c>
      <c r="B24" t="s">
        <v>5930</v>
      </c>
      <c r="C24" t="s">
        <v>5931</v>
      </c>
      <c r="D24" s="75">
        <v>43846</v>
      </c>
      <c r="E24" t="s">
        <v>5932</v>
      </c>
      <c r="F24">
        <v>1871</v>
      </c>
      <c r="G24" t="s">
        <v>5937</v>
      </c>
      <c r="H24" t="s">
        <v>5933</v>
      </c>
      <c r="I24">
        <v>1766598</v>
      </c>
      <c r="J24">
        <v>4546</v>
      </c>
      <c r="K24">
        <v>4634.652</v>
      </c>
    </row>
    <row r="25" spans="1:11">
      <c r="A25">
        <v>2020</v>
      </c>
      <c r="B25" t="s">
        <v>5930</v>
      </c>
      <c r="C25" t="s">
        <v>5931</v>
      </c>
      <c r="D25" s="75">
        <v>43845</v>
      </c>
      <c r="E25" t="s">
        <v>5932</v>
      </c>
      <c r="F25">
        <v>6235</v>
      </c>
      <c r="G25" t="s">
        <v>5836</v>
      </c>
      <c r="H25" t="s">
        <v>5933</v>
      </c>
      <c r="I25">
        <v>1765710</v>
      </c>
      <c r="J25">
        <v>17715</v>
      </c>
      <c r="K25">
        <v>463.36</v>
      </c>
    </row>
    <row r="26" spans="1:11">
      <c r="A26">
        <v>2020</v>
      </c>
      <c r="B26" t="s">
        <v>5930</v>
      </c>
      <c r="C26" t="s">
        <v>5931</v>
      </c>
      <c r="D26" s="75">
        <v>43845</v>
      </c>
      <c r="E26" t="s">
        <v>5932</v>
      </c>
      <c r="F26">
        <v>6235</v>
      </c>
      <c r="G26" t="s">
        <v>5836</v>
      </c>
      <c r="H26" t="s">
        <v>5933</v>
      </c>
      <c r="I26">
        <v>1765738</v>
      </c>
      <c r="J26">
        <v>17716</v>
      </c>
      <c r="K26">
        <v>3682.56</v>
      </c>
    </row>
    <row r="27" spans="1:11">
      <c r="A27">
        <v>2020</v>
      </c>
      <c r="B27" t="s">
        <v>5930</v>
      </c>
      <c r="C27" t="s">
        <v>5931</v>
      </c>
      <c r="D27" s="75">
        <v>43839</v>
      </c>
      <c r="E27" t="s">
        <v>5932</v>
      </c>
      <c r="F27">
        <v>6235</v>
      </c>
      <c r="G27" t="s">
        <v>5836</v>
      </c>
      <c r="H27" t="s">
        <v>5933</v>
      </c>
      <c r="I27">
        <v>1758081</v>
      </c>
      <c r="J27">
        <v>17598</v>
      </c>
      <c r="K27">
        <v>463.3</v>
      </c>
    </row>
    <row r="28" spans="1:11">
      <c r="A28">
        <v>2020</v>
      </c>
      <c r="B28" t="s">
        <v>5930</v>
      </c>
      <c r="C28" t="s">
        <v>5931</v>
      </c>
      <c r="D28" s="75">
        <v>43851</v>
      </c>
      <c r="E28" t="s">
        <v>5932</v>
      </c>
      <c r="F28">
        <v>6235</v>
      </c>
      <c r="G28" t="s">
        <v>5836</v>
      </c>
      <c r="H28" t="s">
        <v>5933</v>
      </c>
      <c r="I28">
        <v>1768321</v>
      </c>
      <c r="J28">
        <v>17829</v>
      </c>
      <c r="K28">
        <v>4603.2</v>
      </c>
    </row>
    <row r="29" spans="1:11">
      <c r="A29">
        <v>2020</v>
      </c>
      <c r="B29" t="s">
        <v>5930</v>
      </c>
      <c r="C29" t="s">
        <v>5931</v>
      </c>
      <c r="D29" s="75">
        <v>43851</v>
      </c>
      <c r="E29" t="s">
        <v>5932</v>
      </c>
      <c r="F29">
        <v>6235</v>
      </c>
      <c r="G29" t="s">
        <v>5836</v>
      </c>
      <c r="H29" t="s">
        <v>5933</v>
      </c>
      <c r="I29">
        <v>1768322</v>
      </c>
      <c r="J29">
        <v>17833</v>
      </c>
      <c r="K29">
        <v>296.95</v>
      </c>
    </row>
    <row r="30" spans="1:11">
      <c r="A30">
        <v>2020</v>
      </c>
      <c r="B30" t="s">
        <v>5930</v>
      </c>
      <c r="C30" t="s">
        <v>5931</v>
      </c>
      <c r="D30" s="75">
        <v>43833</v>
      </c>
      <c r="E30" t="s">
        <v>5932</v>
      </c>
      <c r="F30">
        <v>6235</v>
      </c>
      <c r="G30" t="s">
        <v>5836</v>
      </c>
      <c r="H30" t="s">
        <v>5933</v>
      </c>
      <c r="I30">
        <v>1649493</v>
      </c>
      <c r="J30">
        <v>17579</v>
      </c>
      <c r="K30">
        <v>9206.4</v>
      </c>
    </row>
    <row r="31" spans="1:11">
      <c r="A31">
        <v>2020</v>
      </c>
      <c r="B31" t="s">
        <v>5930</v>
      </c>
      <c r="C31" t="s">
        <v>5931</v>
      </c>
      <c r="D31" s="75">
        <v>43833</v>
      </c>
      <c r="E31" t="s">
        <v>5932</v>
      </c>
      <c r="F31">
        <v>6235</v>
      </c>
      <c r="G31" t="s">
        <v>5836</v>
      </c>
      <c r="H31" t="s">
        <v>5933</v>
      </c>
      <c r="I31">
        <v>1649494</v>
      </c>
      <c r="J31">
        <v>17575</v>
      </c>
      <c r="K31">
        <v>323</v>
      </c>
    </row>
    <row r="32" spans="1:11">
      <c r="A32">
        <v>2020</v>
      </c>
      <c r="B32" t="s">
        <v>5930</v>
      </c>
      <c r="C32" t="s">
        <v>5931</v>
      </c>
      <c r="D32" s="75">
        <v>43861</v>
      </c>
      <c r="E32" t="s">
        <v>5932</v>
      </c>
      <c r="F32">
        <v>6235</v>
      </c>
      <c r="G32" t="s">
        <v>5836</v>
      </c>
      <c r="H32" t="s">
        <v>5933</v>
      </c>
      <c r="I32">
        <v>1776670</v>
      </c>
      <c r="J32">
        <v>17794</v>
      </c>
      <c r="K32">
        <v>3682.56</v>
      </c>
    </row>
    <row r="33" spans="1:11">
      <c r="A33">
        <v>2020</v>
      </c>
      <c r="B33" t="s">
        <v>5930</v>
      </c>
      <c r="C33" t="s">
        <v>5931</v>
      </c>
      <c r="D33" s="75">
        <v>43840</v>
      </c>
      <c r="E33" t="s">
        <v>5932</v>
      </c>
      <c r="F33">
        <v>6235</v>
      </c>
      <c r="G33" t="s">
        <v>5836</v>
      </c>
      <c r="H33" t="s">
        <v>5933</v>
      </c>
      <c r="I33">
        <v>1758558</v>
      </c>
      <c r="J33">
        <v>17664</v>
      </c>
      <c r="K33">
        <v>3682.56</v>
      </c>
    </row>
    <row r="34" spans="1:11">
      <c r="A34">
        <v>2020</v>
      </c>
      <c r="B34" t="s">
        <v>5930</v>
      </c>
      <c r="C34" t="s">
        <v>5931</v>
      </c>
      <c r="D34" s="75">
        <v>43847</v>
      </c>
      <c r="E34" t="s">
        <v>5932</v>
      </c>
      <c r="F34">
        <v>6235</v>
      </c>
      <c r="G34" t="s">
        <v>5836</v>
      </c>
      <c r="H34" t="s">
        <v>5933</v>
      </c>
      <c r="I34">
        <v>1766878</v>
      </c>
      <c r="J34">
        <v>17804</v>
      </c>
      <c r="K34">
        <v>2761.9</v>
      </c>
    </row>
    <row r="35" spans="1:11">
      <c r="A35">
        <v>2020</v>
      </c>
      <c r="B35" t="s">
        <v>5930</v>
      </c>
      <c r="C35" t="s">
        <v>5931</v>
      </c>
      <c r="D35" s="75">
        <v>43854</v>
      </c>
      <c r="E35" t="s">
        <v>5932</v>
      </c>
      <c r="F35">
        <v>6235</v>
      </c>
      <c r="G35" t="s">
        <v>5836</v>
      </c>
      <c r="H35" t="s">
        <v>5933</v>
      </c>
      <c r="I35">
        <v>1769744</v>
      </c>
      <c r="J35">
        <v>17755</v>
      </c>
      <c r="K35">
        <v>3682.56</v>
      </c>
    </row>
    <row r="36" spans="1:11">
      <c r="A36">
        <v>2020</v>
      </c>
      <c r="B36" t="s">
        <v>5930</v>
      </c>
      <c r="C36" t="s">
        <v>5931</v>
      </c>
      <c r="D36" s="75">
        <v>43857</v>
      </c>
      <c r="E36" t="s">
        <v>5932</v>
      </c>
      <c r="F36">
        <v>6235</v>
      </c>
      <c r="G36" t="s">
        <v>5836</v>
      </c>
      <c r="H36" t="s">
        <v>5933</v>
      </c>
      <c r="I36">
        <v>1774635</v>
      </c>
      <c r="J36">
        <v>17752</v>
      </c>
      <c r="K36">
        <v>333.16800000000001</v>
      </c>
    </row>
    <row r="37" spans="1:11">
      <c r="A37">
        <v>2020</v>
      </c>
      <c r="B37" t="s">
        <v>5930</v>
      </c>
      <c r="C37" t="s">
        <v>5931</v>
      </c>
      <c r="D37" s="75">
        <v>43858</v>
      </c>
      <c r="E37" t="s">
        <v>5932</v>
      </c>
      <c r="F37">
        <v>6235</v>
      </c>
      <c r="G37" t="s">
        <v>5836</v>
      </c>
      <c r="H37" t="s">
        <v>5933</v>
      </c>
      <c r="I37">
        <v>1775086</v>
      </c>
      <c r="J37">
        <v>17767</v>
      </c>
      <c r="K37">
        <v>3682.56</v>
      </c>
    </row>
    <row r="38" spans="1:11">
      <c r="A38">
        <v>2020</v>
      </c>
      <c r="B38" t="s">
        <v>5930</v>
      </c>
      <c r="C38" t="s">
        <v>5931</v>
      </c>
      <c r="D38" s="75">
        <v>43859</v>
      </c>
      <c r="E38" t="s">
        <v>5932</v>
      </c>
      <c r="F38">
        <v>5190</v>
      </c>
      <c r="G38" t="s">
        <v>5938</v>
      </c>
      <c r="H38" t="s">
        <v>5933</v>
      </c>
      <c r="I38">
        <v>1775576</v>
      </c>
      <c r="J38">
        <v>9133087</v>
      </c>
      <c r="K38">
        <v>1351.164</v>
      </c>
    </row>
    <row r="39" spans="1:11">
      <c r="A39">
        <v>2020</v>
      </c>
      <c r="B39" t="s">
        <v>5930</v>
      </c>
      <c r="C39" t="s">
        <v>5931</v>
      </c>
      <c r="D39" s="75">
        <v>43846</v>
      </c>
      <c r="E39" t="s">
        <v>5932</v>
      </c>
      <c r="F39">
        <v>5265</v>
      </c>
      <c r="G39" t="s">
        <v>5939</v>
      </c>
      <c r="H39" t="s">
        <v>5933</v>
      </c>
      <c r="I39">
        <v>1765747</v>
      </c>
      <c r="J39">
        <v>9247</v>
      </c>
      <c r="K39">
        <v>4012.56</v>
      </c>
    </row>
    <row r="40" spans="1:11">
      <c r="A40">
        <v>2020</v>
      </c>
      <c r="B40" t="s">
        <v>5930</v>
      </c>
      <c r="C40" t="s">
        <v>5931</v>
      </c>
      <c r="D40" s="75">
        <v>43845</v>
      </c>
      <c r="E40" t="s">
        <v>5932</v>
      </c>
      <c r="F40">
        <v>5909</v>
      </c>
      <c r="G40" t="s">
        <v>5940</v>
      </c>
      <c r="H40" t="s">
        <v>5933</v>
      </c>
      <c r="I40">
        <v>1765634</v>
      </c>
      <c r="J40">
        <v>2367897</v>
      </c>
      <c r="K40">
        <v>1237.3530000000001</v>
      </c>
    </row>
    <row r="41" spans="1:11">
      <c r="A41">
        <v>2020</v>
      </c>
      <c r="B41" t="s">
        <v>5930</v>
      </c>
      <c r="C41" t="s">
        <v>5931</v>
      </c>
      <c r="D41" s="75">
        <v>43832</v>
      </c>
      <c r="E41" t="s">
        <v>5932</v>
      </c>
      <c r="F41">
        <v>5909</v>
      </c>
      <c r="G41" t="s">
        <v>5940</v>
      </c>
      <c r="H41" t="s">
        <v>5933</v>
      </c>
      <c r="I41">
        <v>1644271</v>
      </c>
      <c r="J41">
        <v>2367886</v>
      </c>
      <c r="K41">
        <v>1649.0050000000001</v>
      </c>
    </row>
    <row r="42" spans="1:11">
      <c r="A42">
        <v>2020</v>
      </c>
      <c r="B42" t="s">
        <v>5930</v>
      </c>
      <c r="C42" t="s">
        <v>5931</v>
      </c>
      <c r="D42" s="75">
        <v>43853</v>
      </c>
      <c r="E42" t="s">
        <v>5932</v>
      </c>
      <c r="F42">
        <v>5909</v>
      </c>
      <c r="G42" t="s">
        <v>5940</v>
      </c>
      <c r="H42" t="s">
        <v>5933</v>
      </c>
      <c r="I42">
        <v>1769348</v>
      </c>
      <c r="J42">
        <v>2423408</v>
      </c>
      <c r="K42">
        <v>1236.7529999999999</v>
      </c>
    </row>
    <row r="43" spans="1:11">
      <c r="A43">
        <v>2020</v>
      </c>
      <c r="B43" t="s">
        <v>5930</v>
      </c>
      <c r="C43" t="s">
        <v>5931</v>
      </c>
      <c r="D43" s="75">
        <v>43858</v>
      </c>
      <c r="E43" t="s">
        <v>5932</v>
      </c>
      <c r="F43">
        <v>5909</v>
      </c>
      <c r="G43" t="s">
        <v>5940</v>
      </c>
      <c r="H43" t="s">
        <v>5933</v>
      </c>
      <c r="I43">
        <v>1775330</v>
      </c>
      <c r="J43">
        <v>2423411</v>
      </c>
      <c r="K43">
        <v>1237.3530000000001</v>
      </c>
    </row>
    <row r="44" spans="1:11">
      <c r="A44">
        <v>2020</v>
      </c>
      <c r="B44" t="s">
        <v>5930</v>
      </c>
      <c r="C44" t="s">
        <v>5931</v>
      </c>
      <c r="D44" s="75">
        <v>43836</v>
      </c>
      <c r="E44" t="s">
        <v>5932</v>
      </c>
      <c r="F44">
        <v>6045</v>
      </c>
      <c r="G44" t="s">
        <v>5941</v>
      </c>
      <c r="H44" t="s">
        <v>5933</v>
      </c>
      <c r="I44">
        <v>1756965</v>
      </c>
      <c r="J44">
        <v>3564390</v>
      </c>
      <c r="K44">
        <v>2886.3589999999999</v>
      </c>
    </row>
    <row r="45" spans="1:11">
      <c r="A45">
        <v>2020</v>
      </c>
      <c r="B45" t="s">
        <v>5930</v>
      </c>
      <c r="C45" t="s">
        <v>5931</v>
      </c>
      <c r="D45" s="75">
        <v>43833</v>
      </c>
      <c r="E45" t="s">
        <v>5932</v>
      </c>
      <c r="F45">
        <v>4698</v>
      </c>
      <c r="G45" t="s">
        <v>5942</v>
      </c>
      <c r="H45" t="s">
        <v>5933</v>
      </c>
      <c r="I45">
        <v>1729309</v>
      </c>
      <c r="J45">
        <v>4281002</v>
      </c>
      <c r="K45">
        <v>1274.5029999999999</v>
      </c>
    </row>
    <row r="46" spans="1:11">
      <c r="A46">
        <v>2020</v>
      </c>
      <c r="B46" t="s">
        <v>5930</v>
      </c>
      <c r="C46" t="s">
        <v>5931</v>
      </c>
      <c r="D46" s="75">
        <v>43852</v>
      </c>
      <c r="E46" t="s">
        <v>5932</v>
      </c>
      <c r="F46">
        <v>4698</v>
      </c>
      <c r="G46" t="s">
        <v>5942</v>
      </c>
      <c r="H46" t="s">
        <v>5933</v>
      </c>
      <c r="I46">
        <v>1768892</v>
      </c>
      <c r="J46">
        <v>4689904</v>
      </c>
      <c r="K46">
        <v>1078.6020000000001</v>
      </c>
    </row>
    <row r="47" spans="1:11">
      <c r="A47">
        <v>2020</v>
      </c>
      <c r="B47" t="s">
        <v>5930</v>
      </c>
      <c r="C47" t="s">
        <v>5931</v>
      </c>
      <c r="D47" s="75">
        <v>43854</v>
      </c>
      <c r="E47" t="s">
        <v>5932</v>
      </c>
      <c r="F47">
        <v>4698</v>
      </c>
      <c r="G47" t="s">
        <v>5942</v>
      </c>
      <c r="H47" t="s">
        <v>5933</v>
      </c>
      <c r="I47">
        <v>1769759</v>
      </c>
      <c r="J47">
        <v>4689910</v>
      </c>
      <c r="K47">
        <v>1355.0070000000001</v>
      </c>
    </row>
    <row r="48" spans="1:11">
      <c r="A48">
        <v>2020</v>
      </c>
      <c r="B48" t="s">
        <v>5930</v>
      </c>
      <c r="C48" t="s">
        <v>5931</v>
      </c>
      <c r="D48" s="75">
        <v>43858</v>
      </c>
      <c r="E48" t="s">
        <v>5932</v>
      </c>
      <c r="F48">
        <v>4698</v>
      </c>
      <c r="G48" t="s">
        <v>5942</v>
      </c>
      <c r="H48" t="s">
        <v>5933</v>
      </c>
      <c r="I48">
        <v>1775326</v>
      </c>
      <c r="J48">
        <v>4281001</v>
      </c>
      <c r="K48">
        <v>1525.4349999999999</v>
      </c>
    </row>
    <row r="49" spans="1:11">
      <c r="A49">
        <v>2020</v>
      </c>
      <c r="B49" t="s">
        <v>5930</v>
      </c>
      <c r="C49" t="s">
        <v>5931</v>
      </c>
      <c r="D49" s="75">
        <v>43838</v>
      </c>
      <c r="E49" t="s">
        <v>5932</v>
      </c>
      <c r="F49">
        <v>2843</v>
      </c>
      <c r="G49" t="s">
        <v>5943</v>
      </c>
      <c r="H49" t="s">
        <v>5933</v>
      </c>
      <c r="I49">
        <v>1757414</v>
      </c>
      <c r="J49">
        <v>9798335</v>
      </c>
      <c r="K49">
        <v>2796.4479999999999</v>
      </c>
    </row>
    <row r="50" spans="1:11">
      <c r="A50">
        <v>2020</v>
      </c>
      <c r="B50" t="s">
        <v>5930</v>
      </c>
      <c r="C50" t="s">
        <v>5931</v>
      </c>
      <c r="D50" s="75">
        <v>43859</v>
      </c>
      <c r="E50" t="s">
        <v>5932</v>
      </c>
      <c r="F50">
        <v>3969</v>
      </c>
      <c r="G50" t="s">
        <v>5944</v>
      </c>
      <c r="H50" t="s">
        <v>5933</v>
      </c>
      <c r="I50">
        <v>1775802</v>
      </c>
      <c r="J50">
        <v>8719739</v>
      </c>
      <c r="K50">
        <v>26286.184000000001</v>
      </c>
    </row>
    <row r="51" spans="1:11">
      <c r="A51">
        <v>2020</v>
      </c>
      <c r="B51" t="s">
        <v>5930</v>
      </c>
      <c r="C51" t="s">
        <v>5931</v>
      </c>
      <c r="D51" s="75">
        <v>43859</v>
      </c>
      <c r="E51" t="s">
        <v>5932</v>
      </c>
      <c r="F51">
        <v>3969</v>
      </c>
      <c r="G51" t="s">
        <v>5944</v>
      </c>
      <c r="H51" t="s">
        <v>5933</v>
      </c>
      <c r="I51">
        <v>1775826</v>
      </c>
      <c r="J51">
        <v>8719734</v>
      </c>
      <c r="K51">
        <v>26647.507000000001</v>
      </c>
    </row>
    <row r="52" spans="1:11">
      <c r="A52">
        <v>2020</v>
      </c>
      <c r="B52" t="s">
        <v>5930</v>
      </c>
      <c r="C52" t="s">
        <v>5931</v>
      </c>
      <c r="D52" s="75">
        <v>43838</v>
      </c>
      <c r="E52" t="s">
        <v>5932</v>
      </c>
      <c r="F52">
        <v>3969</v>
      </c>
      <c r="G52" t="s">
        <v>5944</v>
      </c>
      <c r="H52" t="s">
        <v>5933</v>
      </c>
      <c r="I52">
        <v>1757571</v>
      </c>
      <c r="J52">
        <v>8719565</v>
      </c>
      <c r="K52">
        <v>17492.759999999998</v>
      </c>
    </row>
    <row r="53" spans="1:11">
      <c r="A53">
        <v>2020</v>
      </c>
      <c r="B53" t="s">
        <v>5930</v>
      </c>
      <c r="C53" t="s">
        <v>5931</v>
      </c>
      <c r="D53" s="75">
        <v>43838</v>
      </c>
      <c r="E53" t="s">
        <v>5932</v>
      </c>
      <c r="F53">
        <v>3969</v>
      </c>
      <c r="G53" t="s">
        <v>5944</v>
      </c>
      <c r="H53" t="s">
        <v>5933</v>
      </c>
      <c r="I53">
        <v>1757601</v>
      </c>
      <c r="J53">
        <v>8719660</v>
      </c>
      <c r="K53">
        <v>744.06100000000004</v>
      </c>
    </row>
    <row r="54" spans="1:11">
      <c r="A54">
        <v>2020</v>
      </c>
      <c r="B54" t="s">
        <v>5930</v>
      </c>
      <c r="C54" t="s">
        <v>5931</v>
      </c>
      <c r="D54" s="75">
        <v>43851</v>
      </c>
      <c r="E54" t="s">
        <v>5932</v>
      </c>
      <c r="F54">
        <v>353</v>
      </c>
      <c r="G54" t="s">
        <v>5945</v>
      </c>
      <c r="H54" t="s">
        <v>5933</v>
      </c>
      <c r="I54">
        <v>1768176</v>
      </c>
      <c r="J54">
        <v>29687</v>
      </c>
      <c r="K54">
        <v>97.572999999999993</v>
      </c>
    </row>
    <row r="55" spans="1:11">
      <c r="A55">
        <v>2020</v>
      </c>
      <c r="B55" t="s">
        <v>5930</v>
      </c>
      <c r="C55" t="s">
        <v>5931</v>
      </c>
      <c r="D55" s="75">
        <v>43851</v>
      </c>
      <c r="E55" t="s">
        <v>5932</v>
      </c>
      <c r="F55">
        <v>353</v>
      </c>
      <c r="G55" t="s">
        <v>5945</v>
      </c>
      <c r="H55" t="s">
        <v>5933</v>
      </c>
      <c r="I55">
        <v>1768189</v>
      </c>
      <c r="J55">
        <v>29797</v>
      </c>
      <c r="K55">
        <v>54.473999999999997</v>
      </c>
    </row>
    <row r="56" spans="1:11">
      <c r="A56">
        <v>2020</v>
      </c>
      <c r="B56" t="s">
        <v>5930</v>
      </c>
      <c r="C56" t="s">
        <v>5931</v>
      </c>
      <c r="D56" s="75">
        <v>43839</v>
      </c>
      <c r="E56" t="s">
        <v>5932</v>
      </c>
      <c r="F56">
        <v>6236</v>
      </c>
      <c r="G56" t="s">
        <v>5946</v>
      </c>
      <c r="H56" t="s">
        <v>5933</v>
      </c>
      <c r="I56">
        <v>1758043</v>
      </c>
      <c r="J56">
        <v>2903569</v>
      </c>
      <c r="K56">
        <v>2761.92</v>
      </c>
    </row>
    <row r="57" spans="1:11">
      <c r="A57">
        <v>2020</v>
      </c>
      <c r="B57" t="s">
        <v>5930</v>
      </c>
      <c r="C57" t="s">
        <v>5931</v>
      </c>
      <c r="D57" s="75">
        <v>43851</v>
      </c>
      <c r="E57" t="s">
        <v>5932</v>
      </c>
      <c r="F57">
        <v>6236</v>
      </c>
      <c r="G57" t="s">
        <v>5946</v>
      </c>
      <c r="H57" t="s">
        <v>5933</v>
      </c>
      <c r="I57">
        <v>1768196</v>
      </c>
      <c r="J57">
        <v>9293416</v>
      </c>
      <c r="K57">
        <v>3682.56</v>
      </c>
    </row>
    <row r="58" spans="1:11">
      <c r="A58">
        <v>2020</v>
      </c>
      <c r="B58" t="s">
        <v>5930</v>
      </c>
      <c r="C58" t="s">
        <v>5931</v>
      </c>
      <c r="D58" s="75">
        <v>43851</v>
      </c>
      <c r="E58" t="s">
        <v>5932</v>
      </c>
      <c r="F58">
        <v>6236</v>
      </c>
      <c r="G58" t="s">
        <v>5946</v>
      </c>
      <c r="H58" t="s">
        <v>5933</v>
      </c>
      <c r="I58">
        <v>1768208</v>
      </c>
      <c r="J58">
        <v>2903573</v>
      </c>
      <c r="K58">
        <v>118.536</v>
      </c>
    </row>
    <row r="59" spans="1:11">
      <c r="A59">
        <v>2020</v>
      </c>
      <c r="B59" t="s">
        <v>5930</v>
      </c>
      <c r="C59" t="s">
        <v>5931</v>
      </c>
      <c r="D59" s="75">
        <v>43851</v>
      </c>
      <c r="E59" t="s">
        <v>5932</v>
      </c>
      <c r="F59">
        <v>6236</v>
      </c>
      <c r="G59" t="s">
        <v>5946</v>
      </c>
      <c r="H59" t="s">
        <v>5933</v>
      </c>
      <c r="I59">
        <v>1768209</v>
      </c>
      <c r="J59">
        <v>9293417</v>
      </c>
      <c r="K59">
        <v>52.991999999999997</v>
      </c>
    </row>
    <row r="60" spans="1:11">
      <c r="A60">
        <v>2020</v>
      </c>
      <c r="B60" t="s">
        <v>5930</v>
      </c>
      <c r="C60" t="s">
        <v>5931</v>
      </c>
      <c r="D60" s="75">
        <v>43860</v>
      </c>
      <c r="E60" t="s">
        <v>5932</v>
      </c>
      <c r="F60">
        <v>6236</v>
      </c>
      <c r="G60" t="s">
        <v>5946</v>
      </c>
      <c r="H60" t="s">
        <v>5933</v>
      </c>
      <c r="I60">
        <v>1776191</v>
      </c>
      <c r="J60">
        <v>9293420</v>
      </c>
      <c r="K60">
        <v>1841.28</v>
      </c>
    </row>
    <row r="61" spans="1:11">
      <c r="A61">
        <v>2020</v>
      </c>
      <c r="B61" t="s">
        <v>5930</v>
      </c>
      <c r="C61" t="s">
        <v>5931</v>
      </c>
      <c r="D61" s="75">
        <v>43833</v>
      </c>
      <c r="E61" t="s">
        <v>5932</v>
      </c>
      <c r="F61">
        <v>6236</v>
      </c>
      <c r="G61" t="s">
        <v>5946</v>
      </c>
      <c r="H61" t="s">
        <v>5933</v>
      </c>
      <c r="I61">
        <v>1649488</v>
      </c>
      <c r="J61">
        <v>2903543</v>
      </c>
      <c r="K61">
        <v>4603.2</v>
      </c>
    </row>
    <row r="62" spans="1:11">
      <c r="A62">
        <v>2020</v>
      </c>
      <c r="B62" t="s">
        <v>5930</v>
      </c>
      <c r="C62" t="s">
        <v>5931</v>
      </c>
      <c r="D62" s="75">
        <v>43843</v>
      </c>
      <c r="E62" t="s">
        <v>5932</v>
      </c>
      <c r="F62">
        <v>6236</v>
      </c>
      <c r="G62" t="s">
        <v>5946</v>
      </c>
      <c r="H62" t="s">
        <v>5933</v>
      </c>
      <c r="I62">
        <v>1759418</v>
      </c>
      <c r="J62">
        <v>2903571</v>
      </c>
      <c r="K62">
        <v>2761.92</v>
      </c>
    </row>
    <row r="63" spans="1:11">
      <c r="A63">
        <v>2020</v>
      </c>
      <c r="B63" t="s">
        <v>5930</v>
      </c>
      <c r="C63" t="s">
        <v>5931</v>
      </c>
      <c r="D63" s="75">
        <v>43843</v>
      </c>
      <c r="E63" t="s">
        <v>5932</v>
      </c>
      <c r="F63">
        <v>6236</v>
      </c>
      <c r="G63" t="s">
        <v>5946</v>
      </c>
      <c r="H63" t="s">
        <v>5933</v>
      </c>
      <c r="I63">
        <v>1759424</v>
      </c>
      <c r="J63">
        <v>2903570</v>
      </c>
      <c r="K63">
        <v>2761.52</v>
      </c>
    </row>
    <row r="64" spans="1:11">
      <c r="A64">
        <v>2020</v>
      </c>
      <c r="B64" t="s">
        <v>5930</v>
      </c>
      <c r="C64" t="s">
        <v>5931</v>
      </c>
      <c r="D64" s="75">
        <v>43847</v>
      </c>
      <c r="E64" t="s">
        <v>5932</v>
      </c>
      <c r="F64">
        <v>6236</v>
      </c>
      <c r="G64" t="s">
        <v>5946</v>
      </c>
      <c r="H64" t="s">
        <v>5933</v>
      </c>
      <c r="I64">
        <v>1766875</v>
      </c>
      <c r="J64">
        <v>2903572</v>
      </c>
      <c r="K64">
        <v>86.207999999999998</v>
      </c>
    </row>
    <row r="65" spans="1:11">
      <c r="A65">
        <v>2020</v>
      </c>
      <c r="B65" t="s">
        <v>5930</v>
      </c>
      <c r="C65" t="s">
        <v>5931</v>
      </c>
      <c r="D65" s="75">
        <v>43853</v>
      </c>
      <c r="E65" t="s">
        <v>5932</v>
      </c>
      <c r="F65">
        <v>6236</v>
      </c>
      <c r="G65" t="s">
        <v>5946</v>
      </c>
      <c r="H65" t="s">
        <v>5933</v>
      </c>
      <c r="I65">
        <v>1769204</v>
      </c>
      <c r="J65">
        <v>9293418</v>
      </c>
      <c r="K65">
        <v>1841.28</v>
      </c>
    </row>
    <row r="66" spans="1:11">
      <c r="A66">
        <v>2020</v>
      </c>
      <c r="B66" t="s">
        <v>5930</v>
      </c>
      <c r="C66" t="s">
        <v>5931</v>
      </c>
      <c r="D66" s="75">
        <v>43857</v>
      </c>
      <c r="E66" t="s">
        <v>5932</v>
      </c>
      <c r="F66">
        <v>6236</v>
      </c>
      <c r="G66" t="s">
        <v>5946</v>
      </c>
      <c r="H66" t="s">
        <v>5933</v>
      </c>
      <c r="I66">
        <v>1774647</v>
      </c>
      <c r="J66">
        <v>9293419</v>
      </c>
      <c r="K66">
        <v>1841.28</v>
      </c>
    </row>
    <row r="67" spans="1:11">
      <c r="A67">
        <v>2020</v>
      </c>
      <c r="B67" t="s">
        <v>5930</v>
      </c>
      <c r="C67" t="s">
        <v>5931</v>
      </c>
      <c r="D67" s="75">
        <v>43839</v>
      </c>
      <c r="E67" t="s">
        <v>5932</v>
      </c>
      <c r="F67">
        <v>5959</v>
      </c>
      <c r="G67" t="s">
        <v>5947</v>
      </c>
      <c r="H67" t="s">
        <v>5933</v>
      </c>
      <c r="I67">
        <v>1758004</v>
      </c>
      <c r="J67">
        <v>8026250</v>
      </c>
      <c r="K67">
        <v>20279.911</v>
      </c>
    </row>
    <row r="68" spans="1:11">
      <c r="A68">
        <v>2020</v>
      </c>
      <c r="B68" t="s">
        <v>5930</v>
      </c>
      <c r="C68" t="s">
        <v>5931</v>
      </c>
      <c r="D68" s="75">
        <v>43836</v>
      </c>
      <c r="E68" t="s">
        <v>5932</v>
      </c>
      <c r="F68">
        <v>5959</v>
      </c>
      <c r="G68" t="s">
        <v>5947</v>
      </c>
      <c r="H68" t="s">
        <v>5933</v>
      </c>
      <c r="I68">
        <v>1756568</v>
      </c>
      <c r="J68">
        <v>8026251</v>
      </c>
      <c r="K68">
        <v>20000</v>
      </c>
    </row>
    <row r="69" spans="1:11">
      <c r="A69">
        <v>2020</v>
      </c>
      <c r="B69" t="s">
        <v>5930</v>
      </c>
      <c r="C69" t="s">
        <v>5931</v>
      </c>
      <c r="D69" s="75">
        <v>43853</v>
      </c>
      <c r="E69" t="s">
        <v>5932</v>
      </c>
      <c r="F69">
        <v>5959</v>
      </c>
      <c r="G69" t="s">
        <v>5947</v>
      </c>
      <c r="H69" t="s">
        <v>5933</v>
      </c>
      <c r="I69">
        <v>1769157</v>
      </c>
      <c r="J69">
        <v>8026274</v>
      </c>
      <c r="K69">
        <v>25039.763999999999</v>
      </c>
    </row>
    <row r="70" spans="1:11">
      <c r="A70">
        <v>2020</v>
      </c>
      <c r="B70" t="s">
        <v>5930</v>
      </c>
      <c r="C70" t="s">
        <v>5931</v>
      </c>
      <c r="D70" s="75">
        <v>43837</v>
      </c>
      <c r="E70" t="s">
        <v>5932</v>
      </c>
      <c r="F70">
        <v>6006</v>
      </c>
      <c r="G70" t="s">
        <v>5948</v>
      </c>
      <c r="H70" t="s">
        <v>5933</v>
      </c>
      <c r="I70">
        <v>1757338</v>
      </c>
      <c r="J70">
        <v>7711995</v>
      </c>
      <c r="K70">
        <v>772.37199999999996</v>
      </c>
    </row>
    <row r="71" spans="1:11">
      <c r="A71">
        <v>2020</v>
      </c>
      <c r="B71" t="s">
        <v>5930</v>
      </c>
      <c r="C71" t="s">
        <v>5931</v>
      </c>
      <c r="D71" s="75">
        <v>43857</v>
      </c>
      <c r="E71" t="s">
        <v>5932</v>
      </c>
      <c r="F71">
        <v>6006</v>
      </c>
      <c r="G71" t="s">
        <v>5948</v>
      </c>
      <c r="H71" t="s">
        <v>5933</v>
      </c>
      <c r="I71">
        <v>1774798</v>
      </c>
      <c r="J71">
        <v>7785062</v>
      </c>
      <c r="K71">
        <v>689.92200000000003</v>
      </c>
    </row>
    <row r="72" spans="1:11">
      <c r="A72">
        <v>2020</v>
      </c>
      <c r="B72" t="s">
        <v>5930</v>
      </c>
      <c r="C72" t="s">
        <v>5931</v>
      </c>
      <c r="D72" s="75">
        <v>43861</v>
      </c>
      <c r="E72" t="s">
        <v>5932</v>
      </c>
      <c r="F72">
        <v>6295</v>
      </c>
      <c r="G72" t="s">
        <v>5949</v>
      </c>
      <c r="H72" t="s">
        <v>5933</v>
      </c>
      <c r="I72">
        <v>1776672</v>
      </c>
      <c r="J72">
        <v>4173440</v>
      </c>
      <c r="K72">
        <v>337.83</v>
      </c>
    </row>
    <row r="73" spans="1:11">
      <c r="A73">
        <v>2020</v>
      </c>
      <c r="B73" t="s">
        <v>5930</v>
      </c>
      <c r="C73" t="s">
        <v>5931</v>
      </c>
      <c r="D73" s="75">
        <v>43843</v>
      </c>
      <c r="E73" t="s">
        <v>5932</v>
      </c>
      <c r="F73">
        <v>6295</v>
      </c>
      <c r="G73" t="s">
        <v>5949</v>
      </c>
      <c r="H73" t="s">
        <v>5933</v>
      </c>
      <c r="I73">
        <v>1759563</v>
      </c>
      <c r="J73">
        <v>4089591</v>
      </c>
      <c r="K73">
        <v>337.23</v>
      </c>
    </row>
    <row r="74" spans="1:11">
      <c r="A74">
        <v>2020</v>
      </c>
      <c r="B74" t="s">
        <v>5930</v>
      </c>
      <c r="C74" t="s">
        <v>5931</v>
      </c>
      <c r="D74" s="75">
        <v>43851</v>
      </c>
      <c r="E74" t="s">
        <v>5932</v>
      </c>
      <c r="F74">
        <v>5957</v>
      </c>
      <c r="G74" t="s">
        <v>5950</v>
      </c>
      <c r="H74" t="s">
        <v>5933</v>
      </c>
      <c r="I74">
        <v>1768118</v>
      </c>
      <c r="J74">
        <v>4000284</v>
      </c>
      <c r="K74">
        <v>26714.481</v>
      </c>
    </row>
    <row r="75" spans="1:11">
      <c r="A75">
        <v>2020</v>
      </c>
      <c r="B75" t="s">
        <v>5930</v>
      </c>
      <c r="C75" t="s">
        <v>5931</v>
      </c>
      <c r="D75" s="75">
        <v>43850</v>
      </c>
      <c r="E75" t="s">
        <v>5932</v>
      </c>
      <c r="F75">
        <v>5957</v>
      </c>
      <c r="G75" t="s">
        <v>5950</v>
      </c>
      <c r="H75" t="s">
        <v>5933</v>
      </c>
      <c r="I75">
        <v>1767797</v>
      </c>
      <c r="J75">
        <v>4000282</v>
      </c>
      <c r="K75">
        <v>16490.650000000001</v>
      </c>
    </row>
    <row r="76" spans="1:11">
      <c r="A76">
        <v>2020</v>
      </c>
      <c r="B76" t="s">
        <v>5930</v>
      </c>
      <c r="C76" t="s">
        <v>5931</v>
      </c>
      <c r="D76" s="75">
        <v>43860</v>
      </c>
      <c r="E76" t="s">
        <v>5932</v>
      </c>
      <c r="F76">
        <v>5957</v>
      </c>
      <c r="G76" t="s">
        <v>5950</v>
      </c>
      <c r="H76" t="s">
        <v>5933</v>
      </c>
      <c r="I76">
        <v>1776355</v>
      </c>
      <c r="J76">
        <v>4000293</v>
      </c>
      <c r="K76">
        <v>35619.108</v>
      </c>
    </row>
    <row r="77" spans="1:11">
      <c r="A77">
        <v>2020</v>
      </c>
      <c r="B77" t="s">
        <v>5930</v>
      </c>
      <c r="C77" t="s">
        <v>5931</v>
      </c>
      <c r="D77" s="75">
        <v>43832</v>
      </c>
      <c r="E77" t="s">
        <v>5932</v>
      </c>
      <c r="F77">
        <v>5957</v>
      </c>
      <c r="G77" t="s">
        <v>5950</v>
      </c>
      <c r="H77" t="s">
        <v>5933</v>
      </c>
      <c r="I77">
        <v>1644085</v>
      </c>
      <c r="J77">
        <v>4000267</v>
      </c>
      <c r="K77">
        <v>4123.1130000000003</v>
      </c>
    </row>
    <row r="78" spans="1:11">
      <c r="A78">
        <v>2020</v>
      </c>
      <c r="B78" t="s">
        <v>5930</v>
      </c>
      <c r="C78" t="s">
        <v>5931</v>
      </c>
      <c r="D78" s="75">
        <v>43833</v>
      </c>
      <c r="E78" t="s">
        <v>5932</v>
      </c>
      <c r="F78">
        <v>5957</v>
      </c>
      <c r="G78" t="s">
        <v>5950</v>
      </c>
      <c r="H78" t="s">
        <v>5933</v>
      </c>
      <c r="I78">
        <v>1649380</v>
      </c>
      <c r="J78">
        <v>4000268</v>
      </c>
      <c r="K78">
        <v>26714.481</v>
      </c>
    </row>
    <row r="79" spans="1:11">
      <c r="A79">
        <v>2020</v>
      </c>
      <c r="B79" t="s">
        <v>5930</v>
      </c>
      <c r="C79" t="s">
        <v>5931</v>
      </c>
      <c r="D79" s="75">
        <v>43840</v>
      </c>
      <c r="E79" t="s">
        <v>5932</v>
      </c>
      <c r="F79">
        <v>5957</v>
      </c>
      <c r="G79" t="s">
        <v>5950</v>
      </c>
      <c r="H79" t="s">
        <v>5933</v>
      </c>
      <c r="I79">
        <v>1758741</v>
      </c>
      <c r="J79">
        <v>40000275</v>
      </c>
      <c r="K79">
        <v>35619.108</v>
      </c>
    </row>
    <row r="80" spans="1:11">
      <c r="A80">
        <v>2020</v>
      </c>
      <c r="B80" t="s">
        <v>5930</v>
      </c>
      <c r="C80" t="s">
        <v>5931</v>
      </c>
      <c r="D80" s="75">
        <v>43837</v>
      </c>
      <c r="E80" t="s">
        <v>5932</v>
      </c>
      <c r="F80">
        <v>5957</v>
      </c>
      <c r="G80" t="s">
        <v>5950</v>
      </c>
      <c r="H80" t="s">
        <v>5933</v>
      </c>
      <c r="I80">
        <v>1757091</v>
      </c>
      <c r="J80">
        <v>4000271</v>
      </c>
      <c r="K80">
        <v>30000</v>
      </c>
    </row>
    <row r="81" spans="1:11">
      <c r="A81">
        <v>2020</v>
      </c>
      <c r="B81" t="s">
        <v>5930</v>
      </c>
      <c r="C81" t="s">
        <v>5931</v>
      </c>
      <c r="D81" s="75">
        <v>43837</v>
      </c>
      <c r="E81" t="s">
        <v>5932</v>
      </c>
      <c r="F81">
        <v>5957</v>
      </c>
      <c r="G81" t="s">
        <v>5950</v>
      </c>
      <c r="H81" t="s">
        <v>5933</v>
      </c>
      <c r="I81">
        <v>1757110</v>
      </c>
      <c r="J81">
        <v>4000272</v>
      </c>
      <c r="K81">
        <v>5619.1080000000002</v>
      </c>
    </row>
    <row r="82" spans="1:11">
      <c r="A82">
        <v>2020</v>
      </c>
      <c r="B82" t="s">
        <v>5930</v>
      </c>
      <c r="C82" t="s">
        <v>5931</v>
      </c>
      <c r="D82" s="75">
        <v>43853</v>
      </c>
      <c r="E82" t="s">
        <v>5932</v>
      </c>
      <c r="F82">
        <v>5957</v>
      </c>
      <c r="G82" t="s">
        <v>5950</v>
      </c>
      <c r="H82" t="s">
        <v>5933</v>
      </c>
      <c r="I82">
        <v>1769216</v>
      </c>
      <c r="J82">
        <v>4000285</v>
      </c>
      <c r="K82">
        <v>26714.481</v>
      </c>
    </row>
    <row r="83" spans="1:11">
      <c r="A83">
        <v>2020</v>
      </c>
      <c r="B83" t="s">
        <v>5930</v>
      </c>
      <c r="C83" t="s">
        <v>5931</v>
      </c>
      <c r="D83" s="75">
        <v>43858</v>
      </c>
      <c r="E83" t="s">
        <v>5932</v>
      </c>
      <c r="F83">
        <v>5957</v>
      </c>
      <c r="G83" t="s">
        <v>5950</v>
      </c>
      <c r="H83" t="s">
        <v>5933</v>
      </c>
      <c r="I83">
        <v>1775016</v>
      </c>
      <c r="J83">
        <v>4000292</v>
      </c>
      <c r="K83">
        <v>35619.108</v>
      </c>
    </row>
    <row r="84" spans="1:11">
      <c r="A84">
        <v>2020</v>
      </c>
      <c r="B84" t="s">
        <v>5930</v>
      </c>
      <c r="C84" t="s">
        <v>5931</v>
      </c>
      <c r="D84" s="75">
        <v>43833</v>
      </c>
      <c r="E84" t="s">
        <v>5932</v>
      </c>
      <c r="F84">
        <v>6112</v>
      </c>
      <c r="G84" t="s">
        <v>5951</v>
      </c>
      <c r="H84" t="s">
        <v>5933</v>
      </c>
      <c r="I84">
        <v>1729312</v>
      </c>
      <c r="J84">
        <v>399681</v>
      </c>
      <c r="K84">
        <v>3748.011</v>
      </c>
    </row>
    <row r="85" spans="1:11">
      <c r="A85">
        <v>2020</v>
      </c>
      <c r="B85" t="s">
        <v>5930</v>
      </c>
      <c r="C85" t="s">
        <v>5931</v>
      </c>
      <c r="D85" s="75">
        <v>43845</v>
      </c>
      <c r="E85" t="s">
        <v>5932</v>
      </c>
      <c r="F85">
        <v>6021</v>
      </c>
      <c r="G85" t="s">
        <v>5856</v>
      </c>
      <c r="H85" t="s">
        <v>5933</v>
      </c>
      <c r="I85">
        <v>1765531</v>
      </c>
      <c r="J85">
        <v>1952604</v>
      </c>
      <c r="K85">
        <v>4123.1130000000003</v>
      </c>
    </row>
    <row r="86" spans="1:11">
      <c r="A86">
        <v>2020</v>
      </c>
      <c r="B86" t="s">
        <v>5930</v>
      </c>
      <c r="C86" t="s">
        <v>5931</v>
      </c>
      <c r="D86" s="75">
        <v>43845</v>
      </c>
      <c r="E86" t="s">
        <v>5932</v>
      </c>
      <c r="F86">
        <v>6021</v>
      </c>
      <c r="G86" t="s">
        <v>5856</v>
      </c>
      <c r="H86" t="s">
        <v>5933</v>
      </c>
      <c r="I86">
        <v>1765876</v>
      </c>
      <c r="J86">
        <v>1952607</v>
      </c>
      <c r="K86">
        <v>4122.5119999999997</v>
      </c>
    </row>
    <row r="87" spans="1:11">
      <c r="A87">
        <v>2020</v>
      </c>
      <c r="B87" t="s">
        <v>5930</v>
      </c>
      <c r="C87" t="s">
        <v>5931</v>
      </c>
      <c r="D87" s="75">
        <v>43851</v>
      </c>
      <c r="E87" t="s">
        <v>5932</v>
      </c>
      <c r="F87">
        <v>6021</v>
      </c>
      <c r="G87" t="s">
        <v>5856</v>
      </c>
      <c r="H87" t="s">
        <v>5933</v>
      </c>
      <c r="I87">
        <v>1768049</v>
      </c>
      <c r="J87">
        <v>1952610</v>
      </c>
      <c r="K87">
        <v>2474.1080000000002</v>
      </c>
    </row>
    <row r="88" spans="1:11">
      <c r="A88">
        <v>2020</v>
      </c>
      <c r="B88" t="s">
        <v>5930</v>
      </c>
      <c r="C88" t="s">
        <v>5931</v>
      </c>
      <c r="D88" s="75">
        <v>43850</v>
      </c>
      <c r="E88" t="s">
        <v>5932</v>
      </c>
      <c r="F88">
        <v>6021</v>
      </c>
      <c r="G88" t="s">
        <v>5856</v>
      </c>
      <c r="H88" t="s">
        <v>5933</v>
      </c>
      <c r="I88">
        <v>1767766</v>
      </c>
      <c r="J88">
        <v>1952609</v>
      </c>
      <c r="K88">
        <v>4122.5119999999997</v>
      </c>
    </row>
    <row r="89" spans="1:11">
      <c r="A89">
        <v>2020</v>
      </c>
      <c r="B89" t="s">
        <v>5930</v>
      </c>
      <c r="C89" t="s">
        <v>5931</v>
      </c>
      <c r="D89" s="75">
        <v>43833</v>
      </c>
      <c r="E89" t="s">
        <v>5932</v>
      </c>
      <c r="F89">
        <v>6021</v>
      </c>
      <c r="G89" t="s">
        <v>5856</v>
      </c>
      <c r="H89" t="s">
        <v>5933</v>
      </c>
      <c r="I89">
        <v>1729308</v>
      </c>
      <c r="J89">
        <v>1952600</v>
      </c>
      <c r="K89">
        <v>4122.5119999999997</v>
      </c>
    </row>
    <row r="90" spans="1:11">
      <c r="A90">
        <v>2020</v>
      </c>
      <c r="B90" t="s">
        <v>5930</v>
      </c>
      <c r="C90" t="s">
        <v>5931</v>
      </c>
      <c r="D90" s="75">
        <v>43833</v>
      </c>
      <c r="E90" t="s">
        <v>5932</v>
      </c>
      <c r="F90">
        <v>6021</v>
      </c>
      <c r="G90" t="s">
        <v>5856</v>
      </c>
      <c r="H90" t="s">
        <v>5933</v>
      </c>
      <c r="I90">
        <v>1729320</v>
      </c>
      <c r="J90">
        <v>1952599</v>
      </c>
      <c r="K90">
        <v>1649.0050000000001</v>
      </c>
    </row>
    <row r="91" spans="1:11">
      <c r="A91">
        <v>2020</v>
      </c>
      <c r="B91" t="s">
        <v>5930</v>
      </c>
      <c r="C91" t="s">
        <v>5931</v>
      </c>
      <c r="D91" s="75">
        <v>43860</v>
      </c>
      <c r="E91" t="s">
        <v>5932</v>
      </c>
      <c r="F91">
        <v>368</v>
      </c>
      <c r="G91" t="s">
        <v>5952</v>
      </c>
      <c r="H91" t="s">
        <v>5933</v>
      </c>
      <c r="I91">
        <v>1775734</v>
      </c>
      <c r="J91">
        <v>3736</v>
      </c>
      <c r="K91">
        <v>7270.067</v>
      </c>
    </row>
    <row r="92" spans="1:11">
      <c r="A92">
        <v>2020</v>
      </c>
      <c r="B92" t="s">
        <v>5930</v>
      </c>
      <c r="C92" t="s">
        <v>5931</v>
      </c>
      <c r="D92" s="75">
        <v>43838</v>
      </c>
      <c r="E92" t="s">
        <v>5932</v>
      </c>
      <c r="F92">
        <v>5905</v>
      </c>
      <c r="G92" t="s">
        <v>5953</v>
      </c>
      <c r="H92" t="s">
        <v>5933</v>
      </c>
      <c r="I92">
        <v>1757712</v>
      </c>
      <c r="J92">
        <v>2308327</v>
      </c>
      <c r="K92">
        <v>8245.625</v>
      </c>
    </row>
    <row r="93" spans="1:11">
      <c r="A93">
        <v>2020</v>
      </c>
      <c r="B93" t="s">
        <v>5930</v>
      </c>
      <c r="C93" t="s">
        <v>5931</v>
      </c>
      <c r="D93" s="75">
        <v>43850</v>
      </c>
      <c r="E93" t="s">
        <v>5932</v>
      </c>
      <c r="F93">
        <v>5905</v>
      </c>
      <c r="G93" t="s">
        <v>5953</v>
      </c>
      <c r="H93" t="s">
        <v>5933</v>
      </c>
      <c r="I93">
        <v>1767789</v>
      </c>
      <c r="J93">
        <v>2308334</v>
      </c>
      <c r="K93">
        <v>8245.625</v>
      </c>
    </row>
    <row r="94" spans="1:11">
      <c r="A94">
        <v>2020</v>
      </c>
      <c r="B94" t="s">
        <v>5930</v>
      </c>
      <c r="C94" t="s">
        <v>5931</v>
      </c>
      <c r="D94" s="75">
        <v>43860</v>
      </c>
      <c r="E94" t="s">
        <v>5932</v>
      </c>
      <c r="F94">
        <v>5905</v>
      </c>
      <c r="G94" t="s">
        <v>5953</v>
      </c>
      <c r="H94" t="s">
        <v>5933</v>
      </c>
      <c r="I94">
        <v>1776083</v>
      </c>
      <c r="J94">
        <v>2308348</v>
      </c>
      <c r="K94">
        <v>4122.8130000000001</v>
      </c>
    </row>
    <row r="95" spans="1:11">
      <c r="A95">
        <v>2020</v>
      </c>
      <c r="B95" t="s">
        <v>5930</v>
      </c>
      <c r="C95" t="s">
        <v>5931</v>
      </c>
      <c r="D95" s="75">
        <v>43833</v>
      </c>
      <c r="E95" t="s">
        <v>5932</v>
      </c>
      <c r="F95">
        <v>5905</v>
      </c>
      <c r="G95" t="s">
        <v>5953</v>
      </c>
      <c r="H95" t="s">
        <v>5933</v>
      </c>
      <c r="I95">
        <v>1729310</v>
      </c>
      <c r="J95">
        <v>2308322</v>
      </c>
      <c r="K95">
        <v>8245.625</v>
      </c>
    </row>
    <row r="96" spans="1:11">
      <c r="A96">
        <v>2020</v>
      </c>
      <c r="B96" t="s">
        <v>5930</v>
      </c>
      <c r="C96" t="s">
        <v>5931</v>
      </c>
      <c r="D96" s="75">
        <v>43843</v>
      </c>
      <c r="E96" t="s">
        <v>5932</v>
      </c>
      <c r="F96">
        <v>5905</v>
      </c>
      <c r="G96" t="s">
        <v>5953</v>
      </c>
      <c r="H96" t="s">
        <v>5933</v>
      </c>
      <c r="I96">
        <v>1759277</v>
      </c>
      <c r="J96">
        <v>2308328</v>
      </c>
      <c r="K96">
        <v>8245.625</v>
      </c>
    </row>
    <row r="97" spans="1:11">
      <c r="A97">
        <v>2020</v>
      </c>
      <c r="B97" t="s">
        <v>5930</v>
      </c>
      <c r="C97" t="s">
        <v>5931</v>
      </c>
      <c r="D97" s="75">
        <v>43860</v>
      </c>
      <c r="E97" t="s">
        <v>5932</v>
      </c>
      <c r="F97">
        <v>6676</v>
      </c>
      <c r="G97" t="s">
        <v>5954</v>
      </c>
      <c r="H97" t="s">
        <v>5933</v>
      </c>
      <c r="I97">
        <v>1776092</v>
      </c>
      <c r="J97">
        <v>132987</v>
      </c>
      <c r="K97">
        <v>1678.604</v>
      </c>
    </row>
    <row r="98" spans="1:11">
      <c r="A98">
        <v>2020</v>
      </c>
      <c r="B98" t="s">
        <v>5930</v>
      </c>
      <c r="C98" t="s">
        <v>5931</v>
      </c>
      <c r="D98" s="75">
        <v>43833</v>
      </c>
      <c r="E98" t="s">
        <v>5932</v>
      </c>
      <c r="F98">
        <v>6676</v>
      </c>
      <c r="G98" t="s">
        <v>5954</v>
      </c>
      <c r="H98" t="s">
        <v>5933</v>
      </c>
      <c r="I98">
        <v>1729241</v>
      </c>
      <c r="J98">
        <v>130166</v>
      </c>
      <c r="K98">
        <v>1004.503</v>
      </c>
    </row>
    <row r="99" spans="1:11">
      <c r="A99">
        <v>2020</v>
      </c>
      <c r="B99" t="s">
        <v>5930</v>
      </c>
      <c r="C99" t="s">
        <v>5931</v>
      </c>
      <c r="D99" s="75">
        <v>43843</v>
      </c>
      <c r="E99" t="s">
        <v>5932</v>
      </c>
      <c r="F99">
        <v>6676</v>
      </c>
      <c r="G99" t="s">
        <v>5954</v>
      </c>
      <c r="H99" t="s">
        <v>5933</v>
      </c>
      <c r="I99">
        <v>1759278</v>
      </c>
      <c r="J99">
        <v>132953</v>
      </c>
      <c r="K99">
        <v>1559.0050000000001</v>
      </c>
    </row>
    <row r="100" spans="1:11">
      <c r="A100">
        <v>2020</v>
      </c>
      <c r="B100" t="s">
        <v>5930</v>
      </c>
      <c r="C100" t="s">
        <v>5931</v>
      </c>
      <c r="D100" s="75">
        <v>43841</v>
      </c>
      <c r="E100" t="s">
        <v>5932</v>
      </c>
      <c r="F100">
        <v>6677</v>
      </c>
      <c r="G100" t="s">
        <v>5710</v>
      </c>
      <c r="H100" t="s">
        <v>5933</v>
      </c>
      <c r="I100">
        <v>1759193</v>
      </c>
      <c r="J100">
        <v>185081</v>
      </c>
      <c r="K100">
        <v>4123.1130000000003</v>
      </c>
    </row>
    <row r="101" spans="1:11">
      <c r="A101">
        <v>2020</v>
      </c>
      <c r="B101" t="s">
        <v>5930</v>
      </c>
      <c r="C101" t="s">
        <v>5931</v>
      </c>
      <c r="D101" s="75">
        <v>43854</v>
      </c>
      <c r="E101" t="s">
        <v>5932</v>
      </c>
      <c r="F101">
        <v>6677</v>
      </c>
      <c r="G101" t="s">
        <v>5710</v>
      </c>
      <c r="H101" t="s">
        <v>5933</v>
      </c>
      <c r="I101">
        <v>1769756</v>
      </c>
      <c r="J101">
        <v>185087</v>
      </c>
      <c r="K101">
        <v>4123.1130000000003</v>
      </c>
    </row>
    <row r="102" spans="1:11">
      <c r="A102">
        <v>2020</v>
      </c>
      <c r="B102" t="s">
        <v>5930</v>
      </c>
      <c r="C102" t="s">
        <v>5931</v>
      </c>
      <c r="D102" s="75">
        <v>43833</v>
      </c>
      <c r="E102" t="s">
        <v>5932</v>
      </c>
      <c r="F102">
        <v>6132</v>
      </c>
      <c r="G102" t="s">
        <v>5955</v>
      </c>
      <c r="H102" t="s">
        <v>5933</v>
      </c>
      <c r="I102">
        <v>1729228</v>
      </c>
      <c r="J102">
        <v>201331</v>
      </c>
      <c r="K102">
        <v>5618.1149999999998</v>
      </c>
    </row>
    <row r="103" spans="1:11">
      <c r="A103">
        <v>2020</v>
      </c>
      <c r="B103" t="s">
        <v>5930</v>
      </c>
      <c r="C103" t="s">
        <v>5931</v>
      </c>
      <c r="D103" s="75">
        <v>43833</v>
      </c>
      <c r="E103" t="s">
        <v>5932</v>
      </c>
      <c r="F103">
        <v>6038</v>
      </c>
      <c r="G103" t="s">
        <v>5956</v>
      </c>
      <c r="H103" t="s">
        <v>5933</v>
      </c>
      <c r="I103">
        <v>1649378</v>
      </c>
      <c r="J103">
        <v>4117192</v>
      </c>
      <c r="K103">
        <v>12368.138000000001</v>
      </c>
    </row>
    <row r="104" spans="1:11">
      <c r="A104">
        <v>2020</v>
      </c>
      <c r="B104" t="s">
        <v>5930</v>
      </c>
      <c r="C104" t="s">
        <v>5931</v>
      </c>
      <c r="D104" s="75">
        <v>43837</v>
      </c>
      <c r="E104" t="s">
        <v>5932</v>
      </c>
      <c r="F104">
        <v>6038</v>
      </c>
      <c r="G104" t="s">
        <v>5956</v>
      </c>
      <c r="H104" t="s">
        <v>5933</v>
      </c>
      <c r="I104">
        <v>1757002</v>
      </c>
      <c r="J104">
        <v>4117193</v>
      </c>
      <c r="K104">
        <v>17389.453000000001</v>
      </c>
    </row>
    <row r="105" spans="1:11">
      <c r="A105">
        <v>2020</v>
      </c>
      <c r="B105" t="s">
        <v>5930</v>
      </c>
      <c r="C105" t="s">
        <v>5931</v>
      </c>
      <c r="D105" s="75">
        <v>43847</v>
      </c>
      <c r="E105" t="s">
        <v>5932</v>
      </c>
      <c r="F105">
        <v>6038</v>
      </c>
      <c r="G105" t="s">
        <v>5956</v>
      </c>
      <c r="H105" t="s">
        <v>5933</v>
      </c>
      <c r="I105">
        <v>1767018</v>
      </c>
      <c r="J105">
        <v>4117208</v>
      </c>
      <c r="K105">
        <v>32980.699999999997</v>
      </c>
    </row>
    <row r="106" spans="1:11">
      <c r="A106">
        <v>2020</v>
      </c>
      <c r="B106" t="s">
        <v>5930</v>
      </c>
      <c r="C106" t="s">
        <v>5931</v>
      </c>
      <c r="D106" s="75">
        <v>43839</v>
      </c>
      <c r="E106" t="s">
        <v>5932</v>
      </c>
      <c r="F106">
        <v>6129</v>
      </c>
      <c r="G106" t="s">
        <v>5957</v>
      </c>
      <c r="H106" t="s">
        <v>5933</v>
      </c>
      <c r="I106">
        <v>1758270</v>
      </c>
      <c r="J106">
        <v>271</v>
      </c>
      <c r="K106">
        <v>20613.163</v>
      </c>
    </row>
    <row r="107" spans="1:11">
      <c r="A107">
        <v>2020</v>
      </c>
      <c r="B107" t="s">
        <v>5930</v>
      </c>
      <c r="C107" t="s">
        <v>5931</v>
      </c>
      <c r="D107" s="75">
        <v>43833</v>
      </c>
      <c r="E107" t="s">
        <v>5932</v>
      </c>
      <c r="F107">
        <v>6129</v>
      </c>
      <c r="G107" t="s">
        <v>5957</v>
      </c>
      <c r="H107" t="s">
        <v>5933</v>
      </c>
      <c r="I107">
        <v>1729322</v>
      </c>
      <c r="J107">
        <v>266</v>
      </c>
      <c r="K107">
        <v>9354.6280000000006</v>
      </c>
    </row>
    <row r="108" spans="1:11">
      <c r="A108">
        <v>2020</v>
      </c>
      <c r="B108" t="s">
        <v>5930</v>
      </c>
      <c r="C108" t="s">
        <v>5931</v>
      </c>
      <c r="D108" s="75">
        <v>43861</v>
      </c>
      <c r="E108" t="s">
        <v>5932</v>
      </c>
      <c r="F108">
        <v>6129</v>
      </c>
      <c r="G108" t="s">
        <v>5957</v>
      </c>
      <c r="H108" t="s">
        <v>5933</v>
      </c>
      <c r="I108">
        <v>1776673</v>
      </c>
      <c r="J108">
        <v>290</v>
      </c>
      <c r="K108">
        <v>26714.481</v>
      </c>
    </row>
    <row r="109" spans="1:11">
      <c r="A109">
        <v>2020</v>
      </c>
      <c r="B109" t="s">
        <v>5930</v>
      </c>
      <c r="C109" t="s">
        <v>5931</v>
      </c>
      <c r="D109" s="75">
        <v>43853</v>
      </c>
      <c r="E109" t="s">
        <v>5932</v>
      </c>
      <c r="F109">
        <v>6129</v>
      </c>
      <c r="G109" t="s">
        <v>5957</v>
      </c>
      <c r="H109" t="s">
        <v>5933</v>
      </c>
      <c r="I109">
        <v>1769350</v>
      </c>
      <c r="J109">
        <v>286</v>
      </c>
      <c r="K109">
        <v>17809.853999999999</v>
      </c>
    </row>
    <row r="110" spans="1:11">
      <c r="A110">
        <v>2020</v>
      </c>
      <c r="B110" t="s">
        <v>5930</v>
      </c>
      <c r="C110" t="s">
        <v>5931</v>
      </c>
      <c r="D110" s="75">
        <v>43833</v>
      </c>
      <c r="E110" t="s">
        <v>5932</v>
      </c>
      <c r="F110">
        <v>5958</v>
      </c>
      <c r="G110" t="s">
        <v>5958</v>
      </c>
      <c r="H110" t="s">
        <v>5933</v>
      </c>
      <c r="I110">
        <v>1729317</v>
      </c>
      <c r="J110">
        <v>8919678</v>
      </c>
      <c r="K110">
        <v>6893.82</v>
      </c>
    </row>
    <row r="111" spans="1:11">
      <c r="A111">
        <v>2020</v>
      </c>
      <c r="B111" t="s">
        <v>5930</v>
      </c>
      <c r="C111" t="s">
        <v>5931</v>
      </c>
      <c r="D111" s="75">
        <v>43846</v>
      </c>
      <c r="E111" t="s">
        <v>5932</v>
      </c>
      <c r="F111">
        <v>5958</v>
      </c>
      <c r="G111" t="s">
        <v>5958</v>
      </c>
      <c r="H111" t="s">
        <v>5933</v>
      </c>
      <c r="I111">
        <v>1766546</v>
      </c>
      <c r="J111">
        <v>8919684</v>
      </c>
      <c r="K111">
        <v>3595.2089999999998</v>
      </c>
    </row>
    <row r="112" spans="1:11">
      <c r="A112">
        <v>2020</v>
      </c>
      <c r="B112" t="s">
        <v>5930</v>
      </c>
      <c r="C112" t="s">
        <v>5931</v>
      </c>
      <c r="D112" s="75">
        <v>43854</v>
      </c>
      <c r="E112" t="s">
        <v>5932</v>
      </c>
      <c r="F112">
        <v>5958</v>
      </c>
      <c r="G112" t="s">
        <v>5958</v>
      </c>
      <c r="H112" t="s">
        <v>5933</v>
      </c>
      <c r="I112">
        <v>1769827</v>
      </c>
      <c r="J112">
        <v>8919698</v>
      </c>
      <c r="K112">
        <v>4314.8519999999999</v>
      </c>
    </row>
    <row r="113" spans="1:11">
      <c r="A113">
        <v>2020</v>
      </c>
      <c r="B113" t="s">
        <v>5930</v>
      </c>
      <c r="C113" t="s">
        <v>5931</v>
      </c>
      <c r="D113" s="75">
        <v>43845</v>
      </c>
      <c r="E113" t="s">
        <v>5932</v>
      </c>
      <c r="F113">
        <v>6415</v>
      </c>
      <c r="G113" t="s">
        <v>5959</v>
      </c>
      <c r="H113" t="s">
        <v>5933</v>
      </c>
      <c r="I113">
        <v>1765872</v>
      </c>
      <c r="J113">
        <v>5385433</v>
      </c>
      <c r="K113">
        <v>677.80399999999997</v>
      </c>
    </row>
    <row r="114" spans="1:11">
      <c r="A114">
        <v>2020</v>
      </c>
      <c r="B114" t="s">
        <v>5930</v>
      </c>
      <c r="C114" t="s">
        <v>5931</v>
      </c>
      <c r="D114" s="75">
        <v>43838</v>
      </c>
      <c r="E114" t="s">
        <v>5932</v>
      </c>
      <c r="F114">
        <v>6415</v>
      </c>
      <c r="G114" t="s">
        <v>5959</v>
      </c>
      <c r="H114" t="s">
        <v>5933</v>
      </c>
      <c r="I114">
        <v>1757707</v>
      </c>
      <c r="J114">
        <v>5385426</v>
      </c>
      <c r="K114">
        <v>536.49599999999998</v>
      </c>
    </row>
    <row r="115" spans="1:11">
      <c r="A115">
        <v>2020</v>
      </c>
      <c r="B115" t="s">
        <v>5930</v>
      </c>
      <c r="C115" t="s">
        <v>5931</v>
      </c>
      <c r="D115" s="75">
        <v>43860</v>
      </c>
      <c r="E115" t="s">
        <v>5932</v>
      </c>
      <c r="F115">
        <v>6415</v>
      </c>
      <c r="G115" t="s">
        <v>5959</v>
      </c>
      <c r="H115" t="s">
        <v>5933</v>
      </c>
      <c r="I115">
        <v>1776102</v>
      </c>
      <c r="J115">
        <v>5385447</v>
      </c>
      <c r="K115">
        <v>913.41899999999998</v>
      </c>
    </row>
    <row r="116" spans="1:11">
      <c r="A116">
        <v>2020</v>
      </c>
      <c r="B116" t="s">
        <v>5930</v>
      </c>
      <c r="C116" t="s">
        <v>5931</v>
      </c>
      <c r="D116" s="75">
        <v>43833</v>
      </c>
      <c r="E116" t="s">
        <v>5932</v>
      </c>
      <c r="F116">
        <v>6415</v>
      </c>
      <c r="G116" t="s">
        <v>5959</v>
      </c>
      <c r="H116" t="s">
        <v>5933</v>
      </c>
      <c r="I116">
        <v>1729243</v>
      </c>
      <c r="J116">
        <v>5318094</v>
      </c>
      <c r="K116">
        <v>336.267</v>
      </c>
    </row>
    <row r="117" spans="1:11">
      <c r="A117">
        <v>2020</v>
      </c>
      <c r="B117" t="s">
        <v>5930</v>
      </c>
      <c r="C117" t="s">
        <v>5931</v>
      </c>
      <c r="D117" s="75">
        <v>43853</v>
      </c>
      <c r="E117" t="s">
        <v>5932</v>
      </c>
      <c r="F117">
        <v>6415</v>
      </c>
      <c r="G117" t="s">
        <v>5959</v>
      </c>
      <c r="H117" t="s">
        <v>5933</v>
      </c>
      <c r="I117">
        <v>1769174</v>
      </c>
      <c r="J117">
        <v>5385439</v>
      </c>
      <c r="K117">
        <v>3072.1080000000002</v>
      </c>
    </row>
    <row r="118" spans="1:11">
      <c r="A118">
        <v>2020</v>
      </c>
      <c r="B118" t="s">
        <v>5930</v>
      </c>
      <c r="C118" t="s">
        <v>5931</v>
      </c>
      <c r="D118" s="75">
        <v>43861</v>
      </c>
      <c r="E118" t="s">
        <v>5932</v>
      </c>
      <c r="F118">
        <v>6113</v>
      </c>
      <c r="G118" t="s">
        <v>5960</v>
      </c>
      <c r="H118" t="s">
        <v>5933</v>
      </c>
      <c r="I118">
        <v>1779848</v>
      </c>
      <c r="J118">
        <v>7987685</v>
      </c>
      <c r="K118">
        <v>5339.5169999999998</v>
      </c>
    </row>
    <row r="119" spans="1:11">
      <c r="A119">
        <v>2020</v>
      </c>
      <c r="B119" t="s">
        <v>5930</v>
      </c>
      <c r="C119" t="s">
        <v>5931</v>
      </c>
      <c r="D119" s="75">
        <v>43860</v>
      </c>
      <c r="E119" t="s">
        <v>5932</v>
      </c>
      <c r="F119">
        <v>4694</v>
      </c>
      <c r="G119" t="s">
        <v>5961</v>
      </c>
      <c r="H119" t="s">
        <v>5933</v>
      </c>
      <c r="I119">
        <v>1776199</v>
      </c>
      <c r="J119">
        <v>6791</v>
      </c>
      <c r="K119">
        <v>1535.29</v>
      </c>
    </row>
    <row r="120" spans="1:11">
      <c r="A120">
        <v>2020</v>
      </c>
      <c r="B120" t="s">
        <v>5930</v>
      </c>
      <c r="C120" t="s">
        <v>5931</v>
      </c>
      <c r="D120" s="75">
        <v>43838</v>
      </c>
      <c r="E120" t="s">
        <v>5932</v>
      </c>
      <c r="F120">
        <v>4235</v>
      </c>
      <c r="G120" t="s">
        <v>5962</v>
      </c>
      <c r="H120" t="s">
        <v>5933</v>
      </c>
      <c r="I120">
        <v>1757605</v>
      </c>
      <c r="J120">
        <v>8719564</v>
      </c>
      <c r="K120">
        <v>17057.245999999999</v>
      </c>
    </row>
    <row r="121" spans="1:11">
      <c r="A121">
        <v>2020</v>
      </c>
      <c r="B121" t="s">
        <v>5930</v>
      </c>
      <c r="C121" t="s">
        <v>5931</v>
      </c>
      <c r="D121" s="75">
        <v>43851</v>
      </c>
      <c r="E121" t="s">
        <v>5932</v>
      </c>
      <c r="F121">
        <v>5785</v>
      </c>
      <c r="G121" t="s">
        <v>5669</v>
      </c>
      <c r="H121" t="s">
        <v>5933</v>
      </c>
      <c r="I121">
        <v>1768350</v>
      </c>
      <c r="J121">
        <v>4013721</v>
      </c>
      <c r="K121">
        <v>1841.28</v>
      </c>
    </row>
    <row r="122" spans="1:11">
      <c r="A122">
        <v>2020</v>
      </c>
      <c r="B122" t="s">
        <v>5930</v>
      </c>
      <c r="C122" t="s">
        <v>5931</v>
      </c>
      <c r="D122" s="75">
        <v>43850</v>
      </c>
      <c r="E122" t="s">
        <v>5932</v>
      </c>
      <c r="F122">
        <v>5785</v>
      </c>
      <c r="G122" t="s">
        <v>5669</v>
      </c>
      <c r="H122" t="s">
        <v>5933</v>
      </c>
      <c r="I122">
        <v>1767899</v>
      </c>
      <c r="J122">
        <v>4013689</v>
      </c>
      <c r="K122">
        <v>4603.2</v>
      </c>
    </row>
    <row r="123" spans="1:11">
      <c r="A123">
        <v>2020</v>
      </c>
      <c r="B123" t="s">
        <v>5930</v>
      </c>
      <c r="C123" t="s">
        <v>5931</v>
      </c>
      <c r="D123" s="75">
        <v>43861</v>
      </c>
      <c r="E123" t="s">
        <v>5932</v>
      </c>
      <c r="F123">
        <v>5785</v>
      </c>
      <c r="G123" t="s">
        <v>5669</v>
      </c>
      <c r="H123" t="s">
        <v>5933</v>
      </c>
      <c r="I123">
        <v>1776858</v>
      </c>
      <c r="J123">
        <v>4905</v>
      </c>
      <c r="K123">
        <v>2761.92</v>
      </c>
    </row>
    <row r="124" spans="1:11">
      <c r="A124">
        <v>2020</v>
      </c>
      <c r="B124" t="s">
        <v>5930</v>
      </c>
      <c r="C124" t="s">
        <v>5931</v>
      </c>
      <c r="D124" s="75">
        <v>43840</v>
      </c>
      <c r="E124" t="s">
        <v>5932</v>
      </c>
      <c r="F124">
        <v>5785</v>
      </c>
      <c r="G124" t="s">
        <v>5669</v>
      </c>
      <c r="H124" t="s">
        <v>5933</v>
      </c>
      <c r="I124">
        <v>1758559</v>
      </c>
      <c r="J124">
        <v>4013576</v>
      </c>
      <c r="K124">
        <v>4544.0159999999996</v>
      </c>
    </row>
    <row r="125" spans="1:11">
      <c r="A125">
        <v>2020</v>
      </c>
      <c r="B125" t="s">
        <v>5930</v>
      </c>
      <c r="C125" t="s">
        <v>5931</v>
      </c>
      <c r="D125" s="75">
        <v>43840</v>
      </c>
      <c r="E125" t="s">
        <v>5932</v>
      </c>
      <c r="F125">
        <v>5785</v>
      </c>
      <c r="G125" t="s">
        <v>5669</v>
      </c>
      <c r="H125" t="s">
        <v>5933</v>
      </c>
      <c r="I125">
        <v>1758560</v>
      </c>
      <c r="J125">
        <v>4013587</v>
      </c>
      <c r="K125">
        <v>874.60799999999995</v>
      </c>
    </row>
    <row r="126" spans="1:11">
      <c r="A126">
        <v>2020</v>
      </c>
      <c r="B126" t="s">
        <v>5930</v>
      </c>
      <c r="C126" t="s">
        <v>5931</v>
      </c>
      <c r="D126" s="75">
        <v>43836</v>
      </c>
      <c r="E126" t="s">
        <v>5932</v>
      </c>
      <c r="F126">
        <v>5785</v>
      </c>
      <c r="G126" t="s">
        <v>5669</v>
      </c>
      <c r="H126" t="s">
        <v>5933</v>
      </c>
      <c r="I126">
        <v>1756807</v>
      </c>
      <c r="J126">
        <v>4013552</v>
      </c>
      <c r="K126">
        <v>215.52</v>
      </c>
    </row>
    <row r="127" spans="1:11">
      <c r="A127">
        <v>2020</v>
      </c>
      <c r="B127" t="s">
        <v>5930</v>
      </c>
      <c r="C127" t="s">
        <v>5931</v>
      </c>
      <c r="D127" s="75">
        <v>43837</v>
      </c>
      <c r="E127" t="s">
        <v>5932</v>
      </c>
      <c r="F127">
        <v>5785</v>
      </c>
      <c r="G127" t="s">
        <v>5669</v>
      </c>
      <c r="H127" t="s">
        <v>5933</v>
      </c>
      <c r="I127">
        <v>1757394</v>
      </c>
      <c r="J127">
        <v>4013564</v>
      </c>
      <c r="K127">
        <v>1841.28</v>
      </c>
    </row>
    <row r="128" spans="1:11">
      <c r="A128">
        <v>2020</v>
      </c>
      <c r="B128" t="s">
        <v>5930</v>
      </c>
      <c r="C128" t="s">
        <v>5931</v>
      </c>
      <c r="D128" s="75">
        <v>43843</v>
      </c>
      <c r="E128" t="s">
        <v>5932</v>
      </c>
      <c r="F128">
        <v>5785</v>
      </c>
      <c r="G128" t="s">
        <v>5669</v>
      </c>
      <c r="H128" t="s">
        <v>5933</v>
      </c>
      <c r="I128">
        <v>1759440</v>
      </c>
      <c r="J128">
        <v>4013663</v>
      </c>
      <c r="K128">
        <v>161.63999999999999</v>
      </c>
    </row>
    <row r="129" spans="1:11">
      <c r="A129">
        <v>2020</v>
      </c>
      <c r="B129" t="s">
        <v>5930</v>
      </c>
      <c r="C129" t="s">
        <v>5931</v>
      </c>
      <c r="D129" s="75">
        <v>43854</v>
      </c>
      <c r="E129" t="s">
        <v>5932</v>
      </c>
      <c r="F129">
        <v>5785</v>
      </c>
      <c r="G129" t="s">
        <v>5669</v>
      </c>
      <c r="H129" t="s">
        <v>5933</v>
      </c>
      <c r="I129">
        <v>1769733</v>
      </c>
      <c r="J129">
        <v>4013750</v>
      </c>
      <c r="K129">
        <v>1321.7760000000001</v>
      </c>
    </row>
    <row r="130" spans="1:11">
      <c r="A130">
        <v>2020</v>
      </c>
      <c r="B130" t="s">
        <v>5930</v>
      </c>
      <c r="C130" t="s">
        <v>5931</v>
      </c>
      <c r="D130" s="75">
        <v>43854</v>
      </c>
      <c r="E130" t="s">
        <v>5932</v>
      </c>
      <c r="F130">
        <v>5785</v>
      </c>
      <c r="G130" t="s">
        <v>5669</v>
      </c>
      <c r="H130" t="s">
        <v>5933</v>
      </c>
      <c r="I130">
        <v>1769734</v>
      </c>
      <c r="J130">
        <v>4013747</v>
      </c>
      <c r="K130">
        <v>215.52</v>
      </c>
    </row>
    <row r="131" spans="1:11">
      <c r="A131">
        <v>2020</v>
      </c>
      <c r="B131" t="s">
        <v>5930</v>
      </c>
      <c r="C131" t="s">
        <v>5931</v>
      </c>
      <c r="D131" s="75">
        <v>43860</v>
      </c>
      <c r="E131" t="s">
        <v>5932</v>
      </c>
      <c r="F131">
        <v>6042</v>
      </c>
      <c r="G131" t="s">
        <v>5963</v>
      </c>
      <c r="H131" t="s">
        <v>5933</v>
      </c>
      <c r="I131">
        <v>1776091</v>
      </c>
      <c r="J131">
        <v>4418828</v>
      </c>
      <c r="K131">
        <v>265.553</v>
      </c>
    </row>
    <row r="132" spans="1:11">
      <c r="A132">
        <v>2020</v>
      </c>
      <c r="B132" t="s">
        <v>5930</v>
      </c>
      <c r="C132" t="s">
        <v>5931</v>
      </c>
      <c r="D132" s="75">
        <v>43836</v>
      </c>
      <c r="E132" t="s">
        <v>5932</v>
      </c>
      <c r="F132">
        <v>6042</v>
      </c>
      <c r="G132" t="s">
        <v>5963</v>
      </c>
      <c r="H132" t="s">
        <v>5933</v>
      </c>
      <c r="I132">
        <v>1756480</v>
      </c>
      <c r="J132">
        <v>3998635</v>
      </c>
      <c r="K132">
        <v>697.351</v>
      </c>
    </row>
    <row r="133" spans="1:11">
      <c r="A133">
        <v>2020</v>
      </c>
      <c r="B133" t="s">
        <v>5930</v>
      </c>
      <c r="C133" t="s">
        <v>5931</v>
      </c>
      <c r="D133" s="75">
        <v>43861</v>
      </c>
      <c r="E133" t="s">
        <v>5932</v>
      </c>
      <c r="F133">
        <v>5867</v>
      </c>
      <c r="G133" t="s">
        <v>5964</v>
      </c>
      <c r="H133" t="s">
        <v>5933</v>
      </c>
      <c r="I133">
        <v>1776929</v>
      </c>
      <c r="J133">
        <v>3827</v>
      </c>
      <c r="K133">
        <v>2543.951</v>
      </c>
    </row>
    <row r="134" spans="1:11">
      <c r="A134">
        <v>2020</v>
      </c>
      <c r="B134" t="s">
        <v>5930</v>
      </c>
      <c r="C134" t="s">
        <v>5931</v>
      </c>
      <c r="D134" s="75">
        <v>43860</v>
      </c>
      <c r="E134" t="s">
        <v>5932</v>
      </c>
      <c r="F134">
        <v>6305</v>
      </c>
      <c r="G134" t="s">
        <v>5965</v>
      </c>
      <c r="H134" t="s">
        <v>5933</v>
      </c>
      <c r="I134">
        <v>1776089</v>
      </c>
      <c r="J134">
        <v>2388646</v>
      </c>
      <c r="K134">
        <v>16490.05</v>
      </c>
    </row>
    <row r="135" spans="1:11">
      <c r="A135">
        <v>2020</v>
      </c>
      <c r="B135" t="s">
        <v>5930</v>
      </c>
      <c r="C135" t="s">
        <v>5931</v>
      </c>
      <c r="D135" s="75">
        <v>43836</v>
      </c>
      <c r="E135" t="s">
        <v>5932</v>
      </c>
      <c r="F135">
        <v>6305</v>
      </c>
      <c r="G135" t="s">
        <v>5965</v>
      </c>
      <c r="H135" t="s">
        <v>5933</v>
      </c>
      <c r="I135">
        <v>1756478</v>
      </c>
      <c r="J135">
        <v>2388641</v>
      </c>
      <c r="K135">
        <v>16490.05</v>
      </c>
    </row>
    <row r="136" spans="1:11">
      <c r="A136">
        <v>2020</v>
      </c>
      <c r="B136" t="s">
        <v>5930</v>
      </c>
      <c r="C136" t="s">
        <v>5931</v>
      </c>
      <c r="D136" s="75">
        <v>43836</v>
      </c>
      <c r="E136" t="s">
        <v>5932</v>
      </c>
      <c r="F136">
        <v>6030</v>
      </c>
      <c r="G136" t="s">
        <v>5966</v>
      </c>
      <c r="H136" t="s">
        <v>5933</v>
      </c>
      <c r="I136">
        <v>1756482</v>
      </c>
      <c r="J136">
        <v>4678079</v>
      </c>
      <c r="K136">
        <v>6292.2150000000001</v>
      </c>
    </row>
    <row r="137" spans="1:11">
      <c r="A137">
        <v>2020</v>
      </c>
      <c r="B137" t="s">
        <v>5930</v>
      </c>
      <c r="C137" t="s">
        <v>5931</v>
      </c>
      <c r="D137" s="75">
        <v>43845</v>
      </c>
      <c r="E137" t="s">
        <v>5932</v>
      </c>
      <c r="F137">
        <v>5906</v>
      </c>
      <c r="G137" t="s">
        <v>5967</v>
      </c>
      <c r="H137" t="s">
        <v>5933</v>
      </c>
      <c r="I137">
        <v>1765635</v>
      </c>
      <c r="J137">
        <v>4106944</v>
      </c>
      <c r="K137">
        <v>26714.481</v>
      </c>
    </row>
    <row r="138" spans="1:11">
      <c r="A138">
        <v>2020</v>
      </c>
      <c r="B138" t="s">
        <v>5930</v>
      </c>
      <c r="C138" t="s">
        <v>5931</v>
      </c>
      <c r="D138" s="75">
        <v>43838</v>
      </c>
      <c r="E138" t="s">
        <v>5932</v>
      </c>
      <c r="F138">
        <v>5906</v>
      </c>
      <c r="G138" t="s">
        <v>5967</v>
      </c>
      <c r="H138" t="s">
        <v>5933</v>
      </c>
      <c r="I138">
        <v>1757711</v>
      </c>
      <c r="J138">
        <v>4106941</v>
      </c>
      <c r="K138">
        <v>23427.368999999999</v>
      </c>
    </row>
    <row r="139" spans="1:11">
      <c r="A139">
        <v>2020</v>
      </c>
      <c r="B139" t="s">
        <v>5930</v>
      </c>
      <c r="C139" t="s">
        <v>5931</v>
      </c>
      <c r="D139" s="75">
        <v>43860</v>
      </c>
      <c r="E139" t="s">
        <v>5932</v>
      </c>
      <c r="F139">
        <v>5906</v>
      </c>
      <c r="G139" t="s">
        <v>5967</v>
      </c>
      <c r="H139" t="s">
        <v>5933</v>
      </c>
      <c r="I139">
        <v>1776418</v>
      </c>
      <c r="J139">
        <v>4650102</v>
      </c>
      <c r="K139">
        <v>26714.481</v>
      </c>
    </row>
    <row r="140" spans="1:11">
      <c r="A140">
        <v>2020</v>
      </c>
      <c r="B140" t="s">
        <v>5930</v>
      </c>
      <c r="C140" t="s">
        <v>5931</v>
      </c>
      <c r="D140" s="75">
        <v>43836</v>
      </c>
      <c r="E140" t="s">
        <v>5932</v>
      </c>
      <c r="F140">
        <v>5906</v>
      </c>
      <c r="G140" t="s">
        <v>5967</v>
      </c>
      <c r="H140" t="s">
        <v>5933</v>
      </c>
      <c r="I140">
        <v>1756483</v>
      </c>
      <c r="J140">
        <v>4106935</v>
      </c>
      <c r="K140">
        <v>11151.632</v>
      </c>
    </row>
    <row r="141" spans="1:11">
      <c r="A141">
        <v>2020</v>
      </c>
      <c r="B141" t="s">
        <v>5930</v>
      </c>
      <c r="C141" t="s">
        <v>5931</v>
      </c>
      <c r="D141" s="75">
        <v>43853</v>
      </c>
      <c r="E141" t="s">
        <v>5932</v>
      </c>
      <c r="F141">
        <v>5906</v>
      </c>
      <c r="G141" t="s">
        <v>5967</v>
      </c>
      <c r="H141" t="s">
        <v>5933</v>
      </c>
      <c r="I141">
        <v>1769168</v>
      </c>
      <c r="J141">
        <v>4106949</v>
      </c>
      <c r="K141">
        <v>26714.481</v>
      </c>
    </row>
    <row r="142" spans="1:11">
      <c r="A142">
        <v>2020</v>
      </c>
      <c r="B142" t="s">
        <v>5930</v>
      </c>
      <c r="C142" t="s">
        <v>5931</v>
      </c>
      <c r="D142" s="75">
        <v>43857</v>
      </c>
      <c r="E142" t="s">
        <v>5932</v>
      </c>
      <c r="F142">
        <v>5906</v>
      </c>
      <c r="G142" t="s">
        <v>5967</v>
      </c>
      <c r="H142" t="s">
        <v>5933</v>
      </c>
      <c r="I142">
        <v>1774508</v>
      </c>
      <c r="J142">
        <v>4650101</v>
      </c>
      <c r="K142">
        <v>26714.481</v>
      </c>
    </row>
    <row r="143" spans="1:11">
      <c r="A143">
        <v>2020</v>
      </c>
      <c r="B143" t="s">
        <v>5930</v>
      </c>
      <c r="C143" t="s">
        <v>5931</v>
      </c>
      <c r="D143" s="75">
        <v>43850</v>
      </c>
      <c r="E143" t="s">
        <v>5932</v>
      </c>
      <c r="F143">
        <v>5216</v>
      </c>
      <c r="G143" t="s">
        <v>5968</v>
      </c>
      <c r="H143" t="s">
        <v>5933</v>
      </c>
      <c r="I143">
        <v>1767099</v>
      </c>
      <c r="J143">
        <v>13868</v>
      </c>
      <c r="K143">
        <v>5363.3670000000002</v>
      </c>
    </row>
    <row r="144" spans="1:11">
      <c r="A144">
        <v>2020</v>
      </c>
      <c r="B144" t="s">
        <v>5930</v>
      </c>
      <c r="C144" t="s">
        <v>5931</v>
      </c>
      <c r="D144" s="75">
        <v>43861</v>
      </c>
      <c r="E144" t="s">
        <v>5932</v>
      </c>
      <c r="F144">
        <v>6179</v>
      </c>
      <c r="G144" t="s">
        <v>4517</v>
      </c>
      <c r="H144" t="s">
        <v>5933</v>
      </c>
      <c r="I144">
        <v>1776904</v>
      </c>
      <c r="J144">
        <v>2444131</v>
      </c>
      <c r="K144">
        <v>10492.630999999999</v>
      </c>
    </row>
    <row r="145" spans="1:11">
      <c r="A145">
        <v>2020</v>
      </c>
      <c r="B145" t="s">
        <v>5930</v>
      </c>
      <c r="C145" t="s">
        <v>5931</v>
      </c>
      <c r="D145" s="75">
        <v>43836</v>
      </c>
      <c r="E145" t="s">
        <v>5932</v>
      </c>
      <c r="F145">
        <v>6179</v>
      </c>
      <c r="G145" t="s">
        <v>4517</v>
      </c>
      <c r="H145" t="s">
        <v>5933</v>
      </c>
      <c r="I145">
        <v>1756565</v>
      </c>
      <c r="J145">
        <v>2438152</v>
      </c>
      <c r="K145">
        <v>7267.12</v>
      </c>
    </row>
    <row r="146" spans="1:11">
      <c r="A146">
        <v>2020</v>
      </c>
      <c r="B146" t="s">
        <v>5930</v>
      </c>
      <c r="C146" t="s">
        <v>5931</v>
      </c>
      <c r="D146" s="75">
        <v>43852</v>
      </c>
      <c r="E146" t="s">
        <v>5932</v>
      </c>
      <c r="F146">
        <v>6179</v>
      </c>
      <c r="G146" t="s">
        <v>4517</v>
      </c>
      <c r="H146" t="s">
        <v>5933</v>
      </c>
      <c r="I146">
        <v>1768832</v>
      </c>
      <c r="J146">
        <v>2444103</v>
      </c>
      <c r="K146">
        <v>22303.865000000002</v>
      </c>
    </row>
    <row r="147" spans="1:11">
      <c r="A147">
        <v>2020</v>
      </c>
      <c r="B147" t="s">
        <v>5930</v>
      </c>
      <c r="C147" t="s">
        <v>5931</v>
      </c>
      <c r="D147" s="75">
        <v>43858</v>
      </c>
      <c r="E147" t="s">
        <v>5932</v>
      </c>
      <c r="F147">
        <v>6179</v>
      </c>
      <c r="G147" t="s">
        <v>4517</v>
      </c>
      <c r="H147" t="s">
        <v>5933</v>
      </c>
      <c r="I147">
        <v>1775007</v>
      </c>
      <c r="J147">
        <v>2444115</v>
      </c>
      <c r="K147">
        <v>6370.1189999999997</v>
      </c>
    </row>
    <row r="148" spans="1:11">
      <c r="A148">
        <v>2020</v>
      </c>
      <c r="B148" t="s">
        <v>5930</v>
      </c>
      <c r="C148" t="s">
        <v>5931</v>
      </c>
      <c r="D148" s="75">
        <v>43836</v>
      </c>
      <c r="E148" t="s">
        <v>5932</v>
      </c>
      <c r="F148">
        <v>6120</v>
      </c>
      <c r="G148" t="s">
        <v>5707</v>
      </c>
      <c r="H148" t="s">
        <v>5933</v>
      </c>
      <c r="I148">
        <v>1756562</v>
      </c>
      <c r="J148">
        <v>4319</v>
      </c>
      <c r="K148">
        <v>6370.1189999999997</v>
      </c>
    </row>
    <row r="149" spans="1:11">
      <c r="A149">
        <v>2020</v>
      </c>
      <c r="B149" t="s">
        <v>5930</v>
      </c>
      <c r="C149" t="s">
        <v>5931</v>
      </c>
      <c r="D149" s="75">
        <v>43858</v>
      </c>
      <c r="E149" t="s">
        <v>5932</v>
      </c>
      <c r="F149">
        <v>6120</v>
      </c>
      <c r="G149" t="s">
        <v>5707</v>
      </c>
      <c r="H149" t="s">
        <v>5933</v>
      </c>
      <c r="I149">
        <v>1775011</v>
      </c>
      <c r="J149">
        <v>4381</v>
      </c>
      <c r="K149">
        <v>2247.6060000000002</v>
      </c>
    </row>
    <row r="150" spans="1:11">
      <c r="A150">
        <v>2020</v>
      </c>
      <c r="B150" t="s">
        <v>5930</v>
      </c>
      <c r="C150" t="s">
        <v>5931</v>
      </c>
      <c r="D150" s="75">
        <v>43861</v>
      </c>
      <c r="E150" t="s">
        <v>5932</v>
      </c>
      <c r="F150">
        <v>6108</v>
      </c>
      <c r="G150" t="s">
        <v>5969</v>
      </c>
      <c r="H150" t="s">
        <v>5933</v>
      </c>
      <c r="I150">
        <v>1776905</v>
      </c>
      <c r="J150">
        <v>2411208</v>
      </c>
      <c r="K150">
        <v>2323.7069999999999</v>
      </c>
    </row>
    <row r="151" spans="1:11">
      <c r="A151">
        <v>2020</v>
      </c>
      <c r="B151" t="s">
        <v>5930</v>
      </c>
      <c r="C151" t="s">
        <v>5931</v>
      </c>
      <c r="D151" s="75">
        <v>43840</v>
      </c>
      <c r="E151" t="s">
        <v>5932</v>
      </c>
      <c r="F151">
        <v>6108</v>
      </c>
      <c r="G151" t="s">
        <v>5969</v>
      </c>
      <c r="H151" t="s">
        <v>5933</v>
      </c>
      <c r="I151">
        <v>1758745</v>
      </c>
      <c r="J151">
        <v>2343583</v>
      </c>
      <c r="K151">
        <v>674.702</v>
      </c>
    </row>
    <row r="152" spans="1:11">
      <c r="A152">
        <v>2020</v>
      </c>
      <c r="B152" t="s">
        <v>5930</v>
      </c>
      <c r="C152" t="s">
        <v>5931</v>
      </c>
      <c r="D152" s="75">
        <v>43836</v>
      </c>
      <c r="E152" t="s">
        <v>5932</v>
      </c>
      <c r="F152">
        <v>6108</v>
      </c>
      <c r="G152" t="s">
        <v>5969</v>
      </c>
      <c r="H152" t="s">
        <v>5933</v>
      </c>
      <c r="I152">
        <v>1756564</v>
      </c>
      <c r="J152">
        <v>2343578</v>
      </c>
      <c r="K152">
        <v>3148.21</v>
      </c>
    </row>
    <row r="153" spans="1:11">
      <c r="A153">
        <v>2020</v>
      </c>
      <c r="B153" t="s">
        <v>5930</v>
      </c>
      <c r="C153" t="s">
        <v>5931</v>
      </c>
      <c r="D153" s="75">
        <v>43858</v>
      </c>
      <c r="E153" t="s">
        <v>5932</v>
      </c>
      <c r="F153">
        <v>6108</v>
      </c>
      <c r="G153" t="s">
        <v>5969</v>
      </c>
      <c r="H153" t="s">
        <v>5933</v>
      </c>
      <c r="I153">
        <v>1775014</v>
      </c>
      <c r="J153">
        <v>2343600</v>
      </c>
      <c r="K153">
        <v>2424.7620000000002</v>
      </c>
    </row>
    <row r="154" spans="1:11">
      <c r="A154">
        <v>2020</v>
      </c>
      <c r="B154" t="s">
        <v>5930</v>
      </c>
      <c r="C154" t="s">
        <v>5931</v>
      </c>
      <c r="D154" s="75">
        <v>43850</v>
      </c>
      <c r="E154" t="s">
        <v>5932</v>
      </c>
      <c r="F154">
        <v>366</v>
      </c>
      <c r="G154" t="s">
        <v>3987</v>
      </c>
      <c r="H154" t="s">
        <v>5933</v>
      </c>
      <c r="I154">
        <v>1767551</v>
      </c>
      <c r="J154">
        <v>8837</v>
      </c>
      <c r="K154">
        <v>1491.5340000000001</v>
      </c>
    </row>
    <row r="155" spans="1:11">
      <c r="A155">
        <v>2020</v>
      </c>
      <c r="B155" t="s">
        <v>5930</v>
      </c>
      <c r="C155" t="s">
        <v>5931</v>
      </c>
      <c r="D155" s="75">
        <v>43861</v>
      </c>
      <c r="E155" t="s">
        <v>5932</v>
      </c>
      <c r="F155">
        <v>366</v>
      </c>
      <c r="G155" t="s">
        <v>3987</v>
      </c>
      <c r="H155" t="s">
        <v>5933</v>
      </c>
      <c r="I155">
        <v>1776901</v>
      </c>
      <c r="J155">
        <v>8865</v>
      </c>
      <c r="K155">
        <v>1492.7339999999999</v>
      </c>
    </row>
    <row r="156" spans="1:11">
      <c r="A156">
        <v>2020</v>
      </c>
      <c r="B156" t="s">
        <v>5930</v>
      </c>
      <c r="C156" t="s">
        <v>5931</v>
      </c>
      <c r="D156" s="75">
        <v>43840</v>
      </c>
      <c r="E156" t="s">
        <v>5932</v>
      </c>
      <c r="F156">
        <v>366</v>
      </c>
      <c r="G156" t="s">
        <v>3987</v>
      </c>
      <c r="H156" t="s">
        <v>5933</v>
      </c>
      <c r="I156">
        <v>1758747</v>
      </c>
      <c r="J156">
        <v>8818</v>
      </c>
      <c r="K156">
        <v>660.202</v>
      </c>
    </row>
    <row r="157" spans="1:11">
      <c r="A157">
        <v>2020</v>
      </c>
      <c r="B157" t="s">
        <v>5930</v>
      </c>
      <c r="C157" t="s">
        <v>5931</v>
      </c>
      <c r="D157" s="75">
        <v>43836</v>
      </c>
      <c r="E157" t="s">
        <v>5932</v>
      </c>
      <c r="F157">
        <v>366</v>
      </c>
      <c r="G157" t="s">
        <v>3987</v>
      </c>
      <c r="H157" t="s">
        <v>5933</v>
      </c>
      <c r="I157">
        <v>1756567</v>
      </c>
      <c r="J157">
        <v>8776</v>
      </c>
      <c r="K157">
        <v>2564.587</v>
      </c>
    </row>
    <row r="158" spans="1:11">
      <c r="A158">
        <v>2020</v>
      </c>
      <c r="B158" t="s">
        <v>5930</v>
      </c>
      <c r="C158" t="s">
        <v>5931</v>
      </c>
      <c r="D158" s="75">
        <v>43858</v>
      </c>
      <c r="E158" t="s">
        <v>5932</v>
      </c>
      <c r="F158">
        <v>366</v>
      </c>
      <c r="G158" t="s">
        <v>3987</v>
      </c>
      <c r="H158" t="s">
        <v>5933</v>
      </c>
      <c r="I158">
        <v>1775012</v>
      </c>
      <c r="J158">
        <v>8851</v>
      </c>
      <c r="K158">
        <v>419.68099999999998</v>
      </c>
    </row>
    <row r="159" spans="1:11">
      <c r="A159">
        <v>2020</v>
      </c>
      <c r="B159" t="s">
        <v>5930</v>
      </c>
      <c r="C159" t="s">
        <v>5931</v>
      </c>
      <c r="D159" s="75">
        <v>43851</v>
      </c>
      <c r="E159" t="s">
        <v>5932</v>
      </c>
      <c r="F159">
        <v>6241</v>
      </c>
      <c r="G159" t="s">
        <v>5970</v>
      </c>
      <c r="H159" t="s">
        <v>5933</v>
      </c>
      <c r="I159">
        <v>1768218</v>
      </c>
      <c r="J159">
        <v>4466</v>
      </c>
      <c r="K159">
        <v>2116.29</v>
      </c>
    </row>
    <row r="160" spans="1:11">
      <c r="A160">
        <v>2020</v>
      </c>
      <c r="B160" t="s">
        <v>5930</v>
      </c>
      <c r="C160" t="s">
        <v>5931</v>
      </c>
      <c r="D160" s="75">
        <v>43836</v>
      </c>
      <c r="E160" t="s">
        <v>5932</v>
      </c>
      <c r="F160">
        <v>6241</v>
      </c>
      <c r="G160" t="s">
        <v>5970</v>
      </c>
      <c r="H160" t="s">
        <v>5933</v>
      </c>
      <c r="I160">
        <v>1756628</v>
      </c>
      <c r="J160">
        <v>4380</v>
      </c>
      <c r="K160">
        <v>2498.88</v>
      </c>
    </row>
    <row r="161" spans="1:11">
      <c r="A161">
        <v>2020</v>
      </c>
      <c r="B161" t="s">
        <v>5930</v>
      </c>
      <c r="C161" t="s">
        <v>5931</v>
      </c>
      <c r="D161" s="75">
        <v>43843</v>
      </c>
      <c r="E161" t="s">
        <v>5932</v>
      </c>
      <c r="F161">
        <v>6241</v>
      </c>
      <c r="G161" t="s">
        <v>5970</v>
      </c>
      <c r="H161" t="s">
        <v>5933</v>
      </c>
      <c r="I161">
        <v>1759427</v>
      </c>
      <c r="J161">
        <v>4430</v>
      </c>
      <c r="K161">
        <v>3419.3040000000001</v>
      </c>
    </row>
    <row r="162" spans="1:11">
      <c r="A162">
        <v>2020</v>
      </c>
      <c r="B162" t="s">
        <v>5930</v>
      </c>
      <c r="C162" t="s">
        <v>5931</v>
      </c>
      <c r="D162" s="75">
        <v>43858</v>
      </c>
      <c r="E162" t="s">
        <v>5932</v>
      </c>
      <c r="F162">
        <v>6241</v>
      </c>
      <c r="G162" t="s">
        <v>5970</v>
      </c>
      <c r="H162" t="s">
        <v>5933</v>
      </c>
      <c r="I162">
        <v>1775078</v>
      </c>
      <c r="J162">
        <v>4487</v>
      </c>
      <c r="K162">
        <v>3967.848</v>
      </c>
    </row>
    <row r="163" spans="1:11">
      <c r="A163">
        <v>2020</v>
      </c>
      <c r="B163" t="s">
        <v>5930</v>
      </c>
      <c r="C163" t="s">
        <v>5931</v>
      </c>
      <c r="D163" s="75">
        <v>43851</v>
      </c>
      <c r="E163" t="s">
        <v>5932</v>
      </c>
      <c r="F163">
        <v>6240</v>
      </c>
      <c r="G163" t="s">
        <v>5971</v>
      </c>
      <c r="H163" t="s">
        <v>5933</v>
      </c>
      <c r="I163">
        <v>1768222</v>
      </c>
      <c r="J163">
        <v>4020</v>
      </c>
      <c r="K163">
        <v>1889.136</v>
      </c>
    </row>
    <row r="164" spans="1:11">
      <c r="A164">
        <v>2020</v>
      </c>
      <c r="B164" t="s">
        <v>5930</v>
      </c>
      <c r="C164" t="s">
        <v>5931</v>
      </c>
      <c r="D164" s="75">
        <v>43836</v>
      </c>
      <c r="E164" t="s">
        <v>5932</v>
      </c>
      <c r="F164">
        <v>6240</v>
      </c>
      <c r="G164" t="s">
        <v>5971</v>
      </c>
      <c r="H164" t="s">
        <v>5933</v>
      </c>
      <c r="I164">
        <v>1756614</v>
      </c>
      <c r="J164">
        <v>3956</v>
      </c>
      <c r="K164">
        <v>1841.28</v>
      </c>
    </row>
    <row r="165" spans="1:11">
      <c r="A165">
        <v>2020</v>
      </c>
      <c r="B165" t="s">
        <v>5930</v>
      </c>
      <c r="C165" t="s">
        <v>5931</v>
      </c>
      <c r="D165" s="75">
        <v>43843</v>
      </c>
      <c r="E165" t="s">
        <v>5932</v>
      </c>
      <c r="F165">
        <v>6240</v>
      </c>
      <c r="G165" t="s">
        <v>5971</v>
      </c>
      <c r="H165" t="s">
        <v>5933</v>
      </c>
      <c r="I165">
        <v>1759458</v>
      </c>
      <c r="J165">
        <v>3997</v>
      </c>
      <c r="K165">
        <v>2447.5439999999999</v>
      </c>
    </row>
    <row r="166" spans="1:11">
      <c r="A166">
        <v>2020</v>
      </c>
      <c r="B166" t="s">
        <v>5930</v>
      </c>
      <c r="C166" t="s">
        <v>5931</v>
      </c>
      <c r="D166" s="75">
        <v>43858</v>
      </c>
      <c r="E166" t="s">
        <v>5932</v>
      </c>
      <c r="F166">
        <v>6240</v>
      </c>
      <c r="G166" t="s">
        <v>5971</v>
      </c>
      <c r="H166" t="s">
        <v>5933</v>
      </c>
      <c r="I166">
        <v>1775082</v>
      </c>
      <c r="J166">
        <v>4038</v>
      </c>
      <c r="K166">
        <v>2786.808</v>
      </c>
    </row>
    <row r="167" spans="1:11">
      <c r="A167">
        <v>2020</v>
      </c>
      <c r="B167" t="s">
        <v>5930</v>
      </c>
      <c r="C167" t="s">
        <v>5931</v>
      </c>
      <c r="D167" s="75">
        <v>43845</v>
      </c>
      <c r="E167" t="s">
        <v>5932</v>
      </c>
      <c r="F167">
        <v>5975</v>
      </c>
      <c r="G167" t="s">
        <v>426</v>
      </c>
      <c r="H167" t="s">
        <v>5933</v>
      </c>
      <c r="I167">
        <v>1765848</v>
      </c>
      <c r="J167">
        <v>9837174</v>
      </c>
      <c r="K167">
        <v>3475.2449999999999</v>
      </c>
    </row>
    <row r="168" spans="1:11">
      <c r="A168">
        <v>2020</v>
      </c>
      <c r="B168" t="s">
        <v>5930</v>
      </c>
      <c r="C168" t="s">
        <v>5931</v>
      </c>
      <c r="D168" s="75">
        <v>43851</v>
      </c>
      <c r="E168" t="s">
        <v>5932</v>
      </c>
      <c r="F168">
        <v>5975</v>
      </c>
      <c r="G168" t="s">
        <v>426</v>
      </c>
      <c r="H168" t="s">
        <v>5933</v>
      </c>
      <c r="I168">
        <v>1768320</v>
      </c>
      <c r="J168">
        <v>2103927</v>
      </c>
      <c r="K168">
        <v>3147.6089999999999</v>
      </c>
    </row>
    <row r="169" spans="1:11">
      <c r="A169">
        <v>2020</v>
      </c>
      <c r="B169" t="s">
        <v>5930</v>
      </c>
      <c r="C169" t="s">
        <v>5931</v>
      </c>
      <c r="D169" s="75">
        <v>43837</v>
      </c>
      <c r="E169" t="s">
        <v>5932</v>
      </c>
      <c r="F169">
        <v>5975</v>
      </c>
      <c r="G169" t="s">
        <v>426</v>
      </c>
      <c r="H169" t="s">
        <v>5933</v>
      </c>
      <c r="I169">
        <v>1757018</v>
      </c>
      <c r="J169">
        <v>2103909</v>
      </c>
      <c r="K169">
        <v>3372.9110000000001</v>
      </c>
    </row>
    <row r="170" spans="1:11">
      <c r="A170">
        <v>2020</v>
      </c>
      <c r="B170" t="s">
        <v>5930</v>
      </c>
      <c r="C170" t="s">
        <v>5931</v>
      </c>
      <c r="D170" s="75">
        <v>43857</v>
      </c>
      <c r="E170" t="s">
        <v>5932</v>
      </c>
      <c r="F170">
        <v>5975</v>
      </c>
      <c r="G170" t="s">
        <v>426</v>
      </c>
      <c r="H170" t="s">
        <v>5933</v>
      </c>
      <c r="I170">
        <v>1774801</v>
      </c>
      <c r="J170">
        <v>2103934</v>
      </c>
      <c r="K170">
        <v>2099.0059999999999</v>
      </c>
    </row>
    <row r="171" spans="1:11">
      <c r="A171">
        <v>2020</v>
      </c>
      <c r="B171" t="s">
        <v>5930</v>
      </c>
      <c r="C171" t="s">
        <v>5931</v>
      </c>
      <c r="D171" s="75">
        <v>43836</v>
      </c>
      <c r="E171" t="s">
        <v>5932</v>
      </c>
      <c r="F171">
        <v>4740</v>
      </c>
      <c r="G171" t="s">
        <v>5972</v>
      </c>
      <c r="H171" t="s">
        <v>5933</v>
      </c>
      <c r="I171">
        <v>1756820</v>
      </c>
      <c r="J171">
        <v>9892348</v>
      </c>
      <c r="K171">
        <v>4406.5200000000004</v>
      </c>
    </row>
    <row r="172" spans="1:11">
      <c r="A172">
        <v>2020</v>
      </c>
      <c r="B172" t="s">
        <v>5930</v>
      </c>
      <c r="C172" t="s">
        <v>5931</v>
      </c>
      <c r="D172" s="75">
        <v>43846</v>
      </c>
      <c r="E172" t="s">
        <v>5932</v>
      </c>
      <c r="F172">
        <v>900</v>
      </c>
      <c r="G172" t="s">
        <v>5973</v>
      </c>
      <c r="H172" t="s">
        <v>5933</v>
      </c>
      <c r="I172">
        <v>1766586</v>
      </c>
      <c r="J172">
        <v>12542</v>
      </c>
      <c r="K172">
        <v>1589.499</v>
      </c>
    </row>
    <row r="173" spans="1:11">
      <c r="A173">
        <v>2020</v>
      </c>
      <c r="B173" t="s">
        <v>5930</v>
      </c>
      <c r="C173" t="s">
        <v>5931</v>
      </c>
      <c r="D173" s="75">
        <v>43845</v>
      </c>
      <c r="E173" t="s">
        <v>5932</v>
      </c>
      <c r="F173">
        <v>6126</v>
      </c>
      <c r="G173" t="s">
        <v>5974</v>
      </c>
      <c r="H173" t="s">
        <v>5933</v>
      </c>
      <c r="I173">
        <v>1765532</v>
      </c>
      <c r="J173">
        <v>34359</v>
      </c>
      <c r="K173">
        <v>27929.8</v>
      </c>
    </row>
    <row r="174" spans="1:11">
      <c r="A174">
        <v>2020</v>
      </c>
      <c r="B174" t="s">
        <v>5930</v>
      </c>
      <c r="C174" t="s">
        <v>5931</v>
      </c>
      <c r="D174" s="75">
        <v>43837</v>
      </c>
      <c r="E174" t="s">
        <v>5932</v>
      </c>
      <c r="F174">
        <v>6199</v>
      </c>
      <c r="G174" t="s">
        <v>5975</v>
      </c>
      <c r="H174" t="s">
        <v>5933</v>
      </c>
      <c r="I174">
        <v>1757123</v>
      </c>
      <c r="J174">
        <v>5661</v>
      </c>
      <c r="K174">
        <v>32980.699999999997</v>
      </c>
    </row>
    <row r="175" spans="1:11">
      <c r="A175">
        <v>2020</v>
      </c>
      <c r="B175" t="s">
        <v>5930</v>
      </c>
      <c r="C175" t="s">
        <v>5931</v>
      </c>
      <c r="D175" s="75">
        <v>43837</v>
      </c>
      <c r="E175" t="s">
        <v>5932</v>
      </c>
      <c r="F175">
        <v>6424</v>
      </c>
      <c r="G175" t="s">
        <v>5976</v>
      </c>
      <c r="H175" t="s">
        <v>5933</v>
      </c>
      <c r="I175">
        <v>1757351</v>
      </c>
      <c r="J175">
        <v>6433918</v>
      </c>
      <c r="K175">
        <v>8904.6270000000004</v>
      </c>
    </row>
    <row r="176" spans="1:11">
      <c r="A176">
        <v>2020</v>
      </c>
      <c r="B176" t="s">
        <v>5930</v>
      </c>
      <c r="C176" t="s">
        <v>5931</v>
      </c>
      <c r="D176" s="75">
        <v>43853</v>
      </c>
      <c r="E176" t="s">
        <v>5932</v>
      </c>
      <c r="F176">
        <v>6424</v>
      </c>
      <c r="G176" t="s">
        <v>5976</v>
      </c>
      <c r="H176" t="s">
        <v>5933</v>
      </c>
      <c r="I176">
        <v>1769318</v>
      </c>
      <c r="J176">
        <v>6433925</v>
      </c>
      <c r="K176">
        <v>8904.6270000000004</v>
      </c>
    </row>
    <row r="177" spans="1:11">
      <c r="A177">
        <v>2020</v>
      </c>
      <c r="B177" t="s">
        <v>5930</v>
      </c>
      <c r="C177" t="s">
        <v>5931</v>
      </c>
      <c r="D177" s="75">
        <v>43845</v>
      </c>
      <c r="E177" t="s">
        <v>5932</v>
      </c>
      <c r="F177">
        <v>5878</v>
      </c>
      <c r="G177" t="s">
        <v>5977</v>
      </c>
      <c r="H177" t="s">
        <v>5933</v>
      </c>
      <c r="I177">
        <v>1765885</v>
      </c>
      <c r="J177">
        <v>9848331</v>
      </c>
      <c r="K177">
        <v>247.35</v>
      </c>
    </row>
    <row r="178" spans="1:11">
      <c r="A178">
        <v>2020</v>
      </c>
      <c r="B178" t="s">
        <v>5930</v>
      </c>
      <c r="C178" t="s">
        <v>5931</v>
      </c>
      <c r="D178" s="75">
        <v>43837</v>
      </c>
      <c r="E178" t="s">
        <v>5932</v>
      </c>
      <c r="F178">
        <v>5878</v>
      </c>
      <c r="G178" t="s">
        <v>5977</v>
      </c>
      <c r="H178" t="s">
        <v>5933</v>
      </c>
      <c r="I178">
        <v>1757348</v>
      </c>
      <c r="J178">
        <v>9848326</v>
      </c>
      <c r="K178">
        <v>135.41999999999999</v>
      </c>
    </row>
    <row r="179" spans="1:11">
      <c r="A179">
        <v>2020</v>
      </c>
      <c r="B179" t="s">
        <v>5930</v>
      </c>
      <c r="C179" t="s">
        <v>5931</v>
      </c>
      <c r="D179" s="75">
        <v>43852</v>
      </c>
      <c r="E179" t="s">
        <v>5932</v>
      </c>
      <c r="F179">
        <v>5878</v>
      </c>
      <c r="G179" t="s">
        <v>5977</v>
      </c>
      <c r="H179" t="s">
        <v>5933</v>
      </c>
      <c r="I179">
        <v>1776934</v>
      </c>
      <c r="J179">
        <v>9848335</v>
      </c>
      <c r="K179">
        <v>224.7</v>
      </c>
    </row>
    <row r="180" spans="1:11">
      <c r="A180">
        <v>2020</v>
      </c>
      <c r="B180" t="s">
        <v>5930</v>
      </c>
      <c r="C180" t="s">
        <v>5931</v>
      </c>
      <c r="D180" s="75">
        <v>43845</v>
      </c>
      <c r="E180" t="s">
        <v>5932</v>
      </c>
      <c r="F180">
        <v>6182</v>
      </c>
      <c r="G180" t="s">
        <v>5978</v>
      </c>
      <c r="H180" t="s">
        <v>5933</v>
      </c>
      <c r="I180">
        <v>1765879</v>
      </c>
      <c r="J180">
        <v>4000336</v>
      </c>
      <c r="K180">
        <v>8245.625</v>
      </c>
    </row>
    <row r="181" spans="1:11">
      <c r="A181">
        <v>2020</v>
      </c>
      <c r="B181" t="s">
        <v>5930</v>
      </c>
      <c r="C181" t="s">
        <v>5931</v>
      </c>
      <c r="D181" s="75">
        <v>43850</v>
      </c>
      <c r="E181" t="s">
        <v>5932</v>
      </c>
      <c r="F181">
        <v>6182</v>
      </c>
      <c r="G181" t="s">
        <v>5978</v>
      </c>
      <c r="H181" t="s">
        <v>5933</v>
      </c>
      <c r="I181">
        <v>1767770</v>
      </c>
      <c r="J181">
        <v>4000342</v>
      </c>
      <c r="K181">
        <v>5772.1170000000002</v>
      </c>
    </row>
    <row r="182" spans="1:11">
      <c r="A182">
        <v>2020</v>
      </c>
      <c r="B182" t="s">
        <v>5930</v>
      </c>
      <c r="C182" t="s">
        <v>5931</v>
      </c>
      <c r="D182" s="75">
        <v>43861</v>
      </c>
      <c r="E182" t="s">
        <v>5932</v>
      </c>
      <c r="F182">
        <v>6182</v>
      </c>
      <c r="G182" t="s">
        <v>5978</v>
      </c>
      <c r="H182" t="s">
        <v>5933</v>
      </c>
      <c r="I182">
        <v>1776890</v>
      </c>
      <c r="J182">
        <v>4000346</v>
      </c>
      <c r="K182">
        <v>8245.625</v>
      </c>
    </row>
    <row r="183" spans="1:11">
      <c r="A183">
        <v>2020</v>
      </c>
      <c r="B183" t="s">
        <v>5930</v>
      </c>
      <c r="C183" t="s">
        <v>5931</v>
      </c>
      <c r="D183" s="75">
        <v>43837</v>
      </c>
      <c r="E183" t="s">
        <v>5932</v>
      </c>
      <c r="F183">
        <v>6182</v>
      </c>
      <c r="G183" t="s">
        <v>5978</v>
      </c>
      <c r="H183" t="s">
        <v>5933</v>
      </c>
      <c r="I183">
        <v>1757354</v>
      </c>
      <c r="J183">
        <v>4000305</v>
      </c>
      <c r="K183">
        <v>8245.625</v>
      </c>
    </row>
    <row r="184" spans="1:11">
      <c r="A184">
        <v>2020</v>
      </c>
      <c r="B184" t="s">
        <v>5930</v>
      </c>
      <c r="C184" t="s">
        <v>5931</v>
      </c>
      <c r="D184" s="75">
        <v>43854</v>
      </c>
      <c r="E184" t="s">
        <v>5932</v>
      </c>
      <c r="F184">
        <v>6182</v>
      </c>
      <c r="G184" t="s">
        <v>5978</v>
      </c>
      <c r="H184" t="s">
        <v>5933</v>
      </c>
      <c r="I184">
        <v>1769833</v>
      </c>
      <c r="J184">
        <v>4000344</v>
      </c>
      <c r="K184">
        <v>8245.0249999999996</v>
      </c>
    </row>
    <row r="185" spans="1:11">
      <c r="A185">
        <v>2020</v>
      </c>
      <c r="B185" t="s">
        <v>5930</v>
      </c>
      <c r="C185" t="s">
        <v>5931</v>
      </c>
      <c r="D185" s="75">
        <v>43852</v>
      </c>
      <c r="E185" t="s">
        <v>5932</v>
      </c>
      <c r="F185">
        <v>6052</v>
      </c>
      <c r="G185" t="s">
        <v>5979</v>
      </c>
      <c r="H185" t="s">
        <v>5933</v>
      </c>
      <c r="I185">
        <v>1768888</v>
      </c>
      <c r="J185">
        <v>420</v>
      </c>
      <c r="K185">
        <v>7401.2190000000001</v>
      </c>
    </row>
    <row r="186" spans="1:11">
      <c r="A186">
        <v>2020</v>
      </c>
      <c r="B186" t="s">
        <v>5930</v>
      </c>
      <c r="C186" t="s">
        <v>5931</v>
      </c>
      <c r="D186" s="75">
        <v>43845</v>
      </c>
      <c r="E186" t="s">
        <v>5932</v>
      </c>
      <c r="F186">
        <v>6256</v>
      </c>
      <c r="G186" t="s">
        <v>5980</v>
      </c>
      <c r="H186" t="s">
        <v>5933</v>
      </c>
      <c r="I186">
        <v>1765898</v>
      </c>
      <c r="J186">
        <v>4346553</v>
      </c>
      <c r="K186">
        <v>4123.1130000000003</v>
      </c>
    </row>
    <row r="187" spans="1:11">
      <c r="A187">
        <v>2020</v>
      </c>
      <c r="B187" t="s">
        <v>5930</v>
      </c>
      <c r="C187" t="s">
        <v>5931</v>
      </c>
      <c r="D187" s="75">
        <v>43837</v>
      </c>
      <c r="E187" t="s">
        <v>5932</v>
      </c>
      <c r="F187">
        <v>6256</v>
      </c>
      <c r="G187" t="s">
        <v>5980</v>
      </c>
      <c r="H187" t="s">
        <v>5933</v>
      </c>
      <c r="I187">
        <v>1757346</v>
      </c>
      <c r="J187">
        <v>3690049</v>
      </c>
      <c r="K187">
        <v>5772.1170000000002</v>
      </c>
    </row>
    <row r="188" spans="1:11">
      <c r="A188">
        <v>2020</v>
      </c>
      <c r="B188" t="s">
        <v>5930</v>
      </c>
      <c r="C188" t="s">
        <v>5931</v>
      </c>
      <c r="D188" s="75">
        <v>43852</v>
      </c>
      <c r="E188" t="s">
        <v>5932</v>
      </c>
      <c r="F188">
        <v>6616</v>
      </c>
      <c r="G188" t="s">
        <v>5981</v>
      </c>
      <c r="H188" t="s">
        <v>5933</v>
      </c>
      <c r="I188">
        <v>1768890</v>
      </c>
      <c r="J188">
        <v>4654158</v>
      </c>
      <c r="K188">
        <v>674.702</v>
      </c>
    </row>
    <row r="189" spans="1:11">
      <c r="A189">
        <v>2020</v>
      </c>
      <c r="B189" t="s">
        <v>5930</v>
      </c>
      <c r="C189" t="s">
        <v>5931</v>
      </c>
      <c r="D189" s="75">
        <v>43852</v>
      </c>
      <c r="E189" t="s">
        <v>5932</v>
      </c>
      <c r="F189">
        <v>6616</v>
      </c>
      <c r="G189" t="s">
        <v>5981</v>
      </c>
      <c r="H189" t="s">
        <v>5933</v>
      </c>
      <c r="I189">
        <v>1768891</v>
      </c>
      <c r="J189">
        <v>4654160</v>
      </c>
      <c r="K189">
        <v>1348.8030000000001</v>
      </c>
    </row>
    <row r="190" spans="1:11">
      <c r="A190">
        <v>2020</v>
      </c>
      <c r="B190" t="s">
        <v>5930</v>
      </c>
      <c r="C190" t="s">
        <v>5931</v>
      </c>
      <c r="D190" s="75">
        <v>43857</v>
      </c>
      <c r="E190" t="s">
        <v>5932</v>
      </c>
      <c r="F190">
        <v>6616</v>
      </c>
      <c r="G190" t="s">
        <v>5981</v>
      </c>
      <c r="H190" t="s">
        <v>5933</v>
      </c>
      <c r="I190">
        <v>1774902</v>
      </c>
      <c r="J190">
        <v>4654187</v>
      </c>
      <c r="K190">
        <v>825.10199999999998</v>
      </c>
    </row>
    <row r="191" spans="1:11">
      <c r="A191">
        <v>2020</v>
      </c>
      <c r="B191" t="s">
        <v>5930</v>
      </c>
      <c r="C191" t="s">
        <v>5931</v>
      </c>
      <c r="D191" s="75">
        <v>43850</v>
      </c>
      <c r="E191" t="s">
        <v>5932</v>
      </c>
      <c r="F191">
        <v>5579</v>
      </c>
      <c r="G191" t="s">
        <v>5982</v>
      </c>
      <c r="H191" t="s">
        <v>5933</v>
      </c>
      <c r="I191">
        <v>1767021</v>
      </c>
      <c r="J191">
        <v>9098956</v>
      </c>
      <c r="K191">
        <v>4188.6319999999996</v>
      </c>
    </row>
    <row r="192" spans="1:11">
      <c r="A192">
        <v>2020</v>
      </c>
      <c r="B192" t="s">
        <v>5930</v>
      </c>
      <c r="C192" t="s">
        <v>5931</v>
      </c>
      <c r="D192" s="75">
        <v>43860</v>
      </c>
      <c r="E192" t="s">
        <v>5932</v>
      </c>
      <c r="F192">
        <v>5579</v>
      </c>
      <c r="G192" t="s">
        <v>5982</v>
      </c>
      <c r="H192" t="s">
        <v>5933</v>
      </c>
      <c r="I192">
        <v>1775728</v>
      </c>
      <c r="J192">
        <v>4491512</v>
      </c>
      <c r="K192">
        <v>3178.9960000000001</v>
      </c>
    </row>
    <row r="193" spans="1:11">
      <c r="A193">
        <v>2020</v>
      </c>
      <c r="B193" t="s">
        <v>5930</v>
      </c>
      <c r="C193" t="s">
        <v>5931</v>
      </c>
      <c r="D193" s="75">
        <v>43838</v>
      </c>
      <c r="E193" t="s">
        <v>5932</v>
      </c>
      <c r="F193">
        <v>6008</v>
      </c>
      <c r="G193" t="s">
        <v>5983</v>
      </c>
      <c r="H193" t="s">
        <v>5933</v>
      </c>
      <c r="I193">
        <v>1757829</v>
      </c>
      <c r="J193">
        <v>355553</v>
      </c>
      <c r="K193">
        <v>4123.1130000000003</v>
      </c>
    </row>
    <row r="194" spans="1:11">
      <c r="A194">
        <v>2020</v>
      </c>
      <c r="B194" t="s">
        <v>5930</v>
      </c>
      <c r="C194" t="s">
        <v>5931</v>
      </c>
      <c r="D194" s="75">
        <v>43851</v>
      </c>
      <c r="E194" t="s">
        <v>5932</v>
      </c>
      <c r="F194">
        <v>6008</v>
      </c>
      <c r="G194" t="s">
        <v>5983</v>
      </c>
      <c r="H194" t="s">
        <v>5933</v>
      </c>
      <c r="I194">
        <v>1768312</v>
      </c>
      <c r="J194">
        <v>139753</v>
      </c>
      <c r="K194">
        <v>4123.1130000000003</v>
      </c>
    </row>
    <row r="195" spans="1:11">
      <c r="A195">
        <v>2020</v>
      </c>
      <c r="B195" t="s">
        <v>5930</v>
      </c>
      <c r="C195" t="s">
        <v>5931</v>
      </c>
      <c r="D195" s="75">
        <v>43845</v>
      </c>
      <c r="E195" t="s">
        <v>5932</v>
      </c>
      <c r="F195">
        <v>5901</v>
      </c>
      <c r="G195" t="s">
        <v>5984</v>
      </c>
      <c r="H195" t="s">
        <v>5933</v>
      </c>
      <c r="I195">
        <v>1765636</v>
      </c>
      <c r="J195">
        <v>9649628</v>
      </c>
      <c r="K195">
        <v>5771.518</v>
      </c>
    </row>
    <row r="196" spans="1:11">
      <c r="A196">
        <v>2020</v>
      </c>
      <c r="B196" t="s">
        <v>5930</v>
      </c>
      <c r="C196" t="s">
        <v>5931</v>
      </c>
      <c r="D196" s="75">
        <v>43851</v>
      </c>
      <c r="E196" t="s">
        <v>5932</v>
      </c>
      <c r="F196">
        <v>5901</v>
      </c>
      <c r="G196" t="s">
        <v>5984</v>
      </c>
      <c r="H196" t="s">
        <v>5933</v>
      </c>
      <c r="I196">
        <v>1768313</v>
      </c>
      <c r="J196">
        <v>480031</v>
      </c>
      <c r="K196">
        <v>5771.5169999999998</v>
      </c>
    </row>
    <row r="197" spans="1:11">
      <c r="A197">
        <v>2020</v>
      </c>
      <c r="B197" t="s">
        <v>5930</v>
      </c>
      <c r="C197" t="s">
        <v>5931</v>
      </c>
      <c r="D197" s="75">
        <v>43837</v>
      </c>
      <c r="E197" t="s">
        <v>5932</v>
      </c>
      <c r="F197">
        <v>5901</v>
      </c>
      <c r="G197" t="s">
        <v>5984</v>
      </c>
      <c r="H197" t="s">
        <v>5933</v>
      </c>
      <c r="I197">
        <v>1757335</v>
      </c>
      <c r="J197">
        <v>9649625</v>
      </c>
      <c r="K197">
        <v>5771.5169999999998</v>
      </c>
    </row>
    <row r="198" spans="1:11">
      <c r="A198">
        <v>2020</v>
      </c>
      <c r="B198" t="s">
        <v>5930</v>
      </c>
      <c r="C198" t="s">
        <v>5931</v>
      </c>
      <c r="D198" s="75">
        <v>43857</v>
      </c>
      <c r="E198" t="s">
        <v>5932</v>
      </c>
      <c r="F198">
        <v>5901</v>
      </c>
      <c r="G198" t="s">
        <v>5984</v>
      </c>
      <c r="H198" t="s">
        <v>5933</v>
      </c>
      <c r="I198">
        <v>1774797</v>
      </c>
      <c r="J198">
        <v>480035</v>
      </c>
      <c r="K198">
        <v>5771.5169999999998</v>
      </c>
    </row>
    <row r="199" spans="1:11">
      <c r="A199">
        <v>2020</v>
      </c>
      <c r="B199" t="s">
        <v>5930</v>
      </c>
      <c r="C199" t="s">
        <v>5931</v>
      </c>
      <c r="D199" s="75">
        <v>43838</v>
      </c>
      <c r="E199" t="s">
        <v>5932</v>
      </c>
      <c r="F199">
        <v>5973</v>
      </c>
      <c r="G199" t="s">
        <v>5985</v>
      </c>
      <c r="H199" t="s">
        <v>5933</v>
      </c>
      <c r="I199">
        <v>1757827</v>
      </c>
      <c r="J199">
        <v>4386972</v>
      </c>
      <c r="K199">
        <v>5471.3159999999998</v>
      </c>
    </row>
    <row r="200" spans="1:11">
      <c r="A200">
        <v>2020</v>
      </c>
      <c r="B200" t="s">
        <v>5930</v>
      </c>
      <c r="C200" t="s">
        <v>5931</v>
      </c>
      <c r="D200" s="75">
        <v>43857</v>
      </c>
      <c r="E200" t="s">
        <v>5932</v>
      </c>
      <c r="F200">
        <v>5973</v>
      </c>
      <c r="G200" t="s">
        <v>5985</v>
      </c>
      <c r="H200" t="s">
        <v>5933</v>
      </c>
      <c r="I200">
        <v>1774803</v>
      </c>
      <c r="J200">
        <v>4386981</v>
      </c>
      <c r="K200">
        <v>1471.3150000000001</v>
      </c>
    </row>
    <row r="201" spans="1:11">
      <c r="A201">
        <v>2020</v>
      </c>
      <c r="B201" t="s">
        <v>5930</v>
      </c>
      <c r="C201" t="s">
        <v>5931</v>
      </c>
      <c r="D201" s="75">
        <v>43845</v>
      </c>
      <c r="E201" t="s">
        <v>5932</v>
      </c>
      <c r="F201">
        <v>6026</v>
      </c>
      <c r="G201" t="s">
        <v>5986</v>
      </c>
      <c r="H201" t="s">
        <v>5933</v>
      </c>
      <c r="I201">
        <v>1765633</v>
      </c>
      <c r="J201">
        <v>2387469</v>
      </c>
      <c r="K201">
        <v>495.30200000000002</v>
      </c>
    </row>
    <row r="202" spans="1:11">
      <c r="A202">
        <v>2020</v>
      </c>
      <c r="B202" t="s">
        <v>5930</v>
      </c>
      <c r="C202" t="s">
        <v>5931</v>
      </c>
      <c r="D202" s="75">
        <v>43851</v>
      </c>
      <c r="E202" t="s">
        <v>5932</v>
      </c>
      <c r="F202">
        <v>6026</v>
      </c>
      <c r="G202" t="s">
        <v>5986</v>
      </c>
      <c r="H202" t="s">
        <v>5933</v>
      </c>
      <c r="I202">
        <v>1768390</v>
      </c>
      <c r="J202">
        <v>2387497</v>
      </c>
      <c r="K202">
        <v>1348.8030000000001</v>
      </c>
    </row>
    <row r="203" spans="1:11">
      <c r="A203">
        <v>2020</v>
      </c>
      <c r="B203" t="s">
        <v>5930</v>
      </c>
      <c r="C203" t="s">
        <v>5931</v>
      </c>
      <c r="D203" s="75">
        <v>43837</v>
      </c>
      <c r="E203" t="s">
        <v>5932</v>
      </c>
      <c r="F203">
        <v>6026</v>
      </c>
      <c r="G203" t="s">
        <v>5986</v>
      </c>
      <c r="H203" t="s">
        <v>5933</v>
      </c>
      <c r="I203">
        <v>1757342</v>
      </c>
      <c r="J203">
        <v>2387434</v>
      </c>
      <c r="K203">
        <v>1843.5050000000001</v>
      </c>
    </row>
    <row r="204" spans="1:11">
      <c r="A204">
        <v>2020</v>
      </c>
      <c r="B204" t="s">
        <v>5930</v>
      </c>
      <c r="C204" t="s">
        <v>5931</v>
      </c>
      <c r="D204" s="75">
        <v>43857</v>
      </c>
      <c r="E204" t="s">
        <v>5932</v>
      </c>
      <c r="F204">
        <v>6026</v>
      </c>
      <c r="G204" t="s">
        <v>5986</v>
      </c>
      <c r="H204" t="s">
        <v>5933</v>
      </c>
      <c r="I204">
        <v>1774793</v>
      </c>
      <c r="J204">
        <v>2387536</v>
      </c>
      <c r="K204">
        <v>1536.354</v>
      </c>
    </row>
    <row r="205" spans="1:11">
      <c r="A205">
        <v>2020</v>
      </c>
      <c r="B205" t="s">
        <v>5930</v>
      </c>
      <c r="C205" t="s">
        <v>5931</v>
      </c>
      <c r="D205" s="75">
        <v>43845</v>
      </c>
      <c r="E205" t="s">
        <v>5932</v>
      </c>
      <c r="F205">
        <v>6606</v>
      </c>
      <c r="G205" t="s">
        <v>286</v>
      </c>
      <c r="H205" t="s">
        <v>5933</v>
      </c>
      <c r="I205">
        <v>1765913</v>
      </c>
      <c r="J205">
        <v>4001365</v>
      </c>
      <c r="K205">
        <v>6184</v>
      </c>
    </row>
    <row r="206" spans="1:11">
      <c r="A206">
        <v>2020</v>
      </c>
      <c r="B206" t="s">
        <v>5930</v>
      </c>
      <c r="C206" t="s">
        <v>5931</v>
      </c>
      <c r="D206" s="75">
        <v>43851</v>
      </c>
      <c r="E206" t="s">
        <v>5932</v>
      </c>
      <c r="F206">
        <v>6606</v>
      </c>
      <c r="G206" t="s">
        <v>286</v>
      </c>
      <c r="H206" t="s">
        <v>5933</v>
      </c>
      <c r="I206">
        <v>1768308</v>
      </c>
      <c r="J206">
        <v>4001367</v>
      </c>
      <c r="K206">
        <v>6184.3689999999997</v>
      </c>
    </row>
    <row r="207" spans="1:11">
      <c r="A207">
        <v>2020</v>
      </c>
      <c r="B207" t="s">
        <v>5930</v>
      </c>
      <c r="C207" t="s">
        <v>5931</v>
      </c>
      <c r="D207" s="75">
        <v>43837</v>
      </c>
      <c r="E207" t="s">
        <v>5932</v>
      </c>
      <c r="F207">
        <v>6606</v>
      </c>
      <c r="G207" t="s">
        <v>286</v>
      </c>
      <c r="H207" t="s">
        <v>5933</v>
      </c>
      <c r="I207">
        <v>1757333</v>
      </c>
      <c r="J207">
        <v>4001364</v>
      </c>
      <c r="K207">
        <v>4947.6149999999998</v>
      </c>
    </row>
    <row r="208" spans="1:11">
      <c r="A208">
        <v>2020</v>
      </c>
      <c r="B208" t="s">
        <v>5930</v>
      </c>
      <c r="C208" t="s">
        <v>5931</v>
      </c>
      <c r="D208" s="75">
        <v>43858</v>
      </c>
      <c r="E208" t="s">
        <v>5932</v>
      </c>
      <c r="F208">
        <v>6606</v>
      </c>
      <c r="G208" t="s">
        <v>286</v>
      </c>
      <c r="H208" t="s">
        <v>5933</v>
      </c>
      <c r="I208">
        <v>1775325</v>
      </c>
      <c r="J208">
        <v>4001369</v>
      </c>
      <c r="K208">
        <v>5772.1170000000002</v>
      </c>
    </row>
    <row r="209" spans="1:11">
      <c r="A209">
        <v>2020</v>
      </c>
      <c r="B209" t="s">
        <v>5930</v>
      </c>
      <c r="C209" t="s">
        <v>5931</v>
      </c>
      <c r="D209" s="75">
        <v>43838</v>
      </c>
      <c r="E209" t="s">
        <v>5932</v>
      </c>
      <c r="F209">
        <v>5908</v>
      </c>
      <c r="G209" t="s">
        <v>5987</v>
      </c>
      <c r="H209" t="s">
        <v>5933</v>
      </c>
      <c r="I209">
        <v>1757662</v>
      </c>
      <c r="J209">
        <v>1343</v>
      </c>
      <c r="K209">
        <v>4123.1130000000003</v>
      </c>
    </row>
    <row r="210" spans="1:11">
      <c r="A210">
        <v>2020</v>
      </c>
      <c r="B210" t="s">
        <v>5930</v>
      </c>
      <c r="C210" t="s">
        <v>5931</v>
      </c>
      <c r="D210" s="75">
        <v>43841</v>
      </c>
      <c r="E210" t="s">
        <v>5932</v>
      </c>
      <c r="F210">
        <v>5908</v>
      </c>
      <c r="G210" t="s">
        <v>5987</v>
      </c>
      <c r="H210" t="s">
        <v>5933</v>
      </c>
      <c r="I210">
        <v>1759195</v>
      </c>
      <c r="J210">
        <v>1344</v>
      </c>
      <c r="K210">
        <v>1348.8030000000001</v>
      </c>
    </row>
    <row r="211" spans="1:11">
      <c r="A211">
        <v>2020</v>
      </c>
      <c r="B211" t="s">
        <v>5930</v>
      </c>
      <c r="C211" t="s">
        <v>5931</v>
      </c>
      <c r="D211" s="75">
        <v>43837</v>
      </c>
      <c r="E211" t="s">
        <v>5932</v>
      </c>
      <c r="F211">
        <v>6339</v>
      </c>
      <c r="G211" t="s">
        <v>5988</v>
      </c>
      <c r="H211" t="s">
        <v>5933</v>
      </c>
      <c r="I211">
        <v>1757332</v>
      </c>
      <c r="J211">
        <v>4033991</v>
      </c>
      <c r="K211">
        <v>1649.5</v>
      </c>
    </row>
    <row r="212" spans="1:11">
      <c r="A212">
        <v>2020</v>
      </c>
      <c r="B212" t="s">
        <v>5930</v>
      </c>
      <c r="C212" t="s">
        <v>5931</v>
      </c>
      <c r="D212" s="75">
        <v>43854</v>
      </c>
      <c r="E212" t="s">
        <v>5932</v>
      </c>
      <c r="F212">
        <v>6339</v>
      </c>
      <c r="G212" t="s">
        <v>5988</v>
      </c>
      <c r="H212" t="s">
        <v>5933</v>
      </c>
      <c r="I212">
        <v>1769757</v>
      </c>
      <c r="J212">
        <v>4033998</v>
      </c>
      <c r="K212">
        <v>1649.605</v>
      </c>
    </row>
    <row r="213" spans="1:11">
      <c r="A213">
        <v>2020</v>
      </c>
      <c r="B213" t="s">
        <v>5930</v>
      </c>
      <c r="C213" t="s">
        <v>5931</v>
      </c>
      <c r="D213" s="75">
        <v>43860</v>
      </c>
      <c r="E213" t="s">
        <v>5932</v>
      </c>
      <c r="F213">
        <v>6027</v>
      </c>
      <c r="G213" t="s">
        <v>5989</v>
      </c>
      <c r="H213" t="s">
        <v>5933</v>
      </c>
      <c r="I213">
        <v>1775739</v>
      </c>
      <c r="J213">
        <v>4370460</v>
      </c>
      <c r="K213">
        <v>5573.6509999999998</v>
      </c>
    </row>
    <row r="214" spans="1:11">
      <c r="A214">
        <v>2020</v>
      </c>
      <c r="B214" t="s">
        <v>5930</v>
      </c>
      <c r="C214" t="s">
        <v>5931</v>
      </c>
      <c r="D214" s="75">
        <v>43861</v>
      </c>
      <c r="E214" t="s">
        <v>5932</v>
      </c>
      <c r="F214">
        <v>3798</v>
      </c>
      <c r="G214" t="s">
        <v>5990</v>
      </c>
      <c r="H214" t="s">
        <v>5933</v>
      </c>
      <c r="I214">
        <v>1776791</v>
      </c>
      <c r="J214">
        <v>4112670</v>
      </c>
      <c r="K214">
        <v>34.200000000000003</v>
      </c>
    </row>
    <row r="215" spans="1:11">
      <c r="A215">
        <v>2020</v>
      </c>
      <c r="B215" t="s">
        <v>5930</v>
      </c>
      <c r="C215" t="s">
        <v>5931</v>
      </c>
      <c r="D215" s="75">
        <v>43840</v>
      </c>
      <c r="E215" t="s">
        <v>5932</v>
      </c>
      <c r="F215">
        <v>5002</v>
      </c>
      <c r="G215" t="s">
        <v>5991</v>
      </c>
      <c r="H215" t="s">
        <v>5933</v>
      </c>
      <c r="I215">
        <v>1758637</v>
      </c>
      <c r="J215">
        <v>4071189</v>
      </c>
      <c r="K215">
        <v>336.60199999999998</v>
      </c>
    </row>
    <row r="216" spans="1:11">
      <c r="A216">
        <v>2020</v>
      </c>
      <c r="B216" t="s">
        <v>5930</v>
      </c>
      <c r="C216" t="s">
        <v>5931</v>
      </c>
      <c r="D216" s="75">
        <v>43861</v>
      </c>
      <c r="E216" t="s">
        <v>5932</v>
      </c>
      <c r="F216">
        <v>3297</v>
      </c>
      <c r="G216" t="s">
        <v>5992</v>
      </c>
      <c r="H216" t="s">
        <v>5933</v>
      </c>
      <c r="I216">
        <v>1779140</v>
      </c>
      <c r="J216">
        <v>6789</v>
      </c>
      <c r="K216">
        <v>2099.0059999999999</v>
      </c>
    </row>
    <row r="217" spans="1:11">
      <c r="A217">
        <v>2020</v>
      </c>
      <c r="B217" t="s">
        <v>5930</v>
      </c>
      <c r="C217" t="s">
        <v>5931</v>
      </c>
      <c r="D217" s="75">
        <v>43843</v>
      </c>
      <c r="E217" t="s">
        <v>5932</v>
      </c>
      <c r="F217">
        <v>3297</v>
      </c>
      <c r="G217" t="s">
        <v>5992</v>
      </c>
      <c r="H217" t="s">
        <v>5933</v>
      </c>
      <c r="I217">
        <v>1758669</v>
      </c>
      <c r="J217">
        <v>6662</v>
      </c>
      <c r="K217">
        <v>3596</v>
      </c>
    </row>
    <row r="218" spans="1:11">
      <c r="A218">
        <v>2020</v>
      </c>
      <c r="B218" t="s">
        <v>5930</v>
      </c>
      <c r="C218" t="s">
        <v>5931</v>
      </c>
      <c r="D218" s="75">
        <v>43838</v>
      </c>
      <c r="E218" t="s">
        <v>5932</v>
      </c>
      <c r="F218">
        <v>5894</v>
      </c>
      <c r="G218" t="s">
        <v>5993</v>
      </c>
      <c r="H218" t="s">
        <v>5933</v>
      </c>
      <c r="I218">
        <v>1757700</v>
      </c>
      <c r="J218">
        <v>539790</v>
      </c>
      <c r="K218">
        <v>2474.1080000000002</v>
      </c>
    </row>
    <row r="219" spans="1:11">
      <c r="A219">
        <v>2020</v>
      </c>
      <c r="B219" t="s">
        <v>5930</v>
      </c>
      <c r="C219" t="s">
        <v>5931</v>
      </c>
      <c r="D219" s="75">
        <v>43860</v>
      </c>
      <c r="E219" t="s">
        <v>5932</v>
      </c>
      <c r="F219">
        <v>5894</v>
      </c>
      <c r="G219" t="s">
        <v>5993</v>
      </c>
      <c r="H219" t="s">
        <v>5933</v>
      </c>
      <c r="I219">
        <v>1776099</v>
      </c>
      <c r="J219">
        <v>539794</v>
      </c>
      <c r="K219">
        <v>1649.0050000000001</v>
      </c>
    </row>
    <row r="220" spans="1:11">
      <c r="A220">
        <v>2020</v>
      </c>
      <c r="B220" t="s">
        <v>5930</v>
      </c>
      <c r="C220" t="s">
        <v>5931</v>
      </c>
      <c r="D220" s="75">
        <v>43845</v>
      </c>
      <c r="E220" t="s">
        <v>5932</v>
      </c>
      <c r="F220">
        <v>5965</v>
      </c>
      <c r="G220" t="s">
        <v>5747</v>
      </c>
      <c r="H220" t="s">
        <v>5933</v>
      </c>
      <c r="I220">
        <v>1765888</v>
      </c>
      <c r="J220">
        <v>1240</v>
      </c>
      <c r="K220">
        <v>3298.61</v>
      </c>
    </row>
    <row r="221" spans="1:11">
      <c r="A221">
        <v>2020</v>
      </c>
      <c r="B221" t="s">
        <v>5930</v>
      </c>
      <c r="C221" t="s">
        <v>5931</v>
      </c>
      <c r="D221" s="75">
        <v>43838</v>
      </c>
      <c r="E221" t="s">
        <v>5932</v>
      </c>
      <c r="F221">
        <v>5965</v>
      </c>
      <c r="G221" t="s">
        <v>5747</v>
      </c>
      <c r="H221" t="s">
        <v>5933</v>
      </c>
      <c r="I221">
        <v>1757713</v>
      </c>
      <c r="J221">
        <v>1235</v>
      </c>
      <c r="K221">
        <v>4947.6149999999998</v>
      </c>
    </row>
    <row r="222" spans="1:11">
      <c r="A222">
        <v>2020</v>
      </c>
      <c r="B222" t="s">
        <v>5930</v>
      </c>
      <c r="C222" t="s">
        <v>5931</v>
      </c>
      <c r="D222" s="75">
        <v>43853</v>
      </c>
      <c r="E222" t="s">
        <v>5932</v>
      </c>
      <c r="F222">
        <v>5965</v>
      </c>
      <c r="G222" t="s">
        <v>5747</v>
      </c>
      <c r="H222" t="s">
        <v>5933</v>
      </c>
      <c r="I222">
        <v>1769319</v>
      </c>
      <c r="J222">
        <v>1243</v>
      </c>
      <c r="K222">
        <v>270.24200000000002</v>
      </c>
    </row>
    <row r="223" spans="1:11">
      <c r="A223">
        <v>2020</v>
      </c>
      <c r="B223" t="s">
        <v>5930</v>
      </c>
      <c r="C223" t="s">
        <v>5931</v>
      </c>
      <c r="D223" s="75">
        <v>43854</v>
      </c>
      <c r="E223" t="s">
        <v>5932</v>
      </c>
      <c r="F223">
        <v>5965</v>
      </c>
      <c r="G223" t="s">
        <v>5747</v>
      </c>
      <c r="H223" t="s">
        <v>5933</v>
      </c>
      <c r="I223">
        <v>1769754</v>
      </c>
      <c r="J223">
        <v>1244</v>
      </c>
      <c r="K223">
        <v>3522.71</v>
      </c>
    </row>
    <row r="224" spans="1:11">
      <c r="A224">
        <v>2020</v>
      </c>
      <c r="B224" t="s">
        <v>5930</v>
      </c>
      <c r="C224" t="s">
        <v>5931</v>
      </c>
      <c r="D224" s="75">
        <v>43838</v>
      </c>
      <c r="E224" t="s">
        <v>5932</v>
      </c>
      <c r="F224">
        <v>6035</v>
      </c>
      <c r="G224" t="s">
        <v>5994</v>
      </c>
      <c r="H224" t="s">
        <v>5933</v>
      </c>
      <c r="I224">
        <v>1757702</v>
      </c>
      <c r="J224">
        <v>8442159</v>
      </c>
      <c r="K224">
        <v>4123.1120000000001</v>
      </c>
    </row>
    <row r="225" spans="1:11">
      <c r="A225">
        <v>2020</v>
      </c>
      <c r="B225" t="s">
        <v>5930</v>
      </c>
      <c r="C225" t="s">
        <v>5931</v>
      </c>
      <c r="D225" s="75">
        <v>43850</v>
      </c>
      <c r="E225" t="s">
        <v>5932</v>
      </c>
      <c r="F225">
        <v>6035</v>
      </c>
      <c r="G225" t="s">
        <v>5994</v>
      </c>
      <c r="H225" t="s">
        <v>5933</v>
      </c>
      <c r="I225">
        <v>1767799</v>
      </c>
      <c r="J225">
        <v>8442161</v>
      </c>
      <c r="K225">
        <v>3298.61</v>
      </c>
    </row>
    <row r="226" spans="1:11">
      <c r="A226">
        <v>2020</v>
      </c>
      <c r="B226" t="s">
        <v>5930</v>
      </c>
      <c r="C226" t="s">
        <v>5931</v>
      </c>
      <c r="D226" s="75">
        <v>43860</v>
      </c>
      <c r="E226" t="s">
        <v>5932</v>
      </c>
      <c r="F226">
        <v>6035</v>
      </c>
      <c r="G226" t="s">
        <v>5994</v>
      </c>
      <c r="H226" t="s">
        <v>5933</v>
      </c>
      <c r="I226">
        <v>1776090</v>
      </c>
      <c r="J226">
        <v>8442165</v>
      </c>
      <c r="K226">
        <v>4123.12</v>
      </c>
    </row>
    <row r="227" spans="1:11">
      <c r="A227">
        <v>2020</v>
      </c>
      <c r="B227" t="s">
        <v>5930</v>
      </c>
      <c r="C227" t="s">
        <v>5931</v>
      </c>
      <c r="D227" s="75">
        <v>43838</v>
      </c>
      <c r="E227" t="s">
        <v>5932</v>
      </c>
      <c r="F227">
        <v>6198</v>
      </c>
      <c r="G227" t="s">
        <v>5995</v>
      </c>
      <c r="H227" t="s">
        <v>5933</v>
      </c>
      <c r="I227">
        <v>1757699</v>
      </c>
      <c r="J227">
        <v>4001135</v>
      </c>
      <c r="K227">
        <v>720.00300000000004</v>
      </c>
    </row>
    <row r="228" spans="1:11">
      <c r="A228">
        <v>2020</v>
      </c>
      <c r="B228" t="s">
        <v>5930</v>
      </c>
      <c r="C228" t="s">
        <v>5931</v>
      </c>
      <c r="D228" s="75">
        <v>43846</v>
      </c>
      <c r="E228" t="s">
        <v>5932</v>
      </c>
      <c r="F228">
        <v>6198</v>
      </c>
      <c r="G228" t="s">
        <v>5995</v>
      </c>
      <c r="H228" t="s">
        <v>5933</v>
      </c>
      <c r="I228">
        <v>1766549</v>
      </c>
      <c r="J228">
        <v>4001145</v>
      </c>
      <c r="K228">
        <v>720.00300000000004</v>
      </c>
    </row>
    <row r="229" spans="1:11">
      <c r="A229">
        <v>2020</v>
      </c>
      <c r="B229" t="s">
        <v>5930</v>
      </c>
      <c r="C229" t="s">
        <v>5931</v>
      </c>
      <c r="D229" s="75">
        <v>43838</v>
      </c>
      <c r="E229" t="s">
        <v>5932</v>
      </c>
      <c r="F229">
        <v>5902</v>
      </c>
      <c r="G229" t="s">
        <v>5996</v>
      </c>
      <c r="H229" t="s">
        <v>5933</v>
      </c>
      <c r="I229">
        <v>1757828</v>
      </c>
      <c r="J229">
        <v>532</v>
      </c>
      <c r="K229">
        <v>824.50199999999995</v>
      </c>
    </row>
    <row r="230" spans="1:11">
      <c r="A230">
        <v>2020</v>
      </c>
      <c r="B230" t="s">
        <v>5930</v>
      </c>
      <c r="C230" t="s">
        <v>5931</v>
      </c>
      <c r="D230" s="75">
        <v>43838</v>
      </c>
      <c r="E230" t="s">
        <v>5932</v>
      </c>
      <c r="F230">
        <v>5915</v>
      </c>
      <c r="G230" t="s">
        <v>5997</v>
      </c>
      <c r="H230" t="s">
        <v>5933</v>
      </c>
      <c r="I230">
        <v>1757825</v>
      </c>
      <c r="J230">
        <v>4759</v>
      </c>
      <c r="K230">
        <v>8905.2270000000008</v>
      </c>
    </row>
    <row r="231" spans="1:11">
      <c r="A231">
        <v>2020</v>
      </c>
      <c r="B231" t="s">
        <v>5930</v>
      </c>
      <c r="C231" t="s">
        <v>5931</v>
      </c>
      <c r="D231" s="75">
        <v>43852</v>
      </c>
      <c r="E231" t="s">
        <v>5932</v>
      </c>
      <c r="F231">
        <v>6589</v>
      </c>
      <c r="G231" t="s">
        <v>5998</v>
      </c>
      <c r="H231" t="s">
        <v>5933</v>
      </c>
      <c r="I231">
        <v>1768792</v>
      </c>
      <c r="J231">
        <v>4058057</v>
      </c>
      <c r="K231">
        <v>2030.748</v>
      </c>
    </row>
    <row r="232" spans="1:11">
      <c r="A232">
        <v>2020</v>
      </c>
      <c r="B232" t="s">
        <v>5930</v>
      </c>
      <c r="C232" t="s">
        <v>5931</v>
      </c>
      <c r="D232" s="75">
        <v>43838</v>
      </c>
      <c r="E232" t="s">
        <v>5932</v>
      </c>
      <c r="F232">
        <v>6217</v>
      </c>
      <c r="G232" t="s">
        <v>5999</v>
      </c>
      <c r="H232" t="s">
        <v>5933</v>
      </c>
      <c r="I232">
        <v>1757831</v>
      </c>
      <c r="J232">
        <v>4941374</v>
      </c>
      <c r="K232">
        <v>1476.5550000000001</v>
      </c>
    </row>
    <row r="233" spans="1:11">
      <c r="A233">
        <v>2020</v>
      </c>
      <c r="B233" t="s">
        <v>5930</v>
      </c>
      <c r="C233" t="s">
        <v>5931</v>
      </c>
      <c r="D233" s="75">
        <v>43861</v>
      </c>
      <c r="E233" t="s">
        <v>5932</v>
      </c>
      <c r="F233">
        <v>6217</v>
      </c>
      <c r="G233" t="s">
        <v>5999</v>
      </c>
      <c r="H233" t="s">
        <v>5933</v>
      </c>
      <c r="I233">
        <v>1776892</v>
      </c>
      <c r="J233">
        <v>6582327</v>
      </c>
      <c r="K233">
        <v>1559.0050000000001</v>
      </c>
    </row>
    <row r="234" spans="1:11">
      <c r="A234">
        <v>2020</v>
      </c>
      <c r="B234" t="s">
        <v>5930</v>
      </c>
      <c r="C234" t="s">
        <v>5931</v>
      </c>
      <c r="D234" s="75">
        <v>43854</v>
      </c>
      <c r="E234" t="s">
        <v>5932</v>
      </c>
      <c r="F234">
        <v>6217</v>
      </c>
      <c r="G234" t="s">
        <v>5999</v>
      </c>
      <c r="H234" t="s">
        <v>5933</v>
      </c>
      <c r="I234">
        <v>1769832</v>
      </c>
      <c r="J234">
        <v>6582326</v>
      </c>
      <c r="K234">
        <v>1536.85</v>
      </c>
    </row>
    <row r="235" spans="1:11">
      <c r="A235">
        <v>2020</v>
      </c>
      <c r="B235" t="s">
        <v>5930</v>
      </c>
      <c r="C235" t="s">
        <v>5931</v>
      </c>
      <c r="D235" s="75">
        <v>43839</v>
      </c>
      <c r="E235" t="s">
        <v>5932</v>
      </c>
      <c r="F235">
        <v>6680</v>
      </c>
      <c r="G235" t="s">
        <v>6000</v>
      </c>
      <c r="H235" t="s">
        <v>5933</v>
      </c>
      <c r="I235">
        <v>1758096</v>
      </c>
      <c r="J235">
        <v>691</v>
      </c>
      <c r="K235">
        <v>4123.1130000000003</v>
      </c>
    </row>
    <row r="236" spans="1:11">
      <c r="A236">
        <v>2020</v>
      </c>
      <c r="B236" t="s">
        <v>5930</v>
      </c>
      <c r="C236" t="s">
        <v>5931</v>
      </c>
      <c r="D236" s="75">
        <v>43839</v>
      </c>
      <c r="E236" t="s">
        <v>5932</v>
      </c>
      <c r="F236">
        <v>6160</v>
      </c>
      <c r="G236" t="s">
        <v>6001</v>
      </c>
      <c r="H236" t="s">
        <v>5933</v>
      </c>
      <c r="I236">
        <v>1758233</v>
      </c>
      <c r="J236">
        <v>4266888</v>
      </c>
      <c r="K236">
        <v>6370.1189999999997</v>
      </c>
    </row>
    <row r="237" spans="1:11">
      <c r="A237">
        <v>2020</v>
      </c>
      <c r="B237" t="s">
        <v>5930</v>
      </c>
      <c r="C237" t="s">
        <v>5931</v>
      </c>
      <c r="D237" s="75">
        <v>43854</v>
      </c>
      <c r="E237" t="s">
        <v>5932</v>
      </c>
      <c r="F237">
        <v>6160</v>
      </c>
      <c r="G237" t="s">
        <v>6001</v>
      </c>
      <c r="H237" t="s">
        <v>5933</v>
      </c>
      <c r="I237">
        <v>1769753</v>
      </c>
      <c r="J237">
        <v>4479920</v>
      </c>
      <c r="K237">
        <v>6370.1189999999997</v>
      </c>
    </row>
    <row r="238" spans="1:11">
      <c r="A238">
        <v>2020</v>
      </c>
      <c r="B238" t="s">
        <v>5930</v>
      </c>
      <c r="C238" t="s">
        <v>5931</v>
      </c>
      <c r="D238" s="75">
        <v>43839</v>
      </c>
      <c r="E238" t="s">
        <v>5932</v>
      </c>
      <c r="F238">
        <v>5978</v>
      </c>
      <c r="G238" t="s">
        <v>6002</v>
      </c>
      <c r="H238" t="s">
        <v>5933</v>
      </c>
      <c r="I238">
        <v>1758267</v>
      </c>
      <c r="J238">
        <v>6832514</v>
      </c>
      <c r="K238">
        <v>8905.2270000000008</v>
      </c>
    </row>
    <row r="239" spans="1:11">
      <c r="A239">
        <v>2020</v>
      </c>
      <c r="B239" t="s">
        <v>5930</v>
      </c>
      <c r="C239" t="s">
        <v>5931</v>
      </c>
      <c r="D239" s="75">
        <v>43853</v>
      </c>
      <c r="E239" t="s">
        <v>5932</v>
      </c>
      <c r="F239">
        <v>5978</v>
      </c>
      <c r="G239" t="s">
        <v>6002</v>
      </c>
      <c r="H239" t="s">
        <v>5933</v>
      </c>
      <c r="I239">
        <v>1769349</v>
      </c>
      <c r="J239">
        <v>6832517</v>
      </c>
      <c r="K239">
        <v>2247.6060000000002</v>
      </c>
    </row>
    <row r="240" spans="1:11">
      <c r="A240">
        <v>2020</v>
      </c>
      <c r="B240" t="s">
        <v>5930</v>
      </c>
      <c r="C240" t="s">
        <v>5931</v>
      </c>
      <c r="D240" s="75">
        <v>43859</v>
      </c>
      <c r="E240" t="s">
        <v>5932</v>
      </c>
      <c r="F240">
        <v>905</v>
      </c>
      <c r="G240" t="s">
        <v>6003</v>
      </c>
      <c r="H240" t="s">
        <v>5933</v>
      </c>
      <c r="I240">
        <v>1775886</v>
      </c>
      <c r="J240">
        <v>3081</v>
      </c>
      <c r="K240">
        <v>1116.7329999999999</v>
      </c>
    </row>
    <row r="241" spans="1:11">
      <c r="A241">
        <v>2020</v>
      </c>
      <c r="B241" t="s">
        <v>5930</v>
      </c>
      <c r="C241" t="s">
        <v>5931</v>
      </c>
      <c r="D241" s="75">
        <v>43851</v>
      </c>
      <c r="E241" t="s">
        <v>5932</v>
      </c>
      <c r="F241">
        <v>905</v>
      </c>
      <c r="G241" t="s">
        <v>6003</v>
      </c>
      <c r="H241" t="s">
        <v>5933</v>
      </c>
      <c r="I241">
        <v>1768127</v>
      </c>
      <c r="J241">
        <v>3071</v>
      </c>
      <c r="K241">
        <v>2066.2150000000001</v>
      </c>
    </row>
    <row r="242" spans="1:11">
      <c r="A242">
        <v>2020</v>
      </c>
      <c r="B242" t="s">
        <v>5930</v>
      </c>
      <c r="C242" t="s">
        <v>5931</v>
      </c>
      <c r="D242" s="75">
        <v>43859</v>
      </c>
      <c r="E242" t="s">
        <v>5932</v>
      </c>
      <c r="F242">
        <v>907</v>
      </c>
      <c r="G242" t="s">
        <v>6004</v>
      </c>
      <c r="H242" t="s">
        <v>5933</v>
      </c>
      <c r="I242">
        <v>1775819</v>
      </c>
      <c r="J242">
        <v>2330</v>
      </c>
      <c r="K242">
        <v>3160.221</v>
      </c>
    </row>
    <row r="243" spans="1:11">
      <c r="A243">
        <v>2020</v>
      </c>
      <c r="B243" t="s">
        <v>5930</v>
      </c>
      <c r="C243" t="s">
        <v>5931</v>
      </c>
      <c r="D243" s="75">
        <v>43859</v>
      </c>
      <c r="E243" t="s">
        <v>5932</v>
      </c>
      <c r="F243">
        <v>5394</v>
      </c>
      <c r="G243" t="s">
        <v>6005</v>
      </c>
      <c r="H243" t="s">
        <v>5933</v>
      </c>
      <c r="I243">
        <v>1775766</v>
      </c>
      <c r="J243">
        <v>3681218</v>
      </c>
      <c r="K243">
        <v>3305.672</v>
      </c>
    </row>
    <row r="244" spans="1:11">
      <c r="A244">
        <v>2020</v>
      </c>
      <c r="B244" t="s">
        <v>5930</v>
      </c>
      <c r="C244" t="s">
        <v>5931</v>
      </c>
      <c r="D244" s="75">
        <v>43840</v>
      </c>
      <c r="E244" t="s">
        <v>5932</v>
      </c>
      <c r="F244">
        <v>4668</v>
      </c>
      <c r="G244" t="s">
        <v>6006</v>
      </c>
      <c r="H244" t="s">
        <v>5933</v>
      </c>
      <c r="I244">
        <v>1758553</v>
      </c>
      <c r="J244">
        <v>8725220</v>
      </c>
      <c r="K244">
        <v>313.07</v>
      </c>
    </row>
    <row r="245" spans="1:11">
      <c r="A245">
        <v>2020</v>
      </c>
      <c r="B245" t="s">
        <v>5930</v>
      </c>
      <c r="C245" t="s">
        <v>5931</v>
      </c>
      <c r="D245" s="75">
        <v>43861</v>
      </c>
      <c r="E245" t="s">
        <v>5932</v>
      </c>
      <c r="F245">
        <v>5917</v>
      </c>
      <c r="G245" t="s">
        <v>6007</v>
      </c>
      <c r="H245" t="s">
        <v>5933</v>
      </c>
      <c r="I245">
        <v>1779144</v>
      </c>
      <c r="J245">
        <v>4390955</v>
      </c>
      <c r="K245">
        <v>847.226</v>
      </c>
    </row>
    <row r="246" spans="1:11">
      <c r="A246">
        <v>2020</v>
      </c>
      <c r="B246" t="s">
        <v>5930</v>
      </c>
      <c r="C246" t="s">
        <v>5931</v>
      </c>
      <c r="D246" s="75">
        <v>43841</v>
      </c>
      <c r="E246" t="s">
        <v>5932</v>
      </c>
      <c r="F246">
        <v>5980</v>
      </c>
      <c r="G246" t="s">
        <v>6008</v>
      </c>
      <c r="H246" t="s">
        <v>5933</v>
      </c>
      <c r="I246">
        <v>1759194</v>
      </c>
      <c r="J246">
        <v>5176</v>
      </c>
      <c r="K246">
        <v>1950.3</v>
      </c>
    </row>
    <row r="247" spans="1:11">
      <c r="A247">
        <v>2020</v>
      </c>
      <c r="B247" t="s">
        <v>5930</v>
      </c>
      <c r="C247" t="s">
        <v>5931</v>
      </c>
      <c r="D247" s="75">
        <v>43860</v>
      </c>
      <c r="E247" t="s">
        <v>5932</v>
      </c>
      <c r="F247">
        <v>6366</v>
      </c>
      <c r="G247" t="s">
        <v>6009</v>
      </c>
      <c r="H247" t="s">
        <v>5933</v>
      </c>
      <c r="I247">
        <v>1776085</v>
      </c>
      <c r="J247">
        <v>679</v>
      </c>
      <c r="K247">
        <v>4123.1130000000003</v>
      </c>
    </row>
    <row r="248" spans="1:11">
      <c r="A248">
        <v>2020</v>
      </c>
      <c r="B248" t="s">
        <v>5930</v>
      </c>
      <c r="C248" t="s">
        <v>5931</v>
      </c>
      <c r="D248" s="75">
        <v>43841</v>
      </c>
      <c r="E248" t="s">
        <v>5932</v>
      </c>
      <c r="F248">
        <v>6366</v>
      </c>
      <c r="G248" t="s">
        <v>6009</v>
      </c>
      <c r="H248" t="s">
        <v>5933</v>
      </c>
      <c r="I248">
        <v>1759197</v>
      </c>
      <c r="J248">
        <v>671</v>
      </c>
      <c r="K248">
        <v>4721.1139999999996</v>
      </c>
    </row>
    <row r="249" spans="1:11">
      <c r="A249">
        <v>2020</v>
      </c>
      <c r="B249" t="s">
        <v>5930</v>
      </c>
      <c r="C249" t="s">
        <v>5931</v>
      </c>
      <c r="D249" s="75">
        <v>43857</v>
      </c>
      <c r="E249" t="s">
        <v>5932</v>
      </c>
      <c r="F249">
        <v>6366</v>
      </c>
      <c r="G249" t="s">
        <v>6009</v>
      </c>
      <c r="H249" t="s">
        <v>5933</v>
      </c>
      <c r="I249">
        <v>1774506</v>
      </c>
      <c r="J249">
        <v>4455233</v>
      </c>
      <c r="K249">
        <v>6370.1189999999997</v>
      </c>
    </row>
    <row r="250" spans="1:11">
      <c r="A250">
        <v>2020</v>
      </c>
      <c r="B250" t="s">
        <v>5930</v>
      </c>
      <c r="C250" t="s">
        <v>5931</v>
      </c>
      <c r="D250" s="75">
        <v>43840</v>
      </c>
      <c r="E250" t="s">
        <v>5932</v>
      </c>
      <c r="F250">
        <v>5983</v>
      </c>
      <c r="G250" t="s">
        <v>6010</v>
      </c>
      <c r="H250" t="s">
        <v>5933</v>
      </c>
      <c r="I250">
        <v>1758746</v>
      </c>
      <c r="J250">
        <v>8359783</v>
      </c>
      <c r="K250">
        <v>524.62300000000005</v>
      </c>
    </row>
    <row r="251" spans="1:11">
      <c r="A251">
        <v>2020</v>
      </c>
      <c r="B251" t="s">
        <v>5930</v>
      </c>
      <c r="C251" t="s">
        <v>5931</v>
      </c>
      <c r="D251" s="75">
        <v>43838</v>
      </c>
      <c r="E251" t="s">
        <v>5932</v>
      </c>
      <c r="F251">
        <v>372</v>
      </c>
      <c r="G251" t="s">
        <v>6011</v>
      </c>
      <c r="H251" t="s">
        <v>5933</v>
      </c>
      <c r="I251">
        <v>1757253</v>
      </c>
      <c r="J251">
        <v>6104</v>
      </c>
      <c r="K251">
        <v>4009.7020000000002</v>
      </c>
    </row>
    <row r="252" spans="1:11">
      <c r="A252">
        <v>2020</v>
      </c>
      <c r="B252" t="s">
        <v>5930</v>
      </c>
      <c r="C252" t="s">
        <v>5931</v>
      </c>
      <c r="D252" s="75">
        <v>43845</v>
      </c>
      <c r="E252" t="s">
        <v>5932</v>
      </c>
      <c r="F252">
        <v>5738</v>
      </c>
      <c r="G252" t="s">
        <v>6012</v>
      </c>
      <c r="H252" t="s">
        <v>5933</v>
      </c>
      <c r="I252">
        <v>1765728</v>
      </c>
      <c r="J252">
        <v>11283</v>
      </c>
      <c r="K252">
        <v>1192.2739999999999</v>
      </c>
    </row>
    <row r="253" spans="1:11">
      <c r="A253">
        <v>2020</v>
      </c>
      <c r="B253" t="s">
        <v>5930</v>
      </c>
      <c r="C253" t="s">
        <v>5931</v>
      </c>
      <c r="D253" s="75">
        <v>43852</v>
      </c>
      <c r="E253" t="s">
        <v>5932</v>
      </c>
      <c r="F253">
        <v>5889</v>
      </c>
      <c r="G253" t="s">
        <v>6013</v>
      </c>
      <c r="H253" t="s">
        <v>5933</v>
      </c>
      <c r="I253">
        <v>1768780</v>
      </c>
      <c r="J253">
        <v>3967243</v>
      </c>
      <c r="K253">
        <v>11193.789000000001</v>
      </c>
    </row>
    <row r="254" spans="1:11">
      <c r="A254">
        <v>2020</v>
      </c>
      <c r="B254" t="s">
        <v>5930</v>
      </c>
      <c r="C254" t="s">
        <v>5931</v>
      </c>
      <c r="D254" s="75">
        <v>43843</v>
      </c>
      <c r="E254" t="s">
        <v>5932</v>
      </c>
      <c r="F254">
        <v>6255</v>
      </c>
      <c r="G254" t="s">
        <v>6014</v>
      </c>
      <c r="H254" t="s">
        <v>5933</v>
      </c>
      <c r="I254">
        <v>1759443</v>
      </c>
      <c r="J254">
        <v>2350</v>
      </c>
      <c r="K254">
        <v>674.1</v>
      </c>
    </row>
    <row r="255" spans="1:11">
      <c r="A255">
        <v>2020</v>
      </c>
      <c r="B255" t="s">
        <v>5930</v>
      </c>
      <c r="C255" t="s">
        <v>5931</v>
      </c>
      <c r="D255" s="75">
        <v>43845</v>
      </c>
      <c r="E255" t="s">
        <v>5932</v>
      </c>
      <c r="F255">
        <v>6018</v>
      </c>
      <c r="G255" t="s">
        <v>6015</v>
      </c>
      <c r="H255" t="s">
        <v>5933</v>
      </c>
      <c r="I255">
        <v>1765530</v>
      </c>
      <c r="J255">
        <v>4142461</v>
      </c>
      <c r="K255">
        <v>4123.1130000000003</v>
      </c>
    </row>
    <row r="256" spans="1:11">
      <c r="A256">
        <v>2020</v>
      </c>
      <c r="B256" t="s">
        <v>5930</v>
      </c>
      <c r="C256" t="s">
        <v>5931</v>
      </c>
      <c r="D256" s="75">
        <v>43853</v>
      </c>
      <c r="E256" t="s">
        <v>5932</v>
      </c>
      <c r="F256">
        <v>6018</v>
      </c>
      <c r="G256" t="s">
        <v>6015</v>
      </c>
      <c r="H256" t="s">
        <v>5933</v>
      </c>
      <c r="I256">
        <v>1769171</v>
      </c>
      <c r="J256">
        <v>4142465</v>
      </c>
      <c r="K256">
        <v>4122.5119999999997</v>
      </c>
    </row>
    <row r="257" spans="1:11">
      <c r="A257">
        <v>2020</v>
      </c>
      <c r="B257" t="s">
        <v>5930</v>
      </c>
      <c r="C257" t="s">
        <v>5931</v>
      </c>
      <c r="D257" s="75">
        <v>43860</v>
      </c>
      <c r="E257" t="s">
        <v>5932</v>
      </c>
      <c r="F257">
        <v>5981</v>
      </c>
      <c r="G257" t="s">
        <v>6016</v>
      </c>
      <c r="H257" t="s">
        <v>5933</v>
      </c>
      <c r="I257">
        <v>1776095</v>
      </c>
      <c r="J257">
        <v>741</v>
      </c>
      <c r="K257">
        <v>1723.905</v>
      </c>
    </row>
    <row r="258" spans="1:11">
      <c r="A258">
        <v>2020</v>
      </c>
      <c r="B258" t="s">
        <v>5930</v>
      </c>
      <c r="C258" t="s">
        <v>5931</v>
      </c>
      <c r="D258" s="75">
        <v>43843</v>
      </c>
      <c r="E258" t="s">
        <v>5932</v>
      </c>
      <c r="F258">
        <v>6010</v>
      </c>
      <c r="G258" t="s">
        <v>6017</v>
      </c>
      <c r="H258" t="s">
        <v>5933</v>
      </c>
      <c r="I258">
        <v>1759281</v>
      </c>
      <c r="J258">
        <v>4433523</v>
      </c>
      <c r="K258">
        <v>2639.0079999999998</v>
      </c>
    </row>
    <row r="259" spans="1:11">
      <c r="A259">
        <v>2020</v>
      </c>
      <c r="B259" t="s">
        <v>5930</v>
      </c>
      <c r="C259" t="s">
        <v>5931</v>
      </c>
      <c r="D259" s="75">
        <v>43843</v>
      </c>
      <c r="E259" t="s">
        <v>5932</v>
      </c>
      <c r="F259">
        <v>5968</v>
      </c>
      <c r="G259" t="s">
        <v>495</v>
      </c>
      <c r="H259" t="s">
        <v>5933</v>
      </c>
      <c r="I259">
        <v>1759562</v>
      </c>
      <c r="J259">
        <v>1526169</v>
      </c>
      <c r="K259">
        <v>8905.2270000000008</v>
      </c>
    </row>
    <row r="260" spans="1:11">
      <c r="A260">
        <v>2020</v>
      </c>
      <c r="B260" t="s">
        <v>5930</v>
      </c>
      <c r="C260" t="s">
        <v>5931</v>
      </c>
      <c r="D260" s="75">
        <v>43846</v>
      </c>
      <c r="E260" t="s">
        <v>5932</v>
      </c>
      <c r="F260">
        <v>5968</v>
      </c>
      <c r="G260" t="s">
        <v>495</v>
      </c>
      <c r="H260" t="s">
        <v>5933</v>
      </c>
      <c r="I260">
        <v>1766547</v>
      </c>
      <c r="J260">
        <v>1526173</v>
      </c>
      <c r="K260">
        <v>2247.6060000000002</v>
      </c>
    </row>
    <row r="261" spans="1:11">
      <c r="A261">
        <v>2020</v>
      </c>
      <c r="B261" t="s">
        <v>5930</v>
      </c>
      <c r="C261" t="s">
        <v>5931</v>
      </c>
      <c r="D261" s="75">
        <v>43857</v>
      </c>
      <c r="E261" t="s">
        <v>5932</v>
      </c>
      <c r="F261">
        <v>5968</v>
      </c>
      <c r="G261" t="s">
        <v>495</v>
      </c>
      <c r="H261" t="s">
        <v>5933</v>
      </c>
      <c r="I261">
        <v>1774507</v>
      </c>
      <c r="J261">
        <v>1526174</v>
      </c>
      <c r="K261">
        <v>10253.43</v>
      </c>
    </row>
    <row r="262" spans="1:11">
      <c r="A262">
        <v>2020</v>
      </c>
      <c r="B262" t="s">
        <v>5930</v>
      </c>
      <c r="C262" t="s">
        <v>5931</v>
      </c>
      <c r="D262" s="75">
        <v>43845</v>
      </c>
      <c r="E262" t="s">
        <v>5932</v>
      </c>
      <c r="F262">
        <v>6203</v>
      </c>
      <c r="G262" t="s">
        <v>6018</v>
      </c>
      <c r="H262" t="s">
        <v>5933</v>
      </c>
      <c r="I262">
        <v>1765639</v>
      </c>
      <c r="J262">
        <v>642</v>
      </c>
      <c r="K262">
        <v>3298.61</v>
      </c>
    </row>
    <row r="263" spans="1:11">
      <c r="A263">
        <v>2020</v>
      </c>
      <c r="B263" t="s">
        <v>5930</v>
      </c>
      <c r="C263" t="s">
        <v>5931</v>
      </c>
      <c r="D263" s="75">
        <v>43850</v>
      </c>
      <c r="E263" t="s">
        <v>5932</v>
      </c>
      <c r="F263">
        <v>6203</v>
      </c>
      <c r="G263" t="s">
        <v>6018</v>
      </c>
      <c r="H263" t="s">
        <v>5933</v>
      </c>
      <c r="I263">
        <v>1767779</v>
      </c>
      <c r="J263">
        <v>619</v>
      </c>
      <c r="K263">
        <v>4947.6149999999998</v>
      </c>
    </row>
    <row r="264" spans="1:11">
      <c r="A264">
        <v>2020</v>
      </c>
      <c r="B264" t="s">
        <v>5930</v>
      </c>
      <c r="C264" t="s">
        <v>5931</v>
      </c>
      <c r="D264" s="75">
        <v>43860</v>
      </c>
      <c r="E264" t="s">
        <v>5932</v>
      </c>
      <c r="F264">
        <v>6203</v>
      </c>
      <c r="G264" t="s">
        <v>6018</v>
      </c>
      <c r="H264" t="s">
        <v>5933</v>
      </c>
      <c r="I264">
        <v>1776419</v>
      </c>
      <c r="J264">
        <v>7374369</v>
      </c>
      <c r="K264">
        <v>3298.61</v>
      </c>
    </row>
    <row r="265" spans="1:11">
      <c r="A265">
        <v>2020</v>
      </c>
      <c r="B265" t="s">
        <v>5930</v>
      </c>
      <c r="C265" t="s">
        <v>5931</v>
      </c>
      <c r="D265" s="75">
        <v>43853</v>
      </c>
      <c r="E265" t="s">
        <v>5932</v>
      </c>
      <c r="F265">
        <v>6203</v>
      </c>
      <c r="G265" t="s">
        <v>6018</v>
      </c>
      <c r="H265" t="s">
        <v>5933</v>
      </c>
      <c r="I265">
        <v>1769173</v>
      </c>
      <c r="J265">
        <v>7374352</v>
      </c>
      <c r="K265">
        <v>3478.37</v>
      </c>
    </row>
    <row r="266" spans="1:11">
      <c r="A266">
        <v>2020</v>
      </c>
      <c r="B266" t="s">
        <v>5930</v>
      </c>
      <c r="C266" t="s">
        <v>5931</v>
      </c>
      <c r="D266" s="75">
        <v>43845</v>
      </c>
      <c r="E266" t="s">
        <v>5932</v>
      </c>
      <c r="F266">
        <v>5899</v>
      </c>
      <c r="G266" t="s">
        <v>504</v>
      </c>
      <c r="H266" t="s">
        <v>5933</v>
      </c>
      <c r="I266">
        <v>1765638</v>
      </c>
      <c r="J266">
        <v>405134</v>
      </c>
      <c r="K266">
        <v>4122.5119999999997</v>
      </c>
    </row>
    <row r="267" spans="1:11">
      <c r="A267">
        <v>2020</v>
      </c>
      <c r="B267" t="s">
        <v>5930</v>
      </c>
      <c r="C267" t="s">
        <v>5931</v>
      </c>
      <c r="D267" s="75">
        <v>43846</v>
      </c>
      <c r="E267" t="s">
        <v>5932</v>
      </c>
      <c r="F267">
        <v>5899</v>
      </c>
      <c r="G267" t="s">
        <v>504</v>
      </c>
      <c r="H267" t="s">
        <v>5933</v>
      </c>
      <c r="I267">
        <v>1766545</v>
      </c>
      <c r="J267">
        <v>405143</v>
      </c>
      <c r="K267">
        <v>899.40300000000002</v>
      </c>
    </row>
    <row r="268" spans="1:11">
      <c r="A268">
        <v>2020</v>
      </c>
      <c r="B268" t="s">
        <v>5930</v>
      </c>
      <c r="C268" t="s">
        <v>5931</v>
      </c>
      <c r="D268" s="75">
        <v>43857</v>
      </c>
      <c r="E268" t="s">
        <v>5932</v>
      </c>
      <c r="F268">
        <v>5899</v>
      </c>
      <c r="G268" t="s">
        <v>504</v>
      </c>
      <c r="H268" t="s">
        <v>5933</v>
      </c>
      <c r="I268">
        <v>1774796</v>
      </c>
      <c r="J268">
        <v>405144</v>
      </c>
      <c r="K268">
        <v>5021.9160000000002</v>
      </c>
    </row>
    <row r="269" spans="1:11">
      <c r="A269">
        <v>2020</v>
      </c>
      <c r="B269" t="s">
        <v>5930</v>
      </c>
      <c r="C269" t="s">
        <v>5931</v>
      </c>
      <c r="D269" s="75">
        <v>43845</v>
      </c>
      <c r="E269" t="s">
        <v>5932</v>
      </c>
      <c r="F269">
        <v>5954</v>
      </c>
      <c r="G269" t="s">
        <v>4688</v>
      </c>
      <c r="H269" t="s">
        <v>5933</v>
      </c>
      <c r="I269">
        <v>1765527</v>
      </c>
      <c r="J269">
        <v>2345212</v>
      </c>
      <c r="K269">
        <v>4803.4350000000004</v>
      </c>
    </row>
    <row r="270" spans="1:11">
      <c r="A270">
        <v>2020</v>
      </c>
      <c r="B270" t="s">
        <v>5930</v>
      </c>
      <c r="C270" t="s">
        <v>5931</v>
      </c>
      <c r="D270" s="75">
        <v>43860</v>
      </c>
      <c r="E270" t="s">
        <v>5932</v>
      </c>
      <c r="F270">
        <v>5954</v>
      </c>
      <c r="G270" t="s">
        <v>4688</v>
      </c>
      <c r="H270" t="s">
        <v>5933</v>
      </c>
      <c r="I270">
        <v>1776107</v>
      </c>
      <c r="J270">
        <v>2345226</v>
      </c>
      <c r="K270">
        <v>1077.248</v>
      </c>
    </row>
    <row r="271" spans="1:11">
      <c r="A271">
        <v>2020</v>
      </c>
      <c r="B271" t="s">
        <v>5930</v>
      </c>
      <c r="C271" t="s">
        <v>5931</v>
      </c>
      <c r="D271" s="75">
        <v>43845</v>
      </c>
      <c r="E271" t="s">
        <v>5932</v>
      </c>
      <c r="F271">
        <v>5976</v>
      </c>
      <c r="G271" t="s">
        <v>4588</v>
      </c>
      <c r="H271" t="s">
        <v>5933</v>
      </c>
      <c r="I271">
        <v>1765526</v>
      </c>
      <c r="J271">
        <v>2346140</v>
      </c>
      <c r="K271">
        <v>32669.249</v>
      </c>
    </row>
    <row r="272" spans="1:11">
      <c r="A272">
        <v>2020</v>
      </c>
      <c r="B272" t="s">
        <v>5930</v>
      </c>
      <c r="C272" t="s">
        <v>5931</v>
      </c>
      <c r="D272" s="75">
        <v>43860</v>
      </c>
      <c r="E272" t="s">
        <v>5932</v>
      </c>
      <c r="F272">
        <v>5976</v>
      </c>
      <c r="G272" t="s">
        <v>4588</v>
      </c>
      <c r="H272" t="s">
        <v>5933</v>
      </c>
      <c r="I272">
        <v>1776088</v>
      </c>
      <c r="J272">
        <v>2346031</v>
      </c>
      <c r="K272">
        <v>16491.02</v>
      </c>
    </row>
    <row r="273" spans="1:11">
      <c r="A273">
        <v>2020</v>
      </c>
      <c r="B273" t="s">
        <v>5930</v>
      </c>
      <c r="C273" t="s">
        <v>5931</v>
      </c>
      <c r="D273" s="75">
        <v>43853</v>
      </c>
      <c r="E273" t="s">
        <v>5932</v>
      </c>
      <c r="F273">
        <v>5976</v>
      </c>
      <c r="G273" t="s">
        <v>4588</v>
      </c>
      <c r="H273" t="s">
        <v>5933</v>
      </c>
      <c r="I273">
        <v>1769372</v>
      </c>
      <c r="J273">
        <v>2346151</v>
      </c>
      <c r="K273">
        <v>32669.249</v>
      </c>
    </row>
    <row r="274" spans="1:11">
      <c r="A274">
        <v>2020</v>
      </c>
      <c r="B274" t="s">
        <v>5930</v>
      </c>
      <c r="C274" t="s">
        <v>5931</v>
      </c>
      <c r="D274" s="75">
        <v>43853</v>
      </c>
      <c r="E274" t="s">
        <v>5932</v>
      </c>
      <c r="F274">
        <v>5976</v>
      </c>
      <c r="G274" t="s">
        <v>4588</v>
      </c>
      <c r="H274" t="s">
        <v>5933</v>
      </c>
      <c r="I274">
        <v>1769373</v>
      </c>
      <c r="J274">
        <v>2346152</v>
      </c>
      <c r="K274">
        <v>114.81100000000001</v>
      </c>
    </row>
    <row r="275" spans="1:11">
      <c r="A275">
        <v>2020</v>
      </c>
      <c r="B275" t="s">
        <v>5930</v>
      </c>
      <c r="C275" t="s">
        <v>5931</v>
      </c>
      <c r="D275" s="75">
        <v>43859</v>
      </c>
      <c r="E275" t="s">
        <v>5932</v>
      </c>
      <c r="F275">
        <v>5199</v>
      </c>
      <c r="G275" t="s">
        <v>6019</v>
      </c>
      <c r="H275" t="s">
        <v>5933</v>
      </c>
      <c r="I275">
        <v>1775352</v>
      </c>
      <c r="J275">
        <v>973</v>
      </c>
      <c r="K275">
        <v>2383.9470000000001</v>
      </c>
    </row>
    <row r="276" spans="1:11">
      <c r="A276">
        <v>2020</v>
      </c>
      <c r="B276" t="s">
        <v>5930</v>
      </c>
      <c r="C276" t="s">
        <v>5931</v>
      </c>
      <c r="D276" s="75">
        <v>43845</v>
      </c>
      <c r="E276" t="s">
        <v>5932</v>
      </c>
      <c r="F276">
        <v>6022</v>
      </c>
      <c r="G276" t="s">
        <v>6020</v>
      </c>
      <c r="H276" t="s">
        <v>5933</v>
      </c>
      <c r="I276">
        <v>1765847</v>
      </c>
      <c r="J276">
        <v>4318817</v>
      </c>
      <c r="K276">
        <v>825.10199999999998</v>
      </c>
    </row>
    <row r="277" spans="1:11">
      <c r="A277">
        <v>2020</v>
      </c>
      <c r="B277" t="s">
        <v>5930</v>
      </c>
      <c r="C277" t="s">
        <v>5931</v>
      </c>
      <c r="D277" s="75">
        <v>43861</v>
      </c>
      <c r="E277" t="s">
        <v>5932</v>
      </c>
      <c r="F277">
        <v>6022</v>
      </c>
      <c r="G277" t="s">
        <v>6020</v>
      </c>
      <c r="H277" t="s">
        <v>5933</v>
      </c>
      <c r="I277">
        <v>1776891</v>
      </c>
      <c r="J277">
        <v>4510063</v>
      </c>
      <c r="K277">
        <v>345.26100000000002</v>
      </c>
    </row>
    <row r="278" spans="1:11">
      <c r="A278">
        <v>2020</v>
      </c>
      <c r="B278" t="s">
        <v>5930</v>
      </c>
      <c r="C278" t="s">
        <v>5931</v>
      </c>
      <c r="D278" s="75">
        <v>43845</v>
      </c>
      <c r="E278" t="s">
        <v>5932</v>
      </c>
      <c r="F278">
        <v>6109</v>
      </c>
      <c r="G278" t="s">
        <v>5839</v>
      </c>
      <c r="H278" t="s">
        <v>5933</v>
      </c>
      <c r="I278">
        <v>1765845</v>
      </c>
      <c r="J278">
        <v>4513339</v>
      </c>
      <c r="K278">
        <v>406.86</v>
      </c>
    </row>
    <row r="279" spans="1:11">
      <c r="A279">
        <v>2020</v>
      </c>
      <c r="B279" t="s">
        <v>5930</v>
      </c>
      <c r="C279" t="s">
        <v>5931</v>
      </c>
      <c r="D279" s="75">
        <v>43845</v>
      </c>
      <c r="E279" t="s">
        <v>5932</v>
      </c>
      <c r="F279">
        <v>6041</v>
      </c>
      <c r="G279" t="s">
        <v>490</v>
      </c>
      <c r="H279" t="s">
        <v>5933</v>
      </c>
      <c r="I279">
        <v>1765841</v>
      </c>
      <c r="J279">
        <v>1326810</v>
      </c>
      <c r="K279">
        <v>16490.650000000001</v>
      </c>
    </row>
    <row r="280" spans="1:11">
      <c r="A280">
        <v>2020</v>
      </c>
      <c r="B280" t="s">
        <v>5930</v>
      </c>
      <c r="C280" t="s">
        <v>5931</v>
      </c>
      <c r="D280" s="75">
        <v>43850</v>
      </c>
      <c r="E280" t="s">
        <v>5932</v>
      </c>
      <c r="F280">
        <v>5883</v>
      </c>
      <c r="G280" t="s">
        <v>6021</v>
      </c>
      <c r="H280" t="s">
        <v>5933</v>
      </c>
      <c r="I280">
        <v>1767702</v>
      </c>
      <c r="J280">
        <v>3763824</v>
      </c>
      <c r="K280">
        <v>225.30099999999999</v>
      </c>
    </row>
    <row r="281" spans="1:11">
      <c r="A281">
        <v>2020</v>
      </c>
      <c r="B281" t="s">
        <v>5930</v>
      </c>
      <c r="C281" t="s">
        <v>5931</v>
      </c>
      <c r="D281" s="75">
        <v>43845</v>
      </c>
      <c r="E281" t="s">
        <v>5932</v>
      </c>
      <c r="F281">
        <v>6004</v>
      </c>
      <c r="G281" t="s">
        <v>6022</v>
      </c>
      <c r="H281" t="s">
        <v>5933</v>
      </c>
      <c r="I281">
        <v>1765843</v>
      </c>
      <c r="J281">
        <v>9976059</v>
      </c>
      <c r="K281">
        <v>1649.605</v>
      </c>
    </row>
    <row r="282" spans="1:11">
      <c r="A282">
        <v>2020</v>
      </c>
      <c r="B282" t="s">
        <v>5930</v>
      </c>
      <c r="C282" t="s">
        <v>5931</v>
      </c>
      <c r="D282" s="75">
        <v>43853</v>
      </c>
      <c r="E282" t="s">
        <v>5932</v>
      </c>
      <c r="F282">
        <v>6004</v>
      </c>
      <c r="G282" t="s">
        <v>6022</v>
      </c>
      <c r="H282" t="s">
        <v>5933</v>
      </c>
      <c r="I282">
        <v>1769374</v>
      </c>
      <c r="J282">
        <v>9976063</v>
      </c>
      <c r="K282">
        <v>899.40300000000002</v>
      </c>
    </row>
    <row r="283" spans="1:11">
      <c r="A283">
        <v>2020</v>
      </c>
      <c r="B283" t="s">
        <v>5930</v>
      </c>
      <c r="C283" t="s">
        <v>5931</v>
      </c>
      <c r="D283" s="75">
        <v>43854</v>
      </c>
      <c r="E283" t="s">
        <v>5932</v>
      </c>
      <c r="F283">
        <v>6004</v>
      </c>
      <c r="G283" t="s">
        <v>6022</v>
      </c>
      <c r="H283" t="s">
        <v>5933</v>
      </c>
      <c r="I283">
        <v>1769830</v>
      </c>
      <c r="J283">
        <v>9976066</v>
      </c>
      <c r="K283">
        <v>1649.605</v>
      </c>
    </row>
    <row r="284" spans="1:11">
      <c r="A284">
        <v>2020</v>
      </c>
      <c r="B284" t="s">
        <v>5930</v>
      </c>
      <c r="C284" t="s">
        <v>5931</v>
      </c>
      <c r="D284" s="75">
        <v>43845</v>
      </c>
      <c r="E284" t="s">
        <v>5932</v>
      </c>
      <c r="F284">
        <v>6306</v>
      </c>
      <c r="G284" t="s">
        <v>6023</v>
      </c>
      <c r="H284" t="s">
        <v>5933</v>
      </c>
      <c r="I284">
        <v>1765840</v>
      </c>
      <c r="J284">
        <v>6655457</v>
      </c>
      <c r="K284">
        <v>20017.793000000001</v>
      </c>
    </row>
    <row r="285" spans="1:11">
      <c r="A285">
        <v>2020</v>
      </c>
      <c r="B285" t="s">
        <v>5930</v>
      </c>
      <c r="C285" t="s">
        <v>5931</v>
      </c>
      <c r="D285" s="75">
        <v>43851</v>
      </c>
      <c r="E285" t="s">
        <v>5932</v>
      </c>
      <c r="F285">
        <v>6306</v>
      </c>
      <c r="G285" t="s">
        <v>6023</v>
      </c>
      <c r="H285" t="s">
        <v>5933</v>
      </c>
      <c r="I285">
        <v>1768310</v>
      </c>
      <c r="J285">
        <v>6655465</v>
      </c>
      <c r="K285">
        <v>11235.028</v>
      </c>
    </row>
    <row r="286" spans="1:11">
      <c r="A286">
        <v>2020</v>
      </c>
      <c r="B286" t="s">
        <v>5930</v>
      </c>
      <c r="C286" t="s">
        <v>5931</v>
      </c>
      <c r="D286" s="75">
        <v>43850</v>
      </c>
      <c r="E286" t="s">
        <v>5932</v>
      </c>
      <c r="F286">
        <v>6306</v>
      </c>
      <c r="G286" t="s">
        <v>6023</v>
      </c>
      <c r="H286" t="s">
        <v>5933</v>
      </c>
      <c r="I286">
        <v>1767735</v>
      </c>
      <c r="J286">
        <v>6655462</v>
      </c>
      <c r="K286">
        <v>12583.832</v>
      </c>
    </row>
    <row r="287" spans="1:11">
      <c r="A287">
        <v>2020</v>
      </c>
      <c r="B287" t="s">
        <v>5930</v>
      </c>
      <c r="C287" t="s">
        <v>5931</v>
      </c>
      <c r="D287" s="75">
        <v>43858</v>
      </c>
      <c r="E287" t="s">
        <v>5932</v>
      </c>
      <c r="F287">
        <v>6306</v>
      </c>
      <c r="G287" t="s">
        <v>6023</v>
      </c>
      <c r="H287" t="s">
        <v>5933</v>
      </c>
      <c r="I287">
        <v>1775322</v>
      </c>
      <c r="J287">
        <v>6655477</v>
      </c>
      <c r="K287">
        <v>11235.629000000001</v>
      </c>
    </row>
    <row r="288" spans="1:11">
      <c r="A288">
        <v>2020</v>
      </c>
      <c r="B288" t="s">
        <v>5930</v>
      </c>
      <c r="C288" t="s">
        <v>5931</v>
      </c>
      <c r="D288" s="75">
        <v>43845</v>
      </c>
      <c r="E288" t="s">
        <v>5932</v>
      </c>
      <c r="F288">
        <v>6011</v>
      </c>
      <c r="G288" t="s">
        <v>6024</v>
      </c>
      <c r="H288" t="s">
        <v>5933</v>
      </c>
      <c r="I288">
        <v>1765891</v>
      </c>
      <c r="J288">
        <v>4205323</v>
      </c>
      <c r="K288">
        <v>4123.1130000000003</v>
      </c>
    </row>
    <row r="289" spans="1:11">
      <c r="A289">
        <v>2020</v>
      </c>
      <c r="B289" t="s">
        <v>5930</v>
      </c>
      <c r="C289" t="s">
        <v>5931</v>
      </c>
      <c r="D289" s="75">
        <v>43858</v>
      </c>
      <c r="E289" t="s">
        <v>5932</v>
      </c>
      <c r="F289">
        <v>3797</v>
      </c>
      <c r="G289" t="s">
        <v>6025</v>
      </c>
      <c r="H289" t="s">
        <v>5933</v>
      </c>
      <c r="I289">
        <v>1775085</v>
      </c>
      <c r="J289">
        <v>11095</v>
      </c>
      <c r="K289">
        <v>4946.99</v>
      </c>
    </row>
    <row r="290" spans="1:11">
      <c r="A290">
        <v>2020</v>
      </c>
      <c r="B290" t="s">
        <v>5930</v>
      </c>
      <c r="C290" t="s">
        <v>5931</v>
      </c>
      <c r="D290" s="75">
        <v>43845</v>
      </c>
      <c r="E290" t="s">
        <v>5932</v>
      </c>
      <c r="F290">
        <v>6204</v>
      </c>
      <c r="G290" t="s">
        <v>6026</v>
      </c>
      <c r="H290" t="s">
        <v>5933</v>
      </c>
      <c r="I290">
        <v>1765900</v>
      </c>
      <c r="J290">
        <v>700</v>
      </c>
      <c r="K290">
        <v>8245.625</v>
      </c>
    </row>
    <row r="291" spans="1:11">
      <c r="A291">
        <v>2020</v>
      </c>
      <c r="B291" t="s">
        <v>5930</v>
      </c>
      <c r="C291" t="s">
        <v>5931</v>
      </c>
      <c r="D291" s="75">
        <v>43853</v>
      </c>
      <c r="E291" t="s">
        <v>5932</v>
      </c>
      <c r="F291">
        <v>6204</v>
      </c>
      <c r="G291" t="s">
        <v>6026</v>
      </c>
      <c r="H291" t="s">
        <v>5933</v>
      </c>
      <c r="I291">
        <v>1769314</v>
      </c>
      <c r="J291">
        <v>709</v>
      </c>
      <c r="K291">
        <v>12368.138000000001</v>
      </c>
    </row>
    <row r="292" spans="1:11">
      <c r="A292">
        <v>2020</v>
      </c>
      <c r="B292" t="s">
        <v>5930</v>
      </c>
      <c r="C292" t="s">
        <v>5931</v>
      </c>
      <c r="D292" s="75">
        <v>43850</v>
      </c>
      <c r="E292" t="s">
        <v>5932</v>
      </c>
      <c r="F292">
        <v>6592</v>
      </c>
      <c r="G292" t="s">
        <v>6027</v>
      </c>
      <c r="H292" t="s">
        <v>5933</v>
      </c>
      <c r="I292">
        <v>1767802</v>
      </c>
      <c r="J292">
        <v>1087</v>
      </c>
      <c r="K292">
        <v>11235.629000000001</v>
      </c>
    </row>
    <row r="293" spans="1:11">
      <c r="A293">
        <v>2020</v>
      </c>
      <c r="B293" t="s">
        <v>5930</v>
      </c>
      <c r="C293" t="s">
        <v>5931</v>
      </c>
      <c r="D293" s="75">
        <v>43850</v>
      </c>
      <c r="E293" t="s">
        <v>5932</v>
      </c>
      <c r="F293">
        <v>6114</v>
      </c>
      <c r="G293" t="s">
        <v>6028</v>
      </c>
      <c r="H293" t="s">
        <v>5933</v>
      </c>
      <c r="I293">
        <v>1767738</v>
      </c>
      <c r="J293">
        <v>185977</v>
      </c>
      <c r="K293">
        <v>7796.7169999999996</v>
      </c>
    </row>
    <row r="294" spans="1:11">
      <c r="A294">
        <v>2020</v>
      </c>
      <c r="B294" t="s">
        <v>5930</v>
      </c>
      <c r="C294" t="s">
        <v>5931</v>
      </c>
      <c r="D294" s="75">
        <v>43846</v>
      </c>
      <c r="E294" t="s">
        <v>5932</v>
      </c>
      <c r="F294">
        <v>5397</v>
      </c>
      <c r="G294" t="s">
        <v>6029</v>
      </c>
      <c r="H294" t="s">
        <v>5933</v>
      </c>
      <c r="I294">
        <v>1766855</v>
      </c>
      <c r="J294">
        <v>4215981</v>
      </c>
      <c r="K294">
        <v>2224.098</v>
      </c>
    </row>
    <row r="295" spans="1:11">
      <c r="A295">
        <v>2020</v>
      </c>
      <c r="B295" t="s">
        <v>5930</v>
      </c>
      <c r="C295" t="s">
        <v>5931</v>
      </c>
      <c r="D295" s="75">
        <v>43850</v>
      </c>
      <c r="E295" t="s">
        <v>5932</v>
      </c>
      <c r="F295">
        <v>5881</v>
      </c>
      <c r="G295" t="s">
        <v>704</v>
      </c>
      <c r="H295" t="s">
        <v>5933</v>
      </c>
      <c r="I295">
        <v>1767745</v>
      </c>
      <c r="J295">
        <v>233</v>
      </c>
      <c r="K295">
        <v>450.00099999999998</v>
      </c>
    </row>
    <row r="296" spans="1:11">
      <c r="A296">
        <v>2020</v>
      </c>
      <c r="B296" t="s">
        <v>5930</v>
      </c>
      <c r="C296" t="s">
        <v>5931</v>
      </c>
      <c r="D296" s="75">
        <v>43861</v>
      </c>
      <c r="E296" t="s">
        <v>5932</v>
      </c>
      <c r="F296">
        <v>4840</v>
      </c>
      <c r="G296" t="s">
        <v>6030</v>
      </c>
      <c r="H296" t="s">
        <v>5933</v>
      </c>
      <c r="I296">
        <v>1776796</v>
      </c>
      <c r="J296">
        <v>15534</v>
      </c>
      <c r="K296">
        <v>5471.3159999999998</v>
      </c>
    </row>
    <row r="297" spans="1:11">
      <c r="A297">
        <v>2020</v>
      </c>
      <c r="B297" t="s">
        <v>5930</v>
      </c>
      <c r="C297" t="s">
        <v>5931</v>
      </c>
      <c r="D297" s="75">
        <v>43853</v>
      </c>
      <c r="E297" t="s">
        <v>5932</v>
      </c>
      <c r="F297">
        <v>358</v>
      </c>
      <c r="G297" t="s">
        <v>6031</v>
      </c>
      <c r="H297" t="s">
        <v>5933</v>
      </c>
      <c r="I297">
        <v>1769198</v>
      </c>
      <c r="J297">
        <v>3913313</v>
      </c>
      <c r="K297">
        <v>9191.17</v>
      </c>
    </row>
    <row r="298" spans="1:11">
      <c r="A298">
        <v>2020</v>
      </c>
      <c r="B298" t="s">
        <v>5930</v>
      </c>
      <c r="C298" t="s">
        <v>5931</v>
      </c>
      <c r="D298" s="75">
        <v>43851</v>
      </c>
      <c r="E298" t="s">
        <v>5932</v>
      </c>
      <c r="F298">
        <v>1057</v>
      </c>
      <c r="G298" t="s">
        <v>6032</v>
      </c>
      <c r="H298" t="s">
        <v>5933</v>
      </c>
      <c r="I298">
        <v>1768158</v>
      </c>
      <c r="J298">
        <v>2307</v>
      </c>
      <c r="K298">
        <v>406.31200000000001</v>
      </c>
    </row>
    <row r="299" spans="1:11">
      <c r="A299">
        <v>2020</v>
      </c>
      <c r="B299" t="s">
        <v>5930</v>
      </c>
      <c r="C299" t="s">
        <v>5931</v>
      </c>
      <c r="D299" s="75">
        <v>43851</v>
      </c>
      <c r="E299" t="s">
        <v>5932</v>
      </c>
      <c r="F299">
        <v>5982</v>
      </c>
      <c r="G299" t="s">
        <v>6033</v>
      </c>
      <c r="H299" t="s">
        <v>5933</v>
      </c>
      <c r="I299">
        <v>1768314</v>
      </c>
      <c r="J299">
        <v>4605933</v>
      </c>
      <c r="K299">
        <v>990.00300000000004</v>
      </c>
    </row>
    <row r="300" spans="1:11">
      <c r="A300">
        <v>2020</v>
      </c>
      <c r="B300" t="s">
        <v>5930</v>
      </c>
      <c r="C300" t="s">
        <v>5931</v>
      </c>
      <c r="D300" s="75">
        <v>43853</v>
      </c>
      <c r="E300" t="s">
        <v>5932</v>
      </c>
      <c r="F300">
        <v>6040</v>
      </c>
      <c r="G300" t="s">
        <v>6034</v>
      </c>
      <c r="H300" t="s">
        <v>5933</v>
      </c>
      <c r="I300">
        <v>1769166</v>
      </c>
      <c r="J300">
        <v>4000172</v>
      </c>
      <c r="K300">
        <v>247.95</v>
      </c>
    </row>
    <row r="301" spans="1:11">
      <c r="A301">
        <v>2020</v>
      </c>
      <c r="B301" t="s">
        <v>5930</v>
      </c>
      <c r="C301" t="s">
        <v>5931</v>
      </c>
      <c r="D301" s="75">
        <v>43853</v>
      </c>
      <c r="E301" t="s">
        <v>5932</v>
      </c>
      <c r="F301">
        <v>6007</v>
      </c>
      <c r="G301" t="s">
        <v>1018</v>
      </c>
      <c r="H301" t="s">
        <v>5933</v>
      </c>
      <c r="I301">
        <v>1769190</v>
      </c>
      <c r="J301">
        <v>13</v>
      </c>
      <c r="K301">
        <v>2473.5070000000001</v>
      </c>
    </row>
    <row r="302" spans="1:11">
      <c r="A302">
        <v>2020</v>
      </c>
      <c r="B302" t="s">
        <v>5930</v>
      </c>
      <c r="C302" t="s">
        <v>5931</v>
      </c>
      <c r="D302" s="75">
        <v>43860</v>
      </c>
      <c r="E302" t="s">
        <v>5932</v>
      </c>
      <c r="F302">
        <v>5970</v>
      </c>
      <c r="G302" t="s">
        <v>6035</v>
      </c>
      <c r="H302" t="s">
        <v>5933</v>
      </c>
      <c r="I302">
        <v>1776108</v>
      </c>
      <c r="J302">
        <v>4000860</v>
      </c>
      <c r="K302">
        <v>450</v>
      </c>
    </row>
    <row r="303" spans="1:11">
      <c r="A303">
        <v>2020</v>
      </c>
      <c r="B303" t="s">
        <v>5930</v>
      </c>
      <c r="C303" t="s">
        <v>5931</v>
      </c>
      <c r="D303" s="75">
        <v>43853</v>
      </c>
      <c r="E303" t="s">
        <v>5932</v>
      </c>
      <c r="F303">
        <v>5923</v>
      </c>
      <c r="G303" t="s">
        <v>6036</v>
      </c>
      <c r="H303" t="s">
        <v>5933</v>
      </c>
      <c r="I303">
        <v>1769185</v>
      </c>
      <c r="J303">
        <v>1627</v>
      </c>
      <c r="K303">
        <v>4347.8140000000003</v>
      </c>
    </row>
    <row r="304" spans="1:11">
      <c r="A304">
        <v>2020</v>
      </c>
      <c r="B304" t="s">
        <v>5930</v>
      </c>
      <c r="C304" t="s">
        <v>5931</v>
      </c>
      <c r="D304" s="75">
        <v>43853</v>
      </c>
      <c r="E304" t="s">
        <v>5932</v>
      </c>
      <c r="F304">
        <v>6358</v>
      </c>
      <c r="G304" t="s">
        <v>1990</v>
      </c>
      <c r="H304" t="s">
        <v>5933</v>
      </c>
      <c r="I304">
        <v>1769328</v>
      </c>
      <c r="J304">
        <v>376</v>
      </c>
      <c r="K304">
        <v>450.00099999999998</v>
      </c>
    </row>
    <row r="305" spans="1:11">
      <c r="A305">
        <v>2020</v>
      </c>
      <c r="B305" t="s">
        <v>5930</v>
      </c>
      <c r="C305" t="s">
        <v>5931</v>
      </c>
      <c r="D305" s="75">
        <v>43854</v>
      </c>
      <c r="E305" t="s">
        <v>5932</v>
      </c>
      <c r="F305">
        <v>6601</v>
      </c>
      <c r="G305" t="s">
        <v>6037</v>
      </c>
      <c r="H305" t="s">
        <v>5933</v>
      </c>
      <c r="I305">
        <v>1769822</v>
      </c>
      <c r="J305">
        <v>4645520</v>
      </c>
      <c r="K305">
        <v>899.40300000000002</v>
      </c>
    </row>
    <row r="306" spans="1:11">
      <c r="A306">
        <v>2020</v>
      </c>
      <c r="B306" t="s">
        <v>5930</v>
      </c>
      <c r="C306" t="s">
        <v>5931</v>
      </c>
      <c r="D306" s="75">
        <v>43854</v>
      </c>
      <c r="E306" t="s">
        <v>5932</v>
      </c>
      <c r="F306">
        <v>6051</v>
      </c>
      <c r="G306" t="s">
        <v>6038</v>
      </c>
      <c r="H306" t="s">
        <v>5933</v>
      </c>
      <c r="I306">
        <v>1769831</v>
      </c>
      <c r="J306">
        <v>1177</v>
      </c>
      <c r="K306">
        <v>2474.1080000000002</v>
      </c>
    </row>
    <row r="307" spans="1:11">
      <c r="A307">
        <v>2020</v>
      </c>
      <c r="B307" t="s">
        <v>5930</v>
      </c>
      <c r="C307" t="s">
        <v>5931</v>
      </c>
      <c r="D307" s="75">
        <v>43854</v>
      </c>
      <c r="E307" t="s">
        <v>5932</v>
      </c>
      <c r="F307">
        <v>6338</v>
      </c>
      <c r="G307" t="s">
        <v>6039</v>
      </c>
      <c r="H307" t="s">
        <v>5933</v>
      </c>
      <c r="I307">
        <v>1769824</v>
      </c>
      <c r="J307">
        <v>4264824</v>
      </c>
      <c r="K307">
        <v>1348.8030000000001</v>
      </c>
    </row>
    <row r="308" spans="1:11">
      <c r="A308">
        <v>2020</v>
      </c>
      <c r="B308" t="s">
        <v>5930</v>
      </c>
      <c r="C308" t="s">
        <v>5931</v>
      </c>
      <c r="D308" s="75">
        <v>43857</v>
      </c>
      <c r="E308" t="s">
        <v>5932</v>
      </c>
      <c r="F308">
        <v>6249</v>
      </c>
      <c r="G308" t="s">
        <v>6040</v>
      </c>
      <c r="H308" t="s">
        <v>5933</v>
      </c>
      <c r="I308">
        <v>1769868</v>
      </c>
      <c r="J308">
        <v>5440</v>
      </c>
      <c r="K308">
        <v>2111.0300000000002</v>
      </c>
    </row>
    <row r="309" spans="1:11">
      <c r="A309">
        <v>2020</v>
      </c>
      <c r="B309" t="s">
        <v>5930</v>
      </c>
      <c r="C309" t="s">
        <v>5931</v>
      </c>
      <c r="D309" s="75">
        <v>43860</v>
      </c>
      <c r="E309" t="s">
        <v>5932</v>
      </c>
      <c r="F309">
        <v>5933</v>
      </c>
      <c r="G309" t="s">
        <v>5698</v>
      </c>
      <c r="H309" t="s">
        <v>5933</v>
      </c>
      <c r="I309">
        <v>1776082</v>
      </c>
      <c r="J309">
        <v>9166351</v>
      </c>
      <c r="K309">
        <v>3298.61</v>
      </c>
    </row>
    <row r="310" spans="1:11">
      <c r="A310">
        <v>2020</v>
      </c>
      <c r="B310" t="s">
        <v>5930</v>
      </c>
      <c r="C310" t="s">
        <v>5931</v>
      </c>
      <c r="D310" s="75">
        <v>43839</v>
      </c>
      <c r="E310" t="s">
        <v>5932</v>
      </c>
      <c r="F310">
        <v>5389</v>
      </c>
      <c r="G310" t="s">
        <v>6041</v>
      </c>
      <c r="H310" t="s">
        <v>5933</v>
      </c>
      <c r="I310">
        <v>1757963</v>
      </c>
      <c r="J310">
        <v>3943359</v>
      </c>
      <c r="K310">
        <v>5613.2719999999999</v>
      </c>
    </row>
    <row r="311" spans="1:11">
      <c r="A311">
        <v>2020</v>
      </c>
      <c r="B311" t="s">
        <v>5930</v>
      </c>
      <c r="C311" t="s">
        <v>5931</v>
      </c>
      <c r="D311" s="75">
        <v>43839</v>
      </c>
      <c r="E311" t="s">
        <v>5932</v>
      </c>
      <c r="F311">
        <v>5389</v>
      </c>
      <c r="G311" t="s">
        <v>6041</v>
      </c>
      <c r="H311" t="s">
        <v>5933</v>
      </c>
      <c r="I311">
        <v>1757964</v>
      </c>
      <c r="J311">
        <v>3943498</v>
      </c>
      <c r="K311">
        <v>2692.944</v>
      </c>
    </row>
    <row r="312" spans="1:11">
      <c r="A312">
        <v>2020</v>
      </c>
      <c r="B312" t="s">
        <v>5930</v>
      </c>
      <c r="C312" t="s">
        <v>5931</v>
      </c>
      <c r="D312" s="75">
        <v>43840</v>
      </c>
      <c r="E312" t="s">
        <v>5932</v>
      </c>
      <c r="F312">
        <v>5389</v>
      </c>
      <c r="G312" t="s">
        <v>6041</v>
      </c>
      <c r="H312" t="s">
        <v>5933</v>
      </c>
      <c r="I312">
        <v>1758634</v>
      </c>
      <c r="J312">
        <v>9855757</v>
      </c>
      <c r="K312">
        <v>1017.228</v>
      </c>
    </row>
    <row r="313" spans="1:11">
      <c r="A313">
        <v>2020</v>
      </c>
      <c r="B313" t="s">
        <v>5930</v>
      </c>
      <c r="C313" t="s">
        <v>5931</v>
      </c>
      <c r="D313" s="75">
        <v>43836</v>
      </c>
      <c r="E313" t="s">
        <v>5932</v>
      </c>
      <c r="F313">
        <v>5637</v>
      </c>
      <c r="G313" t="s">
        <v>6042</v>
      </c>
      <c r="H313" t="s">
        <v>5933</v>
      </c>
      <c r="I313">
        <v>1756830</v>
      </c>
      <c r="J313">
        <v>3927215</v>
      </c>
      <c r="K313">
        <v>3093.328</v>
      </c>
    </row>
    <row r="314" spans="1:11">
      <c r="A314">
        <v>2020</v>
      </c>
      <c r="B314" t="s">
        <v>5930</v>
      </c>
      <c r="C314" t="s">
        <v>5931</v>
      </c>
      <c r="D314" s="75">
        <v>43857</v>
      </c>
      <c r="E314" t="s">
        <v>5932</v>
      </c>
      <c r="F314">
        <v>5637</v>
      </c>
      <c r="G314" t="s">
        <v>6042</v>
      </c>
      <c r="H314" t="s">
        <v>5933</v>
      </c>
      <c r="I314">
        <v>1774576</v>
      </c>
      <c r="J314">
        <v>3942430</v>
      </c>
      <c r="K314">
        <v>1413.5</v>
      </c>
    </row>
    <row r="315" spans="1:11">
      <c r="A315">
        <v>2020</v>
      </c>
      <c r="B315" t="s">
        <v>5930</v>
      </c>
      <c r="C315" t="s">
        <v>5931</v>
      </c>
      <c r="D315" s="75">
        <v>43840</v>
      </c>
      <c r="E315" t="s">
        <v>5932</v>
      </c>
      <c r="F315">
        <v>6025</v>
      </c>
      <c r="G315" t="s">
        <v>6043</v>
      </c>
      <c r="H315" t="s">
        <v>5933</v>
      </c>
      <c r="I315">
        <v>1758633</v>
      </c>
      <c r="J315">
        <v>14943</v>
      </c>
      <c r="K315">
        <v>5280.4939999999997</v>
      </c>
    </row>
    <row r="316" spans="1:11">
      <c r="A316">
        <v>2020</v>
      </c>
      <c r="B316" t="s">
        <v>5930</v>
      </c>
      <c r="C316" t="s">
        <v>5931</v>
      </c>
      <c r="D316" s="75">
        <v>43860</v>
      </c>
      <c r="E316" t="s">
        <v>5932</v>
      </c>
      <c r="F316">
        <v>5392</v>
      </c>
      <c r="G316" t="s">
        <v>6044</v>
      </c>
      <c r="H316" t="s">
        <v>5933</v>
      </c>
      <c r="I316">
        <v>1776198</v>
      </c>
      <c r="J316">
        <v>4207727</v>
      </c>
      <c r="K316">
        <v>303.00299999999999</v>
      </c>
    </row>
    <row r="317" spans="1:11">
      <c r="A317">
        <v>2020</v>
      </c>
      <c r="B317" t="s">
        <v>5930</v>
      </c>
      <c r="C317" t="s">
        <v>5931</v>
      </c>
      <c r="D317" s="75">
        <v>43845</v>
      </c>
      <c r="E317" t="s">
        <v>5932</v>
      </c>
      <c r="F317">
        <v>5393</v>
      </c>
      <c r="G317" t="s">
        <v>6045</v>
      </c>
      <c r="H317" t="s">
        <v>5933</v>
      </c>
      <c r="I317">
        <v>1765744</v>
      </c>
      <c r="J317">
        <v>4145740</v>
      </c>
      <c r="K317">
        <v>6171.4549999999999</v>
      </c>
    </row>
    <row r="318" spans="1:11">
      <c r="A318">
        <v>2020</v>
      </c>
      <c r="B318" t="s">
        <v>5930</v>
      </c>
      <c r="C318" t="s">
        <v>5931</v>
      </c>
      <c r="D318" s="75">
        <v>43859</v>
      </c>
      <c r="E318" t="s">
        <v>5932</v>
      </c>
      <c r="F318">
        <v>5919</v>
      </c>
      <c r="G318" t="s">
        <v>6046</v>
      </c>
      <c r="H318" t="s">
        <v>5933</v>
      </c>
      <c r="I318">
        <v>1775754</v>
      </c>
      <c r="J318">
        <v>3257</v>
      </c>
      <c r="K318">
        <v>634.38400000000001</v>
      </c>
    </row>
    <row r="319" spans="1:11">
      <c r="A319">
        <v>2020</v>
      </c>
      <c r="B319" t="s">
        <v>5930</v>
      </c>
      <c r="C319" t="s">
        <v>5931</v>
      </c>
      <c r="D319" s="75">
        <v>43859</v>
      </c>
      <c r="E319" t="s">
        <v>5932</v>
      </c>
      <c r="F319">
        <v>6302</v>
      </c>
      <c r="G319" t="s">
        <v>6047</v>
      </c>
      <c r="H319" t="s">
        <v>5933</v>
      </c>
      <c r="I319">
        <v>1775678</v>
      </c>
      <c r="J319">
        <v>6272</v>
      </c>
      <c r="K319">
        <v>336.60199999999998</v>
      </c>
    </row>
    <row r="320" spans="1:11">
      <c r="A320">
        <v>2020</v>
      </c>
      <c r="B320" t="s">
        <v>5930</v>
      </c>
      <c r="C320" t="s">
        <v>5931</v>
      </c>
      <c r="D320" s="75">
        <v>43854</v>
      </c>
      <c r="E320" t="s">
        <v>5932</v>
      </c>
      <c r="F320">
        <v>2819</v>
      </c>
      <c r="G320" t="s">
        <v>6048</v>
      </c>
      <c r="H320" t="s">
        <v>5933</v>
      </c>
      <c r="I320">
        <v>1769692</v>
      </c>
      <c r="J320">
        <v>10440</v>
      </c>
      <c r="K320">
        <v>297.12</v>
      </c>
    </row>
    <row r="321" spans="1:11">
      <c r="A321">
        <v>2020</v>
      </c>
      <c r="B321" t="s">
        <v>5930</v>
      </c>
      <c r="C321" t="s">
        <v>5931</v>
      </c>
      <c r="D321" s="75">
        <v>43845</v>
      </c>
      <c r="E321" t="s">
        <v>6049</v>
      </c>
      <c r="F321">
        <v>4072</v>
      </c>
      <c r="G321" t="s">
        <v>42</v>
      </c>
      <c r="H321" t="s">
        <v>5933</v>
      </c>
      <c r="I321">
        <v>1766282</v>
      </c>
      <c r="J321" t="s">
        <v>6050</v>
      </c>
      <c r="K321">
        <v>26225.616000000002</v>
      </c>
    </row>
    <row r="322" spans="1:11">
      <c r="A322">
        <v>2020</v>
      </c>
      <c r="B322" t="s">
        <v>5930</v>
      </c>
      <c r="C322" t="s">
        <v>5931</v>
      </c>
      <c r="D322" s="75">
        <v>43859</v>
      </c>
      <c r="E322" t="s">
        <v>6049</v>
      </c>
      <c r="F322">
        <v>4072</v>
      </c>
      <c r="G322" t="s">
        <v>42</v>
      </c>
      <c r="H322" t="s">
        <v>5933</v>
      </c>
      <c r="I322">
        <v>1775796</v>
      </c>
      <c r="J322" t="s">
        <v>6051</v>
      </c>
      <c r="K322">
        <v>581.99900000000002</v>
      </c>
    </row>
    <row r="323" spans="1:11">
      <c r="A323">
        <v>2020</v>
      </c>
      <c r="B323" t="s">
        <v>5930</v>
      </c>
      <c r="C323" t="s">
        <v>5931</v>
      </c>
      <c r="D323" s="75">
        <v>43839</v>
      </c>
      <c r="E323" t="s">
        <v>6049</v>
      </c>
      <c r="F323">
        <v>4072</v>
      </c>
      <c r="G323" t="s">
        <v>42</v>
      </c>
      <c r="H323" t="s">
        <v>5933</v>
      </c>
      <c r="I323">
        <v>1758111</v>
      </c>
      <c r="J323" t="s">
        <v>6052</v>
      </c>
      <c r="K323">
        <v>26035.8</v>
      </c>
    </row>
    <row r="324" spans="1:11">
      <c r="A324">
        <v>2020</v>
      </c>
      <c r="B324" t="s">
        <v>5930</v>
      </c>
      <c r="C324" t="s">
        <v>5931</v>
      </c>
      <c r="D324" s="75">
        <v>43851</v>
      </c>
      <c r="E324" t="s">
        <v>6049</v>
      </c>
      <c r="F324">
        <v>4072</v>
      </c>
      <c r="G324" t="s">
        <v>42</v>
      </c>
      <c r="H324" t="s">
        <v>5933</v>
      </c>
      <c r="I324">
        <v>1768236</v>
      </c>
      <c r="J324" t="s">
        <v>6053</v>
      </c>
      <c r="K324">
        <v>25375.88</v>
      </c>
    </row>
    <row r="325" spans="1:11">
      <c r="A325">
        <v>2020</v>
      </c>
      <c r="B325" t="s">
        <v>5930</v>
      </c>
      <c r="C325" t="s">
        <v>5931</v>
      </c>
      <c r="D325" s="75">
        <v>43850</v>
      </c>
      <c r="E325" t="s">
        <v>6049</v>
      </c>
      <c r="F325">
        <v>4072</v>
      </c>
      <c r="G325" t="s">
        <v>42</v>
      </c>
      <c r="H325" t="s">
        <v>5933</v>
      </c>
      <c r="I325">
        <v>1768174</v>
      </c>
      <c r="J325" t="s">
        <v>6054</v>
      </c>
      <c r="K325">
        <v>25351.74</v>
      </c>
    </row>
    <row r="326" spans="1:11">
      <c r="A326">
        <v>2020</v>
      </c>
      <c r="B326" t="s">
        <v>5930</v>
      </c>
      <c r="C326" t="s">
        <v>5931</v>
      </c>
      <c r="D326" s="75">
        <v>43860</v>
      </c>
      <c r="E326" t="s">
        <v>6049</v>
      </c>
      <c r="F326">
        <v>4072</v>
      </c>
      <c r="G326" t="s">
        <v>42</v>
      </c>
      <c r="H326" t="s">
        <v>5933</v>
      </c>
      <c r="I326">
        <v>1776274</v>
      </c>
      <c r="J326" t="s">
        <v>6055</v>
      </c>
      <c r="K326">
        <v>25125.24</v>
      </c>
    </row>
    <row r="327" spans="1:11">
      <c r="A327">
        <v>2020</v>
      </c>
      <c r="B327" t="s">
        <v>5930</v>
      </c>
      <c r="C327" t="s">
        <v>5931</v>
      </c>
      <c r="D327" s="75">
        <v>43833</v>
      </c>
      <c r="E327" t="s">
        <v>6049</v>
      </c>
      <c r="F327">
        <v>4072</v>
      </c>
      <c r="G327" t="s">
        <v>42</v>
      </c>
      <c r="H327" t="s">
        <v>5933</v>
      </c>
      <c r="I327">
        <v>1649489</v>
      </c>
      <c r="J327" t="s">
        <v>6056</v>
      </c>
      <c r="K327">
        <v>25509.72</v>
      </c>
    </row>
    <row r="328" spans="1:11">
      <c r="A328">
        <v>2020</v>
      </c>
      <c r="B328" t="s">
        <v>5930</v>
      </c>
      <c r="C328" t="s">
        <v>5931</v>
      </c>
      <c r="D328" s="75">
        <v>43836</v>
      </c>
      <c r="E328" t="s">
        <v>6049</v>
      </c>
      <c r="F328">
        <v>4072</v>
      </c>
      <c r="G328" t="s">
        <v>42</v>
      </c>
      <c r="H328" t="s">
        <v>5933</v>
      </c>
      <c r="I328">
        <v>1756641</v>
      </c>
      <c r="J328" t="s">
        <v>6057</v>
      </c>
      <c r="K328">
        <v>28228.536</v>
      </c>
    </row>
    <row r="329" spans="1:11">
      <c r="A329">
        <v>2020</v>
      </c>
      <c r="B329" t="s">
        <v>5930</v>
      </c>
      <c r="C329" t="s">
        <v>5931</v>
      </c>
      <c r="D329" s="75">
        <v>43837</v>
      </c>
      <c r="E329" t="s">
        <v>6049</v>
      </c>
      <c r="F329">
        <v>4072</v>
      </c>
      <c r="G329" t="s">
        <v>42</v>
      </c>
      <c r="H329" t="s">
        <v>5933</v>
      </c>
      <c r="I329">
        <v>1757044</v>
      </c>
      <c r="J329" t="s">
        <v>6058</v>
      </c>
      <c r="K329">
        <v>1823.2170000000001</v>
      </c>
    </row>
    <row r="330" spans="1:11">
      <c r="A330">
        <v>2020</v>
      </c>
      <c r="B330" t="s">
        <v>5930</v>
      </c>
      <c r="C330" t="s">
        <v>5931</v>
      </c>
      <c r="D330" s="75">
        <v>43837</v>
      </c>
      <c r="E330" t="s">
        <v>6049</v>
      </c>
      <c r="F330">
        <v>4072</v>
      </c>
      <c r="G330" t="s">
        <v>42</v>
      </c>
      <c r="H330" t="s">
        <v>5933</v>
      </c>
      <c r="I330">
        <v>1757094</v>
      </c>
      <c r="J330" t="s">
        <v>6059</v>
      </c>
      <c r="K330">
        <v>26430.36</v>
      </c>
    </row>
    <row r="331" spans="1:11">
      <c r="A331">
        <v>2020</v>
      </c>
      <c r="B331" t="s">
        <v>5930</v>
      </c>
      <c r="C331" t="s">
        <v>5931</v>
      </c>
      <c r="D331" s="75">
        <v>43843</v>
      </c>
      <c r="E331" t="s">
        <v>6049</v>
      </c>
      <c r="F331">
        <v>4072</v>
      </c>
      <c r="G331" t="s">
        <v>42</v>
      </c>
      <c r="H331" t="s">
        <v>5933</v>
      </c>
      <c r="I331">
        <v>1759634</v>
      </c>
      <c r="J331" t="s">
        <v>6060</v>
      </c>
      <c r="K331">
        <v>26430.36</v>
      </c>
    </row>
    <row r="332" spans="1:11">
      <c r="A332">
        <v>2020</v>
      </c>
      <c r="B332" t="s">
        <v>5930</v>
      </c>
      <c r="C332" t="s">
        <v>5931</v>
      </c>
      <c r="D332" s="75">
        <v>43847</v>
      </c>
      <c r="E332" t="s">
        <v>6049</v>
      </c>
      <c r="F332">
        <v>4072</v>
      </c>
      <c r="G332" t="s">
        <v>42</v>
      </c>
      <c r="H332" t="s">
        <v>5933</v>
      </c>
      <c r="I332">
        <v>1766897</v>
      </c>
      <c r="J332" t="s">
        <v>6061</v>
      </c>
      <c r="K332">
        <v>28145.752</v>
      </c>
    </row>
    <row r="333" spans="1:11">
      <c r="A333">
        <v>2020</v>
      </c>
      <c r="B333" t="s">
        <v>5930</v>
      </c>
      <c r="C333" t="s">
        <v>5931</v>
      </c>
      <c r="D333" s="75">
        <v>43852</v>
      </c>
      <c r="E333" t="s">
        <v>6049</v>
      </c>
      <c r="F333">
        <v>4072</v>
      </c>
      <c r="G333" t="s">
        <v>42</v>
      </c>
      <c r="H333" t="s">
        <v>5933</v>
      </c>
      <c r="I333">
        <v>1768926</v>
      </c>
      <c r="J333" t="s">
        <v>6062</v>
      </c>
      <c r="K333">
        <v>1823.2170000000001</v>
      </c>
    </row>
    <row r="334" spans="1:11">
      <c r="A334">
        <v>2020</v>
      </c>
      <c r="B334" t="s">
        <v>5930</v>
      </c>
      <c r="C334" t="s">
        <v>5931</v>
      </c>
      <c r="D334" s="75">
        <v>43853</v>
      </c>
      <c r="E334" t="s">
        <v>6049</v>
      </c>
      <c r="F334">
        <v>4072</v>
      </c>
      <c r="G334" t="s">
        <v>42</v>
      </c>
      <c r="H334" t="s">
        <v>5933</v>
      </c>
      <c r="I334">
        <v>1769291</v>
      </c>
      <c r="J334" t="s">
        <v>6063</v>
      </c>
      <c r="K334">
        <v>29192.28</v>
      </c>
    </row>
    <row r="335" spans="1:11">
      <c r="A335">
        <v>2020</v>
      </c>
      <c r="B335" t="s">
        <v>5930</v>
      </c>
      <c r="C335" t="s">
        <v>5931</v>
      </c>
      <c r="D335" s="75">
        <v>43857</v>
      </c>
      <c r="E335" t="s">
        <v>6049</v>
      </c>
      <c r="F335">
        <v>4072</v>
      </c>
      <c r="G335" t="s">
        <v>42</v>
      </c>
      <c r="H335" t="s">
        <v>5933</v>
      </c>
      <c r="I335">
        <v>1774619</v>
      </c>
      <c r="J335" t="s">
        <v>6064</v>
      </c>
      <c r="K335">
        <v>24852.12</v>
      </c>
    </row>
    <row r="336" spans="1:11">
      <c r="A336">
        <v>2020</v>
      </c>
      <c r="B336" t="s">
        <v>5930</v>
      </c>
      <c r="C336" t="s">
        <v>5931</v>
      </c>
      <c r="D336" s="75">
        <v>43858</v>
      </c>
      <c r="E336" t="s">
        <v>6049</v>
      </c>
      <c r="F336">
        <v>4072</v>
      </c>
      <c r="G336" t="s">
        <v>42</v>
      </c>
      <c r="H336" t="s">
        <v>5933</v>
      </c>
      <c r="I336">
        <v>1775270</v>
      </c>
      <c r="J336" t="s">
        <v>6065</v>
      </c>
      <c r="K336">
        <v>23179.8</v>
      </c>
    </row>
    <row r="337" spans="1:11">
      <c r="A337">
        <v>2020</v>
      </c>
      <c r="B337" t="s">
        <v>5930</v>
      </c>
      <c r="C337" t="s">
        <v>5931</v>
      </c>
      <c r="D337" s="75">
        <v>43845</v>
      </c>
      <c r="E337" t="s">
        <v>6049</v>
      </c>
      <c r="F337">
        <v>2765</v>
      </c>
      <c r="G337" t="s">
        <v>6066</v>
      </c>
      <c r="H337" t="s">
        <v>5933</v>
      </c>
      <c r="I337">
        <v>1766175</v>
      </c>
      <c r="J337" t="s">
        <v>6067</v>
      </c>
      <c r="K337">
        <v>8971.3070000000007</v>
      </c>
    </row>
    <row r="338" spans="1:11">
      <c r="A338">
        <v>2020</v>
      </c>
      <c r="B338" t="s">
        <v>5930</v>
      </c>
      <c r="C338" t="s">
        <v>5931</v>
      </c>
      <c r="D338" s="75">
        <v>43859</v>
      </c>
      <c r="E338" t="s">
        <v>6049</v>
      </c>
      <c r="F338">
        <v>2765</v>
      </c>
      <c r="G338" t="s">
        <v>6066</v>
      </c>
      <c r="H338" t="s">
        <v>5933</v>
      </c>
      <c r="I338">
        <v>1775676</v>
      </c>
      <c r="J338" t="s">
        <v>6068</v>
      </c>
      <c r="K338">
        <v>2149.0740000000001</v>
      </c>
    </row>
    <row r="339" spans="1:11">
      <c r="A339">
        <v>2020</v>
      </c>
      <c r="B339" t="s">
        <v>5930</v>
      </c>
      <c r="C339" t="s">
        <v>5931</v>
      </c>
      <c r="D339" s="75">
        <v>43838</v>
      </c>
      <c r="E339" t="s">
        <v>6049</v>
      </c>
      <c r="F339">
        <v>2765</v>
      </c>
      <c r="G339" t="s">
        <v>6066</v>
      </c>
      <c r="H339" t="s">
        <v>5933</v>
      </c>
      <c r="I339">
        <v>1757607</v>
      </c>
      <c r="J339" t="s">
        <v>6069</v>
      </c>
      <c r="K339">
        <v>5377.5659999999998</v>
      </c>
    </row>
    <row r="340" spans="1:11">
      <c r="A340">
        <v>2020</v>
      </c>
      <c r="B340" t="s">
        <v>5930</v>
      </c>
      <c r="C340" t="s">
        <v>5931</v>
      </c>
      <c r="D340" s="75">
        <v>43839</v>
      </c>
      <c r="E340" t="s">
        <v>6049</v>
      </c>
      <c r="F340">
        <v>2765</v>
      </c>
      <c r="G340" t="s">
        <v>6066</v>
      </c>
      <c r="H340" t="s">
        <v>5933</v>
      </c>
      <c r="I340">
        <v>1758154</v>
      </c>
      <c r="J340" t="s">
        <v>6070</v>
      </c>
      <c r="K340">
        <v>9408.5679999999993</v>
      </c>
    </row>
    <row r="341" spans="1:11">
      <c r="A341">
        <v>2020</v>
      </c>
      <c r="B341" t="s">
        <v>5930</v>
      </c>
      <c r="C341" t="s">
        <v>5931</v>
      </c>
      <c r="D341" s="75">
        <v>43851</v>
      </c>
      <c r="E341" t="s">
        <v>6049</v>
      </c>
      <c r="F341">
        <v>2765</v>
      </c>
      <c r="G341" t="s">
        <v>6066</v>
      </c>
      <c r="H341" t="s">
        <v>5933</v>
      </c>
      <c r="I341">
        <v>1768231</v>
      </c>
      <c r="J341" t="s">
        <v>6071</v>
      </c>
      <c r="K341">
        <v>133.41900000000001</v>
      </c>
    </row>
    <row r="342" spans="1:11">
      <c r="A342">
        <v>2020</v>
      </c>
      <c r="B342" t="s">
        <v>5930</v>
      </c>
      <c r="C342" t="s">
        <v>5931</v>
      </c>
      <c r="D342" s="75">
        <v>43850</v>
      </c>
      <c r="E342" t="s">
        <v>6049</v>
      </c>
      <c r="F342">
        <v>2765</v>
      </c>
      <c r="G342" t="s">
        <v>6066</v>
      </c>
      <c r="H342" t="s">
        <v>5933</v>
      </c>
      <c r="I342">
        <v>1767697</v>
      </c>
      <c r="J342" t="s">
        <v>6072</v>
      </c>
      <c r="K342">
        <v>8534.8639999999996</v>
      </c>
    </row>
    <row r="343" spans="1:11">
      <c r="A343">
        <v>2020</v>
      </c>
      <c r="B343" t="s">
        <v>5930</v>
      </c>
      <c r="C343" t="s">
        <v>5931</v>
      </c>
      <c r="D343" s="75">
        <v>43860</v>
      </c>
      <c r="E343" t="s">
        <v>6049</v>
      </c>
      <c r="F343">
        <v>2765</v>
      </c>
      <c r="G343" t="s">
        <v>6066</v>
      </c>
      <c r="H343" t="s">
        <v>5933</v>
      </c>
      <c r="I343">
        <v>1776244</v>
      </c>
      <c r="J343" t="s">
        <v>6073</v>
      </c>
      <c r="K343">
        <v>1954.9680000000001</v>
      </c>
    </row>
    <row r="344" spans="1:11">
      <c r="A344">
        <v>2020</v>
      </c>
      <c r="B344" t="s">
        <v>5930</v>
      </c>
      <c r="C344" t="s">
        <v>5931</v>
      </c>
      <c r="D344" s="75">
        <v>43832</v>
      </c>
      <c r="E344" t="s">
        <v>6049</v>
      </c>
      <c r="F344">
        <v>2765</v>
      </c>
      <c r="G344" t="s">
        <v>6066</v>
      </c>
      <c r="H344" t="s">
        <v>5933</v>
      </c>
      <c r="I344">
        <v>1644298</v>
      </c>
      <c r="J344" t="s">
        <v>6074</v>
      </c>
      <c r="K344">
        <v>2848.41</v>
      </c>
    </row>
    <row r="345" spans="1:11">
      <c r="A345">
        <v>2020</v>
      </c>
      <c r="B345" t="s">
        <v>5930</v>
      </c>
      <c r="C345" t="s">
        <v>5931</v>
      </c>
      <c r="D345" s="75">
        <v>43833</v>
      </c>
      <c r="E345" t="s">
        <v>6049</v>
      </c>
      <c r="F345">
        <v>2765</v>
      </c>
      <c r="G345" t="s">
        <v>6066</v>
      </c>
      <c r="H345" t="s">
        <v>5933</v>
      </c>
      <c r="I345">
        <v>1666661</v>
      </c>
      <c r="J345" t="s">
        <v>6075</v>
      </c>
      <c r="K345">
        <v>3063.93</v>
      </c>
    </row>
    <row r="346" spans="1:11">
      <c r="A346">
        <v>2020</v>
      </c>
      <c r="B346" t="s">
        <v>5930</v>
      </c>
      <c r="C346" t="s">
        <v>5931</v>
      </c>
      <c r="D346" s="75">
        <v>43861</v>
      </c>
      <c r="E346" t="s">
        <v>6049</v>
      </c>
      <c r="F346">
        <v>2765</v>
      </c>
      <c r="G346" t="s">
        <v>6066</v>
      </c>
      <c r="H346" t="s">
        <v>5933</v>
      </c>
      <c r="I346">
        <v>1776927</v>
      </c>
      <c r="J346" t="s">
        <v>6076</v>
      </c>
      <c r="K346">
        <v>911.697</v>
      </c>
    </row>
    <row r="347" spans="1:11">
      <c r="A347">
        <v>2020</v>
      </c>
      <c r="B347" t="s">
        <v>5930</v>
      </c>
      <c r="C347" t="s">
        <v>5931</v>
      </c>
      <c r="D347" s="75">
        <v>43840</v>
      </c>
      <c r="E347" t="s">
        <v>6049</v>
      </c>
      <c r="F347">
        <v>2765</v>
      </c>
      <c r="G347" t="s">
        <v>6066</v>
      </c>
      <c r="H347" t="s">
        <v>5933</v>
      </c>
      <c r="I347">
        <v>1758557</v>
      </c>
      <c r="J347" t="s">
        <v>6077</v>
      </c>
      <c r="K347">
        <v>1221.691</v>
      </c>
    </row>
    <row r="348" spans="1:11">
      <c r="A348">
        <v>2020</v>
      </c>
      <c r="B348" t="s">
        <v>5930</v>
      </c>
      <c r="C348" t="s">
        <v>5931</v>
      </c>
      <c r="D348" s="75">
        <v>43836</v>
      </c>
      <c r="E348" t="s">
        <v>6049</v>
      </c>
      <c r="F348">
        <v>2765</v>
      </c>
      <c r="G348" t="s">
        <v>6066</v>
      </c>
      <c r="H348" t="s">
        <v>5933</v>
      </c>
      <c r="I348">
        <v>1729303</v>
      </c>
      <c r="J348" t="s">
        <v>6078</v>
      </c>
      <c r="K348">
        <v>1670.548</v>
      </c>
    </row>
    <row r="349" spans="1:11">
      <c r="A349">
        <v>2020</v>
      </c>
      <c r="B349" t="s">
        <v>5930</v>
      </c>
      <c r="C349" t="s">
        <v>5931</v>
      </c>
      <c r="D349" s="75">
        <v>43836</v>
      </c>
      <c r="E349" t="s">
        <v>6049</v>
      </c>
      <c r="F349">
        <v>2765</v>
      </c>
      <c r="G349" t="s">
        <v>6066</v>
      </c>
      <c r="H349" t="s">
        <v>5933</v>
      </c>
      <c r="I349">
        <v>1756616</v>
      </c>
      <c r="J349" t="s">
        <v>6079</v>
      </c>
      <c r="K349">
        <v>3306.4180000000001</v>
      </c>
    </row>
    <row r="350" spans="1:11">
      <c r="A350">
        <v>2020</v>
      </c>
      <c r="B350" t="s">
        <v>5930</v>
      </c>
      <c r="C350" t="s">
        <v>5931</v>
      </c>
      <c r="D350" s="75">
        <v>43837</v>
      </c>
      <c r="E350" t="s">
        <v>6049</v>
      </c>
      <c r="F350">
        <v>2765</v>
      </c>
      <c r="G350" t="s">
        <v>6066</v>
      </c>
      <c r="H350" t="s">
        <v>5933</v>
      </c>
      <c r="I350">
        <v>1757240</v>
      </c>
      <c r="J350" t="s">
        <v>6080</v>
      </c>
      <c r="K350">
        <v>6794.8729999999996</v>
      </c>
    </row>
    <row r="351" spans="1:11">
      <c r="A351">
        <v>2020</v>
      </c>
      <c r="B351" t="s">
        <v>5930</v>
      </c>
      <c r="C351" t="s">
        <v>5931</v>
      </c>
      <c r="D351" s="75">
        <v>43843</v>
      </c>
      <c r="E351" t="s">
        <v>6049</v>
      </c>
      <c r="F351">
        <v>2765</v>
      </c>
      <c r="G351" t="s">
        <v>6066</v>
      </c>
      <c r="H351" t="s">
        <v>5933</v>
      </c>
      <c r="I351">
        <v>1759405</v>
      </c>
      <c r="J351" t="s">
        <v>6081</v>
      </c>
      <c r="K351">
        <v>4711.0820000000003</v>
      </c>
    </row>
    <row r="352" spans="1:11">
      <c r="A352">
        <v>2020</v>
      </c>
      <c r="B352" t="s">
        <v>5930</v>
      </c>
      <c r="C352" t="s">
        <v>5931</v>
      </c>
      <c r="D352" s="75">
        <v>43846</v>
      </c>
      <c r="E352" t="s">
        <v>6049</v>
      </c>
      <c r="F352">
        <v>2765</v>
      </c>
      <c r="G352" t="s">
        <v>6066</v>
      </c>
      <c r="H352" t="s">
        <v>5933</v>
      </c>
      <c r="I352">
        <v>1766332</v>
      </c>
      <c r="J352" t="s">
        <v>6082</v>
      </c>
      <c r="K352">
        <v>1589.492</v>
      </c>
    </row>
    <row r="353" spans="1:11">
      <c r="A353">
        <v>2020</v>
      </c>
      <c r="B353" t="s">
        <v>5930</v>
      </c>
      <c r="C353" t="s">
        <v>5931</v>
      </c>
      <c r="D353" s="75">
        <v>43847</v>
      </c>
      <c r="E353" t="s">
        <v>6049</v>
      </c>
      <c r="F353">
        <v>2765</v>
      </c>
      <c r="G353" t="s">
        <v>6066</v>
      </c>
      <c r="H353" t="s">
        <v>5933</v>
      </c>
      <c r="I353">
        <v>1767045</v>
      </c>
      <c r="J353" t="s">
        <v>6083</v>
      </c>
      <c r="K353">
        <v>1904.9960000000001</v>
      </c>
    </row>
    <row r="354" spans="1:11">
      <c r="A354">
        <v>2020</v>
      </c>
      <c r="B354" t="s">
        <v>5930</v>
      </c>
      <c r="C354" t="s">
        <v>5931</v>
      </c>
      <c r="D354" s="75">
        <v>43852</v>
      </c>
      <c r="E354" t="s">
        <v>6049</v>
      </c>
      <c r="F354">
        <v>2765</v>
      </c>
      <c r="G354" t="s">
        <v>6066</v>
      </c>
      <c r="H354" t="s">
        <v>5933</v>
      </c>
      <c r="I354">
        <v>1768850</v>
      </c>
      <c r="J354" t="s">
        <v>6084</v>
      </c>
      <c r="K354">
        <v>4605.6809999999996</v>
      </c>
    </row>
    <row r="355" spans="1:11">
      <c r="A355">
        <v>2020</v>
      </c>
      <c r="B355" t="s">
        <v>5930</v>
      </c>
      <c r="C355" t="s">
        <v>5931</v>
      </c>
      <c r="D355" s="75">
        <v>43853</v>
      </c>
      <c r="E355" t="s">
        <v>6049</v>
      </c>
      <c r="F355">
        <v>2765</v>
      </c>
      <c r="G355" t="s">
        <v>6066</v>
      </c>
      <c r="H355" t="s">
        <v>5933</v>
      </c>
      <c r="I355">
        <v>1769411</v>
      </c>
      <c r="J355" t="s">
        <v>6085</v>
      </c>
      <c r="K355">
        <v>375.59</v>
      </c>
    </row>
    <row r="356" spans="1:11">
      <c r="A356">
        <v>2020</v>
      </c>
      <c r="B356" t="s">
        <v>5930</v>
      </c>
      <c r="C356" t="s">
        <v>5931</v>
      </c>
      <c r="D356" s="75">
        <v>43854</v>
      </c>
      <c r="E356" t="s">
        <v>6049</v>
      </c>
      <c r="F356">
        <v>2765</v>
      </c>
      <c r="G356" t="s">
        <v>6066</v>
      </c>
      <c r="H356" t="s">
        <v>5933</v>
      </c>
      <c r="I356">
        <v>1769779</v>
      </c>
      <c r="J356" t="s">
        <v>6086</v>
      </c>
      <c r="K356">
        <v>5458.0730000000003</v>
      </c>
    </row>
    <row r="357" spans="1:11">
      <c r="A357">
        <v>2020</v>
      </c>
      <c r="B357" t="s">
        <v>5930</v>
      </c>
      <c r="C357" t="s">
        <v>5931</v>
      </c>
      <c r="D357" s="75">
        <v>43857</v>
      </c>
      <c r="E357" t="s">
        <v>6049</v>
      </c>
      <c r="F357">
        <v>2765</v>
      </c>
      <c r="G357" t="s">
        <v>6066</v>
      </c>
      <c r="H357" t="s">
        <v>5933</v>
      </c>
      <c r="I357">
        <v>1774677</v>
      </c>
      <c r="J357" t="s">
        <v>6087</v>
      </c>
      <c r="K357">
        <v>3400.623</v>
      </c>
    </row>
    <row r="358" spans="1:11">
      <c r="A358">
        <v>2020</v>
      </c>
      <c r="B358" t="s">
        <v>5930</v>
      </c>
      <c r="C358" t="s">
        <v>5931</v>
      </c>
      <c r="D358" s="75">
        <v>43857</v>
      </c>
      <c r="E358" t="s">
        <v>6049</v>
      </c>
      <c r="F358">
        <v>2765</v>
      </c>
      <c r="G358" t="s">
        <v>6066</v>
      </c>
      <c r="H358" t="s">
        <v>5933</v>
      </c>
      <c r="I358">
        <v>1774705</v>
      </c>
      <c r="J358" t="s">
        <v>6088</v>
      </c>
      <c r="K358">
        <v>2533.5050000000001</v>
      </c>
    </row>
    <row r="359" spans="1:11">
      <c r="A359">
        <v>2020</v>
      </c>
      <c r="B359" t="s">
        <v>5930</v>
      </c>
      <c r="C359" t="s">
        <v>5931</v>
      </c>
      <c r="D359" s="75">
        <v>43858</v>
      </c>
      <c r="E359" t="s">
        <v>6049</v>
      </c>
      <c r="F359">
        <v>2765</v>
      </c>
      <c r="G359" t="s">
        <v>6066</v>
      </c>
      <c r="H359" t="s">
        <v>5933</v>
      </c>
      <c r="I359">
        <v>1775224</v>
      </c>
      <c r="J359" t="s">
        <v>6089</v>
      </c>
      <c r="K359">
        <v>5740.7049999999999</v>
      </c>
    </row>
    <row r="360" spans="1:11">
      <c r="A360">
        <v>2020</v>
      </c>
      <c r="B360" t="s">
        <v>5930</v>
      </c>
      <c r="C360" t="s">
        <v>5931</v>
      </c>
      <c r="D360" s="75">
        <v>43845</v>
      </c>
      <c r="E360" t="s">
        <v>6049</v>
      </c>
      <c r="F360">
        <v>6334</v>
      </c>
      <c r="G360" t="s">
        <v>6090</v>
      </c>
      <c r="H360" t="s">
        <v>5933</v>
      </c>
      <c r="I360">
        <v>1766302</v>
      </c>
      <c r="J360" t="s">
        <v>6091</v>
      </c>
      <c r="K360">
        <v>4229.5339999999997</v>
      </c>
    </row>
    <row r="361" spans="1:11">
      <c r="A361">
        <v>2020</v>
      </c>
      <c r="B361" t="s">
        <v>5930</v>
      </c>
      <c r="C361" t="s">
        <v>5931</v>
      </c>
      <c r="D361" s="75">
        <v>43859</v>
      </c>
      <c r="E361" t="s">
        <v>6049</v>
      </c>
      <c r="F361">
        <v>6334</v>
      </c>
      <c r="G361" t="s">
        <v>6090</v>
      </c>
      <c r="H361" t="s">
        <v>5933</v>
      </c>
      <c r="I361">
        <v>1775673</v>
      </c>
      <c r="J361" t="s">
        <v>6092</v>
      </c>
      <c r="K361">
        <v>1560.0830000000001</v>
      </c>
    </row>
    <row r="362" spans="1:11">
      <c r="A362">
        <v>2020</v>
      </c>
      <c r="B362" t="s">
        <v>5930</v>
      </c>
      <c r="C362" t="s">
        <v>5931</v>
      </c>
      <c r="D362" s="75">
        <v>43839</v>
      </c>
      <c r="E362" t="s">
        <v>6049</v>
      </c>
      <c r="F362">
        <v>6334</v>
      </c>
      <c r="G362" t="s">
        <v>6090</v>
      </c>
      <c r="H362" t="s">
        <v>5933</v>
      </c>
      <c r="I362">
        <v>1758261</v>
      </c>
      <c r="J362" t="s">
        <v>6093</v>
      </c>
      <c r="K362">
        <v>2660.643</v>
      </c>
    </row>
    <row r="363" spans="1:11">
      <c r="A363">
        <v>2020</v>
      </c>
      <c r="B363" t="s">
        <v>5930</v>
      </c>
      <c r="C363" t="s">
        <v>5931</v>
      </c>
      <c r="D363" s="75">
        <v>43850</v>
      </c>
      <c r="E363" t="s">
        <v>6049</v>
      </c>
      <c r="F363">
        <v>6334</v>
      </c>
      <c r="G363" t="s">
        <v>6090</v>
      </c>
      <c r="H363" t="s">
        <v>5933</v>
      </c>
      <c r="I363">
        <v>1767908</v>
      </c>
      <c r="J363" t="s">
        <v>6094</v>
      </c>
      <c r="K363">
        <v>1889.6980000000001</v>
      </c>
    </row>
    <row r="364" spans="1:11">
      <c r="A364">
        <v>2020</v>
      </c>
      <c r="B364" t="s">
        <v>5930</v>
      </c>
      <c r="C364" t="s">
        <v>5931</v>
      </c>
      <c r="D364" s="75">
        <v>43860</v>
      </c>
      <c r="E364" t="s">
        <v>6049</v>
      </c>
      <c r="F364">
        <v>6334</v>
      </c>
      <c r="G364" t="s">
        <v>6090</v>
      </c>
      <c r="H364" t="s">
        <v>5933</v>
      </c>
      <c r="I364">
        <v>1776341</v>
      </c>
      <c r="J364" t="s">
        <v>6095</v>
      </c>
      <c r="K364">
        <v>508.01299999999998</v>
      </c>
    </row>
    <row r="365" spans="1:11">
      <c r="A365">
        <v>2020</v>
      </c>
      <c r="B365" t="s">
        <v>5930</v>
      </c>
      <c r="C365" t="s">
        <v>5931</v>
      </c>
      <c r="D365" s="75">
        <v>43833</v>
      </c>
      <c r="E365" t="s">
        <v>6049</v>
      </c>
      <c r="F365">
        <v>6334</v>
      </c>
      <c r="G365" t="s">
        <v>6090</v>
      </c>
      <c r="H365" t="s">
        <v>5933</v>
      </c>
      <c r="I365">
        <v>1649472</v>
      </c>
      <c r="J365" t="s">
        <v>6096</v>
      </c>
      <c r="K365">
        <v>44.558999999999997</v>
      </c>
    </row>
    <row r="366" spans="1:11">
      <c r="A366">
        <v>2020</v>
      </c>
      <c r="B366" t="s">
        <v>5930</v>
      </c>
      <c r="C366" t="s">
        <v>5931</v>
      </c>
      <c r="D366" s="75">
        <v>43840</v>
      </c>
      <c r="E366" t="s">
        <v>6049</v>
      </c>
      <c r="F366">
        <v>6334</v>
      </c>
      <c r="G366" t="s">
        <v>6090</v>
      </c>
      <c r="H366" t="s">
        <v>5933</v>
      </c>
      <c r="I366">
        <v>1758776</v>
      </c>
      <c r="J366" t="s">
        <v>6097</v>
      </c>
      <c r="K366">
        <v>535.61099999999999</v>
      </c>
    </row>
    <row r="367" spans="1:11">
      <c r="A367">
        <v>2020</v>
      </c>
      <c r="B367" t="s">
        <v>5930</v>
      </c>
      <c r="C367" t="s">
        <v>5931</v>
      </c>
      <c r="D367" s="75">
        <v>43836</v>
      </c>
      <c r="E367" t="s">
        <v>6049</v>
      </c>
      <c r="F367">
        <v>6334</v>
      </c>
      <c r="G367" t="s">
        <v>6090</v>
      </c>
      <c r="H367" t="s">
        <v>5933</v>
      </c>
      <c r="I367">
        <v>1756690</v>
      </c>
      <c r="J367" t="s">
        <v>6098</v>
      </c>
      <c r="K367">
        <v>1401.8050000000001</v>
      </c>
    </row>
    <row r="368" spans="1:11">
      <c r="A368">
        <v>2020</v>
      </c>
      <c r="B368" t="s">
        <v>5930</v>
      </c>
      <c r="C368" t="s">
        <v>5931</v>
      </c>
      <c r="D368" s="75">
        <v>43837</v>
      </c>
      <c r="E368" t="s">
        <v>6049</v>
      </c>
      <c r="F368">
        <v>6334</v>
      </c>
      <c r="G368" t="s">
        <v>6090</v>
      </c>
      <c r="H368" t="s">
        <v>5933</v>
      </c>
      <c r="I368">
        <v>1757244</v>
      </c>
      <c r="J368" t="s">
        <v>6099</v>
      </c>
      <c r="K368">
        <v>159.89099999999999</v>
      </c>
    </row>
    <row r="369" spans="1:11">
      <c r="A369">
        <v>2020</v>
      </c>
      <c r="B369" t="s">
        <v>5930</v>
      </c>
      <c r="C369" t="s">
        <v>5931</v>
      </c>
      <c r="D369" s="75">
        <v>43843</v>
      </c>
      <c r="E369" t="s">
        <v>6049</v>
      </c>
      <c r="F369">
        <v>6334</v>
      </c>
      <c r="G369" t="s">
        <v>6090</v>
      </c>
      <c r="H369" t="s">
        <v>5933</v>
      </c>
      <c r="I369">
        <v>1759462</v>
      </c>
      <c r="J369" t="s">
        <v>6100</v>
      </c>
      <c r="K369">
        <v>1065.615</v>
      </c>
    </row>
    <row r="370" spans="1:11">
      <c r="A370">
        <v>2020</v>
      </c>
      <c r="B370" t="s">
        <v>5930</v>
      </c>
      <c r="C370" t="s">
        <v>5931</v>
      </c>
      <c r="D370" s="75">
        <v>43847</v>
      </c>
      <c r="E370" t="s">
        <v>6049</v>
      </c>
      <c r="F370">
        <v>6334</v>
      </c>
      <c r="G370" t="s">
        <v>6090</v>
      </c>
      <c r="H370" t="s">
        <v>5933</v>
      </c>
      <c r="I370">
        <v>1767022</v>
      </c>
      <c r="J370" t="s">
        <v>6101</v>
      </c>
      <c r="K370">
        <v>707.64800000000002</v>
      </c>
    </row>
    <row r="371" spans="1:11">
      <c r="A371">
        <v>2020</v>
      </c>
      <c r="B371" t="s">
        <v>5930</v>
      </c>
      <c r="C371" t="s">
        <v>5931</v>
      </c>
      <c r="D371" s="75">
        <v>43852</v>
      </c>
      <c r="E371" t="s">
        <v>6049</v>
      </c>
      <c r="F371">
        <v>6334</v>
      </c>
      <c r="G371" t="s">
        <v>6090</v>
      </c>
      <c r="H371" t="s">
        <v>5933</v>
      </c>
      <c r="I371">
        <v>1768808</v>
      </c>
      <c r="J371" t="s">
        <v>6102</v>
      </c>
      <c r="K371">
        <v>1022.17</v>
      </c>
    </row>
    <row r="372" spans="1:11">
      <c r="A372">
        <v>2020</v>
      </c>
      <c r="B372" t="s">
        <v>5930</v>
      </c>
      <c r="C372" t="s">
        <v>5931</v>
      </c>
      <c r="D372" s="75">
        <v>43853</v>
      </c>
      <c r="E372" t="s">
        <v>6049</v>
      </c>
      <c r="F372">
        <v>6334</v>
      </c>
      <c r="G372" t="s">
        <v>6090</v>
      </c>
      <c r="H372" t="s">
        <v>5933</v>
      </c>
      <c r="I372">
        <v>1769252</v>
      </c>
      <c r="J372" t="s">
        <v>6103</v>
      </c>
      <c r="K372">
        <v>937.19500000000005</v>
      </c>
    </row>
    <row r="373" spans="1:11">
      <c r="A373">
        <v>2020</v>
      </c>
      <c r="B373" t="s">
        <v>5930</v>
      </c>
      <c r="C373" t="s">
        <v>5931</v>
      </c>
      <c r="D373" s="75">
        <v>43854</v>
      </c>
      <c r="E373" t="s">
        <v>6049</v>
      </c>
      <c r="F373">
        <v>6334</v>
      </c>
      <c r="G373" t="s">
        <v>6090</v>
      </c>
      <c r="H373" t="s">
        <v>5933</v>
      </c>
      <c r="I373">
        <v>1769681</v>
      </c>
      <c r="J373" t="s">
        <v>6104</v>
      </c>
      <c r="K373">
        <v>1065.7539999999999</v>
      </c>
    </row>
    <row r="374" spans="1:11">
      <c r="A374">
        <v>2020</v>
      </c>
      <c r="B374" t="s">
        <v>5930</v>
      </c>
      <c r="C374" t="s">
        <v>5931</v>
      </c>
      <c r="D374" s="75">
        <v>43857</v>
      </c>
      <c r="E374" t="s">
        <v>6049</v>
      </c>
      <c r="F374">
        <v>6334</v>
      </c>
      <c r="G374" t="s">
        <v>6090</v>
      </c>
      <c r="H374" t="s">
        <v>5933</v>
      </c>
      <c r="I374">
        <v>1774788</v>
      </c>
      <c r="J374" t="s">
        <v>6105</v>
      </c>
      <c r="K374">
        <v>945.09900000000005</v>
      </c>
    </row>
    <row r="375" spans="1:11">
      <c r="A375">
        <v>2020</v>
      </c>
      <c r="B375" t="s">
        <v>5930</v>
      </c>
      <c r="C375" t="s">
        <v>5931</v>
      </c>
      <c r="D375" s="75">
        <v>43858</v>
      </c>
      <c r="E375" t="s">
        <v>6049</v>
      </c>
      <c r="F375">
        <v>6334</v>
      </c>
      <c r="G375" t="s">
        <v>6090</v>
      </c>
      <c r="H375" t="s">
        <v>5933</v>
      </c>
      <c r="I375">
        <v>1775205</v>
      </c>
      <c r="J375" t="s">
        <v>6106</v>
      </c>
      <c r="K375">
        <v>118.012</v>
      </c>
    </row>
    <row r="376" spans="1:11">
      <c r="A376">
        <v>2020</v>
      </c>
      <c r="B376" t="s">
        <v>5930</v>
      </c>
      <c r="C376" t="s">
        <v>5931</v>
      </c>
      <c r="D376" s="75">
        <v>43845</v>
      </c>
      <c r="E376" t="s">
        <v>6049</v>
      </c>
      <c r="F376">
        <v>6684</v>
      </c>
      <c r="G376" t="s">
        <v>6107</v>
      </c>
      <c r="H376" t="s">
        <v>5933</v>
      </c>
      <c r="I376">
        <v>1765599</v>
      </c>
      <c r="J376" t="s">
        <v>6108</v>
      </c>
      <c r="K376">
        <v>46347.087</v>
      </c>
    </row>
    <row r="377" spans="1:11">
      <c r="A377">
        <v>2020</v>
      </c>
      <c r="B377" t="s">
        <v>5930</v>
      </c>
      <c r="C377" t="s">
        <v>5931</v>
      </c>
      <c r="D377" s="75">
        <v>43845</v>
      </c>
      <c r="E377" t="s">
        <v>6049</v>
      </c>
      <c r="F377">
        <v>6684</v>
      </c>
      <c r="G377" t="s">
        <v>6107</v>
      </c>
      <c r="H377" t="s">
        <v>5933</v>
      </c>
      <c r="I377">
        <v>1765667</v>
      </c>
      <c r="J377" t="s">
        <v>6109</v>
      </c>
      <c r="K377">
        <v>49011.394999999997</v>
      </c>
    </row>
    <row r="378" spans="1:11">
      <c r="A378">
        <v>2020</v>
      </c>
      <c r="B378" t="s">
        <v>5930</v>
      </c>
      <c r="C378" t="s">
        <v>5931</v>
      </c>
      <c r="D378" s="75">
        <v>43859</v>
      </c>
      <c r="E378" t="s">
        <v>6049</v>
      </c>
      <c r="F378">
        <v>6684</v>
      </c>
      <c r="G378" t="s">
        <v>6107</v>
      </c>
      <c r="H378" t="s">
        <v>5933</v>
      </c>
      <c r="I378">
        <v>1775883</v>
      </c>
      <c r="J378" t="s">
        <v>6110</v>
      </c>
      <c r="K378">
        <v>50694.711000000003</v>
      </c>
    </row>
    <row r="379" spans="1:11">
      <c r="A379">
        <v>2020</v>
      </c>
      <c r="B379" t="s">
        <v>5930</v>
      </c>
      <c r="C379" t="s">
        <v>5931</v>
      </c>
      <c r="D379" s="75">
        <v>43839</v>
      </c>
      <c r="E379" t="s">
        <v>6049</v>
      </c>
      <c r="F379">
        <v>6684</v>
      </c>
      <c r="G379" t="s">
        <v>6107</v>
      </c>
      <c r="H379" t="s">
        <v>5933</v>
      </c>
      <c r="I379">
        <v>1757980</v>
      </c>
      <c r="J379" t="s">
        <v>6111</v>
      </c>
      <c r="K379">
        <v>92223.868000000002</v>
      </c>
    </row>
    <row r="380" spans="1:11">
      <c r="A380">
        <v>2020</v>
      </c>
      <c r="B380" t="s">
        <v>5930</v>
      </c>
      <c r="C380" t="s">
        <v>5931</v>
      </c>
      <c r="D380" s="75">
        <v>43851</v>
      </c>
      <c r="E380" t="s">
        <v>6049</v>
      </c>
      <c r="F380">
        <v>6684</v>
      </c>
      <c r="G380" t="s">
        <v>6107</v>
      </c>
      <c r="H380" t="s">
        <v>5933</v>
      </c>
      <c r="I380">
        <v>1768443</v>
      </c>
      <c r="J380" t="s">
        <v>6112</v>
      </c>
      <c r="K380">
        <v>28843.775000000001</v>
      </c>
    </row>
    <row r="381" spans="1:11">
      <c r="A381">
        <v>2020</v>
      </c>
      <c r="B381" t="s">
        <v>5930</v>
      </c>
      <c r="C381" t="s">
        <v>5931</v>
      </c>
      <c r="D381" s="75">
        <v>43850</v>
      </c>
      <c r="E381" t="s">
        <v>6049</v>
      </c>
      <c r="F381">
        <v>6684</v>
      </c>
      <c r="G381" t="s">
        <v>6107</v>
      </c>
      <c r="H381" t="s">
        <v>5933</v>
      </c>
      <c r="I381">
        <v>1767736</v>
      </c>
      <c r="J381" t="s">
        <v>6113</v>
      </c>
      <c r="K381">
        <v>50171.826999999997</v>
      </c>
    </row>
    <row r="382" spans="1:11">
      <c r="A382">
        <v>2020</v>
      </c>
      <c r="B382" t="s">
        <v>5930</v>
      </c>
      <c r="C382" t="s">
        <v>5931</v>
      </c>
      <c r="D382" s="75">
        <v>43860</v>
      </c>
      <c r="E382" t="s">
        <v>6049</v>
      </c>
      <c r="F382">
        <v>6684</v>
      </c>
      <c r="G382" t="s">
        <v>6107</v>
      </c>
      <c r="H382" t="s">
        <v>5933</v>
      </c>
      <c r="I382">
        <v>1776239</v>
      </c>
      <c r="J382" t="s">
        <v>6114</v>
      </c>
      <c r="K382">
        <v>24296.919000000002</v>
      </c>
    </row>
    <row r="383" spans="1:11">
      <c r="A383">
        <v>2020</v>
      </c>
      <c r="B383" t="s">
        <v>5930</v>
      </c>
      <c r="C383" t="s">
        <v>5931</v>
      </c>
      <c r="D383" s="75">
        <v>43833</v>
      </c>
      <c r="E383" t="s">
        <v>6049</v>
      </c>
      <c r="F383">
        <v>6684</v>
      </c>
      <c r="G383" t="s">
        <v>6107</v>
      </c>
      <c r="H383" t="s">
        <v>5933</v>
      </c>
      <c r="I383">
        <v>1649420</v>
      </c>
      <c r="J383" t="s">
        <v>6115</v>
      </c>
      <c r="K383">
        <v>10930.708000000001</v>
      </c>
    </row>
    <row r="384" spans="1:11">
      <c r="A384">
        <v>2020</v>
      </c>
      <c r="B384" t="s">
        <v>5930</v>
      </c>
      <c r="C384" t="s">
        <v>5931</v>
      </c>
      <c r="D384" s="75">
        <v>43861</v>
      </c>
      <c r="E384" t="s">
        <v>6049</v>
      </c>
      <c r="F384">
        <v>6684</v>
      </c>
      <c r="G384" t="s">
        <v>6107</v>
      </c>
      <c r="H384" t="s">
        <v>5933</v>
      </c>
      <c r="I384">
        <v>1776656</v>
      </c>
      <c r="J384" t="s">
        <v>6116</v>
      </c>
      <c r="K384">
        <v>50749.84</v>
      </c>
    </row>
    <row r="385" spans="1:11">
      <c r="A385">
        <v>2020</v>
      </c>
      <c r="B385" t="s">
        <v>5930</v>
      </c>
      <c r="C385" t="s">
        <v>5931</v>
      </c>
      <c r="D385" s="75">
        <v>43840</v>
      </c>
      <c r="E385" t="s">
        <v>6049</v>
      </c>
      <c r="F385">
        <v>6684</v>
      </c>
      <c r="G385" t="s">
        <v>6107</v>
      </c>
      <c r="H385" t="s">
        <v>5933</v>
      </c>
      <c r="I385">
        <v>1758508</v>
      </c>
      <c r="J385" t="s">
        <v>6117</v>
      </c>
      <c r="K385">
        <v>18910.555</v>
      </c>
    </row>
    <row r="386" spans="1:11">
      <c r="A386">
        <v>2020</v>
      </c>
      <c r="B386" t="s">
        <v>5930</v>
      </c>
      <c r="C386" t="s">
        <v>5931</v>
      </c>
      <c r="D386" s="75">
        <v>43836</v>
      </c>
      <c r="E386" t="s">
        <v>6049</v>
      </c>
      <c r="F386">
        <v>6684</v>
      </c>
      <c r="G386" t="s">
        <v>6107</v>
      </c>
      <c r="H386" t="s">
        <v>5933</v>
      </c>
      <c r="I386">
        <v>1756576</v>
      </c>
      <c r="J386" t="s">
        <v>6118</v>
      </c>
      <c r="K386">
        <v>112216.47199999999</v>
      </c>
    </row>
    <row r="387" spans="1:11">
      <c r="A387">
        <v>2020</v>
      </c>
      <c r="B387" t="s">
        <v>5930</v>
      </c>
      <c r="C387" t="s">
        <v>5931</v>
      </c>
      <c r="D387" s="75">
        <v>43837</v>
      </c>
      <c r="E387" t="s">
        <v>6049</v>
      </c>
      <c r="F387">
        <v>6684</v>
      </c>
      <c r="G387" t="s">
        <v>6107</v>
      </c>
      <c r="H387" t="s">
        <v>5933</v>
      </c>
      <c r="I387">
        <v>1757220</v>
      </c>
      <c r="J387" t="s">
        <v>6119</v>
      </c>
      <c r="K387">
        <v>49629.88</v>
      </c>
    </row>
    <row r="388" spans="1:11">
      <c r="A388">
        <v>2020</v>
      </c>
      <c r="B388" t="s">
        <v>5930</v>
      </c>
      <c r="C388" t="s">
        <v>5931</v>
      </c>
      <c r="D388" s="75">
        <v>43843</v>
      </c>
      <c r="E388" t="s">
        <v>6049</v>
      </c>
      <c r="F388">
        <v>6684</v>
      </c>
      <c r="G388" t="s">
        <v>6107</v>
      </c>
      <c r="H388" t="s">
        <v>5933</v>
      </c>
      <c r="I388">
        <v>1759318</v>
      </c>
      <c r="J388" t="s">
        <v>6120</v>
      </c>
      <c r="K388">
        <v>52023.591</v>
      </c>
    </row>
    <row r="389" spans="1:11">
      <c r="A389">
        <v>2020</v>
      </c>
      <c r="B389" t="s">
        <v>5930</v>
      </c>
      <c r="C389" t="s">
        <v>5931</v>
      </c>
      <c r="D389" s="75">
        <v>43843</v>
      </c>
      <c r="E389" t="s">
        <v>6049</v>
      </c>
      <c r="F389">
        <v>6684</v>
      </c>
      <c r="G389" t="s">
        <v>6107</v>
      </c>
      <c r="H389" t="s">
        <v>5933</v>
      </c>
      <c r="I389">
        <v>1759504</v>
      </c>
      <c r="J389" t="s">
        <v>6121</v>
      </c>
      <c r="K389">
        <v>38023.826999999997</v>
      </c>
    </row>
    <row r="390" spans="1:11">
      <c r="A390">
        <v>2020</v>
      </c>
      <c r="B390" t="s">
        <v>5930</v>
      </c>
      <c r="C390" t="s">
        <v>5931</v>
      </c>
      <c r="D390" s="75">
        <v>43847</v>
      </c>
      <c r="E390" t="s">
        <v>6049</v>
      </c>
      <c r="F390">
        <v>6684</v>
      </c>
      <c r="G390" t="s">
        <v>6107</v>
      </c>
      <c r="H390" t="s">
        <v>5933</v>
      </c>
      <c r="I390">
        <v>1767545</v>
      </c>
      <c r="J390" t="s">
        <v>6122</v>
      </c>
      <c r="K390">
        <v>78143.315000000002</v>
      </c>
    </row>
    <row r="391" spans="1:11">
      <c r="A391">
        <v>2020</v>
      </c>
      <c r="B391" t="s">
        <v>5930</v>
      </c>
      <c r="C391" t="s">
        <v>5931</v>
      </c>
      <c r="D391" s="75">
        <v>43852</v>
      </c>
      <c r="E391" t="s">
        <v>6049</v>
      </c>
      <c r="F391">
        <v>6684</v>
      </c>
      <c r="G391" t="s">
        <v>6107</v>
      </c>
      <c r="H391" t="s">
        <v>5933</v>
      </c>
      <c r="I391">
        <v>1768698</v>
      </c>
      <c r="J391" t="s">
        <v>6123</v>
      </c>
      <c r="K391">
        <v>24264.151999999998</v>
      </c>
    </row>
    <row r="392" spans="1:11">
      <c r="A392">
        <v>2020</v>
      </c>
      <c r="B392" t="s">
        <v>5930</v>
      </c>
      <c r="C392" t="s">
        <v>5931</v>
      </c>
      <c r="D392" s="75">
        <v>43853</v>
      </c>
      <c r="E392" t="s">
        <v>6049</v>
      </c>
      <c r="F392">
        <v>6684</v>
      </c>
      <c r="G392" t="s">
        <v>6107</v>
      </c>
      <c r="H392" t="s">
        <v>5933</v>
      </c>
      <c r="I392">
        <v>1769165</v>
      </c>
      <c r="J392" t="s">
        <v>6124</v>
      </c>
      <c r="K392">
        <v>50744.328999999998</v>
      </c>
    </row>
    <row r="393" spans="1:11">
      <c r="A393">
        <v>2020</v>
      </c>
      <c r="B393" t="s">
        <v>5930</v>
      </c>
      <c r="C393" t="s">
        <v>5931</v>
      </c>
      <c r="D393" s="75">
        <v>43854</v>
      </c>
      <c r="E393" t="s">
        <v>6049</v>
      </c>
      <c r="F393">
        <v>6684</v>
      </c>
      <c r="G393" t="s">
        <v>6107</v>
      </c>
      <c r="H393" t="s">
        <v>5933</v>
      </c>
      <c r="I393">
        <v>1769591</v>
      </c>
      <c r="J393" t="s">
        <v>6125</v>
      </c>
      <c r="K393">
        <v>51108.326999999997</v>
      </c>
    </row>
    <row r="394" spans="1:11">
      <c r="A394">
        <v>2020</v>
      </c>
      <c r="B394" t="s">
        <v>5930</v>
      </c>
      <c r="C394" t="s">
        <v>5931</v>
      </c>
      <c r="D394" s="75">
        <v>43857</v>
      </c>
      <c r="E394" t="s">
        <v>6049</v>
      </c>
      <c r="F394">
        <v>6684</v>
      </c>
      <c r="G394" t="s">
        <v>6107</v>
      </c>
      <c r="H394" t="s">
        <v>5933</v>
      </c>
      <c r="I394">
        <v>1774656</v>
      </c>
      <c r="J394" t="s">
        <v>6126</v>
      </c>
      <c r="K394">
        <v>49375.499000000003</v>
      </c>
    </row>
    <row r="395" spans="1:11">
      <c r="A395">
        <v>2020</v>
      </c>
      <c r="B395" t="s">
        <v>5930</v>
      </c>
      <c r="C395" t="s">
        <v>5931</v>
      </c>
      <c r="D395" s="75">
        <v>43858</v>
      </c>
      <c r="E395" t="s">
        <v>6049</v>
      </c>
      <c r="F395">
        <v>6684</v>
      </c>
      <c r="G395" t="s">
        <v>6107</v>
      </c>
      <c r="H395" t="s">
        <v>5933</v>
      </c>
      <c r="I395">
        <v>1775096</v>
      </c>
      <c r="J395" t="s">
        <v>6127</v>
      </c>
      <c r="K395">
        <v>64075.137000000002</v>
      </c>
    </row>
    <row r="396" spans="1:11">
      <c r="A396">
        <v>2020</v>
      </c>
      <c r="B396" t="s">
        <v>5930</v>
      </c>
      <c r="C396" t="s">
        <v>5931</v>
      </c>
      <c r="D396" s="75">
        <v>43845</v>
      </c>
      <c r="E396" t="s">
        <v>6049</v>
      </c>
      <c r="F396">
        <v>4550</v>
      </c>
      <c r="G396" t="s">
        <v>722</v>
      </c>
      <c r="H396" t="s">
        <v>5933</v>
      </c>
      <c r="I396">
        <v>1766092</v>
      </c>
      <c r="J396" t="s">
        <v>6128</v>
      </c>
      <c r="K396">
        <v>2883.93</v>
      </c>
    </row>
    <row r="397" spans="1:11">
      <c r="A397">
        <v>2020</v>
      </c>
      <c r="B397" t="s">
        <v>5930</v>
      </c>
      <c r="C397" t="s">
        <v>5931</v>
      </c>
      <c r="D397" s="75">
        <v>43860</v>
      </c>
      <c r="E397" t="s">
        <v>6049</v>
      </c>
      <c r="F397">
        <v>4550</v>
      </c>
      <c r="G397" t="s">
        <v>722</v>
      </c>
      <c r="H397" t="s">
        <v>5933</v>
      </c>
      <c r="I397">
        <v>1776262</v>
      </c>
      <c r="J397" t="s">
        <v>6129</v>
      </c>
      <c r="K397">
        <v>2442.645</v>
      </c>
    </row>
    <row r="398" spans="1:11">
      <c r="A398">
        <v>2020</v>
      </c>
      <c r="B398" t="s">
        <v>5930</v>
      </c>
      <c r="C398" t="s">
        <v>5931</v>
      </c>
      <c r="D398" s="75">
        <v>43861</v>
      </c>
      <c r="E398" t="s">
        <v>6049</v>
      </c>
      <c r="F398">
        <v>4550</v>
      </c>
      <c r="G398" t="s">
        <v>722</v>
      </c>
      <c r="H398" t="s">
        <v>5933</v>
      </c>
      <c r="I398">
        <v>1776949</v>
      </c>
      <c r="J398" t="s">
        <v>6130</v>
      </c>
      <c r="K398">
        <v>2492.9690000000001</v>
      </c>
    </row>
    <row r="399" spans="1:11">
      <c r="A399">
        <v>2020</v>
      </c>
      <c r="B399" t="s">
        <v>5930</v>
      </c>
      <c r="C399" t="s">
        <v>5931</v>
      </c>
      <c r="D399" s="75">
        <v>43853</v>
      </c>
      <c r="E399" t="s">
        <v>6049</v>
      </c>
      <c r="F399">
        <v>4550</v>
      </c>
      <c r="G399" t="s">
        <v>722</v>
      </c>
      <c r="H399" t="s">
        <v>5933</v>
      </c>
      <c r="I399">
        <v>1769215</v>
      </c>
      <c r="J399" t="s">
        <v>6131</v>
      </c>
      <c r="K399">
        <v>6727.37</v>
      </c>
    </row>
    <row r="400" spans="1:11">
      <c r="A400">
        <v>2020</v>
      </c>
      <c r="B400" t="s">
        <v>5930</v>
      </c>
      <c r="C400" t="s">
        <v>5931</v>
      </c>
      <c r="D400" s="75">
        <v>43854</v>
      </c>
      <c r="E400" t="s">
        <v>6049</v>
      </c>
      <c r="F400">
        <v>4550</v>
      </c>
      <c r="G400" t="s">
        <v>722</v>
      </c>
      <c r="H400" t="s">
        <v>5933</v>
      </c>
      <c r="I400">
        <v>1769762</v>
      </c>
      <c r="J400" t="s">
        <v>6132</v>
      </c>
      <c r="K400">
        <v>1823.2170000000001</v>
      </c>
    </row>
    <row r="401" spans="1:11">
      <c r="A401">
        <v>2020</v>
      </c>
      <c r="B401" t="s">
        <v>5930</v>
      </c>
      <c r="C401" t="s">
        <v>5931</v>
      </c>
      <c r="D401" s="75">
        <v>43845</v>
      </c>
      <c r="E401" t="s">
        <v>6049</v>
      </c>
      <c r="F401">
        <v>6276</v>
      </c>
      <c r="G401" t="s">
        <v>5921</v>
      </c>
      <c r="H401" t="s">
        <v>5933</v>
      </c>
      <c r="I401">
        <v>1766271</v>
      </c>
      <c r="J401" t="s">
        <v>6133</v>
      </c>
      <c r="K401">
        <v>68695.320000000007</v>
      </c>
    </row>
    <row r="402" spans="1:11">
      <c r="A402">
        <v>2020</v>
      </c>
      <c r="B402" t="s">
        <v>5930</v>
      </c>
      <c r="C402" t="s">
        <v>5931</v>
      </c>
      <c r="D402" s="75">
        <v>43859</v>
      </c>
      <c r="E402" t="s">
        <v>6049</v>
      </c>
      <c r="F402">
        <v>6276</v>
      </c>
      <c r="G402" t="s">
        <v>5921</v>
      </c>
      <c r="H402" t="s">
        <v>5933</v>
      </c>
      <c r="I402">
        <v>1775577</v>
      </c>
      <c r="J402" t="s">
        <v>6134</v>
      </c>
      <c r="K402">
        <v>56178.167999999998</v>
      </c>
    </row>
    <row r="403" spans="1:11">
      <c r="A403">
        <v>2020</v>
      </c>
      <c r="B403" t="s">
        <v>5930</v>
      </c>
      <c r="C403" t="s">
        <v>5931</v>
      </c>
      <c r="D403" s="75">
        <v>43838</v>
      </c>
      <c r="E403" t="s">
        <v>6049</v>
      </c>
      <c r="F403">
        <v>6276</v>
      </c>
      <c r="G403" t="s">
        <v>5921</v>
      </c>
      <c r="H403" t="s">
        <v>5933</v>
      </c>
      <c r="I403">
        <v>1757641</v>
      </c>
      <c r="J403" t="s">
        <v>6135</v>
      </c>
      <c r="K403">
        <v>5208.0780000000004</v>
      </c>
    </row>
    <row r="404" spans="1:11">
      <c r="A404">
        <v>2020</v>
      </c>
      <c r="B404" t="s">
        <v>5930</v>
      </c>
      <c r="C404" t="s">
        <v>5931</v>
      </c>
      <c r="D404" s="75">
        <v>43850</v>
      </c>
      <c r="E404" t="s">
        <v>6049</v>
      </c>
      <c r="F404">
        <v>6276</v>
      </c>
      <c r="G404" t="s">
        <v>5921</v>
      </c>
      <c r="H404" t="s">
        <v>5933</v>
      </c>
      <c r="I404">
        <v>1767716</v>
      </c>
      <c r="J404" t="s">
        <v>6136</v>
      </c>
      <c r="K404">
        <v>17282.291000000001</v>
      </c>
    </row>
    <row r="405" spans="1:11">
      <c r="A405">
        <v>2020</v>
      </c>
      <c r="B405" t="s">
        <v>5930</v>
      </c>
      <c r="C405" t="s">
        <v>5931</v>
      </c>
      <c r="D405" s="75">
        <v>43860</v>
      </c>
      <c r="E405" t="s">
        <v>6049</v>
      </c>
      <c r="F405">
        <v>6276</v>
      </c>
      <c r="G405" t="s">
        <v>5921</v>
      </c>
      <c r="H405" t="s">
        <v>5933</v>
      </c>
      <c r="I405">
        <v>1776176</v>
      </c>
      <c r="J405" t="s">
        <v>6137</v>
      </c>
      <c r="K405">
        <v>66031.535999999993</v>
      </c>
    </row>
    <row r="406" spans="1:11">
      <c r="A406">
        <v>2020</v>
      </c>
      <c r="B406" t="s">
        <v>5930</v>
      </c>
      <c r="C406" t="s">
        <v>5931</v>
      </c>
      <c r="D406" s="75">
        <v>43861</v>
      </c>
      <c r="E406" t="s">
        <v>6049</v>
      </c>
      <c r="F406">
        <v>6276</v>
      </c>
      <c r="G406" t="s">
        <v>5921</v>
      </c>
      <c r="H406" t="s">
        <v>5933</v>
      </c>
      <c r="I406">
        <v>1776753</v>
      </c>
      <c r="J406" t="s">
        <v>6138</v>
      </c>
      <c r="K406">
        <v>19637.400000000001</v>
      </c>
    </row>
    <row r="407" spans="1:11">
      <c r="A407">
        <v>2020</v>
      </c>
      <c r="B407" t="s">
        <v>5930</v>
      </c>
      <c r="C407" t="s">
        <v>5931</v>
      </c>
      <c r="D407" s="75">
        <v>43840</v>
      </c>
      <c r="E407" t="s">
        <v>6049</v>
      </c>
      <c r="F407">
        <v>6276</v>
      </c>
      <c r="G407" t="s">
        <v>5921</v>
      </c>
      <c r="H407" t="s">
        <v>5933</v>
      </c>
      <c r="I407">
        <v>1758694</v>
      </c>
      <c r="J407" t="s">
        <v>6139</v>
      </c>
      <c r="K407">
        <v>69390.452000000005</v>
      </c>
    </row>
    <row r="408" spans="1:11">
      <c r="A408">
        <v>2020</v>
      </c>
      <c r="B408" t="s">
        <v>5930</v>
      </c>
      <c r="C408" t="s">
        <v>5931</v>
      </c>
      <c r="D408" s="75">
        <v>43836</v>
      </c>
      <c r="E408" t="s">
        <v>6049</v>
      </c>
      <c r="F408">
        <v>6276</v>
      </c>
      <c r="G408" t="s">
        <v>5921</v>
      </c>
      <c r="H408" t="s">
        <v>5933</v>
      </c>
      <c r="I408">
        <v>1756745</v>
      </c>
      <c r="J408" t="s">
        <v>6140</v>
      </c>
      <c r="K408">
        <v>50765.101999999999</v>
      </c>
    </row>
    <row r="409" spans="1:11">
      <c r="A409">
        <v>2020</v>
      </c>
      <c r="B409" t="s">
        <v>5930</v>
      </c>
      <c r="C409" t="s">
        <v>5931</v>
      </c>
      <c r="D409" s="75">
        <v>43837</v>
      </c>
      <c r="E409" t="s">
        <v>6049</v>
      </c>
      <c r="F409">
        <v>6276</v>
      </c>
      <c r="G409" t="s">
        <v>5921</v>
      </c>
      <c r="H409" t="s">
        <v>5933</v>
      </c>
      <c r="I409">
        <v>1757189</v>
      </c>
      <c r="J409" t="s">
        <v>6141</v>
      </c>
      <c r="K409">
        <v>84368.706000000006</v>
      </c>
    </row>
    <row r="410" spans="1:11">
      <c r="A410">
        <v>2020</v>
      </c>
      <c r="B410" t="s">
        <v>5930</v>
      </c>
      <c r="C410" t="s">
        <v>5931</v>
      </c>
      <c r="D410" s="75">
        <v>43843</v>
      </c>
      <c r="E410" t="s">
        <v>6049</v>
      </c>
      <c r="F410">
        <v>6276</v>
      </c>
      <c r="G410" t="s">
        <v>5921</v>
      </c>
      <c r="H410" t="s">
        <v>5933</v>
      </c>
      <c r="I410">
        <v>1759523</v>
      </c>
      <c r="J410" t="s">
        <v>6142</v>
      </c>
      <c r="K410">
        <v>90020.108999999997</v>
      </c>
    </row>
    <row r="411" spans="1:11">
      <c r="A411">
        <v>2020</v>
      </c>
      <c r="B411" t="s">
        <v>5930</v>
      </c>
      <c r="C411" t="s">
        <v>5931</v>
      </c>
      <c r="D411" s="75">
        <v>43846</v>
      </c>
      <c r="E411" t="s">
        <v>6049</v>
      </c>
      <c r="F411">
        <v>6276</v>
      </c>
      <c r="G411" t="s">
        <v>5921</v>
      </c>
      <c r="H411" t="s">
        <v>5933</v>
      </c>
      <c r="I411">
        <v>1766451</v>
      </c>
      <c r="J411" t="s">
        <v>6143</v>
      </c>
      <c r="K411">
        <v>18354.896000000001</v>
      </c>
    </row>
    <row r="412" spans="1:11">
      <c r="A412">
        <v>2020</v>
      </c>
      <c r="B412" t="s">
        <v>5930</v>
      </c>
      <c r="C412" t="s">
        <v>5931</v>
      </c>
      <c r="D412" s="75">
        <v>43847</v>
      </c>
      <c r="E412" t="s">
        <v>6049</v>
      </c>
      <c r="F412">
        <v>6276</v>
      </c>
      <c r="G412" t="s">
        <v>5921</v>
      </c>
      <c r="H412" t="s">
        <v>5933</v>
      </c>
      <c r="I412">
        <v>1767048</v>
      </c>
      <c r="J412" t="s">
        <v>6144</v>
      </c>
      <c r="K412">
        <v>56775.93</v>
      </c>
    </row>
    <row r="413" spans="1:11">
      <c r="A413">
        <v>2020</v>
      </c>
      <c r="B413" t="s">
        <v>5930</v>
      </c>
      <c r="C413" t="s">
        <v>5931</v>
      </c>
      <c r="D413" s="75">
        <v>43852</v>
      </c>
      <c r="E413" t="s">
        <v>6049</v>
      </c>
      <c r="F413">
        <v>6276</v>
      </c>
      <c r="G413" t="s">
        <v>5921</v>
      </c>
      <c r="H413" t="s">
        <v>5933</v>
      </c>
      <c r="I413">
        <v>1768870</v>
      </c>
      <c r="J413" t="s">
        <v>6145</v>
      </c>
      <c r="K413">
        <v>78307.89</v>
      </c>
    </row>
    <row r="414" spans="1:11">
      <c r="A414">
        <v>2020</v>
      </c>
      <c r="B414" t="s">
        <v>5930</v>
      </c>
      <c r="C414" t="s">
        <v>5931</v>
      </c>
      <c r="D414" s="75">
        <v>43853</v>
      </c>
      <c r="E414" t="s">
        <v>6049</v>
      </c>
      <c r="F414">
        <v>6276</v>
      </c>
      <c r="G414" t="s">
        <v>5921</v>
      </c>
      <c r="H414" t="s">
        <v>5933</v>
      </c>
      <c r="I414">
        <v>1769234</v>
      </c>
      <c r="J414" t="s">
        <v>6146</v>
      </c>
      <c r="K414">
        <v>15829.75</v>
      </c>
    </row>
    <row r="415" spans="1:11">
      <c r="A415">
        <v>2020</v>
      </c>
      <c r="B415" t="s">
        <v>5930</v>
      </c>
      <c r="C415" t="s">
        <v>5931</v>
      </c>
      <c r="D415" s="75">
        <v>43854</v>
      </c>
      <c r="E415" t="s">
        <v>6049</v>
      </c>
      <c r="F415">
        <v>6276</v>
      </c>
      <c r="G415" t="s">
        <v>5921</v>
      </c>
      <c r="H415" t="s">
        <v>5933</v>
      </c>
      <c r="I415">
        <v>1769778</v>
      </c>
      <c r="J415" t="s">
        <v>6147</v>
      </c>
      <c r="K415">
        <v>52278.186000000002</v>
      </c>
    </row>
    <row r="416" spans="1:11">
      <c r="A416">
        <v>2020</v>
      </c>
      <c r="B416" t="s">
        <v>5930</v>
      </c>
      <c r="C416" t="s">
        <v>5931</v>
      </c>
      <c r="D416" s="75">
        <v>43857</v>
      </c>
      <c r="E416" t="s">
        <v>6049</v>
      </c>
      <c r="F416">
        <v>6276</v>
      </c>
      <c r="G416" t="s">
        <v>5921</v>
      </c>
      <c r="H416" t="s">
        <v>5933</v>
      </c>
      <c r="I416">
        <v>1774799</v>
      </c>
      <c r="J416" t="s">
        <v>6148</v>
      </c>
      <c r="K416">
        <v>63854.252999999997</v>
      </c>
    </row>
    <row r="417" spans="1:11">
      <c r="A417">
        <v>2020</v>
      </c>
      <c r="B417" t="s">
        <v>5930</v>
      </c>
      <c r="C417" t="s">
        <v>5931</v>
      </c>
      <c r="D417" s="75">
        <v>43845</v>
      </c>
      <c r="E417" t="s">
        <v>6049</v>
      </c>
      <c r="F417">
        <v>6693</v>
      </c>
      <c r="G417" t="s">
        <v>6149</v>
      </c>
      <c r="H417" t="s">
        <v>5933</v>
      </c>
      <c r="I417">
        <v>1765643</v>
      </c>
      <c r="J417" t="s">
        <v>6150</v>
      </c>
      <c r="K417">
        <v>2921.712</v>
      </c>
    </row>
    <row r="418" spans="1:11">
      <c r="A418">
        <v>2020</v>
      </c>
      <c r="B418" t="s">
        <v>5930</v>
      </c>
      <c r="C418" t="s">
        <v>5931</v>
      </c>
      <c r="D418" s="75">
        <v>43838</v>
      </c>
      <c r="E418" t="s">
        <v>6049</v>
      </c>
      <c r="F418">
        <v>6693</v>
      </c>
      <c r="G418" t="s">
        <v>6149</v>
      </c>
      <c r="H418" t="s">
        <v>5933</v>
      </c>
      <c r="I418">
        <v>1757618</v>
      </c>
      <c r="J418" t="s">
        <v>6151</v>
      </c>
      <c r="K418">
        <v>3332.1660000000002</v>
      </c>
    </row>
    <row r="419" spans="1:11">
      <c r="A419">
        <v>2020</v>
      </c>
      <c r="B419" t="s">
        <v>5930</v>
      </c>
      <c r="C419" t="s">
        <v>5931</v>
      </c>
      <c r="D419" s="75">
        <v>43851</v>
      </c>
      <c r="E419" t="s">
        <v>6049</v>
      </c>
      <c r="F419">
        <v>6693</v>
      </c>
      <c r="G419" t="s">
        <v>6149</v>
      </c>
      <c r="H419" t="s">
        <v>5933</v>
      </c>
      <c r="I419">
        <v>1768368</v>
      </c>
      <c r="J419" t="s">
        <v>6152</v>
      </c>
      <c r="K419">
        <v>1041.4949999999999</v>
      </c>
    </row>
    <row r="420" spans="1:11">
      <c r="A420">
        <v>2020</v>
      </c>
      <c r="B420" t="s">
        <v>5930</v>
      </c>
      <c r="C420" t="s">
        <v>5931</v>
      </c>
      <c r="D420" s="75">
        <v>43860</v>
      </c>
      <c r="E420" t="s">
        <v>6049</v>
      </c>
      <c r="F420">
        <v>6693</v>
      </c>
      <c r="G420" t="s">
        <v>6149</v>
      </c>
      <c r="H420" t="s">
        <v>5933</v>
      </c>
      <c r="I420">
        <v>1776247</v>
      </c>
      <c r="J420" t="s">
        <v>6153</v>
      </c>
      <c r="K420">
        <v>1878.2470000000001</v>
      </c>
    </row>
    <row r="421" spans="1:11">
      <c r="A421">
        <v>2020</v>
      </c>
      <c r="B421" t="s">
        <v>5930</v>
      </c>
      <c r="C421" t="s">
        <v>5931</v>
      </c>
      <c r="D421" s="75">
        <v>43832</v>
      </c>
      <c r="E421" t="s">
        <v>6049</v>
      </c>
      <c r="F421">
        <v>6693</v>
      </c>
      <c r="G421" t="s">
        <v>6149</v>
      </c>
      <c r="H421" t="s">
        <v>5933</v>
      </c>
      <c r="I421">
        <v>1644066</v>
      </c>
      <c r="J421" t="s">
        <v>6154</v>
      </c>
      <c r="K421">
        <v>2474.4270000000001</v>
      </c>
    </row>
    <row r="422" spans="1:11">
      <c r="A422">
        <v>2020</v>
      </c>
      <c r="B422" t="s">
        <v>5930</v>
      </c>
      <c r="C422" t="s">
        <v>5931</v>
      </c>
      <c r="D422" s="75">
        <v>43836</v>
      </c>
      <c r="E422" t="s">
        <v>6049</v>
      </c>
      <c r="F422">
        <v>6693</v>
      </c>
      <c r="G422" t="s">
        <v>6149</v>
      </c>
      <c r="H422" t="s">
        <v>5933</v>
      </c>
      <c r="I422">
        <v>1756702</v>
      </c>
      <c r="J422" t="s">
        <v>6155</v>
      </c>
      <c r="K422">
        <v>1817.73</v>
      </c>
    </row>
    <row r="423" spans="1:11">
      <c r="A423">
        <v>2020</v>
      </c>
      <c r="B423" t="s">
        <v>5930</v>
      </c>
      <c r="C423" t="s">
        <v>5931</v>
      </c>
      <c r="D423" s="75">
        <v>43843</v>
      </c>
      <c r="E423" t="s">
        <v>6049</v>
      </c>
      <c r="F423">
        <v>6693</v>
      </c>
      <c r="G423" t="s">
        <v>6149</v>
      </c>
      <c r="H423" t="s">
        <v>5933</v>
      </c>
      <c r="I423">
        <v>1759292</v>
      </c>
      <c r="J423" t="s">
        <v>6156</v>
      </c>
      <c r="K423">
        <v>542.298</v>
      </c>
    </row>
    <row r="424" spans="1:11">
      <c r="A424">
        <v>2020</v>
      </c>
      <c r="B424" t="s">
        <v>5930</v>
      </c>
      <c r="C424" t="s">
        <v>5931</v>
      </c>
      <c r="D424" s="75">
        <v>43847</v>
      </c>
      <c r="E424" t="s">
        <v>6049</v>
      </c>
      <c r="F424">
        <v>6693</v>
      </c>
      <c r="G424" t="s">
        <v>6149</v>
      </c>
      <c r="H424" t="s">
        <v>5933</v>
      </c>
      <c r="I424">
        <v>1767576</v>
      </c>
      <c r="J424" t="s">
        <v>6157</v>
      </c>
      <c r="K424">
        <v>2639.5659999999998</v>
      </c>
    </row>
    <row r="425" spans="1:11">
      <c r="A425">
        <v>2020</v>
      </c>
      <c r="B425" t="s">
        <v>5930</v>
      </c>
      <c r="C425" t="s">
        <v>5931</v>
      </c>
      <c r="D425" s="75">
        <v>43853</v>
      </c>
      <c r="E425" t="s">
        <v>6049</v>
      </c>
      <c r="F425">
        <v>6693</v>
      </c>
      <c r="G425" t="s">
        <v>6149</v>
      </c>
      <c r="H425" t="s">
        <v>5933</v>
      </c>
      <c r="I425">
        <v>1769347</v>
      </c>
      <c r="J425" t="s">
        <v>6158</v>
      </c>
      <c r="K425">
        <v>222.51900000000001</v>
      </c>
    </row>
    <row r="426" spans="1:11">
      <c r="A426">
        <v>2020</v>
      </c>
      <c r="B426" t="s">
        <v>5930</v>
      </c>
      <c r="C426" t="s">
        <v>5931</v>
      </c>
      <c r="D426" s="75">
        <v>43857</v>
      </c>
      <c r="E426" t="s">
        <v>6049</v>
      </c>
      <c r="F426">
        <v>6693</v>
      </c>
      <c r="G426" t="s">
        <v>6149</v>
      </c>
      <c r="H426" t="s">
        <v>5933</v>
      </c>
      <c r="I426">
        <v>1774719</v>
      </c>
      <c r="J426" t="s">
        <v>6159</v>
      </c>
      <c r="K426">
        <v>3603.6610000000001</v>
      </c>
    </row>
    <row r="427" spans="1:11">
      <c r="A427">
        <v>2020</v>
      </c>
      <c r="B427" t="s">
        <v>5930</v>
      </c>
      <c r="C427" t="s">
        <v>5931</v>
      </c>
      <c r="D427" s="75">
        <v>43845</v>
      </c>
      <c r="E427" t="s">
        <v>6049</v>
      </c>
      <c r="F427">
        <v>6665</v>
      </c>
      <c r="G427" t="s">
        <v>6160</v>
      </c>
      <c r="H427" t="s">
        <v>5933</v>
      </c>
      <c r="I427">
        <v>1765857</v>
      </c>
      <c r="J427" t="s">
        <v>6161</v>
      </c>
      <c r="K427">
        <v>23422.737000000001</v>
      </c>
    </row>
    <row r="428" spans="1:11">
      <c r="A428">
        <v>2020</v>
      </c>
      <c r="B428" t="s">
        <v>5930</v>
      </c>
      <c r="C428" t="s">
        <v>5931</v>
      </c>
      <c r="D428" s="75">
        <v>43845</v>
      </c>
      <c r="E428" t="s">
        <v>6049</v>
      </c>
      <c r="F428">
        <v>6665</v>
      </c>
      <c r="G428" t="s">
        <v>6160</v>
      </c>
      <c r="H428" t="s">
        <v>5933</v>
      </c>
      <c r="I428">
        <v>1766300</v>
      </c>
      <c r="J428" t="s">
        <v>6162</v>
      </c>
      <c r="K428">
        <v>112732.067</v>
      </c>
    </row>
    <row r="429" spans="1:11">
      <c r="A429">
        <v>2020</v>
      </c>
      <c r="B429" t="s">
        <v>5930</v>
      </c>
      <c r="C429" t="s">
        <v>5931</v>
      </c>
      <c r="D429" s="75">
        <v>43859</v>
      </c>
      <c r="E429" t="s">
        <v>6049</v>
      </c>
      <c r="F429">
        <v>6665</v>
      </c>
      <c r="G429" t="s">
        <v>6160</v>
      </c>
      <c r="H429" t="s">
        <v>5933</v>
      </c>
      <c r="I429">
        <v>1775891</v>
      </c>
      <c r="J429" t="s">
        <v>6163</v>
      </c>
      <c r="K429">
        <v>56836.896999999997</v>
      </c>
    </row>
    <row r="430" spans="1:11">
      <c r="A430">
        <v>2020</v>
      </c>
      <c r="B430" t="s">
        <v>5930</v>
      </c>
      <c r="C430" t="s">
        <v>5931</v>
      </c>
      <c r="D430" s="75">
        <v>43838</v>
      </c>
      <c r="E430" t="s">
        <v>6049</v>
      </c>
      <c r="F430">
        <v>6665</v>
      </c>
      <c r="G430" t="s">
        <v>6160</v>
      </c>
      <c r="H430" t="s">
        <v>5933</v>
      </c>
      <c r="I430">
        <v>1757804</v>
      </c>
      <c r="J430" t="s">
        <v>6164</v>
      </c>
      <c r="K430">
        <v>85291.986999999994</v>
      </c>
    </row>
    <row r="431" spans="1:11">
      <c r="A431">
        <v>2020</v>
      </c>
      <c r="B431" t="s">
        <v>5930</v>
      </c>
      <c r="C431" t="s">
        <v>5931</v>
      </c>
      <c r="D431" s="75">
        <v>43839</v>
      </c>
      <c r="E431" t="s">
        <v>6049</v>
      </c>
      <c r="F431">
        <v>6665</v>
      </c>
      <c r="G431" t="s">
        <v>6160</v>
      </c>
      <c r="H431" t="s">
        <v>5933</v>
      </c>
      <c r="I431">
        <v>1758279</v>
      </c>
      <c r="J431" t="s">
        <v>6165</v>
      </c>
      <c r="K431">
        <v>73660.650999999998</v>
      </c>
    </row>
    <row r="432" spans="1:11">
      <c r="A432">
        <v>2020</v>
      </c>
      <c r="B432" t="s">
        <v>5930</v>
      </c>
      <c r="C432" t="s">
        <v>5931</v>
      </c>
      <c r="D432" s="75">
        <v>43851</v>
      </c>
      <c r="E432" t="s">
        <v>6049</v>
      </c>
      <c r="F432">
        <v>6665</v>
      </c>
      <c r="G432" t="s">
        <v>6160</v>
      </c>
      <c r="H432" t="s">
        <v>5933</v>
      </c>
      <c r="I432">
        <v>1768376</v>
      </c>
      <c r="J432" t="s">
        <v>6166</v>
      </c>
      <c r="K432">
        <v>52099.470999999998</v>
      </c>
    </row>
    <row r="433" spans="1:11">
      <c r="A433">
        <v>2020</v>
      </c>
      <c r="B433" t="s">
        <v>5930</v>
      </c>
      <c r="C433" t="s">
        <v>5931</v>
      </c>
      <c r="D433" s="75">
        <v>43850</v>
      </c>
      <c r="E433" t="s">
        <v>6049</v>
      </c>
      <c r="F433">
        <v>6665</v>
      </c>
      <c r="G433" t="s">
        <v>6160</v>
      </c>
      <c r="H433" t="s">
        <v>5933</v>
      </c>
      <c r="I433">
        <v>1768114</v>
      </c>
      <c r="J433" t="s">
        <v>6167</v>
      </c>
      <c r="K433">
        <v>85588.009000000005</v>
      </c>
    </row>
    <row r="434" spans="1:11">
      <c r="A434">
        <v>2020</v>
      </c>
      <c r="B434" t="s">
        <v>5930</v>
      </c>
      <c r="C434" t="s">
        <v>5931</v>
      </c>
      <c r="D434" s="75">
        <v>43850</v>
      </c>
      <c r="E434" t="s">
        <v>6049</v>
      </c>
      <c r="F434">
        <v>6665</v>
      </c>
      <c r="G434" t="s">
        <v>6160</v>
      </c>
      <c r="H434" t="s">
        <v>5933</v>
      </c>
      <c r="I434">
        <v>1768157</v>
      </c>
      <c r="J434" t="s">
        <v>6168</v>
      </c>
      <c r="K434">
        <v>42419.211000000003</v>
      </c>
    </row>
    <row r="435" spans="1:11">
      <c r="A435">
        <v>2020</v>
      </c>
      <c r="B435" t="s">
        <v>5930</v>
      </c>
      <c r="C435" t="s">
        <v>5931</v>
      </c>
      <c r="D435" s="75">
        <v>43860</v>
      </c>
      <c r="E435" t="s">
        <v>6049</v>
      </c>
      <c r="F435">
        <v>6665</v>
      </c>
      <c r="G435" t="s">
        <v>6160</v>
      </c>
      <c r="H435" t="s">
        <v>5933</v>
      </c>
      <c r="I435">
        <v>1776071</v>
      </c>
      <c r="J435" t="s">
        <v>6169</v>
      </c>
      <c r="K435">
        <v>54493.273000000001</v>
      </c>
    </row>
    <row r="436" spans="1:11">
      <c r="A436">
        <v>2020</v>
      </c>
      <c r="B436" t="s">
        <v>5930</v>
      </c>
      <c r="C436" t="s">
        <v>5931</v>
      </c>
      <c r="D436" s="75">
        <v>43832</v>
      </c>
      <c r="E436" t="s">
        <v>6049</v>
      </c>
      <c r="F436">
        <v>6665</v>
      </c>
      <c r="G436" t="s">
        <v>6160</v>
      </c>
      <c r="H436" t="s">
        <v>5933</v>
      </c>
      <c r="I436">
        <v>1644124</v>
      </c>
      <c r="J436" t="s">
        <v>6170</v>
      </c>
      <c r="K436">
        <v>4447.1059999999998</v>
      </c>
    </row>
    <row r="437" spans="1:11">
      <c r="A437">
        <v>2020</v>
      </c>
      <c r="B437" t="s">
        <v>5930</v>
      </c>
      <c r="C437" t="s">
        <v>5931</v>
      </c>
      <c r="D437" s="75">
        <v>43833</v>
      </c>
      <c r="E437" t="s">
        <v>6049</v>
      </c>
      <c r="F437">
        <v>6665</v>
      </c>
      <c r="G437" t="s">
        <v>6160</v>
      </c>
      <c r="H437" t="s">
        <v>5933</v>
      </c>
      <c r="I437">
        <v>1666727</v>
      </c>
      <c r="J437" t="s">
        <v>6171</v>
      </c>
      <c r="K437">
        <v>40582.944000000003</v>
      </c>
    </row>
    <row r="438" spans="1:11">
      <c r="A438">
        <v>2020</v>
      </c>
      <c r="B438" t="s">
        <v>5930</v>
      </c>
      <c r="C438" t="s">
        <v>5931</v>
      </c>
      <c r="D438" s="75">
        <v>43861</v>
      </c>
      <c r="E438" t="s">
        <v>6049</v>
      </c>
      <c r="F438">
        <v>6665</v>
      </c>
      <c r="G438" t="s">
        <v>6160</v>
      </c>
      <c r="H438" t="s">
        <v>5933</v>
      </c>
      <c r="I438">
        <v>1776859</v>
      </c>
      <c r="J438" t="s">
        <v>6172</v>
      </c>
      <c r="K438">
        <v>51447.444000000003</v>
      </c>
    </row>
    <row r="439" spans="1:11">
      <c r="A439">
        <v>2020</v>
      </c>
      <c r="B439" t="s">
        <v>5930</v>
      </c>
      <c r="C439" t="s">
        <v>5931</v>
      </c>
      <c r="D439" s="75">
        <v>43840</v>
      </c>
      <c r="E439" t="s">
        <v>6049</v>
      </c>
      <c r="F439">
        <v>6665</v>
      </c>
      <c r="G439" t="s">
        <v>6160</v>
      </c>
      <c r="H439" t="s">
        <v>5933</v>
      </c>
      <c r="I439">
        <v>1758807</v>
      </c>
      <c r="J439" t="s">
        <v>6173</v>
      </c>
      <c r="K439">
        <v>59797.902000000002</v>
      </c>
    </row>
    <row r="440" spans="1:11">
      <c r="A440">
        <v>2020</v>
      </c>
      <c r="B440" t="s">
        <v>5930</v>
      </c>
      <c r="C440" t="s">
        <v>5931</v>
      </c>
      <c r="D440" s="75">
        <v>43836</v>
      </c>
      <c r="E440" t="s">
        <v>6049</v>
      </c>
      <c r="F440">
        <v>6665</v>
      </c>
      <c r="G440" t="s">
        <v>6160</v>
      </c>
      <c r="H440" t="s">
        <v>5933</v>
      </c>
      <c r="I440">
        <v>1729280</v>
      </c>
      <c r="J440" t="s">
        <v>6174</v>
      </c>
      <c r="K440">
        <v>33223.040999999997</v>
      </c>
    </row>
    <row r="441" spans="1:11">
      <c r="A441">
        <v>2020</v>
      </c>
      <c r="B441" t="s">
        <v>5930</v>
      </c>
      <c r="C441" t="s">
        <v>5931</v>
      </c>
      <c r="D441" s="75">
        <v>43836</v>
      </c>
      <c r="E441" t="s">
        <v>6049</v>
      </c>
      <c r="F441">
        <v>6665</v>
      </c>
      <c r="G441" t="s">
        <v>6160</v>
      </c>
      <c r="H441" t="s">
        <v>5933</v>
      </c>
      <c r="I441">
        <v>1756715</v>
      </c>
      <c r="J441" t="s">
        <v>6175</v>
      </c>
      <c r="K441">
        <v>63077.464999999997</v>
      </c>
    </row>
    <row r="442" spans="1:11">
      <c r="A442">
        <v>2020</v>
      </c>
      <c r="B442" t="s">
        <v>5930</v>
      </c>
      <c r="C442" t="s">
        <v>5931</v>
      </c>
      <c r="D442" s="75">
        <v>43843</v>
      </c>
      <c r="E442" t="s">
        <v>6049</v>
      </c>
      <c r="F442">
        <v>6665</v>
      </c>
      <c r="G442" t="s">
        <v>6160</v>
      </c>
      <c r="H442" t="s">
        <v>5933</v>
      </c>
      <c r="I442">
        <v>1759631</v>
      </c>
      <c r="J442" t="s">
        <v>6176</v>
      </c>
      <c r="K442">
        <v>1141.596</v>
      </c>
    </row>
    <row r="443" spans="1:11">
      <c r="A443">
        <v>2020</v>
      </c>
      <c r="B443" t="s">
        <v>5930</v>
      </c>
      <c r="C443" t="s">
        <v>5931</v>
      </c>
      <c r="D443" s="75">
        <v>43843</v>
      </c>
      <c r="E443" t="s">
        <v>6049</v>
      </c>
      <c r="F443">
        <v>6665</v>
      </c>
      <c r="G443" t="s">
        <v>6160</v>
      </c>
      <c r="H443" t="s">
        <v>5933</v>
      </c>
      <c r="I443">
        <v>1759632</v>
      </c>
      <c r="J443" t="s">
        <v>6177</v>
      </c>
      <c r="K443">
        <v>44278.26</v>
      </c>
    </row>
    <row r="444" spans="1:11">
      <c r="A444">
        <v>2020</v>
      </c>
      <c r="B444" t="s">
        <v>5930</v>
      </c>
      <c r="C444" t="s">
        <v>5931</v>
      </c>
      <c r="D444" s="75">
        <v>43846</v>
      </c>
      <c r="E444" t="s">
        <v>6049</v>
      </c>
      <c r="F444">
        <v>6665</v>
      </c>
      <c r="G444" t="s">
        <v>6160</v>
      </c>
      <c r="H444" t="s">
        <v>5933</v>
      </c>
      <c r="I444">
        <v>1766528</v>
      </c>
      <c r="J444" t="s">
        <v>6178</v>
      </c>
      <c r="K444">
        <v>34069.288999999997</v>
      </c>
    </row>
    <row r="445" spans="1:11">
      <c r="A445">
        <v>2020</v>
      </c>
      <c r="B445" t="s">
        <v>5930</v>
      </c>
      <c r="C445" t="s">
        <v>5931</v>
      </c>
      <c r="D445" s="75">
        <v>43847</v>
      </c>
      <c r="E445" t="s">
        <v>6049</v>
      </c>
      <c r="F445">
        <v>6665</v>
      </c>
      <c r="G445" t="s">
        <v>6160</v>
      </c>
      <c r="H445" t="s">
        <v>5933</v>
      </c>
      <c r="I445">
        <v>1767034</v>
      </c>
      <c r="J445" t="s">
        <v>6179</v>
      </c>
      <c r="K445">
        <v>2916.576</v>
      </c>
    </row>
    <row r="446" spans="1:11">
      <c r="A446">
        <v>2020</v>
      </c>
      <c r="B446" t="s">
        <v>5930</v>
      </c>
      <c r="C446" t="s">
        <v>5931</v>
      </c>
      <c r="D446" s="75">
        <v>43853</v>
      </c>
      <c r="E446" t="s">
        <v>6049</v>
      </c>
      <c r="F446">
        <v>6665</v>
      </c>
      <c r="G446" t="s">
        <v>6160</v>
      </c>
      <c r="H446" t="s">
        <v>5933</v>
      </c>
      <c r="I446">
        <v>1769395</v>
      </c>
      <c r="J446" t="s">
        <v>6180</v>
      </c>
      <c r="K446">
        <v>46437.538999999997</v>
      </c>
    </row>
    <row r="447" spans="1:11">
      <c r="A447">
        <v>2020</v>
      </c>
      <c r="B447" t="s">
        <v>5930</v>
      </c>
      <c r="C447" t="s">
        <v>5931</v>
      </c>
      <c r="D447" s="75">
        <v>43854</v>
      </c>
      <c r="E447" t="s">
        <v>6049</v>
      </c>
      <c r="F447">
        <v>6665</v>
      </c>
      <c r="G447" t="s">
        <v>6160</v>
      </c>
      <c r="H447" t="s">
        <v>5933</v>
      </c>
      <c r="I447">
        <v>1769785</v>
      </c>
      <c r="J447" t="s">
        <v>6181</v>
      </c>
      <c r="K447">
        <v>3054.13</v>
      </c>
    </row>
    <row r="448" spans="1:11">
      <c r="A448">
        <v>2020</v>
      </c>
      <c r="B448" t="s">
        <v>5930</v>
      </c>
      <c r="C448" t="s">
        <v>5931</v>
      </c>
      <c r="D448" s="75">
        <v>43857</v>
      </c>
      <c r="E448" t="s">
        <v>6049</v>
      </c>
      <c r="F448">
        <v>6665</v>
      </c>
      <c r="G448" t="s">
        <v>6160</v>
      </c>
      <c r="H448" t="s">
        <v>5933</v>
      </c>
      <c r="I448">
        <v>1774674</v>
      </c>
      <c r="J448" t="s">
        <v>6182</v>
      </c>
      <c r="K448">
        <v>105648.666</v>
      </c>
    </row>
    <row r="449" spans="1:11">
      <c r="A449">
        <v>2020</v>
      </c>
      <c r="B449" t="s">
        <v>5930</v>
      </c>
      <c r="C449" t="s">
        <v>5931</v>
      </c>
      <c r="D449" s="75">
        <v>43858</v>
      </c>
      <c r="E449" t="s">
        <v>6049</v>
      </c>
      <c r="F449">
        <v>6665</v>
      </c>
      <c r="G449" t="s">
        <v>6160</v>
      </c>
      <c r="H449" t="s">
        <v>5933</v>
      </c>
      <c r="I449">
        <v>1775264</v>
      </c>
      <c r="J449" t="s">
        <v>6183</v>
      </c>
      <c r="K449">
        <v>56663.459000000003</v>
      </c>
    </row>
    <row r="450" spans="1:11">
      <c r="A450">
        <v>2020</v>
      </c>
      <c r="B450" t="s">
        <v>5930</v>
      </c>
      <c r="C450" t="s">
        <v>5931</v>
      </c>
      <c r="D450" s="75">
        <v>43845</v>
      </c>
      <c r="E450" t="s">
        <v>6049</v>
      </c>
      <c r="F450">
        <v>6687</v>
      </c>
      <c r="G450" t="s">
        <v>5887</v>
      </c>
      <c r="H450" t="s">
        <v>5933</v>
      </c>
      <c r="I450">
        <v>1765506</v>
      </c>
      <c r="J450" t="s">
        <v>6184</v>
      </c>
      <c r="K450">
        <v>4681.4430000000002</v>
      </c>
    </row>
    <row r="451" spans="1:11">
      <c r="A451">
        <v>2020</v>
      </c>
      <c r="B451" t="s">
        <v>5930</v>
      </c>
      <c r="C451" t="s">
        <v>5931</v>
      </c>
      <c r="D451" s="75">
        <v>43845</v>
      </c>
      <c r="E451" t="s">
        <v>6049</v>
      </c>
      <c r="F451">
        <v>6687</v>
      </c>
      <c r="G451" t="s">
        <v>5887</v>
      </c>
      <c r="H451" t="s">
        <v>5933</v>
      </c>
      <c r="I451">
        <v>1765664</v>
      </c>
      <c r="J451" t="s">
        <v>6185</v>
      </c>
      <c r="K451">
        <v>5264.2560000000003</v>
      </c>
    </row>
    <row r="452" spans="1:11">
      <c r="A452">
        <v>2020</v>
      </c>
      <c r="B452" t="s">
        <v>5930</v>
      </c>
      <c r="C452" t="s">
        <v>5931</v>
      </c>
      <c r="D452" s="75">
        <v>43859</v>
      </c>
      <c r="E452" t="s">
        <v>6049</v>
      </c>
      <c r="F452">
        <v>6687</v>
      </c>
      <c r="G452" t="s">
        <v>5887</v>
      </c>
      <c r="H452" t="s">
        <v>5933</v>
      </c>
      <c r="I452">
        <v>1775657</v>
      </c>
      <c r="J452" t="s">
        <v>6186</v>
      </c>
      <c r="K452">
        <v>4801.7820000000002</v>
      </c>
    </row>
    <row r="453" spans="1:11">
      <c r="A453">
        <v>2020</v>
      </c>
      <c r="B453" t="s">
        <v>5930</v>
      </c>
      <c r="C453" t="s">
        <v>5931</v>
      </c>
      <c r="D453" s="75">
        <v>43838</v>
      </c>
      <c r="E453" t="s">
        <v>6049</v>
      </c>
      <c r="F453">
        <v>6687</v>
      </c>
      <c r="G453" t="s">
        <v>5887</v>
      </c>
      <c r="H453" t="s">
        <v>5933</v>
      </c>
      <c r="I453">
        <v>1757822</v>
      </c>
      <c r="J453" t="s">
        <v>6187</v>
      </c>
      <c r="K453">
        <v>8632.1970000000001</v>
      </c>
    </row>
    <row r="454" spans="1:11">
      <c r="A454">
        <v>2020</v>
      </c>
      <c r="B454" t="s">
        <v>5930</v>
      </c>
      <c r="C454" t="s">
        <v>5931</v>
      </c>
      <c r="D454" s="75">
        <v>43851</v>
      </c>
      <c r="E454" t="s">
        <v>6049</v>
      </c>
      <c r="F454">
        <v>6687</v>
      </c>
      <c r="G454" t="s">
        <v>5887</v>
      </c>
      <c r="H454" t="s">
        <v>5933</v>
      </c>
      <c r="I454">
        <v>1768480</v>
      </c>
      <c r="J454" t="s">
        <v>6188</v>
      </c>
      <c r="K454">
        <v>1283.9369999999999</v>
      </c>
    </row>
    <row r="455" spans="1:11">
      <c r="A455">
        <v>2020</v>
      </c>
      <c r="B455" t="s">
        <v>5930</v>
      </c>
      <c r="C455" t="s">
        <v>5931</v>
      </c>
      <c r="D455" s="75">
        <v>43850</v>
      </c>
      <c r="E455" t="s">
        <v>6049</v>
      </c>
      <c r="F455">
        <v>6687</v>
      </c>
      <c r="G455" t="s">
        <v>5887</v>
      </c>
      <c r="H455" t="s">
        <v>5933</v>
      </c>
      <c r="I455">
        <v>1767492</v>
      </c>
      <c r="J455" t="s">
        <v>6189</v>
      </c>
      <c r="K455">
        <v>11489.186</v>
      </c>
    </row>
    <row r="456" spans="1:11">
      <c r="A456">
        <v>2020</v>
      </c>
      <c r="B456" t="s">
        <v>5930</v>
      </c>
      <c r="C456" t="s">
        <v>5931</v>
      </c>
      <c r="D456" s="75">
        <v>43850</v>
      </c>
      <c r="E456" t="s">
        <v>6049</v>
      </c>
      <c r="F456">
        <v>6687</v>
      </c>
      <c r="G456" t="s">
        <v>5887</v>
      </c>
      <c r="H456" t="s">
        <v>5933</v>
      </c>
      <c r="I456">
        <v>1767840</v>
      </c>
      <c r="J456" t="s">
        <v>6190</v>
      </c>
      <c r="K456">
        <v>5008.1549999999997</v>
      </c>
    </row>
    <row r="457" spans="1:11">
      <c r="A457">
        <v>2020</v>
      </c>
      <c r="B457" t="s">
        <v>5930</v>
      </c>
      <c r="C457" t="s">
        <v>5931</v>
      </c>
      <c r="D457" s="75">
        <v>43860</v>
      </c>
      <c r="E457" t="s">
        <v>6049</v>
      </c>
      <c r="F457">
        <v>6687</v>
      </c>
      <c r="G457" t="s">
        <v>5887</v>
      </c>
      <c r="H457" t="s">
        <v>5933</v>
      </c>
      <c r="I457">
        <v>1776261</v>
      </c>
      <c r="J457" t="s">
        <v>6191</v>
      </c>
      <c r="K457">
        <v>9574.09</v>
      </c>
    </row>
    <row r="458" spans="1:11">
      <c r="A458">
        <v>2020</v>
      </c>
      <c r="B458" t="s">
        <v>5930</v>
      </c>
      <c r="C458" t="s">
        <v>5931</v>
      </c>
      <c r="D458" s="75">
        <v>43833</v>
      </c>
      <c r="E458" t="s">
        <v>6049</v>
      </c>
      <c r="F458">
        <v>6687</v>
      </c>
      <c r="G458" t="s">
        <v>5887</v>
      </c>
      <c r="H458" t="s">
        <v>5933</v>
      </c>
      <c r="I458">
        <v>1706255</v>
      </c>
      <c r="J458" t="s">
        <v>6192</v>
      </c>
      <c r="K458">
        <v>8190.0529999999999</v>
      </c>
    </row>
    <row r="459" spans="1:11">
      <c r="A459">
        <v>2020</v>
      </c>
      <c r="B459" t="s">
        <v>5930</v>
      </c>
      <c r="C459" t="s">
        <v>5931</v>
      </c>
      <c r="D459" s="75">
        <v>43836</v>
      </c>
      <c r="E459" t="s">
        <v>6049</v>
      </c>
      <c r="F459">
        <v>6687</v>
      </c>
      <c r="G459" t="s">
        <v>5887</v>
      </c>
      <c r="H459" t="s">
        <v>5933</v>
      </c>
      <c r="I459">
        <v>1756710</v>
      </c>
      <c r="J459" t="s">
        <v>6193</v>
      </c>
      <c r="K459">
        <v>8689.8670000000002</v>
      </c>
    </row>
    <row r="460" spans="1:11">
      <c r="A460">
        <v>2020</v>
      </c>
      <c r="B460" t="s">
        <v>5930</v>
      </c>
      <c r="C460" t="s">
        <v>5931</v>
      </c>
      <c r="D460" s="75">
        <v>43836</v>
      </c>
      <c r="E460" t="s">
        <v>6049</v>
      </c>
      <c r="F460">
        <v>6687</v>
      </c>
      <c r="G460" t="s">
        <v>5887</v>
      </c>
      <c r="H460" t="s">
        <v>5933</v>
      </c>
      <c r="I460">
        <v>1757047</v>
      </c>
      <c r="J460" t="s">
        <v>6194</v>
      </c>
      <c r="K460">
        <v>2776.17</v>
      </c>
    </row>
    <row r="461" spans="1:11">
      <c r="A461">
        <v>2020</v>
      </c>
      <c r="B461" t="s">
        <v>5930</v>
      </c>
      <c r="C461" t="s">
        <v>5931</v>
      </c>
      <c r="D461" s="75">
        <v>43837</v>
      </c>
      <c r="E461" t="s">
        <v>6049</v>
      </c>
      <c r="F461">
        <v>6687</v>
      </c>
      <c r="G461" t="s">
        <v>5887</v>
      </c>
      <c r="H461" t="s">
        <v>5933</v>
      </c>
      <c r="I461">
        <v>1757229</v>
      </c>
      <c r="J461" t="s">
        <v>6195</v>
      </c>
      <c r="K461">
        <v>22914.249</v>
      </c>
    </row>
    <row r="462" spans="1:11">
      <c r="A462">
        <v>2020</v>
      </c>
      <c r="B462" t="s">
        <v>5930</v>
      </c>
      <c r="C462" t="s">
        <v>5931</v>
      </c>
      <c r="D462" s="75">
        <v>43843</v>
      </c>
      <c r="E462" t="s">
        <v>6049</v>
      </c>
      <c r="F462">
        <v>6687</v>
      </c>
      <c r="G462" t="s">
        <v>5887</v>
      </c>
      <c r="H462" t="s">
        <v>5933</v>
      </c>
      <c r="I462">
        <v>1759200</v>
      </c>
      <c r="J462" t="s">
        <v>6196</v>
      </c>
      <c r="K462">
        <v>5146.9740000000002</v>
      </c>
    </row>
    <row r="463" spans="1:11">
      <c r="A463">
        <v>2020</v>
      </c>
      <c r="B463" t="s">
        <v>5930</v>
      </c>
      <c r="C463" t="s">
        <v>5931</v>
      </c>
      <c r="D463" s="75">
        <v>43846</v>
      </c>
      <c r="E463" t="s">
        <v>6049</v>
      </c>
      <c r="F463">
        <v>6687</v>
      </c>
      <c r="G463" t="s">
        <v>5887</v>
      </c>
      <c r="H463" t="s">
        <v>5933</v>
      </c>
      <c r="I463">
        <v>1766744</v>
      </c>
      <c r="J463" t="s">
        <v>6197</v>
      </c>
      <c r="K463">
        <v>3250.674</v>
      </c>
    </row>
    <row r="464" spans="1:11">
      <c r="A464">
        <v>2020</v>
      </c>
      <c r="B464" t="s">
        <v>5930</v>
      </c>
      <c r="C464" t="s">
        <v>5931</v>
      </c>
      <c r="D464" s="75">
        <v>43852</v>
      </c>
      <c r="E464" t="s">
        <v>6049</v>
      </c>
      <c r="F464">
        <v>6687</v>
      </c>
      <c r="G464" t="s">
        <v>5887</v>
      </c>
      <c r="H464" t="s">
        <v>5933</v>
      </c>
      <c r="I464">
        <v>1768950</v>
      </c>
      <c r="J464" t="s">
        <v>6198</v>
      </c>
      <c r="K464">
        <v>6033.933</v>
      </c>
    </row>
    <row r="465" spans="1:11">
      <c r="A465">
        <v>2020</v>
      </c>
      <c r="B465" t="s">
        <v>5930</v>
      </c>
      <c r="C465" t="s">
        <v>5931</v>
      </c>
      <c r="D465" s="75">
        <v>43853</v>
      </c>
      <c r="E465" t="s">
        <v>6049</v>
      </c>
      <c r="F465">
        <v>6687</v>
      </c>
      <c r="G465" t="s">
        <v>5887</v>
      </c>
      <c r="H465" t="s">
        <v>5933</v>
      </c>
      <c r="I465">
        <v>1769267</v>
      </c>
      <c r="J465" t="s">
        <v>6199</v>
      </c>
      <c r="K465">
        <v>3332.0030000000002</v>
      </c>
    </row>
    <row r="466" spans="1:11">
      <c r="A466">
        <v>2020</v>
      </c>
      <c r="B466" t="s">
        <v>5930</v>
      </c>
      <c r="C466" t="s">
        <v>5931</v>
      </c>
      <c r="D466" s="75">
        <v>43854</v>
      </c>
      <c r="E466" t="s">
        <v>6049</v>
      </c>
      <c r="F466">
        <v>6687</v>
      </c>
      <c r="G466" t="s">
        <v>5887</v>
      </c>
      <c r="H466" t="s">
        <v>5933</v>
      </c>
      <c r="I466">
        <v>1769636</v>
      </c>
      <c r="J466" t="s">
        <v>6200</v>
      </c>
      <c r="K466">
        <v>2923.8960000000002</v>
      </c>
    </row>
    <row r="467" spans="1:11">
      <c r="A467">
        <v>2020</v>
      </c>
      <c r="B467" t="s">
        <v>5930</v>
      </c>
      <c r="C467" t="s">
        <v>5931</v>
      </c>
      <c r="D467" s="75">
        <v>43857</v>
      </c>
      <c r="E467" t="s">
        <v>6049</v>
      </c>
      <c r="F467">
        <v>6687</v>
      </c>
      <c r="G467" t="s">
        <v>5887</v>
      </c>
      <c r="H467" t="s">
        <v>5933</v>
      </c>
      <c r="I467">
        <v>1774464</v>
      </c>
      <c r="J467" t="s">
        <v>6201</v>
      </c>
      <c r="K467">
        <v>4687.33</v>
      </c>
    </row>
    <row r="468" spans="1:11">
      <c r="A468">
        <v>2020</v>
      </c>
      <c r="B468" t="s">
        <v>5930</v>
      </c>
      <c r="C468" t="s">
        <v>5931</v>
      </c>
      <c r="D468" s="75">
        <v>43857</v>
      </c>
      <c r="E468" t="s">
        <v>6049</v>
      </c>
      <c r="F468">
        <v>6687</v>
      </c>
      <c r="G468" t="s">
        <v>5887</v>
      </c>
      <c r="H468" t="s">
        <v>5933</v>
      </c>
      <c r="I468">
        <v>1774712</v>
      </c>
      <c r="J468" t="s">
        <v>6202</v>
      </c>
      <c r="K468">
        <v>4738.875</v>
      </c>
    </row>
    <row r="469" spans="1:11">
      <c r="A469">
        <v>2020</v>
      </c>
      <c r="B469" t="s">
        <v>5930</v>
      </c>
      <c r="C469" t="s">
        <v>5931</v>
      </c>
      <c r="D469" s="75">
        <v>43858</v>
      </c>
      <c r="E469" t="s">
        <v>6049</v>
      </c>
      <c r="F469">
        <v>6687</v>
      </c>
      <c r="G469" t="s">
        <v>5887</v>
      </c>
      <c r="H469" t="s">
        <v>5933</v>
      </c>
      <c r="I469">
        <v>1775104</v>
      </c>
      <c r="J469" t="s">
        <v>6203</v>
      </c>
      <c r="K469">
        <v>11037.468999999999</v>
      </c>
    </row>
    <row r="470" spans="1:11">
      <c r="A470">
        <v>2020</v>
      </c>
      <c r="B470" t="s">
        <v>5930</v>
      </c>
      <c r="C470" t="s">
        <v>5931</v>
      </c>
      <c r="D470" s="75">
        <v>43845</v>
      </c>
      <c r="E470" t="s">
        <v>6049</v>
      </c>
      <c r="F470">
        <v>5305</v>
      </c>
      <c r="G470" t="s">
        <v>6204</v>
      </c>
      <c r="H470" t="s">
        <v>5933</v>
      </c>
      <c r="I470">
        <v>1765905</v>
      </c>
      <c r="J470" t="s">
        <v>6205</v>
      </c>
      <c r="K470">
        <v>60080.103000000003</v>
      </c>
    </row>
    <row r="471" spans="1:11">
      <c r="A471">
        <v>2020</v>
      </c>
      <c r="B471" t="s">
        <v>5930</v>
      </c>
      <c r="C471" t="s">
        <v>5931</v>
      </c>
      <c r="D471" s="75">
        <v>43859</v>
      </c>
      <c r="E471" t="s">
        <v>6049</v>
      </c>
      <c r="F471">
        <v>5305</v>
      </c>
      <c r="G471" t="s">
        <v>6204</v>
      </c>
      <c r="H471" t="s">
        <v>5933</v>
      </c>
      <c r="I471">
        <v>1775882</v>
      </c>
      <c r="J471" t="s">
        <v>6206</v>
      </c>
      <c r="K471">
        <v>30754.84</v>
      </c>
    </row>
    <row r="472" spans="1:11">
      <c r="A472">
        <v>2020</v>
      </c>
      <c r="B472" t="s">
        <v>5930</v>
      </c>
      <c r="C472" t="s">
        <v>5931</v>
      </c>
      <c r="D472" s="75">
        <v>43838</v>
      </c>
      <c r="E472" t="s">
        <v>6049</v>
      </c>
      <c r="F472">
        <v>5305</v>
      </c>
      <c r="G472" t="s">
        <v>6204</v>
      </c>
      <c r="H472" t="s">
        <v>5933</v>
      </c>
      <c r="I472">
        <v>1757644</v>
      </c>
      <c r="J472" t="s">
        <v>6207</v>
      </c>
      <c r="K472">
        <v>31137.13</v>
      </c>
    </row>
    <row r="473" spans="1:11">
      <c r="A473">
        <v>2020</v>
      </c>
      <c r="B473" t="s">
        <v>5930</v>
      </c>
      <c r="C473" t="s">
        <v>5931</v>
      </c>
      <c r="D473" s="75">
        <v>43850</v>
      </c>
      <c r="E473" t="s">
        <v>6049</v>
      </c>
      <c r="F473">
        <v>5305</v>
      </c>
      <c r="G473" t="s">
        <v>6204</v>
      </c>
      <c r="H473" t="s">
        <v>5933</v>
      </c>
      <c r="I473">
        <v>1767630</v>
      </c>
      <c r="J473" t="s">
        <v>6208</v>
      </c>
      <c r="K473">
        <v>84290.195999999996</v>
      </c>
    </row>
    <row r="474" spans="1:11">
      <c r="A474">
        <v>2020</v>
      </c>
      <c r="B474" t="s">
        <v>5930</v>
      </c>
      <c r="C474" t="s">
        <v>5931</v>
      </c>
      <c r="D474" s="75">
        <v>43860</v>
      </c>
      <c r="E474" t="s">
        <v>6049</v>
      </c>
      <c r="F474">
        <v>5305</v>
      </c>
      <c r="G474" t="s">
        <v>6204</v>
      </c>
      <c r="H474" t="s">
        <v>5933</v>
      </c>
      <c r="I474">
        <v>1776361</v>
      </c>
      <c r="J474" t="s">
        <v>6209</v>
      </c>
      <c r="K474">
        <v>57941.944000000003</v>
      </c>
    </row>
    <row r="475" spans="1:11">
      <c r="A475">
        <v>2020</v>
      </c>
      <c r="B475" t="s">
        <v>5930</v>
      </c>
      <c r="C475" t="s">
        <v>5931</v>
      </c>
      <c r="D475" s="75">
        <v>43832</v>
      </c>
      <c r="E475" t="s">
        <v>6049</v>
      </c>
      <c r="F475">
        <v>5305</v>
      </c>
      <c r="G475" t="s">
        <v>6204</v>
      </c>
      <c r="H475" t="s">
        <v>5933</v>
      </c>
      <c r="I475">
        <v>1644368</v>
      </c>
      <c r="J475" t="s">
        <v>6210</v>
      </c>
      <c r="K475">
        <v>1168.421</v>
      </c>
    </row>
    <row r="476" spans="1:11">
      <c r="A476">
        <v>2020</v>
      </c>
      <c r="B476" t="s">
        <v>5930</v>
      </c>
      <c r="C476" t="s">
        <v>5931</v>
      </c>
      <c r="D476" s="75">
        <v>43833</v>
      </c>
      <c r="E476" t="s">
        <v>6049</v>
      </c>
      <c r="F476">
        <v>5305</v>
      </c>
      <c r="G476" t="s">
        <v>6204</v>
      </c>
      <c r="H476" t="s">
        <v>5933</v>
      </c>
      <c r="I476">
        <v>1649445</v>
      </c>
      <c r="J476" t="s">
        <v>6211</v>
      </c>
      <c r="K476">
        <v>58905.58</v>
      </c>
    </row>
    <row r="477" spans="1:11">
      <c r="A477">
        <v>2020</v>
      </c>
      <c r="B477" t="s">
        <v>5930</v>
      </c>
      <c r="C477" t="s">
        <v>5931</v>
      </c>
      <c r="D477" s="75">
        <v>43840</v>
      </c>
      <c r="E477" t="s">
        <v>6049</v>
      </c>
      <c r="F477">
        <v>5305</v>
      </c>
      <c r="G477" t="s">
        <v>6204</v>
      </c>
      <c r="H477" t="s">
        <v>5933</v>
      </c>
      <c r="I477">
        <v>1758582</v>
      </c>
      <c r="J477" t="s">
        <v>6212</v>
      </c>
      <c r="K477">
        <v>61509.180999999997</v>
      </c>
    </row>
    <row r="478" spans="1:11">
      <c r="A478">
        <v>2020</v>
      </c>
      <c r="B478" t="s">
        <v>5930</v>
      </c>
      <c r="C478" t="s">
        <v>5931</v>
      </c>
      <c r="D478" s="75">
        <v>43836</v>
      </c>
      <c r="E478" t="s">
        <v>6049</v>
      </c>
      <c r="F478">
        <v>5305</v>
      </c>
      <c r="G478" t="s">
        <v>6204</v>
      </c>
      <c r="H478" t="s">
        <v>5933</v>
      </c>
      <c r="I478">
        <v>1756885</v>
      </c>
      <c r="J478" t="s">
        <v>6213</v>
      </c>
      <c r="K478">
        <v>30691.920999999998</v>
      </c>
    </row>
    <row r="479" spans="1:11">
      <c r="A479">
        <v>2020</v>
      </c>
      <c r="B479" t="s">
        <v>5930</v>
      </c>
      <c r="C479" t="s">
        <v>5931</v>
      </c>
      <c r="D479" s="75">
        <v>43837</v>
      </c>
      <c r="E479" t="s">
        <v>6049</v>
      </c>
      <c r="F479">
        <v>5305</v>
      </c>
      <c r="G479" t="s">
        <v>6204</v>
      </c>
      <c r="H479" t="s">
        <v>5933</v>
      </c>
      <c r="I479">
        <v>1757165</v>
      </c>
      <c r="J479" t="s">
        <v>6214</v>
      </c>
      <c r="K479">
        <v>87576.54</v>
      </c>
    </row>
    <row r="480" spans="1:11">
      <c r="A480">
        <v>2020</v>
      </c>
      <c r="B480" t="s">
        <v>5930</v>
      </c>
      <c r="C480" t="s">
        <v>5931</v>
      </c>
      <c r="D480" s="75">
        <v>43843</v>
      </c>
      <c r="E480" t="s">
        <v>6049</v>
      </c>
      <c r="F480">
        <v>5305</v>
      </c>
      <c r="G480" t="s">
        <v>6204</v>
      </c>
      <c r="H480" t="s">
        <v>5933</v>
      </c>
      <c r="I480">
        <v>1759433</v>
      </c>
      <c r="J480" t="s">
        <v>6215</v>
      </c>
      <c r="K480">
        <v>89098.281000000003</v>
      </c>
    </row>
    <row r="481" spans="1:11">
      <c r="A481">
        <v>2020</v>
      </c>
      <c r="B481" t="s">
        <v>5930</v>
      </c>
      <c r="C481" t="s">
        <v>5931</v>
      </c>
      <c r="D481" s="75">
        <v>43846</v>
      </c>
      <c r="E481" t="s">
        <v>6049</v>
      </c>
      <c r="F481">
        <v>5305</v>
      </c>
      <c r="G481" t="s">
        <v>6204</v>
      </c>
      <c r="H481" t="s">
        <v>5933</v>
      </c>
      <c r="I481">
        <v>1766452</v>
      </c>
      <c r="J481" t="s">
        <v>6216</v>
      </c>
      <c r="K481">
        <v>57027.16</v>
      </c>
    </row>
    <row r="482" spans="1:11">
      <c r="A482">
        <v>2020</v>
      </c>
      <c r="B482" t="s">
        <v>5930</v>
      </c>
      <c r="C482" t="s">
        <v>5931</v>
      </c>
      <c r="D482" s="75">
        <v>43847</v>
      </c>
      <c r="E482" t="s">
        <v>6049</v>
      </c>
      <c r="F482">
        <v>5305</v>
      </c>
      <c r="G482" t="s">
        <v>6204</v>
      </c>
      <c r="H482" t="s">
        <v>5933</v>
      </c>
      <c r="I482">
        <v>1767051</v>
      </c>
      <c r="J482" t="s">
        <v>6217</v>
      </c>
      <c r="K482">
        <v>60447.461000000003</v>
      </c>
    </row>
    <row r="483" spans="1:11">
      <c r="A483">
        <v>2020</v>
      </c>
      <c r="B483" t="s">
        <v>5930</v>
      </c>
      <c r="C483" t="s">
        <v>5931</v>
      </c>
      <c r="D483" s="75">
        <v>43852</v>
      </c>
      <c r="E483" t="s">
        <v>6049</v>
      </c>
      <c r="F483">
        <v>5305</v>
      </c>
      <c r="G483" t="s">
        <v>6204</v>
      </c>
      <c r="H483" t="s">
        <v>5933</v>
      </c>
      <c r="I483">
        <v>1768716</v>
      </c>
      <c r="J483" t="s">
        <v>6218</v>
      </c>
      <c r="K483">
        <v>55908.14</v>
      </c>
    </row>
    <row r="484" spans="1:11">
      <c r="A484">
        <v>2020</v>
      </c>
      <c r="B484" t="s">
        <v>5930</v>
      </c>
      <c r="C484" t="s">
        <v>5931</v>
      </c>
      <c r="D484" s="75">
        <v>43853</v>
      </c>
      <c r="E484" t="s">
        <v>6049</v>
      </c>
      <c r="F484">
        <v>5305</v>
      </c>
      <c r="G484" t="s">
        <v>6204</v>
      </c>
      <c r="H484" t="s">
        <v>5933</v>
      </c>
      <c r="I484">
        <v>1769153</v>
      </c>
      <c r="J484" t="s">
        <v>6219</v>
      </c>
      <c r="K484">
        <v>28602.06</v>
      </c>
    </row>
    <row r="485" spans="1:11">
      <c r="A485">
        <v>2020</v>
      </c>
      <c r="B485" t="s">
        <v>5930</v>
      </c>
      <c r="C485" t="s">
        <v>5931</v>
      </c>
      <c r="D485" s="75">
        <v>43857</v>
      </c>
      <c r="E485" t="s">
        <v>6049</v>
      </c>
      <c r="F485">
        <v>5305</v>
      </c>
      <c r="G485" t="s">
        <v>6204</v>
      </c>
      <c r="H485" t="s">
        <v>5933</v>
      </c>
      <c r="I485">
        <v>1774828</v>
      </c>
      <c r="J485" t="s">
        <v>6220</v>
      </c>
      <c r="K485">
        <v>61019.764999999999</v>
      </c>
    </row>
    <row r="486" spans="1:11">
      <c r="A486">
        <v>2020</v>
      </c>
      <c r="B486" t="s">
        <v>5930</v>
      </c>
      <c r="C486" t="s">
        <v>5931</v>
      </c>
      <c r="D486" s="75">
        <v>43858</v>
      </c>
      <c r="E486" t="s">
        <v>6049</v>
      </c>
      <c r="F486">
        <v>5305</v>
      </c>
      <c r="G486" t="s">
        <v>6204</v>
      </c>
      <c r="H486" t="s">
        <v>5933</v>
      </c>
      <c r="I486">
        <v>1775137</v>
      </c>
      <c r="J486" t="s">
        <v>6221</v>
      </c>
      <c r="K486">
        <v>86447.928</v>
      </c>
    </row>
    <row r="487" spans="1:11">
      <c r="A487">
        <v>2020</v>
      </c>
      <c r="B487" t="s">
        <v>5930</v>
      </c>
      <c r="C487" t="s">
        <v>5931</v>
      </c>
      <c r="D487" s="75">
        <v>43832</v>
      </c>
      <c r="E487" t="s">
        <v>6049</v>
      </c>
      <c r="F487">
        <v>6065</v>
      </c>
      <c r="G487" t="s">
        <v>120</v>
      </c>
      <c r="H487" t="s">
        <v>5933</v>
      </c>
      <c r="I487">
        <v>1644351</v>
      </c>
      <c r="J487" t="s">
        <v>6222</v>
      </c>
      <c r="K487">
        <v>781.72199999999998</v>
      </c>
    </row>
    <row r="488" spans="1:11">
      <c r="A488">
        <v>2020</v>
      </c>
      <c r="B488" t="s">
        <v>5930</v>
      </c>
      <c r="C488" t="s">
        <v>5931</v>
      </c>
      <c r="D488" s="75">
        <v>43833</v>
      </c>
      <c r="E488" t="s">
        <v>6049</v>
      </c>
      <c r="F488">
        <v>6065</v>
      </c>
      <c r="G488" t="s">
        <v>120</v>
      </c>
      <c r="H488" t="s">
        <v>5933</v>
      </c>
      <c r="I488">
        <v>1649456</v>
      </c>
      <c r="J488" t="s">
        <v>6223</v>
      </c>
      <c r="K488">
        <v>26623.550999999999</v>
      </c>
    </row>
    <row r="489" spans="1:11">
      <c r="A489">
        <v>2020</v>
      </c>
      <c r="B489" t="s">
        <v>5930</v>
      </c>
      <c r="C489" t="s">
        <v>5931</v>
      </c>
      <c r="D489" s="75">
        <v>43836</v>
      </c>
      <c r="E489" t="s">
        <v>6049</v>
      </c>
      <c r="F489">
        <v>6065</v>
      </c>
      <c r="G489" t="s">
        <v>120</v>
      </c>
      <c r="H489" t="s">
        <v>5933</v>
      </c>
      <c r="I489">
        <v>1756490</v>
      </c>
      <c r="J489" t="s">
        <v>6224</v>
      </c>
      <c r="K489">
        <v>61509.046000000002</v>
      </c>
    </row>
    <row r="490" spans="1:11">
      <c r="A490">
        <v>2020</v>
      </c>
      <c r="B490" t="s">
        <v>5930</v>
      </c>
      <c r="C490" t="s">
        <v>5931</v>
      </c>
      <c r="D490" s="75">
        <v>43837</v>
      </c>
      <c r="E490" t="s">
        <v>6049</v>
      </c>
      <c r="F490">
        <v>6065</v>
      </c>
      <c r="G490" t="s">
        <v>120</v>
      </c>
      <c r="H490" t="s">
        <v>5933</v>
      </c>
      <c r="I490">
        <v>1757115</v>
      </c>
      <c r="J490" t="s">
        <v>6225</v>
      </c>
      <c r="K490">
        <v>31848.495999999999</v>
      </c>
    </row>
    <row r="491" spans="1:11">
      <c r="A491">
        <v>2020</v>
      </c>
      <c r="B491" t="s">
        <v>5930</v>
      </c>
      <c r="C491" t="s">
        <v>5931</v>
      </c>
      <c r="D491" s="75">
        <v>43845</v>
      </c>
      <c r="E491" t="s">
        <v>6049</v>
      </c>
      <c r="F491">
        <v>6386</v>
      </c>
      <c r="G491" t="s">
        <v>6226</v>
      </c>
      <c r="H491" t="s">
        <v>5933</v>
      </c>
      <c r="I491">
        <v>1765579</v>
      </c>
      <c r="J491" t="s">
        <v>6227</v>
      </c>
      <c r="K491">
        <v>74527.751999999993</v>
      </c>
    </row>
    <row r="492" spans="1:11">
      <c r="A492">
        <v>2020</v>
      </c>
      <c r="B492" t="s">
        <v>5930</v>
      </c>
      <c r="C492" t="s">
        <v>5931</v>
      </c>
      <c r="D492" s="75">
        <v>43845</v>
      </c>
      <c r="E492" t="s">
        <v>6049</v>
      </c>
      <c r="F492">
        <v>6386</v>
      </c>
      <c r="G492" t="s">
        <v>6226</v>
      </c>
      <c r="H492" t="s">
        <v>5933</v>
      </c>
      <c r="I492">
        <v>1765630</v>
      </c>
      <c r="J492" t="s">
        <v>6228</v>
      </c>
      <c r="K492">
        <v>59647.661</v>
      </c>
    </row>
    <row r="493" spans="1:11">
      <c r="A493">
        <v>2020</v>
      </c>
      <c r="B493" t="s">
        <v>5930</v>
      </c>
      <c r="C493" t="s">
        <v>5931</v>
      </c>
      <c r="D493" s="75">
        <v>43859</v>
      </c>
      <c r="E493" t="s">
        <v>6049</v>
      </c>
      <c r="F493">
        <v>6386</v>
      </c>
      <c r="G493" t="s">
        <v>6226</v>
      </c>
      <c r="H493" t="s">
        <v>5933</v>
      </c>
      <c r="I493">
        <v>1775848</v>
      </c>
      <c r="J493" t="s">
        <v>6229</v>
      </c>
      <c r="K493">
        <v>85166.233999999997</v>
      </c>
    </row>
    <row r="494" spans="1:11">
      <c r="A494">
        <v>2020</v>
      </c>
      <c r="B494" t="s">
        <v>5930</v>
      </c>
      <c r="C494" t="s">
        <v>5931</v>
      </c>
      <c r="D494" s="75">
        <v>43838</v>
      </c>
      <c r="E494" t="s">
        <v>6049</v>
      </c>
      <c r="F494">
        <v>6386</v>
      </c>
      <c r="G494" t="s">
        <v>6226</v>
      </c>
      <c r="H494" t="s">
        <v>5933</v>
      </c>
      <c r="I494">
        <v>1757517</v>
      </c>
      <c r="J494" t="s">
        <v>6230</v>
      </c>
      <c r="K494">
        <v>89675.282999999996</v>
      </c>
    </row>
    <row r="495" spans="1:11">
      <c r="A495">
        <v>2020</v>
      </c>
      <c r="B495" t="s">
        <v>5930</v>
      </c>
      <c r="C495" t="s">
        <v>5931</v>
      </c>
      <c r="D495" s="75">
        <v>43839</v>
      </c>
      <c r="E495" t="s">
        <v>6049</v>
      </c>
      <c r="F495">
        <v>6386</v>
      </c>
      <c r="G495" t="s">
        <v>6226</v>
      </c>
      <c r="H495" t="s">
        <v>5933</v>
      </c>
      <c r="I495">
        <v>1758017</v>
      </c>
      <c r="J495" t="s">
        <v>6231</v>
      </c>
      <c r="K495">
        <v>80423.141000000003</v>
      </c>
    </row>
    <row r="496" spans="1:11">
      <c r="A496">
        <v>2020</v>
      </c>
      <c r="B496" t="s">
        <v>5930</v>
      </c>
      <c r="C496" t="s">
        <v>5931</v>
      </c>
      <c r="D496" s="75">
        <v>43851</v>
      </c>
      <c r="E496" t="s">
        <v>6049</v>
      </c>
      <c r="F496">
        <v>6386</v>
      </c>
      <c r="G496" t="s">
        <v>6226</v>
      </c>
      <c r="H496" t="s">
        <v>5933</v>
      </c>
      <c r="I496">
        <v>1768392</v>
      </c>
      <c r="J496" t="s">
        <v>6232</v>
      </c>
      <c r="K496">
        <v>29191.68</v>
      </c>
    </row>
    <row r="497" spans="1:11">
      <c r="A497">
        <v>2020</v>
      </c>
      <c r="B497" t="s">
        <v>5930</v>
      </c>
      <c r="C497" t="s">
        <v>5931</v>
      </c>
      <c r="D497" s="75">
        <v>43850</v>
      </c>
      <c r="E497" t="s">
        <v>6049</v>
      </c>
      <c r="F497">
        <v>6386</v>
      </c>
      <c r="G497" t="s">
        <v>6226</v>
      </c>
      <c r="H497" t="s">
        <v>5933</v>
      </c>
      <c r="I497">
        <v>1767720</v>
      </c>
      <c r="J497" t="s">
        <v>6233</v>
      </c>
      <c r="K497">
        <v>166323.18400000001</v>
      </c>
    </row>
    <row r="498" spans="1:11">
      <c r="A498">
        <v>2020</v>
      </c>
      <c r="B498" t="s">
        <v>5930</v>
      </c>
      <c r="C498" t="s">
        <v>5931</v>
      </c>
      <c r="D498" s="75">
        <v>43860</v>
      </c>
      <c r="E498" t="s">
        <v>6049</v>
      </c>
      <c r="F498">
        <v>6386</v>
      </c>
      <c r="G498" t="s">
        <v>6226</v>
      </c>
      <c r="H498" t="s">
        <v>5933</v>
      </c>
      <c r="I498">
        <v>1776132</v>
      </c>
      <c r="J498" t="s">
        <v>6234</v>
      </c>
      <c r="K498">
        <v>33518.425000000003</v>
      </c>
    </row>
    <row r="499" spans="1:11">
      <c r="A499">
        <v>2020</v>
      </c>
      <c r="B499" t="s">
        <v>5930</v>
      </c>
      <c r="C499" t="s">
        <v>5931</v>
      </c>
      <c r="D499" s="75">
        <v>43832</v>
      </c>
      <c r="E499" t="s">
        <v>6049</v>
      </c>
      <c r="F499">
        <v>6386</v>
      </c>
      <c r="G499" t="s">
        <v>6226</v>
      </c>
      <c r="H499" t="s">
        <v>5933</v>
      </c>
      <c r="I499">
        <v>1644076</v>
      </c>
      <c r="J499" t="s">
        <v>6235</v>
      </c>
      <c r="K499">
        <v>21628.344000000001</v>
      </c>
    </row>
    <row r="500" spans="1:11">
      <c r="A500">
        <v>2020</v>
      </c>
      <c r="B500" t="s">
        <v>5930</v>
      </c>
      <c r="C500" t="s">
        <v>5931</v>
      </c>
      <c r="D500" s="75">
        <v>43833</v>
      </c>
      <c r="E500" t="s">
        <v>6049</v>
      </c>
      <c r="F500">
        <v>6386</v>
      </c>
      <c r="G500" t="s">
        <v>6226</v>
      </c>
      <c r="H500" t="s">
        <v>5933</v>
      </c>
      <c r="I500">
        <v>1649459</v>
      </c>
      <c r="J500" t="s">
        <v>6236</v>
      </c>
      <c r="K500">
        <v>31536.312000000002</v>
      </c>
    </row>
    <row r="501" spans="1:11">
      <c r="A501">
        <v>2020</v>
      </c>
      <c r="B501" t="s">
        <v>5930</v>
      </c>
      <c r="C501" t="s">
        <v>5931</v>
      </c>
      <c r="D501" s="75">
        <v>43840</v>
      </c>
      <c r="E501" t="s">
        <v>6049</v>
      </c>
      <c r="F501">
        <v>6386</v>
      </c>
      <c r="G501" t="s">
        <v>6226</v>
      </c>
      <c r="H501" t="s">
        <v>5933</v>
      </c>
      <c r="I501">
        <v>1758474</v>
      </c>
      <c r="J501" t="s">
        <v>6237</v>
      </c>
      <c r="K501">
        <v>88601.676000000007</v>
      </c>
    </row>
    <row r="502" spans="1:11">
      <c r="A502">
        <v>2020</v>
      </c>
      <c r="B502" t="s">
        <v>5930</v>
      </c>
      <c r="C502" t="s">
        <v>5931</v>
      </c>
      <c r="D502" s="75">
        <v>43836</v>
      </c>
      <c r="E502" t="s">
        <v>6049</v>
      </c>
      <c r="F502">
        <v>6386</v>
      </c>
      <c r="G502" t="s">
        <v>6226</v>
      </c>
      <c r="H502" t="s">
        <v>5933</v>
      </c>
      <c r="I502">
        <v>1756686</v>
      </c>
      <c r="J502" t="s">
        <v>6238</v>
      </c>
      <c r="K502">
        <v>156794.981</v>
      </c>
    </row>
    <row r="503" spans="1:11">
      <c r="A503">
        <v>2020</v>
      </c>
      <c r="B503" t="s">
        <v>5930</v>
      </c>
      <c r="C503" t="s">
        <v>5931</v>
      </c>
      <c r="D503" s="75">
        <v>43837</v>
      </c>
      <c r="E503" t="s">
        <v>6049</v>
      </c>
      <c r="F503">
        <v>6386</v>
      </c>
      <c r="G503" t="s">
        <v>6226</v>
      </c>
      <c r="H503" t="s">
        <v>5933</v>
      </c>
      <c r="I503">
        <v>1757015</v>
      </c>
      <c r="J503" t="s">
        <v>6239</v>
      </c>
      <c r="K503">
        <v>82858.284</v>
      </c>
    </row>
    <row r="504" spans="1:11">
      <c r="A504">
        <v>2020</v>
      </c>
      <c r="B504" t="s">
        <v>5930</v>
      </c>
      <c r="C504" t="s">
        <v>5931</v>
      </c>
      <c r="D504" s="75">
        <v>43843</v>
      </c>
      <c r="E504" t="s">
        <v>6049</v>
      </c>
      <c r="F504">
        <v>6386</v>
      </c>
      <c r="G504" t="s">
        <v>6226</v>
      </c>
      <c r="H504" t="s">
        <v>5933</v>
      </c>
      <c r="I504">
        <v>1759222</v>
      </c>
      <c r="J504" t="s">
        <v>6240</v>
      </c>
      <c r="K504">
        <v>86611.562999999995</v>
      </c>
    </row>
    <row r="505" spans="1:11">
      <c r="A505">
        <v>2020</v>
      </c>
      <c r="B505" t="s">
        <v>5930</v>
      </c>
      <c r="C505" t="s">
        <v>5931</v>
      </c>
      <c r="D505" s="75">
        <v>43843</v>
      </c>
      <c r="E505" t="s">
        <v>6049</v>
      </c>
      <c r="F505">
        <v>6386</v>
      </c>
      <c r="G505" t="s">
        <v>6226</v>
      </c>
      <c r="H505" t="s">
        <v>5933</v>
      </c>
      <c r="I505">
        <v>1759596</v>
      </c>
      <c r="J505" t="s">
        <v>6241</v>
      </c>
      <c r="K505">
        <v>72164.7</v>
      </c>
    </row>
    <row r="506" spans="1:11">
      <c r="A506">
        <v>2020</v>
      </c>
      <c r="B506" t="s">
        <v>5930</v>
      </c>
      <c r="C506" t="s">
        <v>5931</v>
      </c>
      <c r="D506" s="75">
        <v>43846</v>
      </c>
      <c r="E506" t="s">
        <v>6049</v>
      </c>
      <c r="F506">
        <v>6386</v>
      </c>
      <c r="G506" t="s">
        <v>6226</v>
      </c>
      <c r="H506" t="s">
        <v>5933</v>
      </c>
      <c r="I506">
        <v>1766481</v>
      </c>
      <c r="J506" t="s">
        <v>6242</v>
      </c>
      <c r="K506">
        <v>90291.388999999996</v>
      </c>
    </row>
    <row r="507" spans="1:11">
      <c r="A507">
        <v>2020</v>
      </c>
      <c r="B507" t="s">
        <v>5930</v>
      </c>
      <c r="C507" t="s">
        <v>5931</v>
      </c>
      <c r="D507" s="75">
        <v>43847</v>
      </c>
      <c r="E507" t="s">
        <v>6049</v>
      </c>
      <c r="F507">
        <v>6386</v>
      </c>
      <c r="G507" t="s">
        <v>6226</v>
      </c>
      <c r="H507" t="s">
        <v>5933</v>
      </c>
      <c r="I507">
        <v>1767530</v>
      </c>
      <c r="J507" t="s">
        <v>6243</v>
      </c>
      <c r="K507">
        <v>46967.67</v>
      </c>
    </row>
    <row r="508" spans="1:11">
      <c r="A508">
        <v>2020</v>
      </c>
      <c r="B508" t="s">
        <v>5930</v>
      </c>
      <c r="C508" t="s">
        <v>5931</v>
      </c>
      <c r="D508" s="75">
        <v>43852</v>
      </c>
      <c r="E508" t="s">
        <v>6049</v>
      </c>
      <c r="F508">
        <v>6386</v>
      </c>
      <c r="G508" t="s">
        <v>6226</v>
      </c>
      <c r="H508" t="s">
        <v>5933</v>
      </c>
      <c r="I508">
        <v>1768722</v>
      </c>
      <c r="J508" t="s">
        <v>6244</v>
      </c>
      <c r="K508">
        <v>65471.832000000002</v>
      </c>
    </row>
    <row r="509" spans="1:11">
      <c r="A509">
        <v>2020</v>
      </c>
      <c r="B509" t="s">
        <v>5930</v>
      </c>
      <c r="C509" t="s">
        <v>5931</v>
      </c>
      <c r="D509" s="75">
        <v>43853</v>
      </c>
      <c r="E509" t="s">
        <v>6049</v>
      </c>
      <c r="F509">
        <v>6386</v>
      </c>
      <c r="G509" t="s">
        <v>6226</v>
      </c>
      <c r="H509" t="s">
        <v>5933</v>
      </c>
      <c r="I509">
        <v>1769222</v>
      </c>
      <c r="J509" t="s">
        <v>6245</v>
      </c>
      <c r="K509">
        <v>88880.073000000004</v>
      </c>
    </row>
    <row r="510" spans="1:11">
      <c r="A510">
        <v>2020</v>
      </c>
      <c r="B510" t="s">
        <v>5930</v>
      </c>
      <c r="C510" t="s">
        <v>5931</v>
      </c>
      <c r="D510" s="75">
        <v>43854</v>
      </c>
      <c r="E510" t="s">
        <v>6049</v>
      </c>
      <c r="F510">
        <v>6386</v>
      </c>
      <c r="G510" t="s">
        <v>6226</v>
      </c>
      <c r="H510" t="s">
        <v>5933</v>
      </c>
      <c r="I510">
        <v>1769596</v>
      </c>
      <c r="J510" t="s">
        <v>6246</v>
      </c>
      <c r="K510">
        <v>89408.072</v>
      </c>
    </row>
    <row r="511" spans="1:11">
      <c r="A511">
        <v>2020</v>
      </c>
      <c r="B511" t="s">
        <v>5930</v>
      </c>
      <c r="C511" t="s">
        <v>5931</v>
      </c>
      <c r="D511" s="75">
        <v>43857</v>
      </c>
      <c r="E511" t="s">
        <v>6049</v>
      </c>
      <c r="F511">
        <v>6386</v>
      </c>
      <c r="G511" t="s">
        <v>6226</v>
      </c>
      <c r="H511" t="s">
        <v>5933</v>
      </c>
      <c r="I511">
        <v>1774578</v>
      </c>
      <c r="J511" t="s">
        <v>6247</v>
      </c>
      <c r="K511">
        <v>109240.834</v>
      </c>
    </row>
    <row r="512" spans="1:11">
      <c r="A512">
        <v>2020</v>
      </c>
      <c r="B512" t="s">
        <v>5930</v>
      </c>
      <c r="C512" t="s">
        <v>5931</v>
      </c>
      <c r="D512" s="75">
        <v>43858</v>
      </c>
      <c r="E512" t="s">
        <v>6049</v>
      </c>
      <c r="F512">
        <v>6386</v>
      </c>
      <c r="G512" t="s">
        <v>6226</v>
      </c>
      <c r="H512" t="s">
        <v>5933</v>
      </c>
      <c r="I512">
        <v>1775030</v>
      </c>
      <c r="J512" t="s">
        <v>6248</v>
      </c>
      <c r="K512">
        <v>138036.43799999999</v>
      </c>
    </row>
    <row r="513" spans="1:11">
      <c r="A513">
        <v>2020</v>
      </c>
      <c r="B513" t="s">
        <v>5930</v>
      </c>
      <c r="C513" t="s">
        <v>5931</v>
      </c>
      <c r="D513" s="75">
        <v>43845</v>
      </c>
      <c r="E513" t="s">
        <v>6049</v>
      </c>
      <c r="F513">
        <v>516</v>
      </c>
      <c r="G513" t="s">
        <v>16</v>
      </c>
      <c r="H513" t="s">
        <v>5933</v>
      </c>
      <c r="I513">
        <v>1765826</v>
      </c>
      <c r="J513" t="s">
        <v>6249</v>
      </c>
      <c r="K513">
        <v>116766.72</v>
      </c>
    </row>
    <row r="514" spans="1:11">
      <c r="A514">
        <v>2020</v>
      </c>
      <c r="B514" t="s">
        <v>5930</v>
      </c>
      <c r="C514" t="s">
        <v>5931</v>
      </c>
      <c r="D514" s="75">
        <v>43859</v>
      </c>
      <c r="E514" t="s">
        <v>6049</v>
      </c>
      <c r="F514">
        <v>516</v>
      </c>
      <c r="G514" t="s">
        <v>16</v>
      </c>
      <c r="H514" t="s">
        <v>5933</v>
      </c>
      <c r="I514">
        <v>1775771</v>
      </c>
      <c r="J514" t="s">
        <v>6250</v>
      </c>
      <c r="K514">
        <v>60205.976999999999</v>
      </c>
    </row>
    <row r="515" spans="1:11">
      <c r="A515">
        <v>2020</v>
      </c>
      <c r="B515" t="s">
        <v>5930</v>
      </c>
      <c r="C515" t="s">
        <v>5931</v>
      </c>
      <c r="D515" s="75">
        <v>43838</v>
      </c>
      <c r="E515" t="s">
        <v>6049</v>
      </c>
      <c r="F515">
        <v>516</v>
      </c>
      <c r="G515" t="s">
        <v>16</v>
      </c>
      <c r="H515" t="s">
        <v>5933</v>
      </c>
      <c r="I515">
        <v>1757715</v>
      </c>
      <c r="J515" t="s">
        <v>6251</v>
      </c>
      <c r="K515">
        <v>87575.039999999994</v>
      </c>
    </row>
    <row r="516" spans="1:11">
      <c r="A516">
        <v>2020</v>
      </c>
      <c r="B516" t="s">
        <v>5930</v>
      </c>
      <c r="C516" t="s">
        <v>5931</v>
      </c>
      <c r="D516" s="75">
        <v>43839</v>
      </c>
      <c r="E516" t="s">
        <v>6049</v>
      </c>
      <c r="F516">
        <v>516</v>
      </c>
      <c r="G516" t="s">
        <v>16</v>
      </c>
      <c r="H516" t="s">
        <v>5933</v>
      </c>
      <c r="I516">
        <v>1758122</v>
      </c>
      <c r="J516" t="s">
        <v>6252</v>
      </c>
      <c r="K516">
        <v>31899.567999999999</v>
      </c>
    </row>
    <row r="517" spans="1:11">
      <c r="A517">
        <v>2020</v>
      </c>
      <c r="B517" t="s">
        <v>5930</v>
      </c>
      <c r="C517" t="s">
        <v>5931</v>
      </c>
      <c r="D517" s="75">
        <v>43851</v>
      </c>
      <c r="E517" t="s">
        <v>6049</v>
      </c>
      <c r="F517">
        <v>516</v>
      </c>
      <c r="G517" t="s">
        <v>16</v>
      </c>
      <c r="H517" t="s">
        <v>5933</v>
      </c>
      <c r="I517">
        <v>1768234</v>
      </c>
      <c r="J517" t="s">
        <v>6253</v>
      </c>
      <c r="K517">
        <v>41350.970999999998</v>
      </c>
    </row>
    <row r="518" spans="1:11">
      <c r="A518">
        <v>2020</v>
      </c>
      <c r="B518" t="s">
        <v>5930</v>
      </c>
      <c r="C518" t="s">
        <v>5931</v>
      </c>
      <c r="D518" s="75">
        <v>43850</v>
      </c>
      <c r="E518" t="s">
        <v>6049</v>
      </c>
      <c r="F518">
        <v>516</v>
      </c>
      <c r="G518" t="s">
        <v>16</v>
      </c>
      <c r="H518" t="s">
        <v>5933</v>
      </c>
      <c r="I518">
        <v>1767857</v>
      </c>
      <c r="J518" t="s">
        <v>6254</v>
      </c>
      <c r="K518">
        <v>120411.954</v>
      </c>
    </row>
    <row r="519" spans="1:11">
      <c r="A519">
        <v>2020</v>
      </c>
      <c r="B519" t="s">
        <v>5930</v>
      </c>
      <c r="C519" t="s">
        <v>5931</v>
      </c>
      <c r="D519" s="75">
        <v>43860</v>
      </c>
      <c r="E519" t="s">
        <v>6049</v>
      </c>
      <c r="F519">
        <v>516</v>
      </c>
      <c r="G519" t="s">
        <v>16</v>
      </c>
      <c r="H519" t="s">
        <v>5933</v>
      </c>
      <c r="I519">
        <v>1776309</v>
      </c>
      <c r="J519" t="s">
        <v>6255</v>
      </c>
      <c r="K519">
        <v>32836.913999999997</v>
      </c>
    </row>
    <row r="520" spans="1:11">
      <c r="A520">
        <v>2020</v>
      </c>
      <c r="B520" t="s">
        <v>5930</v>
      </c>
      <c r="C520" t="s">
        <v>5931</v>
      </c>
      <c r="D520" s="75">
        <v>43832</v>
      </c>
      <c r="E520" t="s">
        <v>6049</v>
      </c>
      <c r="F520">
        <v>516</v>
      </c>
      <c r="G520" t="s">
        <v>16</v>
      </c>
      <c r="H520" t="s">
        <v>5933</v>
      </c>
      <c r="I520">
        <v>1644140</v>
      </c>
      <c r="J520" t="s">
        <v>6256</v>
      </c>
      <c r="K520">
        <v>66194.577000000005</v>
      </c>
    </row>
    <row r="521" spans="1:11">
      <c r="A521">
        <v>2020</v>
      </c>
      <c r="B521" t="s">
        <v>5930</v>
      </c>
      <c r="C521" t="s">
        <v>5931</v>
      </c>
      <c r="D521" s="75">
        <v>43833</v>
      </c>
      <c r="E521" t="s">
        <v>6049</v>
      </c>
      <c r="F521">
        <v>516</v>
      </c>
      <c r="G521" t="s">
        <v>16</v>
      </c>
      <c r="H521" t="s">
        <v>5933</v>
      </c>
      <c r="I521">
        <v>1729323</v>
      </c>
      <c r="J521" t="s">
        <v>6257</v>
      </c>
      <c r="K521">
        <v>50847.45</v>
      </c>
    </row>
    <row r="522" spans="1:11">
      <c r="A522">
        <v>2020</v>
      </c>
      <c r="B522" t="s">
        <v>5930</v>
      </c>
      <c r="C522" t="s">
        <v>5931</v>
      </c>
      <c r="D522" s="75">
        <v>43861</v>
      </c>
      <c r="E522" t="s">
        <v>6049</v>
      </c>
      <c r="F522">
        <v>516</v>
      </c>
      <c r="G522" t="s">
        <v>16</v>
      </c>
      <c r="H522" t="s">
        <v>5933</v>
      </c>
      <c r="I522">
        <v>1776781</v>
      </c>
      <c r="J522" t="s">
        <v>6258</v>
      </c>
      <c r="K522">
        <v>58383.360000000001</v>
      </c>
    </row>
    <row r="523" spans="1:11">
      <c r="A523">
        <v>2020</v>
      </c>
      <c r="B523" t="s">
        <v>5930</v>
      </c>
      <c r="C523" t="s">
        <v>5931</v>
      </c>
      <c r="D523" s="75">
        <v>43840</v>
      </c>
      <c r="E523" t="s">
        <v>6049</v>
      </c>
      <c r="F523">
        <v>516</v>
      </c>
      <c r="G523" t="s">
        <v>16</v>
      </c>
      <c r="H523" t="s">
        <v>5933</v>
      </c>
      <c r="I523">
        <v>1758795</v>
      </c>
      <c r="J523" t="s">
        <v>6259</v>
      </c>
      <c r="K523">
        <v>58383.360000000001</v>
      </c>
    </row>
    <row r="524" spans="1:11">
      <c r="A524">
        <v>2020</v>
      </c>
      <c r="B524" t="s">
        <v>5930</v>
      </c>
      <c r="C524" t="s">
        <v>5931</v>
      </c>
      <c r="D524" s="75">
        <v>43836</v>
      </c>
      <c r="E524" t="s">
        <v>6049</v>
      </c>
      <c r="F524">
        <v>516</v>
      </c>
      <c r="G524" t="s">
        <v>16</v>
      </c>
      <c r="H524" t="s">
        <v>5933</v>
      </c>
      <c r="I524">
        <v>1756644</v>
      </c>
      <c r="J524" t="s">
        <v>6260</v>
      </c>
      <c r="K524">
        <v>145958.39999999999</v>
      </c>
    </row>
    <row r="525" spans="1:11">
      <c r="A525">
        <v>2020</v>
      </c>
      <c r="B525" t="s">
        <v>5930</v>
      </c>
      <c r="C525" t="s">
        <v>5931</v>
      </c>
      <c r="D525" s="75">
        <v>43837</v>
      </c>
      <c r="E525" t="s">
        <v>6049</v>
      </c>
      <c r="F525">
        <v>516</v>
      </c>
      <c r="G525" t="s">
        <v>16</v>
      </c>
      <c r="H525" t="s">
        <v>5933</v>
      </c>
      <c r="I525">
        <v>1757267</v>
      </c>
      <c r="J525" t="s">
        <v>6261</v>
      </c>
      <c r="K525">
        <v>55558.705999999998</v>
      </c>
    </row>
    <row r="526" spans="1:11">
      <c r="A526">
        <v>2020</v>
      </c>
      <c r="B526" t="s">
        <v>5930</v>
      </c>
      <c r="C526" t="s">
        <v>5931</v>
      </c>
      <c r="D526" s="75">
        <v>43843</v>
      </c>
      <c r="E526" t="s">
        <v>6049</v>
      </c>
      <c r="F526">
        <v>516</v>
      </c>
      <c r="G526" t="s">
        <v>16</v>
      </c>
      <c r="H526" t="s">
        <v>5933</v>
      </c>
      <c r="I526">
        <v>1759558</v>
      </c>
      <c r="J526" t="s">
        <v>6262</v>
      </c>
      <c r="K526">
        <v>80907.623000000007</v>
      </c>
    </row>
    <row r="527" spans="1:11">
      <c r="A527">
        <v>2020</v>
      </c>
      <c r="B527" t="s">
        <v>5930</v>
      </c>
      <c r="C527" t="s">
        <v>5931</v>
      </c>
      <c r="D527" s="75">
        <v>43846</v>
      </c>
      <c r="E527" t="s">
        <v>6049</v>
      </c>
      <c r="F527">
        <v>516</v>
      </c>
      <c r="G527" t="s">
        <v>16</v>
      </c>
      <c r="H527" t="s">
        <v>5933</v>
      </c>
      <c r="I527">
        <v>1766444</v>
      </c>
      <c r="J527" t="s">
        <v>6263</v>
      </c>
      <c r="K527">
        <v>98932.104000000007</v>
      </c>
    </row>
    <row r="528" spans="1:11">
      <c r="A528">
        <v>2020</v>
      </c>
      <c r="B528" t="s">
        <v>5930</v>
      </c>
      <c r="C528" t="s">
        <v>5931</v>
      </c>
      <c r="D528" s="75">
        <v>43847</v>
      </c>
      <c r="E528" t="s">
        <v>6049</v>
      </c>
      <c r="F528">
        <v>516</v>
      </c>
      <c r="G528" t="s">
        <v>16</v>
      </c>
      <c r="H528" t="s">
        <v>5933</v>
      </c>
      <c r="I528">
        <v>1766963</v>
      </c>
      <c r="J528" t="s">
        <v>6264</v>
      </c>
      <c r="K528">
        <v>60987.099000000002</v>
      </c>
    </row>
    <row r="529" spans="1:11">
      <c r="A529">
        <v>2020</v>
      </c>
      <c r="B529" t="s">
        <v>5930</v>
      </c>
      <c r="C529" t="s">
        <v>5931</v>
      </c>
      <c r="D529" s="75">
        <v>43852</v>
      </c>
      <c r="E529" t="s">
        <v>6049</v>
      </c>
      <c r="F529">
        <v>516</v>
      </c>
      <c r="G529" t="s">
        <v>16</v>
      </c>
      <c r="H529" t="s">
        <v>5933</v>
      </c>
      <c r="I529">
        <v>1769207</v>
      </c>
      <c r="J529" t="s">
        <v>6265</v>
      </c>
      <c r="K529">
        <v>62028.593999999997</v>
      </c>
    </row>
    <row r="530" spans="1:11">
      <c r="A530">
        <v>2020</v>
      </c>
      <c r="B530" t="s">
        <v>5930</v>
      </c>
      <c r="C530" t="s">
        <v>5931</v>
      </c>
      <c r="D530" s="75">
        <v>43853</v>
      </c>
      <c r="E530" t="s">
        <v>6049</v>
      </c>
      <c r="F530">
        <v>516</v>
      </c>
      <c r="G530" t="s">
        <v>16</v>
      </c>
      <c r="H530" t="s">
        <v>5933</v>
      </c>
      <c r="I530">
        <v>1769276</v>
      </c>
      <c r="J530" t="s">
        <v>6266</v>
      </c>
      <c r="K530">
        <v>29972.76</v>
      </c>
    </row>
    <row r="531" spans="1:11">
      <c r="A531">
        <v>2020</v>
      </c>
      <c r="B531" t="s">
        <v>5930</v>
      </c>
      <c r="C531" t="s">
        <v>5931</v>
      </c>
      <c r="D531" s="75">
        <v>43854</v>
      </c>
      <c r="E531" t="s">
        <v>6049</v>
      </c>
      <c r="F531">
        <v>516</v>
      </c>
      <c r="G531" t="s">
        <v>16</v>
      </c>
      <c r="H531" t="s">
        <v>5933</v>
      </c>
      <c r="I531">
        <v>1769669</v>
      </c>
      <c r="J531" t="s">
        <v>6267</v>
      </c>
      <c r="K531">
        <v>2864.1120000000001</v>
      </c>
    </row>
    <row r="532" spans="1:11">
      <c r="A532">
        <v>2020</v>
      </c>
      <c r="B532" t="s">
        <v>5930</v>
      </c>
      <c r="C532" t="s">
        <v>5931</v>
      </c>
      <c r="D532" s="75">
        <v>43854</v>
      </c>
      <c r="E532" t="s">
        <v>6049</v>
      </c>
      <c r="F532">
        <v>516</v>
      </c>
      <c r="G532" t="s">
        <v>16</v>
      </c>
      <c r="H532" t="s">
        <v>5933</v>
      </c>
      <c r="I532">
        <v>1769694</v>
      </c>
      <c r="J532" t="s">
        <v>6268</v>
      </c>
      <c r="K532">
        <v>58383.360000000001</v>
      </c>
    </row>
    <row r="533" spans="1:11">
      <c r="A533">
        <v>2020</v>
      </c>
      <c r="B533" t="s">
        <v>5930</v>
      </c>
      <c r="C533" t="s">
        <v>5931</v>
      </c>
      <c r="D533" s="75">
        <v>43857</v>
      </c>
      <c r="E533" t="s">
        <v>6049</v>
      </c>
      <c r="F533">
        <v>516</v>
      </c>
      <c r="G533" t="s">
        <v>16</v>
      </c>
      <c r="H533" t="s">
        <v>5933</v>
      </c>
      <c r="I533">
        <v>1774739</v>
      </c>
      <c r="J533" t="s">
        <v>6269</v>
      </c>
      <c r="K533">
        <v>120831.504</v>
      </c>
    </row>
    <row r="534" spans="1:11">
      <c r="A534">
        <v>2020</v>
      </c>
      <c r="B534" t="s">
        <v>5930</v>
      </c>
      <c r="C534" t="s">
        <v>5931</v>
      </c>
      <c r="D534" s="75">
        <v>43858</v>
      </c>
      <c r="E534" t="s">
        <v>6049</v>
      </c>
      <c r="F534">
        <v>516</v>
      </c>
      <c r="G534" t="s">
        <v>16</v>
      </c>
      <c r="H534" t="s">
        <v>5933</v>
      </c>
      <c r="I534">
        <v>1775124</v>
      </c>
      <c r="J534" t="s">
        <v>6270</v>
      </c>
      <c r="K534">
        <v>31014.296999999999</v>
      </c>
    </row>
    <row r="535" spans="1:11">
      <c r="A535">
        <v>2020</v>
      </c>
      <c r="B535" t="s">
        <v>5930</v>
      </c>
      <c r="C535" t="s">
        <v>5931</v>
      </c>
      <c r="D535" s="75">
        <v>43845</v>
      </c>
      <c r="E535" t="s">
        <v>6049</v>
      </c>
      <c r="F535">
        <v>6319</v>
      </c>
      <c r="G535" t="s">
        <v>6271</v>
      </c>
      <c r="H535" t="s">
        <v>5933</v>
      </c>
      <c r="I535">
        <v>1765919</v>
      </c>
      <c r="J535" t="s">
        <v>6272</v>
      </c>
      <c r="K535">
        <v>55436.516000000003</v>
      </c>
    </row>
    <row r="536" spans="1:11">
      <c r="A536">
        <v>2020</v>
      </c>
      <c r="B536" t="s">
        <v>5930</v>
      </c>
      <c r="C536" t="s">
        <v>5931</v>
      </c>
      <c r="D536" s="75">
        <v>43859</v>
      </c>
      <c r="E536" t="s">
        <v>6049</v>
      </c>
      <c r="F536">
        <v>6319</v>
      </c>
      <c r="G536" t="s">
        <v>6271</v>
      </c>
      <c r="H536" t="s">
        <v>5933</v>
      </c>
      <c r="I536">
        <v>1775860</v>
      </c>
      <c r="J536" t="s">
        <v>6273</v>
      </c>
      <c r="K536">
        <v>106646.25599999999</v>
      </c>
    </row>
    <row r="537" spans="1:11">
      <c r="A537">
        <v>2020</v>
      </c>
      <c r="B537" t="s">
        <v>5930</v>
      </c>
      <c r="C537" t="s">
        <v>5931</v>
      </c>
      <c r="D537" s="75">
        <v>43838</v>
      </c>
      <c r="E537" t="s">
        <v>6049</v>
      </c>
      <c r="F537">
        <v>6319</v>
      </c>
      <c r="G537" t="s">
        <v>6271</v>
      </c>
      <c r="H537" t="s">
        <v>5933</v>
      </c>
      <c r="I537">
        <v>1757745</v>
      </c>
      <c r="J537" t="s">
        <v>6274</v>
      </c>
      <c r="K537">
        <v>83918.16</v>
      </c>
    </row>
    <row r="538" spans="1:11">
      <c r="A538">
        <v>2020</v>
      </c>
      <c r="B538" t="s">
        <v>5930</v>
      </c>
      <c r="C538" t="s">
        <v>5931</v>
      </c>
      <c r="D538" s="75">
        <v>43839</v>
      </c>
      <c r="E538" t="s">
        <v>6049</v>
      </c>
      <c r="F538">
        <v>6319</v>
      </c>
      <c r="G538" t="s">
        <v>6271</v>
      </c>
      <c r="H538" t="s">
        <v>5933</v>
      </c>
      <c r="I538">
        <v>1758269</v>
      </c>
      <c r="J538" t="s">
        <v>6275</v>
      </c>
      <c r="K538">
        <v>60466.32</v>
      </c>
    </row>
    <row r="539" spans="1:11">
      <c r="A539">
        <v>2020</v>
      </c>
      <c r="B539" t="s">
        <v>5930</v>
      </c>
      <c r="C539" t="s">
        <v>5931</v>
      </c>
      <c r="D539" s="75">
        <v>43850</v>
      </c>
      <c r="E539" t="s">
        <v>6049</v>
      </c>
      <c r="F539">
        <v>6319</v>
      </c>
      <c r="G539" t="s">
        <v>6271</v>
      </c>
      <c r="H539" t="s">
        <v>5933</v>
      </c>
      <c r="I539">
        <v>1768106</v>
      </c>
      <c r="J539" t="s">
        <v>6276</v>
      </c>
      <c r="K539">
        <v>59716.542000000001</v>
      </c>
    </row>
    <row r="540" spans="1:11">
      <c r="A540">
        <v>2020</v>
      </c>
      <c r="B540" t="s">
        <v>5930</v>
      </c>
      <c r="C540" t="s">
        <v>5931</v>
      </c>
      <c r="D540" s="75">
        <v>43860</v>
      </c>
      <c r="E540" t="s">
        <v>6049</v>
      </c>
      <c r="F540">
        <v>6319</v>
      </c>
      <c r="G540" t="s">
        <v>6271</v>
      </c>
      <c r="H540" t="s">
        <v>5933</v>
      </c>
      <c r="I540">
        <v>1776367</v>
      </c>
      <c r="J540" t="s">
        <v>6277</v>
      </c>
      <c r="K540">
        <v>32055.75</v>
      </c>
    </row>
    <row r="541" spans="1:11">
      <c r="A541">
        <v>2020</v>
      </c>
      <c r="B541" t="s">
        <v>5930</v>
      </c>
      <c r="C541" t="s">
        <v>5931</v>
      </c>
      <c r="D541" s="75">
        <v>43832</v>
      </c>
      <c r="E541" t="s">
        <v>6049</v>
      </c>
      <c r="F541">
        <v>6319</v>
      </c>
      <c r="G541" t="s">
        <v>6271</v>
      </c>
      <c r="H541" t="s">
        <v>5933</v>
      </c>
      <c r="I541">
        <v>1644142</v>
      </c>
      <c r="J541" t="s">
        <v>6278</v>
      </c>
      <c r="K541">
        <v>1233.42</v>
      </c>
    </row>
    <row r="542" spans="1:11">
      <c r="A542">
        <v>2020</v>
      </c>
      <c r="B542" t="s">
        <v>5930</v>
      </c>
      <c r="C542" t="s">
        <v>5931</v>
      </c>
      <c r="D542" s="75">
        <v>43833</v>
      </c>
      <c r="E542" t="s">
        <v>6049</v>
      </c>
      <c r="F542">
        <v>6319</v>
      </c>
      <c r="G542" t="s">
        <v>6271</v>
      </c>
      <c r="H542" t="s">
        <v>5933</v>
      </c>
      <c r="I542">
        <v>1680787</v>
      </c>
      <c r="J542" t="s">
        <v>6279</v>
      </c>
      <c r="K542">
        <v>61247.43</v>
      </c>
    </row>
    <row r="543" spans="1:11">
      <c r="A543">
        <v>2020</v>
      </c>
      <c r="B543" t="s">
        <v>5930</v>
      </c>
      <c r="C543" t="s">
        <v>5931</v>
      </c>
      <c r="D543" s="75">
        <v>43861</v>
      </c>
      <c r="E543" t="s">
        <v>6049</v>
      </c>
      <c r="F543">
        <v>6319</v>
      </c>
      <c r="G543" t="s">
        <v>6271</v>
      </c>
      <c r="H543" t="s">
        <v>5933</v>
      </c>
      <c r="I543">
        <v>1776939</v>
      </c>
      <c r="J543" t="s">
        <v>6280</v>
      </c>
      <c r="K543">
        <v>30906.27</v>
      </c>
    </row>
    <row r="544" spans="1:11">
      <c r="A544">
        <v>2020</v>
      </c>
      <c r="B544" t="s">
        <v>5930</v>
      </c>
      <c r="C544" t="s">
        <v>5931</v>
      </c>
      <c r="D544" s="75">
        <v>43840</v>
      </c>
      <c r="E544" t="s">
        <v>6049</v>
      </c>
      <c r="F544">
        <v>6319</v>
      </c>
      <c r="G544" t="s">
        <v>6271</v>
      </c>
      <c r="H544" t="s">
        <v>5933</v>
      </c>
      <c r="I544">
        <v>1758767</v>
      </c>
      <c r="J544" t="s">
        <v>6281</v>
      </c>
      <c r="K544">
        <v>31274.639999999999</v>
      </c>
    </row>
    <row r="545" spans="1:11">
      <c r="A545">
        <v>2020</v>
      </c>
      <c r="B545" t="s">
        <v>5930</v>
      </c>
      <c r="C545" t="s">
        <v>5931</v>
      </c>
      <c r="D545" s="75">
        <v>43836</v>
      </c>
      <c r="E545" t="s">
        <v>6049</v>
      </c>
      <c r="F545">
        <v>6319</v>
      </c>
      <c r="G545" t="s">
        <v>6271</v>
      </c>
      <c r="H545" t="s">
        <v>5933</v>
      </c>
      <c r="I545">
        <v>1756775</v>
      </c>
      <c r="J545" t="s">
        <v>6282</v>
      </c>
      <c r="K545">
        <v>114088.26</v>
      </c>
    </row>
    <row r="546" spans="1:11">
      <c r="A546">
        <v>2020</v>
      </c>
      <c r="B546" t="s">
        <v>5930</v>
      </c>
      <c r="C546" t="s">
        <v>5931</v>
      </c>
      <c r="D546" s="75">
        <v>43843</v>
      </c>
      <c r="E546" t="s">
        <v>6049</v>
      </c>
      <c r="F546">
        <v>6319</v>
      </c>
      <c r="G546" t="s">
        <v>6271</v>
      </c>
      <c r="H546" t="s">
        <v>5933</v>
      </c>
      <c r="I546">
        <v>1759428</v>
      </c>
      <c r="J546" t="s">
        <v>6283</v>
      </c>
      <c r="K546">
        <v>105892.416</v>
      </c>
    </row>
    <row r="547" spans="1:11">
      <c r="A547">
        <v>2020</v>
      </c>
      <c r="B547" t="s">
        <v>5930</v>
      </c>
      <c r="C547" t="s">
        <v>5931</v>
      </c>
      <c r="D547" s="75">
        <v>43847</v>
      </c>
      <c r="E547" t="s">
        <v>6049</v>
      </c>
      <c r="F547">
        <v>6319</v>
      </c>
      <c r="G547" t="s">
        <v>6271</v>
      </c>
      <c r="H547" t="s">
        <v>5933</v>
      </c>
      <c r="I547">
        <v>1767077</v>
      </c>
      <c r="J547" t="s">
        <v>6284</v>
      </c>
      <c r="K547">
        <v>78266.255999999994</v>
      </c>
    </row>
    <row r="548" spans="1:11">
      <c r="A548">
        <v>2020</v>
      </c>
      <c r="B548" t="s">
        <v>5930</v>
      </c>
      <c r="C548" t="s">
        <v>5931</v>
      </c>
      <c r="D548" s="75">
        <v>43852</v>
      </c>
      <c r="E548" t="s">
        <v>6049</v>
      </c>
      <c r="F548">
        <v>6319</v>
      </c>
      <c r="G548" t="s">
        <v>6271</v>
      </c>
      <c r="H548" t="s">
        <v>5933</v>
      </c>
      <c r="I548">
        <v>1768924</v>
      </c>
      <c r="J548" t="s">
        <v>6285</v>
      </c>
      <c r="K548">
        <v>83479.23</v>
      </c>
    </row>
    <row r="549" spans="1:11">
      <c r="A549">
        <v>2020</v>
      </c>
      <c r="B549" t="s">
        <v>5930</v>
      </c>
      <c r="C549" t="s">
        <v>5931</v>
      </c>
      <c r="D549" s="75">
        <v>43853</v>
      </c>
      <c r="E549" t="s">
        <v>6049</v>
      </c>
      <c r="F549">
        <v>6319</v>
      </c>
      <c r="G549" t="s">
        <v>6271</v>
      </c>
      <c r="H549" t="s">
        <v>5933</v>
      </c>
      <c r="I549">
        <v>1769403</v>
      </c>
      <c r="J549" t="s">
        <v>6286</v>
      </c>
      <c r="K549">
        <v>30595.439999999999</v>
      </c>
    </row>
    <row r="550" spans="1:11">
      <c r="A550">
        <v>2020</v>
      </c>
      <c r="B550" t="s">
        <v>5930</v>
      </c>
      <c r="C550" t="s">
        <v>5931</v>
      </c>
      <c r="D550" s="75">
        <v>43857</v>
      </c>
      <c r="E550" t="s">
        <v>6049</v>
      </c>
      <c r="F550">
        <v>6319</v>
      </c>
      <c r="G550" t="s">
        <v>6271</v>
      </c>
      <c r="H550" t="s">
        <v>5933</v>
      </c>
      <c r="I550">
        <v>1774812</v>
      </c>
      <c r="J550" t="s">
        <v>6287</v>
      </c>
      <c r="K550">
        <v>118551.93</v>
      </c>
    </row>
    <row r="551" spans="1:11">
      <c r="A551">
        <v>2020</v>
      </c>
      <c r="B551" t="s">
        <v>5930</v>
      </c>
      <c r="C551" t="s">
        <v>5931</v>
      </c>
      <c r="D551" s="75">
        <v>43845</v>
      </c>
      <c r="E551" t="s">
        <v>6049</v>
      </c>
      <c r="F551">
        <v>6388</v>
      </c>
      <c r="G551" t="s">
        <v>6226</v>
      </c>
      <c r="H551" t="s">
        <v>5933</v>
      </c>
      <c r="I551">
        <v>1765616</v>
      </c>
      <c r="J551" t="s">
        <v>6288</v>
      </c>
      <c r="K551">
        <v>58383.360000000001</v>
      </c>
    </row>
    <row r="552" spans="1:11">
      <c r="A552">
        <v>2020</v>
      </c>
      <c r="B552" t="s">
        <v>5930</v>
      </c>
      <c r="C552" t="s">
        <v>5931</v>
      </c>
      <c r="D552" s="75">
        <v>43845</v>
      </c>
      <c r="E552" t="s">
        <v>6049</v>
      </c>
      <c r="F552">
        <v>6388</v>
      </c>
      <c r="G552" t="s">
        <v>6226</v>
      </c>
      <c r="H552" t="s">
        <v>5933</v>
      </c>
      <c r="I552">
        <v>1765751</v>
      </c>
      <c r="J552" t="s">
        <v>6289</v>
      </c>
      <c r="K552">
        <v>20227.323</v>
      </c>
    </row>
    <row r="553" spans="1:11">
      <c r="A553">
        <v>2020</v>
      </c>
      <c r="B553" t="s">
        <v>5930</v>
      </c>
      <c r="C553" t="s">
        <v>5931</v>
      </c>
      <c r="D553" s="75">
        <v>43859</v>
      </c>
      <c r="E553" t="s">
        <v>6049</v>
      </c>
      <c r="F553">
        <v>6388</v>
      </c>
      <c r="G553" t="s">
        <v>6226</v>
      </c>
      <c r="H553" t="s">
        <v>5933</v>
      </c>
      <c r="I553">
        <v>1775733</v>
      </c>
      <c r="J553" t="s">
        <v>6290</v>
      </c>
      <c r="K553">
        <v>32240.106</v>
      </c>
    </row>
    <row r="554" spans="1:11">
      <c r="A554">
        <v>2020</v>
      </c>
      <c r="B554" t="s">
        <v>5930</v>
      </c>
      <c r="C554" t="s">
        <v>5931</v>
      </c>
      <c r="D554" s="75">
        <v>43838</v>
      </c>
      <c r="E554" t="s">
        <v>6049</v>
      </c>
      <c r="F554">
        <v>6388</v>
      </c>
      <c r="G554" t="s">
        <v>6226</v>
      </c>
      <c r="H554" t="s">
        <v>5933</v>
      </c>
      <c r="I554">
        <v>1757510</v>
      </c>
      <c r="J554" t="s">
        <v>6291</v>
      </c>
      <c r="K554">
        <v>29191.68</v>
      </c>
    </row>
    <row r="555" spans="1:11">
      <c r="A555">
        <v>2020</v>
      </c>
      <c r="B555" t="s">
        <v>5930</v>
      </c>
      <c r="C555" t="s">
        <v>5931</v>
      </c>
      <c r="D555" s="75">
        <v>43839</v>
      </c>
      <c r="E555" t="s">
        <v>6049</v>
      </c>
      <c r="F555">
        <v>6388</v>
      </c>
      <c r="G555" t="s">
        <v>6226</v>
      </c>
      <c r="H555" t="s">
        <v>5933</v>
      </c>
      <c r="I555">
        <v>1758035</v>
      </c>
      <c r="J555" t="s">
        <v>6292</v>
      </c>
      <c r="K555">
        <v>12324.459000000001</v>
      </c>
    </row>
    <row r="556" spans="1:11">
      <c r="A556">
        <v>2020</v>
      </c>
      <c r="B556" t="s">
        <v>5930</v>
      </c>
      <c r="C556" t="s">
        <v>5931</v>
      </c>
      <c r="D556" s="75">
        <v>43851</v>
      </c>
      <c r="E556" t="s">
        <v>6049</v>
      </c>
      <c r="F556">
        <v>6388</v>
      </c>
      <c r="G556" t="s">
        <v>6226</v>
      </c>
      <c r="H556" t="s">
        <v>5933</v>
      </c>
      <c r="I556">
        <v>1768396</v>
      </c>
      <c r="J556" t="s">
        <v>6293</v>
      </c>
      <c r="K556">
        <v>58383.360000000001</v>
      </c>
    </row>
    <row r="557" spans="1:11">
      <c r="A557">
        <v>2020</v>
      </c>
      <c r="B557" t="s">
        <v>5930</v>
      </c>
      <c r="C557" t="s">
        <v>5931</v>
      </c>
      <c r="D557" s="75">
        <v>43850</v>
      </c>
      <c r="E557" t="s">
        <v>6049</v>
      </c>
      <c r="F557">
        <v>6388</v>
      </c>
      <c r="G557" t="s">
        <v>6226</v>
      </c>
      <c r="H557" t="s">
        <v>5933</v>
      </c>
      <c r="I557">
        <v>1767750</v>
      </c>
      <c r="J557" t="s">
        <v>6294</v>
      </c>
      <c r="K557">
        <v>42623.567000000003</v>
      </c>
    </row>
    <row r="558" spans="1:11">
      <c r="A558">
        <v>2020</v>
      </c>
      <c r="B558" t="s">
        <v>5930</v>
      </c>
      <c r="C558" t="s">
        <v>5931</v>
      </c>
      <c r="D558" s="75">
        <v>43860</v>
      </c>
      <c r="E558" t="s">
        <v>6049</v>
      </c>
      <c r="F558">
        <v>6388</v>
      </c>
      <c r="G558" t="s">
        <v>6226</v>
      </c>
      <c r="H558" t="s">
        <v>5933</v>
      </c>
      <c r="I558">
        <v>1776078</v>
      </c>
      <c r="J558" t="s">
        <v>6295</v>
      </c>
      <c r="K558">
        <v>58383.360000000001</v>
      </c>
    </row>
    <row r="559" spans="1:11">
      <c r="A559">
        <v>2020</v>
      </c>
      <c r="B559" t="s">
        <v>5930</v>
      </c>
      <c r="C559" t="s">
        <v>5931</v>
      </c>
      <c r="D559" s="75">
        <v>43833</v>
      </c>
      <c r="E559" t="s">
        <v>6049</v>
      </c>
      <c r="F559">
        <v>6388</v>
      </c>
      <c r="G559" t="s">
        <v>6226</v>
      </c>
      <c r="H559" t="s">
        <v>5933</v>
      </c>
      <c r="I559">
        <v>1699608</v>
      </c>
      <c r="J559" t="s">
        <v>6296</v>
      </c>
      <c r="K559">
        <v>19675.428</v>
      </c>
    </row>
    <row r="560" spans="1:11">
      <c r="A560">
        <v>2020</v>
      </c>
      <c r="B560" t="s">
        <v>5930</v>
      </c>
      <c r="C560" t="s">
        <v>5931</v>
      </c>
      <c r="D560" s="75">
        <v>43840</v>
      </c>
      <c r="E560" t="s">
        <v>6049</v>
      </c>
      <c r="F560">
        <v>6388</v>
      </c>
      <c r="G560" t="s">
        <v>6226</v>
      </c>
      <c r="H560" t="s">
        <v>5933</v>
      </c>
      <c r="I560">
        <v>1758509</v>
      </c>
      <c r="J560" t="s">
        <v>6297</v>
      </c>
      <c r="K560">
        <v>29191.68</v>
      </c>
    </row>
    <row r="561" spans="1:11">
      <c r="A561">
        <v>2020</v>
      </c>
      <c r="B561" t="s">
        <v>5930</v>
      </c>
      <c r="C561" t="s">
        <v>5931</v>
      </c>
      <c r="D561" s="75">
        <v>43836</v>
      </c>
      <c r="E561" t="s">
        <v>6049</v>
      </c>
      <c r="F561">
        <v>6388</v>
      </c>
      <c r="G561" t="s">
        <v>6226</v>
      </c>
      <c r="H561" t="s">
        <v>5933</v>
      </c>
      <c r="I561">
        <v>1756793</v>
      </c>
      <c r="J561" t="s">
        <v>6298</v>
      </c>
      <c r="K561">
        <v>47237.398000000001</v>
      </c>
    </row>
    <row r="562" spans="1:11">
      <c r="A562">
        <v>2020</v>
      </c>
      <c r="B562" t="s">
        <v>5930</v>
      </c>
      <c r="C562" t="s">
        <v>5931</v>
      </c>
      <c r="D562" s="75">
        <v>43837</v>
      </c>
      <c r="E562" t="s">
        <v>6049</v>
      </c>
      <c r="F562">
        <v>6388</v>
      </c>
      <c r="G562" t="s">
        <v>6226</v>
      </c>
      <c r="H562" t="s">
        <v>5933</v>
      </c>
      <c r="I562">
        <v>1757016</v>
      </c>
      <c r="J562" t="s">
        <v>6299</v>
      </c>
      <c r="K562">
        <v>58383.360000000001</v>
      </c>
    </row>
    <row r="563" spans="1:11">
      <c r="A563">
        <v>2020</v>
      </c>
      <c r="B563" t="s">
        <v>5930</v>
      </c>
      <c r="C563" t="s">
        <v>5931</v>
      </c>
      <c r="D563" s="75">
        <v>43843</v>
      </c>
      <c r="E563" t="s">
        <v>6049</v>
      </c>
      <c r="F563">
        <v>6388</v>
      </c>
      <c r="G563" t="s">
        <v>6226</v>
      </c>
      <c r="H563" t="s">
        <v>5933</v>
      </c>
      <c r="I563">
        <v>1759319</v>
      </c>
      <c r="J563" t="s">
        <v>6300</v>
      </c>
      <c r="K563">
        <v>19787.508000000002</v>
      </c>
    </row>
    <row r="564" spans="1:11">
      <c r="A564">
        <v>2020</v>
      </c>
      <c r="B564" t="s">
        <v>5930</v>
      </c>
      <c r="C564" t="s">
        <v>5931</v>
      </c>
      <c r="D564" s="75">
        <v>43843</v>
      </c>
      <c r="E564" t="s">
        <v>6049</v>
      </c>
      <c r="F564">
        <v>6388</v>
      </c>
      <c r="G564" t="s">
        <v>6226</v>
      </c>
      <c r="H564" t="s">
        <v>5933</v>
      </c>
      <c r="I564">
        <v>1759507</v>
      </c>
      <c r="J564" t="s">
        <v>6301</v>
      </c>
      <c r="K564">
        <v>29191.68</v>
      </c>
    </row>
    <row r="565" spans="1:11">
      <c r="A565">
        <v>2020</v>
      </c>
      <c r="B565" t="s">
        <v>5930</v>
      </c>
      <c r="C565" t="s">
        <v>5931</v>
      </c>
      <c r="D565" s="75">
        <v>43846</v>
      </c>
      <c r="E565" t="s">
        <v>6049</v>
      </c>
      <c r="F565">
        <v>6388</v>
      </c>
      <c r="G565" t="s">
        <v>6226</v>
      </c>
      <c r="H565" t="s">
        <v>5933</v>
      </c>
      <c r="I565">
        <v>1766497</v>
      </c>
      <c r="J565" t="s">
        <v>6302</v>
      </c>
      <c r="K565">
        <v>14445.37</v>
      </c>
    </row>
    <row r="566" spans="1:11">
      <c r="A566">
        <v>2020</v>
      </c>
      <c r="B566" t="s">
        <v>5930</v>
      </c>
      <c r="C566" t="s">
        <v>5931</v>
      </c>
      <c r="D566" s="75">
        <v>43847</v>
      </c>
      <c r="E566" t="s">
        <v>6049</v>
      </c>
      <c r="F566">
        <v>6388</v>
      </c>
      <c r="G566" t="s">
        <v>6226</v>
      </c>
      <c r="H566" t="s">
        <v>5933</v>
      </c>
      <c r="I566">
        <v>1767542</v>
      </c>
      <c r="J566" t="s">
        <v>6303</v>
      </c>
      <c r="K566">
        <v>29191.68</v>
      </c>
    </row>
    <row r="567" spans="1:11">
      <c r="A567">
        <v>2020</v>
      </c>
      <c r="B567" t="s">
        <v>5930</v>
      </c>
      <c r="C567" t="s">
        <v>5931</v>
      </c>
      <c r="D567" s="75">
        <v>43852</v>
      </c>
      <c r="E567" t="s">
        <v>6049</v>
      </c>
      <c r="F567">
        <v>6388</v>
      </c>
      <c r="G567" t="s">
        <v>6226</v>
      </c>
      <c r="H567" t="s">
        <v>5933</v>
      </c>
      <c r="I567">
        <v>1768776</v>
      </c>
      <c r="J567" t="s">
        <v>6304</v>
      </c>
      <c r="K567">
        <v>228.691</v>
      </c>
    </row>
    <row r="568" spans="1:11">
      <c r="A568">
        <v>2020</v>
      </c>
      <c r="B568" t="s">
        <v>5930</v>
      </c>
      <c r="C568" t="s">
        <v>5931</v>
      </c>
      <c r="D568" s="75">
        <v>43854</v>
      </c>
      <c r="E568" t="s">
        <v>6049</v>
      </c>
      <c r="F568">
        <v>6388</v>
      </c>
      <c r="G568" t="s">
        <v>6226</v>
      </c>
      <c r="H568" t="s">
        <v>5933</v>
      </c>
      <c r="I568">
        <v>1769627</v>
      </c>
      <c r="J568" t="s">
        <v>6305</v>
      </c>
      <c r="K568">
        <v>24855.329000000002</v>
      </c>
    </row>
    <row r="569" spans="1:11">
      <c r="A569">
        <v>2020</v>
      </c>
      <c r="B569" t="s">
        <v>5930</v>
      </c>
      <c r="C569" t="s">
        <v>5931</v>
      </c>
      <c r="D569" s="75">
        <v>43857</v>
      </c>
      <c r="E569" t="s">
        <v>6049</v>
      </c>
      <c r="F569">
        <v>6388</v>
      </c>
      <c r="G569" t="s">
        <v>6226</v>
      </c>
      <c r="H569" t="s">
        <v>5933</v>
      </c>
      <c r="I569">
        <v>1774547</v>
      </c>
      <c r="J569" t="s">
        <v>6306</v>
      </c>
      <c r="K569">
        <v>59686.061000000002</v>
      </c>
    </row>
    <row r="570" spans="1:11">
      <c r="A570">
        <v>2020</v>
      </c>
      <c r="B570" t="s">
        <v>5930</v>
      </c>
      <c r="C570" t="s">
        <v>5931</v>
      </c>
      <c r="D570" s="75">
        <v>43858</v>
      </c>
      <c r="E570" t="s">
        <v>6049</v>
      </c>
      <c r="F570">
        <v>6388</v>
      </c>
      <c r="G570" t="s">
        <v>6226</v>
      </c>
      <c r="H570" t="s">
        <v>5933</v>
      </c>
      <c r="I570">
        <v>1774994</v>
      </c>
      <c r="J570" t="s">
        <v>6307</v>
      </c>
      <c r="K570">
        <v>29191.68</v>
      </c>
    </row>
    <row r="571" spans="1:11">
      <c r="A571">
        <v>2020</v>
      </c>
      <c r="B571" t="s">
        <v>5930</v>
      </c>
      <c r="C571" t="s">
        <v>5931</v>
      </c>
      <c r="D571" s="75">
        <v>43850</v>
      </c>
      <c r="E571" t="s">
        <v>6049</v>
      </c>
      <c r="F571">
        <v>6372</v>
      </c>
      <c r="G571" t="s">
        <v>6308</v>
      </c>
      <c r="H571" t="s">
        <v>5933</v>
      </c>
      <c r="I571">
        <v>1767642</v>
      </c>
      <c r="J571" t="s">
        <v>6309</v>
      </c>
      <c r="K571">
        <v>174.00200000000001</v>
      </c>
    </row>
    <row r="572" spans="1:11">
      <c r="A572">
        <v>2020</v>
      </c>
      <c r="B572" t="s">
        <v>5930</v>
      </c>
      <c r="C572" t="s">
        <v>5931</v>
      </c>
      <c r="D572" s="75">
        <v>43832</v>
      </c>
      <c r="E572" t="s">
        <v>6049</v>
      </c>
      <c r="F572">
        <v>6372</v>
      </c>
      <c r="G572" t="s">
        <v>6308</v>
      </c>
      <c r="H572" t="s">
        <v>5933</v>
      </c>
      <c r="I572">
        <v>1644340</v>
      </c>
      <c r="J572" t="s">
        <v>6310</v>
      </c>
      <c r="K572">
        <v>1041.44</v>
      </c>
    </row>
    <row r="573" spans="1:11">
      <c r="A573">
        <v>2020</v>
      </c>
      <c r="B573" t="s">
        <v>5930</v>
      </c>
      <c r="C573" t="s">
        <v>5931</v>
      </c>
      <c r="D573" s="75">
        <v>43846</v>
      </c>
      <c r="E573" t="s">
        <v>6049</v>
      </c>
      <c r="F573">
        <v>6372</v>
      </c>
      <c r="G573" t="s">
        <v>6308</v>
      </c>
      <c r="H573" t="s">
        <v>5933</v>
      </c>
      <c r="I573">
        <v>1766519</v>
      </c>
      <c r="J573" t="s">
        <v>6311</v>
      </c>
      <c r="K573">
        <v>1041.44</v>
      </c>
    </row>
    <row r="574" spans="1:11">
      <c r="A574">
        <v>2020</v>
      </c>
      <c r="B574" t="s">
        <v>5930</v>
      </c>
      <c r="C574" t="s">
        <v>5931</v>
      </c>
      <c r="D574" s="75">
        <v>43850</v>
      </c>
      <c r="E574" t="s">
        <v>6049</v>
      </c>
      <c r="F574">
        <v>6709</v>
      </c>
      <c r="G574" t="s">
        <v>6312</v>
      </c>
      <c r="H574" t="s">
        <v>5933</v>
      </c>
      <c r="I574">
        <v>1767943</v>
      </c>
      <c r="J574" t="s">
        <v>6313</v>
      </c>
      <c r="K574">
        <v>58115.16</v>
      </c>
    </row>
    <row r="575" spans="1:11">
      <c r="A575">
        <v>2020</v>
      </c>
      <c r="B575" t="s">
        <v>5930</v>
      </c>
      <c r="C575" t="s">
        <v>5931</v>
      </c>
      <c r="D575" s="75">
        <v>43854</v>
      </c>
      <c r="E575" t="s">
        <v>6049</v>
      </c>
      <c r="F575">
        <v>6709</v>
      </c>
      <c r="G575" t="s">
        <v>6312</v>
      </c>
      <c r="H575" t="s">
        <v>5933</v>
      </c>
      <c r="I575">
        <v>1769728</v>
      </c>
      <c r="J575" t="s">
        <v>6314</v>
      </c>
      <c r="K575">
        <v>200000</v>
      </c>
    </row>
    <row r="576" spans="1:11">
      <c r="A576">
        <v>2020</v>
      </c>
      <c r="B576" t="s">
        <v>5930</v>
      </c>
      <c r="C576" t="s">
        <v>5931</v>
      </c>
      <c r="D576" s="75">
        <v>43858</v>
      </c>
      <c r="E576" t="s">
        <v>6049</v>
      </c>
      <c r="F576">
        <v>6709</v>
      </c>
      <c r="G576" t="s">
        <v>6312</v>
      </c>
      <c r="H576" t="s">
        <v>5933</v>
      </c>
      <c r="I576">
        <v>1775167</v>
      </c>
      <c r="J576" t="s">
        <v>6315</v>
      </c>
      <c r="K576">
        <v>213063.72200000001</v>
      </c>
    </row>
    <row r="577" spans="1:11">
      <c r="A577">
        <v>2020</v>
      </c>
      <c r="B577" t="s">
        <v>5930</v>
      </c>
      <c r="C577" t="s">
        <v>5931</v>
      </c>
      <c r="D577" s="75">
        <v>43839</v>
      </c>
      <c r="E577" t="s">
        <v>6316</v>
      </c>
      <c r="F577">
        <v>5838</v>
      </c>
      <c r="G577" t="s">
        <v>434</v>
      </c>
      <c r="H577" t="s">
        <v>5933</v>
      </c>
      <c r="I577">
        <v>1758234</v>
      </c>
      <c r="J577">
        <v>6981688</v>
      </c>
      <c r="K577">
        <v>26230.678</v>
      </c>
    </row>
    <row r="578" spans="1:11">
      <c r="A578">
        <v>2020</v>
      </c>
      <c r="B578" t="s">
        <v>5930</v>
      </c>
      <c r="C578" t="s">
        <v>5931</v>
      </c>
      <c r="D578" s="75">
        <v>43851</v>
      </c>
      <c r="E578" t="s">
        <v>6316</v>
      </c>
      <c r="F578">
        <v>5838</v>
      </c>
      <c r="G578" t="s">
        <v>434</v>
      </c>
      <c r="H578" t="s">
        <v>5933</v>
      </c>
      <c r="I578">
        <v>1768515</v>
      </c>
      <c r="J578">
        <v>6981727</v>
      </c>
      <c r="K578">
        <v>20613.163</v>
      </c>
    </row>
    <row r="579" spans="1:11">
      <c r="A579">
        <v>2020</v>
      </c>
      <c r="B579" t="s">
        <v>5930</v>
      </c>
      <c r="C579" t="s">
        <v>5931</v>
      </c>
      <c r="D579" s="75">
        <v>43846</v>
      </c>
      <c r="E579" t="s">
        <v>6316</v>
      </c>
      <c r="F579">
        <v>5838</v>
      </c>
      <c r="G579" t="s">
        <v>434</v>
      </c>
      <c r="H579" t="s">
        <v>5933</v>
      </c>
      <c r="I579">
        <v>1766476</v>
      </c>
      <c r="J579">
        <v>6981709</v>
      </c>
      <c r="K579">
        <v>20613.163</v>
      </c>
    </row>
    <row r="580" spans="1:11">
      <c r="A580">
        <v>2020</v>
      </c>
      <c r="B580" t="s">
        <v>5930</v>
      </c>
      <c r="C580" t="s">
        <v>5931</v>
      </c>
      <c r="D580" s="75">
        <v>43853</v>
      </c>
      <c r="E580" t="s">
        <v>6316</v>
      </c>
      <c r="F580">
        <v>5838</v>
      </c>
      <c r="G580" t="s">
        <v>434</v>
      </c>
      <c r="H580" t="s">
        <v>5933</v>
      </c>
      <c r="I580">
        <v>1769317</v>
      </c>
      <c r="J580">
        <v>6981737</v>
      </c>
      <c r="K580">
        <v>5618.1149999999998</v>
      </c>
    </row>
    <row r="581" spans="1:11">
      <c r="A581">
        <v>2020</v>
      </c>
      <c r="B581" t="s">
        <v>5930</v>
      </c>
      <c r="C581" t="s">
        <v>5931</v>
      </c>
      <c r="D581" s="75">
        <v>43858</v>
      </c>
      <c r="E581" t="s">
        <v>6316</v>
      </c>
      <c r="F581">
        <v>5838</v>
      </c>
      <c r="G581" t="s">
        <v>434</v>
      </c>
      <c r="H581" t="s">
        <v>5933</v>
      </c>
      <c r="I581">
        <v>1775323</v>
      </c>
      <c r="J581">
        <v>6981746</v>
      </c>
      <c r="K581">
        <v>20613.163</v>
      </c>
    </row>
    <row r="582" spans="1:11">
      <c r="A582">
        <v>2020</v>
      </c>
      <c r="B582" t="s">
        <v>5930</v>
      </c>
      <c r="C582" t="s">
        <v>5931</v>
      </c>
      <c r="D582" s="75">
        <v>43839</v>
      </c>
      <c r="E582" t="s">
        <v>6316</v>
      </c>
      <c r="F582">
        <v>5911</v>
      </c>
      <c r="G582" t="s">
        <v>6317</v>
      </c>
      <c r="H582" t="s">
        <v>5933</v>
      </c>
      <c r="I582">
        <v>1758232</v>
      </c>
      <c r="J582">
        <v>7727251</v>
      </c>
      <c r="K582">
        <v>1798.204</v>
      </c>
    </row>
    <row r="583" spans="1:11">
      <c r="A583">
        <v>2020</v>
      </c>
      <c r="B583" t="s">
        <v>5930</v>
      </c>
      <c r="C583" t="s">
        <v>5931</v>
      </c>
      <c r="D583" s="75">
        <v>43860</v>
      </c>
      <c r="E583" t="s">
        <v>6316</v>
      </c>
      <c r="F583">
        <v>5911</v>
      </c>
      <c r="G583" t="s">
        <v>6317</v>
      </c>
      <c r="H583" t="s">
        <v>5933</v>
      </c>
      <c r="I583">
        <v>1776080</v>
      </c>
      <c r="J583">
        <v>7727293</v>
      </c>
      <c r="K583">
        <v>1948.605</v>
      </c>
    </row>
    <row r="584" spans="1:11">
      <c r="A584">
        <v>2020</v>
      </c>
      <c r="B584" t="s">
        <v>5930</v>
      </c>
      <c r="C584" t="s">
        <v>5931</v>
      </c>
      <c r="D584" s="75">
        <v>43836</v>
      </c>
      <c r="E584" t="s">
        <v>6316</v>
      </c>
      <c r="F584">
        <v>5911</v>
      </c>
      <c r="G584" t="s">
        <v>6317</v>
      </c>
      <c r="H584" t="s">
        <v>5933</v>
      </c>
      <c r="I584">
        <v>1756481</v>
      </c>
      <c r="J584">
        <v>7727245</v>
      </c>
      <c r="K584">
        <v>1348.8030000000001</v>
      </c>
    </row>
    <row r="585" spans="1:11">
      <c r="A585">
        <v>2020</v>
      </c>
      <c r="B585" t="s">
        <v>5930</v>
      </c>
      <c r="C585" t="s">
        <v>5931</v>
      </c>
      <c r="D585" s="75">
        <v>43853</v>
      </c>
      <c r="E585" t="s">
        <v>6316</v>
      </c>
      <c r="F585">
        <v>5911</v>
      </c>
      <c r="G585" t="s">
        <v>6317</v>
      </c>
      <c r="H585" t="s">
        <v>5933</v>
      </c>
      <c r="I585">
        <v>1769180</v>
      </c>
      <c r="J585">
        <v>7727275</v>
      </c>
      <c r="K585">
        <v>825.10199999999998</v>
      </c>
    </row>
    <row r="586" spans="1:11">
      <c r="A586">
        <v>2020</v>
      </c>
      <c r="B586" t="s">
        <v>5930</v>
      </c>
      <c r="C586" t="s">
        <v>5931</v>
      </c>
      <c r="D586" s="75">
        <v>43853</v>
      </c>
      <c r="E586" t="s">
        <v>6316</v>
      </c>
      <c r="F586">
        <v>5911</v>
      </c>
      <c r="G586" t="s">
        <v>6317</v>
      </c>
      <c r="H586" t="s">
        <v>5933</v>
      </c>
      <c r="I586">
        <v>1769183</v>
      </c>
      <c r="J586">
        <v>7727276</v>
      </c>
      <c r="K586">
        <v>1798.204</v>
      </c>
    </row>
    <row r="587" spans="1:11">
      <c r="A587">
        <v>2020</v>
      </c>
      <c r="B587" t="s">
        <v>5930</v>
      </c>
      <c r="C587" t="s">
        <v>5931</v>
      </c>
      <c r="D587" s="75">
        <v>43833</v>
      </c>
      <c r="E587" t="s">
        <v>6316</v>
      </c>
      <c r="F587">
        <v>808</v>
      </c>
      <c r="G587" t="s">
        <v>6318</v>
      </c>
      <c r="H587" t="s">
        <v>5933</v>
      </c>
      <c r="I587">
        <v>1649483</v>
      </c>
      <c r="J587">
        <v>237855</v>
      </c>
      <c r="K587">
        <v>3298.01</v>
      </c>
    </row>
    <row r="588" spans="1:11">
      <c r="A588">
        <v>2020</v>
      </c>
      <c r="B588" t="s">
        <v>5930</v>
      </c>
      <c r="C588" t="s">
        <v>5931</v>
      </c>
      <c r="D588" s="75">
        <v>43837</v>
      </c>
      <c r="E588" t="s">
        <v>6316</v>
      </c>
      <c r="F588">
        <v>808</v>
      </c>
      <c r="G588" t="s">
        <v>6318</v>
      </c>
      <c r="H588" t="s">
        <v>5933</v>
      </c>
      <c r="I588">
        <v>1757017</v>
      </c>
      <c r="J588">
        <v>166563</v>
      </c>
      <c r="K588">
        <v>32980.699999999997</v>
      </c>
    </row>
    <row r="589" spans="1:11">
      <c r="A589">
        <v>2020</v>
      </c>
      <c r="B589" t="s">
        <v>5930</v>
      </c>
      <c r="C589" t="s">
        <v>5931</v>
      </c>
      <c r="D589" s="75">
        <v>43861</v>
      </c>
      <c r="E589" t="s">
        <v>6316</v>
      </c>
      <c r="F589">
        <v>5830</v>
      </c>
      <c r="G589" t="s">
        <v>6319</v>
      </c>
      <c r="H589" t="s">
        <v>5933</v>
      </c>
      <c r="I589">
        <v>1776674</v>
      </c>
      <c r="J589">
        <v>8850811</v>
      </c>
      <c r="K589">
        <v>5000</v>
      </c>
    </row>
    <row r="590" spans="1:11">
      <c r="A590">
        <v>2020</v>
      </c>
      <c r="B590" t="s">
        <v>5930</v>
      </c>
      <c r="C590" t="s">
        <v>5931</v>
      </c>
      <c r="D590" s="75">
        <v>43861</v>
      </c>
      <c r="E590" t="s">
        <v>6316</v>
      </c>
      <c r="F590">
        <v>5830</v>
      </c>
      <c r="G590" t="s">
        <v>6319</v>
      </c>
      <c r="H590" t="s">
        <v>5933</v>
      </c>
      <c r="I590">
        <v>1776675</v>
      </c>
      <c r="J590">
        <v>8850812</v>
      </c>
      <c r="K590">
        <v>6235.6289999999999</v>
      </c>
    </row>
    <row r="591" spans="1:11">
      <c r="A591">
        <v>2020</v>
      </c>
      <c r="B591" t="s">
        <v>5930</v>
      </c>
      <c r="C591" t="s">
        <v>5931</v>
      </c>
      <c r="D591" s="75">
        <v>43847</v>
      </c>
      <c r="E591" t="s">
        <v>6316</v>
      </c>
      <c r="F591">
        <v>5830</v>
      </c>
      <c r="G591" t="s">
        <v>6319</v>
      </c>
      <c r="H591" t="s">
        <v>5933</v>
      </c>
      <c r="I591">
        <v>1767006</v>
      </c>
      <c r="J591">
        <v>8850703</v>
      </c>
      <c r="K591">
        <v>3595.2089999999998</v>
      </c>
    </row>
    <row r="592" spans="1:11">
      <c r="A592">
        <v>2020</v>
      </c>
      <c r="B592" t="s">
        <v>5930</v>
      </c>
      <c r="C592" t="s">
        <v>5931</v>
      </c>
      <c r="D592" s="75">
        <v>43847</v>
      </c>
      <c r="E592" t="s">
        <v>6316</v>
      </c>
      <c r="F592">
        <v>5830</v>
      </c>
      <c r="G592" t="s">
        <v>6319</v>
      </c>
      <c r="H592" t="s">
        <v>5933</v>
      </c>
      <c r="I592">
        <v>1767014</v>
      </c>
      <c r="J592">
        <v>8850704</v>
      </c>
      <c r="K592">
        <v>8245</v>
      </c>
    </row>
    <row r="593" spans="1:11">
      <c r="A593">
        <v>2020</v>
      </c>
      <c r="B593" t="s">
        <v>5930</v>
      </c>
      <c r="C593" t="s">
        <v>5931</v>
      </c>
      <c r="D593" s="75">
        <v>43841</v>
      </c>
      <c r="E593" t="s">
        <v>6316</v>
      </c>
      <c r="F593">
        <v>565</v>
      </c>
      <c r="G593" t="s">
        <v>6320</v>
      </c>
      <c r="H593" t="s">
        <v>5933</v>
      </c>
      <c r="I593">
        <v>1759196</v>
      </c>
      <c r="J593">
        <v>9756988</v>
      </c>
      <c r="K593">
        <v>24735.674999999999</v>
      </c>
    </row>
    <row r="594" spans="1:11">
      <c r="A594">
        <v>2020</v>
      </c>
      <c r="B594" t="s">
        <v>5930</v>
      </c>
      <c r="C594" t="s">
        <v>5931</v>
      </c>
      <c r="D594" s="75">
        <v>43845</v>
      </c>
      <c r="E594" t="s">
        <v>6316</v>
      </c>
      <c r="F594">
        <v>5840</v>
      </c>
      <c r="G594" t="s">
        <v>556</v>
      </c>
      <c r="H594" t="s">
        <v>5933</v>
      </c>
      <c r="I594">
        <v>1765881</v>
      </c>
      <c r="J594">
        <v>8060359</v>
      </c>
      <c r="K594">
        <v>2996</v>
      </c>
    </row>
    <row r="595" spans="1:11">
      <c r="A595">
        <v>2020</v>
      </c>
      <c r="B595" t="s">
        <v>5930</v>
      </c>
      <c r="C595" t="s">
        <v>5931</v>
      </c>
      <c r="D595" s="75">
        <v>43860</v>
      </c>
      <c r="E595" t="s">
        <v>6316</v>
      </c>
      <c r="F595">
        <v>5840</v>
      </c>
      <c r="G595" t="s">
        <v>556</v>
      </c>
      <c r="H595" t="s">
        <v>5933</v>
      </c>
      <c r="I595">
        <v>1776420</v>
      </c>
      <c r="J595">
        <v>8060390</v>
      </c>
      <c r="K595">
        <v>5213.6540000000005</v>
      </c>
    </row>
    <row r="596" spans="1:11">
      <c r="A596">
        <v>2020</v>
      </c>
      <c r="B596" t="s">
        <v>5930</v>
      </c>
      <c r="C596" t="s">
        <v>5931</v>
      </c>
      <c r="D596" s="75">
        <v>43851</v>
      </c>
      <c r="E596" t="s">
        <v>6316</v>
      </c>
      <c r="F596">
        <v>5843</v>
      </c>
      <c r="G596" t="s">
        <v>6321</v>
      </c>
      <c r="H596" t="s">
        <v>5933</v>
      </c>
      <c r="I596">
        <v>1768517</v>
      </c>
      <c r="J596">
        <v>3381</v>
      </c>
      <c r="K596">
        <v>8771.6579999999994</v>
      </c>
    </row>
    <row r="597" spans="1:11">
      <c r="A597">
        <v>2020</v>
      </c>
      <c r="B597" t="s">
        <v>5930</v>
      </c>
      <c r="C597" t="s">
        <v>6322</v>
      </c>
      <c r="D597" s="75">
        <v>43872</v>
      </c>
      <c r="E597" t="s">
        <v>5932</v>
      </c>
      <c r="F597">
        <v>446</v>
      </c>
      <c r="G597" t="s">
        <v>6323</v>
      </c>
      <c r="H597" t="s">
        <v>5933</v>
      </c>
      <c r="I597">
        <v>1783986</v>
      </c>
      <c r="J597">
        <v>3339916</v>
      </c>
      <c r="K597">
        <v>1751.3969999999999</v>
      </c>
    </row>
    <row r="598" spans="1:11">
      <c r="A598">
        <v>2020</v>
      </c>
      <c r="B598" t="s">
        <v>5930</v>
      </c>
      <c r="C598" t="s">
        <v>6322</v>
      </c>
      <c r="D598" s="75">
        <v>43865</v>
      </c>
      <c r="E598" t="s">
        <v>5932</v>
      </c>
      <c r="F598">
        <v>6538</v>
      </c>
      <c r="G598" t="s">
        <v>229</v>
      </c>
      <c r="H598" t="s">
        <v>5933</v>
      </c>
      <c r="I598">
        <v>1778203</v>
      </c>
      <c r="J598">
        <v>7658</v>
      </c>
      <c r="K598">
        <v>657.6</v>
      </c>
    </row>
    <row r="599" spans="1:11">
      <c r="A599">
        <v>2020</v>
      </c>
      <c r="B599" t="s">
        <v>5930</v>
      </c>
      <c r="C599" t="s">
        <v>6322</v>
      </c>
      <c r="D599" s="75">
        <v>43868</v>
      </c>
      <c r="E599" t="s">
        <v>5932</v>
      </c>
      <c r="F599">
        <v>6538</v>
      </c>
      <c r="G599" t="s">
        <v>229</v>
      </c>
      <c r="H599" t="s">
        <v>5933</v>
      </c>
      <c r="I599">
        <v>1780410</v>
      </c>
      <c r="J599">
        <v>7663</v>
      </c>
      <c r="K599">
        <v>526.08000000000004</v>
      </c>
    </row>
    <row r="600" spans="1:11">
      <c r="A600">
        <v>2020</v>
      </c>
      <c r="B600" t="s">
        <v>5930</v>
      </c>
      <c r="C600" t="s">
        <v>6322</v>
      </c>
      <c r="D600" s="75">
        <v>43871</v>
      </c>
      <c r="E600" t="s">
        <v>5932</v>
      </c>
      <c r="F600">
        <v>6538</v>
      </c>
      <c r="G600" t="s">
        <v>229</v>
      </c>
      <c r="H600" t="s">
        <v>5933</v>
      </c>
      <c r="I600">
        <v>1783879</v>
      </c>
      <c r="J600">
        <v>7669</v>
      </c>
      <c r="K600">
        <v>526.08000000000004</v>
      </c>
    </row>
    <row r="601" spans="1:11">
      <c r="A601">
        <v>2020</v>
      </c>
      <c r="B601" t="s">
        <v>5930</v>
      </c>
      <c r="C601" t="s">
        <v>6322</v>
      </c>
      <c r="D601" s="75">
        <v>43875</v>
      </c>
      <c r="E601" t="s">
        <v>5932</v>
      </c>
      <c r="F601">
        <v>6538</v>
      </c>
      <c r="G601" t="s">
        <v>229</v>
      </c>
      <c r="H601" t="s">
        <v>5933</v>
      </c>
      <c r="I601">
        <v>1785900</v>
      </c>
      <c r="J601">
        <v>7681</v>
      </c>
      <c r="K601">
        <v>920.64</v>
      </c>
    </row>
    <row r="602" spans="1:11">
      <c r="A602">
        <v>2020</v>
      </c>
      <c r="B602" t="s">
        <v>5930</v>
      </c>
      <c r="C602" t="s">
        <v>6322</v>
      </c>
      <c r="D602" s="75">
        <v>43878</v>
      </c>
      <c r="E602" t="s">
        <v>5932</v>
      </c>
      <c r="F602">
        <v>6538</v>
      </c>
      <c r="G602" t="s">
        <v>229</v>
      </c>
      <c r="H602" t="s">
        <v>5933</v>
      </c>
      <c r="I602">
        <v>1786832</v>
      </c>
      <c r="J602">
        <v>7692</v>
      </c>
      <c r="K602">
        <v>789.12</v>
      </c>
    </row>
    <row r="603" spans="1:11">
      <c r="A603">
        <v>2020</v>
      </c>
      <c r="B603" t="s">
        <v>5930</v>
      </c>
      <c r="C603" t="s">
        <v>6322</v>
      </c>
      <c r="D603" s="75">
        <v>43885</v>
      </c>
      <c r="E603" t="s">
        <v>5932</v>
      </c>
      <c r="F603">
        <v>6538</v>
      </c>
      <c r="G603" t="s">
        <v>229</v>
      </c>
      <c r="H603" t="s">
        <v>5933</v>
      </c>
      <c r="I603">
        <v>1791578</v>
      </c>
      <c r="J603">
        <v>7713</v>
      </c>
      <c r="K603">
        <v>789.12</v>
      </c>
    </row>
    <row r="604" spans="1:11">
      <c r="A604">
        <v>2020</v>
      </c>
      <c r="B604" t="s">
        <v>5930</v>
      </c>
      <c r="C604" t="s">
        <v>6322</v>
      </c>
      <c r="D604" s="75">
        <v>43885</v>
      </c>
      <c r="E604" t="s">
        <v>5932</v>
      </c>
      <c r="F604">
        <v>6538</v>
      </c>
      <c r="G604" t="s">
        <v>229</v>
      </c>
      <c r="H604" t="s">
        <v>5933</v>
      </c>
      <c r="I604">
        <v>1791582</v>
      </c>
      <c r="J604">
        <v>7704</v>
      </c>
      <c r="K604">
        <v>657.6</v>
      </c>
    </row>
    <row r="605" spans="1:11">
      <c r="A605">
        <v>2020</v>
      </c>
      <c r="B605" t="s">
        <v>5930</v>
      </c>
      <c r="C605" t="s">
        <v>6322</v>
      </c>
      <c r="D605" s="75">
        <v>43868</v>
      </c>
      <c r="E605" t="s">
        <v>5932</v>
      </c>
      <c r="F605">
        <v>4236</v>
      </c>
      <c r="G605" t="s">
        <v>1450</v>
      </c>
      <c r="H605" t="s">
        <v>5933</v>
      </c>
      <c r="I605">
        <v>1780122</v>
      </c>
      <c r="J605">
        <v>1643588</v>
      </c>
      <c r="K605">
        <v>3542.799</v>
      </c>
    </row>
    <row r="606" spans="1:11">
      <c r="A606">
        <v>2020</v>
      </c>
      <c r="B606" t="s">
        <v>5930</v>
      </c>
      <c r="C606" t="s">
        <v>6322</v>
      </c>
      <c r="D606" s="75">
        <v>43889</v>
      </c>
      <c r="E606" t="s">
        <v>5932</v>
      </c>
      <c r="F606">
        <v>4484</v>
      </c>
      <c r="G606" t="s">
        <v>6324</v>
      </c>
      <c r="H606" t="s">
        <v>5933</v>
      </c>
      <c r="I606">
        <v>1794408</v>
      </c>
      <c r="J606">
        <v>3341343</v>
      </c>
      <c r="K606">
        <v>3669.1990000000001</v>
      </c>
    </row>
    <row r="607" spans="1:11">
      <c r="A607">
        <v>2020</v>
      </c>
      <c r="B607" t="s">
        <v>5930</v>
      </c>
      <c r="C607" t="s">
        <v>6322</v>
      </c>
      <c r="D607" s="75">
        <v>43872</v>
      </c>
      <c r="E607" t="s">
        <v>5932</v>
      </c>
      <c r="F607">
        <v>3910</v>
      </c>
      <c r="G607" t="s">
        <v>6325</v>
      </c>
      <c r="H607" t="s">
        <v>5933</v>
      </c>
      <c r="I607">
        <v>1783990</v>
      </c>
      <c r="J607">
        <v>3339915</v>
      </c>
      <c r="K607">
        <v>12761.726000000001</v>
      </c>
    </row>
    <row r="608" spans="1:11">
      <c r="A608">
        <v>2020</v>
      </c>
      <c r="B608" t="s">
        <v>5930</v>
      </c>
      <c r="C608" t="s">
        <v>6322</v>
      </c>
      <c r="D608" s="75">
        <v>43866</v>
      </c>
      <c r="E608" t="s">
        <v>5932</v>
      </c>
      <c r="F608">
        <v>5974</v>
      </c>
      <c r="G608" t="s">
        <v>5935</v>
      </c>
      <c r="H608" t="s">
        <v>5933</v>
      </c>
      <c r="I608">
        <v>1778956</v>
      </c>
      <c r="J608">
        <v>1745</v>
      </c>
      <c r="K608">
        <v>4721.1139999999996</v>
      </c>
    </row>
    <row r="609" spans="1:11">
      <c r="A609">
        <v>2020</v>
      </c>
      <c r="B609" t="s">
        <v>5930</v>
      </c>
      <c r="C609" t="s">
        <v>6322</v>
      </c>
      <c r="D609" s="75">
        <v>43880</v>
      </c>
      <c r="E609" t="s">
        <v>5932</v>
      </c>
      <c r="F609">
        <v>5974</v>
      </c>
      <c r="G609" t="s">
        <v>5935</v>
      </c>
      <c r="H609" t="s">
        <v>5933</v>
      </c>
      <c r="I609">
        <v>1788574</v>
      </c>
      <c r="J609">
        <v>2079</v>
      </c>
      <c r="K609">
        <v>5170.5150000000003</v>
      </c>
    </row>
    <row r="610" spans="1:11">
      <c r="A610">
        <v>2020</v>
      </c>
      <c r="B610" t="s">
        <v>5930</v>
      </c>
      <c r="C610" t="s">
        <v>6322</v>
      </c>
      <c r="D610" s="75">
        <v>43873</v>
      </c>
      <c r="E610" t="s">
        <v>5932</v>
      </c>
      <c r="F610">
        <v>5974</v>
      </c>
      <c r="G610" t="s">
        <v>5935</v>
      </c>
      <c r="H610" t="s">
        <v>5933</v>
      </c>
      <c r="I610">
        <v>1785108</v>
      </c>
      <c r="J610">
        <v>1784</v>
      </c>
      <c r="K610">
        <v>4675.8130000000001</v>
      </c>
    </row>
    <row r="611" spans="1:11">
      <c r="A611">
        <v>2020</v>
      </c>
      <c r="B611" t="s">
        <v>5930</v>
      </c>
      <c r="C611" t="s">
        <v>6322</v>
      </c>
      <c r="D611" s="75">
        <v>43887</v>
      </c>
      <c r="E611" t="s">
        <v>5932</v>
      </c>
      <c r="F611">
        <v>5974</v>
      </c>
      <c r="G611" t="s">
        <v>5935</v>
      </c>
      <c r="H611" t="s">
        <v>5933</v>
      </c>
      <c r="I611">
        <v>1792544</v>
      </c>
      <c r="J611">
        <v>4474993</v>
      </c>
      <c r="K611">
        <v>3896.6109999999999</v>
      </c>
    </row>
    <row r="612" spans="1:11">
      <c r="A612">
        <v>2020</v>
      </c>
      <c r="B612" t="s">
        <v>5930</v>
      </c>
      <c r="C612" t="s">
        <v>6322</v>
      </c>
      <c r="D612" s="75">
        <v>43885</v>
      </c>
      <c r="E612" t="s">
        <v>5932</v>
      </c>
      <c r="F612">
        <v>1471</v>
      </c>
      <c r="G612" t="s">
        <v>6326</v>
      </c>
      <c r="H612" t="s">
        <v>5933</v>
      </c>
      <c r="I612">
        <v>1789613</v>
      </c>
      <c r="J612">
        <v>3340207</v>
      </c>
      <c r="K612">
        <v>1097.424</v>
      </c>
    </row>
    <row r="613" spans="1:11">
      <c r="A613">
        <v>2020</v>
      </c>
      <c r="B613" t="s">
        <v>5930</v>
      </c>
      <c r="C613" t="s">
        <v>6322</v>
      </c>
      <c r="D613" s="75">
        <v>43886</v>
      </c>
      <c r="E613" t="s">
        <v>5932</v>
      </c>
      <c r="F613">
        <v>2279</v>
      </c>
      <c r="G613" t="s">
        <v>122</v>
      </c>
      <c r="H613" t="s">
        <v>5933</v>
      </c>
      <c r="I613">
        <v>1791902</v>
      </c>
      <c r="J613">
        <v>14527</v>
      </c>
      <c r="K613">
        <v>9930.5730000000003</v>
      </c>
    </row>
    <row r="614" spans="1:11">
      <c r="A614">
        <v>2020</v>
      </c>
      <c r="B614" t="s">
        <v>5930</v>
      </c>
      <c r="C614" t="s">
        <v>6322</v>
      </c>
      <c r="D614" s="75">
        <v>43886</v>
      </c>
      <c r="E614" t="s">
        <v>5932</v>
      </c>
      <c r="F614">
        <v>2279</v>
      </c>
      <c r="G614" t="s">
        <v>122</v>
      </c>
      <c r="H614" t="s">
        <v>5933</v>
      </c>
      <c r="I614">
        <v>1791908</v>
      </c>
      <c r="J614">
        <v>14526</v>
      </c>
      <c r="K614">
        <v>25668.062000000002</v>
      </c>
    </row>
    <row r="615" spans="1:11">
      <c r="A615">
        <v>2020</v>
      </c>
      <c r="B615" t="s">
        <v>5930</v>
      </c>
      <c r="C615" t="s">
        <v>6322</v>
      </c>
      <c r="D615" s="75">
        <v>43868</v>
      </c>
      <c r="E615" t="s">
        <v>5932</v>
      </c>
      <c r="F615">
        <v>1470</v>
      </c>
      <c r="G615" t="s">
        <v>6327</v>
      </c>
      <c r="H615" t="s">
        <v>5933</v>
      </c>
      <c r="I615">
        <v>1780544</v>
      </c>
      <c r="J615">
        <v>333876</v>
      </c>
      <c r="K615">
        <v>7197.8220000000001</v>
      </c>
    </row>
    <row r="616" spans="1:11">
      <c r="A616">
        <v>2020</v>
      </c>
      <c r="B616" t="s">
        <v>5930</v>
      </c>
      <c r="C616" t="s">
        <v>6322</v>
      </c>
      <c r="D616" s="75">
        <v>43885</v>
      </c>
      <c r="E616" t="s">
        <v>5932</v>
      </c>
      <c r="F616">
        <v>5301</v>
      </c>
      <c r="G616" t="s">
        <v>6328</v>
      </c>
      <c r="H616" t="s">
        <v>5933</v>
      </c>
      <c r="I616">
        <v>1789615</v>
      </c>
      <c r="J616">
        <v>3340213</v>
      </c>
      <c r="K616">
        <v>2158.7139999999999</v>
      </c>
    </row>
    <row r="617" spans="1:11">
      <c r="A617">
        <v>2020</v>
      </c>
      <c r="B617" t="s">
        <v>5930</v>
      </c>
      <c r="C617" t="s">
        <v>6322</v>
      </c>
      <c r="D617" s="75">
        <v>43868</v>
      </c>
      <c r="E617" t="s">
        <v>5932</v>
      </c>
      <c r="F617">
        <v>5182</v>
      </c>
      <c r="G617" t="s">
        <v>6329</v>
      </c>
      <c r="H617" t="s">
        <v>5933</v>
      </c>
      <c r="I617">
        <v>1780579</v>
      </c>
      <c r="J617">
        <v>3339883</v>
      </c>
      <c r="K617">
        <v>7496.2380000000003</v>
      </c>
    </row>
    <row r="618" spans="1:11">
      <c r="A618">
        <v>2020</v>
      </c>
      <c r="B618" t="s">
        <v>5930</v>
      </c>
      <c r="C618" t="s">
        <v>6322</v>
      </c>
      <c r="D618" s="75">
        <v>43868</v>
      </c>
      <c r="E618" t="s">
        <v>5932</v>
      </c>
      <c r="F618">
        <v>2342</v>
      </c>
      <c r="G618" t="s">
        <v>6330</v>
      </c>
      <c r="H618" t="s">
        <v>5933</v>
      </c>
      <c r="I618">
        <v>1780572</v>
      </c>
      <c r="J618">
        <v>3339880</v>
      </c>
      <c r="K618">
        <v>10161.549000000001</v>
      </c>
    </row>
    <row r="619" spans="1:11">
      <c r="A619">
        <v>2020</v>
      </c>
      <c r="B619" t="s">
        <v>5930</v>
      </c>
      <c r="C619" t="s">
        <v>6322</v>
      </c>
      <c r="D619" s="75">
        <v>43868</v>
      </c>
      <c r="E619" t="s">
        <v>5932</v>
      </c>
      <c r="F619">
        <v>4482</v>
      </c>
      <c r="G619" t="s">
        <v>6331</v>
      </c>
      <c r="H619" t="s">
        <v>5933</v>
      </c>
      <c r="I619">
        <v>1780492</v>
      </c>
      <c r="J619">
        <v>3339879</v>
      </c>
      <c r="K619">
        <v>10717.064</v>
      </c>
    </row>
    <row r="620" spans="1:11">
      <c r="A620">
        <v>2020</v>
      </c>
      <c r="B620" t="s">
        <v>5930</v>
      </c>
      <c r="C620" t="s">
        <v>6322</v>
      </c>
      <c r="D620" s="75">
        <v>43868</v>
      </c>
      <c r="E620" t="s">
        <v>5932</v>
      </c>
      <c r="F620">
        <v>5303</v>
      </c>
      <c r="G620" t="s">
        <v>6332</v>
      </c>
      <c r="H620" t="s">
        <v>5933</v>
      </c>
      <c r="I620">
        <v>1780600</v>
      </c>
      <c r="J620">
        <v>3339885</v>
      </c>
      <c r="K620">
        <v>18165.39</v>
      </c>
    </row>
    <row r="621" spans="1:11">
      <c r="A621">
        <v>2020</v>
      </c>
      <c r="B621" t="s">
        <v>5930</v>
      </c>
      <c r="C621" t="s">
        <v>6322</v>
      </c>
      <c r="D621" s="75">
        <v>43872</v>
      </c>
      <c r="E621" t="s">
        <v>5932</v>
      </c>
      <c r="F621">
        <v>5303</v>
      </c>
      <c r="G621" t="s">
        <v>6332</v>
      </c>
      <c r="H621" t="s">
        <v>5933</v>
      </c>
      <c r="I621">
        <v>1783991</v>
      </c>
      <c r="J621">
        <v>3339943</v>
      </c>
      <c r="K621">
        <v>37585.173999999999</v>
      </c>
    </row>
    <row r="622" spans="1:11">
      <c r="A622">
        <v>2020</v>
      </c>
      <c r="B622" t="s">
        <v>5930</v>
      </c>
      <c r="C622" t="s">
        <v>6322</v>
      </c>
      <c r="D622" s="75">
        <v>43868</v>
      </c>
      <c r="E622" t="s">
        <v>5932</v>
      </c>
      <c r="F622">
        <v>431</v>
      </c>
      <c r="G622" t="s">
        <v>6333</v>
      </c>
      <c r="H622" t="s">
        <v>5933</v>
      </c>
      <c r="I622">
        <v>1780523</v>
      </c>
      <c r="J622">
        <v>3339877</v>
      </c>
      <c r="K622">
        <v>24754.510999999999</v>
      </c>
    </row>
    <row r="623" spans="1:11">
      <c r="A623">
        <v>2020</v>
      </c>
      <c r="B623" t="s">
        <v>5930</v>
      </c>
      <c r="C623" t="s">
        <v>6322</v>
      </c>
      <c r="D623" s="75">
        <v>43864</v>
      </c>
      <c r="E623" t="s">
        <v>5932</v>
      </c>
      <c r="F623">
        <v>6235</v>
      </c>
      <c r="G623" t="s">
        <v>5836</v>
      </c>
      <c r="H623" t="s">
        <v>5933</v>
      </c>
      <c r="I623">
        <v>1777722</v>
      </c>
      <c r="J623">
        <v>17859</v>
      </c>
      <c r="K623">
        <v>2761.92</v>
      </c>
    </row>
    <row r="624" spans="1:11">
      <c r="A624">
        <v>2020</v>
      </c>
      <c r="B624" t="s">
        <v>5930</v>
      </c>
      <c r="C624" t="s">
        <v>6322</v>
      </c>
      <c r="D624" s="75">
        <v>43868</v>
      </c>
      <c r="E624" t="s">
        <v>5932</v>
      </c>
      <c r="F624">
        <v>6235</v>
      </c>
      <c r="G624" t="s">
        <v>5836</v>
      </c>
      <c r="H624" t="s">
        <v>5933</v>
      </c>
      <c r="I624">
        <v>1780164</v>
      </c>
      <c r="J624">
        <v>17877</v>
      </c>
      <c r="K624">
        <v>237</v>
      </c>
    </row>
    <row r="625" spans="1:11">
      <c r="A625">
        <v>2020</v>
      </c>
      <c r="B625" t="s">
        <v>5930</v>
      </c>
      <c r="C625" t="s">
        <v>6322</v>
      </c>
      <c r="D625" s="75">
        <v>43868</v>
      </c>
      <c r="E625" t="s">
        <v>5932</v>
      </c>
      <c r="F625">
        <v>6235</v>
      </c>
      <c r="G625" t="s">
        <v>5836</v>
      </c>
      <c r="H625" t="s">
        <v>5933</v>
      </c>
      <c r="I625">
        <v>1780166</v>
      </c>
      <c r="J625">
        <v>17868</v>
      </c>
      <c r="K625">
        <v>3682.56</v>
      </c>
    </row>
    <row r="626" spans="1:11">
      <c r="A626">
        <v>2020</v>
      </c>
      <c r="B626" t="s">
        <v>5930</v>
      </c>
      <c r="C626" t="s">
        <v>6322</v>
      </c>
      <c r="D626" s="75">
        <v>43873</v>
      </c>
      <c r="E626" t="s">
        <v>5932</v>
      </c>
      <c r="F626">
        <v>6235</v>
      </c>
      <c r="G626" t="s">
        <v>5836</v>
      </c>
      <c r="H626" t="s">
        <v>5933</v>
      </c>
      <c r="I626">
        <v>1785032</v>
      </c>
      <c r="J626">
        <v>17901</v>
      </c>
      <c r="K626">
        <v>2761.9</v>
      </c>
    </row>
    <row r="627" spans="1:11">
      <c r="A627">
        <v>2020</v>
      </c>
      <c r="B627" t="s">
        <v>5930</v>
      </c>
      <c r="C627" t="s">
        <v>6322</v>
      </c>
      <c r="D627" s="75">
        <v>43873</v>
      </c>
      <c r="E627" t="s">
        <v>5932</v>
      </c>
      <c r="F627">
        <v>6235</v>
      </c>
      <c r="G627" t="s">
        <v>5836</v>
      </c>
      <c r="H627" t="s">
        <v>5933</v>
      </c>
      <c r="I627">
        <v>1785038</v>
      </c>
      <c r="J627">
        <v>17902</v>
      </c>
      <c r="K627">
        <v>208.8</v>
      </c>
    </row>
    <row r="628" spans="1:11">
      <c r="A628">
        <v>2020</v>
      </c>
      <c r="B628" t="s">
        <v>5930</v>
      </c>
      <c r="C628" t="s">
        <v>6322</v>
      </c>
      <c r="D628" s="75">
        <v>43875</v>
      </c>
      <c r="E628" t="s">
        <v>5932</v>
      </c>
      <c r="F628">
        <v>6235</v>
      </c>
      <c r="G628" t="s">
        <v>5836</v>
      </c>
      <c r="H628" t="s">
        <v>5933</v>
      </c>
      <c r="I628">
        <v>1785903</v>
      </c>
      <c r="J628">
        <v>17921</v>
      </c>
      <c r="K628">
        <v>3682.56</v>
      </c>
    </row>
    <row r="629" spans="1:11">
      <c r="A629">
        <v>2020</v>
      </c>
      <c r="B629" t="s">
        <v>5930</v>
      </c>
      <c r="C629" t="s">
        <v>6322</v>
      </c>
      <c r="D629" s="75">
        <v>43879</v>
      </c>
      <c r="E629" t="s">
        <v>5932</v>
      </c>
      <c r="F629">
        <v>6235</v>
      </c>
      <c r="G629" t="s">
        <v>5836</v>
      </c>
      <c r="H629" t="s">
        <v>5933</v>
      </c>
      <c r="I629">
        <v>1787231</v>
      </c>
      <c r="J629">
        <v>17940</v>
      </c>
      <c r="K629">
        <v>3682.56</v>
      </c>
    </row>
    <row r="630" spans="1:11">
      <c r="A630">
        <v>2020</v>
      </c>
      <c r="B630" t="s">
        <v>5930</v>
      </c>
      <c r="C630" t="s">
        <v>6322</v>
      </c>
      <c r="D630" s="75">
        <v>43885</v>
      </c>
      <c r="E630" t="s">
        <v>5932</v>
      </c>
      <c r="F630">
        <v>6235</v>
      </c>
      <c r="G630" t="s">
        <v>5836</v>
      </c>
      <c r="H630" t="s">
        <v>5933</v>
      </c>
      <c r="I630">
        <v>1791419</v>
      </c>
      <c r="J630">
        <v>17950</v>
      </c>
      <c r="K630">
        <v>3682.56</v>
      </c>
    </row>
    <row r="631" spans="1:11">
      <c r="A631">
        <v>2020</v>
      </c>
      <c r="B631" t="s">
        <v>5930</v>
      </c>
      <c r="C631" t="s">
        <v>6322</v>
      </c>
      <c r="D631" s="75">
        <v>43886</v>
      </c>
      <c r="E631" t="s">
        <v>5932</v>
      </c>
      <c r="F631">
        <v>6235</v>
      </c>
      <c r="G631" t="s">
        <v>5836</v>
      </c>
      <c r="H631" t="s">
        <v>5933</v>
      </c>
      <c r="I631">
        <v>1791934</v>
      </c>
      <c r="J631">
        <v>18027</v>
      </c>
      <c r="K631">
        <v>3682.56</v>
      </c>
    </row>
    <row r="632" spans="1:11">
      <c r="A632">
        <v>2020</v>
      </c>
      <c r="B632" t="s">
        <v>5930</v>
      </c>
      <c r="C632" t="s">
        <v>6322</v>
      </c>
      <c r="D632" s="75">
        <v>43889</v>
      </c>
      <c r="E632" t="s">
        <v>5932</v>
      </c>
      <c r="F632">
        <v>6235</v>
      </c>
      <c r="G632" t="s">
        <v>5836</v>
      </c>
      <c r="H632" t="s">
        <v>5933</v>
      </c>
      <c r="I632">
        <v>1793486</v>
      </c>
      <c r="J632">
        <v>18035</v>
      </c>
      <c r="K632">
        <v>3682.56</v>
      </c>
    </row>
    <row r="633" spans="1:11">
      <c r="A633">
        <v>2020</v>
      </c>
      <c r="B633" t="s">
        <v>5930</v>
      </c>
      <c r="C633" t="s">
        <v>6322</v>
      </c>
      <c r="D633" s="75">
        <v>43885</v>
      </c>
      <c r="E633" t="s">
        <v>5932</v>
      </c>
      <c r="F633">
        <v>448</v>
      </c>
      <c r="G633" t="s">
        <v>6334</v>
      </c>
      <c r="H633" t="s">
        <v>5933</v>
      </c>
      <c r="I633">
        <v>1789609</v>
      </c>
      <c r="J633">
        <v>3340214</v>
      </c>
      <c r="K633">
        <v>1085.508</v>
      </c>
    </row>
    <row r="634" spans="1:11">
      <c r="A634">
        <v>2020</v>
      </c>
      <c r="B634" t="s">
        <v>5930</v>
      </c>
      <c r="C634" t="s">
        <v>6322</v>
      </c>
      <c r="D634" s="75">
        <v>43868</v>
      </c>
      <c r="E634" t="s">
        <v>5932</v>
      </c>
      <c r="F634">
        <v>2848</v>
      </c>
      <c r="G634" t="s">
        <v>6335</v>
      </c>
      <c r="H634" t="s">
        <v>5933</v>
      </c>
      <c r="I634">
        <v>1780594</v>
      </c>
      <c r="J634">
        <v>3339882</v>
      </c>
      <c r="K634">
        <v>28612.833999999999</v>
      </c>
    </row>
    <row r="635" spans="1:11">
      <c r="A635">
        <v>2020</v>
      </c>
      <c r="B635" t="s">
        <v>5930</v>
      </c>
      <c r="C635" t="s">
        <v>6322</v>
      </c>
      <c r="D635" s="75">
        <v>43886</v>
      </c>
      <c r="E635" t="s">
        <v>5932</v>
      </c>
      <c r="F635">
        <v>5190</v>
      </c>
      <c r="G635" t="s">
        <v>5938</v>
      </c>
      <c r="H635" t="s">
        <v>5933</v>
      </c>
      <c r="I635">
        <v>1791880</v>
      </c>
      <c r="J635">
        <v>32</v>
      </c>
      <c r="K635">
        <v>4665.8810000000003</v>
      </c>
    </row>
    <row r="636" spans="1:11">
      <c r="A636">
        <v>2020</v>
      </c>
      <c r="B636" t="s">
        <v>5930</v>
      </c>
      <c r="C636" t="s">
        <v>6322</v>
      </c>
      <c r="D636" s="75">
        <v>43885</v>
      </c>
      <c r="E636" t="s">
        <v>5932</v>
      </c>
      <c r="F636">
        <v>2856</v>
      </c>
      <c r="G636" t="s">
        <v>6336</v>
      </c>
      <c r="H636" t="s">
        <v>5933</v>
      </c>
      <c r="I636">
        <v>1791317</v>
      </c>
      <c r="J636">
        <v>4177312</v>
      </c>
      <c r="K636">
        <v>3921.3629999999998</v>
      </c>
    </row>
    <row r="637" spans="1:11">
      <c r="A637">
        <v>2020</v>
      </c>
      <c r="B637" t="s">
        <v>5930</v>
      </c>
      <c r="C637" t="s">
        <v>6322</v>
      </c>
      <c r="D637" s="75">
        <v>43872</v>
      </c>
      <c r="E637" t="s">
        <v>5932</v>
      </c>
      <c r="F637">
        <v>5842</v>
      </c>
      <c r="G637" t="s">
        <v>6337</v>
      </c>
      <c r="H637" t="s">
        <v>5933</v>
      </c>
      <c r="I637">
        <v>1784323</v>
      </c>
      <c r="J637">
        <v>4762</v>
      </c>
      <c r="K637">
        <v>14017.142</v>
      </c>
    </row>
    <row r="638" spans="1:11">
      <c r="A638">
        <v>2020</v>
      </c>
      <c r="B638" t="s">
        <v>5930</v>
      </c>
      <c r="C638" t="s">
        <v>6322</v>
      </c>
      <c r="D638" s="75">
        <v>43872</v>
      </c>
      <c r="E638" t="s">
        <v>5932</v>
      </c>
      <c r="F638">
        <v>5842</v>
      </c>
      <c r="G638" t="s">
        <v>6337</v>
      </c>
      <c r="H638" t="s">
        <v>5933</v>
      </c>
      <c r="I638">
        <v>1784326</v>
      </c>
      <c r="J638">
        <v>4763</v>
      </c>
      <c r="K638">
        <v>24735.075000000001</v>
      </c>
    </row>
    <row r="639" spans="1:11">
      <c r="A639">
        <v>2020</v>
      </c>
      <c r="B639" t="s">
        <v>5930</v>
      </c>
      <c r="C639" t="s">
        <v>6322</v>
      </c>
      <c r="D639" s="75">
        <v>43872</v>
      </c>
      <c r="E639" t="s">
        <v>5932</v>
      </c>
      <c r="F639">
        <v>5842</v>
      </c>
      <c r="G639" t="s">
        <v>6337</v>
      </c>
      <c r="H639" t="s">
        <v>5933</v>
      </c>
      <c r="I639">
        <v>1784327</v>
      </c>
      <c r="J639">
        <v>4764</v>
      </c>
      <c r="K639">
        <v>8245.625</v>
      </c>
    </row>
    <row r="640" spans="1:11">
      <c r="A640">
        <v>2020</v>
      </c>
      <c r="B640" t="s">
        <v>5930</v>
      </c>
      <c r="C640" t="s">
        <v>6322</v>
      </c>
      <c r="D640" s="75">
        <v>43872</v>
      </c>
      <c r="E640" t="s">
        <v>5932</v>
      </c>
      <c r="F640">
        <v>5842</v>
      </c>
      <c r="G640" t="s">
        <v>6337</v>
      </c>
      <c r="H640" t="s">
        <v>5933</v>
      </c>
      <c r="I640">
        <v>1784328</v>
      </c>
      <c r="J640">
        <v>4766</v>
      </c>
      <c r="K640">
        <v>20792.922999999999</v>
      </c>
    </row>
    <row r="641" spans="1:11">
      <c r="A641">
        <v>2020</v>
      </c>
      <c r="B641" t="s">
        <v>5930</v>
      </c>
      <c r="C641" t="s">
        <v>6322</v>
      </c>
      <c r="D641" s="75">
        <v>43872</v>
      </c>
      <c r="E641" t="s">
        <v>5932</v>
      </c>
      <c r="F641">
        <v>5842</v>
      </c>
      <c r="G641" t="s">
        <v>6337</v>
      </c>
      <c r="H641" t="s">
        <v>5933</v>
      </c>
      <c r="I641">
        <v>1784330</v>
      </c>
      <c r="J641">
        <v>4765</v>
      </c>
      <c r="K641">
        <v>10719.133</v>
      </c>
    </row>
    <row r="642" spans="1:11">
      <c r="A642">
        <v>2020</v>
      </c>
      <c r="B642" t="s">
        <v>5930</v>
      </c>
      <c r="C642" t="s">
        <v>6322</v>
      </c>
      <c r="D642" s="75">
        <v>43872</v>
      </c>
      <c r="E642" t="s">
        <v>5932</v>
      </c>
      <c r="F642">
        <v>5842</v>
      </c>
      <c r="G642" t="s">
        <v>6337</v>
      </c>
      <c r="H642" t="s">
        <v>5933</v>
      </c>
      <c r="I642">
        <v>1784331</v>
      </c>
      <c r="J642">
        <v>4767</v>
      </c>
      <c r="K642">
        <v>21437.665000000001</v>
      </c>
    </row>
    <row r="643" spans="1:11">
      <c r="A643">
        <v>2020</v>
      </c>
      <c r="B643" t="s">
        <v>5930</v>
      </c>
      <c r="C643" t="s">
        <v>6322</v>
      </c>
      <c r="D643" s="75">
        <v>43886</v>
      </c>
      <c r="E643" t="s">
        <v>5932</v>
      </c>
      <c r="F643">
        <v>5842</v>
      </c>
      <c r="G643" t="s">
        <v>6337</v>
      </c>
      <c r="H643" t="s">
        <v>5933</v>
      </c>
      <c r="I643">
        <v>1791426</v>
      </c>
      <c r="J643">
        <v>4786</v>
      </c>
      <c r="K643">
        <v>16490.650000000001</v>
      </c>
    </row>
    <row r="644" spans="1:11">
      <c r="A644">
        <v>2020</v>
      </c>
      <c r="B644" t="s">
        <v>5930</v>
      </c>
      <c r="C644" t="s">
        <v>6322</v>
      </c>
      <c r="D644" s="75">
        <v>43886</v>
      </c>
      <c r="E644" t="s">
        <v>5932</v>
      </c>
      <c r="F644">
        <v>5842</v>
      </c>
      <c r="G644" t="s">
        <v>6337</v>
      </c>
      <c r="H644" t="s">
        <v>5933</v>
      </c>
      <c r="I644">
        <v>1791433</v>
      </c>
      <c r="J644">
        <v>4785</v>
      </c>
      <c r="K644">
        <v>16490.650000000001</v>
      </c>
    </row>
    <row r="645" spans="1:11">
      <c r="A645">
        <v>2020</v>
      </c>
      <c r="B645" t="s">
        <v>5930</v>
      </c>
      <c r="C645" t="s">
        <v>6322</v>
      </c>
      <c r="D645" s="75">
        <v>43886</v>
      </c>
      <c r="E645" t="s">
        <v>5932</v>
      </c>
      <c r="F645">
        <v>5842</v>
      </c>
      <c r="G645" t="s">
        <v>6337</v>
      </c>
      <c r="H645" t="s">
        <v>5933</v>
      </c>
      <c r="I645">
        <v>1791436</v>
      </c>
      <c r="J645">
        <v>4784</v>
      </c>
      <c r="K645">
        <v>16670.41</v>
      </c>
    </row>
    <row r="646" spans="1:11">
      <c r="A646">
        <v>2020</v>
      </c>
      <c r="B646" t="s">
        <v>5930</v>
      </c>
      <c r="C646" t="s">
        <v>6322</v>
      </c>
      <c r="D646" s="75">
        <v>43886</v>
      </c>
      <c r="E646" t="s">
        <v>5932</v>
      </c>
      <c r="F646">
        <v>5842</v>
      </c>
      <c r="G646" t="s">
        <v>6337</v>
      </c>
      <c r="H646" t="s">
        <v>5933</v>
      </c>
      <c r="I646">
        <v>1791439</v>
      </c>
      <c r="J646">
        <v>4783</v>
      </c>
      <c r="K646">
        <v>8335.5049999999992</v>
      </c>
    </row>
    <row r="647" spans="1:11">
      <c r="A647">
        <v>2020</v>
      </c>
      <c r="B647" t="s">
        <v>5930</v>
      </c>
      <c r="C647" t="s">
        <v>6322</v>
      </c>
      <c r="D647" s="75">
        <v>43864</v>
      </c>
      <c r="E647" t="s">
        <v>5932</v>
      </c>
      <c r="F647">
        <v>5909</v>
      </c>
      <c r="G647" t="s">
        <v>5940</v>
      </c>
      <c r="H647" t="s">
        <v>5933</v>
      </c>
      <c r="I647">
        <v>1777875</v>
      </c>
      <c r="J647">
        <v>2423412</v>
      </c>
      <c r="K647">
        <v>1237.3530000000001</v>
      </c>
    </row>
    <row r="648" spans="1:11">
      <c r="A648">
        <v>2020</v>
      </c>
      <c r="B648" t="s">
        <v>5930</v>
      </c>
      <c r="C648" t="s">
        <v>6322</v>
      </c>
      <c r="D648" s="75">
        <v>43871</v>
      </c>
      <c r="E648" t="s">
        <v>5932</v>
      </c>
      <c r="F648">
        <v>5909</v>
      </c>
      <c r="G648" t="s">
        <v>5940</v>
      </c>
      <c r="H648" t="s">
        <v>5933</v>
      </c>
      <c r="I648">
        <v>1784071</v>
      </c>
      <c r="J648">
        <v>2423421</v>
      </c>
      <c r="K648">
        <v>1237.3530000000001</v>
      </c>
    </row>
    <row r="649" spans="1:11">
      <c r="A649">
        <v>2020</v>
      </c>
      <c r="B649" t="s">
        <v>5930</v>
      </c>
      <c r="C649" t="s">
        <v>6322</v>
      </c>
      <c r="D649" s="75">
        <v>43878</v>
      </c>
      <c r="E649" t="s">
        <v>5932</v>
      </c>
      <c r="F649">
        <v>5909</v>
      </c>
      <c r="G649" t="s">
        <v>5940</v>
      </c>
      <c r="H649" t="s">
        <v>5933</v>
      </c>
      <c r="I649">
        <v>1786972</v>
      </c>
      <c r="J649">
        <v>2423425</v>
      </c>
      <c r="K649">
        <v>1237.3530000000001</v>
      </c>
    </row>
    <row r="650" spans="1:11">
      <c r="A650">
        <v>2020</v>
      </c>
      <c r="B650" t="s">
        <v>5930</v>
      </c>
      <c r="C650" t="s">
        <v>6322</v>
      </c>
      <c r="D650" s="75">
        <v>43886</v>
      </c>
      <c r="E650" t="s">
        <v>5932</v>
      </c>
      <c r="F650">
        <v>5909</v>
      </c>
      <c r="G650" t="s">
        <v>5940</v>
      </c>
      <c r="H650" t="s">
        <v>5933</v>
      </c>
      <c r="I650">
        <v>1791804</v>
      </c>
      <c r="J650">
        <v>2455234</v>
      </c>
      <c r="K650">
        <v>1237.3530000000001</v>
      </c>
    </row>
    <row r="651" spans="1:11">
      <c r="A651">
        <v>2020</v>
      </c>
      <c r="B651" t="s">
        <v>5930</v>
      </c>
      <c r="C651" t="s">
        <v>6322</v>
      </c>
      <c r="D651" s="75">
        <v>43875</v>
      </c>
      <c r="E651" t="s">
        <v>5932</v>
      </c>
      <c r="F651">
        <v>6045</v>
      </c>
      <c r="G651" t="s">
        <v>5941</v>
      </c>
      <c r="H651" t="s">
        <v>5933</v>
      </c>
      <c r="I651">
        <v>1786020</v>
      </c>
      <c r="J651">
        <v>3717642</v>
      </c>
      <c r="K651">
        <v>2563.3870000000002</v>
      </c>
    </row>
    <row r="652" spans="1:11">
      <c r="A652">
        <v>2020</v>
      </c>
      <c r="B652" t="s">
        <v>5930</v>
      </c>
      <c r="C652" t="s">
        <v>6322</v>
      </c>
      <c r="D652" s="75">
        <v>43874</v>
      </c>
      <c r="E652" t="s">
        <v>5932</v>
      </c>
      <c r="F652">
        <v>4698</v>
      </c>
      <c r="G652" t="s">
        <v>5942</v>
      </c>
      <c r="H652" t="s">
        <v>5933</v>
      </c>
      <c r="I652">
        <v>1785496</v>
      </c>
      <c r="J652">
        <v>4689943</v>
      </c>
      <c r="K652">
        <v>1237.3530000000001</v>
      </c>
    </row>
    <row r="653" spans="1:11">
      <c r="A653">
        <v>2020</v>
      </c>
      <c r="B653" t="s">
        <v>5930</v>
      </c>
      <c r="C653" t="s">
        <v>6322</v>
      </c>
      <c r="D653" s="75">
        <v>43868</v>
      </c>
      <c r="E653" t="s">
        <v>5932</v>
      </c>
      <c r="F653">
        <v>2843</v>
      </c>
      <c r="G653" t="s">
        <v>5943</v>
      </c>
      <c r="H653" t="s">
        <v>5933</v>
      </c>
      <c r="I653">
        <v>1780123</v>
      </c>
      <c r="J653">
        <v>9798590</v>
      </c>
      <c r="K653">
        <v>7910.1310000000003</v>
      </c>
    </row>
    <row r="654" spans="1:11">
      <c r="A654">
        <v>2020</v>
      </c>
      <c r="B654" t="s">
        <v>5930</v>
      </c>
      <c r="C654" t="s">
        <v>6322</v>
      </c>
      <c r="D654" s="75">
        <v>43887</v>
      </c>
      <c r="E654" t="s">
        <v>5932</v>
      </c>
      <c r="F654">
        <v>364</v>
      </c>
      <c r="G654" t="s">
        <v>1099</v>
      </c>
      <c r="H654" t="s">
        <v>5933</v>
      </c>
      <c r="I654">
        <v>1792133</v>
      </c>
      <c r="J654">
        <v>4378</v>
      </c>
      <c r="K654">
        <v>336.60399999999998</v>
      </c>
    </row>
    <row r="655" spans="1:11">
      <c r="A655">
        <v>2020</v>
      </c>
      <c r="B655" t="s">
        <v>5930</v>
      </c>
      <c r="C655" t="s">
        <v>6322</v>
      </c>
      <c r="D655" s="75">
        <v>43868</v>
      </c>
      <c r="E655" t="s">
        <v>5932</v>
      </c>
      <c r="F655">
        <v>2849</v>
      </c>
      <c r="G655" t="s">
        <v>6338</v>
      </c>
      <c r="H655" t="s">
        <v>5933</v>
      </c>
      <c r="I655">
        <v>1780605</v>
      </c>
      <c r="J655">
        <v>3339884</v>
      </c>
      <c r="K655">
        <v>4713.3280000000004</v>
      </c>
    </row>
    <row r="656" spans="1:11">
      <c r="A656">
        <v>2020</v>
      </c>
      <c r="B656" t="s">
        <v>5930</v>
      </c>
      <c r="C656" t="s">
        <v>6322</v>
      </c>
      <c r="D656" s="75">
        <v>43872</v>
      </c>
      <c r="E656" t="s">
        <v>5932</v>
      </c>
      <c r="F656">
        <v>3969</v>
      </c>
      <c r="G656" t="s">
        <v>5944</v>
      </c>
      <c r="H656" t="s">
        <v>5933</v>
      </c>
      <c r="I656">
        <v>1783819</v>
      </c>
      <c r="J656">
        <v>8719881</v>
      </c>
      <c r="K656">
        <v>13539.699000000001</v>
      </c>
    </row>
    <row r="657" spans="1:11">
      <c r="A657">
        <v>2020</v>
      </c>
      <c r="B657" t="s">
        <v>5930</v>
      </c>
      <c r="C657" t="s">
        <v>6322</v>
      </c>
      <c r="D657" s="75">
        <v>43889</v>
      </c>
      <c r="E657" t="s">
        <v>5932</v>
      </c>
      <c r="F657">
        <v>3969</v>
      </c>
      <c r="G657" t="s">
        <v>5944</v>
      </c>
      <c r="H657" t="s">
        <v>5933</v>
      </c>
      <c r="I657">
        <v>1794360</v>
      </c>
      <c r="J657">
        <v>8720256</v>
      </c>
      <c r="K657">
        <v>15325.254999999999</v>
      </c>
    </row>
    <row r="658" spans="1:11">
      <c r="A658">
        <v>2020</v>
      </c>
      <c r="B658" t="s">
        <v>5930</v>
      </c>
      <c r="C658" t="s">
        <v>6322</v>
      </c>
      <c r="D658" s="75">
        <v>43889</v>
      </c>
      <c r="E658" t="s">
        <v>5932</v>
      </c>
      <c r="F658">
        <v>3969</v>
      </c>
      <c r="G658" t="s">
        <v>5944</v>
      </c>
      <c r="H658" t="s">
        <v>5933</v>
      </c>
      <c r="I658">
        <v>1794362</v>
      </c>
      <c r="J658">
        <v>8720253</v>
      </c>
      <c r="K658">
        <v>12019.814</v>
      </c>
    </row>
    <row r="659" spans="1:11">
      <c r="A659">
        <v>2020</v>
      </c>
      <c r="B659" t="s">
        <v>5930</v>
      </c>
      <c r="C659" t="s">
        <v>6322</v>
      </c>
      <c r="D659" s="75">
        <v>43889</v>
      </c>
      <c r="E659" t="s">
        <v>5932</v>
      </c>
      <c r="F659">
        <v>3969</v>
      </c>
      <c r="G659" t="s">
        <v>5944</v>
      </c>
      <c r="H659" t="s">
        <v>5933</v>
      </c>
      <c r="I659">
        <v>1794370</v>
      </c>
      <c r="J659">
        <v>8720028</v>
      </c>
      <c r="K659">
        <v>16050.665999999999</v>
      </c>
    </row>
    <row r="660" spans="1:11">
      <c r="A660">
        <v>2020</v>
      </c>
      <c r="B660" t="s">
        <v>5930</v>
      </c>
      <c r="C660" t="s">
        <v>6322</v>
      </c>
      <c r="D660" s="75">
        <v>43873</v>
      </c>
      <c r="E660" t="s">
        <v>5932</v>
      </c>
      <c r="F660">
        <v>353</v>
      </c>
      <c r="G660" t="s">
        <v>5945</v>
      </c>
      <c r="H660" t="s">
        <v>5933</v>
      </c>
      <c r="I660">
        <v>1784899</v>
      </c>
      <c r="J660">
        <v>29777</v>
      </c>
      <c r="K660">
        <v>6438.5039999999999</v>
      </c>
    </row>
    <row r="661" spans="1:11">
      <c r="A661">
        <v>2020</v>
      </c>
      <c r="B661" t="s">
        <v>5930</v>
      </c>
      <c r="C661" t="s">
        <v>6322</v>
      </c>
      <c r="D661" s="75">
        <v>43873</v>
      </c>
      <c r="E661" t="s">
        <v>5932</v>
      </c>
      <c r="F661">
        <v>353</v>
      </c>
      <c r="G661" t="s">
        <v>5945</v>
      </c>
      <c r="H661" t="s">
        <v>5933</v>
      </c>
      <c r="I661">
        <v>1784908</v>
      </c>
      <c r="J661">
        <v>29743</v>
      </c>
      <c r="K661">
        <v>162.22200000000001</v>
      </c>
    </row>
    <row r="662" spans="1:11">
      <c r="A662">
        <v>2020</v>
      </c>
      <c r="B662" t="s">
        <v>5930</v>
      </c>
      <c r="C662" t="s">
        <v>6322</v>
      </c>
      <c r="D662" s="75">
        <v>43873</v>
      </c>
      <c r="E662" t="s">
        <v>5932</v>
      </c>
      <c r="F662">
        <v>353</v>
      </c>
      <c r="G662" t="s">
        <v>5945</v>
      </c>
      <c r="H662" t="s">
        <v>5933</v>
      </c>
      <c r="I662">
        <v>1784944</v>
      </c>
      <c r="J662">
        <v>29794</v>
      </c>
      <c r="K662">
        <v>108.348</v>
      </c>
    </row>
    <row r="663" spans="1:11">
      <c r="A663">
        <v>2020</v>
      </c>
      <c r="B663" t="s">
        <v>5930</v>
      </c>
      <c r="C663" t="s">
        <v>6322</v>
      </c>
      <c r="D663" s="75">
        <v>43889</v>
      </c>
      <c r="E663" t="s">
        <v>5932</v>
      </c>
      <c r="F663">
        <v>353</v>
      </c>
      <c r="G663" t="s">
        <v>5945</v>
      </c>
      <c r="H663" t="s">
        <v>5933</v>
      </c>
      <c r="I663">
        <v>1794300</v>
      </c>
      <c r="J663">
        <v>29893</v>
      </c>
      <c r="K663">
        <v>921.24</v>
      </c>
    </row>
    <row r="664" spans="1:11">
      <c r="A664">
        <v>2020</v>
      </c>
      <c r="B664" t="s">
        <v>5930</v>
      </c>
      <c r="C664" t="s">
        <v>6322</v>
      </c>
      <c r="D664" s="75">
        <v>43889</v>
      </c>
      <c r="E664" t="s">
        <v>5932</v>
      </c>
      <c r="F664">
        <v>353</v>
      </c>
      <c r="G664" t="s">
        <v>5945</v>
      </c>
      <c r="H664" t="s">
        <v>5933</v>
      </c>
      <c r="I664">
        <v>1794301</v>
      </c>
      <c r="J664">
        <v>29738</v>
      </c>
      <c r="K664">
        <v>1841.88</v>
      </c>
    </row>
    <row r="665" spans="1:11">
      <c r="A665">
        <v>2020</v>
      </c>
      <c r="B665" t="s">
        <v>5930</v>
      </c>
      <c r="C665" t="s">
        <v>6322</v>
      </c>
      <c r="D665" s="75">
        <v>43889</v>
      </c>
      <c r="E665" t="s">
        <v>5932</v>
      </c>
      <c r="F665">
        <v>353</v>
      </c>
      <c r="G665" t="s">
        <v>5945</v>
      </c>
      <c r="H665" t="s">
        <v>5933</v>
      </c>
      <c r="I665">
        <v>1794302</v>
      </c>
      <c r="J665">
        <v>29739</v>
      </c>
      <c r="K665">
        <v>1841.88</v>
      </c>
    </row>
    <row r="666" spans="1:11">
      <c r="A666">
        <v>2020</v>
      </c>
      <c r="B666" t="s">
        <v>5930</v>
      </c>
      <c r="C666" t="s">
        <v>6322</v>
      </c>
      <c r="D666" s="75">
        <v>43889</v>
      </c>
      <c r="E666" t="s">
        <v>5932</v>
      </c>
      <c r="F666">
        <v>353</v>
      </c>
      <c r="G666" t="s">
        <v>5945</v>
      </c>
      <c r="H666" t="s">
        <v>5933</v>
      </c>
      <c r="I666">
        <v>1794303</v>
      </c>
      <c r="J666">
        <v>29793</v>
      </c>
      <c r="K666">
        <v>5103.576</v>
      </c>
    </row>
    <row r="667" spans="1:11">
      <c r="A667">
        <v>2020</v>
      </c>
      <c r="B667" t="s">
        <v>5930</v>
      </c>
      <c r="C667" t="s">
        <v>6322</v>
      </c>
      <c r="D667" s="75">
        <v>43889</v>
      </c>
      <c r="E667" t="s">
        <v>5932</v>
      </c>
      <c r="F667">
        <v>353</v>
      </c>
      <c r="G667" t="s">
        <v>5945</v>
      </c>
      <c r="H667" t="s">
        <v>5933</v>
      </c>
      <c r="I667">
        <v>1794306</v>
      </c>
      <c r="J667">
        <v>29693</v>
      </c>
      <c r="K667">
        <v>4524.8879999999999</v>
      </c>
    </row>
    <row r="668" spans="1:11">
      <c r="A668">
        <v>2020</v>
      </c>
      <c r="B668" t="s">
        <v>5930</v>
      </c>
      <c r="C668" t="s">
        <v>6322</v>
      </c>
      <c r="D668" s="75">
        <v>43889</v>
      </c>
      <c r="E668" t="s">
        <v>5932</v>
      </c>
      <c r="F668">
        <v>353</v>
      </c>
      <c r="G668" t="s">
        <v>5945</v>
      </c>
      <c r="H668" t="s">
        <v>5933</v>
      </c>
      <c r="I668">
        <v>1794310</v>
      </c>
      <c r="J668">
        <v>29855</v>
      </c>
      <c r="K668">
        <v>54.473999999999997</v>
      </c>
    </row>
    <row r="669" spans="1:11">
      <c r="A669">
        <v>2020</v>
      </c>
      <c r="B669" t="s">
        <v>5930</v>
      </c>
      <c r="C669" t="s">
        <v>6322</v>
      </c>
      <c r="D669" s="75">
        <v>43889</v>
      </c>
      <c r="E669" t="s">
        <v>5932</v>
      </c>
      <c r="F669">
        <v>353</v>
      </c>
      <c r="G669" t="s">
        <v>5945</v>
      </c>
      <c r="H669" t="s">
        <v>5933</v>
      </c>
      <c r="I669">
        <v>1794311</v>
      </c>
      <c r="J669">
        <v>29857</v>
      </c>
      <c r="K669">
        <v>921.24</v>
      </c>
    </row>
    <row r="670" spans="1:11">
      <c r="A670">
        <v>2020</v>
      </c>
      <c r="B670" t="s">
        <v>5930</v>
      </c>
      <c r="C670" t="s">
        <v>6322</v>
      </c>
      <c r="D670" s="75">
        <v>43889</v>
      </c>
      <c r="E670" t="s">
        <v>5932</v>
      </c>
      <c r="F670">
        <v>353</v>
      </c>
      <c r="G670" t="s">
        <v>5945</v>
      </c>
      <c r="H670" t="s">
        <v>5933</v>
      </c>
      <c r="I670">
        <v>1794317</v>
      </c>
      <c r="J670">
        <v>29822</v>
      </c>
      <c r="K670">
        <v>65.248999999999995</v>
      </c>
    </row>
    <row r="671" spans="1:11">
      <c r="A671">
        <v>2020</v>
      </c>
      <c r="B671" t="s">
        <v>5930</v>
      </c>
      <c r="C671" t="s">
        <v>6322</v>
      </c>
      <c r="D671" s="75">
        <v>43889</v>
      </c>
      <c r="E671" t="s">
        <v>5932</v>
      </c>
      <c r="F671">
        <v>353</v>
      </c>
      <c r="G671" t="s">
        <v>5945</v>
      </c>
      <c r="H671" t="s">
        <v>5933</v>
      </c>
      <c r="I671">
        <v>1794321</v>
      </c>
      <c r="J671">
        <v>29892</v>
      </c>
      <c r="K671">
        <v>2328.5039999999999</v>
      </c>
    </row>
    <row r="672" spans="1:11">
      <c r="A672">
        <v>2020</v>
      </c>
      <c r="B672" t="s">
        <v>5930</v>
      </c>
      <c r="C672" t="s">
        <v>6322</v>
      </c>
      <c r="D672" s="75">
        <v>43889</v>
      </c>
      <c r="E672" t="s">
        <v>5932</v>
      </c>
      <c r="F672">
        <v>353</v>
      </c>
      <c r="G672" t="s">
        <v>5945</v>
      </c>
      <c r="H672" t="s">
        <v>5933</v>
      </c>
      <c r="I672">
        <v>1794322</v>
      </c>
      <c r="J672">
        <v>29886</v>
      </c>
      <c r="K672">
        <v>129.898</v>
      </c>
    </row>
    <row r="673" spans="1:11">
      <c r="A673">
        <v>2020</v>
      </c>
      <c r="B673" t="s">
        <v>5930</v>
      </c>
      <c r="C673" t="s">
        <v>6322</v>
      </c>
      <c r="D673" s="75">
        <v>43889</v>
      </c>
      <c r="E673" t="s">
        <v>5932</v>
      </c>
      <c r="F673">
        <v>353</v>
      </c>
      <c r="G673" t="s">
        <v>5945</v>
      </c>
      <c r="H673" t="s">
        <v>5933</v>
      </c>
      <c r="I673">
        <v>1794325</v>
      </c>
      <c r="J673">
        <v>29888</v>
      </c>
      <c r="K673">
        <v>97.572999999999993</v>
      </c>
    </row>
    <row r="674" spans="1:11">
      <c r="A674">
        <v>2020</v>
      </c>
      <c r="B674" t="s">
        <v>5930</v>
      </c>
      <c r="C674" t="s">
        <v>6322</v>
      </c>
      <c r="D674" s="75">
        <v>43864</v>
      </c>
      <c r="E674" t="s">
        <v>5932</v>
      </c>
      <c r="F674">
        <v>6236</v>
      </c>
      <c r="G674" t="s">
        <v>5946</v>
      </c>
      <c r="H674" t="s">
        <v>5933</v>
      </c>
      <c r="I674">
        <v>1777703</v>
      </c>
      <c r="J674">
        <v>9293435</v>
      </c>
      <c r="K674">
        <v>2761.92</v>
      </c>
    </row>
    <row r="675" spans="1:11">
      <c r="A675">
        <v>2020</v>
      </c>
      <c r="B675" t="s">
        <v>5930</v>
      </c>
      <c r="C675" t="s">
        <v>6322</v>
      </c>
      <c r="D675" s="75">
        <v>43882</v>
      </c>
      <c r="E675" t="s">
        <v>5932</v>
      </c>
      <c r="F675">
        <v>6236</v>
      </c>
      <c r="G675" t="s">
        <v>5946</v>
      </c>
      <c r="H675" t="s">
        <v>5933</v>
      </c>
      <c r="I675">
        <v>1789469</v>
      </c>
      <c r="J675">
        <v>9293076</v>
      </c>
      <c r="K675">
        <v>417.6</v>
      </c>
    </row>
    <row r="676" spans="1:11">
      <c r="A676">
        <v>2020</v>
      </c>
      <c r="B676" t="s">
        <v>5930</v>
      </c>
      <c r="C676" t="s">
        <v>6322</v>
      </c>
      <c r="D676" s="75">
        <v>43881</v>
      </c>
      <c r="E676" t="s">
        <v>5932</v>
      </c>
      <c r="F676">
        <v>6236</v>
      </c>
      <c r="G676" t="s">
        <v>5946</v>
      </c>
      <c r="H676" t="s">
        <v>5933</v>
      </c>
      <c r="I676">
        <v>1789126</v>
      </c>
      <c r="J676">
        <v>9293440</v>
      </c>
      <c r="K676">
        <v>107.76</v>
      </c>
    </row>
    <row r="677" spans="1:11">
      <c r="A677">
        <v>2020</v>
      </c>
      <c r="B677" t="s">
        <v>5930</v>
      </c>
      <c r="C677" t="s">
        <v>6322</v>
      </c>
      <c r="D677" s="75">
        <v>43881</v>
      </c>
      <c r="E677" t="s">
        <v>5932</v>
      </c>
      <c r="F677">
        <v>6236</v>
      </c>
      <c r="G677" t="s">
        <v>5946</v>
      </c>
      <c r="H677" t="s">
        <v>5933</v>
      </c>
      <c r="I677">
        <v>1789128</v>
      </c>
      <c r="J677">
        <v>9293075</v>
      </c>
      <c r="K677">
        <v>1841.28</v>
      </c>
    </row>
    <row r="678" spans="1:11">
      <c r="A678">
        <v>2020</v>
      </c>
      <c r="B678" t="s">
        <v>5930</v>
      </c>
      <c r="C678" t="s">
        <v>6322</v>
      </c>
      <c r="D678" s="75">
        <v>43874</v>
      </c>
      <c r="E678" t="s">
        <v>5932</v>
      </c>
      <c r="F678">
        <v>6236</v>
      </c>
      <c r="G678" t="s">
        <v>5946</v>
      </c>
      <c r="H678" t="s">
        <v>5933</v>
      </c>
      <c r="I678">
        <v>1785516</v>
      </c>
      <c r="J678">
        <v>9293438</v>
      </c>
      <c r="K678">
        <v>1841.28</v>
      </c>
    </row>
    <row r="679" spans="1:11">
      <c r="A679">
        <v>2020</v>
      </c>
      <c r="B679" t="s">
        <v>5930</v>
      </c>
      <c r="C679" t="s">
        <v>6322</v>
      </c>
      <c r="D679" s="75">
        <v>43867</v>
      </c>
      <c r="E679" t="s">
        <v>5932</v>
      </c>
      <c r="F679">
        <v>6236</v>
      </c>
      <c r="G679" t="s">
        <v>5946</v>
      </c>
      <c r="H679" t="s">
        <v>5933</v>
      </c>
      <c r="I679">
        <v>1779636</v>
      </c>
      <c r="J679">
        <v>9293436</v>
      </c>
      <c r="K679">
        <v>1841.28</v>
      </c>
    </row>
    <row r="680" spans="1:11">
      <c r="A680">
        <v>2020</v>
      </c>
      <c r="B680" t="s">
        <v>5930</v>
      </c>
      <c r="C680" t="s">
        <v>6322</v>
      </c>
      <c r="D680" s="75">
        <v>43871</v>
      </c>
      <c r="E680" t="s">
        <v>5932</v>
      </c>
      <c r="F680">
        <v>6236</v>
      </c>
      <c r="G680" t="s">
        <v>5946</v>
      </c>
      <c r="H680" t="s">
        <v>5933</v>
      </c>
      <c r="I680">
        <v>1783868</v>
      </c>
      <c r="J680">
        <v>9293437</v>
      </c>
      <c r="K680">
        <v>1841.28</v>
      </c>
    </row>
    <row r="681" spans="1:11">
      <c r="A681">
        <v>2020</v>
      </c>
      <c r="B681" t="s">
        <v>5930</v>
      </c>
      <c r="C681" t="s">
        <v>6322</v>
      </c>
      <c r="D681" s="75">
        <v>43875</v>
      </c>
      <c r="E681" t="s">
        <v>5932</v>
      </c>
      <c r="F681">
        <v>6236</v>
      </c>
      <c r="G681" t="s">
        <v>5946</v>
      </c>
      <c r="H681" t="s">
        <v>5933</v>
      </c>
      <c r="I681">
        <v>1785902</v>
      </c>
      <c r="J681">
        <v>9293439</v>
      </c>
      <c r="K681">
        <v>1644</v>
      </c>
    </row>
    <row r="682" spans="1:11">
      <c r="A682">
        <v>2020</v>
      </c>
      <c r="B682" t="s">
        <v>5930</v>
      </c>
      <c r="C682" t="s">
        <v>6322</v>
      </c>
      <c r="D682" s="75">
        <v>43885</v>
      </c>
      <c r="E682" t="s">
        <v>5932</v>
      </c>
      <c r="F682">
        <v>6236</v>
      </c>
      <c r="G682" t="s">
        <v>5946</v>
      </c>
      <c r="H682" t="s">
        <v>5933</v>
      </c>
      <c r="I682">
        <v>1791424</v>
      </c>
      <c r="J682">
        <v>9293077</v>
      </c>
      <c r="K682">
        <v>1841.28</v>
      </c>
    </row>
    <row r="683" spans="1:11">
      <c r="A683">
        <v>2020</v>
      </c>
      <c r="B683" t="s">
        <v>5930</v>
      </c>
      <c r="C683" t="s">
        <v>6322</v>
      </c>
      <c r="D683" s="75">
        <v>43888</v>
      </c>
      <c r="E683" t="s">
        <v>5932</v>
      </c>
      <c r="F683">
        <v>6236</v>
      </c>
      <c r="G683" t="s">
        <v>5946</v>
      </c>
      <c r="H683" t="s">
        <v>5933</v>
      </c>
      <c r="I683">
        <v>1792854</v>
      </c>
      <c r="J683">
        <v>9293078</v>
      </c>
      <c r="K683">
        <v>1841.28</v>
      </c>
    </row>
    <row r="684" spans="1:11">
      <c r="A684">
        <v>2020</v>
      </c>
      <c r="B684" t="s">
        <v>5930</v>
      </c>
      <c r="C684" t="s">
        <v>6322</v>
      </c>
      <c r="D684" s="75">
        <v>43864</v>
      </c>
      <c r="E684" t="s">
        <v>5932</v>
      </c>
      <c r="F684">
        <v>5959</v>
      </c>
      <c r="G684" t="s">
        <v>5947</v>
      </c>
      <c r="H684" t="s">
        <v>5933</v>
      </c>
      <c r="I684">
        <v>1777667</v>
      </c>
      <c r="J684">
        <v>8026114</v>
      </c>
      <c r="K684">
        <v>27725.679</v>
      </c>
    </row>
    <row r="685" spans="1:11">
      <c r="A685">
        <v>2020</v>
      </c>
      <c r="B685" t="s">
        <v>5930</v>
      </c>
      <c r="C685" t="s">
        <v>6322</v>
      </c>
      <c r="D685" s="75">
        <v>43882</v>
      </c>
      <c r="E685" t="s">
        <v>5932</v>
      </c>
      <c r="F685">
        <v>5959</v>
      </c>
      <c r="G685" t="s">
        <v>5947</v>
      </c>
      <c r="H685" t="s">
        <v>5933</v>
      </c>
      <c r="I685">
        <v>1789575</v>
      </c>
      <c r="J685">
        <v>8026124</v>
      </c>
      <c r="K685">
        <v>15729.64</v>
      </c>
    </row>
    <row r="686" spans="1:11">
      <c r="A686">
        <v>2020</v>
      </c>
      <c r="B686" t="s">
        <v>5930</v>
      </c>
      <c r="C686" t="s">
        <v>6322</v>
      </c>
      <c r="D686" s="75">
        <v>43864</v>
      </c>
      <c r="E686" t="s">
        <v>5932</v>
      </c>
      <c r="F686">
        <v>6006</v>
      </c>
      <c r="G686" t="s">
        <v>5948</v>
      </c>
      <c r="H686" t="s">
        <v>5933</v>
      </c>
      <c r="I686">
        <v>1777873</v>
      </c>
      <c r="J686">
        <v>275</v>
      </c>
      <c r="K686">
        <v>689.92200000000003</v>
      </c>
    </row>
    <row r="687" spans="1:11">
      <c r="A687">
        <v>2020</v>
      </c>
      <c r="B687" t="s">
        <v>5930</v>
      </c>
      <c r="C687" t="s">
        <v>6322</v>
      </c>
      <c r="D687" s="75">
        <v>43882</v>
      </c>
      <c r="E687" t="s">
        <v>5932</v>
      </c>
      <c r="F687">
        <v>6006</v>
      </c>
      <c r="G687" t="s">
        <v>5948</v>
      </c>
      <c r="H687" t="s">
        <v>5933</v>
      </c>
      <c r="I687">
        <v>1789425</v>
      </c>
      <c r="J687">
        <v>7840886</v>
      </c>
      <c r="K687">
        <v>861.65200000000004</v>
      </c>
    </row>
    <row r="688" spans="1:11">
      <c r="A688">
        <v>2020</v>
      </c>
      <c r="B688" t="s">
        <v>5930</v>
      </c>
      <c r="C688" t="s">
        <v>6322</v>
      </c>
      <c r="D688" s="75">
        <v>43871</v>
      </c>
      <c r="E688" t="s">
        <v>5932</v>
      </c>
      <c r="F688">
        <v>6006</v>
      </c>
      <c r="G688" t="s">
        <v>5948</v>
      </c>
      <c r="H688" t="s">
        <v>5933</v>
      </c>
      <c r="I688">
        <v>1784073</v>
      </c>
      <c r="J688">
        <v>283</v>
      </c>
      <c r="K688">
        <v>435.14299999999997</v>
      </c>
    </row>
    <row r="689" spans="1:11">
      <c r="A689">
        <v>2020</v>
      </c>
      <c r="B689" t="s">
        <v>5930</v>
      </c>
      <c r="C689" t="s">
        <v>6322</v>
      </c>
      <c r="D689" s="75">
        <v>43868</v>
      </c>
      <c r="E689" t="s">
        <v>5932</v>
      </c>
      <c r="F689">
        <v>5957</v>
      </c>
      <c r="G689" t="s">
        <v>5950</v>
      </c>
      <c r="H689" t="s">
        <v>5933</v>
      </c>
      <c r="I689">
        <v>1780099</v>
      </c>
      <c r="J689">
        <v>4000298</v>
      </c>
      <c r="K689">
        <v>17809.845000000001</v>
      </c>
    </row>
    <row r="690" spans="1:11">
      <c r="A690">
        <v>2020</v>
      </c>
      <c r="B690" t="s">
        <v>5930</v>
      </c>
      <c r="C690" t="s">
        <v>6322</v>
      </c>
      <c r="D690" s="75">
        <v>43872</v>
      </c>
      <c r="E690" t="s">
        <v>5932</v>
      </c>
      <c r="F690">
        <v>5957</v>
      </c>
      <c r="G690" t="s">
        <v>5950</v>
      </c>
      <c r="H690" t="s">
        <v>5933</v>
      </c>
      <c r="I690">
        <v>1784384</v>
      </c>
      <c r="J690">
        <v>4000302</v>
      </c>
      <c r="K690">
        <v>26714.481</v>
      </c>
    </row>
    <row r="691" spans="1:11">
      <c r="A691">
        <v>2020</v>
      </c>
      <c r="B691" t="s">
        <v>5930</v>
      </c>
      <c r="C691" t="s">
        <v>6322</v>
      </c>
      <c r="D691" s="75">
        <v>43875</v>
      </c>
      <c r="E691" t="s">
        <v>5932</v>
      </c>
      <c r="F691">
        <v>5957</v>
      </c>
      <c r="G691" t="s">
        <v>5950</v>
      </c>
      <c r="H691" t="s">
        <v>5933</v>
      </c>
      <c r="I691">
        <v>1785904</v>
      </c>
      <c r="J691">
        <v>4000303</v>
      </c>
      <c r="K691">
        <v>46997.241999999998</v>
      </c>
    </row>
    <row r="692" spans="1:11">
      <c r="A692">
        <v>2020</v>
      </c>
      <c r="B692" t="s">
        <v>5930</v>
      </c>
      <c r="C692" t="s">
        <v>6322</v>
      </c>
      <c r="D692" s="75">
        <v>43888</v>
      </c>
      <c r="E692" t="s">
        <v>5932</v>
      </c>
      <c r="F692">
        <v>6112</v>
      </c>
      <c r="G692" t="s">
        <v>5951</v>
      </c>
      <c r="H692" t="s">
        <v>5933</v>
      </c>
      <c r="I692">
        <v>1792836</v>
      </c>
      <c r="J692">
        <v>408202</v>
      </c>
      <c r="K692">
        <v>2693.627</v>
      </c>
    </row>
    <row r="693" spans="1:11">
      <c r="A693">
        <v>2020</v>
      </c>
      <c r="B693" t="s">
        <v>5930</v>
      </c>
      <c r="C693" t="s">
        <v>6322</v>
      </c>
      <c r="D693" s="75">
        <v>43865</v>
      </c>
      <c r="E693" t="s">
        <v>5932</v>
      </c>
      <c r="F693">
        <v>6021</v>
      </c>
      <c r="G693" t="s">
        <v>5856</v>
      </c>
      <c r="H693" t="s">
        <v>5933</v>
      </c>
      <c r="I693">
        <v>1778080</v>
      </c>
      <c r="J693">
        <v>1952612</v>
      </c>
      <c r="K693">
        <v>5772.1170000000002</v>
      </c>
    </row>
    <row r="694" spans="1:11">
      <c r="A694">
        <v>2020</v>
      </c>
      <c r="B694" t="s">
        <v>5930</v>
      </c>
      <c r="C694" t="s">
        <v>6322</v>
      </c>
      <c r="D694" s="75">
        <v>43867</v>
      </c>
      <c r="E694" t="s">
        <v>5932</v>
      </c>
      <c r="F694">
        <v>6021</v>
      </c>
      <c r="G694" t="s">
        <v>5856</v>
      </c>
      <c r="H694" t="s">
        <v>5933</v>
      </c>
      <c r="I694">
        <v>1779523</v>
      </c>
      <c r="J694">
        <v>1952613</v>
      </c>
      <c r="K694">
        <v>5772.1170000000002</v>
      </c>
    </row>
    <row r="695" spans="1:11">
      <c r="A695">
        <v>2020</v>
      </c>
      <c r="B695" t="s">
        <v>5930</v>
      </c>
      <c r="C695" t="s">
        <v>6322</v>
      </c>
      <c r="D695" s="75">
        <v>43871</v>
      </c>
      <c r="E695" t="s">
        <v>5932</v>
      </c>
      <c r="F695">
        <v>6021</v>
      </c>
      <c r="G695" t="s">
        <v>5856</v>
      </c>
      <c r="H695" t="s">
        <v>5933</v>
      </c>
      <c r="I695">
        <v>1784095</v>
      </c>
      <c r="J695">
        <v>1952617</v>
      </c>
      <c r="K695">
        <v>4123.1130000000003</v>
      </c>
    </row>
    <row r="696" spans="1:11">
      <c r="A696">
        <v>2020</v>
      </c>
      <c r="B696" t="s">
        <v>5930</v>
      </c>
      <c r="C696" t="s">
        <v>6322</v>
      </c>
      <c r="D696" s="75">
        <v>43872</v>
      </c>
      <c r="E696" t="s">
        <v>5932</v>
      </c>
      <c r="F696">
        <v>6021</v>
      </c>
      <c r="G696" t="s">
        <v>5856</v>
      </c>
      <c r="H696" t="s">
        <v>5933</v>
      </c>
      <c r="I696">
        <v>1784312</v>
      </c>
      <c r="J696">
        <v>1952619</v>
      </c>
      <c r="K696">
        <v>8245.625</v>
      </c>
    </row>
    <row r="697" spans="1:11">
      <c r="A697">
        <v>2020</v>
      </c>
      <c r="B697" t="s">
        <v>5930</v>
      </c>
      <c r="C697" t="s">
        <v>6322</v>
      </c>
      <c r="D697" s="75">
        <v>43873</v>
      </c>
      <c r="E697" t="s">
        <v>5932</v>
      </c>
      <c r="F697">
        <v>6021</v>
      </c>
      <c r="G697" t="s">
        <v>5856</v>
      </c>
      <c r="H697" t="s">
        <v>5933</v>
      </c>
      <c r="I697">
        <v>1784968</v>
      </c>
      <c r="J697">
        <v>1952620</v>
      </c>
      <c r="K697">
        <v>4947.6149999999998</v>
      </c>
    </row>
    <row r="698" spans="1:11">
      <c r="A698">
        <v>2020</v>
      </c>
      <c r="B698" t="s">
        <v>5930</v>
      </c>
      <c r="C698" t="s">
        <v>6322</v>
      </c>
      <c r="D698" s="75">
        <v>43885</v>
      </c>
      <c r="E698" t="s">
        <v>5932</v>
      </c>
      <c r="F698">
        <v>6021</v>
      </c>
      <c r="G698" t="s">
        <v>5856</v>
      </c>
      <c r="H698" t="s">
        <v>5933</v>
      </c>
      <c r="I698">
        <v>1791308</v>
      </c>
      <c r="J698">
        <v>1952622</v>
      </c>
      <c r="K698">
        <v>4947.6149999999998</v>
      </c>
    </row>
    <row r="699" spans="1:11">
      <c r="A699">
        <v>2020</v>
      </c>
      <c r="B699" t="s">
        <v>5930</v>
      </c>
      <c r="C699" t="s">
        <v>6322</v>
      </c>
      <c r="D699" s="75">
        <v>43867</v>
      </c>
      <c r="E699" t="s">
        <v>5932</v>
      </c>
      <c r="F699">
        <v>5905</v>
      </c>
      <c r="G699" t="s">
        <v>5953</v>
      </c>
      <c r="H699" t="s">
        <v>5933</v>
      </c>
      <c r="I699">
        <v>1779830</v>
      </c>
      <c r="J699">
        <v>2308360</v>
      </c>
      <c r="K699">
        <v>4122.8130000000001</v>
      </c>
    </row>
    <row r="700" spans="1:11">
      <c r="A700">
        <v>2020</v>
      </c>
      <c r="B700" t="s">
        <v>5930</v>
      </c>
      <c r="C700" t="s">
        <v>6322</v>
      </c>
      <c r="D700" s="75">
        <v>43875</v>
      </c>
      <c r="E700" t="s">
        <v>5932</v>
      </c>
      <c r="F700">
        <v>5905</v>
      </c>
      <c r="G700" t="s">
        <v>5953</v>
      </c>
      <c r="H700" t="s">
        <v>5933</v>
      </c>
      <c r="I700">
        <v>1786138</v>
      </c>
      <c r="J700">
        <v>2308366</v>
      </c>
      <c r="K700">
        <v>4122.8130000000001</v>
      </c>
    </row>
    <row r="701" spans="1:11">
      <c r="A701">
        <v>2020</v>
      </c>
      <c r="B701" t="s">
        <v>5930</v>
      </c>
      <c r="C701" t="s">
        <v>6322</v>
      </c>
      <c r="D701" s="75">
        <v>43871</v>
      </c>
      <c r="E701" t="s">
        <v>5932</v>
      </c>
      <c r="F701">
        <v>6676</v>
      </c>
      <c r="G701" t="s">
        <v>5954</v>
      </c>
      <c r="H701" t="s">
        <v>5933</v>
      </c>
      <c r="I701">
        <v>1783719</v>
      </c>
      <c r="J701">
        <v>133014</v>
      </c>
      <c r="K701">
        <v>1798.204</v>
      </c>
    </row>
    <row r="702" spans="1:11">
      <c r="A702">
        <v>2020</v>
      </c>
      <c r="B702" t="s">
        <v>5930</v>
      </c>
      <c r="C702" t="s">
        <v>6322</v>
      </c>
      <c r="D702" s="75">
        <v>43871</v>
      </c>
      <c r="E702" t="s">
        <v>5932</v>
      </c>
      <c r="F702">
        <v>6677</v>
      </c>
      <c r="G702" t="s">
        <v>5710</v>
      </c>
      <c r="H702" t="s">
        <v>5933</v>
      </c>
      <c r="I702">
        <v>1783721</v>
      </c>
      <c r="J702">
        <v>185089</v>
      </c>
      <c r="K702">
        <v>3298.61</v>
      </c>
    </row>
    <row r="703" spans="1:11">
      <c r="A703">
        <v>2020</v>
      </c>
      <c r="B703" t="s">
        <v>5930</v>
      </c>
      <c r="C703" t="s">
        <v>6322</v>
      </c>
      <c r="D703" s="75">
        <v>43886</v>
      </c>
      <c r="E703" t="s">
        <v>5932</v>
      </c>
      <c r="F703">
        <v>6677</v>
      </c>
      <c r="G703" t="s">
        <v>5710</v>
      </c>
      <c r="H703" t="s">
        <v>5933</v>
      </c>
      <c r="I703">
        <v>1792186</v>
      </c>
      <c r="J703">
        <v>185098</v>
      </c>
      <c r="K703">
        <v>3298.61</v>
      </c>
    </row>
    <row r="704" spans="1:11">
      <c r="A704">
        <v>2020</v>
      </c>
      <c r="B704" t="s">
        <v>5930</v>
      </c>
      <c r="C704" t="s">
        <v>6322</v>
      </c>
      <c r="D704" s="75">
        <v>43872</v>
      </c>
      <c r="E704" t="s">
        <v>5932</v>
      </c>
      <c r="F704">
        <v>6038</v>
      </c>
      <c r="G704" t="s">
        <v>5956</v>
      </c>
      <c r="H704" t="s">
        <v>5933</v>
      </c>
      <c r="I704">
        <v>1784450</v>
      </c>
      <c r="J704">
        <v>4117218</v>
      </c>
      <c r="K704">
        <v>16490.650000000001</v>
      </c>
    </row>
    <row r="705" spans="1:11">
      <c r="A705">
        <v>2020</v>
      </c>
      <c r="B705" t="s">
        <v>5930</v>
      </c>
      <c r="C705" t="s">
        <v>6322</v>
      </c>
      <c r="D705" s="75">
        <v>43865</v>
      </c>
      <c r="E705" t="s">
        <v>5932</v>
      </c>
      <c r="F705">
        <v>5958</v>
      </c>
      <c r="G705" t="s">
        <v>5958</v>
      </c>
      <c r="H705" t="s">
        <v>5933</v>
      </c>
      <c r="I705">
        <v>1778291</v>
      </c>
      <c r="J705">
        <v>8919704</v>
      </c>
      <c r="K705">
        <v>5618.1149999999998</v>
      </c>
    </row>
    <row r="706" spans="1:11">
      <c r="A706">
        <v>2020</v>
      </c>
      <c r="B706" t="s">
        <v>5930</v>
      </c>
      <c r="C706" t="s">
        <v>6322</v>
      </c>
      <c r="D706" s="75">
        <v>43878</v>
      </c>
      <c r="E706" t="s">
        <v>5932</v>
      </c>
      <c r="F706">
        <v>5958</v>
      </c>
      <c r="G706" t="s">
        <v>5958</v>
      </c>
      <c r="H706" t="s">
        <v>5933</v>
      </c>
      <c r="I706">
        <v>1786716</v>
      </c>
      <c r="J706">
        <v>8919712</v>
      </c>
      <c r="K706">
        <v>4123.1130000000003</v>
      </c>
    </row>
    <row r="707" spans="1:11">
      <c r="A707">
        <v>2020</v>
      </c>
      <c r="B707" t="s">
        <v>5930</v>
      </c>
      <c r="C707" t="s">
        <v>6322</v>
      </c>
      <c r="D707" s="75">
        <v>43866</v>
      </c>
      <c r="E707" t="s">
        <v>5932</v>
      </c>
      <c r="F707">
        <v>6415</v>
      </c>
      <c r="G707" t="s">
        <v>5959</v>
      </c>
      <c r="H707" t="s">
        <v>5933</v>
      </c>
      <c r="I707">
        <v>1779096</v>
      </c>
      <c r="J707">
        <v>5385451</v>
      </c>
      <c r="K707">
        <v>2748.174</v>
      </c>
    </row>
    <row r="708" spans="1:11">
      <c r="A708">
        <v>2020</v>
      </c>
      <c r="B708" t="s">
        <v>5930</v>
      </c>
      <c r="C708" t="s">
        <v>6322</v>
      </c>
      <c r="D708" s="75">
        <v>43874</v>
      </c>
      <c r="E708" t="s">
        <v>5932</v>
      </c>
      <c r="F708">
        <v>6415</v>
      </c>
      <c r="G708" t="s">
        <v>5959</v>
      </c>
      <c r="H708" t="s">
        <v>5933</v>
      </c>
      <c r="I708">
        <v>1785676</v>
      </c>
      <c r="J708">
        <v>5385458</v>
      </c>
      <c r="K708">
        <v>1261.4259999999999</v>
      </c>
    </row>
    <row r="709" spans="1:11">
      <c r="A709">
        <v>2020</v>
      </c>
      <c r="B709" t="s">
        <v>5930</v>
      </c>
      <c r="C709" t="s">
        <v>6322</v>
      </c>
      <c r="D709" s="75">
        <v>43888</v>
      </c>
      <c r="E709" t="s">
        <v>5932</v>
      </c>
      <c r="F709">
        <v>6415</v>
      </c>
      <c r="G709" t="s">
        <v>5959</v>
      </c>
      <c r="H709" t="s">
        <v>5933</v>
      </c>
      <c r="I709">
        <v>1792838</v>
      </c>
      <c r="J709">
        <v>5394384</v>
      </c>
      <c r="K709">
        <v>1236.7529999999999</v>
      </c>
    </row>
    <row r="710" spans="1:11">
      <c r="A710">
        <v>2020</v>
      </c>
      <c r="B710" t="s">
        <v>5930</v>
      </c>
      <c r="C710" t="s">
        <v>6322</v>
      </c>
      <c r="D710" s="75">
        <v>43868</v>
      </c>
      <c r="E710" t="s">
        <v>5932</v>
      </c>
      <c r="F710">
        <v>2845</v>
      </c>
      <c r="G710" t="s">
        <v>6339</v>
      </c>
      <c r="H710" t="s">
        <v>5933</v>
      </c>
      <c r="I710">
        <v>1780503</v>
      </c>
      <c r="J710">
        <v>3339878</v>
      </c>
      <c r="K710">
        <v>16437.677</v>
      </c>
    </row>
    <row r="711" spans="1:11">
      <c r="A711">
        <v>2020</v>
      </c>
      <c r="B711" t="s">
        <v>5930</v>
      </c>
      <c r="C711" t="s">
        <v>6322</v>
      </c>
      <c r="D711" s="75">
        <v>43888</v>
      </c>
      <c r="E711" t="s">
        <v>5932</v>
      </c>
      <c r="F711">
        <v>6113</v>
      </c>
      <c r="G711" t="s">
        <v>5960</v>
      </c>
      <c r="H711" t="s">
        <v>5933</v>
      </c>
      <c r="I711">
        <v>1792558</v>
      </c>
      <c r="J711">
        <v>9630497</v>
      </c>
      <c r="K711">
        <v>9144.4279999999999</v>
      </c>
    </row>
    <row r="712" spans="1:11">
      <c r="A712">
        <v>2020</v>
      </c>
      <c r="B712" t="s">
        <v>5930</v>
      </c>
      <c r="C712" t="s">
        <v>6322</v>
      </c>
      <c r="D712" s="75">
        <v>43889</v>
      </c>
      <c r="E712" t="s">
        <v>5932</v>
      </c>
      <c r="F712">
        <v>4694</v>
      </c>
      <c r="G712" t="s">
        <v>5961</v>
      </c>
      <c r="H712" t="s">
        <v>5933</v>
      </c>
      <c r="I712">
        <v>1793303</v>
      </c>
      <c r="J712">
        <v>6922</v>
      </c>
      <c r="K712">
        <v>2548.4079999999999</v>
      </c>
    </row>
    <row r="713" spans="1:11">
      <c r="A713">
        <v>2020</v>
      </c>
      <c r="B713" t="s">
        <v>5930</v>
      </c>
      <c r="C713" t="s">
        <v>6322</v>
      </c>
      <c r="D713" s="75">
        <v>43868</v>
      </c>
      <c r="E713" t="s">
        <v>5932</v>
      </c>
      <c r="F713">
        <v>5785</v>
      </c>
      <c r="G713" t="s">
        <v>5669</v>
      </c>
      <c r="H713" t="s">
        <v>5933</v>
      </c>
      <c r="I713">
        <v>1780378</v>
      </c>
      <c r="J713">
        <v>4928</v>
      </c>
      <c r="K713">
        <v>2373.9360000000001</v>
      </c>
    </row>
    <row r="714" spans="1:11">
      <c r="A714">
        <v>2020</v>
      </c>
      <c r="B714" t="s">
        <v>5930</v>
      </c>
      <c r="C714" t="s">
        <v>6322</v>
      </c>
      <c r="D714" s="75">
        <v>43875</v>
      </c>
      <c r="E714" t="s">
        <v>5932</v>
      </c>
      <c r="F714">
        <v>5785</v>
      </c>
      <c r="G714" t="s">
        <v>5669</v>
      </c>
      <c r="H714" t="s">
        <v>5933</v>
      </c>
      <c r="I714">
        <v>1785901</v>
      </c>
      <c r="J714">
        <v>4968</v>
      </c>
      <c r="K714">
        <v>2466</v>
      </c>
    </row>
    <row r="715" spans="1:11">
      <c r="A715">
        <v>2020</v>
      </c>
      <c r="B715" t="s">
        <v>5930</v>
      </c>
      <c r="C715" t="s">
        <v>6322</v>
      </c>
      <c r="D715" s="75">
        <v>43885</v>
      </c>
      <c r="E715" t="s">
        <v>5932</v>
      </c>
      <c r="F715">
        <v>5785</v>
      </c>
      <c r="G715" t="s">
        <v>5669</v>
      </c>
      <c r="H715" t="s">
        <v>5933</v>
      </c>
      <c r="I715">
        <v>1791595</v>
      </c>
      <c r="J715">
        <v>5111</v>
      </c>
      <c r="K715">
        <v>2630.4</v>
      </c>
    </row>
    <row r="716" spans="1:11">
      <c r="A716">
        <v>2020</v>
      </c>
      <c r="B716" t="s">
        <v>5930</v>
      </c>
      <c r="C716" t="s">
        <v>6322</v>
      </c>
      <c r="D716" s="75">
        <v>43885</v>
      </c>
      <c r="E716" t="s">
        <v>5932</v>
      </c>
      <c r="F716">
        <v>5785</v>
      </c>
      <c r="G716" t="s">
        <v>5669</v>
      </c>
      <c r="H716" t="s">
        <v>5933</v>
      </c>
      <c r="I716">
        <v>1791601</v>
      </c>
      <c r="J716">
        <v>5114</v>
      </c>
      <c r="K716">
        <v>107.76</v>
      </c>
    </row>
    <row r="717" spans="1:11">
      <c r="A717">
        <v>2020</v>
      </c>
      <c r="B717" t="s">
        <v>5930</v>
      </c>
      <c r="C717" t="s">
        <v>6322</v>
      </c>
      <c r="D717" s="75">
        <v>43887</v>
      </c>
      <c r="E717" t="s">
        <v>5932</v>
      </c>
      <c r="F717">
        <v>5785</v>
      </c>
      <c r="G717" t="s">
        <v>5669</v>
      </c>
      <c r="H717" t="s">
        <v>5933</v>
      </c>
      <c r="I717">
        <v>1792481</v>
      </c>
      <c r="J717">
        <v>5128</v>
      </c>
      <c r="K717">
        <v>1841.28</v>
      </c>
    </row>
    <row r="718" spans="1:11">
      <c r="A718">
        <v>2020</v>
      </c>
      <c r="B718" t="s">
        <v>5930</v>
      </c>
      <c r="C718" t="s">
        <v>6322</v>
      </c>
      <c r="D718" s="75">
        <v>43880</v>
      </c>
      <c r="E718" t="s">
        <v>5932</v>
      </c>
      <c r="F718">
        <v>5383</v>
      </c>
      <c r="G718" t="s">
        <v>70</v>
      </c>
      <c r="H718" t="s">
        <v>5933</v>
      </c>
      <c r="I718">
        <v>1787397</v>
      </c>
      <c r="J718">
        <v>4352936</v>
      </c>
      <c r="K718">
        <v>8637.7870000000003</v>
      </c>
    </row>
    <row r="719" spans="1:11">
      <c r="A719">
        <v>2020</v>
      </c>
      <c r="B719" t="s">
        <v>5930</v>
      </c>
      <c r="C719" t="s">
        <v>6322</v>
      </c>
      <c r="D719" s="75">
        <v>43888</v>
      </c>
      <c r="E719" t="s">
        <v>5932</v>
      </c>
      <c r="F719">
        <v>6305</v>
      </c>
      <c r="G719" t="s">
        <v>5965</v>
      </c>
      <c r="H719" t="s">
        <v>5933</v>
      </c>
      <c r="I719">
        <v>1792825</v>
      </c>
      <c r="J719">
        <v>6600481</v>
      </c>
      <c r="K719">
        <v>16490.05</v>
      </c>
    </row>
    <row r="720" spans="1:11">
      <c r="A720">
        <v>2020</v>
      </c>
      <c r="B720" t="s">
        <v>5930</v>
      </c>
      <c r="C720" t="s">
        <v>6322</v>
      </c>
      <c r="D720" s="75">
        <v>43880</v>
      </c>
      <c r="E720" t="s">
        <v>5932</v>
      </c>
      <c r="F720">
        <v>4163</v>
      </c>
      <c r="G720" t="s">
        <v>6340</v>
      </c>
      <c r="H720" t="s">
        <v>5933</v>
      </c>
      <c r="I720">
        <v>1788486</v>
      </c>
      <c r="J720">
        <v>6554657</v>
      </c>
      <c r="K720">
        <v>1448.2840000000001</v>
      </c>
    </row>
    <row r="721" spans="1:11">
      <c r="A721">
        <v>2020</v>
      </c>
      <c r="B721" t="s">
        <v>5930</v>
      </c>
      <c r="C721" t="s">
        <v>6322</v>
      </c>
      <c r="D721" s="75">
        <v>43886</v>
      </c>
      <c r="E721" t="s">
        <v>5932</v>
      </c>
      <c r="F721">
        <v>4163</v>
      </c>
      <c r="G721" t="s">
        <v>6340</v>
      </c>
      <c r="H721" t="s">
        <v>5933</v>
      </c>
      <c r="I721">
        <v>1791566</v>
      </c>
      <c r="J721">
        <v>6554667</v>
      </c>
      <c r="K721">
        <v>174.197</v>
      </c>
    </row>
    <row r="722" spans="1:11">
      <c r="A722">
        <v>2020</v>
      </c>
      <c r="B722" t="s">
        <v>5930</v>
      </c>
      <c r="C722" t="s">
        <v>6322</v>
      </c>
      <c r="D722" s="75">
        <v>43888</v>
      </c>
      <c r="E722" t="s">
        <v>5932</v>
      </c>
      <c r="F722">
        <v>6030</v>
      </c>
      <c r="G722" t="s">
        <v>5966</v>
      </c>
      <c r="H722" t="s">
        <v>5933</v>
      </c>
      <c r="I722">
        <v>1792841</v>
      </c>
      <c r="J722">
        <v>4678198</v>
      </c>
      <c r="K722">
        <v>825.10199999999998</v>
      </c>
    </row>
    <row r="723" spans="1:11">
      <c r="A723">
        <v>2020</v>
      </c>
      <c r="B723" t="s">
        <v>5930</v>
      </c>
      <c r="C723" t="s">
        <v>6322</v>
      </c>
      <c r="D723" s="75">
        <v>43874</v>
      </c>
      <c r="E723" t="s">
        <v>5932</v>
      </c>
      <c r="F723">
        <v>5906</v>
      </c>
      <c r="G723" t="s">
        <v>5967</v>
      </c>
      <c r="H723" t="s">
        <v>5933</v>
      </c>
      <c r="I723">
        <v>1785672</v>
      </c>
      <c r="J723">
        <v>4650114</v>
      </c>
      <c r="K723">
        <v>1979.6790000000001</v>
      </c>
    </row>
    <row r="724" spans="1:11">
      <c r="A724">
        <v>2020</v>
      </c>
      <c r="B724" t="s">
        <v>5930</v>
      </c>
      <c r="C724" t="s">
        <v>6322</v>
      </c>
      <c r="D724" s="75">
        <v>43868</v>
      </c>
      <c r="E724" t="s">
        <v>5932</v>
      </c>
      <c r="F724">
        <v>5906</v>
      </c>
      <c r="G724" t="s">
        <v>5967</v>
      </c>
      <c r="H724" t="s">
        <v>5933</v>
      </c>
      <c r="I724">
        <v>1780592</v>
      </c>
      <c r="J724">
        <v>4650107</v>
      </c>
      <c r="K724">
        <v>23427.368999999999</v>
      </c>
    </row>
    <row r="725" spans="1:11">
      <c r="A725">
        <v>2020</v>
      </c>
      <c r="B725" t="s">
        <v>5930</v>
      </c>
      <c r="C725" t="s">
        <v>6322</v>
      </c>
      <c r="D725" s="75">
        <v>43873</v>
      </c>
      <c r="E725" t="s">
        <v>5932</v>
      </c>
      <c r="F725">
        <v>5906</v>
      </c>
      <c r="G725" t="s">
        <v>5967</v>
      </c>
      <c r="H725" t="s">
        <v>5933</v>
      </c>
      <c r="I725">
        <v>1784965</v>
      </c>
      <c r="J725">
        <v>4650111</v>
      </c>
      <c r="K725">
        <v>44522.862000000001</v>
      </c>
    </row>
    <row r="726" spans="1:11">
      <c r="A726">
        <v>2020</v>
      </c>
      <c r="B726" t="s">
        <v>5930</v>
      </c>
      <c r="C726" t="s">
        <v>6322</v>
      </c>
      <c r="D726" s="75">
        <v>43878</v>
      </c>
      <c r="E726" t="s">
        <v>5932</v>
      </c>
      <c r="F726">
        <v>5906</v>
      </c>
      <c r="G726" t="s">
        <v>5967</v>
      </c>
      <c r="H726" t="s">
        <v>5933</v>
      </c>
      <c r="I726">
        <v>1786718</v>
      </c>
      <c r="J726">
        <v>4650115</v>
      </c>
      <c r="K726">
        <v>37597.913999999997</v>
      </c>
    </row>
    <row r="727" spans="1:11">
      <c r="A727">
        <v>2020</v>
      </c>
      <c r="B727" t="s">
        <v>5930</v>
      </c>
      <c r="C727" t="s">
        <v>6322</v>
      </c>
      <c r="D727" s="75">
        <v>43886</v>
      </c>
      <c r="E727" t="s">
        <v>5932</v>
      </c>
      <c r="F727">
        <v>5906</v>
      </c>
      <c r="G727" t="s">
        <v>5967</v>
      </c>
      <c r="H727" t="s">
        <v>5933</v>
      </c>
      <c r="I727">
        <v>1791854</v>
      </c>
      <c r="J727">
        <v>4650121</v>
      </c>
      <c r="K727">
        <v>46997.241999999998</v>
      </c>
    </row>
    <row r="728" spans="1:11">
      <c r="A728">
        <v>2020</v>
      </c>
      <c r="B728" t="s">
        <v>5930</v>
      </c>
      <c r="C728" t="s">
        <v>6322</v>
      </c>
      <c r="D728" s="75">
        <v>43889</v>
      </c>
      <c r="E728" t="s">
        <v>5932</v>
      </c>
      <c r="F728">
        <v>5216</v>
      </c>
      <c r="G728" t="s">
        <v>5968</v>
      </c>
      <c r="H728" t="s">
        <v>5933</v>
      </c>
      <c r="I728">
        <v>1792908</v>
      </c>
      <c r="J728">
        <v>14308</v>
      </c>
      <c r="K728">
        <v>6839.94</v>
      </c>
    </row>
    <row r="729" spans="1:11">
      <c r="A729">
        <v>2020</v>
      </c>
      <c r="B729" t="s">
        <v>5930</v>
      </c>
      <c r="C729" t="s">
        <v>6322</v>
      </c>
      <c r="D729" s="75">
        <v>43882</v>
      </c>
      <c r="E729" t="s">
        <v>5932</v>
      </c>
      <c r="F729">
        <v>6179</v>
      </c>
      <c r="G729" t="s">
        <v>4517</v>
      </c>
      <c r="H729" t="s">
        <v>5933</v>
      </c>
      <c r="I729">
        <v>1789643</v>
      </c>
      <c r="J729">
        <v>2457266</v>
      </c>
      <c r="K729">
        <v>5096.2139999999999</v>
      </c>
    </row>
    <row r="730" spans="1:11">
      <c r="A730">
        <v>2020</v>
      </c>
      <c r="B730" t="s">
        <v>5930</v>
      </c>
      <c r="C730" t="s">
        <v>6322</v>
      </c>
      <c r="D730" s="75">
        <v>43875</v>
      </c>
      <c r="E730" t="s">
        <v>5932</v>
      </c>
      <c r="F730">
        <v>6179</v>
      </c>
      <c r="G730" t="s">
        <v>4517</v>
      </c>
      <c r="H730" t="s">
        <v>5933</v>
      </c>
      <c r="I730">
        <v>1786137</v>
      </c>
      <c r="J730">
        <v>2457245</v>
      </c>
      <c r="K730">
        <v>22782.264999999999</v>
      </c>
    </row>
    <row r="731" spans="1:11">
      <c r="A731">
        <v>2020</v>
      </c>
      <c r="B731" t="s">
        <v>5930</v>
      </c>
      <c r="C731" t="s">
        <v>6322</v>
      </c>
      <c r="D731" s="75">
        <v>43882</v>
      </c>
      <c r="E731" t="s">
        <v>5932</v>
      </c>
      <c r="F731">
        <v>6120</v>
      </c>
      <c r="G731" t="s">
        <v>5707</v>
      </c>
      <c r="H731" t="s">
        <v>5933</v>
      </c>
      <c r="I731">
        <v>1789634</v>
      </c>
      <c r="J731">
        <v>4445</v>
      </c>
      <c r="K731">
        <v>1348.8030000000001</v>
      </c>
    </row>
    <row r="732" spans="1:11">
      <c r="A732">
        <v>2020</v>
      </c>
      <c r="B732" t="s">
        <v>5930</v>
      </c>
      <c r="C732" t="s">
        <v>6322</v>
      </c>
      <c r="D732" s="75">
        <v>43867</v>
      </c>
      <c r="E732" t="s">
        <v>5932</v>
      </c>
      <c r="F732">
        <v>6120</v>
      </c>
      <c r="G732" t="s">
        <v>5707</v>
      </c>
      <c r="H732" t="s">
        <v>5933</v>
      </c>
      <c r="I732">
        <v>1779850</v>
      </c>
      <c r="J732">
        <v>4412</v>
      </c>
      <c r="K732">
        <v>1348.8030000000001</v>
      </c>
    </row>
    <row r="733" spans="1:11">
      <c r="A733">
        <v>2020</v>
      </c>
      <c r="B733" t="s">
        <v>5930</v>
      </c>
      <c r="C733" t="s">
        <v>6322</v>
      </c>
      <c r="D733" s="75">
        <v>43882</v>
      </c>
      <c r="E733" t="s">
        <v>5932</v>
      </c>
      <c r="F733">
        <v>6108</v>
      </c>
      <c r="G733" t="s">
        <v>5969</v>
      </c>
      <c r="H733" t="s">
        <v>5933</v>
      </c>
      <c r="I733">
        <v>1789631</v>
      </c>
      <c r="J733">
        <v>2411222</v>
      </c>
      <c r="K733">
        <v>674.702</v>
      </c>
    </row>
    <row r="734" spans="1:11">
      <c r="A734">
        <v>2020</v>
      </c>
      <c r="B734" t="s">
        <v>5930</v>
      </c>
      <c r="C734" t="s">
        <v>6322</v>
      </c>
      <c r="D734" s="75">
        <v>43875</v>
      </c>
      <c r="E734" t="s">
        <v>5932</v>
      </c>
      <c r="F734">
        <v>6108</v>
      </c>
      <c r="G734" t="s">
        <v>5969</v>
      </c>
      <c r="H734" t="s">
        <v>5933</v>
      </c>
      <c r="I734">
        <v>1786156</v>
      </c>
      <c r="J734">
        <v>2411217</v>
      </c>
      <c r="K734">
        <v>3528.011</v>
      </c>
    </row>
    <row r="735" spans="1:11">
      <c r="A735">
        <v>2020</v>
      </c>
      <c r="B735" t="s">
        <v>5930</v>
      </c>
      <c r="C735" t="s">
        <v>6322</v>
      </c>
      <c r="D735" s="75">
        <v>43882</v>
      </c>
      <c r="E735" t="s">
        <v>5932</v>
      </c>
      <c r="F735">
        <v>366</v>
      </c>
      <c r="G735" t="s">
        <v>3987</v>
      </c>
      <c r="H735" t="s">
        <v>5933</v>
      </c>
      <c r="I735">
        <v>1789646</v>
      </c>
      <c r="J735">
        <v>8948</v>
      </c>
      <c r="K735">
        <v>330.40100000000001</v>
      </c>
    </row>
    <row r="736" spans="1:11">
      <c r="A736">
        <v>2020</v>
      </c>
      <c r="B736" t="s">
        <v>5930</v>
      </c>
      <c r="C736" t="s">
        <v>6322</v>
      </c>
      <c r="D736" s="75">
        <v>43867</v>
      </c>
      <c r="E736" t="s">
        <v>5932</v>
      </c>
      <c r="F736">
        <v>366</v>
      </c>
      <c r="G736" t="s">
        <v>3987</v>
      </c>
      <c r="H736" t="s">
        <v>5933</v>
      </c>
      <c r="I736">
        <v>1779842</v>
      </c>
      <c r="J736">
        <v>8873</v>
      </c>
      <c r="K736">
        <v>1334.0630000000001</v>
      </c>
    </row>
    <row r="737" spans="1:11">
      <c r="A737">
        <v>2020</v>
      </c>
      <c r="B737" t="s">
        <v>5930</v>
      </c>
      <c r="C737" t="s">
        <v>6322</v>
      </c>
      <c r="D737" s="75">
        <v>43875</v>
      </c>
      <c r="E737" t="s">
        <v>5932</v>
      </c>
      <c r="F737">
        <v>366</v>
      </c>
      <c r="G737" t="s">
        <v>3987</v>
      </c>
      <c r="H737" t="s">
        <v>5933</v>
      </c>
      <c r="I737">
        <v>1786154</v>
      </c>
      <c r="J737">
        <v>8923</v>
      </c>
      <c r="K737">
        <v>1124.223</v>
      </c>
    </row>
    <row r="738" spans="1:11">
      <c r="A738">
        <v>2020</v>
      </c>
      <c r="B738" t="s">
        <v>5930</v>
      </c>
      <c r="C738" t="s">
        <v>6322</v>
      </c>
      <c r="D738" s="75">
        <v>43864</v>
      </c>
      <c r="E738" t="s">
        <v>5932</v>
      </c>
      <c r="F738">
        <v>6241</v>
      </c>
      <c r="G738" t="s">
        <v>5970</v>
      </c>
      <c r="H738" t="s">
        <v>5933</v>
      </c>
      <c r="I738">
        <v>1777718</v>
      </c>
      <c r="J738">
        <v>4516</v>
      </c>
      <c r="K738">
        <v>2815.8</v>
      </c>
    </row>
    <row r="739" spans="1:11">
      <c r="A739">
        <v>2020</v>
      </c>
      <c r="B739" t="s">
        <v>5930</v>
      </c>
      <c r="C739" t="s">
        <v>6322</v>
      </c>
      <c r="D739" s="75">
        <v>43871</v>
      </c>
      <c r="E739" t="s">
        <v>5932</v>
      </c>
      <c r="F739">
        <v>6241</v>
      </c>
      <c r="G739" t="s">
        <v>5970</v>
      </c>
      <c r="H739" t="s">
        <v>5933</v>
      </c>
      <c r="I739">
        <v>1783863</v>
      </c>
      <c r="J739">
        <v>4535</v>
      </c>
      <c r="K739">
        <v>2959.44</v>
      </c>
    </row>
    <row r="740" spans="1:11">
      <c r="A740">
        <v>2020</v>
      </c>
      <c r="B740" t="s">
        <v>5930</v>
      </c>
      <c r="C740" t="s">
        <v>6322</v>
      </c>
      <c r="D740" s="75">
        <v>43878</v>
      </c>
      <c r="E740" t="s">
        <v>5932</v>
      </c>
      <c r="F740">
        <v>6241</v>
      </c>
      <c r="G740" t="s">
        <v>5970</v>
      </c>
      <c r="H740" t="s">
        <v>5933</v>
      </c>
      <c r="I740">
        <v>1786822</v>
      </c>
      <c r="J740">
        <v>4568</v>
      </c>
      <c r="K740">
        <v>2934.3359999999998</v>
      </c>
    </row>
    <row r="741" spans="1:11">
      <c r="A741">
        <v>2020</v>
      </c>
      <c r="B741" t="s">
        <v>5930</v>
      </c>
      <c r="C741" t="s">
        <v>6322</v>
      </c>
      <c r="D741" s="75">
        <v>43885</v>
      </c>
      <c r="E741" t="s">
        <v>5932</v>
      </c>
      <c r="F741">
        <v>6241</v>
      </c>
      <c r="G741" t="s">
        <v>5970</v>
      </c>
      <c r="H741" t="s">
        <v>5933</v>
      </c>
      <c r="I741">
        <v>1791430</v>
      </c>
      <c r="J741">
        <v>4612</v>
      </c>
      <c r="K741">
        <v>3091.8</v>
      </c>
    </row>
    <row r="742" spans="1:11">
      <c r="A742">
        <v>2020</v>
      </c>
      <c r="B742" t="s">
        <v>5930</v>
      </c>
      <c r="C742" t="s">
        <v>6322</v>
      </c>
      <c r="D742" s="75">
        <v>43864</v>
      </c>
      <c r="E742" t="s">
        <v>5932</v>
      </c>
      <c r="F742">
        <v>6240</v>
      </c>
      <c r="G742" t="s">
        <v>5971</v>
      </c>
      <c r="H742" t="s">
        <v>5933</v>
      </c>
      <c r="I742">
        <v>1777716</v>
      </c>
      <c r="J742">
        <v>4063</v>
      </c>
      <c r="K742">
        <v>2789.9760000000001</v>
      </c>
    </row>
    <row r="743" spans="1:11">
      <c r="A743">
        <v>2020</v>
      </c>
      <c r="B743" t="s">
        <v>5930</v>
      </c>
      <c r="C743" t="s">
        <v>6322</v>
      </c>
      <c r="D743" s="75">
        <v>43871</v>
      </c>
      <c r="E743" t="s">
        <v>5932</v>
      </c>
      <c r="F743">
        <v>6240</v>
      </c>
      <c r="G743" t="s">
        <v>5971</v>
      </c>
      <c r="H743" t="s">
        <v>5933</v>
      </c>
      <c r="I743">
        <v>1783857</v>
      </c>
      <c r="J743">
        <v>4076</v>
      </c>
      <c r="K743">
        <v>2235.84</v>
      </c>
    </row>
    <row r="744" spans="1:11">
      <c r="A744">
        <v>2020</v>
      </c>
      <c r="B744" t="s">
        <v>5930</v>
      </c>
      <c r="C744" t="s">
        <v>6322</v>
      </c>
      <c r="D744" s="75">
        <v>43878</v>
      </c>
      <c r="E744" t="s">
        <v>5932</v>
      </c>
      <c r="F744">
        <v>6240</v>
      </c>
      <c r="G744" t="s">
        <v>5971</v>
      </c>
      <c r="H744" t="s">
        <v>5933</v>
      </c>
      <c r="I744">
        <v>1786824</v>
      </c>
      <c r="J744">
        <v>4091</v>
      </c>
      <c r="K744">
        <v>2024.472</v>
      </c>
    </row>
    <row r="745" spans="1:11">
      <c r="A745">
        <v>2020</v>
      </c>
      <c r="B745" t="s">
        <v>5930</v>
      </c>
      <c r="C745" t="s">
        <v>6322</v>
      </c>
      <c r="D745" s="75">
        <v>43885</v>
      </c>
      <c r="E745" t="s">
        <v>5932</v>
      </c>
      <c r="F745">
        <v>6240</v>
      </c>
      <c r="G745" t="s">
        <v>5971</v>
      </c>
      <c r="H745" t="s">
        <v>5933</v>
      </c>
      <c r="I745">
        <v>1791422</v>
      </c>
      <c r="J745">
        <v>4103</v>
      </c>
      <c r="K745">
        <v>1841.28</v>
      </c>
    </row>
    <row r="746" spans="1:11">
      <c r="A746">
        <v>2020</v>
      </c>
      <c r="B746" t="s">
        <v>5930</v>
      </c>
      <c r="C746" t="s">
        <v>6322</v>
      </c>
      <c r="D746" s="75">
        <v>43864</v>
      </c>
      <c r="E746" t="s">
        <v>5932</v>
      </c>
      <c r="F746">
        <v>5975</v>
      </c>
      <c r="G746" t="s">
        <v>426</v>
      </c>
      <c r="H746" t="s">
        <v>5933</v>
      </c>
      <c r="I746">
        <v>1777876</v>
      </c>
      <c r="J746">
        <v>573812</v>
      </c>
      <c r="K746">
        <v>2878.2089999999998</v>
      </c>
    </row>
    <row r="747" spans="1:11">
      <c r="A747">
        <v>2020</v>
      </c>
      <c r="B747" t="s">
        <v>5930</v>
      </c>
      <c r="C747" t="s">
        <v>6322</v>
      </c>
      <c r="D747" s="75">
        <v>43868</v>
      </c>
      <c r="E747" t="s">
        <v>5932</v>
      </c>
      <c r="F747">
        <v>5975</v>
      </c>
      <c r="G747" t="s">
        <v>426</v>
      </c>
      <c r="H747" t="s">
        <v>5933</v>
      </c>
      <c r="I747">
        <v>1780476</v>
      </c>
      <c r="J747">
        <v>573817</v>
      </c>
      <c r="K747">
        <v>2144.306</v>
      </c>
    </row>
    <row r="748" spans="1:11">
      <c r="A748">
        <v>2020</v>
      </c>
      <c r="B748" t="s">
        <v>5930</v>
      </c>
      <c r="C748" t="s">
        <v>6322</v>
      </c>
      <c r="D748" s="75">
        <v>43878</v>
      </c>
      <c r="E748" t="s">
        <v>5932</v>
      </c>
      <c r="F748">
        <v>5975</v>
      </c>
      <c r="G748" t="s">
        <v>426</v>
      </c>
      <c r="H748" t="s">
        <v>5933</v>
      </c>
      <c r="I748">
        <v>1786988</v>
      </c>
      <c r="J748">
        <v>573826</v>
      </c>
      <c r="K748">
        <v>2474.1080000000002</v>
      </c>
    </row>
    <row r="749" spans="1:11">
      <c r="A749">
        <v>2020</v>
      </c>
      <c r="B749" t="s">
        <v>5930</v>
      </c>
      <c r="C749" t="s">
        <v>6322</v>
      </c>
      <c r="D749" s="75">
        <v>43886</v>
      </c>
      <c r="E749" t="s">
        <v>5932</v>
      </c>
      <c r="F749">
        <v>5975</v>
      </c>
      <c r="G749" t="s">
        <v>426</v>
      </c>
      <c r="H749" t="s">
        <v>5933</v>
      </c>
      <c r="I749">
        <v>1792195</v>
      </c>
      <c r="J749">
        <v>573837</v>
      </c>
      <c r="K749">
        <v>2923.509</v>
      </c>
    </row>
    <row r="750" spans="1:11">
      <c r="A750">
        <v>2020</v>
      </c>
      <c r="B750" t="s">
        <v>5930</v>
      </c>
      <c r="C750" t="s">
        <v>6322</v>
      </c>
      <c r="D750" s="75">
        <v>43868</v>
      </c>
      <c r="E750" t="s">
        <v>5932</v>
      </c>
      <c r="F750">
        <v>5882</v>
      </c>
      <c r="G750" t="s">
        <v>6341</v>
      </c>
      <c r="H750" t="s">
        <v>5933</v>
      </c>
      <c r="I750">
        <v>1780565</v>
      </c>
      <c r="J750">
        <v>4313622</v>
      </c>
      <c r="K750">
        <v>5065.1289999999999</v>
      </c>
    </row>
    <row r="751" spans="1:11">
      <c r="A751">
        <v>2020</v>
      </c>
      <c r="B751" t="s">
        <v>5930</v>
      </c>
      <c r="C751" t="s">
        <v>6322</v>
      </c>
      <c r="D751" s="75">
        <v>43875</v>
      </c>
      <c r="E751" t="s">
        <v>5932</v>
      </c>
      <c r="F751">
        <v>900</v>
      </c>
      <c r="G751" t="s">
        <v>5973</v>
      </c>
      <c r="H751" t="s">
        <v>5933</v>
      </c>
      <c r="I751">
        <v>1785588</v>
      </c>
      <c r="J751">
        <v>12842</v>
      </c>
      <c r="K751">
        <v>10608.938</v>
      </c>
    </row>
    <row r="752" spans="1:11">
      <c r="A752">
        <v>2020</v>
      </c>
      <c r="B752" t="s">
        <v>5930</v>
      </c>
      <c r="C752" t="s">
        <v>6322</v>
      </c>
      <c r="D752" s="75">
        <v>43872</v>
      </c>
      <c r="E752" t="s">
        <v>5932</v>
      </c>
      <c r="F752">
        <v>6199</v>
      </c>
      <c r="G752" t="s">
        <v>5975</v>
      </c>
      <c r="H752" t="s">
        <v>5933</v>
      </c>
      <c r="I752">
        <v>1784675</v>
      </c>
      <c r="J752">
        <v>5722</v>
      </c>
      <c r="K752">
        <v>16490.650000000001</v>
      </c>
    </row>
    <row r="753" spans="1:11">
      <c r="A753">
        <v>2020</v>
      </c>
      <c r="B753" t="s">
        <v>5930</v>
      </c>
      <c r="C753" t="s">
        <v>6322</v>
      </c>
      <c r="D753" s="75">
        <v>43888</v>
      </c>
      <c r="E753" t="s">
        <v>5932</v>
      </c>
      <c r="F753">
        <v>6199</v>
      </c>
      <c r="G753" t="s">
        <v>5975</v>
      </c>
      <c r="H753" t="s">
        <v>5933</v>
      </c>
      <c r="I753">
        <v>1792893</v>
      </c>
      <c r="J753">
        <v>5768</v>
      </c>
      <c r="K753">
        <v>16490.650000000001</v>
      </c>
    </row>
    <row r="754" spans="1:11">
      <c r="A754">
        <v>2020</v>
      </c>
      <c r="B754" t="s">
        <v>5930</v>
      </c>
      <c r="C754" t="s">
        <v>6322</v>
      </c>
      <c r="D754" s="75">
        <v>43865</v>
      </c>
      <c r="E754" t="s">
        <v>5932</v>
      </c>
      <c r="F754">
        <v>6424</v>
      </c>
      <c r="G754" t="s">
        <v>5976</v>
      </c>
      <c r="H754" t="s">
        <v>5933</v>
      </c>
      <c r="I754">
        <v>1778290</v>
      </c>
      <c r="J754">
        <v>6433929</v>
      </c>
      <c r="K754">
        <v>8904.6270000000004</v>
      </c>
    </row>
    <row r="755" spans="1:11">
      <c r="A755">
        <v>2020</v>
      </c>
      <c r="B755" t="s">
        <v>5930</v>
      </c>
      <c r="C755" t="s">
        <v>6322</v>
      </c>
      <c r="D755" s="75">
        <v>43881</v>
      </c>
      <c r="E755" t="s">
        <v>5932</v>
      </c>
      <c r="F755">
        <v>6424</v>
      </c>
      <c r="G755" t="s">
        <v>5976</v>
      </c>
      <c r="H755" t="s">
        <v>5933</v>
      </c>
      <c r="I755">
        <v>1789100</v>
      </c>
      <c r="J755">
        <v>6433935</v>
      </c>
      <c r="K755">
        <v>8904.6270000000004</v>
      </c>
    </row>
    <row r="756" spans="1:11">
      <c r="A756">
        <v>2020</v>
      </c>
      <c r="B756" t="s">
        <v>5930</v>
      </c>
      <c r="C756" t="s">
        <v>6322</v>
      </c>
      <c r="D756" s="75">
        <v>43866</v>
      </c>
      <c r="E756" t="s">
        <v>5932</v>
      </c>
      <c r="F756">
        <v>5878</v>
      </c>
      <c r="G756" t="s">
        <v>5977</v>
      </c>
      <c r="H756" t="s">
        <v>5933</v>
      </c>
      <c r="I756">
        <v>1779312</v>
      </c>
      <c r="J756">
        <v>9848344</v>
      </c>
      <c r="K756">
        <v>427.71</v>
      </c>
    </row>
    <row r="757" spans="1:11">
      <c r="A757">
        <v>2020</v>
      </c>
      <c r="B757" t="s">
        <v>5930</v>
      </c>
      <c r="C757" t="s">
        <v>6322</v>
      </c>
      <c r="D757" s="75">
        <v>43885</v>
      </c>
      <c r="E757" t="s">
        <v>5932</v>
      </c>
      <c r="F757">
        <v>5878</v>
      </c>
      <c r="G757" t="s">
        <v>5977</v>
      </c>
      <c r="H757" t="s">
        <v>5933</v>
      </c>
      <c r="I757">
        <v>1791465</v>
      </c>
      <c r="J757">
        <v>9848350</v>
      </c>
      <c r="K757">
        <v>345.26100000000002</v>
      </c>
    </row>
    <row r="758" spans="1:11">
      <c r="A758">
        <v>2020</v>
      </c>
      <c r="B758" t="s">
        <v>5930</v>
      </c>
      <c r="C758" t="s">
        <v>6322</v>
      </c>
      <c r="D758" s="75">
        <v>43868</v>
      </c>
      <c r="E758" t="s">
        <v>5932</v>
      </c>
      <c r="F758">
        <v>6182</v>
      </c>
      <c r="G758" t="s">
        <v>5978</v>
      </c>
      <c r="H758" t="s">
        <v>5933</v>
      </c>
      <c r="I758">
        <v>1780591</v>
      </c>
      <c r="J758">
        <v>4000350</v>
      </c>
      <c r="K758">
        <v>8245.625</v>
      </c>
    </row>
    <row r="759" spans="1:11">
      <c r="A759">
        <v>2020</v>
      </c>
      <c r="B759" t="s">
        <v>5930</v>
      </c>
      <c r="C759" t="s">
        <v>6322</v>
      </c>
      <c r="D759" s="75">
        <v>43875</v>
      </c>
      <c r="E759" t="s">
        <v>5932</v>
      </c>
      <c r="F759">
        <v>6182</v>
      </c>
      <c r="G759" t="s">
        <v>5978</v>
      </c>
      <c r="H759" t="s">
        <v>5933</v>
      </c>
      <c r="I759">
        <v>1786149</v>
      </c>
      <c r="J759">
        <v>4000359</v>
      </c>
      <c r="K759">
        <v>8245.625</v>
      </c>
    </row>
    <row r="760" spans="1:11">
      <c r="A760">
        <v>2020</v>
      </c>
      <c r="B760" t="s">
        <v>5930</v>
      </c>
      <c r="C760" t="s">
        <v>6322</v>
      </c>
      <c r="D760" s="75">
        <v>43885</v>
      </c>
      <c r="E760" t="s">
        <v>5932</v>
      </c>
      <c r="F760">
        <v>6182</v>
      </c>
      <c r="G760" t="s">
        <v>5978</v>
      </c>
      <c r="H760" t="s">
        <v>5933</v>
      </c>
      <c r="I760">
        <v>1791611</v>
      </c>
      <c r="J760">
        <v>4000377</v>
      </c>
      <c r="K760">
        <v>8245.625</v>
      </c>
    </row>
    <row r="761" spans="1:11">
      <c r="A761">
        <v>2020</v>
      </c>
      <c r="B761" t="s">
        <v>5930</v>
      </c>
      <c r="C761" t="s">
        <v>6322</v>
      </c>
      <c r="D761" s="75">
        <v>43871</v>
      </c>
      <c r="E761" t="s">
        <v>5932</v>
      </c>
      <c r="F761">
        <v>6360</v>
      </c>
      <c r="G761" t="s">
        <v>4796</v>
      </c>
      <c r="H761" t="s">
        <v>5933</v>
      </c>
      <c r="I761">
        <v>1784103</v>
      </c>
      <c r="J761">
        <v>4000286</v>
      </c>
      <c r="K761">
        <v>4123.1130000000003</v>
      </c>
    </row>
    <row r="762" spans="1:11">
      <c r="A762">
        <v>2020</v>
      </c>
      <c r="B762" t="s">
        <v>5930</v>
      </c>
      <c r="C762" t="s">
        <v>6322</v>
      </c>
      <c r="D762" s="75">
        <v>43871</v>
      </c>
      <c r="E762" t="s">
        <v>5932</v>
      </c>
      <c r="F762">
        <v>6600</v>
      </c>
      <c r="G762" t="s">
        <v>6342</v>
      </c>
      <c r="H762" t="s">
        <v>5933</v>
      </c>
      <c r="I762">
        <v>1783716</v>
      </c>
      <c r="J762">
        <v>510292</v>
      </c>
      <c r="K762">
        <v>990.00300000000004</v>
      </c>
    </row>
    <row r="763" spans="1:11">
      <c r="A763">
        <v>2020</v>
      </c>
      <c r="B763" t="s">
        <v>5930</v>
      </c>
      <c r="C763" t="s">
        <v>6322</v>
      </c>
      <c r="D763" s="75">
        <v>43888</v>
      </c>
      <c r="E763" t="s">
        <v>5932</v>
      </c>
      <c r="F763">
        <v>6600</v>
      </c>
      <c r="G763" t="s">
        <v>6342</v>
      </c>
      <c r="H763" t="s">
        <v>5933</v>
      </c>
      <c r="I763">
        <v>1792831</v>
      </c>
      <c r="J763">
        <v>510298</v>
      </c>
      <c r="K763">
        <v>990.00300000000004</v>
      </c>
    </row>
    <row r="764" spans="1:11">
      <c r="A764">
        <v>2020</v>
      </c>
      <c r="B764" t="s">
        <v>5930</v>
      </c>
      <c r="C764" t="s">
        <v>6322</v>
      </c>
      <c r="D764" s="75">
        <v>43879</v>
      </c>
      <c r="E764" t="s">
        <v>5932</v>
      </c>
      <c r="F764">
        <v>6052</v>
      </c>
      <c r="G764" t="s">
        <v>5979</v>
      </c>
      <c r="H764" t="s">
        <v>5933</v>
      </c>
      <c r="I764">
        <v>1787286</v>
      </c>
      <c r="J764">
        <v>444</v>
      </c>
      <c r="K764">
        <v>4906.8620000000001</v>
      </c>
    </row>
    <row r="765" spans="1:11">
      <c r="A765">
        <v>2020</v>
      </c>
      <c r="B765" t="s">
        <v>5930</v>
      </c>
      <c r="C765" t="s">
        <v>6322</v>
      </c>
      <c r="D765" s="75">
        <v>43886</v>
      </c>
      <c r="E765" t="s">
        <v>5932</v>
      </c>
      <c r="F765">
        <v>6052</v>
      </c>
      <c r="G765" t="s">
        <v>5979</v>
      </c>
      <c r="H765" t="s">
        <v>5933</v>
      </c>
      <c r="I765">
        <v>1792027</v>
      </c>
      <c r="J765">
        <v>449</v>
      </c>
      <c r="K765">
        <v>4824.4120000000003</v>
      </c>
    </row>
    <row r="766" spans="1:11">
      <c r="A766">
        <v>2020</v>
      </c>
      <c r="B766" t="s">
        <v>5930</v>
      </c>
      <c r="C766" t="s">
        <v>6322</v>
      </c>
      <c r="D766" s="75">
        <v>43871</v>
      </c>
      <c r="E766" t="s">
        <v>5932</v>
      </c>
      <c r="F766">
        <v>6256</v>
      </c>
      <c r="G766" t="s">
        <v>5980</v>
      </c>
      <c r="H766" t="s">
        <v>5933</v>
      </c>
      <c r="I766">
        <v>1784101</v>
      </c>
      <c r="J766">
        <v>4346573</v>
      </c>
      <c r="K766">
        <v>4123.1130000000003</v>
      </c>
    </row>
    <row r="767" spans="1:11">
      <c r="A767">
        <v>2020</v>
      </c>
      <c r="B767" t="s">
        <v>5930</v>
      </c>
      <c r="C767" t="s">
        <v>6322</v>
      </c>
      <c r="D767" s="75">
        <v>43888</v>
      </c>
      <c r="E767" t="s">
        <v>5932</v>
      </c>
      <c r="F767">
        <v>6616</v>
      </c>
      <c r="G767" t="s">
        <v>5981</v>
      </c>
      <c r="H767" t="s">
        <v>5933</v>
      </c>
      <c r="I767">
        <v>1792845</v>
      </c>
      <c r="J767">
        <v>4842285</v>
      </c>
      <c r="K767">
        <v>270</v>
      </c>
    </row>
    <row r="768" spans="1:11">
      <c r="A768">
        <v>2020</v>
      </c>
      <c r="B768" t="s">
        <v>5930</v>
      </c>
      <c r="C768" t="s">
        <v>6322</v>
      </c>
      <c r="D768" s="75">
        <v>43873</v>
      </c>
      <c r="E768" t="s">
        <v>5932</v>
      </c>
      <c r="F768">
        <v>5579</v>
      </c>
      <c r="G768" t="s">
        <v>5982</v>
      </c>
      <c r="H768" t="s">
        <v>5933</v>
      </c>
      <c r="I768">
        <v>1784699</v>
      </c>
      <c r="J768">
        <v>4766367</v>
      </c>
      <c r="K768">
        <v>16541.316999999999</v>
      </c>
    </row>
    <row r="769" spans="1:11">
      <c r="A769">
        <v>2020</v>
      </c>
      <c r="B769" t="s">
        <v>5930</v>
      </c>
      <c r="C769" t="s">
        <v>6322</v>
      </c>
      <c r="D769" s="75">
        <v>43867</v>
      </c>
      <c r="E769" t="s">
        <v>5932</v>
      </c>
      <c r="F769">
        <v>6008</v>
      </c>
      <c r="G769" t="s">
        <v>5983</v>
      </c>
      <c r="H769" t="s">
        <v>5933</v>
      </c>
      <c r="I769">
        <v>1779833</v>
      </c>
      <c r="J769">
        <v>355715</v>
      </c>
      <c r="K769">
        <v>4123.1130000000003</v>
      </c>
    </row>
    <row r="770" spans="1:11">
      <c r="A770">
        <v>2020</v>
      </c>
      <c r="B770" t="s">
        <v>5930</v>
      </c>
      <c r="C770" t="s">
        <v>6322</v>
      </c>
      <c r="D770" s="75">
        <v>43888</v>
      </c>
      <c r="E770" t="s">
        <v>5932</v>
      </c>
      <c r="F770">
        <v>6008</v>
      </c>
      <c r="G770" t="s">
        <v>5983</v>
      </c>
      <c r="H770" t="s">
        <v>5933</v>
      </c>
      <c r="I770">
        <v>1793154</v>
      </c>
      <c r="J770">
        <v>556961</v>
      </c>
      <c r="K770">
        <v>4122.5119999999997</v>
      </c>
    </row>
    <row r="771" spans="1:11">
      <c r="A771">
        <v>2020</v>
      </c>
      <c r="B771" t="s">
        <v>5930</v>
      </c>
      <c r="C771" t="s">
        <v>6322</v>
      </c>
      <c r="D771" s="75">
        <v>43864</v>
      </c>
      <c r="E771" t="s">
        <v>5932</v>
      </c>
      <c r="F771">
        <v>5901</v>
      </c>
      <c r="G771" t="s">
        <v>5984</v>
      </c>
      <c r="H771" t="s">
        <v>5933</v>
      </c>
      <c r="I771">
        <v>1777874</v>
      </c>
      <c r="J771">
        <v>480038</v>
      </c>
      <c r="K771">
        <v>2473.5070000000001</v>
      </c>
    </row>
    <row r="772" spans="1:11">
      <c r="A772">
        <v>2020</v>
      </c>
      <c r="B772" t="s">
        <v>5930</v>
      </c>
      <c r="C772" t="s">
        <v>6322</v>
      </c>
      <c r="D772" s="75">
        <v>43868</v>
      </c>
      <c r="E772" t="s">
        <v>5932</v>
      </c>
      <c r="F772">
        <v>5901</v>
      </c>
      <c r="G772" t="s">
        <v>5984</v>
      </c>
      <c r="H772" t="s">
        <v>5933</v>
      </c>
      <c r="I772">
        <v>1780482</v>
      </c>
      <c r="J772">
        <v>480041</v>
      </c>
      <c r="K772">
        <v>3298.61</v>
      </c>
    </row>
    <row r="773" spans="1:11">
      <c r="A773">
        <v>2020</v>
      </c>
      <c r="B773" t="s">
        <v>5930</v>
      </c>
      <c r="C773" t="s">
        <v>6322</v>
      </c>
      <c r="D773" s="75">
        <v>43871</v>
      </c>
      <c r="E773" t="s">
        <v>5932</v>
      </c>
      <c r="F773">
        <v>5901</v>
      </c>
      <c r="G773" t="s">
        <v>5984</v>
      </c>
      <c r="H773" t="s">
        <v>5933</v>
      </c>
      <c r="I773">
        <v>1784072</v>
      </c>
      <c r="J773">
        <v>480042</v>
      </c>
      <c r="K773">
        <v>5771.518</v>
      </c>
    </row>
    <row r="774" spans="1:11">
      <c r="A774">
        <v>2020</v>
      </c>
      <c r="B774" t="s">
        <v>5930</v>
      </c>
      <c r="C774" t="s">
        <v>6322</v>
      </c>
      <c r="D774" s="75">
        <v>43878</v>
      </c>
      <c r="E774" t="s">
        <v>5932</v>
      </c>
      <c r="F774">
        <v>5901</v>
      </c>
      <c r="G774" t="s">
        <v>5984</v>
      </c>
      <c r="H774" t="s">
        <v>5933</v>
      </c>
      <c r="I774">
        <v>1786992</v>
      </c>
      <c r="J774">
        <v>480046</v>
      </c>
      <c r="K774">
        <v>5772.1170000000002</v>
      </c>
    </row>
    <row r="775" spans="1:11">
      <c r="A775">
        <v>2020</v>
      </c>
      <c r="B775" t="s">
        <v>5930</v>
      </c>
      <c r="C775" t="s">
        <v>6322</v>
      </c>
      <c r="D775" s="75">
        <v>43886</v>
      </c>
      <c r="E775" t="s">
        <v>5932</v>
      </c>
      <c r="F775">
        <v>5901</v>
      </c>
      <c r="G775" t="s">
        <v>5984</v>
      </c>
      <c r="H775" t="s">
        <v>5933</v>
      </c>
      <c r="I775">
        <v>1791805</v>
      </c>
      <c r="J775">
        <v>480048</v>
      </c>
      <c r="K775">
        <v>5772.1170000000002</v>
      </c>
    </row>
    <row r="776" spans="1:11">
      <c r="A776">
        <v>2020</v>
      </c>
      <c r="B776" t="s">
        <v>5930</v>
      </c>
      <c r="C776" t="s">
        <v>6322</v>
      </c>
      <c r="D776" s="75">
        <v>43867</v>
      </c>
      <c r="E776" t="s">
        <v>5932</v>
      </c>
      <c r="F776">
        <v>6026</v>
      </c>
      <c r="G776" t="s">
        <v>5986</v>
      </c>
      <c r="H776" t="s">
        <v>5933</v>
      </c>
      <c r="I776">
        <v>1779839</v>
      </c>
      <c r="J776">
        <v>2387551</v>
      </c>
      <c r="K776">
        <v>674.702</v>
      </c>
    </row>
    <row r="777" spans="1:11">
      <c r="A777">
        <v>2020</v>
      </c>
      <c r="B777" t="s">
        <v>5930</v>
      </c>
      <c r="C777" t="s">
        <v>6322</v>
      </c>
      <c r="D777" s="75">
        <v>43871</v>
      </c>
      <c r="E777" t="s">
        <v>5932</v>
      </c>
      <c r="F777">
        <v>6026</v>
      </c>
      <c r="G777" t="s">
        <v>5986</v>
      </c>
      <c r="H777" t="s">
        <v>5933</v>
      </c>
      <c r="I777">
        <v>1784070</v>
      </c>
      <c r="J777">
        <v>2387580</v>
      </c>
      <c r="K777">
        <v>899.40300000000002</v>
      </c>
    </row>
    <row r="778" spans="1:11">
      <c r="A778">
        <v>2020</v>
      </c>
      <c r="B778" t="s">
        <v>5930</v>
      </c>
      <c r="C778" t="s">
        <v>6322</v>
      </c>
      <c r="D778" s="75">
        <v>43878</v>
      </c>
      <c r="E778" t="s">
        <v>5932</v>
      </c>
      <c r="F778">
        <v>6026</v>
      </c>
      <c r="G778" t="s">
        <v>5986</v>
      </c>
      <c r="H778" t="s">
        <v>5933</v>
      </c>
      <c r="I778">
        <v>1786976</v>
      </c>
      <c r="J778">
        <v>2387626</v>
      </c>
      <c r="K778">
        <v>1169.404</v>
      </c>
    </row>
    <row r="779" spans="1:11">
      <c r="A779">
        <v>2020</v>
      </c>
      <c r="B779" t="s">
        <v>5930</v>
      </c>
      <c r="C779" t="s">
        <v>6322</v>
      </c>
      <c r="D779" s="75">
        <v>43886</v>
      </c>
      <c r="E779" t="s">
        <v>5932</v>
      </c>
      <c r="F779">
        <v>6026</v>
      </c>
      <c r="G779" t="s">
        <v>5986</v>
      </c>
      <c r="H779" t="s">
        <v>5933</v>
      </c>
      <c r="I779">
        <v>1791802</v>
      </c>
      <c r="J779">
        <v>2387664</v>
      </c>
      <c r="K779">
        <v>1783.7049999999999</v>
      </c>
    </row>
    <row r="780" spans="1:11">
      <c r="A780">
        <v>2020</v>
      </c>
      <c r="B780" t="s">
        <v>5930</v>
      </c>
      <c r="C780" t="s">
        <v>6322</v>
      </c>
      <c r="D780" s="75">
        <v>43864</v>
      </c>
      <c r="E780" t="s">
        <v>5932</v>
      </c>
      <c r="F780">
        <v>6606</v>
      </c>
      <c r="G780" t="s">
        <v>286</v>
      </c>
      <c r="H780" t="s">
        <v>5933</v>
      </c>
      <c r="I780">
        <v>1777872</v>
      </c>
      <c r="J780">
        <v>4001371</v>
      </c>
      <c r="K780">
        <v>1649.605</v>
      </c>
    </row>
    <row r="781" spans="1:11">
      <c r="A781">
        <v>2020</v>
      </c>
      <c r="B781" t="s">
        <v>5930</v>
      </c>
      <c r="C781" t="s">
        <v>6322</v>
      </c>
      <c r="D781" s="75">
        <v>43871</v>
      </c>
      <c r="E781" t="s">
        <v>5932</v>
      </c>
      <c r="F781">
        <v>6606</v>
      </c>
      <c r="G781" t="s">
        <v>286</v>
      </c>
      <c r="H781" t="s">
        <v>5933</v>
      </c>
      <c r="I781">
        <v>1784065</v>
      </c>
      <c r="J781">
        <v>4001472</v>
      </c>
      <c r="K781">
        <v>4123.1130000000003</v>
      </c>
    </row>
    <row r="782" spans="1:11">
      <c r="A782">
        <v>2020</v>
      </c>
      <c r="B782" t="s">
        <v>5930</v>
      </c>
      <c r="C782" t="s">
        <v>6322</v>
      </c>
      <c r="D782" s="75">
        <v>43875</v>
      </c>
      <c r="E782" t="s">
        <v>5932</v>
      </c>
      <c r="F782">
        <v>6606</v>
      </c>
      <c r="G782" t="s">
        <v>286</v>
      </c>
      <c r="H782" t="s">
        <v>5933</v>
      </c>
      <c r="I782">
        <v>1786148</v>
      </c>
      <c r="J782">
        <v>4001374</v>
      </c>
      <c r="K782">
        <v>4947.6149999999998</v>
      </c>
    </row>
    <row r="783" spans="1:11">
      <c r="A783">
        <v>2020</v>
      </c>
      <c r="B783" t="s">
        <v>5930</v>
      </c>
      <c r="C783" t="s">
        <v>6322</v>
      </c>
      <c r="D783" s="75">
        <v>43885</v>
      </c>
      <c r="E783" t="s">
        <v>5932</v>
      </c>
      <c r="F783">
        <v>6606</v>
      </c>
      <c r="G783" t="s">
        <v>286</v>
      </c>
      <c r="H783" t="s">
        <v>5933</v>
      </c>
      <c r="I783">
        <v>1791600</v>
      </c>
      <c r="J783">
        <v>4001479</v>
      </c>
      <c r="K783">
        <v>6184.3689999999997</v>
      </c>
    </row>
    <row r="784" spans="1:11">
      <c r="A784">
        <v>2020</v>
      </c>
      <c r="B784" t="s">
        <v>5930</v>
      </c>
      <c r="C784" t="s">
        <v>6322</v>
      </c>
      <c r="D784" s="75">
        <v>43866</v>
      </c>
      <c r="E784" t="s">
        <v>5932</v>
      </c>
      <c r="F784">
        <v>5908</v>
      </c>
      <c r="G784" t="s">
        <v>5987</v>
      </c>
      <c r="H784" t="s">
        <v>5933</v>
      </c>
      <c r="I784">
        <v>1778705</v>
      </c>
      <c r="J784">
        <v>1367</v>
      </c>
      <c r="K784">
        <v>583.495</v>
      </c>
    </row>
    <row r="785" spans="1:11">
      <c r="A785">
        <v>2020</v>
      </c>
      <c r="B785" t="s">
        <v>5930</v>
      </c>
      <c r="C785" t="s">
        <v>6322</v>
      </c>
      <c r="D785" s="75">
        <v>43874</v>
      </c>
      <c r="E785" t="s">
        <v>5932</v>
      </c>
      <c r="F785">
        <v>5908</v>
      </c>
      <c r="G785" t="s">
        <v>5987</v>
      </c>
      <c r="H785" t="s">
        <v>5933</v>
      </c>
      <c r="I785">
        <v>1785484</v>
      </c>
      <c r="J785">
        <v>1388</v>
      </c>
      <c r="K785">
        <v>1392.6279999999999</v>
      </c>
    </row>
    <row r="786" spans="1:11">
      <c r="A786">
        <v>2020</v>
      </c>
      <c r="B786" t="s">
        <v>5930</v>
      </c>
      <c r="C786" t="s">
        <v>6322</v>
      </c>
      <c r="D786" s="75">
        <v>43888</v>
      </c>
      <c r="E786" t="s">
        <v>5932</v>
      </c>
      <c r="F786">
        <v>5908</v>
      </c>
      <c r="G786" t="s">
        <v>5987</v>
      </c>
      <c r="H786" t="s">
        <v>5933</v>
      </c>
      <c r="I786">
        <v>1792839</v>
      </c>
      <c r="J786">
        <v>1407</v>
      </c>
      <c r="K786">
        <v>2693.6260000000002</v>
      </c>
    </row>
    <row r="787" spans="1:11">
      <c r="A787">
        <v>2020</v>
      </c>
      <c r="B787" t="s">
        <v>5930</v>
      </c>
      <c r="C787" t="s">
        <v>6322</v>
      </c>
      <c r="D787" s="75">
        <v>43868</v>
      </c>
      <c r="E787" t="s">
        <v>5932</v>
      </c>
      <c r="F787">
        <v>6339</v>
      </c>
      <c r="G787" t="s">
        <v>5988</v>
      </c>
      <c r="H787" t="s">
        <v>5933</v>
      </c>
      <c r="I787">
        <v>1780593</v>
      </c>
      <c r="J787">
        <v>4418281</v>
      </c>
      <c r="K787">
        <v>825.10199999999998</v>
      </c>
    </row>
    <row r="788" spans="1:11">
      <c r="A788">
        <v>2020</v>
      </c>
      <c r="B788" t="s">
        <v>5930</v>
      </c>
      <c r="C788" t="s">
        <v>6322</v>
      </c>
      <c r="D788" s="75">
        <v>43888</v>
      </c>
      <c r="E788" t="s">
        <v>5932</v>
      </c>
      <c r="F788">
        <v>6339</v>
      </c>
      <c r="G788" t="s">
        <v>5988</v>
      </c>
      <c r="H788" t="s">
        <v>5933</v>
      </c>
      <c r="I788">
        <v>1793152</v>
      </c>
      <c r="J788">
        <v>16</v>
      </c>
      <c r="K788">
        <v>1237</v>
      </c>
    </row>
    <row r="789" spans="1:11">
      <c r="A789">
        <v>2020</v>
      </c>
      <c r="B789" t="s">
        <v>5930</v>
      </c>
      <c r="C789" t="s">
        <v>6322</v>
      </c>
      <c r="D789" s="75">
        <v>43888</v>
      </c>
      <c r="E789" t="s">
        <v>5932</v>
      </c>
      <c r="F789">
        <v>6027</v>
      </c>
      <c r="G789" t="s">
        <v>5989</v>
      </c>
      <c r="H789" t="s">
        <v>5933</v>
      </c>
      <c r="I789">
        <v>1792416</v>
      </c>
      <c r="J789">
        <v>3185967</v>
      </c>
      <c r="K789">
        <v>3748.011</v>
      </c>
    </row>
    <row r="790" spans="1:11">
      <c r="A790">
        <v>2020</v>
      </c>
      <c r="B790" t="s">
        <v>5930</v>
      </c>
      <c r="C790" t="s">
        <v>6322</v>
      </c>
      <c r="D790" s="75">
        <v>43868</v>
      </c>
      <c r="E790" t="s">
        <v>5932</v>
      </c>
      <c r="F790">
        <v>2415</v>
      </c>
      <c r="G790" t="s">
        <v>6343</v>
      </c>
      <c r="H790" t="s">
        <v>5933</v>
      </c>
      <c r="I790">
        <v>1780575</v>
      </c>
      <c r="J790">
        <v>9487</v>
      </c>
      <c r="K790">
        <v>6815.2560000000003</v>
      </c>
    </row>
    <row r="791" spans="1:11">
      <c r="A791">
        <v>2020</v>
      </c>
      <c r="B791" t="s">
        <v>5930</v>
      </c>
      <c r="C791" t="s">
        <v>6322</v>
      </c>
      <c r="D791" s="75">
        <v>43868</v>
      </c>
      <c r="E791" t="s">
        <v>5932</v>
      </c>
      <c r="F791">
        <v>5759</v>
      </c>
      <c r="G791" t="s">
        <v>6344</v>
      </c>
      <c r="H791" t="s">
        <v>5933</v>
      </c>
      <c r="I791">
        <v>1780533</v>
      </c>
      <c r="J791">
        <v>4749343</v>
      </c>
      <c r="K791">
        <v>1473.624</v>
      </c>
    </row>
    <row r="792" spans="1:11">
      <c r="A792">
        <v>2020</v>
      </c>
      <c r="B792" t="s">
        <v>5930</v>
      </c>
      <c r="C792" t="s">
        <v>6322</v>
      </c>
      <c r="D792" s="75">
        <v>43868</v>
      </c>
      <c r="E792" t="s">
        <v>5932</v>
      </c>
      <c r="F792">
        <v>5759</v>
      </c>
      <c r="G792" t="s">
        <v>6344</v>
      </c>
      <c r="H792" t="s">
        <v>5933</v>
      </c>
      <c r="I792">
        <v>1780538</v>
      </c>
      <c r="J792">
        <v>4749344</v>
      </c>
      <c r="K792">
        <v>5720.2669999999998</v>
      </c>
    </row>
    <row r="793" spans="1:11">
      <c r="A793">
        <v>2020</v>
      </c>
      <c r="B793" t="s">
        <v>5930</v>
      </c>
      <c r="C793" t="s">
        <v>6322</v>
      </c>
      <c r="D793" s="75">
        <v>43889</v>
      </c>
      <c r="E793" t="s">
        <v>5932</v>
      </c>
      <c r="F793">
        <v>4187</v>
      </c>
      <c r="G793" t="s">
        <v>6345</v>
      </c>
      <c r="H793" t="s">
        <v>5933</v>
      </c>
      <c r="I793">
        <v>1793297</v>
      </c>
      <c r="J793">
        <v>4685068</v>
      </c>
      <c r="K793">
        <v>1664.105</v>
      </c>
    </row>
    <row r="794" spans="1:11">
      <c r="A794">
        <v>2020</v>
      </c>
      <c r="B794" t="s">
        <v>5930</v>
      </c>
      <c r="C794" t="s">
        <v>6322</v>
      </c>
      <c r="D794" s="75">
        <v>43880</v>
      </c>
      <c r="E794" t="s">
        <v>5932</v>
      </c>
      <c r="F794">
        <v>5894</v>
      </c>
      <c r="G794" t="s">
        <v>5993</v>
      </c>
      <c r="H794" t="s">
        <v>5933</v>
      </c>
      <c r="I794">
        <v>1788766</v>
      </c>
      <c r="J794">
        <v>539800</v>
      </c>
      <c r="K794">
        <v>1649.0060000000001</v>
      </c>
    </row>
    <row r="795" spans="1:11">
      <c r="A795">
        <v>2020</v>
      </c>
      <c r="B795" t="s">
        <v>5930</v>
      </c>
      <c r="C795" t="s">
        <v>6322</v>
      </c>
      <c r="D795" s="75">
        <v>43864</v>
      </c>
      <c r="E795" t="s">
        <v>5932</v>
      </c>
      <c r="F795">
        <v>5965</v>
      </c>
      <c r="G795" t="s">
        <v>5747</v>
      </c>
      <c r="H795" t="s">
        <v>5933</v>
      </c>
      <c r="I795">
        <v>1777674</v>
      </c>
      <c r="J795">
        <v>1251</v>
      </c>
      <c r="K795">
        <v>3523.3110000000001</v>
      </c>
    </row>
    <row r="796" spans="1:11">
      <c r="A796">
        <v>2020</v>
      </c>
      <c r="B796" t="s">
        <v>5930</v>
      </c>
      <c r="C796" t="s">
        <v>6322</v>
      </c>
      <c r="D796" s="75">
        <v>43871</v>
      </c>
      <c r="E796" t="s">
        <v>5932</v>
      </c>
      <c r="F796">
        <v>5965</v>
      </c>
      <c r="G796" t="s">
        <v>5747</v>
      </c>
      <c r="H796" t="s">
        <v>5933</v>
      </c>
      <c r="I796">
        <v>1784069</v>
      </c>
      <c r="J796">
        <v>1254</v>
      </c>
      <c r="K796">
        <v>3568.8519999999999</v>
      </c>
    </row>
    <row r="797" spans="1:11">
      <c r="A797">
        <v>2020</v>
      </c>
      <c r="B797" t="s">
        <v>5930</v>
      </c>
      <c r="C797" t="s">
        <v>6322</v>
      </c>
      <c r="D797" s="75">
        <v>43878</v>
      </c>
      <c r="E797" t="s">
        <v>5932</v>
      </c>
      <c r="F797">
        <v>5965</v>
      </c>
      <c r="G797" t="s">
        <v>5747</v>
      </c>
      <c r="H797" t="s">
        <v>5933</v>
      </c>
      <c r="I797">
        <v>1786717</v>
      </c>
      <c r="J797">
        <v>1267</v>
      </c>
      <c r="K797">
        <v>4123.1130000000003</v>
      </c>
    </row>
    <row r="798" spans="1:11">
      <c r="A798">
        <v>2020</v>
      </c>
      <c r="B798" t="s">
        <v>5930</v>
      </c>
      <c r="C798" t="s">
        <v>6322</v>
      </c>
      <c r="D798" s="75">
        <v>43886</v>
      </c>
      <c r="E798" t="s">
        <v>5932</v>
      </c>
      <c r="F798">
        <v>5965</v>
      </c>
      <c r="G798" t="s">
        <v>5747</v>
      </c>
      <c r="H798" t="s">
        <v>5933</v>
      </c>
      <c r="I798">
        <v>1791807</v>
      </c>
      <c r="J798">
        <v>2137</v>
      </c>
      <c r="K798">
        <v>4392.7550000000001</v>
      </c>
    </row>
    <row r="799" spans="1:11">
      <c r="A799">
        <v>2020</v>
      </c>
      <c r="B799" t="s">
        <v>5930</v>
      </c>
      <c r="C799" t="s">
        <v>6322</v>
      </c>
      <c r="D799" s="75">
        <v>43874</v>
      </c>
      <c r="E799" t="s">
        <v>5932</v>
      </c>
      <c r="F799">
        <v>6035</v>
      </c>
      <c r="G799" t="s">
        <v>5994</v>
      </c>
      <c r="H799" t="s">
        <v>5933</v>
      </c>
      <c r="I799">
        <v>1785669</v>
      </c>
      <c r="J799">
        <v>8442167</v>
      </c>
      <c r="K799">
        <v>4123.12</v>
      </c>
    </row>
    <row r="800" spans="1:11">
      <c r="A800">
        <v>2020</v>
      </c>
      <c r="B800" t="s">
        <v>5930</v>
      </c>
      <c r="C800" t="s">
        <v>6322</v>
      </c>
      <c r="D800" s="75">
        <v>43880</v>
      </c>
      <c r="E800" t="s">
        <v>5932</v>
      </c>
      <c r="F800">
        <v>6198</v>
      </c>
      <c r="G800" t="s">
        <v>5995</v>
      </c>
      <c r="H800" t="s">
        <v>5933</v>
      </c>
      <c r="I800">
        <v>1788775</v>
      </c>
      <c r="J800">
        <v>4001397</v>
      </c>
      <c r="K800">
        <v>809.88300000000004</v>
      </c>
    </row>
    <row r="801" spans="1:11">
      <c r="A801">
        <v>2020</v>
      </c>
      <c r="B801" t="s">
        <v>5930</v>
      </c>
      <c r="C801" t="s">
        <v>6322</v>
      </c>
      <c r="D801" s="75">
        <v>43871</v>
      </c>
      <c r="E801" t="s">
        <v>5932</v>
      </c>
      <c r="F801">
        <v>5902</v>
      </c>
      <c r="G801" t="s">
        <v>5996</v>
      </c>
      <c r="H801" t="s">
        <v>5933</v>
      </c>
      <c r="I801">
        <v>1783715</v>
      </c>
      <c r="J801">
        <v>252</v>
      </c>
      <c r="K801">
        <v>825.10199999999998</v>
      </c>
    </row>
    <row r="802" spans="1:11">
      <c r="A802">
        <v>2020</v>
      </c>
      <c r="B802" t="s">
        <v>5930</v>
      </c>
      <c r="C802" t="s">
        <v>6322</v>
      </c>
      <c r="D802" s="75">
        <v>43872</v>
      </c>
      <c r="E802" t="s">
        <v>5932</v>
      </c>
      <c r="F802">
        <v>5915</v>
      </c>
      <c r="G802" t="s">
        <v>5997</v>
      </c>
      <c r="H802" t="s">
        <v>5933</v>
      </c>
      <c r="I802">
        <v>1784731</v>
      </c>
      <c r="J802">
        <v>5403</v>
      </c>
      <c r="K802">
        <v>5471.3</v>
      </c>
    </row>
    <row r="803" spans="1:11">
      <c r="A803">
        <v>2020</v>
      </c>
      <c r="B803" t="s">
        <v>5930</v>
      </c>
      <c r="C803" t="s">
        <v>6322</v>
      </c>
      <c r="D803" s="75">
        <v>43878</v>
      </c>
      <c r="E803" t="s">
        <v>5932</v>
      </c>
      <c r="F803">
        <v>6589</v>
      </c>
      <c r="G803" t="s">
        <v>5998</v>
      </c>
      <c r="H803" t="s">
        <v>5933</v>
      </c>
      <c r="I803">
        <v>1786772</v>
      </c>
      <c r="J803">
        <v>4984526</v>
      </c>
      <c r="K803">
        <v>2247.6060000000002</v>
      </c>
    </row>
    <row r="804" spans="1:11">
      <c r="A804">
        <v>2020</v>
      </c>
      <c r="B804" t="s">
        <v>5930</v>
      </c>
      <c r="C804" t="s">
        <v>6322</v>
      </c>
      <c r="D804" s="75">
        <v>43867</v>
      </c>
      <c r="E804" t="s">
        <v>5932</v>
      </c>
      <c r="F804">
        <v>6217</v>
      </c>
      <c r="G804" t="s">
        <v>5999</v>
      </c>
      <c r="H804" t="s">
        <v>5933</v>
      </c>
      <c r="I804">
        <v>1779829</v>
      </c>
      <c r="J804">
        <v>6582328</v>
      </c>
      <c r="K804">
        <v>660.202</v>
      </c>
    </row>
    <row r="805" spans="1:11">
      <c r="A805">
        <v>2020</v>
      </c>
      <c r="B805" t="s">
        <v>5930</v>
      </c>
      <c r="C805" t="s">
        <v>6322</v>
      </c>
      <c r="D805" s="75">
        <v>43873</v>
      </c>
      <c r="E805" t="s">
        <v>5932</v>
      </c>
      <c r="F805">
        <v>6217</v>
      </c>
      <c r="G805" t="s">
        <v>5999</v>
      </c>
      <c r="H805" t="s">
        <v>5933</v>
      </c>
      <c r="I805">
        <v>1785271</v>
      </c>
      <c r="J805">
        <v>6582330</v>
      </c>
      <c r="K805">
        <v>1131.3900000000001</v>
      </c>
    </row>
    <row r="806" spans="1:11">
      <c r="A806">
        <v>2020</v>
      </c>
      <c r="B806" t="s">
        <v>5930</v>
      </c>
      <c r="C806" t="s">
        <v>6322</v>
      </c>
      <c r="D806" s="75">
        <v>43885</v>
      </c>
      <c r="E806" t="s">
        <v>5932</v>
      </c>
      <c r="F806">
        <v>6217</v>
      </c>
      <c r="G806" t="s">
        <v>5999</v>
      </c>
      <c r="H806" t="s">
        <v>5933</v>
      </c>
      <c r="I806">
        <v>1791412</v>
      </c>
      <c r="J806">
        <v>6582336</v>
      </c>
      <c r="K806">
        <v>979.505</v>
      </c>
    </row>
    <row r="807" spans="1:11">
      <c r="A807">
        <v>2020</v>
      </c>
      <c r="B807" t="s">
        <v>5930</v>
      </c>
      <c r="C807" t="s">
        <v>6322</v>
      </c>
      <c r="D807" s="75">
        <v>43888</v>
      </c>
      <c r="E807" t="s">
        <v>5932</v>
      </c>
      <c r="F807">
        <v>6217</v>
      </c>
      <c r="G807" t="s">
        <v>5999</v>
      </c>
      <c r="H807" t="s">
        <v>5933</v>
      </c>
      <c r="I807">
        <v>1792843</v>
      </c>
      <c r="J807">
        <v>6582337</v>
      </c>
      <c r="K807">
        <v>592.61099999999999</v>
      </c>
    </row>
    <row r="808" spans="1:11">
      <c r="A808">
        <v>2020</v>
      </c>
      <c r="B808" t="s">
        <v>5930</v>
      </c>
      <c r="C808" t="s">
        <v>6322</v>
      </c>
      <c r="D808" s="75">
        <v>43888</v>
      </c>
      <c r="E808" t="s">
        <v>5932</v>
      </c>
      <c r="F808">
        <v>6217</v>
      </c>
      <c r="G808" t="s">
        <v>5999</v>
      </c>
      <c r="H808" t="s">
        <v>5933</v>
      </c>
      <c r="I808">
        <v>1793158</v>
      </c>
      <c r="J808">
        <v>6582339</v>
      </c>
      <c r="K808">
        <v>899.40200000000004</v>
      </c>
    </row>
    <row r="809" spans="1:11">
      <c r="A809">
        <v>2020</v>
      </c>
      <c r="B809" t="s">
        <v>5930</v>
      </c>
      <c r="C809" t="s">
        <v>6322</v>
      </c>
      <c r="D809" s="75">
        <v>43865</v>
      </c>
      <c r="E809" t="s">
        <v>5932</v>
      </c>
      <c r="F809">
        <v>6680</v>
      </c>
      <c r="G809" t="s">
        <v>6000</v>
      </c>
      <c r="H809" t="s">
        <v>5933</v>
      </c>
      <c r="I809">
        <v>1778282</v>
      </c>
      <c r="J809">
        <v>761</v>
      </c>
      <c r="K809">
        <v>4123.1130000000003</v>
      </c>
    </row>
    <row r="810" spans="1:11">
      <c r="A810">
        <v>2020</v>
      </c>
      <c r="B810" t="s">
        <v>5930</v>
      </c>
      <c r="C810" t="s">
        <v>6322</v>
      </c>
      <c r="D810" s="75">
        <v>43882</v>
      </c>
      <c r="E810" t="s">
        <v>5932</v>
      </c>
      <c r="F810">
        <v>6680</v>
      </c>
      <c r="G810" t="s">
        <v>6000</v>
      </c>
      <c r="H810" t="s">
        <v>5933</v>
      </c>
      <c r="I810">
        <v>1789656</v>
      </c>
      <c r="J810">
        <v>807</v>
      </c>
      <c r="K810">
        <v>4123.1120000000001</v>
      </c>
    </row>
    <row r="811" spans="1:11">
      <c r="A811">
        <v>2020</v>
      </c>
      <c r="B811" t="s">
        <v>5930</v>
      </c>
      <c r="C811" t="s">
        <v>6322</v>
      </c>
      <c r="D811" s="75">
        <v>43873</v>
      </c>
      <c r="E811" t="s">
        <v>5932</v>
      </c>
      <c r="F811">
        <v>6160</v>
      </c>
      <c r="G811" t="s">
        <v>6001</v>
      </c>
      <c r="H811" t="s">
        <v>5933</v>
      </c>
      <c r="I811">
        <v>1784967</v>
      </c>
      <c r="J811">
        <v>4479949</v>
      </c>
      <c r="K811">
        <v>6370.1189999999997</v>
      </c>
    </row>
    <row r="812" spans="1:11">
      <c r="A812">
        <v>2020</v>
      </c>
      <c r="B812" t="s">
        <v>5930</v>
      </c>
      <c r="C812" t="s">
        <v>6322</v>
      </c>
      <c r="D812" s="75">
        <v>43872</v>
      </c>
      <c r="E812" t="s">
        <v>5932</v>
      </c>
      <c r="F812">
        <v>5978</v>
      </c>
      <c r="G812" t="s">
        <v>6002</v>
      </c>
      <c r="H812" t="s">
        <v>5933</v>
      </c>
      <c r="I812">
        <v>1784669</v>
      </c>
      <c r="J812">
        <v>6832521</v>
      </c>
      <c r="K812">
        <v>8905.2270000000008</v>
      </c>
    </row>
    <row r="813" spans="1:11">
      <c r="A813">
        <v>2020</v>
      </c>
      <c r="B813" t="s">
        <v>5930</v>
      </c>
      <c r="C813" t="s">
        <v>6322</v>
      </c>
      <c r="D813" s="75">
        <v>43886</v>
      </c>
      <c r="E813" t="s">
        <v>5932</v>
      </c>
      <c r="F813">
        <v>4668</v>
      </c>
      <c r="G813" t="s">
        <v>6006</v>
      </c>
      <c r="H813" t="s">
        <v>5933</v>
      </c>
      <c r="I813">
        <v>1791812</v>
      </c>
      <c r="J813">
        <v>8725367</v>
      </c>
      <c r="K813">
        <v>228.10599999999999</v>
      </c>
    </row>
    <row r="814" spans="1:11">
      <c r="A814">
        <v>2020</v>
      </c>
      <c r="B814" t="s">
        <v>5930</v>
      </c>
      <c r="C814" t="s">
        <v>6322</v>
      </c>
      <c r="D814" s="75">
        <v>43886</v>
      </c>
      <c r="E814" t="s">
        <v>5932</v>
      </c>
      <c r="F814">
        <v>4668</v>
      </c>
      <c r="G814" t="s">
        <v>6006</v>
      </c>
      <c r="H814" t="s">
        <v>5933</v>
      </c>
      <c r="I814">
        <v>1791818</v>
      </c>
      <c r="J814">
        <v>8725375</v>
      </c>
      <c r="K814">
        <v>50.133000000000003</v>
      </c>
    </row>
    <row r="815" spans="1:11">
      <c r="A815">
        <v>2020</v>
      </c>
      <c r="B815" t="s">
        <v>5930</v>
      </c>
      <c r="C815" t="s">
        <v>6322</v>
      </c>
      <c r="D815" s="75">
        <v>43886</v>
      </c>
      <c r="E815" t="s">
        <v>5932</v>
      </c>
      <c r="F815">
        <v>4668</v>
      </c>
      <c r="G815" t="s">
        <v>6006</v>
      </c>
      <c r="H815" t="s">
        <v>5933</v>
      </c>
      <c r="I815">
        <v>1791825</v>
      </c>
      <c r="J815">
        <v>8725280</v>
      </c>
      <c r="K815">
        <v>302.29500000000002</v>
      </c>
    </row>
    <row r="816" spans="1:11">
      <c r="A816">
        <v>2020</v>
      </c>
      <c r="B816" t="s">
        <v>5930</v>
      </c>
      <c r="C816" t="s">
        <v>6322</v>
      </c>
      <c r="D816" s="75">
        <v>43874</v>
      </c>
      <c r="E816" t="s">
        <v>5932</v>
      </c>
      <c r="F816">
        <v>6366</v>
      </c>
      <c r="G816" t="s">
        <v>6009</v>
      </c>
      <c r="H816" t="s">
        <v>5933</v>
      </c>
      <c r="I816">
        <v>1785673</v>
      </c>
      <c r="J816">
        <v>703</v>
      </c>
      <c r="K816">
        <v>2247.6060000000002</v>
      </c>
    </row>
    <row r="817" spans="1:11">
      <c r="A817">
        <v>2020</v>
      </c>
      <c r="B817" t="s">
        <v>5930</v>
      </c>
      <c r="C817" t="s">
        <v>6322</v>
      </c>
      <c r="D817" s="75">
        <v>43867</v>
      </c>
      <c r="E817" t="s">
        <v>5932</v>
      </c>
      <c r="F817">
        <v>5983</v>
      </c>
      <c r="G817" t="s">
        <v>6010</v>
      </c>
      <c r="H817" t="s">
        <v>5933</v>
      </c>
      <c r="I817">
        <v>1779852</v>
      </c>
      <c r="J817">
        <v>8756537</v>
      </c>
      <c r="K817">
        <v>450</v>
      </c>
    </row>
    <row r="818" spans="1:11">
      <c r="A818">
        <v>2020</v>
      </c>
      <c r="B818" t="s">
        <v>5930</v>
      </c>
      <c r="C818" t="s">
        <v>6322</v>
      </c>
      <c r="D818" s="75">
        <v>43874</v>
      </c>
      <c r="E818" t="s">
        <v>5932</v>
      </c>
      <c r="F818">
        <v>372</v>
      </c>
      <c r="G818" t="s">
        <v>6011</v>
      </c>
      <c r="H818" t="s">
        <v>5933</v>
      </c>
      <c r="I818">
        <v>1785017</v>
      </c>
      <c r="J818">
        <v>6164</v>
      </c>
      <c r="K818">
        <v>7780.1180000000004</v>
      </c>
    </row>
    <row r="819" spans="1:11">
      <c r="A819">
        <v>2020</v>
      </c>
      <c r="B819" t="s">
        <v>5930</v>
      </c>
      <c r="C819" t="s">
        <v>6322</v>
      </c>
      <c r="D819" s="75">
        <v>43873</v>
      </c>
      <c r="E819" t="s">
        <v>5932</v>
      </c>
      <c r="F819">
        <v>4009</v>
      </c>
      <c r="G819" t="s">
        <v>6346</v>
      </c>
      <c r="H819" t="s">
        <v>5933</v>
      </c>
      <c r="I819">
        <v>1784911</v>
      </c>
      <c r="J819">
        <v>8051143</v>
      </c>
      <c r="K819">
        <v>4148.2240000000002</v>
      </c>
    </row>
    <row r="820" spans="1:11">
      <c r="A820">
        <v>2020</v>
      </c>
      <c r="B820" t="s">
        <v>5930</v>
      </c>
      <c r="C820" t="s">
        <v>6322</v>
      </c>
      <c r="D820" s="75">
        <v>43881</v>
      </c>
      <c r="E820" t="s">
        <v>5932</v>
      </c>
      <c r="F820">
        <v>6255</v>
      </c>
      <c r="G820" t="s">
        <v>6014</v>
      </c>
      <c r="H820" t="s">
        <v>5933</v>
      </c>
      <c r="I820">
        <v>1789137</v>
      </c>
      <c r="J820">
        <v>2395</v>
      </c>
      <c r="K820">
        <v>539.28</v>
      </c>
    </row>
    <row r="821" spans="1:11">
      <c r="A821">
        <v>2020</v>
      </c>
      <c r="B821" t="s">
        <v>5930</v>
      </c>
      <c r="C821" t="s">
        <v>6322</v>
      </c>
      <c r="D821" s="75">
        <v>43865</v>
      </c>
      <c r="E821" t="s">
        <v>5932</v>
      </c>
      <c r="F821">
        <v>6018</v>
      </c>
      <c r="G821" t="s">
        <v>6015</v>
      </c>
      <c r="H821" t="s">
        <v>5933</v>
      </c>
      <c r="I821">
        <v>1778280</v>
      </c>
      <c r="J821">
        <v>4142469</v>
      </c>
      <c r="K821">
        <v>4123.1130000000003</v>
      </c>
    </row>
    <row r="822" spans="1:11">
      <c r="A822">
        <v>2020</v>
      </c>
      <c r="B822" t="s">
        <v>5930</v>
      </c>
      <c r="C822" t="s">
        <v>6322</v>
      </c>
      <c r="D822" s="75">
        <v>43873</v>
      </c>
      <c r="E822" t="s">
        <v>5932</v>
      </c>
      <c r="F822">
        <v>6018</v>
      </c>
      <c r="G822" t="s">
        <v>6015</v>
      </c>
      <c r="H822" t="s">
        <v>5933</v>
      </c>
      <c r="I822">
        <v>1784948</v>
      </c>
      <c r="J822">
        <v>4142474</v>
      </c>
      <c r="K822">
        <v>4123.1130000000003</v>
      </c>
    </row>
    <row r="823" spans="1:11">
      <c r="A823">
        <v>2020</v>
      </c>
      <c r="B823" t="s">
        <v>5930</v>
      </c>
      <c r="C823" t="s">
        <v>6322</v>
      </c>
      <c r="D823" s="75">
        <v>43879</v>
      </c>
      <c r="E823" t="s">
        <v>5932</v>
      </c>
      <c r="F823">
        <v>6018</v>
      </c>
      <c r="G823" t="s">
        <v>6015</v>
      </c>
      <c r="H823" t="s">
        <v>5933</v>
      </c>
      <c r="I823">
        <v>1787452</v>
      </c>
      <c r="J823">
        <v>3795645</v>
      </c>
      <c r="K823">
        <v>4123.1130000000003</v>
      </c>
    </row>
    <row r="824" spans="1:11">
      <c r="A824">
        <v>2020</v>
      </c>
      <c r="B824" t="s">
        <v>5930</v>
      </c>
      <c r="C824" t="s">
        <v>6322</v>
      </c>
      <c r="D824" s="75">
        <v>43874</v>
      </c>
      <c r="E824" t="s">
        <v>5932</v>
      </c>
      <c r="F824">
        <v>6010</v>
      </c>
      <c r="G824" t="s">
        <v>6017</v>
      </c>
      <c r="H824" t="s">
        <v>5933</v>
      </c>
      <c r="I824">
        <v>1785593</v>
      </c>
      <c r="J824">
        <v>4736507</v>
      </c>
      <c r="K824">
        <v>2640.6</v>
      </c>
    </row>
    <row r="825" spans="1:11">
      <c r="A825">
        <v>2020</v>
      </c>
      <c r="B825" t="s">
        <v>5930</v>
      </c>
      <c r="C825" t="s">
        <v>6322</v>
      </c>
      <c r="D825" s="75">
        <v>43874</v>
      </c>
      <c r="E825" t="s">
        <v>5932</v>
      </c>
      <c r="F825">
        <v>5968</v>
      </c>
      <c r="G825" t="s">
        <v>495</v>
      </c>
      <c r="H825" t="s">
        <v>5933</v>
      </c>
      <c r="I825">
        <v>1785486</v>
      </c>
      <c r="J825">
        <v>1526178</v>
      </c>
      <c r="K825">
        <v>5920.7169999999996</v>
      </c>
    </row>
    <row r="826" spans="1:11">
      <c r="A826">
        <v>2020</v>
      </c>
      <c r="B826" t="s">
        <v>5930</v>
      </c>
      <c r="C826" t="s">
        <v>6322</v>
      </c>
      <c r="D826" s="75">
        <v>43878</v>
      </c>
      <c r="E826" t="s">
        <v>5932</v>
      </c>
      <c r="F826">
        <v>5968</v>
      </c>
      <c r="G826" t="s">
        <v>495</v>
      </c>
      <c r="H826" t="s">
        <v>5933</v>
      </c>
      <c r="I826">
        <v>1786719</v>
      </c>
      <c r="J826">
        <v>1526180</v>
      </c>
      <c r="K826">
        <v>5471.3159999999998</v>
      </c>
    </row>
    <row r="827" spans="1:11">
      <c r="A827">
        <v>2020</v>
      </c>
      <c r="B827" t="s">
        <v>5930</v>
      </c>
      <c r="C827" t="s">
        <v>6322</v>
      </c>
      <c r="D827" s="75">
        <v>43886</v>
      </c>
      <c r="E827" t="s">
        <v>5932</v>
      </c>
      <c r="F827">
        <v>5968</v>
      </c>
      <c r="G827" t="s">
        <v>495</v>
      </c>
      <c r="H827" t="s">
        <v>5933</v>
      </c>
      <c r="I827">
        <v>1792190</v>
      </c>
      <c r="J827">
        <v>1526181</v>
      </c>
      <c r="K827">
        <v>5531.8360000000002</v>
      </c>
    </row>
    <row r="828" spans="1:11">
      <c r="A828">
        <v>2020</v>
      </c>
      <c r="B828" t="s">
        <v>5930</v>
      </c>
      <c r="C828" t="s">
        <v>6322</v>
      </c>
      <c r="D828" s="75">
        <v>43880</v>
      </c>
      <c r="E828" t="s">
        <v>5932</v>
      </c>
      <c r="F828">
        <v>6015</v>
      </c>
      <c r="G828" t="s">
        <v>6347</v>
      </c>
      <c r="H828" t="s">
        <v>5933</v>
      </c>
      <c r="I828">
        <v>1788641</v>
      </c>
      <c r="J828">
        <v>4986570</v>
      </c>
      <c r="K828">
        <v>1156.355</v>
      </c>
    </row>
    <row r="829" spans="1:11">
      <c r="A829">
        <v>2020</v>
      </c>
      <c r="B829" t="s">
        <v>5930</v>
      </c>
      <c r="C829" t="s">
        <v>6322</v>
      </c>
      <c r="D829" s="75">
        <v>43880</v>
      </c>
      <c r="E829" t="s">
        <v>5932</v>
      </c>
      <c r="F829">
        <v>6015</v>
      </c>
      <c r="G829" t="s">
        <v>6347</v>
      </c>
      <c r="H829" t="s">
        <v>5933</v>
      </c>
      <c r="I829">
        <v>1788646</v>
      </c>
      <c r="J829">
        <v>4986568</v>
      </c>
      <c r="K829">
        <v>1728.7</v>
      </c>
    </row>
    <row r="830" spans="1:11">
      <c r="A830">
        <v>2020</v>
      </c>
      <c r="B830" t="s">
        <v>5930</v>
      </c>
      <c r="C830" t="s">
        <v>6322</v>
      </c>
      <c r="D830" s="75">
        <v>43866</v>
      </c>
      <c r="E830" t="s">
        <v>5932</v>
      </c>
      <c r="F830">
        <v>6203</v>
      </c>
      <c r="G830" t="s">
        <v>6018</v>
      </c>
      <c r="H830" t="s">
        <v>5933</v>
      </c>
      <c r="I830">
        <v>1779098</v>
      </c>
      <c r="J830">
        <v>659</v>
      </c>
      <c r="K830">
        <v>8425.3850000000002</v>
      </c>
    </row>
    <row r="831" spans="1:11">
      <c r="A831">
        <v>2020</v>
      </c>
      <c r="B831" t="s">
        <v>5930</v>
      </c>
      <c r="C831" t="s">
        <v>6322</v>
      </c>
      <c r="D831" s="75">
        <v>43875</v>
      </c>
      <c r="E831" t="s">
        <v>5932</v>
      </c>
      <c r="F831">
        <v>6203</v>
      </c>
      <c r="G831" t="s">
        <v>6018</v>
      </c>
      <c r="H831" t="s">
        <v>5933</v>
      </c>
      <c r="I831">
        <v>1786151</v>
      </c>
      <c r="J831">
        <v>682</v>
      </c>
      <c r="K831">
        <v>8605.1460000000006</v>
      </c>
    </row>
    <row r="832" spans="1:11">
      <c r="A832">
        <v>2020</v>
      </c>
      <c r="B832" t="s">
        <v>5930</v>
      </c>
      <c r="C832" t="s">
        <v>6322</v>
      </c>
      <c r="D832" s="75">
        <v>43878</v>
      </c>
      <c r="E832" t="s">
        <v>5932</v>
      </c>
      <c r="F832">
        <v>5899</v>
      </c>
      <c r="G832" t="s">
        <v>504</v>
      </c>
      <c r="H832" t="s">
        <v>5933</v>
      </c>
      <c r="I832">
        <v>1786970</v>
      </c>
      <c r="J832">
        <v>597084</v>
      </c>
      <c r="K832">
        <v>5021.9160000000002</v>
      </c>
    </row>
    <row r="833" spans="1:11">
      <c r="A833">
        <v>2020</v>
      </c>
      <c r="B833" t="s">
        <v>5930</v>
      </c>
      <c r="C833" t="s">
        <v>6322</v>
      </c>
      <c r="D833" s="75">
        <v>43888</v>
      </c>
      <c r="E833" t="s">
        <v>5932</v>
      </c>
      <c r="F833">
        <v>5899</v>
      </c>
      <c r="G833" t="s">
        <v>504</v>
      </c>
      <c r="H833" t="s">
        <v>5933</v>
      </c>
      <c r="I833">
        <v>1792844</v>
      </c>
      <c r="J833">
        <v>778855</v>
      </c>
      <c r="K833">
        <v>4123.1130000000003</v>
      </c>
    </row>
    <row r="834" spans="1:11">
      <c r="A834">
        <v>2020</v>
      </c>
      <c r="B834" t="s">
        <v>5930</v>
      </c>
      <c r="C834" t="s">
        <v>6322</v>
      </c>
      <c r="D834" s="75">
        <v>43886</v>
      </c>
      <c r="E834" t="s">
        <v>5932</v>
      </c>
      <c r="F834">
        <v>5954</v>
      </c>
      <c r="G834" t="s">
        <v>4688</v>
      </c>
      <c r="H834" t="s">
        <v>5933</v>
      </c>
      <c r="I834">
        <v>1791817</v>
      </c>
      <c r="J834">
        <v>2345192</v>
      </c>
      <c r="K834">
        <v>179.75700000000001</v>
      </c>
    </row>
    <row r="835" spans="1:11">
      <c r="A835">
        <v>2020</v>
      </c>
      <c r="B835" t="s">
        <v>5930</v>
      </c>
      <c r="C835" t="s">
        <v>6322</v>
      </c>
      <c r="D835" s="75">
        <v>43873</v>
      </c>
      <c r="E835" t="s">
        <v>5932</v>
      </c>
      <c r="F835">
        <v>5976</v>
      </c>
      <c r="G835" t="s">
        <v>4588</v>
      </c>
      <c r="H835" t="s">
        <v>5933</v>
      </c>
      <c r="I835">
        <v>1785267</v>
      </c>
      <c r="J835">
        <v>2345933</v>
      </c>
      <c r="K835">
        <v>16506.490000000002</v>
      </c>
    </row>
    <row r="836" spans="1:11">
      <c r="A836">
        <v>2020</v>
      </c>
      <c r="B836" t="s">
        <v>5930</v>
      </c>
      <c r="C836" t="s">
        <v>6322</v>
      </c>
      <c r="D836" s="75">
        <v>43886</v>
      </c>
      <c r="E836" t="s">
        <v>5932</v>
      </c>
      <c r="F836">
        <v>5976</v>
      </c>
      <c r="G836" t="s">
        <v>4588</v>
      </c>
      <c r="H836" t="s">
        <v>5933</v>
      </c>
      <c r="I836">
        <v>1791811</v>
      </c>
      <c r="J836">
        <v>2345965</v>
      </c>
      <c r="K836">
        <v>33626.008999999998</v>
      </c>
    </row>
    <row r="837" spans="1:11">
      <c r="A837">
        <v>2020</v>
      </c>
      <c r="B837" t="s">
        <v>5930</v>
      </c>
      <c r="C837" t="s">
        <v>6322</v>
      </c>
      <c r="D837" s="75">
        <v>43880</v>
      </c>
      <c r="E837" t="s">
        <v>5932</v>
      </c>
      <c r="F837">
        <v>5199</v>
      </c>
      <c r="G837" t="s">
        <v>6019</v>
      </c>
      <c r="H837" t="s">
        <v>5933</v>
      </c>
      <c r="I837">
        <v>1787335</v>
      </c>
      <c r="J837">
        <v>3454</v>
      </c>
      <c r="K837">
        <v>3178.3960000000002</v>
      </c>
    </row>
    <row r="838" spans="1:11">
      <c r="A838">
        <v>2020</v>
      </c>
      <c r="B838" t="s">
        <v>5930</v>
      </c>
      <c r="C838" t="s">
        <v>6322</v>
      </c>
      <c r="D838" s="75">
        <v>43885</v>
      </c>
      <c r="E838" t="s">
        <v>5932</v>
      </c>
      <c r="F838">
        <v>6356</v>
      </c>
      <c r="G838" t="s">
        <v>6348</v>
      </c>
      <c r="H838" t="s">
        <v>5933</v>
      </c>
      <c r="I838">
        <v>1791603</v>
      </c>
      <c r="J838">
        <v>3305787</v>
      </c>
      <c r="K838">
        <v>412.851</v>
      </c>
    </row>
    <row r="839" spans="1:11">
      <c r="A839">
        <v>2020</v>
      </c>
      <c r="B839" t="s">
        <v>5930</v>
      </c>
      <c r="C839" t="s">
        <v>6322</v>
      </c>
      <c r="D839" s="75">
        <v>43882</v>
      </c>
      <c r="E839" t="s">
        <v>5932</v>
      </c>
      <c r="F839">
        <v>6022</v>
      </c>
      <c r="G839" t="s">
        <v>6020</v>
      </c>
      <c r="H839" t="s">
        <v>5933</v>
      </c>
      <c r="I839">
        <v>1789426</v>
      </c>
      <c r="J839">
        <v>4510085</v>
      </c>
      <c r="K839">
        <v>465.221</v>
      </c>
    </row>
    <row r="840" spans="1:11">
      <c r="A840">
        <v>2020</v>
      </c>
      <c r="B840" t="s">
        <v>5930</v>
      </c>
      <c r="C840" t="s">
        <v>6322</v>
      </c>
      <c r="D840" s="75">
        <v>43866</v>
      </c>
      <c r="E840" t="s">
        <v>5932</v>
      </c>
      <c r="F840">
        <v>6109</v>
      </c>
      <c r="G840" t="s">
        <v>5839</v>
      </c>
      <c r="H840" t="s">
        <v>5933</v>
      </c>
      <c r="I840">
        <v>1778706</v>
      </c>
      <c r="J840">
        <v>4513360</v>
      </c>
      <c r="K840">
        <v>450.00099999999998</v>
      </c>
    </row>
    <row r="841" spans="1:11">
      <c r="A841">
        <v>2020</v>
      </c>
      <c r="B841" t="s">
        <v>5930</v>
      </c>
      <c r="C841" t="s">
        <v>6322</v>
      </c>
      <c r="D841" s="75">
        <v>43882</v>
      </c>
      <c r="E841" t="s">
        <v>5932</v>
      </c>
      <c r="F841">
        <v>6109</v>
      </c>
      <c r="G841" t="s">
        <v>5839</v>
      </c>
      <c r="H841" t="s">
        <v>5933</v>
      </c>
      <c r="I841">
        <v>1789427</v>
      </c>
      <c r="J841">
        <v>4513374</v>
      </c>
      <c r="K841">
        <v>450</v>
      </c>
    </row>
    <row r="842" spans="1:11">
      <c r="A842">
        <v>2020</v>
      </c>
      <c r="B842" t="s">
        <v>5930</v>
      </c>
      <c r="C842" t="s">
        <v>6322</v>
      </c>
      <c r="D842" s="75">
        <v>43871</v>
      </c>
      <c r="E842" t="s">
        <v>5932</v>
      </c>
      <c r="F842">
        <v>6041</v>
      </c>
      <c r="G842" t="s">
        <v>490</v>
      </c>
      <c r="H842" t="s">
        <v>5933</v>
      </c>
      <c r="I842">
        <v>1783725</v>
      </c>
      <c r="J842">
        <v>1326824</v>
      </c>
      <c r="K842">
        <v>16490.650000000001</v>
      </c>
    </row>
    <row r="843" spans="1:11">
      <c r="A843">
        <v>2020</v>
      </c>
      <c r="B843" t="s">
        <v>5930</v>
      </c>
      <c r="C843" t="s">
        <v>6322</v>
      </c>
      <c r="D843" s="75">
        <v>43878</v>
      </c>
      <c r="E843" t="s">
        <v>5932</v>
      </c>
      <c r="F843">
        <v>6041</v>
      </c>
      <c r="G843" t="s">
        <v>490</v>
      </c>
      <c r="H843" t="s">
        <v>5933</v>
      </c>
      <c r="I843">
        <v>1786898</v>
      </c>
      <c r="J843">
        <v>6600479</v>
      </c>
      <c r="K843">
        <v>16490.05</v>
      </c>
    </row>
    <row r="844" spans="1:11">
      <c r="A844">
        <v>2020</v>
      </c>
      <c r="B844" t="s">
        <v>5930</v>
      </c>
      <c r="C844" t="s">
        <v>6322</v>
      </c>
      <c r="D844" s="75">
        <v>43888</v>
      </c>
      <c r="E844" t="s">
        <v>5932</v>
      </c>
      <c r="F844">
        <v>5883</v>
      </c>
      <c r="G844" t="s">
        <v>6021</v>
      </c>
      <c r="H844" t="s">
        <v>5933</v>
      </c>
      <c r="I844">
        <v>1792400</v>
      </c>
      <c r="J844">
        <v>3763867</v>
      </c>
      <c r="K844">
        <v>153.08500000000001</v>
      </c>
    </row>
    <row r="845" spans="1:11">
      <c r="A845">
        <v>2020</v>
      </c>
      <c r="B845" t="s">
        <v>5930</v>
      </c>
      <c r="C845" t="s">
        <v>6322</v>
      </c>
      <c r="D845" s="75">
        <v>43882</v>
      </c>
      <c r="E845" t="s">
        <v>5932</v>
      </c>
      <c r="F845">
        <v>6004</v>
      </c>
      <c r="G845" t="s">
        <v>6022</v>
      </c>
      <c r="H845" t="s">
        <v>5933</v>
      </c>
      <c r="I845">
        <v>1789424</v>
      </c>
      <c r="J845">
        <v>9976080</v>
      </c>
      <c r="K845">
        <v>3298.01</v>
      </c>
    </row>
    <row r="846" spans="1:11">
      <c r="A846">
        <v>2020</v>
      </c>
      <c r="B846" t="s">
        <v>5930</v>
      </c>
      <c r="C846" t="s">
        <v>6322</v>
      </c>
      <c r="D846" s="75">
        <v>43868</v>
      </c>
      <c r="E846" t="s">
        <v>5932</v>
      </c>
      <c r="F846">
        <v>6004</v>
      </c>
      <c r="G846" t="s">
        <v>6022</v>
      </c>
      <c r="H846" t="s">
        <v>5933</v>
      </c>
      <c r="I846">
        <v>1780486</v>
      </c>
      <c r="J846">
        <v>9976073</v>
      </c>
      <c r="K846">
        <v>2639.0079999999998</v>
      </c>
    </row>
    <row r="847" spans="1:11">
      <c r="A847">
        <v>2020</v>
      </c>
      <c r="B847" t="s">
        <v>5930</v>
      </c>
      <c r="C847" t="s">
        <v>6322</v>
      </c>
      <c r="D847" s="75">
        <v>43868</v>
      </c>
      <c r="E847" t="s">
        <v>5932</v>
      </c>
      <c r="F847">
        <v>6306</v>
      </c>
      <c r="G847" t="s">
        <v>6023</v>
      </c>
      <c r="H847" t="s">
        <v>5933</v>
      </c>
      <c r="I847">
        <v>1780480</v>
      </c>
      <c r="J847">
        <v>6655493</v>
      </c>
      <c r="K847">
        <v>12583.832</v>
      </c>
    </row>
    <row r="848" spans="1:11">
      <c r="A848">
        <v>2020</v>
      </c>
      <c r="B848" t="s">
        <v>5930</v>
      </c>
      <c r="C848" t="s">
        <v>6322</v>
      </c>
      <c r="D848" s="75">
        <v>43887</v>
      </c>
      <c r="E848" t="s">
        <v>5932</v>
      </c>
      <c r="F848">
        <v>6306</v>
      </c>
      <c r="G848" t="s">
        <v>6023</v>
      </c>
      <c r="H848" t="s">
        <v>5933</v>
      </c>
      <c r="I848">
        <v>1792468</v>
      </c>
      <c r="J848">
        <v>6710452</v>
      </c>
      <c r="K848">
        <v>12703.831</v>
      </c>
    </row>
    <row r="849" spans="1:11">
      <c r="A849">
        <v>2020</v>
      </c>
      <c r="B849" t="s">
        <v>5930</v>
      </c>
      <c r="C849" t="s">
        <v>6322</v>
      </c>
      <c r="D849" s="75">
        <v>43889</v>
      </c>
      <c r="E849" t="s">
        <v>5932</v>
      </c>
      <c r="F849">
        <v>6306</v>
      </c>
      <c r="G849" t="s">
        <v>6023</v>
      </c>
      <c r="H849" t="s">
        <v>5933</v>
      </c>
      <c r="I849">
        <v>1793399</v>
      </c>
      <c r="J849">
        <v>6710456</v>
      </c>
      <c r="K849">
        <v>10414.128000000001</v>
      </c>
    </row>
    <row r="850" spans="1:11">
      <c r="A850">
        <v>2020</v>
      </c>
      <c r="B850" t="s">
        <v>5930</v>
      </c>
      <c r="C850" t="s">
        <v>6322</v>
      </c>
      <c r="D850" s="75">
        <v>43873</v>
      </c>
      <c r="E850" t="s">
        <v>5932</v>
      </c>
      <c r="F850">
        <v>6011</v>
      </c>
      <c r="G850" t="s">
        <v>6024</v>
      </c>
      <c r="H850" t="s">
        <v>5933</v>
      </c>
      <c r="I850">
        <v>1784947</v>
      </c>
      <c r="J850">
        <v>4205349</v>
      </c>
      <c r="K850">
        <v>6596.62</v>
      </c>
    </row>
    <row r="851" spans="1:11">
      <c r="A851">
        <v>2020</v>
      </c>
      <c r="B851" t="s">
        <v>5930</v>
      </c>
      <c r="C851" t="s">
        <v>6322</v>
      </c>
      <c r="D851" s="75">
        <v>43887</v>
      </c>
      <c r="E851" t="s">
        <v>5932</v>
      </c>
      <c r="F851">
        <v>3797</v>
      </c>
      <c r="G851" t="s">
        <v>6025</v>
      </c>
      <c r="H851" t="s">
        <v>5933</v>
      </c>
      <c r="I851">
        <v>1792146</v>
      </c>
      <c r="J851">
        <v>11554</v>
      </c>
      <c r="K851">
        <v>1255.386</v>
      </c>
    </row>
    <row r="852" spans="1:11">
      <c r="A852">
        <v>2020</v>
      </c>
      <c r="B852" t="s">
        <v>5930</v>
      </c>
      <c r="C852" t="s">
        <v>6322</v>
      </c>
      <c r="D852" s="75">
        <v>43874</v>
      </c>
      <c r="E852" t="s">
        <v>5932</v>
      </c>
      <c r="F852">
        <v>6204</v>
      </c>
      <c r="G852" t="s">
        <v>6026</v>
      </c>
      <c r="H852" t="s">
        <v>5933</v>
      </c>
      <c r="I852">
        <v>1785668</v>
      </c>
      <c r="J852">
        <v>721</v>
      </c>
      <c r="K852">
        <v>12368.138000000001</v>
      </c>
    </row>
    <row r="853" spans="1:11">
      <c r="A853">
        <v>2020</v>
      </c>
      <c r="B853" t="s">
        <v>5930</v>
      </c>
      <c r="C853" t="s">
        <v>6322</v>
      </c>
      <c r="D853" s="75">
        <v>43867</v>
      </c>
      <c r="E853" t="s">
        <v>5932</v>
      </c>
      <c r="F853">
        <v>6114</v>
      </c>
      <c r="G853" t="s">
        <v>6028</v>
      </c>
      <c r="H853" t="s">
        <v>5933</v>
      </c>
      <c r="I853">
        <v>1779831</v>
      </c>
      <c r="J853">
        <v>510831</v>
      </c>
      <c r="K853">
        <v>7116.7169999999996</v>
      </c>
    </row>
    <row r="854" spans="1:11">
      <c r="A854">
        <v>2020</v>
      </c>
      <c r="B854" t="s">
        <v>5930</v>
      </c>
      <c r="C854" t="s">
        <v>6322</v>
      </c>
      <c r="D854" s="75">
        <v>43888</v>
      </c>
      <c r="E854" t="s">
        <v>5932</v>
      </c>
      <c r="F854">
        <v>6114</v>
      </c>
      <c r="G854" t="s">
        <v>6028</v>
      </c>
      <c r="H854" t="s">
        <v>5933</v>
      </c>
      <c r="I854">
        <v>1793156</v>
      </c>
      <c r="J854">
        <v>510854</v>
      </c>
      <c r="K854">
        <v>6299.2150000000001</v>
      </c>
    </row>
    <row r="855" spans="1:11">
      <c r="A855">
        <v>2020</v>
      </c>
      <c r="B855" t="s">
        <v>5930</v>
      </c>
      <c r="C855" t="s">
        <v>6322</v>
      </c>
      <c r="D855" s="75">
        <v>43871</v>
      </c>
      <c r="E855" t="s">
        <v>5932</v>
      </c>
      <c r="F855">
        <v>5881</v>
      </c>
      <c r="G855" t="s">
        <v>704</v>
      </c>
      <c r="H855" t="s">
        <v>5933</v>
      </c>
      <c r="I855">
        <v>1783730</v>
      </c>
      <c r="J855">
        <v>246</v>
      </c>
      <c r="K855">
        <v>450.00099999999998</v>
      </c>
    </row>
    <row r="856" spans="1:11">
      <c r="A856">
        <v>2020</v>
      </c>
      <c r="B856" t="s">
        <v>5930</v>
      </c>
      <c r="C856" t="s">
        <v>6322</v>
      </c>
      <c r="D856" s="75">
        <v>43888</v>
      </c>
      <c r="E856" t="s">
        <v>5932</v>
      </c>
      <c r="F856">
        <v>5881</v>
      </c>
      <c r="G856" t="s">
        <v>704</v>
      </c>
      <c r="H856" t="s">
        <v>5933</v>
      </c>
      <c r="I856">
        <v>1792842</v>
      </c>
      <c r="J856">
        <v>259</v>
      </c>
      <c r="K856">
        <v>779.80200000000002</v>
      </c>
    </row>
    <row r="857" spans="1:11">
      <c r="A857">
        <v>2020</v>
      </c>
      <c r="B857" t="s">
        <v>5930</v>
      </c>
      <c r="C857" t="s">
        <v>6322</v>
      </c>
      <c r="D857" s="75">
        <v>43889</v>
      </c>
      <c r="E857" t="s">
        <v>5932</v>
      </c>
      <c r="F857">
        <v>358</v>
      </c>
      <c r="G857" t="s">
        <v>6031</v>
      </c>
      <c r="H857" t="s">
        <v>5933</v>
      </c>
      <c r="I857">
        <v>1793679</v>
      </c>
      <c r="J857">
        <v>3916952</v>
      </c>
      <c r="K857">
        <v>12964.753000000001</v>
      </c>
    </row>
    <row r="858" spans="1:11">
      <c r="A858">
        <v>2020</v>
      </c>
      <c r="B858" t="s">
        <v>5930</v>
      </c>
      <c r="C858" t="s">
        <v>6322</v>
      </c>
      <c r="D858" s="75">
        <v>43882</v>
      </c>
      <c r="E858" t="s">
        <v>5932</v>
      </c>
      <c r="F858">
        <v>5982</v>
      </c>
      <c r="G858" t="s">
        <v>6033</v>
      </c>
      <c r="H858" t="s">
        <v>5933</v>
      </c>
      <c r="I858">
        <v>1789421</v>
      </c>
      <c r="J858">
        <v>4843455</v>
      </c>
      <c r="K858">
        <v>764.58199999999999</v>
      </c>
    </row>
    <row r="859" spans="1:11">
      <c r="A859">
        <v>2020</v>
      </c>
      <c r="B859" t="s">
        <v>5930</v>
      </c>
      <c r="C859" t="s">
        <v>6322</v>
      </c>
      <c r="D859" s="75">
        <v>43872</v>
      </c>
      <c r="E859" t="s">
        <v>5932</v>
      </c>
      <c r="F859">
        <v>5982</v>
      </c>
      <c r="G859" t="s">
        <v>6033</v>
      </c>
      <c r="H859" t="s">
        <v>5933</v>
      </c>
      <c r="I859">
        <v>1784427</v>
      </c>
      <c r="J859">
        <v>4605939</v>
      </c>
      <c r="K859">
        <v>825.10199999999998</v>
      </c>
    </row>
    <row r="860" spans="1:11">
      <c r="A860">
        <v>2020</v>
      </c>
      <c r="B860" t="s">
        <v>5930</v>
      </c>
      <c r="C860" t="s">
        <v>6322</v>
      </c>
      <c r="D860" s="75">
        <v>43873</v>
      </c>
      <c r="E860" t="s">
        <v>5932</v>
      </c>
      <c r="F860">
        <v>6040</v>
      </c>
      <c r="G860" t="s">
        <v>6034</v>
      </c>
      <c r="H860" t="s">
        <v>5933</v>
      </c>
      <c r="I860">
        <v>1785270</v>
      </c>
      <c r="J860">
        <v>4000178</v>
      </c>
      <c r="K860">
        <v>247.95</v>
      </c>
    </row>
    <row r="861" spans="1:11">
      <c r="A861">
        <v>2020</v>
      </c>
      <c r="B861" t="s">
        <v>5930</v>
      </c>
      <c r="C861" t="s">
        <v>6322</v>
      </c>
      <c r="D861" s="75">
        <v>43871</v>
      </c>
      <c r="E861" t="s">
        <v>5932</v>
      </c>
      <c r="F861">
        <v>6007</v>
      </c>
      <c r="G861" t="s">
        <v>1018</v>
      </c>
      <c r="H861" t="s">
        <v>5933</v>
      </c>
      <c r="I861">
        <v>1783723</v>
      </c>
      <c r="J861">
        <v>23</v>
      </c>
      <c r="K861">
        <v>4123.1130000000003</v>
      </c>
    </row>
    <row r="862" spans="1:11">
      <c r="A862">
        <v>2020</v>
      </c>
      <c r="B862" t="s">
        <v>5930</v>
      </c>
      <c r="C862" t="s">
        <v>6322</v>
      </c>
      <c r="D862" s="75">
        <v>43880</v>
      </c>
      <c r="E862" t="s">
        <v>5932</v>
      </c>
      <c r="F862">
        <v>5970</v>
      </c>
      <c r="G862" t="s">
        <v>6035</v>
      </c>
      <c r="H862" t="s">
        <v>5933</v>
      </c>
      <c r="I862">
        <v>1788615</v>
      </c>
      <c r="J862">
        <v>268932</v>
      </c>
      <c r="K862">
        <v>450.00099999999998</v>
      </c>
    </row>
    <row r="863" spans="1:11">
      <c r="A863">
        <v>2020</v>
      </c>
      <c r="B863" t="s">
        <v>5930</v>
      </c>
      <c r="C863" t="s">
        <v>6322</v>
      </c>
      <c r="D863" s="75">
        <v>43880</v>
      </c>
      <c r="E863" t="s">
        <v>5932</v>
      </c>
      <c r="F863">
        <v>5923</v>
      </c>
      <c r="G863" t="s">
        <v>6036</v>
      </c>
      <c r="H863" t="s">
        <v>5933</v>
      </c>
      <c r="I863">
        <v>1788768</v>
      </c>
      <c r="J863">
        <v>1636</v>
      </c>
      <c r="K863">
        <v>2474.1080000000002</v>
      </c>
    </row>
    <row r="864" spans="1:11">
      <c r="A864">
        <v>2020</v>
      </c>
      <c r="B864" t="s">
        <v>5930</v>
      </c>
      <c r="C864" t="s">
        <v>6322</v>
      </c>
      <c r="D864" s="75">
        <v>43874</v>
      </c>
      <c r="E864" t="s">
        <v>5932</v>
      </c>
      <c r="F864">
        <v>5923</v>
      </c>
      <c r="G864" t="s">
        <v>6036</v>
      </c>
      <c r="H864" t="s">
        <v>5933</v>
      </c>
      <c r="I864">
        <v>1785670</v>
      </c>
      <c r="J864">
        <v>1634</v>
      </c>
      <c r="K864">
        <v>450</v>
      </c>
    </row>
    <row r="865" spans="1:11">
      <c r="A865">
        <v>2020</v>
      </c>
      <c r="B865" t="s">
        <v>5930</v>
      </c>
      <c r="C865" t="s">
        <v>6322</v>
      </c>
      <c r="D865" s="75">
        <v>43886</v>
      </c>
      <c r="E865" t="s">
        <v>5932</v>
      </c>
      <c r="F865">
        <v>6358</v>
      </c>
      <c r="G865" t="s">
        <v>1990</v>
      </c>
      <c r="H865" t="s">
        <v>5933</v>
      </c>
      <c r="I865">
        <v>1791809</v>
      </c>
      <c r="J865">
        <v>403</v>
      </c>
      <c r="K865">
        <v>450</v>
      </c>
    </row>
    <row r="866" spans="1:11">
      <c r="A866">
        <v>2020</v>
      </c>
      <c r="B866" t="s">
        <v>5930</v>
      </c>
      <c r="C866" t="s">
        <v>6322</v>
      </c>
      <c r="D866" s="75">
        <v>43878</v>
      </c>
      <c r="E866" t="s">
        <v>5932</v>
      </c>
      <c r="F866">
        <v>6051</v>
      </c>
      <c r="G866" t="s">
        <v>6038</v>
      </c>
      <c r="H866" t="s">
        <v>5933</v>
      </c>
      <c r="I866">
        <v>1786996</v>
      </c>
      <c r="J866">
        <v>1197</v>
      </c>
      <c r="K866">
        <v>2474.107</v>
      </c>
    </row>
    <row r="867" spans="1:11">
      <c r="A867">
        <v>2020</v>
      </c>
      <c r="B867" t="s">
        <v>5930</v>
      </c>
      <c r="C867" t="s">
        <v>6322</v>
      </c>
      <c r="D867" s="75">
        <v>43873</v>
      </c>
      <c r="E867" t="s">
        <v>5932</v>
      </c>
      <c r="F867">
        <v>5869</v>
      </c>
      <c r="G867" t="s">
        <v>6349</v>
      </c>
      <c r="H867" t="s">
        <v>5933</v>
      </c>
      <c r="I867">
        <v>1785042</v>
      </c>
      <c r="J867">
        <v>4568362</v>
      </c>
      <c r="K867">
        <v>618.45000000000005</v>
      </c>
    </row>
    <row r="868" spans="1:11">
      <c r="A868">
        <v>2020</v>
      </c>
      <c r="B868" t="s">
        <v>5930</v>
      </c>
      <c r="C868" t="s">
        <v>6322</v>
      </c>
      <c r="D868" s="75">
        <v>43879</v>
      </c>
      <c r="E868" t="s">
        <v>5932</v>
      </c>
      <c r="F868">
        <v>6338</v>
      </c>
      <c r="G868" t="s">
        <v>6039</v>
      </c>
      <c r="H868" t="s">
        <v>5933</v>
      </c>
      <c r="I868">
        <v>1787406</v>
      </c>
      <c r="J868">
        <v>4533626</v>
      </c>
      <c r="K868">
        <v>1348.8030000000001</v>
      </c>
    </row>
    <row r="869" spans="1:11">
      <c r="A869">
        <v>2020</v>
      </c>
      <c r="B869" t="s">
        <v>5930</v>
      </c>
      <c r="C869" t="s">
        <v>6322</v>
      </c>
      <c r="D869" s="75">
        <v>43880</v>
      </c>
      <c r="E869" t="s">
        <v>5932</v>
      </c>
      <c r="F869">
        <v>6249</v>
      </c>
      <c r="G869" t="s">
        <v>6040</v>
      </c>
      <c r="H869" t="s">
        <v>5933</v>
      </c>
      <c r="I869">
        <v>1787412</v>
      </c>
      <c r="J869">
        <v>5559</v>
      </c>
      <c r="K869">
        <v>8260.3909999999996</v>
      </c>
    </row>
    <row r="870" spans="1:11">
      <c r="A870">
        <v>2020</v>
      </c>
      <c r="B870" t="s">
        <v>5930</v>
      </c>
      <c r="C870" t="s">
        <v>6322</v>
      </c>
      <c r="D870" s="75">
        <v>43889</v>
      </c>
      <c r="E870" t="s">
        <v>5932</v>
      </c>
      <c r="F870">
        <v>6249</v>
      </c>
      <c r="G870" t="s">
        <v>6040</v>
      </c>
      <c r="H870" t="s">
        <v>5933</v>
      </c>
      <c r="I870">
        <v>1793683</v>
      </c>
      <c r="J870">
        <v>5626</v>
      </c>
      <c r="K870">
        <v>1798.204</v>
      </c>
    </row>
    <row r="871" spans="1:11">
      <c r="A871">
        <v>2020</v>
      </c>
      <c r="B871" t="s">
        <v>5930</v>
      </c>
      <c r="C871" t="s">
        <v>6322</v>
      </c>
      <c r="D871" s="75">
        <v>43881</v>
      </c>
      <c r="E871" t="s">
        <v>5932</v>
      </c>
      <c r="F871">
        <v>6205</v>
      </c>
      <c r="G871" t="s">
        <v>6350</v>
      </c>
      <c r="H871" t="s">
        <v>5933</v>
      </c>
      <c r="I871">
        <v>1789223</v>
      </c>
      <c r="J871">
        <v>12482</v>
      </c>
      <c r="K871">
        <v>4123.1130000000003</v>
      </c>
    </row>
    <row r="872" spans="1:11">
      <c r="A872">
        <v>2020</v>
      </c>
      <c r="B872" t="s">
        <v>5930</v>
      </c>
      <c r="C872" t="s">
        <v>6322</v>
      </c>
      <c r="D872" s="75">
        <v>43868</v>
      </c>
      <c r="E872" t="s">
        <v>5932</v>
      </c>
      <c r="F872">
        <v>6205</v>
      </c>
      <c r="G872" t="s">
        <v>6350</v>
      </c>
      <c r="H872" t="s">
        <v>5933</v>
      </c>
      <c r="I872">
        <v>1780570</v>
      </c>
      <c r="J872">
        <v>12379</v>
      </c>
      <c r="K872">
        <v>4406.07</v>
      </c>
    </row>
    <row r="873" spans="1:11">
      <c r="A873">
        <v>2020</v>
      </c>
      <c r="B873" t="s">
        <v>5930</v>
      </c>
      <c r="C873" t="s">
        <v>6322</v>
      </c>
      <c r="D873" s="75">
        <v>43886</v>
      </c>
      <c r="E873" t="s">
        <v>5932</v>
      </c>
      <c r="F873">
        <v>5637</v>
      </c>
      <c r="G873" t="s">
        <v>6042</v>
      </c>
      <c r="H873" t="s">
        <v>5933</v>
      </c>
      <c r="I873">
        <v>1791355</v>
      </c>
      <c r="J873">
        <v>3941722</v>
      </c>
      <c r="K873">
        <v>899.40300000000002</v>
      </c>
    </row>
    <row r="874" spans="1:11">
      <c r="A874">
        <v>2020</v>
      </c>
      <c r="B874" t="s">
        <v>5930</v>
      </c>
      <c r="C874" t="s">
        <v>6322</v>
      </c>
      <c r="D874" s="75">
        <v>43867</v>
      </c>
      <c r="E874" t="s">
        <v>5932</v>
      </c>
      <c r="F874">
        <v>6547</v>
      </c>
      <c r="G874" t="s">
        <v>5732</v>
      </c>
      <c r="H874" t="s">
        <v>5933</v>
      </c>
      <c r="I874">
        <v>1779846</v>
      </c>
      <c r="J874">
        <v>1793547</v>
      </c>
      <c r="K874">
        <v>165.501</v>
      </c>
    </row>
    <row r="875" spans="1:11">
      <c r="A875">
        <v>2020</v>
      </c>
      <c r="B875" t="s">
        <v>5930</v>
      </c>
      <c r="C875" t="s">
        <v>6322</v>
      </c>
      <c r="D875" s="75">
        <v>43868</v>
      </c>
      <c r="E875" t="s">
        <v>5932</v>
      </c>
      <c r="F875">
        <v>6547</v>
      </c>
      <c r="G875" t="s">
        <v>5732</v>
      </c>
      <c r="H875" t="s">
        <v>5933</v>
      </c>
      <c r="I875">
        <v>1780588</v>
      </c>
      <c r="J875">
        <v>1793550</v>
      </c>
      <c r="K875">
        <v>1237.3530000000001</v>
      </c>
    </row>
    <row r="876" spans="1:11">
      <c r="A876">
        <v>2020</v>
      </c>
      <c r="B876" t="s">
        <v>5930</v>
      </c>
      <c r="C876" t="s">
        <v>6322</v>
      </c>
      <c r="D876" s="75">
        <v>43874</v>
      </c>
      <c r="E876" t="s">
        <v>5932</v>
      </c>
      <c r="F876">
        <v>6222</v>
      </c>
      <c r="G876" t="s">
        <v>6351</v>
      </c>
      <c r="H876" t="s">
        <v>5933</v>
      </c>
      <c r="I876">
        <v>1785671</v>
      </c>
      <c r="J876">
        <v>1284</v>
      </c>
      <c r="K876">
        <v>4123.1130000000003</v>
      </c>
    </row>
    <row r="877" spans="1:11">
      <c r="A877">
        <v>2020</v>
      </c>
      <c r="B877" t="s">
        <v>5930</v>
      </c>
      <c r="C877" t="s">
        <v>6322</v>
      </c>
      <c r="D877" s="75">
        <v>43882</v>
      </c>
      <c r="E877" t="s">
        <v>5932</v>
      </c>
      <c r="F877">
        <v>6348</v>
      </c>
      <c r="G877" t="s">
        <v>6352</v>
      </c>
      <c r="H877" t="s">
        <v>5933</v>
      </c>
      <c r="I877">
        <v>1789649</v>
      </c>
      <c r="J877">
        <v>4837905</v>
      </c>
      <c r="K877">
        <v>1649.605</v>
      </c>
    </row>
    <row r="878" spans="1:11">
      <c r="A878">
        <v>2020</v>
      </c>
      <c r="B878" t="s">
        <v>5930</v>
      </c>
      <c r="C878" t="s">
        <v>6322</v>
      </c>
      <c r="D878" s="75">
        <v>43875</v>
      </c>
      <c r="E878" t="s">
        <v>5932</v>
      </c>
      <c r="F878">
        <v>6348</v>
      </c>
      <c r="G878" t="s">
        <v>6352</v>
      </c>
      <c r="H878" t="s">
        <v>5933</v>
      </c>
      <c r="I878">
        <v>1786157</v>
      </c>
      <c r="J878">
        <v>4837902</v>
      </c>
      <c r="K878">
        <v>1649.605</v>
      </c>
    </row>
    <row r="879" spans="1:11">
      <c r="A879">
        <v>2020</v>
      </c>
      <c r="B879" t="s">
        <v>5930</v>
      </c>
      <c r="C879" t="s">
        <v>6322</v>
      </c>
      <c r="D879" s="75">
        <v>43878</v>
      </c>
      <c r="E879" t="s">
        <v>5932</v>
      </c>
      <c r="F879">
        <v>6588</v>
      </c>
      <c r="G879" t="s">
        <v>6353</v>
      </c>
      <c r="H879" t="s">
        <v>5933</v>
      </c>
      <c r="I879">
        <v>1786909</v>
      </c>
      <c r="J879">
        <v>4001880</v>
      </c>
      <c r="K879">
        <v>5772.1</v>
      </c>
    </row>
    <row r="880" spans="1:11">
      <c r="A880">
        <v>2020</v>
      </c>
      <c r="B880" t="s">
        <v>5930</v>
      </c>
      <c r="C880" t="s">
        <v>6322</v>
      </c>
      <c r="D880" s="75">
        <v>43879</v>
      </c>
      <c r="E880" t="s">
        <v>5932</v>
      </c>
      <c r="F880">
        <v>5880</v>
      </c>
      <c r="G880" t="s">
        <v>1724</v>
      </c>
      <c r="H880" t="s">
        <v>5933</v>
      </c>
      <c r="I880">
        <v>1787451</v>
      </c>
      <c r="J880">
        <v>4001040</v>
      </c>
      <c r="K880">
        <v>2474.1080000000002</v>
      </c>
    </row>
    <row r="881" spans="1:11">
      <c r="A881">
        <v>2020</v>
      </c>
      <c r="B881" t="s">
        <v>5930</v>
      </c>
      <c r="C881" t="s">
        <v>6322</v>
      </c>
      <c r="D881" s="75">
        <v>43880</v>
      </c>
      <c r="E881" t="s">
        <v>5932</v>
      </c>
      <c r="F881">
        <v>5951</v>
      </c>
      <c r="G881" t="s">
        <v>1171</v>
      </c>
      <c r="H881" t="s">
        <v>5933</v>
      </c>
      <c r="I881">
        <v>1788771</v>
      </c>
      <c r="J881">
        <v>813</v>
      </c>
      <c r="K881">
        <v>7945.0910000000003</v>
      </c>
    </row>
    <row r="882" spans="1:11">
      <c r="A882">
        <v>2020</v>
      </c>
      <c r="B882" t="s">
        <v>5930</v>
      </c>
      <c r="C882" t="s">
        <v>6322</v>
      </c>
      <c r="D882" s="75">
        <v>43886</v>
      </c>
      <c r="E882" t="s">
        <v>5932</v>
      </c>
      <c r="F882">
        <v>5904</v>
      </c>
      <c r="G882" t="s">
        <v>6354</v>
      </c>
      <c r="H882" t="s">
        <v>5933</v>
      </c>
      <c r="I882">
        <v>1791842</v>
      </c>
      <c r="J882">
        <v>3746552</v>
      </c>
      <c r="K882">
        <v>37597.913999999997</v>
      </c>
    </row>
    <row r="883" spans="1:11">
      <c r="A883">
        <v>2020</v>
      </c>
      <c r="B883" t="s">
        <v>5930</v>
      </c>
      <c r="C883" t="s">
        <v>6322</v>
      </c>
      <c r="D883" s="75">
        <v>43878</v>
      </c>
      <c r="E883" t="s">
        <v>5932</v>
      </c>
      <c r="F883">
        <v>6539</v>
      </c>
      <c r="G883" t="s">
        <v>1852</v>
      </c>
      <c r="H883" t="s">
        <v>5933</v>
      </c>
      <c r="I883">
        <v>1786837</v>
      </c>
      <c r="J883">
        <v>6568303</v>
      </c>
      <c r="K883">
        <v>526.08000000000004</v>
      </c>
    </row>
    <row r="884" spans="1:11">
      <c r="A884">
        <v>2020</v>
      </c>
      <c r="B884" t="s">
        <v>5930</v>
      </c>
      <c r="C884" t="s">
        <v>6322</v>
      </c>
      <c r="D884" s="75">
        <v>43885</v>
      </c>
      <c r="E884" t="s">
        <v>5932</v>
      </c>
      <c r="F884">
        <v>6539</v>
      </c>
      <c r="G884" t="s">
        <v>1852</v>
      </c>
      <c r="H884" t="s">
        <v>5933</v>
      </c>
      <c r="I884">
        <v>1791629</v>
      </c>
      <c r="J884">
        <v>6568336</v>
      </c>
      <c r="K884">
        <v>526.08000000000004</v>
      </c>
    </row>
    <row r="885" spans="1:11">
      <c r="A885">
        <v>2020</v>
      </c>
      <c r="B885" t="s">
        <v>5930</v>
      </c>
      <c r="C885" t="s">
        <v>6322</v>
      </c>
      <c r="D885" s="75">
        <v>43885</v>
      </c>
      <c r="E885" t="s">
        <v>5932</v>
      </c>
      <c r="F885">
        <v>6539</v>
      </c>
      <c r="G885" t="s">
        <v>1852</v>
      </c>
      <c r="H885" t="s">
        <v>5933</v>
      </c>
      <c r="I885">
        <v>1791632</v>
      </c>
      <c r="J885">
        <v>6568325</v>
      </c>
      <c r="K885">
        <v>394.56</v>
      </c>
    </row>
    <row r="886" spans="1:11">
      <c r="A886">
        <v>2020</v>
      </c>
      <c r="B886" t="s">
        <v>5930</v>
      </c>
      <c r="C886" t="s">
        <v>6322</v>
      </c>
      <c r="D886" s="75">
        <v>43888</v>
      </c>
      <c r="E886" t="s">
        <v>5932</v>
      </c>
      <c r="F886">
        <v>5977</v>
      </c>
      <c r="G886" t="s">
        <v>2046</v>
      </c>
      <c r="H886" t="s">
        <v>5933</v>
      </c>
      <c r="I886">
        <v>1792834</v>
      </c>
      <c r="J886">
        <v>59</v>
      </c>
      <c r="K886">
        <v>3298.61</v>
      </c>
    </row>
    <row r="887" spans="1:11">
      <c r="A887">
        <v>2020</v>
      </c>
      <c r="B887" t="s">
        <v>5930</v>
      </c>
      <c r="C887" t="s">
        <v>6322</v>
      </c>
      <c r="D887" s="75">
        <v>43889</v>
      </c>
      <c r="E887" t="s">
        <v>5932</v>
      </c>
      <c r="F887">
        <v>6679</v>
      </c>
      <c r="G887" t="s">
        <v>6355</v>
      </c>
      <c r="H887" t="s">
        <v>5933</v>
      </c>
      <c r="I887">
        <v>1793737</v>
      </c>
      <c r="J887">
        <v>3130074</v>
      </c>
      <c r="K887">
        <v>4947</v>
      </c>
    </row>
    <row r="888" spans="1:11">
      <c r="A888">
        <v>2020</v>
      </c>
      <c r="B888" t="s">
        <v>5930</v>
      </c>
      <c r="C888" t="s">
        <v>6322</v>
      </c>
      <c r="D888" s="75">
        <v>43865</v>
      </c>
      <c r="E888" t="s">
        <v>6049</v>
      </c>
      <c r="F888">
        <v>4072</v>
      </c>
      <c r="G888" t="s">
        <v>42</v>
      </c>
      <c r="H888" t="s">
        <v>5933</v>
      </c>
      <c r="I888">
        <v>1778463</v>
      </c>
      <c r="J888" t="s">
        <v>6356</v>
      </c>
      <c r="K888">
        <v>24535.200000000001</v>
      </c>
    </row>
    <row r="889" spans="1:11">
      <c r="A889">
        <v>2020</v>
      </c>
      <c r="B889" t="s">
        <v>5930</v>
      </c>
      <c r="C889" t="s">
        <v>6322</v>
      </c>
      <c r="D889" s="75">
        <v>43864</v>
      </c>
      <c r="E889" t="s">
        <v>6049</v>
      </c>
      <c r="F889">
        <v>4072</v>
      </c>
      <c r="G889" t="s">
        <v>42</v>
      </c>
      <c r="H889" t="s">
        <v>5933</v>
      </c>
      <c r="I889">
        <v>1778208</v>
      </c>
      <c r="J889" t="s">
        <v>6357</v>
      </c>
      <c r="K889">
        <v>26187.223999999998</v>
      </c>
    </row>
    <row r="890" spans="1:11">
      <c r="A890">
        <v>2020</v>
      </c>
      <c r="B890" t="s">
        <v>5930</v>
      </c>
      <c r="C890" t="s">
        <v>6322</v>
      </c>
      <c r="D890" s="75">
        <v>43866</v>
      </c>
      <c r="E890" t="s">
        <v>6049</v>
      </c>
      <c r="F890">
        <v>4072</v>
      </c>
      <c r="G890" t="s">
        <v>42</v>
      </c>
      <c r="H890" t="s">
        <v>5933</v>
      </c>
      <c r="I890">
        <v>1779165</v>
      </c>
      <c r="J890" t="s">
        <v>6358</v>
      </c>
      <c r="K890">
        <v>668.87099999999998</v>
      </c>
    </row>
    <row r="891" spans="1:11">
      <c r="A891">
        <v>2020</v>
      </c>
      <c r="B891" t="s">
        <v>5930</v>
      </c>
      <c r="C891" t="s">
        <v>6322</v>
      </c>
      <c r="D891" s="75">
        <v>43880</v>
      </c>
      <c r="E891" t="s">
        <v>6049</v>
      </c>
      <c r="F891">
        <v>4072</v>
      </c>
      <c r="G891" t="s">
        <v>42</v>
      </c>
      <c r="H891" t="s">
        <v>5933</v>
      </c>
      <c r="I891">
        <v>1788795</v>
      </c>
      <c r="J891" t="s">
        <v>6359</v>
      </c>
      <c r="K891">
        <v>29192.28</v>
      </c>
    </row>
    <row r="892" spans="1:11">
      <c r="A892">
        <v>2020</v>
      </c>
      <c r="B892" t="s">
        <v>5930</v>
      </c>
      <c r="C892" t="s">
        <v>6322</v>
      </c>
      <c r="D892" s="75">
        <v>43882</v>
      </c>
      <c r="E892" t="s">
        <v>6049</v>
      </c>
      <c r="F892">
        <v>4072</v>
      </c>
      <c r="G892" t="s">
        <v>42</v>
      </c>
      <c r="H892" t="s">
        <v>5933</v>
      </c>
      <c r="I892">
        <v>1789559</v>
      </c>
      <c r="J892" t="s">
        <v>6360</v>
      </c>
      <c r="K892">
        <v>25045.772000000001</v>
      </c>
    </row>
    <row r="893" spans="1:11">
      <c r="A893">
        <v>2020</v>
      </c>
      <c r="B893" t="s">
        <v>5930</v>
      </c>
      <c r="C893" t="s">
        <v>6322</v>
      </c>
      <c r="D893" s="75">
        <v>43874</v>
      </c>
      <c r="E893" t="s">
        <v>6049</v>
      </c>
      <c r="F893">
        <v>4072</v>
      </c>
      <c r="G893" t="s">
        <v>42</v>
      </c>
      <c r="H893" t="s">
        <v>5933</v>
      </c>
      <c r="I893">
        <v>1803144</v>
      </c>
      <c r="J893" t="s">
        <v>6361</v>
      </c>
      <c r="K893">
        <v>26290.272000000001</v>
      </c>
    </row>
    <row r="894" spans="1:11">
      <c r="A894">
        <v>2020</v>
      </c>
      <c r="B894" t="s">
        <v>5930</v>
      </c>
      <c r="C894" t="s">
        <v>6322</v>
      </c>
      <c r="D894" s="75">
        <v>43868</v>
      </c>
      <c r="E894" t="s">
        <v>6049</v>
      </c>
      <c r="F894">
        <v>4072</v>
      </c>
      <c r="G894" t="s">
        <v>42</v>
      </c>
      <c r="H894" t="s">
        <v>5933</v>
      </c>
      <c r="I894">
        <v>1780331</v>
      </c>
      <c r="J894" t="s">
        <v>6362</v>
      </c>
      <c r="K894">
        <v>26836.799999999999</v>
      </c>
    </row>
    <row r="895" spans="1:11">
      <c r="A895">
        <v>2020</v>
      </c>
      <c r="B895" t="s">
        <v>5930</v>
      </c>
      <c r="C895" t="s">
        <v>6322</v>
      </c>
      <c r="D895" s="75">
        <v>43871</v>
      </c>
      <c r="E895" t="s">
        <v>6049</v>
      </c>
      <c r="F895">
        <v>4072</v>
      </c>
      <c r="G895" t="s">
        <v>42</v>
      </c>
      <c r="H895" t="s">
        <v>5933</v>
      </c>
      <c r="I895">
        <v>1784201</v>
      </c>
      <c r="J895" t="s">
        <v>6363</v>
      </c>
      <c r="K895">
        <v>25804.465</v>
      </c>
    </row>
    <row r="896" spans="1:11">
      <c r="A896">
        <v>2020</v>
      </c>
      <c r="B896" t="s">
        <v>5930</v>
      </c>
      <c r="C896" t="s">
        <v>6322</v>
      </c>
      <c r="D896" s="75">
        <v>43872</v>
      </c>
      <c r="E896" t="s">
        <v>6049</v>
      </c>
      <c r="F896">
        <v>4072</v>
      </c>
      <c r="G896" t="s">
        <v>42</v>
      </c>
      <c r="H896" t="s">
        <v>5933</v>
      </c>
      <c r="I896">
        <v>1784618</v>
      </c>
      <c r="J896" t="s">
        <v>6364</v>
      </c>
      <c r="K896">
        <v>21186.964</v>
      </c>
    </row>
    <row r="897" spans="1:11">
      <c r="A897">
        <v>2020</v>
      </c>
      <c r="B897" t="s">
        <v>5930</v>
      </c>
      <c r="C897" t="s">
        <v>6322</v>
      </c>
      <c r="D897" s="75">
        <v>43878</v>
      </c>
      <c r="E897" t="s">
        <v>6049</v>
      </c>
      <c r="F897">
        <v>4072</v>
      </c>
      <c r="G897" t="s">
        <v>42</v>
      </c>
      <c r="H897" t="s">
        <v>5933</v>
      </c>
      <c r="I897">
        <v>1787272</v>
      </c>
      <c r="J897" t="s">
        <v>6365</v>
      </c>
      <c r="K897">
        <v>25953.677</v>
      </c>
    </row>
    <row r="898" spans="1:11">
      <c r="A898">
        <v>2020</v>
      </c>
      <c r="B898" t="s">
        <v>5930</v>
      </c>
      <c r="C898" t="s">
        <v>6322</v>
      </c>
      <c r="D898" s="75">
        <v>43879</v>
      </c>
      <c r="E898" t="s">
        <v>6049</v>
      </c>
      <c r="F898">
        <v>4072</v>
      </c>
      <c r="G898" t="s">
        <v>42</v>
      </c>
      <c r="H898" t="s">
        <v>5933</v>
      </c>
      <c r="I898">
        <v>1787475</v>
      </c>
      <c r="J898" t="s">
        <v>6366</v>
      </c>
      <c r="K898">
        <v>22693.919999999998</v>
      </c>
    </row>
    <row r="899" spans="1:11">
      <c r="A899">
        <v>2020</v>
      </c>
      <c r="B899" t="s">
        <v>5930</v>
      </c>
      <c r="C899" t="s">
        <v>6322</v>
      </c>
      <c r="D899" s="75">
        <v>43885</v>
      </c>
      <c r="E899" t="s">
        <v>6049</v>
      </c>
      <c r="F899">
        <v>4072</v>
      </c>
      <c r="G899" t="s">
        <v>42</v>
      </c>
      <c r="H899" t="s">
        <v>5933</v>
      </c>
      <c r="I899">
        <v>1791607</v>
      </c>
      <c r="J899" t="s">
        <v>6367</v>
      </c>
      <c r="K899">
        <v>26463.64</v>
      </c>
    </row>
    <row r="900" spans="1:11">
      <c r="A900">
        <v>2020</v>
      </c>
      <c r="B900" t="s">
        <v>5930</v>
      </c>
      <c r="C900" t="s">
        <v>6322</v>
      </c>
      <c r="D900" s="75">
        <v>43887</v>
      </c>
      <c r="E900" t="s">
        <v>6049</v>
      </c>
      <c r="F900">
        <v>4072</v>
      </c>
      <c r="G900" t="s">
        <v>42</v>
      </c>
      <c r="H900" t="s">
        <v>5933</v>
      </c>
      <c r="I900">
        <v>1792461</v>
      </c>
      <c r="J900" t="s">
        <v>6368</v>
      </c>
      <c r="K900">
        <v>25174.080000000002</v>
      </c>
    </row>
    <row r="901" spans="1:11">
      <c r="A901">
        <v>2020</v>
      </c>
      <c r="B901" t="s">
        <v>5930</v>
      </c>
      <c r="C901" t="s">
        <v>6322</v>
      </c>
      <c r="D901" s="75">
        <v>43889</v>
      </c>
      <c r="E901" t="s">
        <v>6049</v>
      </c>
      <c r="F901">
        <v>4072</v>
      </c>
      <c r="G901" t="s">
        <v>42</v>
      </c>
      <c r="H901" t="s">
        <v>5933</v>
      </c>
      <c r="I901">
        <v>1793582</v>
      </c>
      <c r="J901" t="s">
        <v>6369</v>
      </c>
      <c r="K901">
        <v>27297.119999999999</v>
      </c>
    </row>
    <row r="902" spans="1:11">
      <c r="A902">
        <v>2020</v>
      </c>
      <c r="B902" t="s">
        <v>5930</v>
      </c>
      <c r="C902" t="s">
        <v>6322</v>
      </c>
      <c r="D902" s="75">
        <v>43865</v>
      </c>
      <c r="E902" t="s">
        <v>6049</v>
      </c>
      <c r="F902">
        <v>2765</v>
      </c>
      <c r="G902" t="s">
        <v>6066</v>
      </c>
      <c r="H902" t="s">
        <v>5933</v>
      </c>
      <c r="I902">
        <v>1778296</v>
      </c>
      <c r="J902" t="s">
        <v>6370</v>
      </c>
      <c r="K902">
        <v>4059.57</v>
      </c>
    </row>
    <row r="903" spans="1:11">
      <c r="A903">
        <v>2020</v>
      </c>
      <c r="B903" t="s">
        <v>5930</v>
      </c>
      <c r="C903" t="s">
        <v>6322</v>
      </c>
      <c r="D903" s="75">
        <v>43864</v>
      </c>
      <c r="E903" t="s">
        <v>6049</v>
      </c>
      <c r="F903">
        <v>2765</v>
      </c>
      <c r="G903" t="s">
        <v>6066</v>
      </c>
      <c r="H903" t="s">
        <v>5933</v>
      </c>
      <c r="I903">
        <v>1777712</v>
      </c>
      <c r="J903" t="s">
        <v>6371</v>
      </c>
      <c r="K903">
        <v>407.39699999999999</v>
      </c>
    </row>
    <row r="904" spans="1:11">
      <c r="A904">
        <v>2020</v>
      </c>
      <c r="B904" t="s">
        <v>5930</v>
      </c>
      <c r="C904" t="s">
        <v>6322</v>
      </c>
      <c r="D904" s="75">
        <v>43864</v>
      </c>
      <c r="E904" t="s">
        <v>6049</v>
      </c>
      <c r="F904">
        <v>2765</v>
      </c>
      <c r="G904" t="s">
        <v>6066</v>
      </c>
      <c r="H904" t="s">
        <v>5933</v>
      </c>
      <c r="I904">
        <v>1778115</v>
      </c>
      <c r="J904" t="s">
        <v>6372</v>
      </c>
      <c r="K904">
        <v>2625.951</v>
      </c>
    </row>
    <row r="905" spans="1:11">
      <c r="A905">
        <v>2020</v>
      </c>
      <c r="B905" t="s">
        <v>5930</v>
      </c>
      <c r="C905" t="s">
        <v>6322</v>
      </c>
      <c r="D905" s="75">
        <v>43866</v>
      </c>
      <c r="E905" t="s">
        <v>6049</v>
      </c>
      <c r="F905">
        <v>2765</v>
      </c>
      <c r="G905" t="s">
        <v>6066</v>
      </c>
      <c r="H905" t="s">
        <v>5933</v>
      </c>
      <c r="I905">
        <v>1778963</v>
      </c>
      <c r="J905" t="s">
        <v>6373</v>
      </c>
      <c r="K905">
        <v>1792.6849999999999</v>
      </c>
    </row>
    <row r="906" spans="1:11">
      <c r="A906">
        <v>2020</v>
      </c>
      <c r="B906" t="s">
        <v>5930</v>
      </c>
      <c r="C906" t="s">
        <v>6322</v>
      </c>
      <c r="D906" s="75">
        <v>43880</v>
      </c>
      <c r="E906" t="s">
        <v>6049</v>
      </c>
      <c r="F906">
        <v>2765</v>
      </c>
      <c r="G906" t="s">
        <v>6066</v>
      </c>
      <c r="H906" t="s">
        <v>5933</v>
      </c>
      <c r="I906">
        <v>1788747</v>
      </c>
      <c r="J906" t="s">
        <v>6374</v>
      </c>
      <c r="K906">
        <v>3284.1950000000002</v>
      </c>
    </row>
    <row r="907" spans="1:11">
      <c r="A907">
        <v>2020</v>
      </c>
      <c r="B907" t="s">
        <v>5930</v>
      </c>
      <c r="C907" t="s">
        <v>6322</v>
      </c>
      <c r="D907" s="75">
        <v>43882</v>
      </c>
      <c r="E907" t="s">
        <v>6049</v>
      </c>
      <c r="F907">
        <v>2765</v>
      </c>
      <c r="G907" t="s">
        <v>6066</v>
      </c>
      <c r="H907" t="s">
        <v>5933</v>
      </c>
      <c r="I907">
        <v>1789540</v>
      </c>
      <c r="J907" t="s">
        <v>6375</v>
      </c>
      <c r="K907">
        <v>1405.0909999999999</v>
      </c>
    </row>
    <row r="908" spans="1:11">
      <c r="A908">
        <v>2020</v>
      </c>
      <c r="B908" t="s">
        <v>5930</v>
      </c>
      <c r="C908" t="s">
        <v>6322</v>
      </c>
      <c r="D908" s="75">
        <v>43881</v>
      </c>
      <c r="E908" t="s">
        <v>6049</v>
      </c>
      <c r="F908">
        <v>2765</v>
      </c>
      <c r="G908" t="s">
        <v>6066</v>
      </c>
      <c r="H908" t="s">
        <v>5933</v>
      </c>
      <c r="I908">
        <v>1789027</v>
      </c>
      <c r="J908" t="s">
        <v>6376</v>
      </c>
      <c r="K908">
        <v>5091.2910000000002</v>
      </c>
    </row>
    <row r="909" spans="1:11">
      <c r="A909">
        <v>2020</v>
      </c>
      <c r="B909" t="s">
        <v>5930</v>
      </c>
      <c r="C909" t="s">
        <v>6322</v>
      </c>
      <c r="D909" s="75">
        <v>43874</v>
      </c>
      <c r="E909" t="s">
        <v>6049</v>
      </c>
      <c r="F909">
        <v>2765</v>
      </c>
      <c r="G909" t="s">
        <v>6066</v>
      </c>
      <c r="H909" t="s">
        <v>5933</v>
      </c>
      <c r="I909">
        <v>1785542</v>
      </c>
      <c r="J909" t="s">
        <v>6377</v>
      </c>
      <c r="K909">
        <v>142.203</v>
      </c>
    </row>
    <row r="910" spans="1:11">
      <c r="A910">
        <v>2020</v>
      </c>
      <c r="B910" t="s">
        <v>5930</v>
      </c>
      <c r="C910" t="s">
        <v>6322</v>
      </c>
      <c r="D910" s="75">
        <v>43867</v>
      </c>
      <c r="E910" t="s">
        <v>6049</v>
      </c>
      <c r="F910">
        <v>2765</v>
      </c>
      <c r="G910" t="s">
        <v>6066</v>
      </c>
      <c r="H910" t="s">
        <v>5933</v>
      </c>
      <c r="I910">
        <v>1779721</v>
      </c>
      <c r="J910" t="s">
        <v>6378</v>
      </c>
      <c r="K910">
        <v>5741.6480000000001</v>
      </c>
    </row>
    <row r="911" spans="1:11">
      <c r="A911">
        <v>2020</v>
      </c>
      <c r="B911" t="s">
        <v>5930</v>
      </c>
      <c r="C911" t="s">
        <v>6322</v>
      </c>
      <c r="D911" s="75">
        <v>43868</v>
      </c>
      <c r="E911" t="s">
        <v>6049</v>
      </c>
      <c r="F911">
        <v>2765</v>
      </c>
      <c r="G911" t="s">
        <v>6066</v>
      </c>
      <c r="H911" t="s">
        <v>5933</v>
      </c>
      <c r="I911">
        <v>1780332</v>
      </c>
      <c r="J911" t="s">
        <v>6379</v>
      </c>
      <c r="K911">
        <v>3549.8339999999998</v>
      </c>
    </row>
    <row r="912" spans="1:11">
      <c r="A912">
        <v>2020</v>
      </c>
      <c r="B912" t="s">
        <v>5930</v>
      </c>
      <c r="C912" t="s">
        <v>6322</v>
      </c>
      <c r="D912" s="75">
        <v>43871</v>
      </c>
      <c r="E912" t="s">
        <v>6049</v>
      </c>
      <c r="F912">
        <v>2765</v>
      </c>
      <c r="G912" t="s">
        <v>6066</v>
      </c>
      <c r="H912" t="s">
        <v>5933</v>
      </c>
      <c r="I912">
        <v>1784414</v>
      </c>
      <c r="J912" t="s">
        <v>6380</v>
      </c>
      <c r="K912">
        <v>18339.238000000001</v>
      </c>
    </row>
    <row r="913" spans="1:11">
      <c r="A913">
        <v>2020</v>
      </c>
      <c r="B913" t="s">
        <v>5930</v>
      </c>
      <c r="C913" t="s">
        <v>6322</v>
      </c>
      <c r="D913" s="75">
        <v>43872</v>
      </c>
      <c r="E913" t="s">
        <v>6049</v>
      </c>
      <c r="F913">
        <v>2765</v>
      </c>
      <c r="G913" t="s">
        <v>6066</v>
      </c>
      <c r="H913" t="s">
        <v>5933</v>
      </c>
      <c r="I913">
        <v>1784511</v>
      </c>
      <c r="J913" t="s">
        <v>6381</v>
      </c>
      <c r="K913">
        <v>3170.3960000000002</v>
      </c>
    </row>
    <row r="914" spans="1:11">
      <c r="A914">
        <v>2020</v>
      </c>
      <c r="B914" t="s">
        <v>5930</v>
      </c>
      <c r="C914" t="s">
        <v>6322</v>
      </c>
      <c r="D914" s="75">
        <v>43873</v>
      </c>
      <c r="E914" t="s">
        <v>6049</v>
      </c>
      <c r="F914">
        <v>2765</v>
      </c>
      <c r="G914" t="s">
        <v>6066</v>
      </c>
      <c r="H914" t="s">
        <v>5933</v>
      </c>
      <c r="I914">
        <v>1785208</v>
      </c>
      <c r="J914" t="s">
        <v>6382</v>
      </c>
      <c r="K914">
        <v>61.622999999999998</v>
      </c>
    </row>
    <row r="915" spans="1:11">
      <c r="A915">
        <v>2020</v>
      </c>
      <c r="B915" t="s">
        <v>5930</v>
      </c>
      <c r="C915" t="s">
        <v>6322</v>
      </c>
      <c r="D915" s="75">
        <v>43875</v>
      </c>
      <c r="E915" t="s">
        <v>6049</v>
      </c>
      <c r="F915">
        <v>2765</v>
      </c>
      <c r="G915" t="s">
        <v>6066</v>
      </c>
      <c r="H915" t="s">
        <v>5933</v>
      </c>
      <c r="I915">
        <v>1786051</v>
      </c>
      <c r="J915" t="s">
        <v>6383</v>
      </c>
      <c r="K915">
        <v>4630.6750000000002</v>
      </c>
    </row>
    <row r="916" spans="1:11">
      <c r="A916">
        <v>2020</v>
      </c>
      <c r="B916" t="s">
        <v>5930</v>
      </c>
      <c r="C916" t="s">
        <v>6322</v>
      </c>
      <c r="D916" s="75">
        <v>43878</v>
      </c>
      <c r="E916" t="s">
        <v>6049</v>
      </c>
      <c r="F916">
        <v>2765</v>
      </c>
      <c r="G916" t="s">
        <v>6066</v>
      </c>
      <c r="H916" t="s">
        <v>5933</v>
      </c>
      <c r="I916">
        <v>1787155</v>
      </c>
      <c r="J916" t="s">
        <v>6384</v>
      </c>
      <c r="K916">
        <v>6220.7370000000001</v>
      </c>
    </row>
    <row r="917" spans="1:11">
      <c r="A917">
        <v>2020</v>
      </c>
      <c r="B917" t="s">
        <v>5930</v>
      </c>
      <c r="C917" t="s">
        <v>6322</v>
      </c>
      <c r="D917" s="75">
        <v>43879</v>
      </c>
      <c r="E917" t="s">
        <v>6049</v>
      </c>
      <c r="F917">
        <v>2765</v>
      </c>
      <c r="G917" t="s">
        <v>6066</v>
      </c>
      <c r="H917" t="s">
        <v>5933</v>
      </c>
      <c r="I917">
        <v>1787504</v>
      </c>
      <c r="J917" t="s">
        <v>6385</v>
      </c>
      <c r="K917">
        <v>4886.7510000000002</v>
      </c>
    </row>
    <row r="918" spans="1:11">
      <c r="A918">
        <v>2020</v>
      </c>
      <c r="B918" t="s">
        <v>5930</v>
      </c>
      <c r="C918" t="s">
        <v>6322</v>
      </c>
      <c r="D918" s="75">
        <v>43885</v>
      </c>
      <c r="E918" t="s">
        <v>6049</v>
      </c>
      <c r="F918">
        <v>2765</v>
      </c>
      <c r="G918" t="s">
        <v>6066</v>
      </c>
      <c r="H918" t="s">
        <v>5933</v>
      </c>
      <c r="I918">
        <v>1791839</v>
      </c>
      <c r="J918" t="s">
        <v>6386</v>
      </c>
      <c r="K918">
        <v>6331.5209999999997</v>
      </c>
    </row>
    <row r="919" spans="1:11">
      <c r="A919">
        <v>2020</v>
      </c>
      <c r="B919" t="s">
        <v>5930</v>
      </c>
      <c r="C919" t="s">
        <v>6322</v>
      </c>
      <c r="D919" s="75">
        <v>43886</v>
      </c>
      <c r="E919" t="s">
        <v>6049</v>
      </c>
      <c r="F919">
        <v>2765</v>
      </c>
      <c r="G919" t="s">
        <v>6066</v>
      </c>
      <c r="H919" t="s">
        <v>5933</v>
      </c>
      <c r="I919">
        <v>1792018</v>
      </c>
      <c r="J919" t="s">
        <v>6387</v>
      </c>
      <c r="K919">
        <v>1486.809</v>
      </c>
    </row>
    <row r="920" spans="1:11">
      <c r="A920">
        <v>2020</v>
      </c>
      <c r="B920" t="s">
        <v>5930</v>
      </c>
      <c r="C920" t="s">
        <v>6322</v>
      </c>
      <c r="D920" s="75">
        <v>43887</v>
      </c>
      <c r="E920" t="s">
        <v>6049</v>
      </c>
      <c r="F920">
        <v>2765</v>
      </c>
      <c r="G920" t="s">
        <v>6066</v>
      </c>
      <c r="H920" t="s">
        <v>5933</v>
      </c>
      <c r="I920">
        <v>1792467</v>
      </c>
      <c r="J920" t="s">
        <v>6388</v>
      </c>
      <c r="K920">
        <v>4377.4620000000004</v>
      </c>
    </row>
    <row r="921" spans="1:11">
      <c r="A921">
        <v>2020</v>
      </c>
      <c r="B921" t="s">
        <v>5930</v>
      </c>
      <c r="C921" t="s">
        <v>6322</v>
      </c>
      <c r="D921" s="75">
        <v>43888</v>
      </c>
      <c r="E921" t="s">
        <v>6049</v>
      </c>
      <c r="F921">
        <v>2765</v>
      </c>
      <c r="G921" t="s">
        <v>6066</v>
      </c>
      <c r="H921" t="s">
        <v>5933</v>
      </c>
      <c r="I921">
        <v>1792832</v>
      </c>
      <c r="J921" t="s">
        <v>6389</v>
      </c>
      <c r="K921">
        <v>810.21100000000001</v>
      </c>
    </row>
    <row r="922" spans="1:11">
      <c r="A922">
        <v>2020</v>
      </c>
      <c r="B922" t="s">
        <v>5930</v>
      </c>
      <c r="C922" t="s">
        <v>6322</v>
      </c>
      <c r="D922" s="75">
        <v>43889</v>
      </c>
      <c r="E922" t="s">
        <v>6049</v>
      </c>
      <c r="F922">
        <v>2765</v>
      </c>
      <c r="G922" t="s">
        <v>6066</v>
      </c>
      <c r="H922" t="s">
        <v>5933</v>
      </c>
      <c r="I922">
        <v>1793332</v>
      </c>
      <c r="J922" t="s">
        <v>6390</v>
      </c>
      <c r="K922">
        <v>4656.915</v>
      </c>
    </row>
    <row r="923" spans="1:11">
      <c r="A923">
        <v>2020</v>
      </c>
      <c r="B923" t="s">
        <v>5930</v>
      </c>
      <c r="C923" t="s">
        <v>6322</v>
      </c>
      <c r="D923" s="75">
        <v>43865</v>
      </c>
      <c r="E923" t="s">
        <v>6049</v>
      </c>
      <c r="F923">
        <v>6334</v>
      </c>
      <c r="G923" t="s">
        <v>6090</v>
      </c>
      <c r="H923" t="s">
        <v>5933</v>
      </c>
      <c r="I923">
        <v>1778459</v>
      </c>
      <c r="J923" t="s">
        <v>6391</v>
      </c>
      <c r="K923">
        <v>1072.9570000000001</v>
      </c>
    </row>
    <row r="924" spans="1:11">
      <c r="A924">
        <v>2020</v>
      </c>
      <c r="B924" t="s">
        <v>5930</v>
      </c>
      <c r="C924" t="s">
        <v>6322</v>
      </c>
      <c r="D924" s="75">
        <v>43864</v>
      </c>
      <c r="E924" t="s">
        <v>6049</v>
      </c>
      <c r="F924">
        <v>6334</v>
      </c>
      <c r="G924" t="s">
        <v>6090</v>
      </c>
      <c r="H924" t="s">
        <v>5933</v>
      </c>
      <c r="I924">
        <v>1778215</v>
      </c>
      <c r="J924" t="s">
        <v>6392</v>
      </c>
      <c r="K924">
        <v>2326.9430000000002</v>
      </c>
    </row>
    <row r="925" spans="1:11">
      <c r="A925">
        <v>2020</v>
      </c>
      <c r="B925" t="s">
        <v>5930</v>
      </c>
      <c r="C925" t="s">
        <v>6322</v>
      </c>
      <c r="D925" s="75">
        <v>43866</v>
      </c>
      <c r="E925" t="s">
        <v>6049</v>
      </c>
      <c r="F925">
        <v>6334</v>
      </c>
      <c r="G925" t="s">
        <v>6090</v>
      </c>
      <c r="H925" t="s">
        <v>5933</v>
      </c>
      <c r="I925">
        <v>1779219</v>
      </c>
      <c r="J925" t="s">
        <v>6393</v>
      </c>
      <c r="K925">
        <v>1623.6780000000001</v>
      </c>
    </row>
    <row r="926" spans="1:11">
      <c r="A926">
        <v>2020</v>
      </c>
      <c r="B926" t="s">
        <v>5930</v>
      </c>
      <c r="C926" t="s">
        <v>6322</v>
      </c>
      <c r="D926" s="75">
        <v>43880</v>
      </c>
      <c r="E926" t="s">
        <v>6049</v>
      </c>
      <c r="F926">
        <v>6334</v>
      </c>
      <c r="G926" t="s">
        <v>6090</v>
      </c>
      <c r="H926" t="s">
        <v>5933</v>
      </c>
      <c r="I926">
        <v>1788673</v>
      </c>
      <c r="J926" t="s">
        <v>6394</v>
      </c>
      <c r="K926">
        <v>6252.5540000000001</v>
      </c>
    </row>
    <row r="927" spans="1:11">
      <c r="A927">
        <v>2020</v>
      </c>
      <c r="B927" t="s">
        <v>5930</v>
      </c>
      <c r="C927" t="s">
        <v>6322</v>
      </c>
      <c r="D927" s="75">
        <v>43882</v>
      </c>
      <c r="E927" t="s">
        <v>6049</v>
      </c>
      <c r="F927">
        <v>6334</v>
      </c>
      <c r="G927" t="s">
        <v>6090</v>
      </c>
      <c r="H927" t="s">
        <v>5933</v>
      </c>
      <c r="I927">
        <v>1789608</v>
      </c>
      <c r="J927" t="s">
        <v>6395</v>
      </c>
      <c r="K927">
        <v>1437.538</v>
      </c>
    </row>
    <row r="928" spans="1:11">
      <c r="A928">
        <v>2020</v>
      </c>
      <c r="B928" t="s">
        <v>5930</v>
      </c>
      <c r="C928" t="s">
        <v>6322</v>
      </c>
      <c r="D928" s="75">
        <v>43881</v>
      </c>
      <c r="E928" t="s">
        <v>6049</v>
      </c>
      <c r="F928">
        <v>6334</v>
      </c>
      <c r="G928" t="s">
        <v>6090</v>
      </c>
      <c r="H928" t="s">
        <v>5933</v>
      </c>
      <c r="I928">
        <v>1789012</v>
      </c>
      <c r="J928" t="s">
        <v>6396</v>
      </c>
      <c r="K928">
        <v>3629.1559999999999</v>
      </c>
    </row>
    <row r="929" spans="1:11">
      <c r="A929">
        <v>2020</v>
      </c>
      <c r="B929" t="s">
        <v>5930</v>
      </c>
      <c r="C929" t="s">
        <v>6322</v>
      </c>
      <c r="D929" s="75">
        <v>43874</v>
      </c>
      <c r="E929" t="s">
        <v>6049</v>
      </c>
      <c r="F929">
        <v>6334</v>
      </c>
      <c r="G929" t="s">
        <v>6090</v>
      </c>
      <c r="H929" t="s">
        <v>5933</v>
      </c>
      <c r="I929">
        <v>1785719</v>
      </c>
      <c r="J929" t="s">
        <v>6397</v>
      </c>
      <c r="K929">
        <v>124.681</v>
      </c>
    </row>
    <row r="930" spans="1:11">
      <c r="A930">
        <v>2020</v>
      </c>
      <c r="B930" t="s">
        <v>5930</v>
      </c>
      <c r="C930" t="s">
        <v>6322</v>
      </c>
      <c r="D930" s="75">
        <v>43867</v>
      </c>
      <c r="E930" t="s">
        <v>6049</v>
      </c>
      <c r="F930">
        <v>6334</v>
      </c>
      <c r="G930" t="s">
        <v>6090</v>
      </c>
      <c r="H930" t="s">
        <v>5933</v>
      </c>
      <c r="I930">
        <v>1779654</v>
      </c>
      <c r="J930" t="s">
        <v>6398</v>
      </c>
      <c r="K930">
        <v>1577.7470000000001</v>
      </c>
    </row>
    <row r="931" spans="1:11">
      <c r="A931">
        <v>2020</v>
      </c>
      <c r="B931" t="s">
        <v>5930</v>
      </c>
      <c r="C931" t="s">
        <v>6322</v>
      </c>
      <c r="D931" s="75">
        <v>43871</v>
      </c>
      <c r="E931" t="s">
        <v>6049</v>
      </c>
      <c r="F931">
        <v>6334</v>
      </c>
      <c r="G931" t="s">
        <v>6090</v>
      </c>
      <c r="H931" t="s">
        <v>5933</v>
      </c>
      <c r="I931">
        <v>1784193</v>
      </c>
      <c r="J931" t="s">
        <v>6399</v>
      </c>
      <c r="K931">
        <v>2479.665</v>
      </c>
    </row>
    <row r="932" spans="1:11">
      <c r="A932">
        <v>2020</v>
      </c>
      <c r="B932" t="s">
        <v>5930</v>
      </c>
      <c r="C932" t="s">
        <v>6322</v>
      </c>
      <c r="D932" s="75">
        <v>43872</v>
      </c>
      <c r="E932" t="s">
        <v>6049</v>
      </c>
      <c r="F932">
        <v>6334</v>
      </c>
      <c r="G932" t="s">
        <v>6090</v>
      </c>
      <c r="H932" t="s">
        <v>5933</v>
      </c>
      <c r="I932">
        <v>1784617</v>
      </c>
      <c r="J932" t="s">
        <v>6400</v>
      </c>
      <c r="K932">
        <v>1054.723</v>
      </c>
    </row>
    <row r="933" spans="1:11">
      <c r="A933">
        <v>2020</v>
      </c>
      <c r="B933" t="s">
        <v>5930</v>
      </c>
      <c r="C933" t="s">
        <v>6322</v>
      </c>
      <c r="D933" s="75">
        <v>43873</v>
      </c>
      <c r="E933" t="s">
        <v>6049</v>
      </c>
      <c r="F933">
        <v>6334</v>
      </c>
      <c r="G933" t="s">
        <v>6090</v>
      </c>
      <c r="H933" t="s">
        <v>5933</v>
      </c>
      <c r="I933">
        <v>1785099</v>
      </c>
      <c r="J933" t="s">
        <v>6401</v>
      </c>
      <c r="K933">
        <v>1207.0830000000001</v>
      </c>
    </row>
    <row r="934" spans="1:11">
      <c r="A934">
        <v>2020</v>
      </c>
      <c r="B934" t="s">
        <v>5930</v>
      </c>
      <c r="C934" t="s">
        <v>6322</v>
      </c>
      <c r="D934" s="75">
        <v>43875</v>
      </c>
      <c r="E934" t="s">
        <v>6049</v>
      </c>
      <c r="F934">
        <v>6334</v>
      </c>
      <c r="G934" t="s">
        <v>6090</v>
      </c>
      <c r="H934" t="s">
        <v>5933</v>
      </c>
      <c r="I934">
        <v>1785939</v>
      </c>
      <c r="J934" t="s">
        <v>6402</v>
      </c>
      <c r="K934">
        <v>729.15899999999999</v>
      </c>
    </row>
    <row r="935" spans="1:11">
      <c r="A935">
        <v>2020</v>
      </c>
      <c r="B935" t="s">
        <v>5930</v>
      </c>
      <c r="C935" t="s">
        <v>6322</v>
      </c>
      <c r="D935" s="75">
        <v>43878</v>
      </c>
      <c r="E935" t="s">
        <v>6049</v>
      </c>
      <c r="F935">
        <v>6334</v>
      </c>
      <c r="G935" t="s">
        <v>6090</v>
      </c>
      <c r="H935" t="s">
        <v>5933</v>
      </c>
      <c r="I935">
        <v>1787146</v>
      </c>
      <c r="J935" t="s">
        <v>6403</v>
      </c>
      <c r="K935">
        <v>2047.2180000000001</v>
      </c>
    </row>
    <row r="936" spans="1:11">
      <c r="A936">
        <v>2020</v>
      </c>
      <c r="B936" t="s">
        <v>5930</v>
      </c>
      <c r="C936" t="s">
        <v>6322</v>
      </c>
      <c r="D936" s="75">
        <v>43879</v>
      </c>
      <c r="E936" t="s">
        <v>6049</v>
      </c>
      <c r="F936">
        <v>6334</v>
      </c>
      <c r="G936" t="s">
        <v>6090</v>
      </c>
      <c r="H936" t="s">
        <v>5933</v>
      </c>
      <c r="I936">
        <v>1787422</v>
      </c>
      <c r="J936" t="s">
        <v>6404</v>
      </c>
      <c r="K936">
        <v>815.48699999999997</v>
      </c>
    </row>
    <row r="937" spans="1:11">
      <c r="A937">
        <v>2020</v>
      </c>
      <c r="B937" t="s">
        <v>5930</v>
      </c>
      <c r="C937" t="s">
        <v>6322</v>
      </c>
      <c r="D937" s="75">
        <v>43885</v>
      </c>
      <c r="E937" t="s">
        <v>6049</v>
      </c>
      <c r="F937">
        <v>6334</v>
      </c>
      <c r="G937" t="s">
        <v>6090</v>
      </c>
      <c r="H937" t="s">
        <v>5933</v>
      </c>
      <c r="I937">
        <v>1791562</v>
      </c>
      <c r="J937" t="s">
        <v>6405</v>
      </c>
      <c r="K937">
        <v>5591.05</v>
      </c>
    </row>
    <row r="938" spans="1:11">
      <c r="A938">
        <v>2020</v>
      </c>
      <c r="B938" t="s">
        <v>5930</v>
      </c>
      <c r="C938" t="s">
        <v>6322</v>
      </c>
      <c r="D938" s="75">
        <v>43888</v>
      </c>
      <c r="E938" t="s">
        <v>6049</v>
      </c>
      <c r="F938">
        <v>6334</v>
      </c>
      <c r="G938" t="s">
        <v>6090</v>
      </c>
      <c r="H938" t="s">
        <v>5933</v>
      </c>
      <c r="I938">
        <v>1793048</v>
      </c>
      <c r="J938" t="s">
        <v>6406</v>
      </c>
      <c r="K938">
        <v>1753.1980000000001</v>
      </c>
    </row>
    <row r="939" spans="1:11">
      <c r="A939">
        <v>2020</v>
      </c>
      <c r="B939" t="s">
        <v>5930</v>
      </c>
      <c r="C939" t="s">
        <v>6322</v>
      </c>
      <c r="D939" s="75">
        <v>43889</v>
      </c>
      <c r="E939" t="s">
        <v>6049</v>
      </c>
      <c r="F939">
        <v>6334</v>
      </c>
      <c r="G939" t="s">
        <v>6090</v>
      </c>
      <c r="H939" t="s">
        <v>5933</v>
      </c>
      <c r="I939">
        <v>1793411</v>
      </c>
      <c r="J939" t="s">
        <v>6407</v>
      </c>
      <c r="K939">
        <v>150.245</v>
      </c>
    </row>
    <row r="940" spans="1:11">
      <c r="A940">
        <v>2020</v>
      </c>
      <c r="B940" t="s">
        <v>5930</v>
      </c>
      <c r="C940" t="s">
        <v>6322</v>
      </c>
      <c r="D940" s="75">
        <v>43865</v>
      </c>
      <c r="E940" t="s">
        <v>6049</v>
      </c>
      <c r="F940">
        <v>6684</v>
      </c>
      <c r="G940" t="s">
        <v>6107</v>
      </c>
      <c r="H940" t="s">
        <v>5933</v>
      </c>
      <c r="I940">
        <v>1778474</v>
      </c>
      <c r="J940" t="s">
        <v>6408</v>
      </c>
      <c r="K940">
        <v>74169.032000000007</v>
      </c>
    </row>
    <row r="941" spans="1:11">
      <c r="A941">
        <v>2020</v>
      </c>
      <c r="B941" t="s">
        <v>5930</v>
      </c>
      <c r="C941" t="s">
        <v>6322</v>
      </c>
      <c r="D941" s="75">
        <v>43864</v>
      </c>
      <c r="E941" t="s">
        <v>6049</v>
      </c>
      <c r="F941">
        <v>6684</v>
      </c>
      <c r="G941" t="s">
        <v>6107</v>
      </c>
      <c r="H941" t="s">
        <v>5933</v>
      </c>
      <c r="I941">
        <v>1777684</v>
      </c>
      <c r="J941" t="s">
        <v>6409</v>
      </c>
      <c r="K941">
        <v>28131.687999999998</v>
      </c>
    </row>
    <row r="942" spans="1:11">
      <c r="A942">
        <v>2020</v>
      </c>
      <c r="B942" t="s">
        <v>5930</v>
      </c>
      <c r="C942" t="s">
        <v>6322</v>
      </c>
      <c r="D942" s="75">
        <v>43882</v>
      </c>
      <c r="E942" t="s">
        <v>6049</v>
      </c>
      <c r="F942">
        <v>6684</v>
      </c>
      <c r="G942" t="s">
        <v>6107</v>
      </c>
      <c r="H942" t="s">
        <v>5933</v>
      </c>
      <c r="I942">
        <v>1789489</v>
      </c>
      <c r="J942" t="s">
        <v>6410</v>
      </c>
      <c r="K942">
        <v>56370.707999999999</v>
      </c>
    </row>
    <row r="943" spans="1:11">
      <c r="A943">
        <v>2020</v>
      </c>
      <c r="B943" t="s">
        <v>5930</v>
      </c>
      <c r="C943" t="s">
        <v>6322</v>
      </c>
      <c r="D943" s="75">
        <v>43881</v>
      </c>
      <c r="E943" t="s">
        <v>6049</v>
      </c>
      <c r="F943">
        <v>6684</v>
      </c>
      <c r="G943" t="s">
        <v>6107</v>
      </c>
      <c r="H943" t="s">
        <v>5933</v>
      </c>
      <c r="I943">
        <v>1789099</v>
      </c>
      <c r="J943" t="s">
        <v>6411</v>
      </c>
      <c r="K943">
        <v>95117.847999999998</v>
      </c>
    </row>
    <row r="944" spans="1:11">
      <c r="A944">
        <v>2020</v>
      </c>
      <c r="B944" t="s">
        <v>5930</v>
      </c>
      <c r="C944" t="s">
        <v>6322</v>
      </c>
      <c r="D944" s="75">
        <v>43874</v>
      </c>
      <c r="E944" t="s">
        <v>6049</v>
      </c>
      <c r="F944">
        <v>6684</v>
      </c>
      <c r="G944" t="s">
        <v>6107</v>
      </c>
      <c r="H944" t="s">
        <v>5933</v>
      </c>
      <c r="I944">
        <v>1785756</v>
      </c>
      <c r="J944" t="s">
        <v>6412</v>
      </c>
      <c r="K944">
        <v>46684.315999999999</v>
      </c>
    </row>
    <row r="945" spans="1:11">
      <c r="A945">
        <v>2020</v>
      </c>
      <c r="B945" t="s">
        <v>5930</v>
      </c>
      <c r="C945" t="s">
        <v>6322</v>
      </c>
      <c r="D945" s="75">
        <v>43867</v>
      </c>
      <c r="E945" t="s">
        <v>6049</v>
      </c>
      <c r="F945">
        <v>6684</v>
      </c>
      <c r="G945" t="s">
        <v>6107</v>
      </c>
      <c r="H945" t="s">
        <v>5933</v>
      </c>
      <c r="I945">
        <v>1779652</v>
      </c>
      <c r="J945" t="s">
        <v>6413</v>
      </c>
      <c r="K945">
        <v>83544.941999999995</v>
      </c>
    </row>
    <row r="946" spans="1:11">
      <c r="A946">
        <v>2020</v>
      </c>
      <c r="B946" t="s">
        <v>5930</v>
      </c>
      <c r="C946" t="s">
        <v>6322</v>
      </c>
      <c r="D946" s="75">
        <v>43868</v>
      </c>
      <c r="E946" t="s">
        <v>6049</v>
      </c>
      <c r="F946">
        <v>6684</v>
      </c>
      <c r="G946" t="s">
        <v>6107</v>
      </c>
      <c r="H946" t="s">
        <v>5933</v>
      </c>
      <c r="I946">
        <v>1780150</v>
      </c>
      <c r="J946" t="s">
        <v>6414</v>
      </c>
      <c r="K946">
        <v>25188.603999999999</v>
      </c>
    </row>
    <row r="947" spans="1:11">
      <c r="A947">
        <v>2020</v>
      </c>
      <c r="B947" t="s">
        <v>5930</v>
      </c>
      <c r="C947" t="s">
        <v>6322</v>
      </c>
      <c r="D947" s="75">
        <v>43871</v>
      </c>
      <c r="E947" t="s">
        <v>6049</v>
      </c>
      <c r="F947">
        <v>6684</v>
      </c>
      <c r="G947" t="s">
        <v>6107</v>
      </c>
      <c r="H947" t="s">
        <v>5933</v>
      </c>
      <c r="I947">
        <v>1784078</v>
      </c>
      <c r="J947" t="s">
        <v>6415</v>
      </c>
      <c r="K947">
        <v>108501.88400000001</v>
      </c>
    </row>
    <row r="948" spans="1:11">
      <c r="A948">
        <v>2020</v>
      </c>
      <c r="B948" t="s">
        <v>5930</v>
      </c>
      <c r="C948" t="s">
        <v>6322</v>
      </c>
      <c r="D948" s="75">
        <v>43873</v>
      </c>
      <c r="E948" t="s">
        <v>6049</v>
      </c>
      <c r="F948">
        <v>6684</v>
      </c>
      <c r="G948" t="s">
        <v>6107</v>
      </c>
      <c r="H948" t="s">
        <v>5933</v>
      </c>
      <c r="I948">
        <v>1785055</v>
      </c>
      <c r="J948" t="s">
        <v>6416</v>
      </c>
      <c r="K948">
        <v>67558.092999999993</v>
      </c>
    </row>
    <row r="949" spans="1:11">
      <c r="A949">
        <v>2020</v>
      </c>
      <c r="B949" t="s">
        <v>5930</v>
      </c>
      <c r="C949" t="s">
        <v>6322</v>
      </c>
      <c r="D949" s="75">
        <v>43875</v>
      </c>
      <c r="E949" t="s">
        <v>6049</v>
      </c>
      <c r="F949">
        <v>6684</v>
      </c>
      <c r="G949" t="s">
        <v>6107</v>
      </c>
      <c r="H949" t="s">
        <v>5933</v>
      </c>
      <c r="I949">
        <v>1786021</v>
      </c>
      <c r="J949" t="s">
        <v>6417</v>
      </c>
      <c r="K949">
        <v>43501.983999999997</v>
      </c>
    </row>
    <row r="950" spans="1:11">
      <c r="A950">
        <v>2020</v>
      </c>
      <c r="B950" t="s">
        <v>5930</v>
      </c>
      <c r="C950" t="s">
        <v>6322</v>
      </c>
      <c r="D950" s="75">
        <v>43878</v>
      </c>
      <c r="E950" t="s">
        <v>6049</v>
      </c>
      <c r="F950">
        <v>6684</v>
      </c>
      <c r="G950" t="s">
        <v>6107</v>
      </c>
      <c r="H950" t="s">
        <v>5933</v>
      </c>
      <c r="I950">
        <v>1786881</v>
      </c>
      <c r="J950" t="s">
        <v>6418</v>
      </c>
      <c r="K950">
        <v>70018.627999999997</v>
      </c>
    </row>
    <row r="951" spans="1:11">
      <c r="A951">
        <v>2020</v>
      </c>
      <c r="B951" t="s">
        <v>5930</v>
      </c>
      <c r="C951" t="s">
        <v>6322</v>
      </c>
      <c r="D951" s="75">
        <v>43879</v>
      </c>
      <c r="E951" t="s">
        <v>6049</v>
      </c>
      <c r="F951">
        <v>6684</v>
      </c>
      <c r="G951" t="s">
        <v>6107</v>
      </c>
      <c r="H951" t="s">
        <v>5933</v>
      </c>
      <c r="I951">
        <v>1787390</v>
      </c>
      <c r="J951" t="s">
        <v>6419</v>
      </c>
      <c r="K951">
        <v>15357.066999999999</v>
      </c>
    </row>
    <row r="952" spans="1:11">
      <c r="A952">
        <v>2020</v>
      </c>
      <c r="B952" t="s">
        <v>5930</v>
      </c>
      <c r="C952" t="s">
        <v>6322</v>
      </c>
      <c r="D952" s="75">
        <v>43885</v>
      </c>
      <c r="E952" t="s">
        <v>6049</v>
      </c>
      <c r="F952">
        <v>6684</v>
      </c>
      <c r="G952" t="s">
        <v>6107</v>
      </c>
      <c r="H952" t="s">
        <v>5933</v>
      </c>
      <c r="I952">
        <v>1791385</v>
      </c>
      <c r="J952" t="s">
        <v>6420</v>
      </c>
      <c r="K952">
        <v>59688.832999999999</v>
      </c>
    </row>
    <row r="953" spans="1:11">
      <c r="A953">
        <v>2020</v>
      </c>
      <c r="B953" t="s">
        <v>5930</v>
      </c>
      <c r="C953" t="s">
        <v>6322</v>
      </c>
      <c r="D953" s="75">
        <v>43886</v>
      </c>
      <c r="E953" t="s">
        <v>6049</v>
      </c>
      <c r="F953">
        <v>6684</v>
      </c>
      <c r="G953" t="s">
        <v>6107</v>
      </c>
      <c r="H953" t="s">
        <v>5933</v>
      </c>
      <c r="I953">
        <v>1792051</v>
      </c>
      <c r="J953" t="s">
        <v>6421</v>
      </c>
      <c r="K953">
        <v>50627.803999999996</v>
      </c>
    </row>
    <row r="954" spans="1:11">
      <c r="A954">
        <v>2020</v>
      </c>
      <c r="B954" t="s">
        <v>5930</v>
      </c>
      <c r="C954" t="s">
        <v>6322</v>
      </c>
      <c r="D954" s="75">
        <v>43887</v>
      </c>
      <c r="E954" t="s">
        <v>6049</v>
      </c>
      <c r="F954">
        <v>6684</v>
      </c>
      <c r="G954" t="s">
        <v>6107</v>
      </c>
      <c r="H954" t="s">
        <v>5933</v>
      </c>
      <c r="I954">
        <v>1792366</v>
      </c>
      <c r="J954" t="s">
        <v>6422</v>
      </c>
      <c r="K954">
        <v>30619.523000000001</v>
      </c>
    </row>
    <row r="955" spans="1:11">
      <c r="A955">
        <v>2020</v>
      </c>
      <c r="B955" t="s">
        <v>5930</v>
      </c>
      <c r="C955" t="s">
        <v>6322</v>
      </c>
      <c r="D955" s="75">
        <v>43888</v>
      </c>
      <c r="E955" t="s">
        <v>6049</v>
      </c>
      <c r="F955">
        <v>6684</v>
      </c>
      <c r="G955" t="s">
        <v>6107</v>
      </c>
      <c r="H955" t="s">
        <v>5933</v>
      </c>
      <c r="I955">
        <v>1792943</v>
      </c>
      <c r="J955" t="s">
        <v>6423</v>
      </c>
      <c r="K955">
        <v>47856.654000000002</v>
      </c>
    </row>
    <row r="956" spans="1:11">
      <c r="A956">
        <v>2020</v>
      </c>
      <c r="B956" t="s">
        <v>5930</v>
      </c>
      <c r="C956" t="s">
        <v>6322</v>
      </c>
      <c r="D956" s="75">
        <v>43889</v>
      </c>
      <c r="E956" t="s">
        <v>6049</v>
      </c>
      <c r="F956">
        <v>6684</v>
      </c>
      <c r="G956" t="s">
        <v>6107</v>
      </c>
      <c r="H956" t="s">
        <v>5933</v>
      </c>
      <c r="I956">
        <v>1793383</v>
      </c>
      <c r="J956" t="s">
        <v>6424</v>
      </c>
      <c r="K956">
        <v>48146.872000000003</v>
      </c>
    </row>
    <row r="957" spans="1:11">
      <c r="A957">
        <v>2020</v>
      </c>
      <c r="B957" t="s">
        <v>5930</v>
      </c>
      <c r="C957" t="s">
        <v>6322</v>
      </c>
      <c r="D957" s="75">
        <v>43880</v>
      </c>
      <c r="E957" t="s">
        <v>6049</v>
      </c>
      <c r="F957">
        <v>4550</v>
      </c>
      <c r="G957" t="s">
        <v>722</v>
      </c>
      <c r="H957" t="s">
        <v>5933</v>
      </c>
      <c r="I957">
        <v>1788680</v>
      </c>
      <c r="J957" t="s">
        <v>6425</v>
      </c>
      <c r="K957">
        <v>87260.28</v>
      </c>
    </row>
    <row r="958" spans="1:11">
      <c r="A958">
        <v>2020</v>
      </c>
      <c r="B958" t="s">
        <v>5930</v>
      </c>
      <c r="C958" t="s">
        <v>6322</v>
      </c>
      <c r="D958" s="75">
        <v>43882</v>
      </c>
      <c r="E958" t="s">
        <v>6049</v>
      </c>
      <c r="F958">
        <v>4550</v>
      </c>
      <c r="G958" t="s">
        <v>722</v>
      </c>
      <c r="H958" t="s">
        <v>5933</v>
      </c>
      <c r="I958">
        <v>1789548</v>
      </c>
      <c r="J958" t="s">
        <v>6426</v>
      </c>
      <c r="K958">
        <v>87576.84</v>
      </c>
    </row>
    <row r="959" spans="1:11">
      <c r="A959">
        <v>2020</v>
      </c>
      <c r="B959" t="s">
        <v>5930</v>
      </c>
      <c r="C959" t="s">
        <v>6322</v>
      </c>
      <c r="D959" s="75">
        <v>43881</v>
      </c>
      <c r="E959" t="s">
        <v>6049</v>
      </c>
      <c r="F959">
        <v>4550</v>
      </c>
      <c r="G959" t="s">
        <v>722</v>
      </c>
      <c r="H959" t="s">
        <v>5933</v>
      </c>
      <c r="I959">
        <v>1789033</v>
      </c>
      <c r="J959" t="s">
        <v>6427</v>
      </c>
      <c r="K959">
        <v>34119.673000000003</v>
      </c>
    </row>
    <row r="960" spans="1:11">
      <c r="A960">
        <v>2020</v>
      </c>
      <c r="B960" t="s">
        <v>5930</v>
      </c>
      <c r="C960" t="s">
        <v>6322</v>
      </c>
      <c r="D960" s="75">
        <v>43874</v>
      </c>
      <c r="E960" t="s">
        <v>6049</v>
      </c>
      <c r="F960">
        <v>4550</v>
      </c>
      <c r="G960" t="s">
        <v>722</v>
      </c>
      <c r="H960" t="s">
        <v>5933</v>
      </c>
      <c r="I960">
        <v>1785599</v>
      </c>
      <c r="J960" t="s">
        <v>6428</v>
      </c>
      <c r="K960">
        <v>28798.067999999999</v>
      </c>
    </row>
    <row r="961" spans="1:11">
      <c r="A961">
        <v>2020</v>
      </c>
      <c r="B961" t="s">
        <v>5930</v>
      </c>
      <c r="C961" t="s">
        <v>6322</v>
      </c>
      <c r="D961" s="75">
        <v>43871</v>
      </c>
      <c r="E961" t="s">
        <v>6049</v>
      </c>
      <c r="F961">
        <v>4550</v>
      </c>
      <c r="G961" t="s">
        <v>722</v>
      </c>
      <c r="H961" t="s">
        <v>5933</v>
      </c>
      <c r="I961">
        <v>1784455</v>
      </c>
      <c r="J961" t="s">
        <v>6429</v>
      </c>
      <c r="K961">
        <v>124379.86500000001</v>
      </c>
    </row>
    <row r="962" spans="1:11">
      <c r="A962">
        <v>2020</v>
      </c>
      <c r="B962" t="s">
        <v>5930</v>
      </c>
      <c r="C962" t="s">
        <v>6322</v>
      </c>
      <c r="D962" s="75">
        <v>43873</v>
      </c>
      <c r="E962" t="s">
        <v>6049</v>
      </c>
      <c r="F962">
        <v>4550</v>
      </c>
      <c r="G962" t="s">
        <v>722</v>
      </c>
      <c r="H962" t="s">
        <v>5933</v>
      </c>
      <c r="I962">
        <v>1785258</v>
      </c>
      <c r="J962" t="s">
        <v>6430</v>
      </c>
      <c r="K962">
        <v>58384.56</v>
      </c>
    </row>
    <row r="963" spans="1:11">
      <c r="A963">
        <v>2020</v>
      </c>
      <c r="B963" t="s">
        <v>5930</v>
      </c>
      <c r="C963" t="s">
        <v>6322</v>
      </c>
      <c r="D963" s="75">
        <v>43875</v>
      </c>
      <c r="E963" t="s">
        <v>6049</v>
      </c>
      <c r="F963">
        <v>4550</v>
      </c>
      <c r="G963" t="s">
        <v>722</v>
      </c>
      <c r="H963" t="s">
        <v>5933</v>
      </c>
      <c r="I963">
        <v>1785974</v>
      </c>
      <c r="J963" t="s">
        <v>6431</v>
      </c>
      <c r="K963">
        <v>30907.737000000001</v>
      </c>
    </row>
    <row r="964" spans="1:11">
      <c r="A964">
        <v>2020</v>
      </c>
      <c r="B964" t="s">
        <v>5930</v>
      </c>
      <c r="C964" t="s">
        <v>6322</v>
      </c>
      <c r="D964" s="75">
        <v>43878</v>
      </c>
      <c r="E964" t="s">
        <v>6049</v>
      </c>
      <c r="F964">
        <v>4550</v>
      </c>
      <c r="G964" t="s">
        <v>722</v>
      </c>
      <c r="H964" t="s">
        <v>5933</v>
      </c>
      <c r="I964">
        <v>1787178</v>
      </c>
      <c r="J964" t="s">
        <v>6432</v>
      </c>
      <c r="K964">
        <v>66774.019</v>
      </c>
    </row>
    <row r="965" spans="1:11">
      <c r="A965">
        <v>2020</v>
      </c>
      <c r="B965" t="s">
        <v>5930</v>
      </c>
      <c r="C965" t="s">
        <v>6322</v>
      </c>
      <c r="D965" s="75">
        <v>43885</v>
      </c>
      <c r="E965" t="s">
        <v>6049</v>
      </c>
      <c r="F965">
        <v>4550</v>
      </c>
      <c r="G965" t="s">
        <v>722</v>
      </c>
      <c r="H965" t="s">
        <v>5933</v>
      </c>
      <c r="I965">
        <v>1791795</v>
      </c>
      <c r="J965" t="s">
        <v>6433</v>
      </c>
      <c r="K965">
        <v>60414.271999999997</v>
      </c>
    </row>
    <row r="966" spans="1:11">
      <c r="A966">
        <v>2020</v>
      </c>
      <c r="B966" t="s">
        <v>5930</v>
      </c>
      <c r="C966" t="s">
        <v>6322</v>
      </c>
      <c r="D966" s="75">
        <v>43886</v>
      </c>
      <c r="E966" t="s">
        <v>6049</v>
      </c>
      <c r="F966">
        <v>4550</v>
      </c>
      <c r="G966" t="s">
        <v>722</v>
      </c>
      <c r="H966" t="s">
        <v>5933</v>
      </c>
      <c r="I966">
        <v>1792048</v>
      </c>
      <c r="J966" t="s">
        <v>6434</v>
      </c>
      <c r="K966">
        <v>58314.96</v>
      </c>
    </row>
    <row r="967" spans="1:11">
      <c r="A967">
        <v>2020</v>
      </c>
      <c r="B967" t="s">
        <v>5930</v>
      </c>
      <c r="C967" t="s">
        <v>6322</v>
      </c>
      <c r="D967" s="75">
        <v>43887</v>
      </c>
      <c r="E967" t="s">
        <v>6049</v>
      </c>
      <c r="F967">
        <v>4550</v>
      </c>
      <c r="G967" t="s">
        <v>722</v>
      </c>
      <c r="H967" t="s">
        <v>5933</v>
      </c>
      <c r="I967">
        <v>1792491</v>
      </c>
      <c r="J967" t="s">
        <v>6435</v>
      </c>
      <c r="K967">
        <v>31846.888999999999</v>
      </c>
    </row>
    <row r="968" spans="1:11">
      <c r="A968">
        <v>2020</v>
      </c>
      <c r="B968" t="s">
        <v>5930</v>
      </c>
      <c r="C968" t="s">
        <v>6322</v>
      </c>
      <c r="D968" s="75">
        <v>43889</v>
      </c>
      <c r="E968" t="s">
        <v>6049</v>
      </c>
      <c r="F968">
        <v>4550</v>
      </c>
      <c r="G968" t="s">
        <v>722</v>
      </c>
      <c r="H968" t="s">
        <v>5933</v>
      </c>
      <c r="I968">
        <v>1793438</v>
      </c>
      <c r="J968" t="s">
        <v>6436</v>
      </c>
      <c r="K968">
        <v>4599.4279999999999</v>
      </c>
    </row>
    <row r="969" spans="1:11">
      <c r="A969">
        <v>2020</v>
      </c>
      <c r="B969" t="s">
        <v>5930</v>
      </c>
      <c r="C969" t="s">
        <v>6322</v>
      </c>
      <c r="D969" s="75">
        <v>43864</v>
      </c>
      <c r="E969" t="s">
        <v>6049</v>
      </c>
      <c r="F969">
        <v>6276</v>
      </c>
      <c r="G969" t="s">
        <v>5921</v>
      </c>
      <c r="H969" t="s">
        <v>5933</v>
      </c>
      <c r="I969">
        <v>1778295</v>
      </c>
      <c r="J969" t="s">
        <v>6437</v>
      </c>
      <c r="K969">
        <v>64746.262999999999</v>
      </c>
    </row>
    <row r="970" spans="1:11">
      <c r="A970">
        <v>2020</v>
      </c>
      <c r="B970" t="s">
        <v>5930</v>
      </c>
      <c r="C970" t="s">
        <v>6322</v>
      </c>
      <c r="D970" s="75">
        <v>43866</v>
      </c>
      <c r="E970" t="s">
        <v>6049</v>
      </c>
      <c r="F970">
        <v>6276</v>
      </c>
      <c r="G970" t="s">
        <v>5921</v>
      </c>
      <c r="H970" t="s">
        <v>5933</v>
      </c>
      <c r="I970">
        <v>1779207</v>
      </c>
      <c r="J970" t="s">
        <v>6438</v>
      </c>
      <c r="K970">
        <v>52786.462</v>
      </c>
    </row>
    <row r="971" spans="1:11">
      <c r="A971">
        <v>2020</v>
      </c>
      <c r="B971" t="s">
        <v>5930</v>
      </c>
      <c r="C971" t="s">
        <v>6322</v>
      </c>
      <c r="D971" s="75">
        <v>43880</v>
      </c>
      <c r="E971" t="s">
        <v>6049</v>
      </c>
      <c r="F971">
        <v>6276</v>
      </c>
      <c r="G971" t="s">
        <v>5921</v>
      </c>
      <c r="H971" t="s">
        <v>5933</v>
      </c>
      <c r="I971">
        <v>1788792</v>
      </c>
      <c r="J971" t="s">
        <v>6439</v>
      </c>
      <c r="K971">
        <v>58651.366999999998</v>
      </c>
    </row>
    <row r="972" spans="1:11">
      <c r="A972">
        <v>2020</v>
      </c>
      <c r="B972" t="s">
        <v>5930</v>
      </c>
      <c r="C972" t="s">
        <v>6322</v>
      </c>
      <c r="D972" s="75">
        <v>43882</v>
      </c>
      <c r="E972" t="s">
        <v>6049</v>
      </c>
      <c r="F972">
        <v>6276</v>
      </c>
      <c r="G972" t="s">
        <v>5921</v>
      </c>
      <c r="H972" t="s">
        <v>5933</v>
      </c>
      <c r="I972">
        <v>1789670</v>
      </c>
      <c r="J972" t="s">
        <v>6440</v>
      </c>
      <c r="K972">
        <v>34647.601000000002</v>
      </c>
    </row>
    <row r="973" spans="1:11">
      <c r="A973">
        <v>2020</v>
      </c>
      <c r="B973" t="s">
        <v>5930</v>
      </c>
      <c r="C973" t="s">
        <v>6322</v>
      </c>
      <c r="D973" s="75">
        <v>43867</v>
      </c>
      <c r="E973" t="s">
        <v>6049</v>
      </c>
      <c r="F973">
        <v>6276</v>
      </c>
      <c r="G973" t="s">
        <v>5921</v>
      </c>
      <c r="H973" t="s">
        <v>5933</v>
      </c>
      <c r="I973">
        <v>1779645</v>
      </c>
      <c r="J973" t="s">
        <v>6441</v>
      </c>
      <c r="K973">
        <v>51109.324000000001</v>
      </c>
    </row>
    <row r="974" spans="1:11">
      <c r="A974">
        <v>2020</v>
      </c>
      <c r="B974" t="s">
        <v>5930</v>
      </c>
      <c r="C974" t="s">
        <v>6322</v>
      </c>
      <c r="D974" s="75">
        <v>43868</v>
      </c>
      <c r="E974" t="s">
        <v>6049</v>
      </c>
      <c r="F974">
        <v>6276</v>
      </c>
      <c r="G974" t="s">
        <v>5921</v>
      </c>
      <c r="H974" t="s">
        <v>5933</v>
      </c>
      <c r="I974">
        <v>1780420</v>
      </c>
      <c r="J974" t="s">
        <v>6442</v>
      </c>
      <c r="K974">
        <v>25908.135999999999</v>
      </c>
    </row>
    <row r="975" spans="1:11">
      <c r="A975">
        <v>2020</v>
      </c>
      <c r="B975" t="s">
        <v>5930</v>
      </c>
      <c r="C975" t="s">
        <v>6322</v>
      </c>
      <c r="D975" s="75">
        <v>43871</v>
      </c>
      <c r="E975" t="s">
        <v>6049</v>
      </c>
      <c r="F975">
        <v>6276</v>
      </c>
      <c r="G975" t="s">
        <v>5921</v>
      </c>
      <c r="H975" t="s">
        <v>5933</v>
      </c>
      <c r="I975">
        <v>1784147</v>
      </c>
      <c r="J975" t="s">
        <v>6443</v>
      </c>
      <c r="K975">
        <v>90583.002999999997</v>
      </c>
    </row>
    <row r="976" spans="1:11">
      <c r="A976">
        <v>2020</v>
      </c>
      <c r="B976" t="s">
        <v>5930</v>
      </c>
      <c r="C976" t="s">
        <v>6322</v>
      </c>
      <c r="D976" s="75">
        <v>43872</v>
      </c>
      <c r="E976" t="s">
        <v>6049</v>
      </c>
      <c r="F976">
        <v>6276</v>
      </c>
      <c r="G976" t="s">
        <v>5921</v>
      </c>
      <c r="H976" t="s">
        <v>5933</v>
      </c>
      <c r="I976">
        <v>1784576</v>
      </c>
      <c r="J976" t="s">
        <v>6444</v>
      </c>
      <c r="K976">
        <v>6236.1719999999996</v>
      </c>
    </row>
    <row r="977" spans="1:11">
      <c r="A977">
        <v>2020</v>
      </c>
      <c r="B977" t="s">
        <v>5930</v>
      </c>
      <c r="C977" t="s">
        <v>6322</v>
      </c>
      <c r="D977" s="75">
        <v>43873</v>
      </c>
      <c r="E977" t="s">
        <v>6049</v>
      </c>
      <c r="F977">
        <v>6276</v>
      </c>
      <c r="G977" t="s">
        <v>5921</v>
      </c>
      <c r="H977" t="s">
        <v>5933</v>
      </c>
      <c r="I977">
        <v>1785169</v>
      </c>
      <c r="J977" t="s">
        <v>6445</v>
      </c>
      <c r="K977">
        <v>28791.004000000001</v>
      </c>
    </row>
    <row r="978" spans="1:11">
      <c r="A978">
        <v>2020</v>
      </c>
      <c r="B978" t="s">
        <v>5930</v>
      </c>
      <c r="C978" t="s">
        <v>6322</v>
      </c>
      <c r="D978" s="75">
        <v>43875</v>
      </c>
      <c r="E978" t="s">
        <v>6049</v>
      </c>
      <c r="F978">
        <v>6276</v>
      </c>
      <c r="G978" t="s">
        <v>5921</v>
      </c>
      <c r="H978" t="s">
        <v>5933</v>
      </c>
      <c r="I978">
        <v>1785917</v>
      </c>
      <c r="J978" t="s">
        <v>6446</v>
      </c>
      <c r="K978">
        <v>74251.39</v>
      </c>
    </row>
    <row r="979" spans="1:11">
      <c r="A979">
        <v>2020</v>
      </c>
      <c r="B979" t="s">
        <v>5930</v>
      </c>
      <c r="C979" t="s">
        <v>6322</v>
      </c>
      <c r="D979" s="75">
        <v>43878</v>
      </c>
      <c r="E979" t="s">
        <v>6049</v>
      </c>
      <c r="F979">
        <v>6276</v>
      </c>
      <c r="G979" t="s">
        <v>5921</v>
      </c>
      <c r="H979" t="s">
        <v>5933</v>
      </c>
      <c r="I979">
        <v>1787129</v>
      </c>
      <c r="J979" t="s">
        <v>6447</v>
      </c>
      <c r="K979">
        <v>44105.764000000003</v>
      </c>
    </row>
    <row r="980" spans="1:11">
      <c r="A980">
        <v>2020</v>
      </c>
      <c r="B980" t="s">
        <v>5930</v>
      </c>
      <c r="C980" t="s">
        <v>6322</v>
      </c>
      <c r="D980" s="75">
        <v>43879</v>
      </c>
      <c r="E980" t="s">
        <v>6049</v>
      </c>
      <c r="F980">
        <v>6276</v>
      </c>
      <c r="G980" t="s">
        <v>5921</v>
      </c>
      <c r="H980" t="s">
        <v>5933</v>
      </c>
      <c r="I980">
        <v>1787498</v>
      </c>
      <c r="J980" t="s">
        <v>6448</v>
      </c>
      <c r="K980">
        <v>22602.057000000001</v>
      </c>
    </row>
    <row r="981" spans="1:11">
      <c r="A981">
        <v>2020</v>
      </c>
      <c r="B981" t="s">
        <v>5930</v>
      </c>
      <c r="C981" t="s">
        <v>6322</v>
      </c>
      <c r="D981" s="75">
        <v>43885</v>
      </c>
      <c r="E981" t="s">
        <v>6049</v>
      </c>
      <c r="F981">
        <v>6276</v>
      </c>
      <c r="G981" t="s">
        <v>5921</v>
      </c>
      <c r="H981" t="s">
        <v>5933</v>
      </c>
      <c r="I981">
        <v>1791581</v>
      </c>
      <c r="J981" t="s">
        <v>6449</v>
      </c>
      <c r="K981">
        <v>56020</v>
      </c>
    </row>
    <row r="982" spans="1:11">
      <c r="A982">
        <v>2020</v>
      </c>
      <c r="B982" t="s">
        <v>5930</v>
      </c>
      <c r="C982" t="s">
        <v>6322</v>
      </c>
      <c r="D982" s="75">
        <v>43886</v>
      </c>
      <c r="E982" t="s">
        <v>6049</v>
      </c>
      <c r="F982">
        <v>6276</v>
      </c>
      <c r="G982" t="s">
        <v>5921</v>
      </c>
      <c r="H982" t="s">
        <v>5933</v>
      </c>
      <c r="I982">
        <v>1791899</v>
      </c>
      <c r="J982" t="s">
        <v>6450</v>
      </c>
      <c r="K982">
        <v>61276.218000000001</v>
      </c>
    </row>
    <row r="983" spans="1:11">
      <c r="A983">
        <v>2020</v>
      </c>
      <c r="B983" t="s">
        <v>5930</v>
      </c>
      <c r="C983" t="s">
        <v>6322</v>
      </c>
      <c r="D983" s="75">
        <v>43887</v>
      </c>
      <c r="E983" t="s">
        <v>6049</v>
      </c>
      <c r="F983">
        <v>6276</v>
      </c>
      <c r="G983" t="s">
        <v>5921</v>
      </c>
      <c r="H983" t="s">
        <v>5933</v>
      </c>
      <c r="I983">
        <v>1792414</v>
      </c>
      <c r="J983" t="s">
        <v>6451</v>
      </c>
      <c r="K983">
        <v>19229.928</v>
      </c>
    </row>
    <row r="984" spans="1:11">
      <c r="A984">
        <v>2020</v>
      </c>
      <c r="B984" t="s">
        <v>5930</v>
      </c>
      <c r="C984" t="s">
        <v>6322</v>
      </c>
      <c r="D984" s="75">
        <v>43889</v>
      </c>
      <c r="E984" t="s">
        <v>6049</v>
      </c>
      <c r="F984">
        <v>6276</v>
      </c>
      <c r="G984" t="s">
        <v>5921</v>
      </c>
      <c r="H984" t="s">
        <v>5933</v>
      </c>
      <c r="I984">
        <v>1793427</v>
      </c>
      <c r="J984" t="s">
        <v>6452</v>
      </c>
      <c r="K984">
        <v>38760.487999999998</v>
      </c>
    </row>
    <row r="985" spans="1:11">
      <c r="A985">
        <v>2020</v>
      </c>
      <c r="B985" t="s">
        <v>5930</v>
      </c>
      <c r="C985" t="s">
        <v>6322</v>
      </c>
      <c r="D985" s="75">
        <v>43889</v>
      </c>
      <c r="E985" t="s">
        <v>6049</v>
      </c>
      <c r="F985">
        <v>6276</v>
      </c>
      <c r="G985" t="s">
        <v>5921</v>
      </c>
      <c r="H985" t="s">
        <v>5933</v>
      </c>
      <c r="I985">
        <v>1793710</v>
      </c>
      <c r="J985" t="s">
        <v>6453</v>
      </c>
      <c r="K985">
        <v>55355.974000000002</v>
      </c>
    </row>
    <row r="986" spans="1:11">
      <c r="A986">
        <v>2020</v>
      </c>
      <c r="B986" t="s">
        <v>5930</v>
      </c>
      <c r="C986" t="s">
        <v>6322</v>
      </c>
      <c r="D986" s="75">
        <v>43864</v>
      </c>
      <c r="E986" t="s">
        <v>6049</v>
      </c>
      <c r="F986">
        <v>6693</v>
      </c>
      <c r="G986" t="s">
        <v>6149</v>
      </c>
      <c r="H986" t="s">
        <v>5933</v>
      </c>
      <c r="I986">
        <v>1777806</v>
      </c>
      <c r="J986" t="s">
        <v>6454</v>
      </c>
      <c r="K986">
        <v>1194.9369999999999</v>
      </c>
    </row>
    <row r="987" spans="1:11">
      <c r="A987">
        <v>2020</v>
      </c>
      <c r="B987" t="s">
        <v>5930</v>
      </c>
      <c r="C987" t="s">
        <v>6322</v>
      </c>
      <c r="D987" s="75">
        <v>43866</v>
      </c>
      <c r="E987" t="s">
        <v>6049</v>
      </c>
      <c r="F987">
        <v>6693</v>
      </c>
      <c r="G987" t="s">
        <v>6149</v>
      </c>
      <c r="H987" t="s">
        <v>5933</v>
      </c>
      <c r="I987">
        <v>1779012</v>
      </c>
      <c r="J987" t="s">
        <v>6455</v>
      </c>
      <c r="K987">
        <v>1294.338</v>
      </c>
    </row>
    <row r="988" spans="1:11">
      <c r="A988">
        <v>2020</v>
      </c>
      <c r="B988" t="s">
        <v>5930</v>
      </c>
      <c r="C988" t="s">
        <v>6322</v>
      </c>
      <c r="D988" s="75">
        <v>43880</v>
      </c>
      <c r="E988" t="s">
        <v>6049</v>
      </c>
      <c r="F988">
        <v>6693</v>
      </c>
      <c r="G988" t="s">
        <v>6149</v>
      </c>
      <c r="H988" t="s">
        <v>5933</v>
      </c>
      <c r="I988">
        <v>1788551</v>
      </c>
      <c r="J988" t="s">
        <v>6456</v>
      </c>
      <c r="K988">
        <v>636.19200000000001</v>
      </c>
    </row>
    <row r="989" spans="1:11">
      <c r="A989">
        <v>2020</v>
      </c>
      <c r="B989" t="s">
        <v>5930</v>
      </c>
      <c r="C989" t="s">
        <v>6322</v>
      </c>
      <c r="D989" s="75">
        <v>43874</v>
      </c>
      <c r="E989" t="s">
        <v>6049</v>
      </c>
      <c r="F989">
        <v>6693</v>
      </c>
      <c r="G989" t="s">
        <v>6149</v>
      </c>
      <c r="H989" t="s">
        <v>5933</v>
      </c>
      <c r="I989">
        <v>1785658</v>
      </c>
      <c r="J989" t="s">
        <v>6457</v>
      </c>
      <c r="K989">
        <v>1591.7329999999999</v>
      </c>
    </row>
    <row r="990" spans="1:11">
      <c r="A990">
        <v>2020</v>
      </c>
      <c r="B990" t="s">
        <v>5930</v>
      </c>
      <c r="C990" t="s">
        <v>6322</v>
      </c>
      <c r="D990" s="75">
        <v>43871</v>
      </c>
      <c r="E990" t="s">
        <v>6049</v>
      </c>
      <c r="F990">
        <v>6693</v>
      </c>
      <c r="G990" t="s">
        <v>6149</v>
      </c>
      <c r="H990" t="s">
        <v>5933</v>
      </c>
      <c r="I990">
        <v>1784426</v>
      </c>
      <c r="J990" t="s">
        <v>6458</v>
      </c>
      <c r="K990">
        <v>3086.7339999999999</v>
      </c>
    </row>
    <row r="991" spans="1:11">
      <c r="A991">
        <v>2020</v>
      </c>
      <c r="B991" t="s">
        <v>5930</v>
      </c>
      <c r="C991" t="s">
        <v>6322</v>
      </c>
      <c r="D991" s="75">
        <v>43875</v>
      </c>
      <c r="E991" t="s">
        <v>6049</v>
      </c>
      <c r="F991">
        <v>6693</v>
      </c>
      <c r="G991" t="s">
        <v>6149</v>
      </c>
      <c r="H991" t="s">
        <v>5933</v>
      </c>
      <c r="I991">
        <v>1786027</v>
      </c>
      <c r="J991" t="s">
        <v>6459</v>
      </c>
      <c r="K991">
        <v>3501.1880000000001</v>
      </c>
    </row>
    <row r="992" spans="1:11">
      <c r="A992">
        <v>2020</v>
      </c>
      <c r="B992" t="s">
        <v>5930</v>
      </c>
      <c r="C992" t="s">
        <v>6322</v>
      </c>
      <c r="D992" s="75">
        <v>43885</v>
      </c>
      <c r="E992" t="s">
        <v>6049</v>
      </c>
      <c r="F992">
        <v>6693</v>
      </c>
      <c r="G992" t="s">
        <v>6149</v>
      </c>
      <c r="H992" t="s">
        <v>5933</v>
      </c>
      <c r="I992">
        <v>1791496</v>
      </c>
      <c r="J992" t="s">
        <v>6460</v>
      </c>
      <c r="K992">
        <v>2730</v>
      </c>
    </row>
    <row r="993" spans="1:11">
      <c r="A993">
        <v>2020</v>
      </c>
      <c r="B993" t="s">
        <v>5930</v>
      </c>
      <c r="C993" t="s">
        <v>6322</v>
      </c>
      <c r="D993" s="75">
        <v>43888</v>
      </c>
      <c r="E993" t="s">
        <v>6049</v>
      </c>
      <c r="F993">
        <v>6693</v>
      </c>
      <c r="G993" t="s">
        <v>6149</v>
      </c>
      <c r="H993" t="s">
        <v>5933</v>
      </c>
      <c r="I993">
        <v>1792959</v>
      </c>
      <c r="J993" t="s">
        <v>6461</v>
      </c>
      <c r="K993">
        <v>1678.6079999999999</v>
      </c>
    </row>
    <row r="994" spans="1:11">
      <c r="A994">
        <v>2020</v>
      </c>
      <c r="B994" t="s">
        <v>5930</v>
      </c>
      <c r="C994" t="s">
        <v>6322</v>
      </c>
      <c r="D994" s="75">
        <v>43865</v>
      </c>
      <c r="E994" t="s">
        <v>6049</v>
      </c>
      <c r="F994">
        <v>6665</v>
      </c>
      <c r="G994" t="s">
        <v>6160</v>
      </c>
      <c r="H994" t="s">
        <v>5933</v>
      </c>
      <c r="I994">
        <v>1778483</v>
      </c>
      <c r="J994" t="s">
        <v>6462</v>
      </c>
      <c r="K994">
        <v>32838.858999999997</v>
      </c>
    </row>
    <row r="995" spans="1:11">
      <c r="A995">
        <v>2020</v>
      </c>
      <c r="B995" t="s">
        <v>5930</v>
      </c>
      <c r="C995" t="s">
        <v>6322</v>
      </c>
      <c r="D995" s="75">
        <v>43864</v>
      </c>
      <c r="E995" t="s">
        <v>6049</v>
      </c>
      <c r="F995">
        <v>6665</v>
      </c>
      <c r="G995" t="s">
        <v>6160</v>
      </c>
      <c r="H995" t="s">
        <v>5933</v>
      </c>
      <c r="I995">
        <v>1778252</v>
      </c>
      <c r="J995" t="s">
        <v>6463</v>
      </c>
      <c r="K995">
        <v>59623.035000000003</v>
      </c>
    </row>
    <row r="996" spans="1:11">
      <c r="A996">
        <v>2020</v>
      </c>
      <c r="B996" t="s">
        <v>5930</v>
      </c>
      <c r="C996" t="s">
        <v>6322</v>
      </c>
      <c r="D996" s="75">
        <v>43866</v>
      </c>
      <c r="E996" t="s">
        <v>6049</v>
      </c>
      <c r="F996">
        <v>6665</v>
      </c>
      <c r="G996" t="s">
        <v>6160</v>
      </c>
      <c r="H996" t="s">
        <v>5933</v>
      </c>
      <c r="I996">
        <v>1779278</v>
      </c>
      <c r="J996" t="s">
        <v>6464</v>
      </c>
      <c r="K996">
        <v>20035.008000000002</v>
      </c>
    </row>
    <row r="997" spans="1:11">
      <c r="A997">
        <v>2020</v>
      </c>
      <c r="B997" t="s">
        <v>5930</v>
      </c>
      <c r="C997" t="s">
        <v>6322</v>
      </c>
      <c r="D997" s="75">
        <v>43880</v>
      </c>
      <c r="E997" t="s">
        <v>6049</v>
      </c>
      <c r="F997">
        <v>6665</v>
      </c>
      <c r="G997" t="s">
        <v>6160</v>
      </c>
      <c r="H997" t="s">
        <v>5933</v>
      </c>
      <c r="I997">
        <v>1788653</v>
      </c>
      <c r="J997" t="s">
        <v>6465</v>
      </c>
      <c r="K997">
        <v>121074.01700000001</v>
      </c>
    </row>
    <row r="998" spans="1:11">
      <c r="A998">
        <v>2020</v>
      </c>
      <c r="B998" t="s">
        <v>5930</v>
      </c>
      <c r="C998" t="s">
        <v>6322</v>
      </c>
      <c r="D998" s="75">
        <v>43882</v>
      </c>
      <c r="E998" t="s">
        <v>6049</v>
      </c>
      <c r="F998">
        <v>6665</v>
      </c>
      <c r="G998" t="s">
        <v>6160</v>
      </c>
      <c r="H998" t="s">
        <v>5933</v>
      </c>
      <c r="I998">
        <v>1789610</v>
      </c>
      <c r="J998" t="s">
        <v>6466</v>
      </c>
      <c r="K998">
        <v>58423.459000000003</v>
      </c>
    </row>
    <row r="999" spans="1:11">
      <c r="A999">
        <v>2020</v>
      </c>
      <c r="B999" t="s">
        <v>5930</v>
      </c>
      <c r="C999" t="s">
        <v>6322</v>
      </c>
      <c r="D999" s="75">
        <v>43881</v>
      </c>
      <c r="E999" t="s">
        <v>6049</v>
      </c>
      <c r="F999">
        <v>6665</v>
      </c>
      <c r="G999" t="s">
        <v>6160</v>
      </c>
      <c r="H999" t="s">
        <v>5933</v>
      </c>
      <c r="I999">
        <v>1789004</v>
      </c>
      <c r="J999" t="s">
        <v>6467</v>
      </c>
      <c r="K999">
        <v>24335.575000000001</v>
      </c>
    </row>
    <row r="1000" spans="1:11">
      <c r="A1000">
        <v>2020</v>
      </c>
      <c r="B1000" t="s">
        <v>5930</v>
      </c>
      <c r="C1000" t="s">
        <v>6322</v>
      </c>
      <c r="D1000" s="75">
        <v>43874</v>
      </c>
      <c r="E1000" t="s">
        <v>6049</v>
      </c>
      <c r="F1000">
        <v>6665</v>
      </c>
      <c r="G1000" t="s">
        <v>6160</v>
      </c>
      <c r="H1000" t="s">
        <v>5933</v>
      </c>
      <c r="I1000">
        <v>1785700</v>
      </c>
      <c r="J1000" t="s">
        <v>6468</v>
      </c>
      <c r="K1000">
        <v>31242.588</v>
      </c>
    </row>
    <row r="1001" spans="1:11">
      <c r="A1001">
        <v>2020</v>
      </c>
      <c r="B1001" t="s">
        <v>5930</v>
      </c>
      <c r="C1001" t="s">
        <v>6322</v>
      </c>
      <c r="D1001" s="75">
        <v>43868</v>
      </c>
      <c r="E1001" t="s">
        <v>6049</v>
      </c>
      <c r="F1001">
        <v>6665</v>
      </c>
      <c r="G1001" t="s">
        <v>6160</v>
      </c>
      <c r="H1001" t="s">
        <v>5933</v>
      </c>
      <c r="I1001">
        <v>1780556</v>
      </c>
      <c r="J1001" t="s">
        <v>6469</v>
      </c>
      <c r="K1001">
        <v>53355.758000000002</v>
      </c>
    </row>
    <row r="1002" spans="1:11">
      <c r="A1002">
        <v>2020</v>
      </c>
      <c r="B1002" t="s">
        <v>5930</v>
      </c>
      <c r="C1002" t="s">
        <v>6322</v>
      </c>
      <c r="D1002" s="75">
        <v>43871</v>
      </c>
      <c r="E1002" t="s">
        <v>6049</v>
      </c>
      <c r="F1002">
        <v>6665</v>
      </c>
      <c r="G1002" t="s">
        <v>6160</v>
      </c>
      <c r="H1002" t="s">
        <v>5933</v>
      </c>
      <c r="I1002">
        <v>1784400</v>
      </c>
      <c r="J1002" t="s">
        <v>6470</v>
      </c>
      <c r="K1002">
        <v>128604.42200000001</v>
      </c>
    </row>
    <row r="1003" spans="1:11">
      <c r="A1003">
        <v>2020</v>
      </c>
      <c r="B1003" t="s">
        <v>5930</v>
      </c>
      <c r="C1003" t="s">
        <v>6322</v>
      </c>
      <c r="D1003" s="75">
        <v>43872</v>
      </c>
      <c r="E1003" t="s">
        <v>6049</v>
      </c>
      <c r="F1003">
        <v>6665</v>
      </c>
      <c r="G1003" t="s">
        <v>6160</v>
      </c>
      <c r="H1003" t="s">
        <v>5933</v>
      </c>
      <c r="I1003">
        <v>1784481</v>
      </c>
      <c r="J1003" t="s">
        <v>6471</v>
      </c>
      <c r="K1003">
        <v>55787.207000000002</v>
      </c>
    </row>
    <row r="1004" spans="1:11">
      <c r="A1004">
        <v>2020</v>
      </c>
      <c r="B1004" t="s">
        <v>5930</v>
      </c>
      <c r="C1004" t="s">
        <v>6322</v>
      </c>
      <c r="D1004" s="75">
        <v>43873</v>
      </c>
      <c r="E1004" t="s">
        <v>6049</v>
      </c>
      <c r="F1004">
        <v>6665</v>
      </c>
      <c r="G1004" t="s">
        <v>6160</v>
      </c>
      <c r="H1004" t="s">
        <v>5933</v>
      </c>
      <c r="I1004">
        <v>1785234</v>
      </c>
      <c r="J1004" t="s">
        <v>6472</v>
      </c>
      <c r="K1004">
        <v>25155.773000000001</v>
      </c>
    </row>
    <row r="1005" spans="1:11">
      <c r="A1005">
        <v>2020</v>
      </c>
      <c r="B1005" t="s">
        <v>5930</v>
      </c>
      <c r="C1005" t="s">
        <v>6322</v>
      </c>
      <c r="D1005" s="75">
        <v>43875</v>
      </c>
      <c r="E1005" t="s">
        <v>6049</v>
      </c>
      <c r="F1005">
        <v>6665</v>
      </c>
      <c r="G1005" t="s">
        <v>6160</v>
      </c>
      <c r="H1005" t="s">
        <v>5933</v>
      </c>
      <c r="I1005">
        <v>1785905</v>
      </c>
      <c r="J1005" t="s">
        <v>6473</v>
      </c>
      <c r="K1005">
        <v>20104.272000000001</v>
      </c>
    </row>
    <row r="1006" spans="1:11">
      <c r="A1006">
        <v>2020</v>
      </c>
      <c r="B1006" t="s">
        <v>5930</v>
      </c>
      <c r="C1006" t="s">
        <v>6322</v>
      </c>
      <c r="D1006" s="75">
        <v>43878</v>
      </c>
      <c r="E1006" t="s">
        <v>6049</v>
      </c>
      <c r="F1006">
        <v>6665</v>
      </c>
      <c r="G1006" t="s">
        <v>6160</v>
      </c>
      <c r="H1006" t="s">
        <v>5933</v>
      </c>
      <c r="I1006">
        <v>1787262</v>
      </c>
      <c r="J1006" t="s">
        <v>6474</v>
      </c>
      <c r="K1006">
        <v>57842.790999999997</v>
      </c>
    </row>
    <row r="1007" spans="1:11">
      <c r="A1007">
        <v>2020</v>
      </c>
      <c r="B1007" t="s">
        <v>5930</v>
      </c>
      <c r="C1007" t="s">
        <v>6322</v>
      </c>
      <c r="D1007" s="75">
        <v>43879</v>
      </c>
      <c r="E1007" t="s">
        <v>6049</v>
      </c>
      <c r="F1007">
        <v>6665</v>
      </c>
      <c r="G1007" t="s">
        <v>6160</v>
      </c>
      <c r="H1007" t="s">
        <v>5933</v>
      </c>
      <c r="I1007">
        <v>1787531</v>
      </c>
      <c r="J1007" t="s">
        <v>6475</v>
      </c>
      <c r="K1007">
        <v>23121.804</v>
      </c>
    </row>
    <row r="1008" spans="1:11">
      <c r="A1008">
        <v>2020</v>
      </c>
      <c r="B1008" t="s">
        <v>5930</v>
      </c>
      <c r="C1008" t="s">
        <v>6322</v>
      </c>
      <c r="D1008" s="75">
        <v>43885</v>
      </c>
      <c r="E1008" t="s">
        <v>6049</v>
      </c>
      <c r="F1008">
        <v>6665</v>
      </c>
      <c r="G1008" t="s">
        <v>6160</v>
      </c>
      <c r="H1008" t="s">
        <v>5933</v>
      </c>
      <c r="I1008">
        <v>1791507</v>
      </c>
      <c r="J1008" t="s">
        <v>6476</v>
      </c>
      <c r="K1008">
        <v>109326.409</v>
      </c>
    </row>
    <row r="1009" spans="1:11">
      <c r="A1009">
        <v>2020</v>
      </c>
      <c r="B1009" t="s">
        <v>5930</v>
      </c>
      <c r="C1009" t="s">
        <v>6322</v>
      </c>
      <c r="D1009" s="75">
        <v>43886</v>
      </c>
      <c r="E1009" t="s">
        <v>6049</v>
      </c>
      <c r="F1009">
        <v>6665</v>
      </c>
      <c r="G1009" t="s">
        <v>6160</v>
      </c>
      <c r="H1009" t="s">
        <v>5933</v>
      </c>
      <c r="I1009">
        <v>1792121</v>
      </c>
      <c r="J1009" t="s">
        <v>6477</v>
      </c>
      <c r="K1009">
        <v>26628.763999999999</v>
      </c>
    </row>
    <row r="1010" spans="1:11">
      <c r="A1010">
        <v>2020</v>
      </c>
      <c r="B1010" t="s">
        <v>5930</v>
      </c>
      <c r="C1010" t="s">
        <v>6322</v>
      </c>
      <c r="D1010" s="75">
        <v>43887</v>
      </c>
      <c r="E1010" t="s">
        <v>6049</v>
      </c>
      <c r="F1010">
        <v>6665</v>
      </c>
      <c r="G1010" t="s">
        <v>6160</v>
      </c>
      <c r="H1010" t="s">
        <v>5933</v>
      </c>
      <c r="I1010">
        <v>1792437</v>
      </c>
      <c r="J1010" t="s">
        <v>6478</v>
      </c>
      <c r="K1010">
        <v>25439.008000000002</v>
      </c>
    </row>
    <row r="1011" spans="1:11">
      <c r="A1011">
        <v>2020</v>
      </c>
      <c r="B1011" t="s">
        <v>5930</v>
      </c>
      <c r="C1011" t="s">
        <v>6322</v>
      </c>
      <c r="D1011" s="75">
        <v>43888</v>
      </c>
      <c r="E1011" t="s">
        <v>6049</v>
      </c>
      <c r="F1011">
        <v>6665</v>
      </c>
      <c r="G1011" t="s">
        <v>6160</v>
      </c>
      <c r="H1011" t="s">
        <v>5933</v>
      </c>
      <c r="I1011">
        <v>1793007</v>
      </c>
      <c r="J1011" t="s">
        <v>6479</v>
      </c>
      <c r="K1011">
        <v>30931.54</v>
      </c>
    </row>
    <row r="1012" spans="1:11">
      <c r="A1012">
        <v>2020</v>
      </c>
      <c r="B1012" t="s">
        <v>5930</v>
      </c>
      <c r="C1012" t="s">
        <v>6322</v>
      </c>
      <c r="D1012" s="75">
        <v>43889</v>
      </c>
      <c r="E1012" t="s">
        <v>6049</v>
      </c>
      <c r="F1012">
        <v>6665</v>
      </c>
      <c r="G1012" t="s">
        <v>6160</v>
      </c>
      <c r="H1012" t="s">
        <v>5933</v>
      </c>
      <c r="I1012">
        <v>1793464</v>
      </c>
      <c r="J1012" t="s">
        <v>6480</v>
      </c>
      <c r="K1012">
        <v>56233.442000000003</v>
      </c>
    </row>
    <row r="1013" spans="1:11">
      <c r="A1013">
        <v>2020</v>
      </c>
      <c r="B1013" t="s">
        <v>5930</v>
      </c>
      <c r="C1013" t="s">
        <v>6322</v>
      </c>
      <c r="D1013" s="75">
        <v>43889</v>
      </c>
      <c r="E1013" t="s">
        <v>6049</v>
      </c>
      <c r="F1013">
        <v>6665</v>
      </c>
      <c r="G1013" t="s">
        <v>6160</v>
      </c>
      <c r="H1013" t="s">
        <v>5933</v>
      </c>
      <c r="I1013">
        <v>1793723</v>
      </c>
      <c r="J1013" t="s">
        <v>6481</v>
      </c>
      <c r="K1013">
        <v>44959.487999999998</v>
      </c>
    </row>
    <row r="1014" spans="1:11">
      <c r="A1014">
        <v>2020</v>
      </c>
      <c r="B1014" t="s">
        <v>5930</v>
      </c>
      <c r="C1014" t="s">
        <v>6322</v>
      </c>
      <c r="D1014" s="75">
        <v>43865</v>
      </c>
      <c r="E1014" t="s">
        <v>6049</v>
      </c>
      <c r="F1014">
        <v>6687</v>
      </c>
      <c r="G1014" t="s">
        <v>5887</v>
      </c>
      <c r="H1014" t="s">
        <v>5933</v>
      </c>
      <c r="I1014">
        <v>1778322</v>
      </c>
      <c r="J1014" t="s">
        <v>6482</v>
      </c>
      <c r="K1014">
        <v>9274.02</v>
      </c>
    </row>
    <row r="1015" spans="1:11">
      <c r="A1015">
        <v>2020</v>
      </c>
      <c r="B1015" t="s">
        <v>5930</v>
      </c>
      <c r="C1015" t="s">
        <v>6322</v>
      </c>
      <c r="D1015" s="75">
        <v>43864</v>
      </c>
      <c r="E1015" t="s">
        <v>6049</v>
      </c>
      <c r="F1015">
        <v>6687</v>
      </c>
      <c r="G1015" t="s">
        <v>5887</v>
      </c>
      <c r="H1015" t="s">
        <v>5933</v>
      </c>
      <c r="I1015">
        <v>1777788</v>
      </c>
      <c r="J1015" t="s">
        <v>6483</v>
      </c>
      <c r="K1015">
        <v>6184.625</v>
      </c>
    </row>
    <row r="1016" spans="1:11">
      <c r="A1016">
        <v>2020</v>
      </c>
      <c r="B1016" t="s">
        <v>5930</v>
      </c>
      <c r="C1016" t="s">
        <v>6322</v>
      </c>
      <c r="D1016" s="75">
        <v>43864</v>
      </c>
      <c r="E1016" t="s">
        <v>6049</v>
      </c>
      <c r="F1016">
        <v>6687</v>
      </c>
      <c r="G1016" t="s">
        <v>5887</v>
      </c>
      <c r="H1016" t="s">
        <v>5933</v>
      </c>
      <c r="I1016">
        <v>1777791</v>
      </c>
      <c r="J1016" t="s">
        <v>6484</v>
      </c>
      <c r="K1016">
        <v>1482.4580000000001</v>
      </c>
    </row>
    <row r="1017" spans="1:11">
      <c r="A1017">
        <v>2020</v>
      </c>
      <c r="B1017" t="s">
        <v>5930</v>
      </c>
      <c r="C1017" t="s">
        <v>6322</v>
      </c>
      <c r="D1017" s="75">
        <v>43866</v>
      </c>
      <c r="E1017" t="s">
        <v>6049</v>
      </c>
      <c r="F1017">
        <v>6687</v>
      </c>
      <c r="G1017" t="s">
        <v>5887</v>
      </c>
      <c r="H1017" t="s">
        <v>5933</v>
      </c>
      <c r="I1017">
        <v>1778813</v>
      </c>
      <c r="J1017" t="s">
        <v>6485</v>
      </c>
      <c r="K1017">
        <v>5972.4560000000001</v>
      </c>
    </row>
    <row r="1018" spans="1:11">
      <c r="A1018">
        <v>2020</v>
      </c>
      <c r="B1018" t="s">
        <v>5930</v>
      </c>
      <c r="C1018" t="s">
        <v>6322</v>
      </c>
      <c r="D1018" s="75">
        <v>43882</v>
      </c>
      <c r="E1018" t="s">
        <v>6049</v>
      </c>
      <c r="F1018">
        <v>6687</v>
      </c>
      <c r="G1018" t="s">
        <v>5887</v>
      </c>
      <c r="H1018" t="s">
        <v>5933</v>
      </c>
      <c r="I1018">
        <v>1789457</v>
      </c>
      <c r="J1018" t="s">
        <v>6486</v>
      </c>
      <c r="K1018">
        <v>13283.531000000001</v>
      </c>
    </row>
    <row r="1019" spans="1:11">
      <c r="A1019">
        <v>2020</v>
      </c>
      <c r="B1019" t="s">
        <v>5930</v>
      </c>
      <c r="C1019" t="s">
        <v>6322</v>
      </c>
      <c r="D1019" s="75">
        <v>43881</v>
      </c>
      <c r="E1019" t="s">
        <v>6049</v>
      </c>
      <c r="F1019">
        <v>6687</v>
      </c>
      <c r="G1019" t="s">
        <v>5887</v>
      </c>
      <c r="H1019" t="s">
        <v>5933</v>
      </c>
      <c r="I1019">
        <v>1789080</v>
      </c>
      <c r="J1019" t="s">
        <v>6487</v>
      </c>
      <c r="K1019">
        <v>15378.154</v>
      </c>
    </row>
    <row r="1020" spans="1:11">
      <c r="A1020">
        <v>2020</v>
      </c>
      <c r="B1020" t="s">
        <v>5930</v>
      </c>
      <c r="C1020" t="s">
        <v>6322</v>
      </c>
      <c r="D1020" s="75">
        <v>43874</v>
      </c>
      <c r="E1020" t="s">
        <v>6049</v>
      </c>
      <c r="F1020">
        <v>6687</v>
      </c>
      <c r="G1020" t="s">
        <v>5887</v>
      </c>
      <c r="H1020" t="s">
        <v>5933</v>
      </c>
      <c r="I1020">
        <v>1785567</v>
      </c>
      <c r="J1020" t="s">
        <v>6488</v>
      </c>
      <c r="K1020">
        <v>5278.8140000000003</v>
      </c>
    </row>
    <row r="1021" spans="1:11">
      <c r="A1021">
        <v>2020</v>
      </c>
      <c r="B1021" t="s">
        <v>5930</v>
      </c>
      <c r="C1021" t="s">
        <v>6322</v>
      </c>
      <c r="D1021" s="75">
        <v>43867</v>
      </c>
      <c r="E1021" t="s">
        <v>6049</v>
      </c>
      <c r="F1021">
        <v>6687</v>
      </c>
      <c r="G1021" t="s">
        <v>5887</v>
      </c>
      <c r="H1021" t="s">
        <v>5933</v>
      </c>
      <c r="I1021">
        <v>1779628</v>
      </c>
      <c r="J1021" t="s">
        <v>6489</v>
      </c>
      <c r="K1021">
        <v>5875.1120000000001</v>
      </c>
    </row>
    <row r="1022" spans="1:11">
      <c r="A1022">
        <v>2020</v>
      </c>
      <c r="B1022" t="s">
        <v>5930</v>
      </c>
      <c r="C1022" t="s">
        <v>6322</v>
      </c>
      <c r="D1022" s="75">
        <v>43868</v>
      </c>
      <c r="E1022" t="s">
        <v>6049</v>
      </c>
      <c r="F1022">
        <v>6687</v>
      </c>
      <c r="G1022" t="s">
        <v>5887</v>
      </c>
      <c r="H1022" t="s">
        <v>5933</v>
      </c>
      <c r="I1022">
        <v>1780107</v>
      </c>
      <c r="J1022" t="s">
        <v>6490</v>
      </c>
      <c r="K1022">
        <v>3559.6129999999998</v>
      </c>
    </row>
    <row r="1023" spans="1:11">
      <c r="A1023">
        <v>2020</v>
      </c>
      <c r="B1023" t="s">
        <v>5930</v>
      </c>
      <c r="C1023" t="s">
        <v>6322</v>
      </c>
      <c r="D1023" s="75">
        <v>43871</v>
      </c>
      <c r="E1023" t="s">
        <v>6049</v>
      </c>
      <c r="F1023">
        <v>6687</v>
      </c>
      <c r="G1023" t="s">
        <v>5887</v>
      </c>
      <c r="H1023" t="s">
        <v>5933</v>
      </c>
      <c r="I1023">
        <v>1784116</v>
      </c>
      <c r="J1023" t="s">
        <v>6491</v>
      </c>
      <c r="K1023">
        <v>13364.263999999999</v>
      </c>
    </row>
    <row r="1024" spans="1:11">
      <c r="A1024">
        <v>2020</v>
      </c>
      <c r="B1024" t="s">
        <v>5930</v>
      </c>
      <c r="C1024" t="s">
        <v>6322</v>
      </c>
      <c r="D1024" s="75">
        <v>43871</v>
      </c>
      <c r="E1024" t="s">
        <v>6049</v>
      </c>
      <c r="F1024">
        <v>6687</v>
      </c>
      <c r="G1024" t="s">
        <v>5887</v>
      </c>
      <c r="H1024" t="s">
        <v>5933</v>
      </c>
      <c r="I1024">
        <v>1784470</v>
      </c>
      <c r="J1024" t="s">
        <v>6492</v>
      </c>
      <c r="K1024">
        <v>3831.2489999999998</v>
      </c>
    </row>
    <row r="1025" spans="1:11">
      <c r="A1025">
        <v>2020</v>
      </c>
      <c r="B1025" t="s">
        <v>5930</v>
      </c>
      <c r="C1025" t="s">
        <v>6322</v>
      </c>
      <c r="D1025" s="75">
        <v>43872</v>
      </c>
      <c r="E1025" t="s">
        <v>6049</v>
      </c>
      <c r="F1025">
        <v>6687</v>
      </c>
      <c r="G1025" t="s">
        <v>5887</v>
      </c>
      <c r="H1025" t="s">
        <v>5933</v>
      </c>
      <c r="I1025">
        <v>1784412</v>
      </c>
      <c r="J1025" t="s">
        <v>6493</v>
      </c>
      <c r="K1025">
        <v>8879.6659999999993</v>
      </c>
    </row>
    <row r="1026" spans="1:11">
      <c r="A1026">
        <v>2020</v>
      </c>
      <c r="B1026" t="s">
        <v>5930</v>
      </c>
      <c r="C1026" t="s">
        <v>6322</v>
      </c>
      <c r="D1026" s="75">
        <v>43873</v>
      </c>
      <c r="E1026" t="s">
        <v>6049</v>
      </c>
      <c r="F1026">
        <v>6687</v>
      </c>
      <c r="G1026" t="s">
        <v>5887</v>
      </c>
      <c r="H1026" t="s">
        <v>5933</v>
      </c>
      <c r="I1026">
        <v>1785035</v>
      </c>
      <c r="J1026" t="s">
        <v>6494</v>
      </c>
      <c r="K1026">
        <v>3361.9580000000001</v>
      </c>
    </row>
    <row r="1027" spans="1:11">
      <c r="A1027">
        <v>2020</v>
      </c>
      <c r="B1027" t="s">
        <v>5930</v>
      </c>
      <c r="C1027" t="s">
        <v>6322</v>
      </c>
      <c r="D1027" s="75">
        <v>43875</v>
      </c>
      <c r="E1027" t="s">
        <v>6049</v>
      </c>
      <c r="F1027">
        <v>6687</v>
      </c>
      <c r="G1027" t="s">
        <v>5887</v>
      </c>
      <c r="H1027" t="s">
        <v>5933</v>
      </c>
      <c r="I1027">
        <v>1785979</v>
      </c>
      <c r="J1027" t="s">
        <v>6495</v>
      </c>
      <c r="K1027">
        <v>18516.922999999999</v>
      </c>
    </row>
    <row r="1028" spans="1:11">
      <c r="A1028">
        <v>2020</v>
      </c>
      <c r="B1028" t="s">
        <v>5930</v>
      </c>
      <c r="C1028" t="s">
        <v>6322</v>
      </c>
      <c r="D1028" s="75">
        <v>43878</v>
      </c>
      <c r="E1028" t="s">
        <v>6049</v>
      </c>
      <c r="F1028">
        <v>6687</v>
      </c>
      <c r="G1028" t="s">
        <v>5887</v>
      </c>
      <c r="H1028" t="s">
        <v>5933</v>
      </c>
      <c r="I1028">
        <v>1786758</v>
      </c>
      <c r="J1028" t="s">
        <v>6496</v>
      </c>
      <c r="K1028">
        <v>2730.2069999999999</v>
      </c>
    </row>
    <row r="1029" spans="1:11">
      <c r="A1029">
        <v>2020</v>
      </c>
      <c r="B1029" t="s">
        <v>5930</v>
      </c>
      <c r="C1029" t="s">
        <v>6322</v>
      </c>
      <c r="D1029" s="75">
        <v>43878</v>
      </c>
      <c r="E1029" t="s">
        <v>6049</v>
      </c>
      <c r="F1029">
        <v>6687</v>
      </c>
      <c r="G1029" t="s">
        <v>5887</v>
      </c>
      <c r="H1029" t="s">
        <v>5933</v>
      </c>
      <c r="I1029">
        <v>1786796</v>
      </c>
      <c r="J1029" t="s">
        <v>6497</v>
      </c>
      <c r="K1029">
        <v>2309.1489999999999</v>
      </c>
    </row>
    <row r="1030" spans="1:11">
      <c r="A1030">
        <v>2020</v>
      </c>
      <c r="B1030" t="s">
        <v>5930</v>
      </c>
      <c r="C1030" t="s">
        <v>6322</v>
      </c>
      <c r="D1030" s="75">
        <v>43885</v>
      </c>
      <c r="E1030" t="s">
        <v>6049</v>
      </c>
      <c r="F1030">
        <v>6687</v>
      </c>
      <c r="G1030" t="s">
        <v>5887</v>
      </c>
      <c r="H1030" t="s">
        <v>5933</v>
      </c>
      <c r="I1030">
        <v>1791351</v>
      </c>
      <c r="J1030" t="s">
        <v>6498</v>
      </c>
      <c r="K1030">
        <v>8514.0210000000006</v>
      </c>
    </row>
    <row r="1031" spans="1:11">
      <c r="A1031">
        <v>2020</v>
      </c>
      <c r="B1031" t="s">
        <v>5930</v>
      </c>
      <c r="C1031" t="s">
        <v>6322</v>
      </c>
      <c r="D1031" s="75">
        <v>43885</v>
      </c>
      <c r="E1031" t="s">
        <v>6049</v>
      </c>
      <c r="F1031">
        <v>6687</v>
      </c>
      <c r="G1031" t="s">
        <v>5887</v>
      </c>
      <c r="H1031" t="s">
        <v>5933</v>
      </c>
      <c r="I1031">
        <v>1791404</v>
      </c>
      <c r="J1031" t="s">
        <v>6499</v>
      </c>
      <c r="K1031">
        <v>10709.569</v>
      </c>
    </row>
    <row r="1032" spans="1:11">
      <c r="A1032">
        <v>2020</v>
      </c>
      <c r="B1032" t="s">
        <v>5930</v>
      </c>
      <c r="C1032" t="s">
        <v>6322</v>
      </c>
      <c r="D1032" s="75">
        <v>43886</v>
      </c>
      <c r="E1032" t="s">
        <v>6049</v>
      </c>
      <c r="F1032">
        <v>6687</v>
      </c>
      <c r="G1032" t="s">
        <v>5887</v>
      </c>
      <c r="H1032" t="s">
        <v>5933</v>
      </c>
      <c r="I1032">
        <v>1792020</v>
      </c>
      <c r="J1032" t="s">
        <v>6500</v>
      </c>
      <c r="K1032">
        <v>11493.305</v>
      </c>
    </row>
    <row r="1033" spans="1:11">
      <c r="A1033">
        <v>2020</v>
      </c>
      <c r="B1033" t="s">
        <v>5930</v>
      </c>
      <c r="C1033" t="s">
        <v>6322</v>
      </c>
      <c r="D1033" s="75">
        <v>43887</v>
      </c>
      <c r="E1033" t="s">
        <v>6049</v>
      </c>
      <c r="F1033">
        <v>6687</v>
      </c>
      <c r="G1033" t="s">
        <v>5887</v>
      </c>
      <c r="H1033" t="s">
        <v>5933</v>
      </c>
      <c r="I1033">
        <v>1792343</v>
      </c>
      <c r="J1033" t="s">
        <v>6501</v>
      </c>
      <c r="K1033">
        <v>567.70500000000004</v>
      </c>
    </row>
    <row r="1034" spans="1:11">
      <c r="A1034">
        <v>2020</v>
      </c>
      <c r="B1034" t="s">
        <v>5930</v>
      </c>
      <c r="C1034" t="s">
        <v>6322</v>
      </c>
      <c r="D1034" s="75">
        <v>43888</v>
      </c>
      <c r="E1034" t="s">
        <v>6049</v>
      </c>
      <c r="F1034">
        <v>6687</v>
      </c>
      <c r="G1034" t="s">
        <v>5887</v>
      </c>
      <c r="H1034" t="s">
        <v>5933</v>
      </c>
      <c r="I1034">
        <v>1792977</v>
      </c>
      <c r="J1034" t="s">
        <v>6502</v>
      </c>
      <c r="K1034">
        <v>2733.3029999999999</v>
      </c>
    </row>
    <row r="1035" spans="1:11">
      <c r="A1035">
        <v>2020</v>
      </c>
      <c r="B1035" t="s">
        <v>5930</v>
      </c>
      <c r="C1035" t="s">
        <v>6322</v>
      </c>
      <c r="D1035" s="75">
        <v>43889</v>
      </c>
      <c r="E1035" t="s">
        <v>6049</v>
      </c>
      <c r="F1035">
        <v>6687</v>
      </c>
      <c r="G1035" t="s">
        <v>5887</v>
      </c>
      <c r="H1035" t="s">
        <v>5933</v>
      </c>
      <c r="I1035">
        <v>1793316</v>
      </c>
      <c r="J1035" t="s">
        <v>6503</v>
      </c>
      <c r="K1035">
        <v>3240.4259999999999</v>
      </c>
    </row>
    <row r="1036" spans="1:11">
      <c r="A1036">
        <v>2020</v>
      </c>
      <c r="B1036" t="s">
        <v>5930</v>
      </c>
      <c r="C1036" t="s">
        <v>6322</v>
      </c>
      <c r="D1036" s="75">
        <v>43865</v>
      </c>
      <c r="E1036" t="s">
        <v>6049</v>
      </c>
      <c r="F1036">
        <v>5305</v>
      </c>
      <c r="G1036" t="s">
        <v>6204</v>
      </c>
      <c r="H1036" t="s">
        <v>5933</v>
      </c>
      <c r="I1036">
        <v>1778729</v>
      </c>
      <c r="J1036" t="s">
        <v>6504</v>
      </c>
      <c r="K1036">
        <v>89262.259000000005</v>
      </c>
    </row>
    <row r="1037" spans="1:11">
      <c r="A1037">
        <v>2020</v>
      </c>
      <c r="B1037" t="s">
        <v>5930</v>
      </c>
      <c r="C1037" t="s">
        <v>6322</v>
      </c>
      <c r="D1037" s="75">
        <v>43864</v>
      </c>
      <c r="E1037" t="s">
        <v>6049</v>
      </c>
      <c r="F1037">
        <v>5305</v>
      </c>
      <c r="G1037" t="s">
        <v>6204</v>
      </c>
      <c r="H1037" t="s">
        <v>5933</v>
      </c>
      <c r="I1037">
        <v>1777891</v>
      </c>
      <c r="J1037" t="s">
        <v>6505</v>
      </c>
      <c r="K1037">
        <v>52959.724000000002</v>
      </c>
    </row>
    <row r="1038" spans="1:11">
      <c r="A1038">
        <v>2020</v>
      </c>
      <c r="B1038" t="s">
        <v>5930</v>
      </c>
      <c r="C1038" t="s">
        <v>6322</v>
      </c>
      <c r="D1038" s="75">
        <v>43866</v>
      </c>
      <c r="E1038" t="s">
        <v>6049</v>
      </c>
      <c r="F1038">
        <v>5305</v>
      </c>
      <c r="G1038" t="s">
        <v>6204</v>
      </c>
      <c r="H1038" t="s">
        <v>5933</v>
      </c>
      <c r="I1038">
        <v>1779026</v>
      </c>
      <c r="J1038" t="s">
        <v>6506</v>
      </c>
      <c r="K1038">
        <v>27154.171999999999</v>
      </c>
    </row>
    <row r="1039" spans="1:11">
      <c r="A1039">
        <v>2020</v>
      </c>
      <c r="B1039" t="s">
        <v>5930</v>
      </c>
      <c r="C1039" t="s">
        <v>6322</v>
      </c>
      <c r="D1039" s="75">
        <v>43880</v>
      </c>
      <c r="E1039" t="s">
        <v>6049</v>
      </c>
      <c r="F1039">
        <v>5305</v>
      </c>
      <c r="G1039" t="s">
        <v>6204</v>
      </c>
      <c r="H1039" t="s">
        <v>5933</v>
      </c>
      <c r="I1039">
        <v>1788575</v>
      </c>
      <c r="J1039" t="s">
        <v>6507</v>
      </c>
      <c r="K1039">
        <v>29192.18</v>
      </c>
    </row>
    <row r="1040" spans="1:11">
      <c r="A1040">
        <v>2020</v>
      </c>
      <c r="B1040" t="s">
        <v>5930</v>
      </c>
      <c r="C1040" t="s">
        <v>6322</v>
      </c>
      <c r="D1040" s="75">
        <v>43881</v>
      </c>
      <c r="E1040" t="s">
        <v>6049</v>
      </c>
      <c r="F1040">
        <v>5305</v>
      </c>
      <c r="G1040" t="s">
        <v>6204</v>
      </c>
      <c r="H1040" t="s">
        <v>5933</v>
      </c>
      <c r="I1040">
        <v>1789168</v>
      </c>
      <c r="J1040" t="s">
        <v>6508</v>
      </c>
      <c r="K1040">
        <v>31973.91</v>
      </c>
    </row>
    <row r="1041" spans="1:11">
      <c r="A1041">
        <v>2020</v>
      </c>
      <c r="B1041" t="s">
        <v>5930</v>
      </c>
      <c r="C1041" t="s">
        <v>6322</v>
      </c>
      <c r="D1041" s="75">
        <v>43874</v>
      </c>
      <c r="E1041" t="s">
        <v>6049</v>
      </c>
      <c r="F1041">
        <v>5305</v>
      </c>
      <c r="G1041" t="s">
        <v>6204</v>
      </c>
      <c r="H1041" t="s">
        <v>5933</v>
      </c>
      <c r="I1041">
        <v>1785611</v>
      </c>
      <c r="J1041" t="s">
        <v>6509</v>
      </c>
      <c r="K1041">
        <v>29083.94</v>
      </c>
    </row>
    <row r="1042" spans="1:11">
      <c r="A1042">
        <v>2020</v>
      </c>
      <c r="B1042" t="s">
        <v>5930</v>
      </c>
      <c r="C1042" t="s">
        <v>6322</v>
      </c>
      <c r="D1042" s="75">
        <v>43868</v>
      </c>
      <c r="E1042" t="s">
        <v>6049</v>
      </c>
      <c r="F1042">
        <v>5305</v>
      </c>
      <c r="G1042" t="s">
        <v>6204</v>
      </c>
      <c r="H1042" t="s">
        <v>5933</v>
      </c>
      <c r="I1042">
        <v>1780215</v>
      </c>
      <c r="J1042" t="s">
        <v>6510</v>
      </c>
      <c r="K1042">
        <v>88478.43</v>
      </c>
    </row>
    <row r="1043" spans="1:11">
      <c r="A1043">
        <v>2020</v>
      </c>
      <c r="B1043" t="s">
        <v>5930</v>
      </c>
      <c r="C1043" t="s">
        <v>6322</v>
      </c>
      <c r="D1043" s="75">
        <v>43871</v>
      </c>
      <c r="E1043" t="s">
        <v>6049</v>
      </c>
      <c r="F1043">
        <v>5305</v>
      </c>
      <c r="G1043" t="s">
        <v>6204</v>
      </c>
      <c r="H1043" t="s">
        <v>5933</v>
      </c>
      <c r="I1043">
        <v>1784357</v>
      </c>
      <c r="J1043" t="s">
        <v>6511</v>
      </c>
      <c r="K1043">
        <v>30705.236000000001</v>
      </c>
    </row>
    <row r="1044" spans="1:11">
      <c r="A1044">
        <v>2020</v>
      </c>
      <c r="B1044" t="s">
        <v>5930</v>
      </c>
      <c r="C1044" t="s">
        <v>6322</v>
      </c>
      <c r="D1044" s="75">
        <v>43872</v>
      </c>
      <c r="E1044" t="s">
        <v>6049</v>
      </c>
      <c r="F1044">
        <v>5305</v>
      </c>
      <c r="G1044" t="s">
        <v>6204</v>
      </c>
      <c r="H1044" t="s">
        <v>5933</v>
      </c>
      <c r="I1044">
        <v>1784653</v>
      </c>
      <c r="J1044" t="s">
        <v>6512</v>
      </c>
      <c r="K1044">
        <v>49677.2</v>
      </c>
    </row>
    <row r="1045" spans="1:11">
      <c r="A1045">
        <v>2020</v>
      </c>
      <c r="B1045" t="s">
        <v>5930</v>
      </c>
      <c r="C1045" t="s">
        <v>6322</v>
      </c>
      <c r="D1045" s="75">
        <v>43873</v>
      </c>
      <c r="E1045" t="s">
        <v>6049</v>
      </c>
      <c r="F1045">
        <v>5305</v>
      </c>
      <c r="G1045" t="s">
        <v>6204</v>
      </c>
      <c r="H1045" t="s">
        <v>5933</v>
      </c>
      <c r="I1045">
        <v>1785265</v>
      </c>
      <c r="J1045" t="s">
        <v>6513</v>
      </c>
      <c r="K1045">
        <v>28853.1</v>
      </c>
    </row>
    <row r="1046" spans="1:11">
      <c r="A1046">
        <v>2020</v>
      </c>
      <c r="B1046" t="s">
        <v>5930</v>
      </c>
      <c r="C1046" t="s">
        <v>6322</v>
      </c>
      <c r="D1046" s="75">
        <v>43878</v>
      </c>
      <c r="E1046" t="s">
        <v>6049</v>
      </c>
      <c r="F1046">
        <v>5305</v>
      </c>
      <c r="G1046" t="s">
        <v>6204</v>
      </c>
      <c r="H1046" t="s">
        <v>5933</v>
      </c>
      <c r="I1046">
        <v>1787195</v>
      </c>
      <c r="J1046" t="s">
        <v>6514</v>
      </c>
      <c r="K1046">
        <v>62209.392</v>
      </c>
    </row>
    <row r="1047" spans="1:11">
      <c r="A1047">
        <v>2020</v>
      </c>
      <c r="B1047" t="s">
        <v>5930</v>
      </c>
      <c r="C1047" t="s">
        <v>6322</v>
      </c>
      <c r="D1047" s="75">
        <v>43879</v>
      </c>
      <c r="E1047" t="s">
        <v>6049</v>
      </c>
      <c r="F1047">
        <v>5305</v>
      </c>
      <c r="G1047" t="s">
        <v>6204</v>
      </c>
      <c r="H1047" t="s">
        <v>5933</v>
      </c>
      <c r="I1047">
        <v>1787459</v>
      </c>
      <c r="J1047" t="s">
        <v>6515</v>
      </c>
      <c r="K1047">
        <v>84607.131999999998</v>
      </c>
    </row>
    <row r="1048" spans="1:11">
      <c r="A1048">
        <v>2020</v>
      </c>
      <c r="B1048" t="s">
        <v>5930</v>
      </c>
      <c r="C1048" t="s">
        <v>6322</v>
      </c>
      <c r="D1048" s="75">
        <v>43885</v>
      </c>
      <c r="E1048" t="s">
        <v>6049</v>
      </c>
      <c r="F1048">
        <v>5305</v>
      </c>
      <c r="G1048" t="s">
        <v>6204</v>
      </c>
      <c r="H1048" t="s">
        <v>5933</v>
      </c>
      <c r="I1048">
        <v>1791784</v>
      </c>
      <c r="J1048" t="s">
        <v>6516</v>
      </c>
      <c r="K1048">
        <v>113317.06</v>
      </c>
    </row>
    <row r="1049" spans="1:11">
      <c r="A1049">
        <v>2020</v>
      </c>
      <c r="B1049" t="s">
        <v>5930</v>
      </c>
      <c r="C1049" t="s">
        <v>6322</v>
      </c>
      <c r="D1049" s="75">
        <v>43887</v>
      </c>
      <c r="E1049" t="s">
        <v>6049</v>
      </c>
      <c r="F1049">
        <v>5305</v>
      </c>
      <c r="G1049" t="s">
        <v>6204</v>
      </c>
      <c r="H1049" t="s">
        <v>5933</v>
      </c>
      <c r="I1049">
        <v>1792526</v>
      </c>
      <c r="J1049" t="s">
        <v>6517</v>
      </c>
      <c r="K1049">
        <v>54061.94</v>
      </c>
    </row>
    <row r="1050" spans="1:11">
      <c r="A1050">
        <v>2020</v>
      </c>
      <c r="B1050" t="s">
        <v>5930</v>
      </c>
      <c r="C1050" t="s">
        <v>6322</v>
      </c>
      <c r="D1050" s="75">
        <v>43888</v>
      </c>
      <c r="E1050" t="s">
        <v>6049</v>
      </c>
      <c r="F1050">
        <v>5305</v>
      </c>
      <c r="G1050" t="s">
        <v>6204</v>
      </c>
      <c r="H1050" t="s">
        <v>5933</v>
      </c>
      <c r="I1050">
        <v>1792867</v>
      </c>
      <c r="J1050" t="s">
        <v>6518</v>
      </c>
      <c r="K1050">
        <v>1302.3</v>
      </c>
    </row>
    <row r="1051" spans="1:11">
      <c r="A1051">
        <v>2020</v>
      </c>
      <c r="B1051" t="s">
        <v>5930</v>
      </c>
      <c r="C1051" t="s">
        <v>6322</v>
      </c>
      <c r="D1051" s="75">
        <v>43889</v>
      </c>
      <c r="E1051" t="s">
        <v>6049</v>
      </c>
      <c r="F1051">
        <v>5305</v>
      </c>
      <c r="G1051" t="s">
        <v>6204</v>
      </c>
      <c r="H1051" t="s">
        <v>5933</v>
      </c>
      <c r="I1051">
        <v>1793306</v>
      </c>
      <c r="J1051" t="s">
        <v>6519</v>
      </c>
      <c r="K1051">
        <v>1456.856</v>
      </c>
    </row>
    <row r="1052" spans="1:11">
      <c r="A1052">
        <v>2020</v>
      </c>
      <c r="B1052" t="s">
        <v>5930</v>
      </c>
      <c r="C1052" t="s">
        <v>6322</v>
      </c>
      <c r="D1052" s="75">
        <v>43865</v>
      </c>
      <c r="E1052" t="s">
        <v>6049</v>
      </c>
      <c r="F1052">
        <v>6386</v>
      </c>
      <c r="G1052" t="s">
        <v>6226</v>
      </c>
      <c r="H1052" t="s">
        <v>5933</v>
      </c>
      <c r="I1052">
        <v>1778239</v>
      </c>
      <c r="J1052" t="s">
        <v>6520</v>
      </c>
      <c r="K1052">
        <v>22576.815999999999</v>
      </c>
    </row>
    <row r="1053" spans="1:11">
      <c r="A1053">
        <v>2020</v>
      </c>
      <c r="B1053" t="s">
        <v>5930</v>
      </c>
      <c r="C1053" t="s">
        <v>6322</v>
      </c>
      <c r="D1053" s="75">
        <v>43864</v>
      </c>
      <c r="E1053" t="s">
        <v>6049</v>
      </c>
      <c r="F1053">
        <v>6386</v>
      </c>
      <c r="G1053" t="s">
        <v>6226</v>
      </c>
      <c r="H1053" t="s">
        <v>5933</v>
      </c>
      <c r="I1053">
        <v>1777689</v>
      </c>
      <c r="J1053" t="s">
        <v>6521</v>
      </c>
      <c r="K1053">
        <v>141174.27900000001</v>
      </c>
    </row>
    <row r="1054" spans="1:11">
      <c r="A1054">
        <v>2020</v>
      </c>
      <c r="B1054" t="s">
        <v>5930</v>
      </c>
      <c r="C1054" t="s">
        <v>6322</v>
      </c>
      <c r="D1054" s="75">
        <v>43866</v>
      </c>
      <c r="E1054" t="s">
        <v>6049</v>
      </c>
      <c r="F1054">
        <v>6386</v>
      </c>
      <c r="G1054" t="s">
        <v>6226</v>
      </c>
      <c r="H1054" t="s">
        <v>5933</v>
      </c>
      <c r="I1054">
        <v>1779044</v>
      </c>
      <c r="J1054" t="s">
        <v>6522</v>
      </c>
      <c r="K1054">
        <v>58995.535000000003</v>
      </c>
    </row>
    <row r="1055" spans="1:11">
      <c r="A1055">
        <v>2020</v>
      </c>
      <c r="B1055" t="s">
        <v>5930</v>
      </c>
      <c r="C1055" t="s">
        <v>6322</v>
      </c>
      <c r="D1055" s="75">
        <v>43880</v>
      </c>
      <c r="E1055" t="s">
        <v>6049</v>
      </c>
      <c r="F1055">
        <v>6386</v>
      </c>
      <c r="G1055" t="s">
        <v>6226</v>
      </c>
      <c r="H1055" t="s">
        <v>5933</v>
      </c>
      <c r="I1055">
        <v>1788569</v>
      </c>
      <c r="J1055" t="s">
        <v>6523</v>
      </c>
      <c r="K1055">
        <v>53013.527999999998</v>
      </c>
    </row>
    <row r="1056" spans="1:11">
      <c r="A1056">
        <v>2020</v>
      </c>
      <c r="B1056" t="s">
        <v>5930</v>
      </c>
      <c r="C1056" t="s">
        <v>6322</v>
      </c>
      <c r="D1056" s="75">
        <v>43881</v>
      </c>
      <c r="E1056" t="s">
        <v>6049</v>
      </c>
      <c r="F1056">
        <v>6386</v>
      </c>
      <c r="G1056" t="s">
        <v>6226</v>
      </c>
      <c r="H1056" t="s">
        <v>5933</v>
      </c>
      <c r="I1056">
        <v>1789178</v>
      </c>
      <c r="J1056" t="s">
        <v>6524</v>
      </c>
      <c r="K1056">
        <v>90514.024999999994</v>
      </c>
    </row>
    <row r="1057" spans="1:11">
      <c r="A1057">
        <v>2020</v>
      </c>
      <c r="B1057" t="s">
        <v>5930</v>
      </c>
      <c r="C1057" t="s">
        <v>6322</v>
      </c>
      <c r="D1057" s="75">
        <v>43874</v>
      </c>
      <c r="E1057" t="s">
        <v>6049</v>
      </c>
      <c r="F1057">
        <v>6386</v>
      </c>
      <c r="G1057" t="s">
        <v>6226</v>
      </c>
      <c r="H1057" t="s">
        <v>5933</v>
      </c>
      <c r="I1057">
        <v>1785622</v>
      </c>
      <c r="J1057" t="s">
        <v>6525</v>
      </c>
      <c r="K1057">
        <v>116870.746</v>
      </c>
    </row>
    <row r="1058" spans="1:11">
      <c r="A1058">
        <v>2020</v>
      </c>
      <c r="B1058" t="s">
        <v>5930</v>
      </c>
      <c r="C1058" t="s">
        <v>6322</v>
      </c>
      <c r="D1058" s="75">
        <v>43867</v>
      </c>
      <c r="E1058" t="s">
        <v>6049</v>
      </c>
      <c r="F1058">
        <v>6386</v>
      </c>
      <c r="G1058" t="s">
        <v>6226</v>
      </c>
      <c r="H1058" t="s">
        <v>5933</v>
      </c>
      <c r="I1058">
        <v>1779689</v>
      </c>
      <c r="J1058" t="s">
        <v>6526</v>
      </c>
      <c r="K1058">
        <v>59615.665999999997</v>
      </c>
    </row>
    <row r="1059" spans="1:11">
      <c r="A1059">
        <v>2020</v>
      </c>
      <c r="B1059" t="s">
        <v>5930</v>
      </c>
      <c r="C1059" t="s">
        <v>6322</v>
      </c>
      <c r="D1059" s="75">
        <v>43868</v>
      </c>
      <c r="E1059" t="s">
        <v>6049</v>
      </c>
      <c r="F1059">
        <v>6386</v>
      </c>
      <c r="G1059" t="s">
        <v>6226</v>
      </c>
      <c r="H1059" t="s">
        <v>5933</v>
      </c>
      <c r="I1059">
        <v>1780267</v>
      </c>
      <c r="J1059" t="s">
        <v>6527</v>
      </c>
      <c r="K1059">
        <v>23777.465</v>
      </c>
    </row>
    <row r="1060" spans="1:11">
      <c r="A1060">
        <v>2020</v>
      </c>
      <c r="B1060" t="s">
        <v>5930</v>
      </c>
      <c r="C1060" t="s">
        <v>6322</v>
      </c>
      <c r="D1060" s="75">
        <v>43871</v>
      </c>
      <c r="E1060" t="s">
        <v>6049</v>
      </c>
      <c r="F1060">
        <v>6386</v>
      </c>
      <c r="G1060" t="s">
        <v>6226</v>
      </c>
      <c r="H1060" t="s">
        <v>5933</v>
      </c>
      <c r="I1060">
        <v>1783958</v>
      </c>
      <c r="J1060" t="s">
        <v>6528</v>
      </c>
      <c r="K1060">
        <v>77745.544999999998</v>
      </c>
    </row>
    <row r="1061" spans="1:11">
      <c r="A1061">
        <v>2020</v>
      </c>
      <c r="B1061" t="s">
        <v>5930</v>
      </c>
      <c r="C1061" t="s">
        <v>6322</v>
      </c>
      <c r="D1061" s="75">
        <v>43872</v>
      </c>
      <c r="E1061" t="s">
        <v>6049</v>
      </c>
      <c r="F1061">
        <v>6386</v>
      </c>
      <c r="G1061" t="s">
        <v>6226</v>
      </c>
      <c r="H1061" t="s">
        <v>5933</v>
      </c>
      <c r="I1061">
        <v>1784465</v>
      </c>
      <c r="J1061" t="s">
        <v>6529</v>
      </c>
      <c r="K1061">
        <v>54375.211000000003</v>
      </c>
    </row>
    <row r="1062" spans="1:11">
      <c r="A1062">
        <v>2020</v>
      </c>
      <c r="B1062" t="s">
        <v>5930</v>
      </c>
      <c r="C1062" t="s">
        <v>6322</v>
      </c>
      <c r="D1062" s="75">
        <v>43873</v>
      </c>
      <c r="E1062" t="s">
        <v>6049</v>
      </c>
      <c r="F1062">
        <v>6386</v>
      </c>
      <c r="G1062" t="s">
        <v>6226</v>
      </c>
      <c r="H1062" t="s">
        <v>5933</v>
      </c>
      <c r="I1062">
        <v>1785207</v>
      </c>
      <c r="J1062" t="s">
        <v>6530</v>
      </c>
      <c r="K1062">
        <v>113822.90399999999</v>
      </c>
    </row>
    <row r="1063" spans="1:11">
      <c r="A1063">
        <v>2020</v>
      </c>
      <c r="B1063" t="s">
        <v>5930</v>
      </c>
      <c r="C1063" t="s">
        <v>6322</v>
      </c>
      <c r="D1063" s="75">
        <v>43875</v>
      </c>
      <c r="E1063" t="s">
        <v>6049</v>
      </c>
      <c r="F1063">
        <v>6386</v>
      </c>
      <c r="G1063" t="s">
        <v>6226</v>
      </c>
      <c r="H1063" t="s">
        <v>5933</v>
      </c>
      <c r="I1063">
        <v>1786043</v>
      </c>
      <c r="J1063" t="s">
        <v>6531</v>
      </c>
      <c r="K1063">
        <v>85107.592999999993</v>
      </c>
    </row>
    <row r="1064" spans="1:11">
      <c r="A1064">
        <v>2020</v>
      </c>
      <c r="B1064" t="s">
        <v>5930</v>
      </c>
      <c r="C1064" t="s">
        <v>6322</v>
      </c>
      <c r="D1064" s="75">
        <v>43878</v>
      </c>
      <c r="E1064" t="s">
        <v>6049</v>
      </c>
      <c r="F1064">
        <v>6386</v>
      </c>
      <c r="G1064" t="s">
        <v>6226</v>
      </c>
      <c r="H1064" t="s">
        <v>5933</v>
      </c>
      <c r="I1064">
        <v>1786720</v>
      </c>
      <c r="J1064" t="s">
        <v>6532</v>
      </c>
      <c r="K1064">
        <v>97204.517000000007</v>
      </c>
    </row>
    <row r="1065" spans="1:11">
      <c r="A1065">
        <v>2020</v>
      </c>
      <c r="B1065" t="s">
        <v>5930</v>
      </c>
      <c r="C1065" t="s">
        <v>6322</v>
      </c>
      <c r="D1065" s="75">
        <v>43878</v>
      </c>
      <c r="E1065" t="s">
        <v>6049</v>
      </c>
      <c r="F1065">
        <v>6386</v>
      </c>
      <c r="G1065" t="s">
        <v>6226</v>
      </c>
      <c r="H1065" t="s">
        <v>5933</v>
      </c>
      <c r="I1065">
        <v>1786777</v>
      </c>
      <c r="J1065" t="s">
        <v>6533</v>
      </c>
      <c r="K1065">
        <v>58004.928</v>
      </c>
    </row>
    <row r="1066" spans="1:11">
      <c r="A1066">
        <v>2020</v>
      </c>
      <c r="B1066" t="s">
        <v>5930</v>
      </c>
      <c r="C1066" t="s">
        <v>6322</v>
      </c>
      <c r="D1066" s="75">
        <v>43879</v>
      </c>
      <c r="E1066" t="s">
        <v>6049</v>
      </c>
      <c r="F1066">
        <v>6386</v>
      </c>
      <c r="G1066" t="s">
        <v>6226</v>
      </c>
      <c r="H1066" t="s">
        <v>5933</v>
      </c>
      <c r="I1066">
        <v>1787333</v>
      </c>
      <c r="J1066" t="s">
        <v>6534</v>
      </c>
      <c r="K1066">
        <v>80463.626999999993</v>
      </c>
    </row>
    <row r="1067" spans="1:11">
      <c r="A1067">
        <v>2020</v>
      </c>
      <c r="B1067" t="s">
        <v>5930</v>
      </c>
      <c r="C1067" t="s">
        <v>6322</v>
      </c>
      <c r="D1067" s="75">
        <v>43885</v>
      </c>
      <c r="E1067" t="s">
        <v>6049</v>
      </c>
      <c r="F1067">
        <v>6386</v>
      </c>
      <c r="G1067" t="s">
        <v>6226</v>
      </c>
      <c r="H1067" t="s">
        <v>5933</v>
      </c>
      <c r="I1067">
        <v>1791522</v>
      </c>
      <c r="J1067" t="s">
        <v>6535</v>
      </c>
      <c r="K1067">
        <v>172791.27600000001</v>
      </c>
    </row>
    <row r="1068" spans="1:11">
      <c r="A1068">
        <v>2020</v>
      </c>
      <c r="B1068" t="s">
        <v>5930</v>
      </c>
      <c r="C1068" t="s">
        <v>6322</v>
      </c>
      <c r="D1068" s="75">
        <v>43886</v>
      </c>
      <c r="E1068" t="s">
        <v>6049</v>
      </c>
      <c r="F1068">
        <v>6386</v>
      </c>
      <c r="G1068" t="s">
        <v>6226</v>
      </c>
      <c r="H1068" t="s">
        <v>5933</v>
      </c>
      <c r="I1068">
        <v>1792066</v>
      </c>
      <c r="J1068" t="s">
        <v>6536</v>
      </c>
      <c r="K1068">
        <v>54010.178</v>
      </c>
    </row>
    <row r="1069" spans="1:11">
      <c r="A1069">
        <v>2020</v>
      </c>
      <c r="B1069" t="s">
        <v>5930</v>
      </c>
      <c r="C1069" t="s">
        <v>6322</v>
      </c>
      <c r="D1069" s="75">
        <v>43887</v>
      </c>
      <c r="E1069" t="s">
        <v>6049</v>
      </c>
      <c r="F1069">
        <v>6386</v>
      </c>
      <c r="G1069" t="s">
        <v>6226</v>
      </c>
      <c r="H1069" t="s">
        <v>5933</v>
      </c>
      <c r="I1069">
        <v>1792351</v>
      </c>
      <c r="J1069" t="s">
        <v>6537</v>
      </c>
      <c r="K1069">
        <v>88095.788</v>
      </c>
    </row>
    <row r="1070" spans="1:11">
      <c r="A1070">
        <v>2020</v>
      </c>
      <c r="B1070" t="s">
        <v>5930</v>
      </c>
      <c r="C1070" t="s">
        <v>6322</v>
      </c>
      <c r="D1070" s="75">
        <v>43888</v>
      </c>
      <c r="E1070" t="s">
        <v>6049</v>
      </c>
      <c r="F1070">
        <v>6386</v>
      </c>
      <c r="G1070" t="s">
        <v>6226</v>
      </c>
      <c r="H1070" t="s">
        <v>5933</v>
      </c>
      <c r="I1070">
        <v>1792931</v>
      </c>
      <c r="J1070" t="s">
        <v>6538</v>
      </c>
      <c r="K1070">
        <v>64141.387999999999</v>
      </c>
    </row>
    <row r="1071" spans="1:11">
      <c r="A1071">
        <v>2020</v>
      </c>
      <c r="B1071" t="s">
        <v>5930</v>
      </c>
      <c r="C1071" t="s">
        <v>6322</v>
      </c>
      <c r="D1071" s="75">
        <v>43889</v>
      </c>
      <c r="E1071" t="s">
        <v>6049</v>
      </c>
      <c r="F1071">
        <v>6386</v>
      </c>
      <c r="G1071" t="s">
        <v>6226</v>
      </c>
      <c r="H1071" t="s">
        <v>5933</v>
      </c>
      <c r="I1071">
        <v>1793443</v>
      </c>
      <c r="J1071" t="s">
        <v>6539</v>
      </c>
      <c r="K1071">
        <v>109154.55</v>
      </c>
    </row>
    <row r="1072" spans="1:11">
      <c r="A1072">
        <v>2020</v>
      </c>
      <c r="B1072" t="s">
        <v>5930</v>
      </c>
      <c r="C1072" t="s">
        <v>6322</v>
      </c>
      <c r="D1072" s="75">
        <v>43889</v>
      </c>
      <c r="E1072" t="s">
        <v>6049</v>
      </c>
      <c r="F1072">
        <v>6386</v>
      </c>
      <c r="G1072" t="s">
        <v>6226</v>
      </c>
      <c r="H1072" t="s">
        <v>5933</v>
      </c>
      <c r="I1072">
        <v>1793725</v>
      </c>
      <c r="J1072" t="s">
        <v>6540</v>
      </c>
      <c r="K1072">
        <v>49847.040000000001</v>
      </c>
    </row>
    <row r="1073" spans="1:11">
      <c r="A1073">
        <v>2020</v>
      </c>
      <c r="B1073" t="s">
        <v>5930</v>
      </c>
      <c r="C1073" t="s">
        <v>6322</v>
      </c>
      <c r="D1073" s="75">
        <v>43865</v>
      </c>
      <c r="E1073" t="s">
        <v>6049</v>
      </c>
      <c r="F1073">
        <v>516</v>
      </c>
      <c r="G1073" t="s">
        <v>16</v>
      </c>
      <c r="H1073" t="s">
        <v>5933</v>
      </c>
      <c r="I1073">
        <v>1778774</v>
      </c>
      <c r="J1073" t="s">
        <v>6541</v>
      </c>
      <c r="K1073">
        <v>30143.298999999999</v>
      </c>
    </row>
    <row r="1074" spans="1:11">
      <c r="A1074">
        <v>2020</v>
      </c>
      <c r="B1074" t="s">
        <v>5930</v>
      </c>
      <c r="C1074" t="s">
        <v>6322</v>
      </c>
      <c r="D1074" s="75">
        <v>43864</v>
      </c>
      <c r="E1074" t="s">
        <v>6049</v>
      </c>
      <c r="F1074">
        <v>516</v>
      </c>
      <c r="G1074" t="s">
        <v>16</v>
      </c>
      <c r="H1074" t="s">
        <v>5933</v>
      </c>
      <c r="I1074">
        <v>1778233</v>
      </c>
      <c r="J1074" t="s">
        <v>6542</v>
      </c>
      <c r="K1074">
        <v>183431.04300000001</v>
      </c>
    </row>
    <row r="1075" spans="1:11">
      <c r="A1075">
        <v>2020</v>
      </c>
      <c r="B1075" t="s">
        <v>5930</v>
      </c>
      <c r="C1075" t="s">
        <v>6322</v>
      </c>
      <c r="D1075" s="75">
        <v>43866</v>
      </c>
      <c r="E1075" t="s">
        <v>6049</v>
      </c>
      <c r="F1075">
        <v>516</v>
      </c>
      <c r="G1075" t="s">
        <v>16</v>
      </c>
      <c r="H1075" t="s">
        <v>5933</v>
      </c>
      <c r="I1075">
        <v>1779154</v>
      </c>
      <c r="J1075" t="s">
        <v>6543</v>
      </c>
      <c r="K1075">
        <v>58383.360000000001</v>
      </c>
    </row>
    <row r="1076" spans="1:11">
      <c r="A1076">
        <v>2020</v>
      </c>
      <c r="B1076" t="s">
        <v>5930</v>
      </c>
      <c r="C1076" t="s">
        <v>6322</v>
      </c>
      <c r="D1076" s="75">
        <v>43880</v>
      </c>
      <c r="E1076" t="s">
        <v>6049</v>
      </c>
      <c r="F1076">
        <v>516</v>
      </c>
      <c r="G1076" t="s">
        <v>16</v>
      </c>
      <c r="H1076" t="s">
        <v>5933</v>
      </c>
      <c r="I1076">
        <v>1788701</v>
      </c>
      <c r="J1076" t="s">
        <v>6544</v>
      </c>
      <c r="K1076">
        <v>29191.68</v>
      </c>
    </row>
    <row r="1077" spans="1:11">
      <c r="A1077">
        <v>2020</v>
      </c>
      <c r="B1077" t="s">
        <v>5930</v>
      </c>
      <c r="C1077" t="s">
        <v>6322</v>
      </c>
      <c r="D1077" s="75">
        <v>43880</v>
      </c>
      <c r="E1077" t="s">
        <v>6049</v>
      </c>
      <c r="F1077">
        <v>516</v>
      </c>
      <c r="G1077" t="s">
        <v>16</v>
      </c>
      <c r="H1077" t="s">
        <v>5933</v>
      </c>
      <c r="I1077">
        <v>1788703</v>
      </c>
      <c r="J1077" t="s">
        <v>6545</v>
      </c>
      <c r="K1077">
        <v>38843.303999999996</v>
      </c>
    </row>
    <row r="1078" spans="1:11">
      <c r="A1078">
        <v>2020</v>
      </c>
      <c r="B1078" t="s">
        <v>5930</v>
      </c>
      <c r="C1078" t="s">
        <v>6322</v>
      </c>
      <c r="D1078" s="75">
        <v>43882</v>
      </c>
      <c r="E1078" t="s">
        <v>6049</v>
      </c>
      <c r="F1078">
        <v>516</v>
      </c>
      <c r="G1078" t="s">
        <v>16</v>
      </c>
      <c r="H1078" t="s">
        <v>5933</v>
      </c>
      <c r="I1078">
        <v>1789568</v>
      </c>
      <c r="J1078" t="s">
        <v>6546</v>
      </c>
      <c r="K1078">
        <v>29191.68</v>
      </c>
    </row>
    <row r="1079" spans="1:11">
      <c r="A1079">
        <v>2020</v>
      </c>
      <c r="B1079" t="s">
        <v>5930</v>
      </c>
      <c r="C1079" t="s">
        <v>6322</v>
      </c>
      <c r="D1079" s="75">
        <v>43881</v>
      </c>
      <c r="E1079" t="s">
        <v>6049</v>
      </c>
      <c r="F1079">
        <v>516</v>
      </c>
      <c r="G1079" t="s">
        <v>16</v>
      </c>
      <c r="H1079" t="s">
        <v>5933</v>
      </c>
      <c r="I1079">
        <v>1789072</v>
      </c>
      <c r="J1079" t="s">
        <v>6547</v>
      </c>
      <c r="K1079">
        <v>58383.360000000001</v>
      </c>
    </row>
    <row r="1080" spans="1:11">
      <c r="A1080">
        <v>2020</v>
      </c>
      <c r="B1080" t="s">
        <v>5930</v>
      </c>
      <c r="C1080" t="s">
        <v>6322</v>
      </c>
      <c r="D1080" s="75">
        <v>43874</v>
      </c>
      <c r="E1080" t="s">
        <v>6049</v>
      </c>
      <c r="F1080">
        <v>516</v>
      </c>
      <c r="G1080" t="s">
        <v>16</v>
      </c>
      <c r="H1080" t="s">
        <v>5933</v>
      </c>
      <c r="I1080">
        <v>1785725</v>
      </c>
      <c r="J1080" t="s">
        <v>6548</v>
      </c>
      <c r="K1080">
        <v>29191.68</v>
      </c>
    </row>
    <row r="1081" spans="1:11">
      <c r="A1081">
        <v>2020</v>
      </c>
      <c r="B1081" t="s">
        <v>5930</v>
      </c>
      <c r="C1081" t="s">
        <v>6322</v>
      </c>
      <c r="D1081" s="75">
        <v>43867</v>
      </c>
      <c r="E1081" t="s">
        <v>6049</v>
      </c>
      <c r="F1081">
        <v>516</v>
      </c>
      <c r="G1081" t="s">
        <v>16</v>
      </c>
      <c r="H1081" t="s">
        <v>5933</v>
      </c>
      <c r="I1081">
        <v>1779913</v>
      </c>
      <c r="J1081" t="s">
        <v>6549</v>
      </c>
      <c r="K1081">
        <v>58383.360000000001</v>
      </c>
    </row>
    <row r="1082" spans="1:11">
      <c r="A1082">
        <v>2020</v>
      </c>
      <c r="B1082" t="s">
        <v>5930</v>
      </c>
      <c r="C1082" t="s">
        <v>6322</v>
      </c>
      <c r="D1082" s="75">
        <v>43867</v>
      </c>
      <c r="E1082" t="s">
        <v>6049</v>
      </c>
      <c r="F1082">
        <v>516</v>
      </c>
      <c r="G1082" t="s">
        <v>16</v>
      </c>
      <c r="H1082" t="s">
        <v>5933</v>
      </c>
      <c r="I1082">
        <v>1779917</v>
      </c>
      <c r="J1082" t="s">
        <v>6550</v>
      </c>
      <c r="K1082">
        <v>6661.335</v>
      </c>
    </row>
    <row r="1083" spans="1:11">
      <c r="A1083">
        <v>2020</v>
      </c>
      <c r="B1083" t="s">
        <v>5930</v>
      </c>
      <c r="C1083" t="s">
        <v>6322</v>
      </c>
      <c r="D1083" s="75">
        <v>43868</v>
      </c>
      <c r="E1083" t="s">
        <v>6049</v>
      </c>
      <c r="F1083">
        <v>516</v>
      </c>
      <c r="G1083" t="s">
        <v>16</v>
      </c>
      <c r="H1083" t="s">
        <v>5933</v>
      </c>
      <c r="I1083">
        <v>1780495</v>
      </c>
      <c r="J1083" t="s">
        <v>6551</v>
      </c>
      <c r="K1083">
        <v>45236.038</v>
      </c>
    </row>
    <row r="1084" spans="1:11">
      <c r="A1084">
        <v>2020</v>
      </c>
      <c r="B1084" t="s">
        <v>5930</v>
      </c>
      <c r="C1084" t="s">
        <v>6322</v>
      </c>
      <c r="D1084" s="75">
        <v>43871</v>
      </c>
      <c r="E1084" t="s">
        <v>6049</v>
      </c>
      <c r="F1084">
        <v>516</v>
      </c>
      <c r="G1084" t="s">
        <v>16</v>
      </c>
      <c r="H1084" t="s">
        <v>5933</v>
      </c>
      <c r="I1084">
        <v>1784105</v>
      </c>
      <c r="J1084" t="s">
        <v>6552</v>
      </c>
      <c r="K1084">
        <v>183349.84099999999</v>
      </c>
    </row>
    <row r="1085" spans="1:11">
      <c r="A1085">
        <v>2020</v>
      </c>
      <c r="B1085" t="s">
        <v>5930</v>
      </c>
      <c r="C1085" t="s">
        <v>6322</v>
      </c>
      <c r="D1085" s="75">
        <v>43872</v>
      </c>
      <c r="E1085" t="s">
        <v>6049</v>
      </c>
      <c r="F1085">
        <v>516</v>
      </c>
      <c r="G1085" t="s">
        <v>16</v>
      </c>
      <c r="H1085" t="s">
        <v>5933</v>
      </c>
      <c r="I1085">
        <v>1784471</v>
      </c>
      <c r="J1085" t="s">
        <v>6553</v>
      </c>
      <c r="K1085">
        <v>41288.868000000002</v>
      </c>
    </row>
    <row r="1086" spans="1:11">
      <c r="A1086">
        <v>2020</v>
      </c>
      <c r="B1086" t="s">
        <v>5930</v>
      </c>
      <c r="C1086" t="s">
        <v>6322</v>
      </c>
      <c r="D1086" s="75">
        <v>43873</v>
      </c>
      <c r="E1086" t="s">
        <v>6049</v>
      </c>
      <c r="F1086">
        <v>516</v>
      </c>
      <c r="G1086" t="s">
        <v>16</v>
      </c>
      <c r="H1086" t="s">
        <v>5933</v>
      </c>
      <c r="I1086">
        <v>1785277</v>
      </c>
      <c r="J1086" t="s">
        <v>6554</v>
      </c>
      <c r="K1086">
        <v>58383.360000000001</v>
      </c>
    </row>
    <row r="1087" spans="1:11">
      <c r="A1087">
        <v>2020</v>
      </c>
      <c r="B1087" t="s">
        <v>5930</v>
      </c>
      <c r="C1087" t="s">
        <v>6322</v>
      </c>
      <c r="D1087" s="75">
        <v>43875</v>
      </c>
      <c r="E1087" t="s">
        <v>6049</v>
      </c>
      <c r="F1087">
        <v>516</v>
      </c>
      <c r="G1087" t="s">
        <v>16</v>
      </c>
      <c r="H1087" t="s">
        <v>5933</v>
      </c>
      <c r="I1087">
        <v>1786086</v>
      </c>
      <c r="J1087" t="s">
        <v>6555</v>
      </c>
      <c r="K1087">
        <v>58383.360000000001</v>
      </c>
    </row>
    <row r="1088" spans="1:11">
      <c r="A1088">
        <v>2020</v>
      </c>
      <c r="B1088" t="s">
        <v>5930</v>
      </c>
      <c r="C1088" t="s">
        <v>6322</v>
      </c>
      <c r="D1088" s="75">
        <v>43878</v>
      </c>
      <c r="E1088" t="s">
        <v>6049</v>
      </c>
      <c r="F1088">
        <v>516</v>
      </c>
      <c r="G1088" t="s">
        <v>16</v>
      </c>
      <c r="H1088" t="s">
        <v>5933</v>
      </c>
      <c r="I1088">
        <v>1786957</v>
      </c>
      <c r="J1088">
        <v>1786957</v>
      </c>
      <c r="K1088">
        <v>167757.36199999999</v>
      </c>
    </row>
    <row r="1089" spans="1:11">
      <c r="A1089">
        <v>2020</v>
      </c>
      <c r="B1089" t="s">
        <v>5930</v>
      </c>
      <c r="C1089" t="s">
        <v>6322</v>
      </c>
      <c r="D1089" s="75">
        <v>43879</v>
      </c>
      <c r="E1089" t="s">
        <v>6049</v>
      </c>
      <c r="F1089">
        <v>516</v>
      </c>
      <c r="G1089" t="s">
        <v>16</v>
      </c>
      <c r="H1089" t="s">
        <v>5933</v>
      </c>
      <c r="I1089">
        <v>1787488</v>
      </c>
      <c r="J1089" t="s">
        <v>6556</v>
      </c>
      <c r="K1089">
        <v>5090.6400000000003</v>
      </c>
    </row>
    <row r="1090" spans="1:11">
      <c r="A1090">
        <v>2020</v>
      </c>
      <c r="B1090" t="s">
        <v>5930</v>
      </c>
      <c r="C1090" t="s">
        <v>6322</v>
      </c>
      <c r="D1090" s="75">
        <v>43885</v>
      </c>
      <c r="E1090" t="s">
        <v>6049</v>
      </c>
      <c r="F1090">
        <v>516</v>
      </c>
      <c r="G1090" t="s">
        <v>16</v>
      </c>
      <c r="H1090" t="s">
        <v>5933</v>
      </c>
      <c r="I1090">
        <v>1791523</v>
      </c>
      <c r="J1090" t="s">
        <v>6557</v>
      </c>
      <c r="K1090">
        <v>87575.039999999994</v>
      </c>
    </row>
    <row r="1091" spans="1:11">
      <c r="A1091">
        <v>2020</v>
      </c>
      <c r="B1091" t="s">
        <v>5930</v>
      </c>
      <c r="C1091" t="s">
        <v>6322</v>
      </c>
      <c r="D1091" s="75">
        <v>43886</v>
      </c>
      <c r="E1091" t="s">
        <v>6049</v>
      </c>
      <c r="F1091">
        <v>516</v>
      </c>
      <c r="G1091" t="s">
        <v>16</v>
      </c>
      <c r="H1091" t="s">
        <v>5933</v>
      </c>
      <c r="I1091">
        <v>1791872</v>
      </c>
      <c r="J1091" t="s">
        <v>6558</v>
      </c>
      <c r="K1091">
        <v>173.99299999999999</v>
      </c>
    </row>
    <row r="1092" spans="1:11">
      <c r="A1092">
        <v>2020</v>
      </c>
      <c r="B1092" t="s">
        <v>5930</v>
      </c>
      <c r="C1092" t="s">
        <v>6322</v>
      </c>
      <c r="D1092" s="75">
        <v>43886</v>
      </c>
      <c r="E1092" t="s">
        <v>6049</v>
      </c>
      <c r="F1092">
        <v>516</v>
      </c>
      <c r="G1092" t="s">
        <v>16</v>
      </c>
      <c r="H1092" t="s">
        <v>5933</v>
      </c>
      <c r="I1092">
        <v>1792207</v>
      </c>
      <c r="J1092" t="s">
        <v>6559</v>
      </c>
      <c r="K1092">
        <v>64744.008000000002</v>
      </c>
    </row>
    <row r="1093" spans="1:11">
      <c r="A1093">
        <v>2020</v>
      </c>
      <c r="B1093" t="s">
        <v>5930</v>
      </c>
      <c r="C1093" t="s">
        <v>6322</v>
      </c>
      <c r="D1093" s="75">
        <v>43887</v>
      </c>
      <c r="E1093" t="s">
        <v>6049</v>
      </c>
      <c r="F1093">
        <v>516</v>
      </c>
      <c r="G1093" t="s">
        <v>16</v>
      </c>
      <c r="H1093" t="s">
        <v>5933</v>
      </c>
      <c r="I1093">
        <v>1792692</v>
      </c>
      <c r="J1093" t="s">
        <v>6560</v>
      </c>
      <c r="K1093">
        <v>29191.68</v>
      </c>
    </row>
    <row r="1094" spans="1:11">
      <c r="A1094">
        <v>2020</v>
      </c>
      <c r="B1094" t="s">
        <v>5930</v>
      </c>
      <c r="C1094" t="s">
        <v>6322</v>
      </c>
      <c r="D1094" s="75">
        <v>43888</v>
      </c>
      <c r="E1094" t="s">
        <v>6049</v>
      </c>
      <c r="F1094">
        <v>516</v>
      </c>
      <c r="G1094" t="s">
        <v>16</v>
      </c>
      <c r="H1094" t="s">
        <v>5933</v>
      </c>
      <c r="I1094">
        <v>1793105</v>
      </c>
      <c r="J1094" t="s">
        <v>6561</v>
      </c>
      <c r="K1094">
        <v>58383.360000000001</v>
      </c>
    </row>
    <row r="1095" spans="1:11">
      <c r="A1095">
        <v>2020</v>
      </c>
      <c r="B1095" t="s">
        <v>5930</v>
      </c>
      <c r="C1095" t="s">
        <v>6322</v>
      </c>
      <c r="D1095" s="75">
        <v>43889</v>
      </c>
      <c r="E1095" t="s">
        <v>6049</v>
      </c>
      <c r="F1095">
        <v>516</v>
      </c>
      <c r="G1095" t="s">
        <v>16</v>
      </c>
      <c r="H1095" t="s">
        <v>5933</v>
      </c>
      <c r="I1095">
        <v>1793390</v>
      </c>
      <c r="J1095" t="s">
        <v>6562</v>
      </c>
      <c r="K1095">
        <v>9677.0419999999995</v>
      </c>
    </row>
    <row r="1096" spans="1:11">
      <c r="A1096">
        <v>2020</v>
      </c>
      <c r="B1096" t="s">
        <v>5930</v>
      </c>
      <c r="C1096" t="s">
        <v>6322</v>
      </c>
      <c r="D1096" s="75">
        <v>43889</v>
      </c>
      <c r="E1096" t="s">
        <v>6049</v>
      </c>
      <c r="F1096">
        <v>516</v>
      </c>
      <c r="G1096" t="s">
        <v>16</v>
      </c>
      <c r="H1096" t="s">
        <v>5933</v>
      </c>
      <c r="I1096">
        <v>1793584</v>
      </c>
      <c r="J1096" t="s">
        <v>6563</v>
      </c>
      <c r="K1096">
        <v>29191.68</v>
      </c>
    </row>
    <row r="1097" spans="1:11">
      <c r="A1097">
        <v>2020</v>
      </c>
      <c r="B1097" t="s">
        <v>5930</v>
      </c>
      <c r="C1097" t="s">
        <v>6322</v>
      </c>
      <c r="D1097" s="75">
        <v>43865</v>
      </c>
      <c r="E1097" t="s">
        <v>6049</v>
      </c>
      <c r="F1097">
        <v>6319</v>
      </c>
      <c r="G1097" t="s">
        <v>6271</v>
      </c>
      <c r="H1097" t="s">
        <v>5933</v>
      </c>
      <c r="I1097">
        <v>1778433</v>
      </c>
      <c r="J1097" t="s">
        <v>6564</v>
      </c>
      <c r="K1097">
        <v>29191.68</v>
      </c>
    </row>
    <row r="1098" spans="1:11">
      <c r="A1098">
        <v>2020</v>
      </c>
      <c r="B1098" t="s">
        <v>5930</v>
      </c>
      <c r="C1098" t="s">
        <v>6322</v>
      </c>
      <c r="D1098" s="75">
        <v>43864</v>
      </c>
      <c r="E1098" t="s">
        <v>6049</v>
      </c>
      <c r="F1098">
        <v>6319</v>
      </c>
      <c r="G1098" t="s">
        <v>6271</v>
      </c>
      <c r="H1098" t="s">
        <v>5933</v>
      </c>
      <c r="I1098">
        <v>1778306</v>
      </c>
      <c r="J1098" t="s">
        <v>6565</v>
      </c>
      <c r="K1098">
        <v>76747.199999999997</v>
      </c>
    </row>
    <row r="1099" spans="1:11">
      <c r="A1099">
        <v>2020</v>
      </c>
      <c r="B1099" t="s">
        <v>5930</v>
      </c>
      <c r="C1099" t="s">
        <v>6322</v>
      </c>
      <c r="D1099" s="75">
        <v>43866</v>
      </c>
      <c r="E1099" t="s">
        <v>6049</v>
      </c>
      <c r="F1099">
        <v>6319</v>
      </c>
      <c r="G1099" t="s">
        <v>6271</v>
      </c>
      <c r="H1099" t="s">
        <v>5933</v>
      </c>
      <c r="I1099">
        <v>1779230</v>
      </c>
      <c r="J1099" t="s">
        <v>6566</v>
      </c>
      <c r="K1099">
        <v>28271.040000000001</v>
      </c>
    </row>
    <row r="1100" spans="1:11">
      <c r="A1100">
        <v>2020</v>
      </c>
      <c r="B1100" t="s">
        <v>5930</v>
      </c>
      <c r="C1100" t="s">
        <v>6322</v>
      </c>
      <c r="D1100" s="75">
        <v>43880</v>
      </c>
      <c r="E1100" t="s">
        <v>6049</v>
      </c>
      <c r="F1100">
        <v>6319</v>
      </c>
      <c r="G1100" t="s">
        <v>6271</v>
      </c>
      <c r="H1100" t="s">
        <v>5933</v>
      </c>
      <c r="I1100">
        <v>1788677</v>
      </c>
      <c r="J1100" t="s">
        <v>6567</v>
      </c>
      <c r="K1100">
        <v>30233.16</v>
      </c>
    </row>
    <row r="1101" spans="1:11">
      <c r="A1101">
        <v>2020</v>
      </c>
      <c r="B1101" t="s">
        <v>5930</v>
      </c>
      <c r="C1101" t="s">
        <v>6322</v>
      </c>
      <c r="D1101" s="75">
        <v>43882</v>
      </c>
      <c r="E1101" t="s">
        <v>6049</v>
      </c>
      <c r="F1101">
        <v>6319</v>
      </c>
      <c r="G1101" t="s">
        <v>6271</v>
      </c>
      <c r="H1101" t="s">
        <v>5933</v>
      </c>
      <c r="I1101">
        <v>1789625</v>
      </c>
      <c r="J1101" t="s">
        <v>6568</v>
      </c>
      <c r="K1101">
        <v>57426.983999999997</v>
      </c>
    </row>
    <row r="1102" spans="1:11">
      <c r="A1102">
        <v>2020</v>
      </c>
      <c r="B1102" t="s">
        <v>5930</v>
      </c>
      <c r="C1102" t="s">
        <v>6322</v>
      </c>
      <c r="D1102" s="75">
        <v>43874</v>
      </c>
      <c r="E1102" t="s">
        <v>6049</v>
      </c>
      <c r="F1102">
        <v>6319</v>
      </c>
      <c r="G1102" t="s">
        <v>6271</v>
      </c>
      <c r="H1102" t="s">
        <v>5933</v>
      </c>
      <c r="I1102">
        <v>1785749</v>
      </c>
      <c r="J1102" t="s">
        <v>6569</v>
      </c>
      <c r="K1102">
        <v>29722.128000000001</v>
      </c>
    </row>
    <row r="1103" spans="1:11">
      <c r="A1103">
        <v>2020</v>
      </c>
      <c r="B1103" t="s">
        <v>5930</v>
      </c>
      <c r="C1103" t="s">
        <v>6322</v>
      </c>
      <c r="D1103" s="75">
        <v>43867</v>
      </c>
      <c r="E1103" t="s">
        <v>6049</v>
      </c>
      <c r="F1103">
        <v>6319</v>
      </c>
      <c r="G1103" t="s">
        <v>6271</v>
      </c>
      <c r="H1103" t="s">
        <v>5933</v>
      </c>
      <c r="I1103">
        <v>1779682</v>
      </c>
      <c r="J1103" t="s">
        <v>6570</v>
      </c>
      <c r="K1103">
        <v>61010.16</v>
      </c>
    </row>
    <row r="1104" spans="1:11">
      <c r="A1104">
        <v>2020</v>
      </c>
      <c r="B1104" t="s">
        <v>5930</v>
      </c>
      <c r="C1104" t="s">
        <v>6322</v>
      </c>
      <c r="D1104" s="75">
        <v>43871</v>
      </c>
      <c r="E1104" t="s">
        <v>6049</v>
      </c>
      <c r="F1104">
        <v>6319</v>
      </c>
      <c r="G1104" t="s">
        <v>6271</v>
      </c>
      <c r="H1104" t="s">
        <v>5933</v>
      </c>
      <c r="I1104">
        <v>1784305</v>
      </c>
      <c r="J1104" t="s">
        <v>6571</v>
      </c>
      <c r="K1104">
        <v>115865.628</v>
      </c>
    </row>
    <row r="1105" spans="1:11">
      <c r="A1105">
        <v>2020</v>
      </c>
      <c r="B1105" t="s">
        <v>5930</v>
      </c>
      <c r="C1105" t="s">
        <v>6322</v>
      </c>
      <c r="D1105" s="75">
        <v>43872</v>
      </c>
      <c r="E1105" t="s">
        <v>6049</v>
      </c>
      <c r="F1105">
        <v>6319</v>
      </c>
      <c r="G1105" t="s">
        <v>6271</v>
      </c>
      <c r="H1105" t="s">
        <v>5933</v>
      </c>
      <c r="I1105">
        <v>1784462</v>
      </c>
      <c r="J1105" t="s">
        <v>6572</v>
      </c>
      <c r="K1105">
        <v>28868.400000000001</v>
      </c>
    </row>
    <row r="1106" spans="1:11">
      <c r="A1106">
        <v>2020</v>
      </c>
      <c r="B1106" t="s">
        <v>5930</v>
      </c>
      <c r="C1106" t="s">
        <v>6322</v>
      </c>
      <c r="D1106" s="75">
        <v>43873</v>
      </c>
      <c r="E1106" t="s">
        <v>6049</v>
      </c>
      <c r="F1106">
        <v>6319</v>
      </c>
      <c r="G1106" t="s">
        <v>6271</v>
      </c>
      <c r="H1106" t="s">
        <v>5933</v>
      </c>
      <c r="I1106">
        <v>1785076</v>
      </c>
      <c r="J1106" t="s">
        <v>6573</v>
      </c>
      <c r="K1106">
        <v>29191.68</v>
      </c>
    </row>
    <row r="1107" spans="1:11">
      <c r="A1107">
        <v>2020</v>
      </c>
      <c r="B1107" t="s">
        <v>5930</v>
      </c>
      <c r="C1107" t="s">
        <v>6322</v>
      </c>
      <c r="D1107" s="75">
        <v>43878</v>
      </c>
      <c r="E1107" t="s">
        <v>6049</v>
      </c>
      <c r="F1107">
        <v>6319</v>
      </c>
      <c r="G1107" t="s">
        <v>6271</v>
      </c>
      <c r="H1107" t="s">
        <v>5933</v>
      </c>
      <c r="I1107">
        <v>1786969</v>
      </c>
      <c r="J1107" t="s">
        <v>6574</v>
      </c>
      <c r="K1107">
        <v>141525.12</v>
      </c>
    </row>
    <row r="1108" spans="1:11">
      <c r="A1108">
        <v>2020</v>
      </c>
      <c r="B1108" t="s">
        <v>5930</v>
      </c>
      <c r="C1108" t="s">
        <v>6322</v>
      </c>
      <c r="D1108" s="75">
        <v>43879</v>
      </c>
      <c r="E1108" t="s">
        <v>6049</v>
      </c>
      <c r="F1108">
        <v>6319</v>
      </c>
      <c r="G1108" t="s">
        <v>6271</v>
      </c>
      <c r="H1108" t="s">
        <v>5933</v>
      </c>
      <c r="I1108">
        <v>1787543</v>
      </c>
      <c r="J1108" t="s">
        <v>6575</v>
      </c>
      <c r="K1108">
        <v>58383.360000000001</v>
      </c>
    </row>
    <row r="1109" spans="1:11">
      <c r="A1109">
        <v>2020</v>
      </c>
      <c r="B1109" t="s">
        <v>5930</v>
      </c>
      <c r="C1109" t="s">
        <v>6322</v>
      </c>
      <c r="D1109" s="75">
        <v>43885</v>
      </c>
      <c r="E1109" t="s">
        <v>6049</v>
      </c>
      <c r="F1109">
        <v>6319</v>
      </c>
      <c r="G1109" t="s">
        <v>6271</v>
      </c>
      <c r="H1109" t="s">
        <v>5933</v>
      </c>
      <c r="I1109">
        <v>1791536</v>
      </c>
      <c r="J1109" t="s">
        <v>6576</v>
      </c>
      <c r="K1109">
        <v>50610.197999999997</v>
      </c>
    </row>
    <row r="1110" spans="1:11">
      <c r="A1110">
        <v>2020</v>
      </c>
      <c r="B1110" t="s">
        <v>5930</v>
      </c>
      <c r="C1110" t="s">
        <v>6322</v>
      </c>
      <c r="D1110" s="75">
        <v>43886</v>
      </c>
      <c r="E1110" t="s">
        <v>6049</v>
      </c>
      <c r="F1110">
        <v>6319</v>
      </c>
      <c r="G1110" t="s">
        <v>6271</v>
      </c>
      <c r="H1110" t="s">
        <v>5933</v>
      </c>
      <c r="I1110">
        <v>1791906</v>
      </c>
      <c r="J1110" t="s">
        <v>6577</v>
      </c>
      <c r="K1110">
        <v>58383.360000000001</v>
      </c>
    </row>
    <row r="1111" spans="1:11">
      <c r="A1111">
        <v>2020</v>
      </c>
      <c r="B1111" t="s">
        <v>5930</v>
      </c>
      <c r="C1111" t="s">
        <v>6322</v>
      </c>
      <c r="D1111" s="75">
        <v>43887</v>
      </c>
      <c r="E1111" t="s">
        <v>6049</v>
      </c>
      <c r="F1111">
        <v>6319</v>
      </c>
      <c r="G1111" t="s">
        <v>6271</v>
      </c>
      <c r="H1111" t="s">
        <v>5933</v>
      </c>
      <c r="I1111">
        <v>1792466</v>
      </c>
      <c r="J1111" t="s">
        <v>6578</v>
      </c>
      <c r="K1111">
        <v>29191.68</v>
      </c>
    </row>
    <row r="1112" spans="1:11">
      <c r="A1112">
        <v>2020</v>
      </c>
      <c r="B1112" t="s">
        <v>5930</v>
      </c>
      <c r="C1112" t="s">
        <v>6322</v>
      </c>
      <c r="D1112" s="75">
        <v>43888</v>
      </c>
      <c r="E1112" t="s">
        <v>6049</v>
      </c>
      <c r="F1112">
        <v>6319</v>
      </c>
      <c r="G1112" t="s">
        <v>6271</v>
      </c>
      <c r="H1112" t="s">
        <v>5933</v>
      </c>
      <c r="I1112">
        <v>1793066</v>
      </c>
      <c r="J1112" t="s">
        <v>6579</v>
      </c>
      <c r="K1112">
        <v>57323.19</v>
      </c>
    </row>
    <row r="1113" spans="1:11">
      <c r="A1113">
        <v>2020</v>
      </c>
      <c r="B1113" t="s">
        <v>5930</v>
      </c>
      <c r="C1113" t="s">
        <v>6322</v>
      </c>
      <c r="D1113" s="75">
        <v>43889</v>
      </c>
      <c r="E1113" t="s">
        <v>6049</v>
      </c>
      <c r="F1113">
        <v>6319</v>
      </c>
      <c r="G1113" t="s">
        <v>6271</v>
      </c>
      <c r="H1113" t="s">
        <v>5933</v>
      </c>
      <c r="I1113">
        <v>1793696</v>
      </c>
      <c r="J1113" t="s">
        <v>6580</v>
      </c>
      <c r="K1113">
        <v>52158.324999999997</v>
      </c>
    </row>
    <row r="1114" spans="1:11">
      <c r="A1114">
        <v>2020</v>
      </c>
      <c r="B1114" t="s">
        <v>5930</v>
      </c>
      <c r="C1114" t="s">
        <v>6322</v>
      </c>
      <c r="D1114" s="75">
        <v>43865</v>
      </c>
      <c r="E1114" t="s">
        <v>6049</v>
      </c>
      <c r="F1114">
        <v>6388</v>
      </c>
      <c r="G1114" t="s">
        <v>6226</v>
      </c>
      <c r="H1114" t="s">
        <v>5933</v>
      </c>
      <c r="I1114">
        <v>1778217</v>
      </c>
      <c r="J1114" t="s">
        <v>6581</v>
      </c>
      <c r="K1114">
        <v>29191.68</v>
      </c>
    </row>
    <row r="1115" spans="1:11">
      <c r="A1115">
        <v>2020</v>
      </c>
      <c r="B1115" t="s">
        <v>5930</v>
      </c>
      <c r="C1115" t="s">
        <v>6322</v>
      </c>
      <c r="D1115" s="75">
        <v>43864</v>
      </c>
      <c r="E1115" t="s">
        <v>6049</v>
      </c>
      <c r="F1115">
        <v>6388</v>
      </c>
      <c r="G1115" t="s">
        <v>6226</v>
      </c>
      <c r="H1115" t="s">
        <v>5933</v>
      </c>
      <c r="I1115">
        <v>1777690</v>
      </c>
      <c r="J1115" t="s">
        <v>6582</v>
      </c>
      <c r="K1115">
        <v>61917.063999999998</v>
      </c>
    </row>
    <row r="1116" spans="1:11">
      <c r="A1116">
        <v>2020</v>
      </c>
      <c r="B1116" t="s">
        <v>5930</v>
      </c>
      <c r="C1116" t="s">
        <v>6322</v>
      </c>
      <c r="D1116" s="75">
        <v>43864</v>
      </c>
      <c r="E1116" t="s">
        <v>6049</v>
      </c>
      <c r="F1116">
        <v>6388</v>
      </c>
      <c r="G1116" t="s">
        <v>6226</v>
      </c>
      <c r="H1116" t="s">
        <v>5933</v>
      </c>
      <c r="I1116">
        <v>1778147</v>
      </c>
      <c r="J1116" t="s">
        <v>6583</v>
      </c>
      <c r="K1116">
        <v>10367.745999999999</v>
      </c>
    </row>
    <row r="1117" spans="1:11">
      <c r="A1117">
        <v>2020</v>
      </c>
      <c r="B1117" t="s">
        <v>5930</v>
      </c>
      <c r="C1117" t="s">
        <v>6322</v>
      </c>
      <c r="D1117" s="75">
        <v>43866</v>
      </c>
      <c r="E1117" t="s">
        <v>6049</v>
      </c>
      <c r="F1117">
        <v>6388</v>
      </c>
      <c r="G1117" t="s">
        <v>6226</v>
      </c>
      <c r="H1117" t="s">
        <v>5933</v>
      </c>
      <c r="I1117">
        <v>1779079</v>
      </c>
      <c r="J1117" t="s">
        <v>6584</v>
      </c>
      <c r="K1117">
        <v>777.71699999999998</v>
      </c>
    </row>
    <row r="1118" spans="1:11">
      <c r="A1118">
        <v>2020</v>
      </c>
      <c r="B1118" t="s">
        <v>5930</v>
      </c>
      <c r="C1118" t="s">
        <v>6322</v>
      </c>
      <c r="D1118" s="75">
        <v>43880</v>
      </c>
      <c r="E1118" t="s">
        <v>6049</v>
      </c>
      <c r="F1118">
        <v>6388</v>
      </c>
      <c r="G1118" t="s">
        <v>6226</v>
      </c>
      <c r="H1118" t="s">
        <v>5933</v>
      </c>
      <c r="I1118">
        <v>1788589</v>
      </c>
      <c r="J1118" t="s">
        <v>6585</v>
      </c>
      <c r="K1118">
        <v>20371.758999999998</v>
      </c>
    </row>
    <row r="1119" spans="1:11">
      <c r="A1119">
        <v>2020</v>
      </c>
      <c r="B1119" t="s">
        <v>5930</v>
      </c>
      <c r="C1119" t="s">
        <v>6322</v>
      </c>
      <c r="D1119" s="75">
        <v>43881</v>
      </c>
      <c r="E1119" t="s">
        <v>6049</v>
      </c>
      <c r="F1119">
        <v>6388</v>
      </c>
      <c r="G1119" t="s">
        <v>6226</v>
      </c>
      <c r="H1119" t="s">
        <v>5933</v>
      </c>
      <c r="I1119">
        <v>1789149</v>
      </c>
      <c r="J1119" t="s">
        <v>6586</v>
      </c>
      <c r="K1119">
        <v>3629.1559999999999</v>
      </c>
    </row>
    <row r="1120" spans="1:11">
      <c r="A1120">
        <v>2020</v>
      </c>
      <c r="B1120" t="s">
        <v>5930</v>
      </c>
      <c r="C1120" t="s">
        <v>6322</v>
      </c>
      <c r="D1120" s="75">
        <v>43874</v>
      </c>
      <c r="E1120" t="s">
        <v>6049</v>
      </c>
      <c r="F1120">
        <v>6388</v>
      </c>
      <c r="G1120" t="s">
        <v>6226</v>
      </c>
      <c r="H1120" t="s">
        <v>5933</v>
      </c>
      <c r="I1120">
        <v>1785613</v>
      </c>
      <c r="J1120" t="s">
        <v>6587</v>
      </c>
      <c r="K1120">
        <v>29191.68</v>
      </c>
    </row>
    <row r="1121" spans="1:11">
      <c r="A1121">
        <v>2020</v>
      </c>
      <c r="B1121" t="s">
        <v>5930</v>
      </c>
      <c r="C1121" t="s">
        <v>6322</v>
      </c>
      <c r="D1121" s="75">
        <v>43867</v>
      </c>
      <c r="E1121" t="s">
        <v>6049</v>
      </c>
      <c r="F1121">
        <v>6388</v>
      </c>
      <c r="G1121" t="s">
        <v>6226</v>
      </c>
      <c r="H1121" t="s">
        <v>5933</v>
      </c>
      <c r="I1121">
        <v>1779632</v>
      </c>
      <c r="J1121" t="s">
        <v>6588</v>
      </c>
      <c r="K1121">
        <v>61687.332999999999</v>
      </c>
    </row>
    <row r="1122" spans="1:11">
      <c r="A1122">
        <v>2020</v>
      </c>
      <c r="B1122" t="s">
        <v>5930</v>
      </c>
      <c r="C1122" t="s">
        <v>6322</v>
      </c>
      <c r="D1122" s="75">
        <v>43868</v>
      </c>
      <c r="E1122" t="s">
        <v>6049</v>
      </c>
      <c r="F1122">
        <v>6388</v>
      </c>
      <c r="G1122" t="s">
        <v>6226</v>
      </c>
      <c r="H1122" t="s">
        <v>5933</v>
      </c>
      <c r="I1122">
        <v>1780293</v>
      </c>
      <c r="J1122" t="s">
        <v>6589</v>
      </c>
      <c r="K1122">
        <v>31340.953000000001</v>
      </c>
    </row>
    <row r="1123" spans="1:11">
      <c r="A1123">
        <v>2020</v>
      </c>
      <c r="B1123" t="s">
        <v>5930</v>
      </c>
      <c r="C1123" t="s">
        <v>6322</v>
      </c>
      <c r="D1123" s="75">
        <v>43871</v>
      </c>
      <c r="E1123" t="s">
        <v>6049</v>
      </c>
      <c r="F1123">
        <v>6388</v>
      </c>
      <c r="G1123" t="s">
        <v>6226</v>
      </c>
      <c r="H1123" t="s">
        <v>5933</v>
      </c>
      <c r="I1123">
        <v>1783933</v>
      </c>
      <c r="J1123" t="s">
        <v>6590</v>
      </c>
      <c r="K1123">
        <v>65944.945000000007</v>
      </c>
    </row>
    <row r="1124" spans="1:11">
      <c r="A1124">
        <v>2020</v>
      </c>
      <c r="B1124" t="s">
        <v>5930</v>
      </c>
      <c r="C1124" t="s">
        <v>6322</v>
      </c>
      <c r="D1124" s="75">
        <v>43872</v>
      </c>
      <c r="E1124" t="s">
        <v>6049</v>
      </c>
      <c r="F1124">
        <v>6388</v>
      </c>
      <c r="G1124" t="s">
        <v>6226</v>
      </c>
      <c r="H1124" t="s">
        <v>5933</v>
      </c>
      <c r="I1124">
        <v>1784460</v>
      </c>
      <c r="J1124" t="s">
        <v>6591</v>
      </c>
      <c r="K1124">
        <v>29191.68</v>
      </c>
    </row>
    <row r="1125" spans="1:11">
      <c r="A1125">
        <v>2020</v>
      </c>
      <c r="B1125" t="s">
        <v>5930</v>
      </c>
      <c r="C1125" t="s">
        <v>6322</v>
      </c>
      <c r="D1125" s="75">
        <v>43873</v>
      </c>
      <c r="E1125" t="s">
        <v>6049</v>
      </c>
      <c r="F1125">
        <v>6388</v>
      </c>
      <c r="G1125" t="s">
        <v>6226</v>
      </c>
      <c r="H1125" t="s">
        <v>5933</v>
      </c>
      <c r="I1125">
        <v>1785159</v>
      </c>
      <c r="J1125" t="s">
        <v>6592</v>
      </c>
      <c r="K1125">
        <v>42197.978000000003</v>
      </c>
    </row>
    <row r="1126" spans="1:11">
      <c r="A1126">
        <v>2020</v>
      </c>
      <c r="B1126" t="s">
        <v>5930</v>
      </c>
      <c r="C1126" t="s">
        <v>6322</v>
      </c>
      <c r="D1126" s="75">
        <v>43875</v>
      </c>
      <c r="E1126" t="s">
        <v>6049</v>
      </c>
      <c r="F1126">
        <v>6388</v>
      </c>
      <c r="G1126" t="s">
        <v>6226</v>
      </c>
      <c r="H1126" t="s">
        <v>5933</v>
      </c>
      <c r="I1126">
        <v>1786093</v>
      </c>
      <c r="J1126" t="s">
        <v>6593</v>
      </c>
      <c r="K1126">
        <v>23364.382000000001</v>
      </c>
    </row>
    <row r="1127" spans="1:11">
      <c r="A1127">
        <v>2020</v>
      </c>
      <c r="B1127" t="s">
        <v>5930</v>
      </c>
      <c r="C1127" t="s">
        <v>6322</v>
      </c>
      <c r="D1127" s="75">
        <v>43878</v>
      </c>
      <c r="E1127" t="s">
        <v>6049</v>
      </c>
      <c r="F1127">
        <v>6388</v>
      </c>
      <c r="G1127" t="s">
        <v>6226</v>
      </c>
      <c r="H1127" t="s">
        <v>5933</v>
      </c>
      <c r="I1127">
        <v>1786706</v>
      </c>
      <c r="J1127" t="s">
        <v>6594</v>
      </c>
      <c r="K1127">
        <v>29564.639999999999</v>
      </c>
    </row>
    <row r="1128" spans="1:11">
      <c r="A1128">
        <v>2020</v>
      </c>
      <c r="B1128" t="s">
        <v>5930</v>
      </c>
      <c r="C1128" t="s">
        <v>6322</v>
      </c>
      <c r="D1128" s="75">
        <v>43878</v>
      </c>
      <c r="E1128" t="s">
        <v>6049</v>
      </c>
      <c r="F1128">
        <v>6388</v>
      </c>
      <c r="G1128" t="s">
        <v>6226</v>
      </c>
      <c r="H1128" t="s">
        <v>5933</v>
      </c>
      <c r="I1128">
        <v>1786816</v>
      </c>
      <c r="J1128" t="s">
        <v>6595</v>
      </c>
      <c r="K1128">
        <v>24.376000000000001</v>
      </c>
    </row>
    <row r="1129" spans="1:11">
      <c r="A1129">
        <v>2020</v>
      </c>
      <c r="B1129" t="s">
        <v>5930</v>
      </c>
      <c r="C1129" t="s">
        <v>6322</v>
      </c>
      <c r="D1129" s="75">
        <v>43879</v>
      </c>
      <c r="E1129" t="s">
        <v>6049</v>
      </c>
      <c r="F1129">
        <v>6388</v>
      </c>
      <c r="G1129" t="s">
        <v>6226</v>
      </c>
      <c r="H1129" t="s">
        <v>5933</v>
      </c>
      <c r="I1129">
        <v>1787391</v>
      </c>
      <c r="J1129" t="s">
        <v>6596</v>
      </c>
      <c r="K1129">
        <v>29191.68</v>
      </c>
    </row>
    <row r="1130" spans="1:11">
      <c r="A1130">
        <v>2020</v>
      </c>
      <c r="B1130" t="s">
        <v>5930</v>
      </c>
      <c r="C1130" t="s">
        <v>6322</v>
      </c>
      <c r="D1130" s="75">
        <v>43885</v>
      </c>
      <c r="E1130" t="s">
        <v>6049</v>
      </c>
      <c r="F1130">
        <v>6388</v>
      </c>
      <c r="G1130" t="s">
        <v>6226</v>
      </c>
      <c r="H1130" t="s">
        <v>5933</v>
      </c>
      <c r="I1130">
        <v>1791467</v>
      </c>
      <c r="J1130" t="s">
        <v>6597</v>
      </c>
      <c r="K1130">
        <v>105327.4</v>
      </c>
    </row>
    <row r="1131" spans="1:11">
      <c r="A1131">
        <v>2020</v>
      </c>
      <c r="B1131" t="s">
        <v>5930</v>
      </c>
      <c r="C1131" t="s">
        <v>6322</v>
      </c>
      <c r="D1131" s="75">
        <v>43886</v>
      </c>
      <c r="E1131" t="s">
        <v>6049</v>
      </c>
      <c r="F1131">
        <v>6388</v>
      </c>
      <c r="G1131" t="s">
        <v>6226</v>
      </c>
      <c r="H1131" t="s">
        <v>5933</v>
      </c>
      <c r="I1131">
        <v>1792089</v>
      </c>
      <c r="J1131" t="s">
        <v>6598</v>
      </c>
      <c r="K1131">
        <v>28454.23</v>
      </c>
    </row>
    <row r="1132" spans="1:11">
      <c r="A1132">
        <v>2020</v>
      </c>
      <c r="B1132" t="s">
        <v>5930</v>
      </c>
      <c r="C1132" t="s">
        <v>6322</v>
      </c>
      <c r="D1132" s="75">
        <v>43887</v>
      </c>
      <c r="E1132" t="s">
        <v>6049</v>
      </c>
      <c r="F1132">
        <v>6388</v>
      </c>
      <c r="G1132" t="s">
        <v>6226</v>
      </c>
      <c r="H1132" t="s">
        <v>5933</v>
      </c>
      <c r="I1132">
        <v>1792345</v>
      </c>
      <c r="J1132" t="s">
        <v>6599</v>
      </c>
      <c r="K1132">
        <v>29191.68</v>
      </c>
    </row>
    <row r="1133" spans="1:11">
      <c r="A1133">
        <v>2020</v>
      </c>
      <c r="B1133" t="s">
        <v>5930</v>
      </c>
      <c r="C1133" t="s">
        <v>6322</v>
      </c>
      <c r="D1133" s="75">
        <v>43888</v>
      </c>
      <c r="E1133" t="s">
        <v>6049</v>
      </c>
      <c r="F1133">
        <v>6388</v>
      </c>
      <c r="G1133" t="s">
        <v>6226</v>
      </c>
      <c r="H1133" t="s">
        <v>5933</v>
      </c>
      <c r="I1133">
        <v>1792890</v>
      </c>
      <c r="J1133" t="s">
        <v>6600</v>
      </c>
      <c r="K1133">
        <v>1740.5070000000001</v>
      </c>
    </row>
    <row r="1134" spans="1:11">
      <c r="A1134">
        <v>2020</v>
      </c>
      <c r="B1134" t="s">
        <v>5930</v>
      </c>
      <c r="C1134" t="s">
        <v>6322</v>
      </c>
      <c r="D1134" s="75">
        <v>43889</v>
      </c>
      <c r="E1134" t="s">
        <v>6049</v>
      </c>
      <c r="F1134">
        <v>6388</v>
      </c>
      <c r="G1134" t="s">
        <v>6226</v>
      </c>
      <c r="H1134" t="s">
        <v>5933</v>
      </c>
      <c r="I1134">
        <v>1793309</v>
      </c>
      <c r="J1134" t="s">
        <v>6601</v>
      </c>
      <c r="K1134">
        <v>29191.68</v>
      </c>
    </row>
    <row r="1135" spans="1:11">
      <c r="A1135">
        <v>2020</v>
      </c>
      <c r="B1135" t="s">
        <v>5930</v>
      </c>
      <c r="C1135" t="s">
        <v>6322</v>
      </c>
      <c r="D1135" s="75">
        <v>43889</v>
      </c>
      <c r="E1135" t="s">
        <v>6049</v>
      </c>
      <c r="F1135">
        <v>6388</v>
      </c>
      <c r="G1135" t="s">
        <v>6226</v>
      </c>
      <c r="H1135" t="s">
        <v>5933</v>
      </c>
      <c r="I1135">
        <v>1793729</v>
      </c>
      <c r="J1135" t="s">
        <v>6602</v>
      </c>
      <c r="K1135">
        <v>23141.796999999999</v>
      </c>
    </row>
    <row r="1136" spans="1:11">
      <c r="A1136">
        <v>2020</v>
      </c>
      <c r="B1136" t="s">
        <v>5930</v>
      </c>
      <c r="C1136" t="s">
        <v>6322</v>
      </c>
      <c r="D1136" s="75">
        <v>43865</v>
      </c>
      <c r="E1136" t="s">
        <v>6049</v>
      </c>
      <c r="F1136">
        <v>6372</v>
      </c>
      <c r="G1136" t="s">
        <v>6308</v>
      </c>
      <c r="H1136" t="s">
        <v>5933</v>
      </c>
      <c r="I1136">
        <v>1778390</v>
      </c>
      <c r="J1136" t="s">
        <v>6603</v>
      </c>
      <c r="K1136">
        <v>1669.5809999999999</v>
      </c>
    </row>
    <row r="1137" spans="1:11">
      <c r="A1137">
        <v>2020</v>
      </c>
      <c r="B1137" t="s">
        <v>5930</v>
      </c>
      <c r="C1137" t="s">
        <v>6322</v>
      </c>
      <c r="D1137" s="75">
        <v>43864</v>
      </c>
      <c r="E1137" t="s">
        <v>6049</v>
      </c>
      <c r="F1137">
        <v>6372</v>
      </c>
      <c r="G1137" t="s">
        <v>6308</v>
      </c>
      <c r="H1137" t="s">
        <v>5933</v>
      </c>
      <c r="I1137">
        <v>1778134</v>
      </c>
      <c r="J1137" t="s">
        <v>6604</v>
      </c>
      <c r="K1137">
        <v>8723.2139999999999</v>
      </c>
    </row>
    <row r="1138" spans="1:11">
      <c r="A1138">
        <v>2020</v>
      </c>
      <c r="B1138" t="s">
        <v>5930</v>
      </c>
      <c r="C1138" t="s">
        <v>6322</v>
      </c>
      <c r="D1138" s="75">
        <v>43882</v>
      </c>
      <c r="E1138" t="s">
        <v>6049</v>
      </c>
      <c r="F1138">
        <v>6372</v>
      </c>
      <c r="G1138" t="s">
        <v>6308</v>
      </c>
      <c r="H1138" t="s">
        <v>5933</v>
      </c>
      <c r="I1138">
        <v>1789552</v>
      </c>
      <c r="J1138" t="s">
        <v>6605</v>
      </c>
      <c r="K1138">
        <v>619.55999999999995</v>
      </c>
    </row>
    <row r="1139" spans="1:11">
      <c r="A1139">
        <v>2020</v>
      </c>
      <c r="B1139" t="s">
        <v>5930</v>
      </c>
      <c r="C1139" t="s">
        <v>6322</v>
      </c>
      <c r="D1139" s="75">
        <v>43872</v>
      </c>
      <c r="E1139" t="s">
        <v>6049</v>
      </c>
      <c r="F1139">
        <v>6372</v>
      </c>
      <c r="G1139" t="s">
        <v>6308</v>
      </c>
      <c r="H1139" t="s">
        <v>5933</v>
      </c>
      <c r="I1139">
        <v>1784534</v>
      </c>
      <c r="J1139" t="s">
        <v>6606</v>
      </c>
      <c r="K1139">
        <v>451.58800000000002</v>
      </c>
    </row>
    <row r="1140" spans="1:11">
      <c r="A1140">
        <v>2020</v>
      </c>
      <c r="B1140" t="s">
        <v>5930</v>
      </c>
      <c r="C1140" t="s">
        <v>6322</v>
      </c>
      <c r="D1140" s="75">
        <v>43873</v>
      </c>
      <c r="E1140" t="s">
        <v>6049</v>
      </c>
      <c r="F1140">
        <v>6372</v>
      </c>
      <c r="G1140" t="s">
        <v>6308</v>
      </c>
      <c r="H1140" t="s">
        <v>5933</v>
      </c>
      <c r="I1140">
        <v>1785220</v>
      </c>
      <c r="J1140" t="s">
        <v>6607</v>
      </c>
      <c r="K1140">
        <v>520.72</v>
      </c>
    </row>
    <row r="1141" spans="1:11">
      <c r="A1141">
        <v>2020</v>
      </c>
      <c r="B1141" t="s">
        <v>5930</v>
      </c>
      <c r="C1141" t="s">
        <v>6322</v>
      </c>
      <c r="D1141" s="75">
        <v>43864</v>
      </c>
      <c r="E1141" t="s">
        <v>6049</v>
      </c>
      <c r="F1141">
        <v>6709</v>
      </c>
      <c r="G1141" t="s">
        <v>6312</v>
      </c>
      <c r="H1141" t="s">
        <v>5933</v>
      </c>
      <c r="I1141">
        <v>1777858</v>
      </c>
      <c r="J1141" t="s">
        <v>6608</v>
      </c>
      <c r="K1141">
        <v>161.63999999999999</v>
      </c>
    </row>
    <row r="1142" spans="1:11">
      <c r="A1142">
        <v>2020</v>
      </c>
      <c r="B1142" t="s">
        <v>5930</v>
      </c>
      <c r="C1142" t="s">
        <v>6322</v>
      </c>
      <c r="D1142" s="75">
        <v>43867</v>
      </c>
      <c r="E1142" t="s">
        <v>6049</v>
      </c>
      <c r="F1142">
        <v>6709</v>
      </c>
      <c r="G1142" t="s">
        <v>6312</v>
      </c>
      <c r="H1142" t="s">
        <v>5933</v>
      </c>
      <c r="I1142">
        <v>1779556</v>
      </c>
      <c r="J1142" t="s">
        <v>6609</v>
      </c>
      <c r="K1142">
        <v>250330.6</v>
      </c>
    </row>
    <row r="1143" spans="1:11">
      <c r="A1143">
        <v>2020</v>
      </c>
      <c r="B1143" t="s">
        <v>5930</v>
      </c>
      <c r="C1143" t="s">
        <v>6322</v>
      </c>
      <c r="D1143" s="75">
        <v>43868</v>
      </c>
      <c r="E1143" t="s">
        <v>6049</v>
      </c>
      <c r="F1143">
        <v>6709</v>
      </c>
      <c r="G1143" t="s">
        <v>6312</v>
      </c>
      <c r="H1143" t="s">
        <v>5933</v>
      </c>
      <c r="I1143">
        <v>1780532</v>
      </c>
      <c r="J1143" t="s">
        <v>6610</v>
      </c>
      <c r="K1143">
        <v>57187.696000000004</v>
      </c>
    </row>
    <row r="1144" spans="1:11">
      <c r="A1144">
        <v>2020</v>
      </c>
      <c r="B1144" t="s">
        <v>5930</v>
      </c>
      <c r="C1144" t="s">
        <v>6322</v>
      </c>
      <c r="D1144" s="75">
        <v>43872</v>
      </c>
      <c r="E1144" t="s">
        <v>6049</v>
      </c>
      <c r="F1144">
        <v>6709</v>
      </c>
      <c r="G1144" t="s">
        <v>6312</v>
      </c>
      <c r="H1144" t="s">
        <v>5933</v>
      </c>
      <c r="I1144">
        <v>1784712</v>
      </c>
      <c r="J1144" t="s">
        <v>6611</v>
      </c>
      <c r="K1144">
        <v>144561.46</v>
      </c>
    </row>
    <row r="1145" spans="1:11">
      <c r="A1145">
        <v>2020</v>
      </c>
      <c r="B1145" t="s">
        <v>5930</v>
      </c>
      <c r="C1145" t="s">
        <v>6322</v>
      </c>
      <c r="D1145" s="75">
        <v>43878</v>
      </c>
      <c r="E1145" t="s">
        <v>6049</v>
      </c>
      <c r="F1145">
        <v>6709</v>
      </c>
      <c r="G1145" t="s">
        <v>6312</v>
      </c>
      <c r="H1145" t="s">
        <v>5933</v>
      </c>
      <c r="I1145">
        <v>1786472</v>
      </c>
      <c r="J1145" t="s">
        <v>6612</v>
      </c>
      <c r="K1145">
        <v>113500</v>
      </c>
    </row>
    <row r="1146" spans="1:11">
      <c r="A1146">
        <v>2020</v>
      </c>
      <c r="B1146" t="s">
        <v>5930</v>
      </c>
      <c r="C1146" t="s">
        <v>6322</v>
      </c>
      <c r="D1146" s="75">
        <v>43878</v>
      </c>
      <c r="E1146" t="s">
        <v>6049</v>
      </c>
      <c r="F1146">
        <v>6709</v>
      </c>
      <c r="G1146" t="s">
        <v>6312</v>
      </c>
      <c r="H1146" t="s">
        <v>5933</v>
      </c>
      <c r="I1146">
        <v>1786930</v>
      </c>
      <c r="J1146" t="s">
        <v>6613</v>
      </c>
      <c r="K1146">
        <v>34280</v>
      </c>
    </row>
    <row r="1147" spans="1:11">
      <c r="A1147">
        <v>2020</v>
      </c>
      <c r="B1147" t="s">
        <v>5930</v>
      </c>
      <c r="C1147" t="s">
        <v>6322</v>
      </c>
      <c r="D1147" s="75">
        <v>43887</v>
      </c>
      <c r="E1147" t="s">
        <v>6049</v>
      </c>
      <c r="F1147">
        <v>6709</v>
      </c>
      <c r="G1147" t="s">
        <v>6312</v>
      </c>
      <c r="H1147" t="s">
        <v>5933</v>
      </c>
      <c r="I1147">
        <v>1792659</v>
      </c>
      <c r="J1147" t="s">
        <v>6614</v>
      </c>
      <c r="K1147">
        <v>657.6</v>
      </c>
    </row>
    <row r="1148" spans="1:11">
      <c r="A1148">
        <v>2020</v>
      </c>
      <c r="B1148" t="s">
        <v>5930</v>
      </c>
      <c r="C1148" t="s">
        <v>6322</v>
      </c>
      <c r="D1148" s="75">
        <v>43889</v>
      </c>
      <c r="E1148" t="s">
        <v>6049</v>
      </c>
      <c r="F1148">
        <v>6709</v>
      </c>
      <c r="G1148" t="s">
        <v>6312</v>
      </c>
      <c r="H1148" t="s">
        <v>5933</v>
      </c>
      <c r="I1148">
        <v>1793414</v>
      </c>
      <c r="J1148" t="s">
        <v>6615</v>
      </c>
      <c r="K1148">
        <v>148750</v>
      </c>
    </row>
    <row r="1149" spans="1:11">
      <c r="A1149">
        <v>2020</v>
      </c>
      <c r="B1149" t="s">
        <v>5930</v>
      </c>
      <c r="C1149" t="s">
        <v>6322</v>
      </c>
      <c r="D1149" s="75">
        <v>43889</v>
      </c>
      <c r="E1149" t="s">
        <v>6049</v>
      </c>
      <c r="F1149">
        <v>6709</v>
      </c>
      <c r="G1149" t="s">
        <v>6312</v>
      </c>
      <c r="H1149" t="s">
        <v>5933</v>
      </c>
      <c r="I1149">
        <v>1793537</v>
      </c>
      <c r="J1149" t="s">
        <v>6616</v>
      </c>
      <c r="K1149">
        <v>29715</v>
      </c>
    </row>
    <row r="1150" spans="1:11">
      <c r="A1150">
        <v>2020</v>
      </c>
      <c r="B1150" t="s">
        <v>5930</v>
      </c>
      <c r="C1150" t="s">
        <v>6322</v>
      </c>
      <c r="D1150" s="75">
        <v>43865</v>
      </c>
      <c r="E1150" t="s">
        <v>6316</v>
      </c>
      <c r="F1150">
        <v>5838</v>
      </c>
      <c r="G1150" t="s">
        <v>434</v>
      </c>
      <c r="H1150" t="s">
        <v>5933</v>
      </c>
      <c r="I1150">
        <v>1778364</v>
      </c>
      <c r="J1150">
        <v>6981804</v>
      </c>
      <c r="K1150">
        <v>26904.777999999998</v>
      </c>
    </row>
    <row r="1151" spans="1:11">
      <c r="A1151">
        <v>2020</v>
      </c>
      <c r="B1151" t="s">
        <v>5930</v>
      </c>
      <c r="C1151" t="s">
        <v>6322</v>
      </c>
      <c r="D1151" s="75">
        <v>43880</v>
      </c>
      <c r="E1151" t="s">
        <v>6316</v>
      </c>
      <c r="F1151">
        <v>5838</v>
      </c>
      <c r="G1151" t="s">
        <v>434</v>
      </c>
      <c r="H1151" t="s">
        <v>5933</v>
      </c>
      <c r="I1151">
        <v>1788490</v>
      </c>
      <c r="J1151">
        <v>7914189</v>
      </c>
      <c r="K1151">
        <v>56396.571000000004</v>
      </c>
    </row>
    <row r="1152" spans="1:11">
      <c r="A1152">
        <v>2020</v>
      </c>
      <c r="B1152" t="s">
        <v>5930</v>
      </c>
      <c r="C1152" t="s">
        <v>6322</v>
      </c>
      <c r="D1152" s="75">
        <v>43882</v>
      </c>
      <c r="E1152" t="s">
        <v>6316</v>
      </c>
      <c r="F1152">
        <v>5838</v>
      </c>
      <c r="G1152" t="s">
        <v>434</v>
      </c>
      <c r="H1152" t="s">
        <v>5933</v>
      </c>
      <c r="I1152">
        <v>1789453</v>
      </c>
      <c r="J1152">
        <v>6981879</v>
      </c>
      <c r="K1152">
        <v>56395.970999999998</v>
      </c>
    </row>
    <row r="1153" spans="1:11">
      <c r="A1153">
        <v>2020</v>
      </c>
      <c r="B1153" t="s">
        <v>5930</v>
      </c>
      <c r="C1153" t="s">
        <v>6322</v>
      </c>
      <c r="D1153" s="75">
        <v>43881</v>
      </c>
      <c r="E1153" t="s">
        <v>6316</v>
      </c>
      <c r="F1153">
        <v>5838</v>
      </c>
      <c r="G1153" t="s">
        <v>434</v>
      </c>
      <c r="H1153" t="s">
        <v>5933</v>
      </c>
      <c r="I1153">
        <v>1788915</v>
      </c>
      <c r="J1153">
        <v>6981871</v>
      </c>
      <c r="K1153">
        <v>56396.571000000004</v>
      </c>
    </row>
    <row r="1154" spans="1:11">
      <c r="A1154">
        <v>2020</v>
      </c>
      <c r="B1154" t="s">
        <v>5930</v>
      </c>
      <c r="C1154" t="s">
        <v>6322</v>
      </c>
      <c r="D1154" s="75">
        <v>43871</v>
      </c>
      <c r="E1154" t="s">
        <v>6316</v>
      </c>
      <c r="F1154">
        <v>5838</v>
      </c>
      <c r="G1154" t="s">
        <v>434</v>
      </c>
      <c r="H1154" t="s">
        <v>5933</v>
      </c>
      <c r="I1154">
        <v>1784026</v>
      </c>
      <c r="J1154">
        <v>6981815</v>
      </c>
      <c r="K1154">
        <v>46997.241999999998</v>
      </c>
    </row>
    <row r="1155" spans="1:11">
      <c r="A1155">
        <v>2020</v>
      </c>
      <c r="B1155" t="s">
        <v>5930</v>
      </c>
      <c r="C1155" t="s">
        <v>6322</v>
      </c>
      <c r="D1155" s="75">
        <v>43872</v>
      </c>
      <c r="E1155" t="s">
        <v>6316</v>
      </c>
      <c r="F1155">
        <v>5838</v>
      </c>
      <c r="G1155" t="s">
        <v>434</v>
      </c>
      <c r="H1155" t="s">
        <v>5933</v>
      </c>
      <c r="I1155">
        <v>1784708</v>
      </c>
      <c r="J1155">
        <v>6981824</v>
      </c>
      <c r="K1155">
        <v>46996.642</v>
      </c>
    </row>
    <row r="1156" spans="1:11">
      <c r="A1156">
        <v>2020</v>
      </c>
      <c r="B1156" t="s">
        <v>5930</v>
      </c>
      <c r="C1156" t="s">
        <v>6322</v>
      </c>
      <c r="D1156" s="75">
        <v>43873</v>
      </c>
      <c r="E1156" t="s">
        <v>6316</v>
      </c>
      <c r="F1156">
        <v>5838</v>
      </c>
      <c r="G1156" t="s">
        <v>434</v>
      </c>
      <c r="H1156" t="s">
        <v>5933</v>
      </c>
      <c r="I1156">
        <v>1785106</v>
      </c>
      <c r="J1156">
        <v>6981826</v>
      </c>
      <c r="K1156">
        <v>112792.66499999999</v>
      </c>
    </row>
    <row r="1157" spans="1:11">
      <c r="A1157">
        <v>2020</v>
      </c>
      <c r="B1157" t="s">
        <v>5930</v>
      </c>
      <c r="C1157" t="s">
        <v>6322</v>
      </c>
      <c r="D1157" s="75">
        <v>43875</v>
      </c>
      <c r="E1157" t="s">
        <v>6316</v>
      </c>
      <c r="F1157">
        <v>5838</v>
      </c>
      <c r="G1157" t="s">
        <v>434</v>
      </c>
      <c r="H1157" t="s">
        <v>5933</v>
      </c>
      <c r="I1157">
        <v>1785852</v>
      </c>
      <c r="J1157">
        <v>6981845</v>
      </c>
      <c r="K1157">
        <v>56396.571000000004</v>
      </c>
    </row>
    <row r="1158" spans="1:11">
      <c r="A1158">
        <v>2020</v>
      </c>
      <c r="B1158" t="s">
        <v>5930</v>
      </c>
      <c r="C1158" t="s">
        <v>6322</v>
      </c>
      <c r="D1158" s="75">
        <v>43885</v>
      </c>
      <c r="E1158" t="s">
        <v>6316</v>
      </c>
      <c r="F1158">
        <v>5838</v>
      </c>
      <c r="G1158" t="s">
        <v>434</v>
      </c>
      <c r="H1158" t="s">
        <v>5933</v>
      </c>
      <c r="I1158">
        <v>1791334</v>
      </c>
      <c r="J1158">
        <v>6981880</v>
      </c>
      <c r="K1158">
        <v>56396.571000000004</v>
      </c>
    </row>
    <row r="1159" spans="1:11">
      <c r="A1159">
        <v>2020</v>
      </c>
      <c r="B1159" t="s">
        <v>5930</v>
      </c>
      <c r="C1159" t="s">
        <v>6322</v>
      </c>
      <c r="D1159" s="75">
        <v>43885</v>
      </c>
      <c r="E1159" t="s">
        <v>6316</v>
      </c>
      <c r="F1159">
        <v>5838</v>
      </c>
      <c r="G1159" t="s">
        <v>434</v>
      </c>
      <c r="H1159" t="s">
        <v>5933</v>
      </c>
      <c r="I1159">
        <v>1791608</v>
      </c>
      <c r="J1159">
        <v>6981881</v>
      </c>
      <c r="K1159">
        <v>6292.2150000000001</v>
      </c>
    </row>
    <row r="1160" spans="1:11">
      <c r="A1160">
        <v>2020</v>
      </c>
      <c r="B1160" t="s">
        <v>5930</v>
      </c>
      <c r="C1160" t="s">
        <v>6322</v>
      </c>
      <c r="D1160" s="75">
        <v>43886</v>
      </c>
      <c r="E1160" t="s">
        <v>6316</v>
      </c>
      <c r="F1160">
        <v>5838</v>
      </c>
      <c r="G1160" t="s">
        <v>434</v>
      </c>
      <c r="H1160" t="s">
        <v>5933</v>
      </c>
      <c r="I1160">
        <v>1792125</v>
      </c>
      <c r="J1160">
        <v>6981887</v>
      </c>
      <c r="K1160">
        <v>112792.542</v>
      </c>
    </row>
    <row r="1161" spans="1:11">
      <c r="A1161">
        <v>2020</v>
      </c>
      <c r="B1161" t="s">
        <v>5930</v>
      </c>
      <c r="C1161" t="s">
        <v>6322</v>
      </c>
      <c r="D1161" s="75">
        <v>43887</v>
      </c>
      <c r="E1161" t="s">
        <v>6316</v>
      </c>
      <c r="F1161">
        <v>5838</v>
      </c>
      <c r="G1161" t="s">
        <v>434</v>
      </c>
      <c r="H1161" t="s">
        <v>5933</v>
      </c>
      <c r="I1161">
        <v>1792333</v>
      </c>
      <c r="J1161">
        <v>6981888</v>
      </c>
      <c r="K1161">
        <v>63679.175999999999</v>
      </c>
    </row>
    <row r="1162" spans="1:11">
      <c r="A1162">
        <v>2020</v>
      </c>
      <c r="B1162" t="s">
        <v>5930</v>
      </c>
      <c r="C1162" t="s">
        <v>6322</v>
      </c>
      <c r="D1162" s="75">
        <v>43887</v>
      </c>
      <c r="E1162" t="s">
        <v>6316</v>
      </c>
      <c r="F1162">
        <v>5838</v>
      </c>
      <c r="G1162" t="s">
        <v>434</v>
      </c>
      <c r="H1162" t="s">
        <v>5933</v>
      </c>
      <c r="I1162">
        <v>1792334</v>
      </c>
      <c r="J1162">
        <v>6981889</v>
      </c>
      <c r="K1162">
        <v>49113.366000000002</v>
      </c>
    </row>
    <row r="1163" spans="1:11">
      <c r="A1163">
        <v>2020</v>
      </c>
      <c r="B1163" t="s">
        <v>5930</v>
      </c>
      <c r="C1163" t="s">
        <v>6322</v>
      </c>
      <c r="D1163" s="75">
        <v>43888</v>
      </c>
      <c r="E1163" t="s">
        <v>6316</v>
      </c>
      <c r="F1163">
        <v>5838</v>
      </c>
      <c r="G1163" t="s">
        <v>434</v>
      </c>
      <c r="H1163" t="s">
        <v>5933</v>
      </c>
      <c r="I1163">
        <v>1792929</v>
      </c>
      <c r="J1163">
        <v>6981903</v>
      </c>
      <c r="K1163">
        <v>112792.542</v>
      </c>
    </row>
    <row r="1164" spans="1:11">
      <c r="A1164">
        <v>2020</v>
      </c>
      <c r="B1164" t="s">
        <v>5930</v>
      </c>
      <c r="C1164" t="s">
        <v>6322</v>
      </c>
      <c r="D1164" s="75">
        <v>43889</v>
      </c>
      <c r="E1164" t="s">
        <v>6316</v>
      </c>
      <c r="F1164">
        <v>5838</v>
      </c>
      <c r="G1164" t="s">
        <v>434</v>
      </c>
      <c r="H1164" t="s">
        <v>5933</v>
      </c>
      <c r="I1164">
        <v>1793479</v>
      </c>
      <c r="J1164">
        <v>6981904</v>
      </c>
      <c r="K1164">
        <v>56396.571000000004</v>
      </c>
    </row>
    <row r="1165" spans="1:11">
      <c r="A1165">
        <v>2020</v>
      </c>
      <c r="B1165" t="s">
        <v>5930</v>
      </c>
      <c r="C1165" t="s">
        <v>6322</v>
      </c>
      <c r="D1165" s="75">
        <v>43880</v>
      </c>
      <c r="E1165" t="s">
        <v>6316</v>
      </c>
      <c r="F1165">
        <v>5911</v>
      </c>
      <c r="G1165" t="s">
        <v>6317</v>
      </c>
      <c r="H1165" t="s">
        <v>5933</v>
      </c>
      <c r="I1165">
        <v>1788778</v>
      </c>
      <c r="J1165">
        <v>7792578</v>
      </c>
      <c r="K1165">
        <v>1311.654</v>
      </c>
    </row>
    <row r="1166" spans="1:11">
      <c r="A1166">
        <v>2020</v>
      </c>
      <c r="B1166" t="s">
        <v>5930</v>
      </c>
      <c r="C1166" t="s">
        <v>6322</v>
      </c>
      <c r="D1166" s="75">
        <v>43875</v>
      </c>
      <c r="E1166" t="s">
        <v>6316</v>
      </c>
      <c r="F1166">
        <v>5911</v>
      </c>
      <c r="G1166" t="s">
        <v>6317</v>
      </c>
      <c r="H1166" t="s">
        <v>5933</v>
      </c>
      <c r="I1166">
        <v>1786152</v>
      </c>
      <c r="J1166">
        <v>7727320</v>
      </c>
      <c r="K1166">
        <v>2136.1559999999999</v>
      </c>
    </row>
    <row r="1167" spans="1:11">
      <c r="A1167">
        <v>2020</v>
      </c>
      <c r="B1167" t="s">
        <v>5930</v>
      </c>
      <c r="C1167" t="s">
        <v>6322</v>
      </c>
      <c r="D1167" s="75">
        <v>43871</v>
      </c>
      <c r="E1167" t="s">
        <v>6316</v>
      </c>
      <c r="F1167">
        <v>808</v>
      </c>
      <c r="G1167" t="s">
        <v>6318</v>
      </c>
      <c r="H1167" t="s">
        <v>5933</v>
      </c>
      <c r="I1167">
        <v>1784099</v>
      </c>
      <c r="J1167">
        <v>296055</v>
      </c>
      <c r="K1167">
        <v>16490.650000000001</v>
      </c>
    </row>
    <row r="1168" spans="1:11">
      <c r="A1168">
        <v>2020</v>
      </c>
      <c r="B1168" t="s">
        <v>5930</v>
      </c>
      <c r="C1168" t="s">
        <v>6322</v>
      </c>
      <c r="D1168" s="75">
        <v>43873</v>
      </c>
      <c r="E1168" t="s">
        <v>6316</v>
      </c>
      <c r="F1168">
        <v>808</v>
      </c>
      <c r="G1168" t="s">
        <v>6318</v>
      </c>
      <c r="H1168" t="s">
        <v>5933</v>
      </c>
      <c r="I1168">
        <v>1784966</v>
      </c>
      <c r="J1168">
        <v>696459</v>
      </c>
      <c r="K1168">
        <v>16490.05</v>
      </c>
    </row>
    <row r="1169" spans="1:11">
      <c r="A1169">
        <v>2020</v>
      </c>
      <c r="B1169" t="s">
        <v>5930</v>
      </c>
      <c r="C1169" t="s">
        <v>6322</v>
      </c>
      <c r="D1169" s="75">
        <v>43871</v>
      </c>
      <c r="E1169" t="s">
        <v>6316</v>
      </c>
      <c r="F1169">
        <v>5830</v>
      </c>
      <c r="G1169" t="s">
        <v>6319</v>
      </c>
      <c r="H1169" t="s">
        <v>5933</v>
      </c>
      <c r="I1169">
        <v>1784102</v>
      </c>
      <c r="J1169">
        <v>8850685</v>
      </c>
      <c r="K1169">
        <v>11190.66</v>
      </c>
    </row>
    <row r="1170" spans="1:11">
      <c r="A1170">
        <v>2020</v>
      </c>
      <c r="B1170" t="s">
        <v>5930</v>
      </c>
      <c r="C1170" t="s">
        <v>6322</v>
      </c>
      <c r="D1170" s="75">
        <v>43878</v>
      </c>
      <c r="E1170" t="s">
        <v>6316</v>
      </c>
      <c r="F1170">
        <v>5830</v>
      </c>
      <c r="G1170" t="s">
        <v>6319</v>
      </c>
      <c r="H1170" t="s">
        <v>5933</v>
      </c>
      <c r="I1170">
        <v>1786900</v>
      </c>
      <c r="J1170">
        <v>8850965</v>
      </c>
      <c r="K1170">
        <v>10000</v>
      </c>
    </row>
    <row r="1171" spans="1:11">
      <c r="A1171">
        <v>2020</v>
      </c>
      <c r="B1171" t="s">
        <v>5930</v>
      </c>
      <c r="C1171" t="s">
        <v>6322</v>
      </c>
      <c r="D1171" s="75">
        <v>43878</v>
      </c>
      <c r="E1171" t="s">
        <v>6316</v>
      </c>
      <c r="F1171">
        <v>5830</v>
      </c>
      <c r="G1171" t="s">
        <v>6319</v>
      </c>
      <c r="H1171" t="s">
        <v>5933</v>
      </c>
      <c r="I1171">
        <v>1786902</v>
      </c>
      <c r="J1171">
        <v>8850966</v>
      </c>
      <c r="K1171">
        <v>9426.6869999999999</v>
      </c>
    </row>
    <row r="1172" spans="1:11">
      <c r="A1172">
        <v>2020</v>
      </c>
      <c r="B1172" t="s">
        <v>5930</v>
      </c>
      <c r="C1172" t="s">
        <v>6322</v>
      </c>
      <c r="D1172" s="75">
        <v>43888</v>
      </c>
      <c r="E1172" t="s">
        <v>6316</v>
      </c>
      <c r="F1172">
        <v>5830</v>
      </c>
      <c r="G1172" t="s">
        <v>6319</v>
      </c>
      <c r="H1172" t="s">
        <v>5933</v>
      </c>
      <c r="I1172">
        <v>1792826</v>
      </c>
      <c r="J1172">
        <v>8851054</v>
      </c>
      <c r="K1172">
        <v>6276.6819999999998</v>
      </c>
    </row>
    <row r="1173" spans="1:11">
      <c r="A1173">
        <v>2020</v>
      </c>
      <c r="B1173" t="s">
        <v>5930</v>
      </c>
      <c r="C1173" t="s">
        <v>6322</v>
      </c>
      <c r="D1173" s="75">
        <v>43888</v>
      </c>
      <c r="E1173" t="s">
        <v>6316</v>
      </c>
      <c r="F1173">
        <v>5830</v>
      </c>
      <c r="G1173" t="s">
        <v>6319</v>
      </c>
      <c r="H1173" t="s">
        <v>5933</v>
      </c>
      <c r="I1173">
        <v>1792827</v>
      </c>
      <c r="J1173">
        <v>8851057</v>
      </c>
      <c r="K1173">
        <v>7500</v>
      </c>
    </row>
    <row r="1174" spans="1:11">
      <c r="A1174">
        <v>2020</v>
      </c>
      <c r="B1174" t="s">
        <v>5930</v>
      </c>
      <c r="C1174" t="s">
        <v>6322</v>
      </c>
      <c r="D1174" s="75">
        <v>43888</v>
      </c>
      <c r="E1174" t="s">
        <v>6316</v>
      </c>
      <c r="F1174">
        <v>5830</v>
      </c>
      <c r="G1174" t="s">
        <v>6319</v>
      </c>
      <c r="H1174" t="s">
        <v>5933</v>
      </c>
      <c r="I1174">
        <v>1792828</v>
      </c>
      <c r="J1174">
        <v>8851056</v>
      </c>
      <c r="K1174">
        <v>7500</v>
      </c>
    </row>
    <row r="1175" spans="1:11">
      <c r="A1175">
        <v>2020</v>
      </c>
      <c r="B1175" t="s">
        <v>5930</v>
      </c>
      <c r="C1175" t="s">
        <v>6322</v>
      </c>
      <c r="D1175" s="75">
        <v>43888</v>
      </c>
      <c r="E1175" t="s">
        <v>6316</v>
      </c>
      <c r="F1175">
        <v>5830</v>
      </c>
      <c r="G1175" t="s">
        <v>6319</v>
      </c>
      <c r="H1175" t="s">
        <v>5933</v>
      </c>
      <c r="I1175">
        <v>1792829</v>
      </c>
      <c r="J1175">
        <v>8851055</v>
      </c>
      <c r="K1175">
        <v>7500</v>
      </c>
    </row>
    <row r="1176" spans="1:11">
      <c r="A1176">
        <v>2020</v>
      </c>
      <c r="B1176" t="s">
        <v>5930</v>
      </c>
      <c r="C1176" t="s">
        <v>6322</v>
      </c>
      <c r="D1176" s="75">
        <v>43865</v>
      </c>
      <c r="E1176" t="s">
        <v>6316</v>
      </c>
      <c r="F1176">
        <v>565</v>
      </c>
      <c r="G1176" t="s">
        <v>6320</v>
      </c>
      <c r="H1176" t="s">
        <v>5933</v>
      </c>
      <c r="I1176">
        <v>1778293</v>
      </c>
      <c r="J1176">
        <v>411812</v>
      </c>
      <c r="K1176">
        <v>17809.853999999999</v>
      </c>
    </row>
    <row r="1177" spans="1:11">
      <c r="A1177">
        <v>2020</v>
      </c>
      <c r="B1177" t="s">
        <v>5930</v>
      </c>
      <c r="C1177" t="s">
        <v>6617</v>
      </c>
      <c r="D1177" s="75">
        <v>43920</v>
      </c>
      <c r="E1177" t="s">
        <v>5932</v>
      </c>
      <c r="F1177">
        <v>391</v>
      </c>
      <c r="G1177" t="s">
        <v>6618</v>
      </c>
      <c r="H1177" t="s">
        <v>5933</v>
      </c>
      <c r="I1177">
        <v>1822447</v>
      </c>
      <c r="J1177">
        <v>4006001</v>
      </c>
      <c r="K1177">
        <v>93996.567999999999</v>
      </c>
    </row>
    <row r="1178" spans="1:11">
      <c r="A1178">
        <v>2020</v>
      </c>
      <c r="B1178" t="s">
        <v>5930</v>
      </c>
      <c r="C1178" t="s">
        <v>6617</v>
      </c>
      <c r="D1178" s="75">
        <v>43892</v>
      </c>
      <c r="E1178" t="s">
        <v>5932</v>
      </c>
      <c r="F1178">
        <v>6538</v>
      </c>
      <c r="G1178" t="s">
        <v>229</v>
      </c>
      <c r="H1178" t="s">
        <v>5933</v>
      </c>
      <c r="I1178">
        <v>1794580</v>
      </c>
      <c r="J1178">
        <v>7742</v>
      </c>
      <c r="K1178">
        <v>1578.24</v>
      </c>
    </row>
    <row r="1179" spans="1:11">
      <c r="A1179">
        <v>2020</v>
      </c>
      <c r="B1179" t="s">
        <v>5930</v>
      </c>
      <c r="C1179" t="s">
        <v>6617</v>
      </c>
      <c r="D1179" s="75">
        <v>43899</v>
      </c>
      <c r="E1179" t="s">
        <v>5932</v>
      </c>
      <c r="F1179">
        <v>6538</v>
      </c>
      <c r="G1179" t="s">
        <v>229</v>
      </c>
      <c r="H1179" t="s">
        <v>5933</v>
      </c>
      <c r="I1179">
        <v>1801058</v>
      </c>
      <c r="J1179">
        <v>7767</v>
      </c>
      <c r="K1179">
        <v>1644</v>
      </c>
    </row>
    <row r="1180" spans="1:11">
      <c r="A1180">
        <v>2020</v>
      </c>
      <c r="B1180" t="s">
        <v>5930</v>
      </c>
      <c r="C1180" t="s">
        <v>6617</v>
      </c>
      <c r="D1180" s="75">
        <v>43920</v>
      </c>
      <c r="E1180" t="s">
        <v>5932</v>
      </c>
      <c r="F1180">
        <v>6538</v>
      </c>
      <c r="G1180" t="s">
        <v>229</v>
      </c>
      <c r="H1180" t="s">
        <v>5933</v>
      </c>
      <c r="I1180">
        <v>1822192</v>
      </c>
      <c r="J1180">
        <v>7839</v>
      </c>
      <c r="K1180">
        <v>394.56</v>
      </c>
    </row>
    <row r="1181" spans="1:11">
      <c r="A1181">
        <v>2020</v>
      </c>
      <c r="B1181" t="s">
        <v>5930</v>
      </c>
      <c r="C1181" t="s">
        <v>6617</v>
      </c>
      <c r="D1181" s="75">
        <v>43920</v>
      </c>
      <c r="E1181" t="s">
        <v>5932</v>
      </c>
      <c r="F1181">
        <v>6538</v>
      </c>
      <c r="G1181" t="s">
        <v>229</v>
      </c>
      <c r="H1181" t="s">
        <v>5933</v>
      </c>
      <c r="I1181">
        <v>1822194</v>
      </c>
      <c r="J1181">
        <v>7833</v>
      </c>
      <c r="K1181">
        <v>328.8</v>
      </c>
    </row>
    <row r="1182" spans="1:11">
      <c r="A1182">
        <v>2020</v>
      </c>
      <c r="B1182" t="s">
        <v>5930</v>
      </c>
      <c r="C1182" t="s">
        <v>6617</v>
      </c>
      <c r="D1182" s="75">
        <v>43920</v>
      </c>
      <c r="E1182" t="s">
        <v>5932</v>
      </c>
      <c r="F1182">
        <v>6538</v>
      </c>
      <c r="G1182" t="s">
        <v>229</v>
      </c>
      <c r="H1182" t="s">
        <v>5933</v>
      </c>
      <c r="I1182">
        <v>1822207</v>
      </c>
      <c r="J1182">
        <v>7829</v>
      </c>
      <c r="K1182">
        <v>920.64</v>
      </c>
    </row>
    <row r="1183" spans="1:11">
      <c r="A1183">
        <v>2020</v>
      </c>
      <c r="B1183" t="s">
        <v>5930</v>
      </c>
      <c r="C1183" t="s">
        <v>6617</v>
      </c>
      <c r="D1183" s="75">
        <v>43901</v>
      </c>
      <c r="E1183" t="s">
        <v>5932</v>
      </c>
      <c r="F1183">
        <v>6538</v>
      </c>
      <c r="G1183" t="s">
        <v>229</v>
      </c>
      <c r="H1183" t="s">
        <v>5933</v>
      </c>
      <c r="I1183">
        <v>1802018</v>
      </c>
      <c r="J1183">
        <v>7757</v>
      </c>
      <c r="K1183">
        <v>975.84</v>
      </c>
    </row>
    <row r="1184" spans="1:11">
      <c r="A1184">
        <v>2020</v>
      </c>
      <c r="B1184" t="s">
        <v>5930</v>
      </c>
      <c r="C1184" t="s">
        <v>6617</v>
      </c>
      <c r="D1184" s="75">
        <v>43907</v>
      </c>
      <c r="E1184" t="s">
        <v>5932</v>
      </c>
      <c r="F1184">
        <v>6538</v>
      </c>
      <c r="G1184" t="s">
        <v>229</v>
      </c>
      <c r="H1184" t="s">
        <v>5933</v>
      </c>
      <c r="I1184">
        <v>1814274</v>
      </c>
      <c r="J1184">
        <v>7792</v>
      </c>
      <c r="K1184">
        <v>1183.68</v>
      </c>
    </row>
    <row r="1185" spans="1:11">
      <c r="A1185">
        <v>2020</v>
      </c>
      <c r="B1185" t="s">
        <v>5930</v>
      </c>
      <c r="C1185" t="s">
        <v>6617</v>
      </c>
      <c r="D1185" s="75">
        <v>43907</v>
      </c>
      <c r="E1185" t="s">
        <v>5932</v>
      </c>
      <c r="F1185">
        <v>6538</v>
      </c>
      <c r="G1185" t="s">
        <v>229</v>
      </c>
      <c r="H1185" t="s">
        <v>5933</v>
      </c>
      <c r="I1185">
        <v>1814275</v>
      </c>
      <c r="J1185">
        <v>7796</v>
      </c>
      <c r="K1185">
        <v>460.32</v>
      </c>
    </row>
    <row r="1186" spans="1:11">
      <c r="A1186">
        <v>2020</v>
      </c>
      <c r="B1186" t="s">
        <v>5930</v>
      </c>
      <c r="C1186" t="s">
        <v>6617</v>
      </c>
      <c r="D1186" s="75">
        <v>43909</v>
      </c>
      <c r="E1186" t="s">
        <v>5932</v>
      </c>
      <c r="F1186">
        <v>6538</v>
      </c>
      <c r="G1186" t="s">
        <v>229</v>
      </c>
      <c r="H1186" t="s">
        <v>5933</v>
      </c>
      <c r="I1186">
        <v>1817965</v>
      </c>
      <c r="J1186">
        <v>7799</v>
      </c>
      <c r="K1186">
        <v>532.65599999999995</v>
      </c>
    </row>
    <row r="1187" spans="1:11">
      <c r="A1187">
        <v>2020</v>
      </c>
      <c r="B1187" t="s">
        <v>5930</v>
      </c>
      <c r="C1187" t="s">
        <v>6617</v>
      </c>
      <c r="D1187" s="75">
        <v>43909</v>
      </c>
      <c r="E1187" t="s">
        <v>5932</v>
      </c>
      <c r="F1187">
        <v>6538</v>
      </c>
      <c r="G1187" t="s">
        <v>229</v>
      </c>
      <c r="H1187" t="s">
        <v>5933</v>
      </c>
      <c r="I1187">
        <v>1818112</v>
      </c>
      <c r="J1187">
        <v>7803</v>
      </c>
      <c r="K1187">
        <v>526.08000000000004</v>
      </c>
    </row>
    <row r="1188" spans="1:11">
      <c r="A1188">
        <v>2020</v>
      </c>
      <c r="B1188" t="s">
        <v>5930</v>
      </c>
      <c r="C1188" t="s">
        <v>6617</v>
      </c>
      <c r="D1188" s="75">
        <v>43917</v>
      </c>
      <c r="E1188" t="s">
        <v>5932</v>
      </c>
      <c r="F1188">
        <v>6538</v>
      </c>
      <c r="G1188" t="s">
        <v>229</v>
      </c>
      <c r="H1188" t="s">
        <v>5933</v>
      </c>
      <c r="I1188">
        <v>1821214</v>
      </c>
      <c r="J1188">
        <v>7825</v>
      </c>
      <c r="K1188">
        <v>328.8</v>
      </c>
    </row>
    <row r="1189" spans="1:11">
      <c r="A1189">
        <v>2020</v>
      </c>
      <c r="B1189" t="s">
        <v>5930</v>
      </c>
      <c r="C1189" t="s">
        <v>6617</v>
      </c>
      <c r="D1189" s="75">
        <v>43917</v>
      </c>
      <c r="E1189" t="s">
        <v>5932</v>
      </c>
      <c r="F1189">
        <v>6538</v>
      </c>
      <c r="G1189" t="s">
        <v>229</v>
      </c>
      <c r="H1189" t="s">
        <v>5933</v>
      </c>
      <c r="I1189">
        <v>1821216</v>
      </c>
      <c r="J1189">
        <v>7826</v>
      </c>
      <c r="K1189">
        <v>920.64</v>
      </c>
    </row>
    <row r="1190" spans="1:11">
      <c r="A1190">
        <v>2020</v>
      </c>
      <c r="B1190" t="s">
        <v>5930</v>
      </c>
      <c r="C1190" t="s">
        <v>6617</v>
      </c>
      <c r="D1190" s="75">
        <v>43920</v>
      </c>
      <c r="E1190" t="s">
        <v>5932</v>
      </c>
      <c r="F1190">
        <v>4825</v>
      </c>
      <c r="G1190" t="s">
        <v>5934</v>
      </c>
      <c r="H1190" t="s">
        <v>5933</v>
      </c>
      <c r="I1190">
        <v>1822425</v>
      </c>
      <c r="J1190">
        <v>5334535</v>
      </c>
      <c r="K1190">
        <v>3369.212</v>
      </c>
    </row>
    <row r="1191" spans="1:11">
      <c r="A1191">
        <v>2020</v>
      </c>
      <c r="B1191" t="s">
        <v>5930</v>
      </c>
      <c r="C1191" t="s">
        <v>6617</v>
      </c>
      <c r="D1191" s="75">
        <v>43920</v>
      </c>
      <c r="E1191" t="s">
        <v>5932</v>
      </c>
      <c r="F1191">
        <v>4825</v>
      </c>
      <c r="G1191" t="s">
        <v>5934</v>
      </c>
      <c r="H1191" t="s">
        <v>5933</v>
      </c>
      <c r="I1191">
        <v>1822431</v>
      </c>
      <c r="J1191">
        <v>5334205</v>
      </c>
      <c r="K1191">
        <v>349.80700000000002</v>
      </c>
    </row>
    <row r="1192" spans="1:11">
      <c r="A1192">
        <v>2020</v>
      </c>
      <c r="B1192" t="s">
        <v>5930</v>
      </c>
      <c r="C1192" t="s">
        <v>6617</v>
      </c>
      <c r="D1192" s="75">
        <v>43903</v>
      </c>
      <c r="E1192" t="s">
        <v>5932</v>
      </c>
      <c r="F1192">
        <v>4825</v>
      </c>
      <c r="G1192" t="s">
        <v>5934</v>
      </c>
      <c r="H1192" t="s">
        <v>5933</v>
      </c>
      <c r="I1192">
        <v>1802951</v>
      </c>
      <c r="J1192">
        <v>5334616</v>
      </c>
      <c r="K1192">
        <v>750.06799999999998</v>
      </c>
    </row>
    <row r="1193" spans="1:11">
      <c r="A1193">
        <v>2020</v>
      </c>
      <c r="B1193" t="s">
        <v>5930</v>
      </c>
      <c r="C1193" t="s">
        <v>6617</v>
      </c>
      <c r="D1193" s="75">
        <v>43903</v>
      </c>
      <c r="E1193" t="s">
        <v>5932</v>
      </c>
      <c r="F1193">
        <v>4825</v>
      </c>
      <c r="G1193" t="s">
        <v>5934</v>
      </c>
      <c r="H1193" t="s">
        <v>5933</v>
      </c>
      <c r="I1193">
        <v>1802953</v>
      </c>
      <c r="J1193">
        <v>5334615</v>
      </c>
      <c r="K1193">
        <v>1531.222</v>
      </c>
    </row>
    <row r="1194" spans="1:11">
      <c r="A1194">
        <v>2020</v>
      </c>
      <c r="B1194" t="s">
        <v>5930</v>
      </c>
      <c r="C1194" t="s">
        <v>6617</v>
      </c>
      <c r="D1194" s="75">
        <v>43900</v>
      </c>
      <c r="E1194" t="s">
        <v>5932</v>
      </c>
      <c r="F1194">
        <v>4236</v>
      </c>
      <c r="G1194" t="s">
        <v>1450</v>
      </c>
      <c r="H1194" t="s">
        <v>5933</v>
      </c>
      <c r="I1194">
        <v>1801351</v>
      </c>
      <c r="J1194">
        <v>1643413</v>
      </c>
      <c r="K1194">
        <v>3558.6370000000002</v>
      </c>
    </row>
    <row r="1195" spans="1:11">
      <c r="A1195">
        <v>2020</v>
      </c>
      <c r="B1195" t="s">
        <v>5930</v>
      </c>
      <c r="C1195" t="s">
        <v>6617</v>
      </c>
      <c r="D1195" s="75">
        <v>43917</v>
      </c>
      <c r="E1195" t="s">
        <v>5932</v>
      </c>
      <c r="F1195">
        <v>4484</v>
      </c>
      <c r="G1195" t="s">
        <v>6324</v>
      </c>
      <c r="H1195" t="s">
        <v>5933</v>
      </c>
      <c r="I1195">
        <v>1821615</v>
      </c>
      <c r="J1195">
        <v>1812727</v>
      </c>
      <c r="K1195">
        <v>7646.2470000000003</v>
      </c>
    </row>
    <row r="1196" spans="1:11">
      <c r="A1196">
        <v>2020</v>
      </c>
      <c r="B1196" t="s">
        <v>5930</v>
      </c>
      <c r="C1196" t="s">
        <v>6617</v>
      </c>
      <c r="D1196" s="75">
        <v>43899</v>
      </c>
      <c r="E1196" t="s">
        <v>5932</v>
      </c>
      <c r="F1196">
        <v>5974</v>
      </c>
      <c r="G1196" t="s">
        <v>5935</v>
      </c>
      <c r="H1196" t="s">
        <v>5933</v>
      </c>
      <c r="I1196">
        <v>1800915</v>
      </c>
      <c r="J1196">
        <v>4474999</v>
      </c>
      <c r="K1196">
        <v>5096.2139999999999</v>
      </c>
    </row>
    <row r="1197" spans="1:11">
      <c r="A1197">
        <v>2020</v>
      </c>
      <c r="B1197" t="s">
        <v>5930</v>
      </c>
      <c r="C1197" t="s">
        <v>6617</v>
      </c>
      <c r="D1197" s="75">
        <v>43906</v>
      </c>
      <c r="E1197" t="s">
        <v>5932</v>
      </c>
      <c r="F1197">
        <v>5974</v>
      </c>
      <c r="G1197" t="s">
        <v>5935</v>
      </c>
      <c r="H1197" t="s">
        <v>5933</v>
      </c>
      <c r="I1197">
        <v>1804032</v>
      </c>
      <c r="J1197">
        <v>4475002</v>
      </c>
      <c r="K1197">
        <v>2318.8319999999999</v>
      </c>
    </row>
    <row r="1198" spans="1:11">
      <c r="A1198">
        <v>2020</v>
      </c>
      <c r="B1198" t="s">
        <v>5930</v>
      </c>
      <c r="C1198" t="s">
        <v>6617</v>
      </c>
      <c r="D1198" s="75">
        <v>43920</v>
      </c>
      <c r="E1198" t="s">
        <v>5932</v>
      </c>
      <c r="F1198">
        <v>389</v>
      </c>
      <c r="G1198" t="s">
        <v>6619</v>
      </c>
      <c r="H1198" t="s">
        <v>5933</v>
      </c>
      <c r="I1198">
        <v>1822357</v>
      </c>
      <c r="J1198">
        <v>4005982</v>
      </c>
      <c r="K1198">
        <v>182525.69699999999</v>
      </c>
    </row>
    <row r="1199" spans="1:11">
      <c r="A1199">
        <v>2020</v>
      </c>
      <c r="B1199" t="s">
        <v>5930</v>
      </c>
      <c r="C1199" t="s">
        <v>6617</v>
      </c>
      <c r="D1199" s="75">
        <v>43909</v>
      </c>
      <c r="E1199" t="s">
        <v>5932</v>
      </c>
      <c r="F1199">
        <v>2279</v>
      </c>
      <c r="G1199" t="s">
        <v>122</v>
      </c>
      <c r="H1199" t="s">
        <v>5933</v>
      </c>
      <c r="I1199">
        <v>1818099</v>
      </c>
      <c r="J1199">
        <v>14833</v>
      </c>
      <c r="K1199">
        <v>47641.313999999998</v>
      </c>
    </row>
    <row r="1200" spans="1:11">
      <c r="A1200">
        <v>2020</v>
      </c>
      <c r="B1200" t="s">
        <v>5930</v>
      </c>
      <c r="C1200" t="s">
        <v>6617</v>
      </c>
      <c r="D1200" s="75">
        <v>43909</v>
      </c>
      <c r="E1200" t="s">
        <v>5932</v>
      </c>
      <c r="F1200">
        <v>2279</v>
      </c>
      <c r="G1200" t="s">
        <v>122</v>
      </c>
      <c r="H1200" t="s">
        <v>5933</v>
      </c>
      <c r="I1200">
        <v>1818102</v>
      </c>
      <c r="J1200">
        <v>14832</v>
      </c>
      <c r="K1200">
        <v>21260.006000000001</v>
      </c>
    </row>
    <row r="1201" spans="1:11">
      <c r="A1201">
        <v>2020</v>
      </c>
      <c r="B1201" t="s">
        <v>5930</v>
      </c>
      <c r="C1201" t="s">
        <v>6617</v>
      </c>
      <c r="D1201" s="75">
        <v>43921</v>
      </c>
      <c r="E1201" t="s">
        <v>5932</v>
      </c>
      <c r="F1201">
        <v>3825</v>
      </c>
      <c r="G1201" t="s">
        <v>6620</v>
      </c>
      <c r="H1201" t="s">
        <v>5933</v>
      </c>
      <c r="I1201">
        <v>1822950</v>
      </c>
      <c r="J1201">
        <v>1812748</v>
      </c>
      <c r="K1201">
        <v>467.23500000000001</v>
      </c>
    </row>
    <row r="1202" spans="1:11">
      <c r="A1202">
        <v>2020</v>
      </c>
      <c r="B1202" t="s">
        <v>5930</v>
      </c>
      <c r="C1202" t="s">
        <v>6617</v>
      </c>
      <c r="D1202" s="75">
        <v>43908</v>
      </c>
      <c r="E1202" t="s">
        <v>5932</v>
      </c>
      <c r="F1202">
        <v>4444</v>
      </c>
      <c r="G1202" t="s">
        <v>6621</v>
      </c>
      <c r="H1202" t="s">
        <v>5933</v>
      </c>
      <c r="I1202">
        <v>1816631</v>
      </c>
      <c r="J1202">
        <v>1812579</v>
      </c>
      <c r="K1202">
        <v>6802.0360000000001</v>
      </c>
    </row>
    <row r="1203" spans="1:11">
      <c r="A1203">
        <v>2020</v>
      </c>
      <c r="B1203" t="s">
        <v>5930</v>
      </c>
      <c r="C1203" t="s">
        <v>6617</v>
      </c>
      <c r="D1203" s="75">
        <v>43920</v>
      </c>
      <c r="E1203" t="s">
        <v>5932</v>
      </c>
      <c r="F1203">
        <v>425</v>
      </c>
      <c r="G1203" t="s">
        <v>6622</v>
      </c>
      <c r="H1203" t="s">
        <v>5933</v>
      </c>
      <c r="I1203">
        <v>1822394</v>
      </c>
      <c r="J1203">
        <v>4005992</v>
      </c>
      <c r="K1203">
        <v>100939.44500000001</v>
      </c>
    </row>
    <row r="1204" spans="1:11">
      <c r="A1204">
        <v>2020</v>
      </c>
      <c r="B1204" t="s">
        <v>5930</v>
      </c>
      <c r="C1204" t="s">
        <v>6617</v>
      </c>
      <c r="D1204" s="75">
        <v>43921</v>
      </c>
      <c r="E1204" t="s">
        <v>5932</v>
      </c>
      <c r="F1204">
        <v>409</v>
      </c>
      <c r="G1204" t="s">
        <v>6623</v>
      </c>
      <c r="H1204" t="s">
        <v>5933</v>
      </c>
      <c r="I1204">
        <v>1822771</v>
      </c>
      <c r="J1204">
        <v>4006009</v>
      </c>
      <c r="K1204">
        <v>108857.64</v>
      </c>
    </row>
    <row r="1205" spans="1:11">
      <c r="A1205">
        <v>2020</v>
      </c>
      <c r="B1205" t="s">
        <v>5930</v>
      </c>
      <c r="C1205" t="s">
        <v>6617</v>
      </c>
      <c r="D1205" s="75">
        <v>43903</v>
      </c>
      <c r="E1205" t="s">
        <v>5932</v>
      </c>
      <c r="F1205">
        <v>3705</v>
      </c>
      <c r="G1205" t="s">
        <v>6624</v>
      </c>
      <c r="H1205" t="s">
        <v>5933</v>
      </c>
      <c r="I1205">
        <v>1803328</v>
      </c>
      <c r="J1205">
        <v>3341591</v>
      </c>
      <c r="K1205">
        <v>152.047</v>
      </c>
    </row>
    <row r="1206" spans="1:11">
      <c r="A1206">
        <v>2020</v>
      </c>
      <c r="B1206" t="s">
        <v>5930</v>
      </c>
      <c r="C1206" t="s">
        <v>6617</v>
      </c>
      <c r="D1206" s="75">
        <v>43916</v>
      </c>
      <c r="E1206" t="s">
        <v>5932</v>
      </c>
      <c r="F1206">
        <v>4920</v>
      </c>
      <c r="G1206" t="s">
        <v>6625</v>
      </c>
      <c r="H1206" t="s">
        <v>5933</v>
      </c>
      <c r="I1206">
        <v>1821175</v>
      </c>
      <c r="J1206">
        <v>1812580</v>
      </c>
      <c r="K1206">
        <v>1408.423</v>
      </c>
    </row>
    <row r="1207" spans="1:11">
      <c r="A1207">
        <v>2020</v>
      </c>
      <c r="B1207" t="s">
        <v>5930</v>
      </c>
      <c r="C1207" t="s">
        <v>6617</v>
      </c>
      <c r="D1207" s="75">
        <v>43900</v>
      </c>
      <c r="E1207" t="s">
        <v>5932</v>
      </c>
      <c r="F1207">
        <v>1871</v>
      </c>
      <c r="G1207" t="s">
        <v>5937</v>
      </c>
      <c r="H1207" t="s">
        <v>5933</v>
      </c>
      <c r="I1207">
        <v>1801378</v>
      </c>
      <c r="J1207">
        <v>9966934</v>
      </c>
      <c r="K1207">
        <v>3916.8319999999999</v>
      </c>
    </row>
    <row r="1208" spans="1:11">
      <c r="A1208">
        <v>2020</v>
      </c>
      <c r="B1208" t="s">
        <v>5930</v>
      </c>
      <c r="C1208" t="s">
        <v>6617</v>
      </c>
      <c r="D1208" s="75">
        <v>43913</v>
      </c>
      <c r="E1208" t="s">
        <v>5932</v>
      </c>
      <c r="F1208">
        <v>6235</v>
      </c>
      <c r="G1208" t="s">
        <v>5836</v>
      </c>
      <c r="H1208" t="s">
        <v>5933</v>
      </c>
      <c r="I1208">
        <v>1819576</v>
      </c>
      <c r="J1208">
        <v>18078</v>
      </c>
      <c r="K1208">
        <v>2761.92</v>
      </c>
    </row>
    <row r="1209" spans="1:11">
      <c r="A1209">
        <v>2020</v>
      </c>
      <c r="B1209" t="s">
        <v>5930</v>
      </c>
      <c r="C1209" t="s">
        <v>6617</v>
      </c>
      <c r="D1209" s="75">
        <v>43893</v>
      </c>
      <c r="E1209" t="s">
        <v>5932</v>
      </c>
      <c r="F1209">
        <v>6235</v>
      </c>
      <c r="G1209" t="s">
        <v>5836</v>
      </c>
      <c r="H1209" t="s">
        <v>5933</v>
      </c>
      <c r="I1209">
        <v>1796364</v>
      </c>
      <c r="J1209">
        <v>18058</v>
      </c>
      <c r="K1209">
        <v>7365.12</v>
      </c>
    </row>
    <row r="1210" spans="1:11">
      <c r="A1210">
        <v>2020</v>
      </c>
      <c r="B1210" t="s">
        <v>5930</v>
      </c>
      <c r="C1210" t="s">
        <v>6617</v>
      </c>
      <c r="D1210" s="75">
        <v>43896</v>
      </c>
      <c r="E1210" t="s">
        <v>5932</v>
      </c>
      <c r="F1210">
        <v>6235</v>
      </c>
      <c r="G1210" t="s">
        <v>5836</v>
      </c>
      <c r="H1210" t="s">
        <v>5933</v>
      </c>
      <c r="I1210">
        <v>1799975</v>
      </c>
      <c r="J1210">
        <v>17979</v>
      </c>
      <c r="K1210">
        <v>8285.76</v>
      </c>
    </row>
    <row r="1211" spans="1:11">
      <c r="A1211">
        <v>2020</v>
      </c>
      <c r="B1211" t="s">
        <v>5930</v>
      </c>
      <c r="C1211" t="s">
        <v>6617</v>
      </c>
      <c r="D1211" s="75">
        <v>43896</v>
      </c>
      <c r="E1211" t="s">
        <v>5932</v>
      </c>
      <c r="F1211">
        <v>6235</v>
      </c>
      <c r="G1211" t="s">
        <v>5836</v>
      </c>
      <c r="H1211" t="s">
        <v>5933</v>
      </c>
      <c r="I1211">
        <v>1799980</v>
      </c>
      <c r="J1211">
        <v>17980</v>
      </c>
      <c r="K1211">
        <v>278.39999999999998</v>
      </c>
    </row>
    <row r="1212" spans="1:11">
      <c r="A1212">
        <v>2020</v>
      </c>
      <c r="B1212" t="s">
        <v>5930</v>
      </c>
      <c r="C1212" t="s">
        <v>6617</v>
      </c>
      <c r="D1212" s="75">
        <v>43900</v>
      </c>
      <c r="E1212" t="s">
        <v>5932</v>
      </c>
      <c r="F1212">
        <v>6235</v>
      </c>
      <c r="G1212" t="s">
        <v>5836</v>
      </c>
      <c r="H1212" t="s">
        <v>5933</v>
      </c>
      <c r="I1212">
        <v>1801417</v>
      </c>
      <c r="J1212">
        <v>18101</v>
      </c>
      <c r="K1212">
        <v>4603.2</v>
      </c>
    </row>
    <row r="1213" spans="1:11">
      <c r="A1213">
        <v>2020</v>
      </c>
      <c r="B1213" t="s">
        <v>5930</v>
      </c>
      <c r="C1213" t="s">
        <v>6617</v>
      </c>
      <c r="D1213" s="75">
        <v>43903</v>
      </c>
      <c r="E1213" t="s">
        <v>5932</v>
      </c>
      <c r="F1213">
        <v>6235</v>
      </c>
      <c r="G1213" t="s">
        <v>5836</v>
      </c>
      <c r="H1213" t="s">
        <v>5933</v>
      </c>
      <c r="I1213">
        <v>1803153</v>
      </c>
      <c r="J1213">
        <v>18124</v>
      </c>
      <c r="K1213">
        <v>7365.12</v>
      </c>
    </row>
    <row r="1214" spans="1:11">
      <c r="A1214">
        <v>2020</v>
      </c>
      <c r="B1214" t="s">
        <v>5930</v>
      </c>
      <c r="C1214" t="s">
        <v>6617</v>
      </c>
      <c r="D1214" s="75">
        <v>43906</v>
      </c>
      <c r="E1214" t="s">
        <v>5932</v>
      </c>
      <c r="F1214">
        <v>6235</v>
      </c>
      <c r="G1214" t="s">
        <v>5836</v>
      </c>
      <c r="H1214" t="s">
        <v>5933</v>
      </c>
      <c r="I1214">
        <v>1804200</v>
      </c>
      <c r="J1214">
        <v>18146</v>
      </c>
      <c r="K1214">
        <v>7365.12</v>
      </c>
    </row>
    <row r="1215" spans="1:11">
      <c r="A1215">
        <v>2020</v>
      </c>
      <c r="B1215" t="s">
        <v>5930</v>
      </c>
      <c r="C1215" t="s">
        <v>6617</v>
      </c>
      <c r="D1215" s="75">
        <v>43907</v>
      </c>
      <c r="E1215" t="s">
        <v>5932</v>
      </c>
      <c r="F1215">
        <v>6235</v>
      </c>
      <c r="G1215" t="s">
        <v>5836</v>
      </c>
      <c r="H1215" t="s">
        <v>5933</v>
      </c>
      <c r="I1215">
        <v>1814305</v>
      </c>
      <c r="J1215">
        <v>18148</v>
      </c>
      <c r="K1215">
        <v>1841.28</v>
      </c>
    </row>
    <row r="1216" spans="1:11">
      <c r="A1216">
        <v>2020</v>
      </c>
      <c r="B1216" t="s">
        <v>5930</v>
      </c>
      <c r="C1216" t="s">
        <v>6617</v>
      </c>
      <c r="D1216" s="75">
        <v>43908</v>
      </c>
      <c r="E1216" t="s">
        <v>5932</v>
      </c>
      <c r="F1216">
        <v>6235</v>
      </c>
      <c r="G1216" t="s">
        <v>5836</v>
      </c>
      <c r="H1216" t="s">
        <v>5933</v>
      </c>
      <c r="I1216">
        <v>1817642</v>
      </c>
      <c r="J1216">
        <v>18065</v>
      </c>
      <c r="K1216">
        <v>5523.84</v>
      </c>
    </row>
    <row r="1217" spans="1:11">
      <c r="A1217">
        <v>2020</v>
      </c>
      <c r="B1217" t="s">
        <v>5930</v>
      </c>
      <c r="C1217" t="s">
        <v>6617</v>
      </c>
      <c r="D1217" s="75">
        <v>43915</v>
      </c>
      <c r="E1217" t="s">
        <v>5932</v>
      </c>
      <c r="F1217">
        <v>6235</v>
      </c>
      <c r="G1217" t="s">
        <v>5836</v>
      </c>
      <c r="H1217" t="s">
        <v>5933</v>
      </c>
      <c r="I1217">
        <v>1820482</v>
      </c>
      <c r="J1217">
        <v>18088</v>
      </c>
      <c r="K1217">
        <v>1841.28</v>
      </c>
    </row>
    <row r="1218" spans="1:11">
      <c r="A1218">
        <v>2020</v>
      </c>
      <c r="B1218" t="s">
        <v>5930</v>
      </c>
      <c r="C1218" t="s">
        <v>6617</v>
      </c>
      <c r="D1218" s="75">
        <v>43917</v>
      </c>
      <c r="E1218" t="s">
        <v>5932</v>
      </c>
      <c r="F1218">
        <v>6235</v>
      </c>
      <c r="G1218" t="s">
        <v>5836</v>
      </c>
      <c r="H1218" t="s">
        <v>5933</v>
      </c>
      <c r="I1218">
        <v>1821343</v>
      </c>
      <c r="J1218">
        <v>18090</v>
      </c>
      <c r="K1218">
        <v>3682.56</v>
      </c>
    </row>
    <row r="1219" spans="1:11">
      <c r="A1219">
        <v>2020</v>
      </c>
      <c r="B1219" t="s">
        <v>5930</v>
      </c>
      <c r="C1219" t="s">
        <v>6617</v>
      </c>
      <c r="D1219" s="75">
        <v>43921</v>
      </c>
      <c r="E1219" t="s">
        <v>5932</v>
      </c>
      <c r="F1219">
        <v>6235</v>
      </c>
      <c r="G1219" t="s">
        <v>5836</v>
      </c>
      <c r="H1219" t="s">
        <v>5933</v>
      </c>
      <c r="I1219">
        <v>1822606</v>
      </c>
      <c r="J1219">
        <v>18351</v>
      </c>
      <c r="K1219">
        <v>2761.9</v>
      </c>
    </row>
    <row r="1220" spans="1:11">
      <c r="A1220">
        <v>2020</v>
      </c>
      <c r="B1220" t="s">
        <v>5930</v>
      </c>
      <c r="C1220" t="s">
        <v>6617</v>
      </c>
      <c r="D1220" s="75">
        <v>43903</v>
      </c>
      <c r="E1220" t="s">
        <v>5932</v>
      </c>
      <c r="F1220">
        <v>2793</v>
      </c>
      <c r="G1220" t="s">
        <v>6626</v>
      </c>
      <c r="H1220" t="s">
        <v>5933</v>
      </c>
      <c r="I1220">
        <v>1802932</v>
      </c>
      <c r="J1220">
        <v>9396</v>
      </c>
      <c r="K1220">
        <v>2241.5030000000002</v>
      </c>
    </row>
    <row r="1221" spans="1:11">
      <c r="A1221">
        <v>2020</v>
      </c>
      <c r="B1221" t="s">
        <v>5930</v>
      </c>
      <c r="C1221" t="s">
        <v>6617</v>
      </c>
      <c r="D1221" s="75">
        <v>43917</v>
      </c>
      <c r="E1221" t="s">
        <v>5932</v>
      </c>
      <c r="F1221">
        <v>2589</v>
      </c>
      <c r="G1221" t="s">
        <v>6627</v>
      </c>
      <c r="H1221" t="s">
        <v>5933</v>
      </c>
      <c r="I1221">
        <v>1821616</v>
      </c>
      <c r="J1221">
        <v>1812728</v>
      </c>
      <c r="K1221">
        <v>15840.656999999999</v>
      </c>
    </row>
    <row r="1222" spans="1:11">
      <c r="A1222">
        <v>2020</v>
      </c>
      <c r="B1222" t="s">
        <v>5930</v>
      </c>
      <c r="C1222" t="s">
        <v>6617</v>
      </c>
      <c r="D1222" s="75">
        <v>43894</v>
      </c>
      <c r="E1222" t="s">
        <v>5932</v>
      </c>
      <c r="F1222">
        <v>5909</v>
      </c>
      <c r="G1222" t="s">
        <v>5940</v>
      </c>
      <c r="H1222" t="s">
        <v>5933</v>
      </c>
      <c r="I1222">
        <v>1798568</v>
      </c>
      <c r="J1222">
        <v>2455241</v>
      </c>
      <c r="K1222">
        <v>1237.3530000000001</v>
      </c>
    </row>
    <row r="1223" spans="1:11">
      <c r="A1223">
        <v>2020</v>
      </c>
      <c r="B1223" t="s">
        <v>5930</v>
      </c>
      <c r="C1223" t="s">
        <v>6617</v>
      </c>
      <c r="D1223" s="75">
        <v>43907</v>
      </c>
      <c r="E1223" t="s">
        <v>5932</v>
      </c>
      <c r="F1223">
        <v>5909</v>
      </c>
      <c r="G1223" t="s">
        <v>5940</v>
      </c>
      <c r="H1223" t="s">
        <v>5933</v>
      </c>
      <c r="I1223">
        <v>1816758</v>
      </c>
      <c r="J1223">
        <v>2455248</v>
      </c>
      <c r="K1223">
        <v>1237.3530000000001</v>
      </c>
    </row>
    <row r="1224" spans="1:11">
      <c r="A1224">
        <v>2020</v>
      </c>
      <c r="B1224" t="s">
        <v>5930</v>
      </c>
      <c r="C1224" t="s">
        <v>6617</v>
      </c>
      <c r="D1224" s="75">
        <v>43907</v>
      </c>
      <c r="E1224" t="s">
        <v>5932</v>
      </c>
      <c r="F1224">
        <v>5909</v>
      </c>
      <c r="G1224" t="s">
        <v>5940</v>
      </c>
      <c r="H1224" t="s">
        <v>5933</v>
      </c>
      <c r="I1224">
        <v>1816759</v>
      </c>
      <c r="J1224">
        <v>2455246</v>
      </c>
      <c r="K1224">
        <v>1237.3530000000001</v>
      </c>
    </row>
    <row r="1225" spans="1:11">
      <c r="A1225">
        <v>2020</v>
      </c>
      <c r="B1225" t="s">
        <v>5930</v>
      </c>
      <c r="C1225" t="s">
        <v>6617</v>
      </c>
      <c r="D1225" s="75">
        <v>43894</v>
      </c>
      <c r="E1225" t="s">
        <v>5932</v>
      </c>
      <c r="F1225">
        <v>4698</v>
      </c>
      <c r="G1225" t="s">
        <v>5942</v>
      </c>
      <c r="H1225" t="s">
        <v>5933</v>
      </c>
      <c r="I1225">
        <v>1798856</v>
      </c>
      <c r="J1225">
        <v>46899896</v>
      </c>
      <c r="K1225">
        <v>2474.1080000000002</v>
      </c>
    </row>
    <row r="1226" spans="1:11">
      <c r="A1226">
        <v>2020</v>
      </c>
      <c r="B1226" t="s">
        <v>5930</v>
      </c>
      <c r="C1226" t="s">
        <v>6617</v>
      </c>
      <c r="D1226" s="75">
        <v>43900</v>
      </c>
      <c r="E1226" t="s">
        <v>5932</v>
      </c>
      <c r="F1226">
        <v>2843</v>
      </c>
      <c r="G1226" t="s">
        <v>5943</v>
      </c>
      <c r="H1226" t="s">
        <v>5933</v>
      </c>
      <c r="I1226">
        <v>1801190</v>
      </c>
      <c r="J1226">
        <v>9798632</v>
      </c>
      <c r="K1226">
        <v>1499.204</v>
      </c>
    </row>
    <row r="1227" spans="1:11">
      <c r="A1227">
        <v>2020</v>
      </c>
      <c r="B1227" t="s">
        <v>5930</v>
      </c>
      <c r="C1227" t="s">
        <v>6617</v>
      </c>
      <c r="D1227" s="75">
        <v>43907</v>
      </c>
      <c r="E1227" t="s">
        <v>5932</v>
      </c>
      <c r="F1227">
        <v>4781</v>
      </c>
      <c r="G1227" t="s">
        <v>6628</v>
      </c>
      <c r="H1227" t="s">
        <v>5933</v>
      </c>
      <c r="I1227">
        <v>1804215</v>
      </c>
      <c r="J1227">
        <v>6554591</v>
      </c>
      <c r="K1227">
        <v>905.71799999999996</v>
      </c>
    </row>
    <row r="1228" spans="1:11">
      <c r="A1228">
        <v>2020</v>
      </c>
      <c r="B1228" t="s">
        <v>5930</v>
      </c>
      <c r="C1228" t="s">
        <v>6617</v>
      </c>
      <c r="D1228" s="75">
        <v>43899</v>
      </c>
      <c r="E1228" t="s">
        <v>5932</v>
      </c>
      <c r="F1228">
        <v>3969</v>
      </c>
      <c r="G1228" t="s">
        <v>5944</v>
      </c>
      <c r="H1228" t="s">
        <v>5933</v>
      </c>
      <c r="I1228">
        <v>1800901</v>
      </c>
      <c r="J1228">
        <v>8720357</v>
      </c>
      <c r="K1228">
        <v>14189.162</v>
      </c>
    </row>
    <row r="1229" spans="1:11">
      <c r="A1229">
        <v>2020</v>
      </c>
      <c r="B1229" t="s">
        <v>5930</v>
      </c>
      <c r="C1229" t="s">
        <v>6617</v>
      </c>
      <c r="D1229" s="75">
        <v>43899</v>
      </c>
      <c r="E1229" t="s">
        <v>5932</v>
      </c>
      <c r="F1229">
        <v>3969</v>
      </c>
      <c r="G1229" t="s">
        <v>5944</v>
      </c>
      <c r="H1229" t="s">
        <v>5933</v>
      </c>
      <c r="I1229">
        <v>1800923</v>
      </c>
      <c r="J1229">
        <v>8720274</v>
      </c>
      <c r="K1229">
        <v>25852.182000000001</v>
      </c>
    </row>
    <row r="1230" spans="1:11">
      <c r="A1230">
        <v>2020</v>
      </c>
      <c r="B1230" t="s">
        <v>5930</v>
      </c>
      <c r="C1230" t="s">
        <v>6617</v>
      </c>
      <c r="D1230" s="75">
        <v>43917</v>
      </c>
      <c r="E1230" t="s">
        <v>5932</v>
      </c>
      <c r="F1230">
        <v>3969</v>
      </c>
      <c r="G1230" t="s">
        <v>5944</v>
      </c>
      <c r="H1230" t="s">
        <v>5933</v>
      </c>
      <c r="I1230">
        <v>1821407</v>
      </c>
      <c r="J1230">
        <v>8720508</v>
      </c>
      <c r="K1230">
        <v>21994.787</v>
      </c>
    </row>
    <row r="1231" spans="1:11">
      <c r="A1231">
        <v>2020</v>
      </c>
      <c r="B1231" t="s">
        <v>5930</v>
      </c>
      <c r="C1231" t="s">
        <v>6617</v>
      </c>
      <c r="D1231" s="75">
        <v>43908</v>
      </c>
      <c r="E1231" t="s">
        <v>5932</v>
      </c>
      <c r="F1231">
        <v>353</v>
      </c>
      <c r="G1231" t="s">
        <v>5945</v>
      </c>
      <c r="H1231" t="s">
        <v>5933</v>
      </c>
      <c r="I1231">
        <v>1814282</v>
      </c>
      <c r="J1231">
        <v>29949</v>
      </c>
      <c r="K1231">
        <v>1841.88</v>
      </c>
    </row>
    <row r="1232" spans="1:11">
      <c r="A1232">
        <v>2020</v>
      </c>
      <c r="B1232" t="s">
        <v>5930</v>
      </c>
      <c r="C1232" t="s">
        <v>6617</v>
      </c>
      <c r="D1232" s="75">
        <v>43908</v>
      </c>
      <c r="E1232" t="s">
        <v>5932</v>
      </c>
      <c r="F1232">
        <v>353</v>
      </c>
      <c r="G1232" t="s">
        <v>5945</v>
      </c>
      <c r="H1232" t="s">
        <v>5933</v>
      </c>
      <c r="I1232">
        <v>1814283</v>
      </c>
      <c r="J1232">
        <v>29948</v>
      </c>
      <c r="K1232">
        <v>1276.3440000000001</v>
      </c>
    </row>
    <row r="1233" spans="1:11">
      <c r="A1233">
        <v>2020</v>
      </c>
      <c r="B1233" t="s">
        <v>5930</v>
      </c>
      <c r="C1233" t="s">
        <v>6617</v>
      </c>
      <c r="D1233" s="75">
        <v>43908</v>
      </c>
      <c r="E1233" t="s">
        <v>5932</v>
      </c>
      <c r="F1233">
        <v>353</v>
      </c>
      <c r="G1233" t="s">
        <v>5945</v>
      </c>
      <c r="H1233" t="s">
        <v>5933</v>
      </c>
      <c r="I1233">
        <v>1814297</v>
      </c>
      <c r="J1233">
        <v>29947</v>
      </c>
      <c r="K1233">
        <v>140.673</v>
      </c>
    </row>
    <row r="1234" spans="1:11">
      <c r="A1234">
        <v>2020</v>
      </c>
      <c r="B1234" t="s">
        <v>5930</v>
      </c>
      <c r="C1234" t="s">
        <v>6617</v>
      </c>
      <c r="D1234" s="75">
        <v>43908</v>
      </c>
      <c r="E1234" t="s">
        <v>5932</v>
      </c>
      <c r="F1234">
        <v>353</v>
      </c>
      <c r="G1234" t="s">
        <v>5945</v>
      </c>
      <c r="H1234" t="s">
        <v>5933</v>
      </c>
      <c r="I1234">
        <v>1814301</v>
      </c>
      <c r="J1234">
        <v>29889</v>
      </c>
      <c r="K1234">
        <v>2663.88</v>
      </c>
    </row>
    <row r="1235" spans="1:11">
      <c r="A1235">
        <v>2020</v>
      </c>
      <c r="B1235" t="s">
        <v>5930</v>
      </c>
      <c r="C1235" t="s">
        <v>6617</v>
      </c>
      <c r="D1235" s="75">
        <v>43908</v>
      </c>
      <c r="E1235" t="s">
        <v>5932</v>
      </c>
      <c r="F1235">
        <v>353</v>
      </c>
      <c r="G1235" t="s">
        <v>5945</v>
      </c>
      <c r="H1235" t="s">
        <v>5933</v>
      </c>
      <c r="I1235">
        <v>1814306</v>
      </c>
      <c r="J1235">
        <v>29942</v>
      </c>
      <c r="K1235">
        <v>5655.96</v>
      </c>
    </row>
    <row r="1236" spans="1:11">
      <c r="A1236">
        <v>2020</v>
      </c>
      <c r="B1236" t="s">
        <v>5930</v>
      </c>
      <c r="C1236" t="s">
        <v>6617</v>
      </c>
      <c r="D1236" s="75">
        <v>43908</v>
      </c>
      <c r="E1236" t="s">
        <v>5932</v>
      </c>
      <c r="F1236">
        <v>353</v>
      </c>
      <c r="G1236" t="s">
        <v>5945</v>
      </c>
      <c r="H1236" t="s">
        <v>5933</v>
      </c>
      <c r="I1236">
        <v>1814307</v>
      </c>
      <c r="J1236">
        <v>29943</v>
      </c>
      <c r="K1236">
        <v>86.799000000000007</v>
      </c>
    </row>
    <row r="1237" spans="1:11">
      <c r="A1237">
        <v>2020</v>
      </c>
      <c r="B1237" t="s">
        <v>5930</v>
      </c>
      <c r="C1237" t="s">
        <v>6617</v>
      </c>
      <c r="D1237" s="75">
        <v>43908</v>
      </c>
      <c r="E1237" t="s">
        <v>5932</v>
      </c>
      <c r="F1237">
        <v>353</v>
      </c>
      <c r="G1237" t="s">
        <v>5945</v>
      </c>
      <c r="H1237" t="s">
        <v>5933</v>
      </c>
      <c r="I1237">
        <v>1814308</v>
      </c>
      <c r="J1237">
        <v>29887</v>
      </c>
      <c r="K1237">
        <v>3683.16</v>
      </c>
    </row>
    <row r="1238" spans="1:11">
      <c r="A1238">
        <v>2020</v>
      </c>
      <c r="B1238" t="s">
        <v>5930</v>
      </c>
      <c r="C1238" t="s">
        <v>6617</v>
      </c>
      <c r="D1238" s="75">
        <v>43913</v>
      </c>
      <c r="E1238" t="s">
        <v>5932</v>
      </c>
      <c r="F1238">
        <v>6236</v>
      </c>
      <c r="G1238" t="s">
        <v>5946</v>
      </c>
      <c r="H1238" t="s">
        <v>5933</v>
      </c>
      <c r="I1238">
        <v>1819587</v>
      </c>
      <c r="J1238">
        <v>9293222</v>
      </c>
      <c r="K1238">
        <v>920.64</v>
      </c>
    </row>
    <row r="1239" spans="1:11">
      <c r="A1239">
        <v>2020</v>
      </c>
      <c r="B1239" t="s">
        <v>5930</v>
      </c>
      <c r="C1239" t="s">
        <v>6617</v>
      </c>
      <c r="D1239" s="75">
        <v>43913</v>
      </c>
      <c r="E1239" t="s">
        <v>5932</v>
      </c>
      <c r="F1239">
        <v>6236</v>
      </c>
      <c r="G1239" t="s">
        <v>5946</v>
      </c>
      <c r="H1239" t="s">
        <v>5933</v>
      </c>
      <c r="I1239">
        <v>1819588</v>
      </c>
      <c r="J1239">
        <v>9293221</v>
      </c>
      <c r="K1239">
        <v>920.64</v>
      </c>
    </row>
    <row r="1240" spans="1:11">
      <c r="A1240">
        <v>2020</v>
      </c>
      <c r="B1240" t="s">
        <v>5930</v>
      </c>
      <c r="C1240" t="s">
        <v>6617</v>
      </c>
      <c r="D1240" s="75">
        <v>43892</v>
      </c>
      <c r="E1240" t="s">
        <v>5932</v>
      </c>
      <c r="F1240">
        <v>6236</v>
      </c>
      <c r="G1240" t="s">
        <v>5946</v>
      </c>
      <c r="H1240" t="s">
        <v>5933</v>
      </c>
      <c r="I1240">
        <v>1794545</v>
      </c>
      <c r="J1240">
        <v>9293079</v>
      </c>
      <c r="K1240">
        <v>1841.28</v>
      </c>
    </row>
    <row r="1241" spans="1:11">
      <c r="A1241">
        <v>2020</v>
      </c>
      <c r="B1241" t="s">
        <v>5930</v>
      </c>
      <c r="C1241" t="s">
        <v>6617</v>
      </c>
      <c r="D1241" s="75">
        <v>43899</v>
      </c>
      <c r="E1241" t="s">
        <v>5932</v>
      </c>
      <c r="F1241">
        <v>6236</v>
      </c>
      <c r="G1241" t="s">
        <v>5946</v>
      </c>
      <c r="H1241" t="s">
        <v>5933</v>
      </c>
      <c r="I1241">
        <v>1800983</v>
      </c>
      <c r="J1241">
        <v>9293098</v>
      </c>
      <c r="K1241">
        <v>2761.92</v>
      </c>
    </row>
    <row r="1242" spans="1:11">
      <c r="A1242">
        <v>2020</v>
      </c>
      <c r="B1242" t="s">
        <v>5930</v>
      </c>
      <c r="C1242" t="s">
        <v>6617</v>
      </c>
      <c r="D1242" s="75">
        <v>43899</v>
      </c>
      <c r="E1242" t="s">
        <v>5932</v>
      </c>
      <c r="F1242">
        <v>6236</v>
      </c>
      <c r="G1242" t="s">
        <v>5946</v>
      </c>
      <c r="H1242" t="s">
        <v>5933</v>
      </c>
      <c r="I1242">
        <v>1800984</v>
      </c>
      <c r="J1242">
        <v>9293097</v>
      </c>
      <c r="K1242">
        <v>920.64</v>
      </c>
    </row>
    <row r="1243" spans="1:11">
      <c r="A1243">
        <v>2020</v>
      </c>
      <c r="B1243" t="s">
        <v>5930</v>
      </c>
      <c r="C1243" t="s">
        <v>6617</v>
      </c>
      <c r="D1243" s="75">
        <v>43895</v>
      </c>
      <c r="E1243" t="s">
        <v>5932</v>
      </c>
      <c r="F1243">
        <v>6236</v>
      </c>
      <c r="G1243" t="s">
        <v>5946</v>
      </c>
      <c r="H1243" t="s">
        <v>5933</v>
      </c>
      <c r="I1243">
        <v>1799314</v>
      </c>
      <c r="J1243">
        <v>9293080</v>
      </c>
      <c r="K1243">
        <v>1841.28</v>
      </c>
    </row>
    <row r="1244" spans="1:11">
      <c r="A1244">
        <v>2020</v>
      </c>
      <c r="B1244" t="s">
        <v>5930</v>
      </c>
      <c r="C1244" t="s">
        <v>6617</v>
      </c>
      <c r="D1244" s="75">
        <v>43896</v>
      </c>
      <c r="E1244" t="s">
        <v>5932</v>
      </c>
      <c r="F1244">
        <v>6236</v>
      </c>
      <c r="G1244" t="s">
        <v>5946</v>
      </c>
      <c r="H1244" t="s">
        <v>5933</v>
      </c>
      <c r="I1244">
        <v>1799963</v>
      </c>
      <c r="J1244">
        <v>9293096</v>
      </c>
      <c r="K1244">
        <v>920.64</v>
      </c>
    </row>
    <row r="1245" spans="1:11">
      <c r="A1245">
        <v>2020</v>
      </c>
      <c r="B1245" t="s">
        <v>5930</v>
      </c>
      <c r="C1245" t="s">
        <v>6617</v>
      </c>
      <c r="D1245" s="75">
        <v>43902</v>
      </c>
      <c r="E1245" t="s">
        <v>5932</v>
      </c>
      <c r="F1245">
        <v>6236</v>
      </c>
      <c r="G1245" t="s">
        <v>5946</v>
      </c>
      <c r="H1245" t="s">
        <v>5933</v>
      </c>
      <c r="I1245">
        <v>1802685</v>
      </c>
      <c r="J1245">
        <v>9293201</v>
      </c>
      <c r="K1245">
        <v>1841.28</v>
      </c>
    </row>
    <row r="1246" spans="1:11">
      <c r="A1246">
        <v>2020</v>
      </c>
      <c r="B1246" t="s">
        <v>5930</v>
      </c>
      <c r="C1246" t="s">
        <v>6617</v>
      </c>
      <c r="D1246" s="75">
        <v>43903</v>
      </c>
      <c r="E1246" t="s">
        <v>5932</v>
      </c>
      <c r="F1246">
        <v>6236</v>
      </c>
      <c r="G1246" t="s">
        <v>5946</v>
      </c>
      <c r="H1246" t="s">
        <v>5933</v>
      </c>
      <c r="I1246">
        <v>1803148</v>
      </c>
      <c r="J1246">
        <v>9293216</v>
      </c>
      <c r="K1246">
        <v>920.64</v>
      </c>
    </row>
    <row r="1247" spans="1:11">
      <c r="A1247">
        <v>2020</v>
      </c>
      <c r="B1247" t="s">
        <v>5930</v>
      </c>
      <c r="C1247" t="s">
        <v>6617</v>
      </c>
      <c r="D1247" s="75">
        <v>43906</v>
      </c>
      <c r="E1247" t="s">
        <v>5932</v>
      </c>
      <c r="F1247">
        <v>6236</v>
      </c>
      <c r="G1247" t="s">
        <v>5946</v>
      </c>
      <c r="H1247" t="s">
        <v>5933</v>
      </c>
      <c r="I1247">
        <v>1804190</v>
      </c>
      <c r="J1247">
        <v>9293217</v>
      </c>
      <c r="K1247">
        <v>2761.92</v>
      </c>
    </row>
    <row r="1248" spans="1:11">
      <c r="A1248">
        <v>2020</v>
      </c>
      <c r="B1248" t="s">
        <v>5930</v>
      </c>
      <c r="C1248" t="s">
        <v>6617</v>
      </c>
      <c r="D1248" s="75">
        <v>43907</v>
      </c>
      <c r="E1248" t="s">
        <v>5932</v>
      </c>
      <c r="F1248">
        <v>6236</v>
      </c>
      <c r="G1248" t="s">
        <v>5946</v>
      </c>
      <c r="H1248" t="s">
        <v>5933</v>
      </c>
      <c r="I1248">
        <v>1814302</v>
      </c>
      <c r="J1248">
        <v>9293218</v>
      </c>
      <c r="K1248">
        <v>1841.28</v>
      </c>
    </row>
    <row r="1249" spans="1:11">
      <c r="A1249">
        <v>2020</v>
      </c>
      <c r="B1249" t="s">
        <v>5930</v>
      </c>
      <c r="C1249" t="s">
        <v>6617</v>
      </c>
      <c r="D1249" s="75">
        <v>43909</v>
      </c>
      <c r="E1249" t="s">
        <v>5932</v>
      </c>
      <c r="F1249">
        <v>6236</v>
      </c>
      <c r="G1249" t="s">
        <v>5946</v>
      </c>
      <c r="H1249" t="s">
        <v>5933</v>
      </c>
      <c r="I1249">
        <v>1817970</v>
      </c>
      <c r="J1249">
        <v>9293219</v>
      </c>
      <c r="K1249">
        <v>3682.56</v>
      </c>
    </row>
    <row r="1250" spans="1:11">
      <c r="A1250">
        <v>2020</v>
      </c>
      <c r="B1250" t="s">
        <v>5930</v>
      </c>
      <c r="C1250" t="s">
        <v>6617</v>
      </c>
      <c r="D1250" s="75">
        <v>43909</v>
      </c>
      <c r="E1250" t="s">
        <v>5932</v>
      </c>
      <c r="F1250">
        <v>6236</v>
      </c>
      <c r="G1250" t="s">
        <v>5946</v>
      </c>
      <c r="H1250" t="s">
        <v>5933</v>
      </c>
      <c r="I1250">
        <v>1818104</v>
      </c>
      <c r="J1250">
        <v>9293220</v>
      </c>
      <c r="K1250">
        <v>1841.28</v>
      </c>
    </row>
    <row r="1251" spans="1:11">
      <c r="A1251">
        <v>2020</v>
      </c>
      <c r="B1251" t="s">
        <v>5930</v>
      </c>
      <c r="C1251" t="s">
        <v>6617</v>
      </c>
      <c r="D1251" s="75">
        <v>43915</v>
      </c>
      <c r="E1251" t="s">
        <v>5932</v>
      </c>
      <c r="F1251">
        <v>6236</v>
      </c>
      <c r="G1251" t="s">
        <v>5946</v>
      </c>
      <c r="H1251" t="s">
        <v>5933</v>
      </c>
      <c r="I1251">
        <v>1820499</v>
      </c>
      <c r="J1251">
        <v>9293223</v>
      </c>
      <c r="K1251">
        <v>1841.28</v>
      </c>
    </row>
    <row r="1252" spans="1:11">
      <c r="A1252">
        <v>2020</v>
      </c>
      <c r="B1252" t="s">
        <v>5930</v>
      </c>
      <c r="C1252" t="s">
        <v>6617</v>
      </c>
      <c r="D1252" s="75">
        <v>43917</v>
      </c>
      <c r="E1252" t="s">
        <v>5932</v>
      </c>
      <c r="F1252">
        <v>6236</v>
      </c>
      <c r="G1252" t="s">
        <v>5946</v>
      </c>
      <c r="H1252" t="s">
        <v>5933</v>
      </c>
      <c r="I1252">
        <v>1821338</v>
      </c>
      <c r="J1252">
        <v>9293225</v>
      </c>
      <c r="K1252">
        <v>920.64</v>
      </c>
    </row>
    <row r="1253" spans="1:11">
      <c r="A1253">
        <v>2020</v>
      </c>
      <c r="B1253" t="s">
        <v>5930</v>
      </c>
      <c r="C1253" t="s">
        <v>6617</v>
      </c>
      <c r="D1253" s="75">
        <v>43917</v>
      </c>
      <c r="E1253" t="s">
        <v>5932</v>
      </c>
      <c r="F1253">
        <v>6236</v>
      </c>
      <c r="G1253" t="s">
        <v>5946</v>
      </c>
      <c r="H1253" t="s">
        <v>5933</v>
      </c>
      <c r="I1253">
        <v>1821340</v>
      </c>
      <c r="J1253">
        <v>9293224</v>
      </c>
      <c r="K1253">
        <v>920.64</v>
      </c>
    </row>
    <row r="1254" spans="1:11">
      <c r="A1254">
        <v>2020</v>
      </c>
      <c r="B1254" t="s">
        <v>5930</v>
      </c>
      <c r="C1254" t="s">
        <v>6617</v>
      </c>
      <c r="D1254" s="75">
        <v>43921</v>
      </c>
      <c r="E1254" t="s">
        <v>5932</v>
      </c>
      <c r="F1254">
        <v>6236</v>
      </c>
      <c r="G1254" t="s">
        <v>5946</v>
      </c>
      <c r="H1254" t="s">
        <v>5933</v>
      </c>
      <c r="I1254">
        <v>1822604</v>
      </c>
      <c r="J1254">
        <v>9293244</v>
      </c>
      <c r="K1254">
        <v>920.64</v>
      </c>
    </row>
    <row r="1255" spans="1:11">
      <c r="A1255">
        <v>2020</v>
      </c>
      <c r="B1255" t="s">
        <v>5930</v>
      </c>
      <c r="C1255" t="s">
        <v>6617</v>
      </c>
      <c r="D1255" s="75">
        <v>43921</v>
      </c>
      <c r="E1255" t="s">
        <v>5932</v>
      </c>
      <c r="F1255">
        <v>6236</v>
      </c>
      <c r="G1255" t="s">
        <v>5946</v>
      </c>
      <c r="H1255" t="s">
        <v>5933</v>
      </c>
      <c r="I1255">
        <v>1822614</v>
      </c>
      <c r="J1255">
        <v>9293246</v>
      </c>
      <c r="K1255">
        <v>920.64</v>
      </c>
    </row>
    <row r="1256" spans="1:11">
      <c r="A1256">
        <v>2020</v>
      </c>
      <c r="B1256" t="s">
        <v>5930</v>
      </c>
      <c r="C1256" t="s">
        <v>6617</v>
      </c>
      <c r="D1256" s="75">
        <v>43892</v>
      </c>
      <c r="E1256" t="s">
        <v>5932</v>
      </c>
      <c r="F1256">
        <v>5959</v>
      </c>
      <c r="G1256" t="s">
        <v>5947</v>
      </c>
      <c r="H1256" t="s">
        <v>5933</v>
      </c>
      <c r="I1256">
        <v>1794358</v>
      </c>
      <c r="J1256">
        <v>8026172</v>
      </c>
      <c r="K1256">
        <v>11235.629000000001</v>
      </c>
    </row>
    <row r="1257" spans="1:11">
      <c r="A1257">
        <v>2020</v>
      </c>
      <c r="B1257" t="s">
        <v>5930</v>
      </c>
      <c r="C1257" t="s">
        <v>6617</v>
      </c>
      <c r="D1257" s="75">
        <v>43896</v>
      </c>
      <c r="E1257" t="s">
        <v>5932</v>
      </c>
      <c r="F1257">
        <v>5959</v>
      </c>
      <c r="G1257" t="s">
        <v>5947</v>
      </c>
      <c r="H1257" t="s">
        <v>5933</v>
      </c>
      <c r="I1257">
        <v>1799783</v>
      </c>
      <c r="J1257">
        <v>8026174</v>
      </c>
      <c r="K1257">
        <v>5618.1149999999998</v>
      </c>
    </row>
    <row r="1258" spans="1:11">
      <c r="A1258">
        <v>2020</v>
      </c>
      <c r="B1258" t="s">
        <v>5930</v>
      </c>
      <c r="C1258" t="s">
        <v>6617</v>
      </c>
      <c r="D1258" s="75">
        <v>43899</v>
      </c>
      <c r="E1258" t="s">
        <v>5932</v>
      </c>
      <c r="F1258">
        <v>6006</v>
      </c>
      <c r="G1258" t="s">
        <v>5948</v>
      </c>
      <c r="H1258" t="s">
        <v>5933</v>
      </c>
      <c r="I1258">
        <v>1801151</v>
      </c>
      <c r="J1258">
        <v>7840860</v>
      </c>
      <c r="K1258">
        <v>862.25199999999995</v>
      </c>
    </row>
    <row r="1259" spans="1:11">
      <c r="A1259">
        <v>2020</v>
      </c>
      <c r="B1259" t="s">
        <v>5930</v>
      </c>
      <c r="C1259" t="s">
        <v>6617</v>
      </c>
      <c r="D1259" s="75">
        <v>43892</v>
      </c>
      <c r="E1259" t="s">
        <v>5932</v>
      </c>
      <c r="F1259">
        <v>6021</v>
      </c>
      <c r="G1259" t="s">
        <v>5856</v>
      </c>
      <c r="H1259" t="s">
        <v>5933</v>
      </c>
      <c r="I1259">
        <v>1794337</v>
      </c>
      <c r="J1259">
        <v>1952623</v>
      </c>
      <c r="K1259">
        <v>4947.6149999999998</v>
      </c>
    </row>
    <row r="1260" spans="1:11">
      <c r="A1260">
        <v>2020</v>
      </c>
      <c r="B1260" t="s">
        <v>5930</v>
      </c>
      <c r="C1260" t="s">
        <v>6617</v>
      </c>
      <c r="D1260" s="75">
        <v>43896</v>
      </c>
      <c r="E1260" t="s">
        <v>5932</v>
      </c>
      <c r="F1260">
        <v>6021</v>
      </c>
      <c r="G1260" t="s">
        <v>5856</v>
      </c>
      <c r="H1260" t="s">
        <v>5933</v>
      </c>
      <c r="I1260">
        <v>1799785</v>
      </c>
      <c r="J1260">
        <v>1952625</v>
      </c>
      <c r="K1260">
        <v>8245.625</v>
      </c>
    </row>
    <row r="1261" spans="1:11">
      <c r="A1261">
        <v>2020</v>
      </c>
      <c r="B1261" t="s">
        <v>5930</v>
      </c>
      <c r="C1261" t="s">
        <v>6617</v>
      </c>
      <c r="D1261" s="75">
        <v>43907</v>
      </c>
      <c r="E1261" t="s">
        <v>5932</v>
      </c>
      <c r="F1261">
        <v>6021</v>
      </c>
      <c r="G1261" t="s">
        <v>5856</v>
      </c>
      <c r="H1261" t="s">
        <v>5933</v>
      </c>
      <c r="I1261">
        <v>1804664</v>
      </c>
      <c r="J1261">
        <v>1952630</v>
      </c>
      <c r="K1261">
        <v>5772.1170000000002</v>
      </c>
    </row>
    <row r="1262" spans="1:11">
      <c r="A1262">
        <v>2020</v>
      </c>
      <c r="B1262" t="s">
        <v>5930</v>
      </c>
      <c r="C1262" t="s">
        <v>6617</v>
      </c>
      <c r="D1262" s="75">
        <v>43907</v>
      </c>
      <c r="E1262" t="s">
        <v>5932</v>
      </c>
      <c r="F1262">
        <v>6021</v>
      </c>
      <c r="G1262" t="s">
        <v>5856</v>
      </c>
      <c r="H1262" t="s">
        <v>5933</v>
      </c>
      <c r="I1262">
        <v>1816735</v>
      </c>
      <c r="J1262">
        <v>1952628</v>
      </c>
      <c r="K1262">
        <v>1649.0050000000001</v>
      </c>
    </row>
    <row r="1263" spans="1:11">
      <c r="A1263">
        <v>2020</v>
      </c>
      <c r="B1263" t="s">
        <v>5930</v>
      </c>
      <c r="C1263" t="s">
        <v>6617</v>
      </c>
      <c r="D1263" s="75">
        <v>43917</v>
      </c>
      <c r="E1263" t="s">
        <v>5932</v>
      </c>
      <c r="F1263">
        <v>6021</v>
      </c>
      <c r="G1263" t="s">
        <v>5856</v>
      </c>
      <c r="H1263" t="s">
        <v>5933</v>
      </c>
      <c r="I1263">
        <v>1821469</v>
      </c>
      <c r="J1263">
        <v>1952632</v>
      </c>
      <c r="K1263">
        <v>4122.5119999999997</v>
      </c>
    </row>
    <row r="1264" spans="1:11">
      <c r="A1264">
        <v>2020</v>
      </c>
      <c r="B1264" t="s">
        <v>5930</v>
      </c>
      <c r="C1264" t="s">
        <v>6617</v>
      </c>
      <c r="D1264" s="75">
        <v>43900</v>
      </c>
      <c r="E1264" t="s">
        <v>5932</v>
      </c>
      <c r="F1264">
        <v>368</v>
      </c>
      <c r="G1264" t="s">
        <v>5952</v>
      </c>
      <c r="H1264" t="s">
        <v>5933</v>
      </c>
      <c r="I1264">
        <v>1801146</v>
      </c>
      <c r="J1264">
        <v>3914</v>
      </c>
      <c r="K1264">
        <v>6627.7790000000005</v>
      </c>
    </row>
    <row r="1265" spans="1:11">
      <c r="A1265">
        <v>2020</v>
      </c>
      <c r="B1265" t="s">
        <v>5930</v>
      </c>
      <c r="C1265" t="s">
        <v>6617</v>
      </c>
      <c r="D1265" s="75">
        <v>43899</v>
      </c>
      <c r="E1265" t="s">
        <v>5932</v>
      </c>
      <c r="F1265">
        <v>5905</v>
      </c>
      <c r="G1265" t="s">
        <v>5953</v>
      </c>
      <c r="H1265" t="s">
        <v>5933</v>
      </c>
      <c r="I1265">
        <v>1800919</v>
      </c>
      <c r="J1265">
        <v>6613097</v>
      </c>
      <c r="K1265">
        <v>4122.8130000000001</v>
      </c>
    </row>
    <row r="1266" spans="1:11">
      <c r="A1266">
        <v>2020</v>
      </c>
      <c r="B1266" t="s">
        <v>5930</v>
      </c>
      <c r="C1266" t="s">
        <v>6617</v>
      </c>
      <c r="D1266" s="75">
        <v>43893</v>
      </c>
      <c r="E1266" t="s">
        <v>5932</v>
      </c>
      <c r="F1266">
        <v>5905</v>
      </c>
      <c r="G1266" t="s">
        <v>5953</v>
      </c>
      <c r="H1266" t="s">
        <v>5933</v>
      </c>
      <c r="I1266">
        <v>1796630</v>
      </c>
      <c r="J1266">
        <v>2308379</v>
      </c>
      <c r="K1266">
        <v>4122.8130000000001</v>
      </c>
    </row>
    <row r="1267" spans="1:11">
      <c r="A1267">
        <v>2020</v>
      </c>
      <c r="B1267" t="s">
        <v>5930</v>
      </c>
      <c r="C1267" t="s">
        <v>6617</v>
      </c>
      <c r="D1267" s="75">
        <v>43902</v>
      </c>
      <c r="E1267" t="s">
        <v>5932</v>
      </c>
      <c r="F1267">
        <v>5905</v>
      </c>
      <c r="G1267" t="s">
        <v>5953</v>
      </c>
      <c r="H1267" t="s">
        <v>5933</v>
      </c>
      <c r="I1267">
        <v>1802433</v>
      </c>
      <c r="J1267">
        <v>2308389</v>
      </c>
      <c r="K1267">
        <v>4122.8130000000001</v>
      </c>
    </row>
    <row r="1268" spans="1:11">
      <c r="A1268">
        <v>2020</v>
      </c>
      <c r="B1268" t="s">
        <v>5930</v>
      </c>
      <c r="C1268" t="s">
        <v>6617</v>
      </c>
      <c r="D1268" s="75">
        <v>43909</v>
      </c>
      <c r="E1268" t="s">
        <v>5932</v>
      </c>
      <c r="F1268">
        <v>5905</v>
      </c>
      <c r="G1268" t="s">
        <v>5953</v>
      </c>
      <c r="H1268" t="s">
        <v>5933</v>
      </c>
      <c r="I1268">
        <v>1817977</v>
      </c>
      <c r="J1268">
        <v>18032020</v>
      </c>
      <c r="K1268">
        <v>8245.6260000000002</v>
      </c>
    </row>
    <row r="1269" spans="1:11">
      <c r="A1269">
        <v>2020</v>
      </c>
      <c r="B1269" t="s">
        <v>5930</v>
      </c>
      <c r="C1269" t="s">
        <v>6617</v>
      </c>
      <c r="D1269" s="75">
        <v>43892</v>
      </c>
      <c r="E1269" t="s">
        <v>5932</v>
      </c>
      <c r="F1269">
        <v>6676</v>
      </c>
      <c r="G1269" t="s">
        <v>5954</v>
      </c>
      <c r="H1269" t="s">
        <v>5933</v>
      </c>
      <c r="I1269">
        <v>1794444</v>
      </c>
      <c r="J1269">
        <v>136685</v>
      </c>
      <c r="K1269">
        <v>2247.6060000000002</v>
      </c>
    </row>
    <row r="1270" spans="1:11">
      <c r="A1270">
        <v>2020</v>
      </c>
      <c r="B1270" t="s">
        <v>5930</v>
      </c>
      <c r="C1270" t="s">
        <v>6617</v>
      </c>
      <c r="D1270" s="75">
        <v>43894</v>
      </c>
      <c r="E1270" t="s">
        <v>5932</v>
      </c>
      <c r="F1270">
        <v>6677</v>
      </c>
      <c r="G1270" t="s">
        <v>5710</v>
      </c>
      <c r="H1270" t="s">
        <v>5933</v>
      </c>
      <c r="I1270">
        <v>1798860</v>
      </c>
      <c r="J1270">
        <v>185085</v>
      </c>
      <c r="K1270">
        <v>3298.61</v>
      </c>
    </row>
    <row r="1271" spans="1:11">
      <c r="A1271">
        <v>2020</v>
      </c>
      <c r="B1271" t="s">
        <v>5930</v>
      </c>
      <c r="C1271" t="s">
        <v>6617</v>
      </c>
      <c r="D1271" s="75">
        <v>43903</v>
      </c>
      <c r="E1271" t="s">
        <v>5932</v>
      </c>
      <c r="F1271">
        <v>6677</v>
      </c>
      <c r="G1271" t="s">
        <v>5710</v>
      </c>
      <c r="H1271" t="s">
        <v>5933</v>
      </c>
      <c r="I1271">
        <v>1803343</v>
      </c>
      <c r="J1271">
        <v>192380</v>
      </c>
      <c r="K1271">
        <v>3298.61</v>
      </c>
    </row>
    <row r="1272" spans="1:11">
      <c r="A1272">
        <v>2020</v>
      </c>
      <c r="B1272" t="s">
        <v>5930</v>
      </c>
      <c r="C1272" t="s">
        <v>6617</v>
      </c>
      <c r="D1272" s="75">
        <v>43917</v>
      </c>
      <c r="E1272" t="s">
        <v>5932</v>
      </c>
      <c r="F1272">
        <v>6677</v>
      </c>
      <c r="G1272" t="s">
        <v>5710</v>
      </c>
      <c r="H1272" t="s">
        <v>5933</v>
      </c>
      <c r="I1272">
        <v>1821464</v>
      </c>
      <c r="J1272">
        <v>192389</v>
      </c>
      <c r="K1272">
        <v>2474.1080000000002</v>
      </c>
    </row>
    <row r="1273" spans="1:11">
      <c r="A1273">
        <v>2020</v>
      </c>
      <c r="B1273" t="s">
        <v>5930</v>
      </c>
      <c r="C1273" t="s">
        <v>6617</v>
      </c>
      <c r="D1273" s="75">
        <v>43903</v>
      </c>
      <c r="E1273" t="s">
        <v>5932</v>
      </c>
      <c r="F1273">
        <v>6132</v>
      </c>
      <c r="G1273" t="s">
        <v>5955</v>
      </c>
      <c r="H1273" t="s">
        <v>5933</v>
      </c>
      <c r="I1273">
        <v>1803022</v>
      </c>
      <c r="J1273">
        <v>201346</v>
      </c>
      <c r="K1273">
        <v>2250</v>
      </c>
    </row>
    <row r="1274" spans="1:11">
      <c r="A1274">
        <v>2020</v>
      </c>
      <c r="B1274" t="s">
        <v>5930</v>
      </c>
      <c r="C1274" t="s">
        <v>6617</v>
      </c>
      <c r="D1274" s="75">
        <v>43893</v>
      </c>
      <c r="E1274" t="s">
        <v>5932</v>
      </c>
      <c r="F1274">
        <v>6038</v>
      </c>
      <c r="G1274" t="s">
        <v>5956</v>
      </c>
      <c r="H1274" t="s">
        <v>5933</v>
      </c>
      <c r="I1274">
        <v>1796498</v>
      </c>
      <c r="J1274">
        <v>4298922</v>
      </c>
      <c r="K1274">
        <v>16490.650000000001</v>
      </c>
    </row>
    <row r="1275" spans="1:11">
      <c r="A1275">
        <v>2020</v>
      </c>
      <c r="B1275" t="s">
        <v>5930</v>
      </c>
      <c r="C1275" t="s">
        <v>6617</v>
      </c>
      <c r="D1275" s="75">
        <v>43894</v>
      </c>
      <c r="E1275" t="s">
        <v>5932</v>
      </c>
      <c r="F1275">
        <v>5958</v>
      </c>
      <c r="G1275" t="s">
        <v>5958</v>
      </c>
      <c r="H1275" t="s">
        <v>5933</v>
      </c>
      <c r="I1275">
        <v>1798569</v>
      </c>
      <c r="J1275">
        <v>725165</v>
      </c>
      <c r="K1275">
        <v>3822.3110000000001</v>
      </c>
    </row>
    <row r="1276" spans="1:11">
      <c r="A1276">
        <v>2020</v>
      </c>
      <c r="B1276" t="s">
        <v>5930</v>
      </c>
      <c r="C1276" t="s">
        <v>6617</v>
      </c>
      <c r="D1276" s="75">
        <v>43899</v>
      </c>
      <c r="E1276" t="s">
        <v>5932</v>
      </c>
      <c r="F1276">
        <v>5958</v>
      </c>
      <c r="G1276" t="s">
        <v>5958</v>
      </c>
      <c r="H1276" t="s">
        <v>5933</v>
      </c>
      <c r="I1276">
        <v>1800906</v>
      </c>
      <c r="J1276">
        <v>725168</v>
      </c>
      <c r="K1276">
        <v>6292.2150000000001</v>
      </c>
    </row>
    <row r="1277" spans="1:11">
      <c r="A1277">
        <v>2020</v>
      </c>
      <c r="B1277" t="s">
        <v>5930</v>
      </c>
      <c r="C1277" t="s">
        <v>6617</v>
      </c>
      <c r="D1277" s="75">
        <v>43902</v>
      </c>
      <c r="E1277" t="s">
        <v>5932</v>
      </c>
      <c r="F1277">
        <v>6415</v>
      </c>
      <c r="G1277" t="s">
        <v>5959</v>
      </c>
      <c r="H1277" t="s">
        <v>5933</v>
      </c>
      <c r="I1277">
        <v>1802426</v>
      </c>
      <c r="J1277">
        <v>5394399</v>
      </c>
      <c r="K1277">
        <v>825.10199999999998</v>
      </c>
    </row>
    <row r="1278" spans="1:11">
      <c r="A1278">
        <v>2020</v>
      </c>
      <c r="B1278" t="s">
        <v>5930</v>
      </c>
      <c r="C1278" t="s">
        <v>6617</v>
      </c>
      <c r="D1278" s="75">
        <v>43915</v>
      </c>
      <c r="E1278" t="s">
        <v>5932</v>
      </c>
      <c r="F1278">
        <v>6415</v>
      </c>
      <c r="G1278" t="s">
        <v>5959</v>
      </c>
      <c r="H1278" t="s">
        <v>5933</v>
      </c>
      <c r="I1278">
        <v>1820644</v>
      </c>
      <c r="J1278">
        <v>5394414</v>
      </c>
      <c r="K1278">
        <v>412.851</v>
      </c>
    </row>
    <row r="1279" spans="1:11">
      <c r="A1279">
        <v>2020</v>
      </c>
      <c r="B1279" t="s">
        <v>5930</v>
      </c>
      <c r="C1279" t="s">
        <v>6617</v>
      </c>
      <c r="D1279" s="75">
        <v>43917</v>
      </c>
      <c r="E1279" t="s">
        <v>5932</v>
      </c>
      <c r="F1279">
        <v>6415</v>
      </c>
      <c r="G1279" t="s">
        <v>5959</v>
      </c>
      <c r="H1279" t="s">
        <v>5933</v>
      </c>
      <c r="I1279">
        <v>1821471</v>
      </c>
      <c r="J1279">
        <v>5394424</v>
      </c>
      <c r="K1279">
        <v>88.917000000000002</v>
      </c>
    </row>
    <row r="1280" spans="1:11">
      <c r="A1280">
        <v>2020</v>
      </c>
      <c r="B1280" t="s">
        <v>5930</v>
      </c>
      <c r="C1280" t="s">
        <v>6617</v>
      </c>
      <c r="D1280" s="75">
        <v>43896</v>
      </c>
      <c r="E1280" t="s">
        <v>5932</v>
      </c>
      <c r="F1280">
        <v>5390</v>
      </c>
      <c r="G1280" t="s">
        <v>6629</v>
      </c>
      <c r="H1280" t="s">
        <v>5933</v>
      </c>
      <c r="I1280">
        <v>1800128</v>
      </c>
      <c r="J1280">
        <v>4112235</v>
      </c>
      <c r="K1280">
        <v>1266.0150000000001</v>
      </c>
    </row>
    <row r="1281" spans="1:11">
      <c r="A1281">
        <v>2020</v>
      </c>
      <c r="B1281" t="s">
        <v>5930</v>
      </c>
      <c r="C1281" t="s">
        <v>6617</v>
      </c>
      <c r="D1281" s="75">
        <v>43902</v>
      </c>
      <c r="E1281" t="s">
        <v>5932</v>
      </c>
      <c r="F1281">
        <v>4291</v>
      </c>
      <c r="G1281" t="s">
        <v>6630</v>
      </c>
      <c r="H1281" t="s">
        <v>5933</v>
      </c>
      <c r="I1281">
        <v>1802174</v>
      </c>
      <c r="J1281">
        <v>6554688</v>
      </c>
      <c r="K1281">
        <v>54.473999999999997</v>
      </c>
    </row>
    <row r="1282" spans="1:11">
      <c r="A1282">
        <v>2020</v>
      </c>
      <c r="B1282" t="s">
        <v>5930</v>
      </c>
      <c r="C1282" t="s">
        <v>6617</v>
      </c>
      <c r="D1282" s="75">
        <v>43894</v>
      </c>
      <c r="E1282" t="s">
        <v>5932</v>
      </c>
      <c r="F1282">
        <v>5785</v>
      </c>
      <c r="G1282" t="s">
        <v>5669</v>
      </c>
      <c r="H1282" t="s">
        <v>5933</v>
      </c>
      <c r="I1282">
        <v>1798638</v>
      </c>
      <c r="J1282">
        <v>5193</v>
      </c>
      <c r="K1282">
        <v>3682.56</v>
      </c>
    </row>
    <row r="1283" spans="1:11">
      <c r="A1283">
        <v>2020</v>
      </c>
      <c r="B1283" t="s">
        <v>5930</v>
      </c>
      <c r="C1283" t="s">
        <v>6617</v>
      </c>
      <c r="D1283" s="75">
        <v>43892</v>
      </c>
      <c r="E1283" t="s">
        <v>5932</v>
      </c>
      <c r="F1283">
        <v>5785</v>
      </c>
      <c r="G1283" t="s">
        <v>5669</v>
      </c>
      <c r="H1283" t="s">
        <v>5933</v>
      </c>
      <c r="I1283">
        <v>1794584</v>
      </c>
      <c r="J1283">
        <v>5185</v>
      </c>
      <c r="K1283">
        <v>107.76</v>
      </c>
    </row>
    <row r="1284" spans="1:11">
      <c r="A1284">
        <v>2020</v>
      </c>
      <c r="B1284" t="s">
        <v>5930</v>
      </c>
      <c r="C1284" t="s">
        <v>6617</v>
      </c>
      <c r="D1284" s="75">
        <v>43899</v>
      </c>
      <c r="E1284" t="s">
        <v>5932</v>
      </c>
      <c r="F1284">
        <v>5785</v>
      </c>
      <c r="G1284" t="s">
        <v>5669</v>
      </c>
      <c r="H1284" t="s">
        <v>5933</v>
      </c>
      <c r="I1284">
        <v>1801047</v>
      </c>
      <c r="J1284">
        <v>5259</v>
      </c>
      <c r="K1284">
        <v>170.1</v>
      </c>
    </row>
    <row r="1285" spans="1:11">
      <c r="A1285">
        <v>2020</v>
      </c>
      <c r="B1285" t="s">
        <v>5930</v>
      </c>
      <c r="C1285" t="s">
        <v>6617</v>
      </c>
      <c r="D1285" s="75">
        <v>43896</v>
      </c>
      <c r="E1285" t="s">
        <v>5932</v>
      </c>
      <c r="F1285">
        <v>5785</v>
      </c>
      <c r="G1285" t="s">
        <v>5669</v>
      </c>
      <c r="H1285" t="s">
        <v>5933</v>
      </c>
      <c r="I1285">
        <v>1799933</v>
      </c>
      <c r="J1285">
        <v>5198</v>
      </c>
      <c r="K1285">
        <v>2761.92</v>
      </c>
    </row>
    <row r="1286" spans="1:11">
      <c r="A1286">
        <v>2020</v>
      </c>
      <c r="B1286" t="s">
        <v>5930</v>
      </c>
      <c r="C1286" t="s">
        <v>6617</v>
      </c>
      <c r="D1286" s="75">
        <v>43902</v>
      </c>
      <c r="E1286" t="s">
        <v>5932</v>
      </c>
      <c r="F1286">
        <v>5785</v>
      </c>
      <c r="G1286" t="s">
        <v>5669</v>
      </c>
      <c r="H1286" t="s">
        <v>5933</v>
      </c>
      <c r="I1286">
        <v>1802747</v>
      </c>
      <c r="J1286">
        <v>5275</v>
      </c>
      <c r="K1286">
        <v>5800.0320000000002</v>
      </c>
    </row>
    <row r="1287" spans="1:11">
      <c r="A1287">
        <v>2020</v>
      </c>
      <c r="B1287" t="s">
        <v>5930</v>
      </c>
      <c r="C1287" t="s">
        <v>6617</v>
      </c>
      <c r="D1287" s="75">
        <v>43907</v>
      </c>
      <c r="E1287" t="s">
        <v>5932</v>
      </c>
      <c r="F1287">
        <v>5785</v>
      </c>
      <c r="G1287" t="s">
        <v>5669</v>
      </c>
      <c r="H1287" t="s">
        <v>5933</v>
      </c>
      <c r="I1287">
        <v>1814295</v>
      </c>
      <c r="J1287">
        <v>5284</v>
      </c>
      <c r="K1287">
        <v>113.28</v>
      </c>
    </row>
    <row r="1288" spans="1:11">
      <c r="A1288">
        <v>2020</v>
      </c>
      <c r="B1288" t="s">
        <v>5930</v>
      </c>
      <c r="C1288" t="s">
        <v>6617</v>
      </c>
      <c r="D1288" s="75">
        <v>43917</v>
      </c>
      <c r="E1288" t="s">
        <v>5932</v>
      </c>
      <c r="F1288">
        <v>5785</v>
      </c>
      <c r="G1288" t="s">
        <v>5669</v>
      </c>
      <c r="H1288" t="s">
        <v>5933</v>
      </c>
      <c r="I1288">
        <v>1821208</v>
      </c>
      <c r="J1288">
        <v>5389</v>
      </c>
      <c r="K1288">
        <v>3537.8879999999999</v>
      </c>
    </row>
    <row r="1289" spans="1:11">
      <c r="A1289">
        <v>2020</v>
      </c>
      <c r="B1289" t="s">
        <v>5930</v>
      </c>
      <c r="C1289" t="s">
        <v>6617</v>
      </c>
      <c r="D1289" s="75">
        <v>43917</v>
      </c>
      <c r="E1289" t="s">
        <v>5932</v>
      </c>
      <c r="F1289">
        <v>5785</v>
      </c>
      <c r="G1289" t="s">
        <v>5669</v>
      </c>
      <c r="H1289" t="s">
        <v>5933</v>
      </c>
      <c r="I1289">
        <v>1821210</v>
      </c>
      <c r="J1289">
        <v>5328</v>
      </c>
      <c r="K1289">
        <v>1749.2159999999999</v>
      </c>
    </row>
    <row r="1290" spans="1:11">
      <c r="A1290">
        <v>2020</v>
      </c>
      <c r="B1290" t="s">
        <v>5930</v>
      </c>
      <c r="C1290" t="s">
        <v>6617</v>
      </c>
      <c r="D1290" s="75">
        <v>43894</v>
      </c>
      <c r="E1290" t="s">
        <v>5932</v>
      </c>
      <c r="F1290">
        <v>6305</v>
      </c>
      <c r="G1290" t="s">
        <v>5965</v>
      </c>
      <c r="H1290" t="s">
        <v>5933</v>
      </c>
      <c r="I1290">
        <v>1798858</v>
      </c>
      <c r="J1290">
        <v>6600484</v>
      </c>
      <c r="K1290">
        <v>16490.650000000001</v>
      </c>
    </row>
    <row r="1291" spans="1:11">
      <c r="A1291">
        <v>2020</v>
      </c>
      <c r="B1291" t="s">
        <v>5930</v>
      </c>
      <c r="C1291" t="s">
        <v>6617</v>
      </c>
      <c r="D1291" s="75">
        <v>43907</v>
      </c>
      <c r="E1291" t="s">
        <v>5932</v>
      </c>
      <c r="F1291">
        <v>6305</v>
      </c>
      <c r="G1291" t="s">
        <v>5965</v>
      </c>
      <c r="H1291" t="s">
        <v>5933</v>
      </c>
      <c r="I1291">
        <v>1816741</v>
      </c>
      <c r="J1291">
        <v>6600493</v>
      </c>
      <c r="K1291">
        <v>16490.650000000001</v>
      </c>
    </row>
    <row r="1292" spans="1:11">
      <c r="A1292">
        <v>2020</v>
      </c>
      <c r="B1292" t="s">
        <v>5930</v>
      </c>
      <c r="C1292" t="s">
        <v>6617</v>
      </c>
      <c r="D1292" s="75">
        <v>43894</v>
      </c>
      <c r="E1292" t="s">
        <v>5932</v>
      </c>
      <c r="F1292">
        <v>5906</v>
      </c>
      <c r="G1292" t="s">
        <v>5967</v>
      </c>
      <c r="H1292" t="s">
        <v>5933</v>
      </c>
      <c r="I1292">
        <v>1798590</v>
      </c>
      <c r="J1292">
        <v>4650127</v>
      </c>
      <c r="K1292">
        <v>44524.334999999999</v>
      </c>
    </row>
    <row r="1293" spans="1:11">
      <c r="A1293">
        <v>2020</v>
      </c>
      <c r="B1293" t="s">
        <v>5930</v>
      </c>
      <c r="C1293" t="s">
        <v>6617</v>
      </c>
      <c r="D1293" s="75">
        <v>43901</v>
      </c>
      <c r="E1293" t="s">
        <v>5932</v>
      </c>
      <c r="F1293">
        <v>5906</v>
      </c>
      <c r="G1293" t="s">
        <v>5967</v>
      </c>
      <c r="H1293" t="s">
        <v>5933</v>
      </c>
      <c r="I1293">
        <v>1801987</v>
      </c>
      <c r="J1293">
        <v>4650131</v>
      </c>
      <c r="K1293">
        <v>21495.664000000001</v>
      </c>
    </row>
    <row r="1294" spans="1:11">
      <c r="A1294">
        <v>2020</v>
      </c>
      <c r="B1294" t="s">
        <v>5930</v>
      </c>
      <c r="C1294" t="s">
        <v>6617</v>
      </c>
      <c r="D1294" s="75">
        <v>43906</v>
      </c>
      <c r="E1294" t="s">
        <v>5932</v>
      </c>
      <c r="F1294">
        <v>5906</v>
      </c>
      <c r="G1294" t="s">
        <v>5967</v>
      </c>
      <c r="H1294" t="s">
        <v>5933</v>
      </c>
      <c r="I1294">
        <v>1804295</v>
      </c>
      <c r="J1294">
        <v>4650133</v>
      </c>
      <c r="K1294">
        <v>26714.481</v>
      </c>
    </row>
    <row r="1295" spans="1:11">
      <c r="A1295">
        <v>2020</v>
      </c>
      <c r="B1295" t="s">
        <v>5930</v>
      </c>
      <c r="C1295" t="s">
        <v>6617</v>
      </c>
      <c r="D1295" s="75">
        <v>43906</v>
      </c>
      <c r="E1295" t="s">
        <v>5932</v>
      </c>
      <c r="F1295">
        <v>5216</v>
      </c>
      <c r="G1295" t="s">
        <v>5968</v>
      </c>
      <c r="H1295" t="s">
        <v>5933</v>
      </c>
      <c r="I1295">
        <v>1803101</v>
      </c>
      <c r="J1295">
        <v>14127</v>
      </c>
      <c r="K1295">
        <v>4406.174</v>
      </c>
    </row>
    <row r="1296" spans="1:11">
      <c r="A1296">
        <v>2020</v>
      </c>
      <c r="B1296" t="s">
        <v>5930</v>
      </c>
      <c r="C1296" t="s">
        <v>6617</v>
      </c>
      <c r="D1296" s="75">
        <v>43899</v>
      </c>
      <c r="E1296" t="s">
        <v>5932</v>
      </c>
      <c r="F1296">
        <v>6179</v>
      </c>
      <c r="G1296" t="s">
        <v>4517</v>
      </c>
      <c r="H1296" t="s">
        <v>5933</v>
      </c>
      <c r="I1296">
        <v>1800916</v>
      </c>
      <c r="J1296">
        <v>2449360</v>
      </c>
      <c r="K1296">
        <v>9590.2250000000004</v>
      </c>
    </row>
    <row r="1297" spans="1:11">
      <c r="A1297">
        <v>2020</v>
      </c>
      <c r="B1297" t="s">
        <v>5930</v>
      </c>
      <c r="C1297" t="s">
        <v>6617</v>
      </c>
      <c r="D1297" s="75">
        <v>43899</v>
      </c>
      <c r="E1297" t="s">
        <v>5932</v>
      </c>
      <c r="F1297">
        <v>6120</v>
      </c>
      <c r="G1297" t="s">
        <v>5707</v>
      </c>
      <c r="H1297" t="s">
        <v>5933</v>
      </c>
      <c r="I1297">
        <v>1800912</v>
      </c>
      <c r="J1297">
        <v>4481</v>
      </c>
      <c r="K1297">
        <v>2548.4079999999999</v>
      </c>
    </row>
    <row r="1298" spans="1:11">
      <c r="A1298">
        <v>2020</v>
      </c>
      <c r="B1298" t="s">
        <v>5930</v>
      </c>
      <c r="C1298" t="s">
        <v>6617</v>
      </c>
      <c r="D1298" s="75">
        <v>43892</v>
      </c>
      <c r="E1298" t="s">
        <v>5932</v>
      </c>
      <c r="F1298">
        <v>6108</v>
      </c>
      <c r="G1298" t="s">
        <v>5969</v>
      </c>
      <c r="H1298" t="s">
        <v>5933</v>
      </c>
      <c r="I1298">
        <v>1794341</v>
      </c>
      <c r="J1298">
        <v>2411227</v>
      </c>
      <c r="K1298">
        <v>4257.915</v>
      </c>
    </row>
    <row r="1299" spans="1:11">
      <c r="A1299">
        <v>2020</v>
      </c>
      <c r="B1299" t="s">
        <v>5930</v>
      </c>
      <c r="C1299" t="s">
        <v>6617</v>
      </c>
      <c r="D1299" s="75">
        <v>43906</v>
      </c>
      <c r="E1299" t="s">
        <v>5932</v>
      </c>
      <c r="F1299">
        <v>6108</v>
      </c>
      <c r="G1299" t="s">
        <v>5969</v>
      </c>
      <c r="H1299" t="s">
        <v>5933</v>
      </c>
      <c r="I1299">
        <v>1804027</v>
      </c>
      <c r="J1299">
        <v>2411238</v>
      </c>
      <c r="K1299">
        <v>4229.0950000000003</v>
      </c>
    </row>
    <row r="1300" spans="1:11">
      <c r="A1300">
        <v>2020</v>
      </c>
      <c r="B1300" t="s">
        <v>5930</v>
      </c>
      <c r="C1300" t="s">
        <v>6617</v>
      </c>
      <c r="D1300" s="75">
        <v>43892</v>
      </c>
      <c r="E1300" t="s">
        <v>5932</v>
      </c>
      <c r="F1300">
        <v>366</v>
      </c>
      <c r="G1300" t="s">
        <v>3987</v>
      </c>
      <c r="H1300" t="s">
        <v>5933</v>
      </c>
      <c r="I1300">
        <v>1794534</v>
      </c>
      <c r="J1300">
        <v>8960</v>
      </c>
      <c r="K1300">
        <v>1125.423</v>
      </c>
    </row>
    <row r="1301" spans="1:11">
      <c r="A1301">
        <v>2020</v>
      </c>
      <c r="B1301" t="s">
        <v>5930</v>
      </c>
      <c r="C1301" t="s">
        <v>6617</v>
      </c>
      <c r="D1301" s="75">
        <v>43900</v>
      </c>
      <c r="E1301" t="s">
        <v>5932</v>
      </c>
      <c r="F1301">
        <v>366</v>
      </c>
      <c r="G1301" t="s">
        <v>3987</v>
      </c>
      <c r="H1301" t="s">
        <v>5933</v>
      </c>
      <c r="I1301">
        <v>1801434</v>
      </c>
      <c r="J1301">
        <v>8978</v>
      </c>
      <c r="K1301">
        <v>1004.862</v>
      </c>
    </row>
    <row r="1302" spans="1:11">
      <c r="A1302">
        <v>2020</v>
      </c>
      <c r="B1302" t="s">
        <v>5930</v>
      </c>
      <c r="C1302" t="s">
        <v>6617</v>
      </c>
      <c r="D1302" s="75">
        <v>43892</v>
      </c>
      <c r="E1302" t="s">
        <v>5932</v>
      </c>
      <c r="F1302">
        <v>6241</v>
      </c>
      <c r="G1302" t="s">
        <v>5970</v>
      </c>
      <c r="H1302" t="s">
        <v>5933</v>
      </c>
      <c r="I1302">
        <v>1794561</v>
      </c>
      <c r="J1302">
        <v>4586</v>
      </c>
      <c r="K1302">
        <v>2815.8</v>
      </c>
    </row>
    <row r="1303" spans="1:11">
      <c r="A1303">
        <v>2020</v>
      </c>
      <c r="B1303" t="s">
        <v>5930</v>
      </c>
      <c r="C1303" t="s">
        <v>6617</v>
      </c>
      <c r="D1303" s="75">
        <v>43899</v>
      </c>
      <c r="E1303" t="s">
        <v>5932</v>
      </c>
      <c r="F1303">
        <v>6241</v>
      </c>
      <c r="G1303" t="s">
        <v>5970</v>
      </c>
      <c r="H1303" t="s">
        <v>5933</v>
      </c>
      <c r="I1303">
        <v>1800979</v>
      </c>
      <c r="J1303">
        <v>4660</v>
      </c>
      <c r="K1303">
        <v>3230.3040000000001</v>
      </c>
    </row>
    <row r="1304" spans="1:11">
      <c r="A1304">
        <v>2020</v>
      </c>
      <c r="B1304" t="s">
        <v>5930</v>
      </c>
      <c r="C1304" t="s">
        <v>6617</v>
      </c>
      <c r="D1304" s="75">
        <v>43906</v>
      </c>
      <c r="E1304" t="s">
        <v>5932</v>
      </c>
      <c r="F1304">
        <v>6241</v>
      </c>
      <c r="G1304" t="s">
        <v>5970</v>
      </c>
      <c r="H1304" t="s">
        <v>5933</v>
      </c>
      <c r="I1304">
        <v>1804214</v>
      </c>
      <c r="J1304">
        <v>4714</v>
      </c>
      <c r="K1304">
        <v>5084.04</v>
      </c>
    </row>
    <row r="1305" spans="1:11">
      <c r="A1305">
        <v>2020</v>
      </c>
      <c r="B1305" t="s">
        <v>5930</v>
      </c>
      <c r="C1305" t="s">
        <v>6617</v>
      </c>
      <c r="D1305" s="75">
        <v>43915</v>
      </c>
      <c r="E1305" t="s">
        <v>5932</v>
      </c>
      <c r="F1305">
        <v>6241</v>
      </c>
      <c r="G1305" t="s">
        <v>5970</v>
      </c>
      <c r="H1305" t="s">
        <v>5933</v>
      </c>
      <c r="I1305">
        <v>1820491</v>
      </c>
      <c r="J1305">
        <v>4753</v>
      </c>
      <c r="K1305">
        <v>3998.2080000000001</v>
      </c>
    </row>
    <row r="1306" spans="1:11">
      <c r="A1306">
        <v>2020</v>
      </c>
      <c r="B1306" t="s">
        <v>5930</v>
      </c>
      <c r="C1306" t="s">
        <v>6617</v>
      </c>
      <c r="D1306" s="75">
        <v>43892</v>
      </c>
      <c r="E1306" t="s">
        <v>5932</v>
      </c>
      <c r="F1306">
        <v>6240</v>
      </c>
      <c r="G1306" t="s">
        <v>5971</v>
      </c>
      <c r="H1306" t="s">
        <v>5933</v>
      </c>
      <c r="I1306">
        <v>1794542</v>
      </c>
      <c r="J1306">
        <v>4166</v>
      </c>
      <c r="K1306">
        <v>3315.6</v>
      </c>
    </row>
    <row r="1307" spans="1:11">
      <c r="A1307">
        <v>2020</v>
      </c>
      <c r="B1307" t="s">
        <v>5930</v>
      </c>
      <c r="C1307" t="s">
        <v>6617</v>
      </c>
      <c r="D1307" s="75">
        <v>43899</v>
      </c>
      <c r="E1307" t="s">
        <v>5932</v>
      </c>
      <c r="F1307">
        <v>6240</v>
      </c>
      <c r="G1307" t="s">
        <v>5971</v>
      </c>
      <c r="H1307" t="s">
        <v>5933</v>
      </c>
      <c r="I1307">
        <v>1800985</v>
      </c>
      <c r="J1307">
        <v>4179</v>
      </c>
      <c r="K1307">
        <v>2686.8</v>
      </c>
    </row>
    <row r="1308" spans="1:11">
      <c r="A1308">
        <v>2020</v>
      </c>
      <c r="B1308" t="s">
        <v>5930</v>
      </c>
      <c r="C1308" t="s">
        <v>6617</v>
      </c>
      <c r="D1308" s="75">
        <v>43906</v>
      </c>
      <c r="E1308" t="s">
        <v>5932</v>
      </c>
      <c r="F1308">
        <v>6240</v>
      </c>
      <c r="G1308" t="s">
        <v>5971</v>
      </c>
      <c r="H1308" t="s">
        <v>5933</v>
      </c>
      <c r="I1308">
        <v>1804245</v>
      </c>
      <c r="J1308">
        <v>4209</v>
      </c>
      <c r="K1308">
        <v>2602.4639999999999</v>
      </c>
    </row>
    <row r="1309" spans="1:11">
      <c r="A1309">
        <v>2020</v>
      </c>
      <c r="B1309" t="s">
        <v>5930</v>
      </c>
      <c r="C1309" t="s">
        <v>6617</v>
      </c>
      <c r="D1309" s="75">
        <v>43915</v>
      </c>
      <c r="E1309" t="s">
        <v>5932</v>
      </c>
      <c r="F1309">
        <v>6240</v>
      </c>
      <c r="G1309" t="s">
        <v>5971</v>
      </c>
      <c r="H1309" t="s">
        <v>5933</v>
      </c>
      <c r="I1309">
        <v>1820497</v>
      </c>
      <c r="J1309">
        <v>4242</v>
      </c>
      <c r="K1309">
        <v>2025.4079999999999</v>
      </c>
    </row>
    <row r="1310" spans="1:11">
      <c r="A1310">
        <v>2020</v>
      </c>
      <c r="B1310" t="s">
        <v>5930</v>
      </c>
      <c r="C1310" t="s">
        <v>6617</v>
      </c>
      <c r="D1310" s="75">
        <v>43892</v>
      </c>
      <c r="E1310" t="s">
        <v>5932</v>
      </c>
      <c r="F1310">
        <v>5975</v>
      </c>
      <c r="G1310" t="s">
        <v>426</v>
      </c>
      <c r="H1310" t="s">
        <v>5933</v>
      </c>
      <c r="I1310">
        <v>1794671</v>
      </c>
      <c r="J1310">
        <v>573844</v>
      </c>
      <c r="K1310">
        <v>2923.509</v>
      </c>
    </row>
    <row r="1311" spans="1:11">
      <c r="A1311">
        <v>2020</v>
      </c>
      <c r="B1311" t="s">
        <v>5930</v>
      </c>
      <c r="C1311" t="s">
        <v>6617</v>
      </c>
      <c r="D1311" s="75">
        <v>43907</v>
      </c>
      <c r="E1311" t="s">
        <v>5932</v>
      </c>
      <c r="F1311">
        <v>5975</v>
      </c>
      <c r="G1311" t="s">
        <v>426</v>
      </c>
      <c r="H1311" t="s">
        <v>5933</v>
      </c>
      <c r="I1311">
        <v>1816755</v>
      </c>
      <c r="J1311">
        <v>907131</v>
      </c>
      <c r="K1311">
        <v>3748.011</v>
      </c>
    </row>
    <row r="1312" spans="1:11">
      <c r="A1312">
        <v>2020</v>
      </c>
      <c r="B1312" t="s">
        <v>5930</v>
      </c>
      <c r="C1312" t="s">
        <v>6617</v>
      </c>
      <c r="D1312" s="75">
        <v>43896</v>
      </c>
      <c r="E1312" t="s">
        <v>5932</v>
      </c>
      <c r="F1312">
        <v>5882</v>
      </c>
      <c r="G1312" t="s">
        <v>6341</v>
      </c>
      <c r="H1312" t="s">
        <v>5933</v>
      </c>
      <c r="I1312">
        <v>1831738</v>
      </c>
      <c r="J1312">
        <v>4313670</v>
      </c>
      <c r="K1312">
        <v>5996.8190000000004</v>
      </c>
    </row>
    <row r="1313" spans="1:11">
      <c r="A1313">
        <v>2020</v>
      </c>
      <c r="B1313" t="s">
        <v>5930</v>
      </c>
      <c r="C1313" t="s">
        <v>6617</v>
      </c>
      <c r="D1313" s="75">
        <v>43912</v>
      </c>
      <c r="E1313" t="s">
        <v>5932</v>
      </c>
      <c r="F1313">
        <v>4740</v>
      </c>
      <c r="G1313" t="s">
        <v>5972</v>
      </c>
      <c r="H1313" t="s">
        <v>5933</v>
      </c>
      <c r="I1313">
        <v>1819358</v>
      </c>
      <c r="J1313">
        <v>9734628</v>
      </c>
      <c r="K1313">
        <v>6347.64</v>
      </c>
    </row>
    <row r="1314" spans="1:11">
      <c r="A1314">
        <v>2020</v>
      </c>
      <c r="B1314" t="s">
        <v>5930</v>
      </c>
      <c r="C1314" t="s">
        <v>6617</v>
      </c>
      <c r="D1314" s="75">
        <v>43901</v>
      </c>
      <c r="E1314" t="s">
        <v>5932</v>
      </c>
      <c r="F1314">
        <v>900</v>
      </c>
      <c r="G1314" t="s">
        <v>5973</v>
      </c>
      <c r="H1314" t="s">
        <v>5933</v>
      </c>
      <c r="I1314">
        <v>1802089</v>
      </c>
      <c r="J1314">
        <v>12028</v>
      </c>
      <c r="K1314">
        <v>6221.6589999999997</v>
      </c>
    </row>
    <row r="1315" spans="1:11">
      <c r="A1315">
        <v>2020</v>
      </c>
      <c r="B1315" t="s">
        <v>5930</v>
      </c>
      <c r="C1315" t="s">
        <v>6617</v>
      </c>
      <c r="D1315" s="75">
        <v>43902</v>
      </c>
      <c r="E1315" t="s">
        <v>5932</v>
      </c>
      <c r="F1315">
        <v>6126</v>
      </c>
      <c r="G1315" t="s">
        <v>5974</v>
      </c>
      <c r="H1315" t="s">
        <v>5933</v>
      </c>
      <c r="I1315">
        <v>1802752</v>
      </c>
      <c r="J1315">
        <v>34103</v>
      </c>
      <c r="K1315">
        <v>27928.799999999999</v>
      </c>
    </row>
    <row r="1316" spans="1:11">
      <c r="A1316">
        <v>2020</v>
      </c>
      <c r="B1316" t="s">
        <v>5930</v>
      </c>
      <c r="C1316" t="s">
        <v>6617</v>
      </c>
      <c r="D1316" s="75">
        <v>43899</v>
      </c>
      <c r="E1316" t="s">
        <v>5932</v>
      </c>
      <c r="F1316">
        <v>6424</v>
      </c>
      <c r="G1316" t="s">
        <v>5976</v>
      </c>
      <c r="H1316" t="s">
        <v>5933</v>
      </c>
      <c r="I1316">
        <v>1800903</v>
      </c>
      <c r="J1316">
        <v>6433946</v>
      </c>
      <c r="K1316">
        <v>8905.2270000000008</v>
      </c>
    </row>
    <row r="1317" spans="1:11">
      <c r="A1317">
        <v>2020</v>
      </c>
      <c r="B1317" t="s">
        <v>5930</v>
      </c>
      <c r="C1317" t="s">
        <v>6617</v>
      </c>
      <c r="D1317" s="75">
        <v>43896</v>
      </c>
      <c r="E1317" t="s">
        <v>5932</v>
      </c>
      <c r="F1317">
        <v>5878</v>
      </c>
      <c r="G1317" t="s">
        <v>5977</v>
      </c>
      <c r="H1317" t="s">
        <v>5933</v>
      </c>
      <c r="I1317">
        <v>1800017</v>
      </c>
      <c r="J1317">
        <v>9848357</v>
      </c>
      <c r="K1317">
        <v>180.36</v>
      </c>
    </row>
    <row r="1318" spans="1:11">
      <c r="A1318">
        <v>2020</v>
      </c>
      <c r="B1318" t="s">
        <v>5930</v>
      </c>
      <c r="C1318" t="s">
        <v>6617</v>
      </c>
      <c r="D1318" s="75">
        <v>43903</v>
      </c>
      <c r="E1318" t="s">
        <v>5932</v>
      </c>
      <c r="F1318">
        <v>5878</v>
      </c>
      <c r="G1318" t="s">
        <v>5977</v>
      </c>
      <c r="H1318" t="s">
        <v>5933</v>
      </c>
      <c r="I1318">
        <v>1803337</v>
      </c>
      <c r="J1318">
        <v>904415</v>
      </c>
      <c r="K1318">
        <v>225.30099999999999</v>
      </c>
    </row>
    <row r="1319" spans="1:11">
      <c r="A1319">
        <v>2020</v>
      </c>
      <c r="B1319" t="s">
        <v>5930</v>
      </c>
      <c r="C1319" t="s">
        <v>6617</v>
      </c>
      <c r="D1319" s="75">
        <v>43903</v>
      </c>
      <c r="E1319" t="s">
        <v>5932</v>
      </c>
      <c r="F1319">
        <v>5878</v>
      </c>
      <c r="G1319" t="s">
        <v>5977</v>
      </c>
      <c r="H1319" t="s">
        <v>5933</v>
      </c>
      <c r="I1319">
        <v>1803341</v>
      </c>
      <c r="J1319">
        <v>904413</v>
      </c>
      <c r="K1319">
        <v>83.05</v>
      </c>
    </row>
    <row r="1320" spans="1:11">
      <c r="A1320">
        <v>2020</v>
      </c>
      <c r="B1320" t="s">
        <v>5930</v>
      </c>
      <c r="C1320" t="s">
        <v>6617</v>
      </c>
      <c r="D1320" s="75">
        <v>43894</v>
      </c>
      <c r="E1320" t="s">
        <v>5932</v>
      </c>
      <c r="F1320">
        <v>6182</v>
      </c>
      <c r="G1320" t="s">
        <v>5978</v>
      </c>
      <c r="H1320" t="s">
        <v>5933</v>
      </c>
      <c r="I1320">
        <v>1798567</v>
      </c>
      <c r="J1320">
        <v>4000394</v>
      </c>
      <c r="K1320">
        <v>4123.1130000000003</v>
      </c>
    </row>
    <row r="1321" spans="1:11">
      <c r="A1321">
        <v>2020</v>
      </c>
      <c r="B1321" t="s">
        <v>5930</v>
      </c>
      <c r="C1321" t="s">
        <v>6617</v>
      </c>
      <c r="D1321" s="75">
        <v>43894</v>
      </c>
      <c r="E1321" t="s">
        <v>5932</v>
      </c>
      <c r="F1321">
        <v>6182</v>
      </c>
      <c r="G1321" t="s">
        <v>5978</v>
      </c>
      <c r="H1321" t="s">
        <v>5933</v>
      </c>
      <c r="I1321">
        <v>1798852</v>
      </c>
      <c r="J1321">
        <v>8541148</v>
      </c>
      <c r="K1321">
        <v>4123.1130000000003</v>
      </c>
    </row>
    <row r="1322" spans="1:11">
      <c r="A1322">
        <v>2020</v>
      </c>
      <c r="B1322" t="s">
        <v>5930</v>
      </c>
      <c r="C1322" t="s">
        <v>6617</v>
      </c>
      <c r="D1322" s="75">
        <v>43899</v>
      </c>
      <c r="E1322" t="s">
        <v>5932</v>
      </c>
      <c r="F1322">
        <v>6182</v>
      </c>
      <c r="G1322" t="s">
        <v>5978</v>
      </c>
      <c r="H1322" t="s">
        <v>5933</v>
      </c>
      <c r="I1322">
        <v>1800909</v>
      </c>
      <c r="J1322">
        <v>8541164</v>
      </c>
      <c r="K1322">
        <v>4947.6149999999998</v>
      </c>
    </row>
    <row r="1323" spans="1:11">
      <c r="A1323">
        <v>2020</v>
      </c>
      <c r="B1323" t="s">
        <v>5930</v>
      </c>
      <c r="C1323" t="s">
        <v>6617</v>
      </c>
      <c r="D1323" s="75">
        <v>43903</v>
      </c>
      <c r="E1323" t="s">
        <v>5932</v>
      </c>
      <c r="F1323">
        <v>6182</v>
      </c>
      <c r="G1323" t="s">
        <v>5978</v>
      </c>
      <c r="H1323" t="s">
        <v>5933</v>
      </c>
      <c r="I1323">
        <v>1803003</v>
      </c>
      <c r="J1323">
        <v>7871034</v>
      </c>
      <c r="K1323">
        <v>4947.6149999999998</v>
      </c>
    </row>
    <row r="1324" spans="1:11">
      <c r="A1324">
        <v>2020</v>
      </c>
      <c r="B1324" t="s">
        <v>5930</v>
      </c>
      <c r="C1324" t="s">
        <v>6617</v>
      </c>
      <c r="D1324" s="75">
        <v>43907</v>
      </c>
      <c r="E1324" t="s">
        <v>5932</v>
      </c>
      <c r="F1324">
        <v>6182</v>
      </c>
      <c r="G1324" t="s">
        <v>5978</v>
      </c>
      <c r="H1324" t="s">
        <v>5933</v>
      </c>
      <c r="I1324">
        <v>1816767</v>
      </c>
      <c r="J1324">
        <v>7871045</v>
      </c>
      <c r="K1324">
        <v>8245.625</v>
      </c>
    </row>
    <row r="1325" spans="1:11">
      <c r="A1325">
        <v>2020</v>
      </c>
      <c r="B1325" t="s">
        <v>5930</v>
      </c>
      <c r="C1325" t="s">
        <v>6617</v>
      </c>
      <c r="D1325" s="75">
        <v>43893</v>
      </c>
      <c r="E1325" t="s">
        <v>5932</v>
      </c>
      <c r="F1325">
        <v>6360</v>
      </c>
      <c r="G1325" t="s">
        <v>4796</v>
      </c>
      <c r="H1325" t="s">
        <v>5933</v>
      </c>
      <c r="I1325">
        <v>1796631</v>
      </c>
      <c r="J1325">
        <v>4000287</v>
      </c>
      <c r="K1325">
        <v>4123.1130000000003</v>
      </c>
    </row>
    <row r="1326" spans="1:11">
      <c r="A1326">
        <v>2020</v>
      </c>
      <c r="B1326" t="s">
        <v>5930</v>
      </c>
      <c r="C1326" t="s">
        <v>6617</v>
      </c>
      <c r="D1326" s="75">
        <v>43907</v>
      </c>
      <c r="E1326" t="s">
        <v>5932</v>
      </c>
      <c r="F1326">
        <v>6360</v>
      </c>
      <c r="G1326" t="s">
        <v>4796</v>
      </c>
      <c r="H1326" t="s">
        <v>5933</v>
      </c>
      <c r="I1326">
        <v>1816733</v>
      </c>
      <c r="J1326">
        <v>4000288</v>
      </c>
      <c r="K1326">
        <v>4123.1130000000003</v>
      </c>
    </row>
    <row r="1327" spans="1:11">
      <c r="A1327">
        <v>2020</v>
      </c>
      <c r="B1327" t="s">
        <v>5930</v>
      </c>
      <c r="C1327" t="s">
        <v>6617</v>
      </c>
      <c r="D1327" s="75">
        <v>43902</v>
      </c>
      <c r="E1327" t="s">
        <v>5932</v>
      </c>
      <c r="F1327">
        <v>6600</v>
      </c>
      <c r="G1327" t="s">
        <v>6342</v>
      </c>
      <c r="H1327" t="s">
        <v>5933</v>
      </c>
      <c r="I1327">
        <v>1802431</v>
      </c>
      <c r="J1327">
        <v>510303</v>
      </c>
      <c r="K1327">
        <v>825</v>
      </c>
    </row>
    <row r="1328" spans="1:11">
      <c r="A1328">
        <v>2020</v>
      </c>
      <c r="B1328" t="s">
        <v>5930</v>
      </c>
      <c r="C1328" t="s">
        <v>6617</v>
      </c>
      <c r="D1328" s="75">
        <v>43903</v>
      </c>
      <c r="E1328" t="s">
        <v>5932</v>
      </c>
      <c r="F1328">
        <v>6052</v>
      </c>
      <c r="G1328" t="s">
        <v>5979</v>
      </c>
      <c r="H1328" t="s">
        <v>5933</v>
      </c>
      <c r="I1328">
        <v>1803063</v>
      </c>
      <c r="J1328">
        <v>472</v>
      </c>
      <c r="K1328">
        <v>4741.9610000000002</v>
      </c>
    </row>
    <row r="1329" spans="1:11">
      <c r="A1329">
        <v>2020</v>
      </c>
      <c r="B1329" t="s">
        <v>5930</v>
      </c>
      <c r="C1329" t="s">
        <v>6617</v>
      </c>
      <c r="D1329" s="75">
        <v>43894</v>
      </c>
      <c r="E1329" t="s">
        <v>5932</v>
      </c>
      <c r="F1329">
        <v>5898</v>
      </c>
      <c r="G1329" t="s">
        <v>2188</v>
      </c>
      <c r="H1329" t="s">
        <v>5933</v>
      </c>
      <c r="I1329">
        <v>1798564</v>
      </c>
      <c r="J1329">
        <v>1025</v>
      </c>
      <c r="K1329">
        <v>1649.605</v>
      </c>
    </row>
    <row r="1330" spans="1:11">
      <c r="A1330">
        <v>2020</v>
      </c>
      <c r="B1330" t="s">
        <v>5930</v>
      </c>
      <c r="C1330" t="s">
        <v>6617</v>
      </c>
      <c r="D1330" s="75">
        <v>43903</v>
      </c>
      <c r="E1330" t="s">
        <v>5932</v>
      </c>
      <c r="F1330">
        <v>5898</v>
      </c>
      <c r="G1330" t="s">
        <v>2188</v>
      </c>
      <c r="H1330" t="s">
        <v>5933</v>
      </c>
      <c r="I1330">
        <v>1803354</v>
      </c>
      <c r="J1330">
        <v>1036</v>
      </c>
      <c r="K1330">
        <v>1649.605</v>
      </c>
    </row>
    <row r="1331" spans="1:11">
      <c r="A1331">
        <v>2020</v>
      </c>
      <c r="B1331" t="s">
        <v>5930</v>
      </c>
      <c r="C1331" t="s">
        <v>6617</v>
      </c>
      <c r="D1331" s="75">
        <v>43894</v>
      </c>
      <c r="E1331" t="s">
        <v>5932</v>
      </c>
      <c r="F1331">
        <v>6616</v>
      </c>
      <c r="G1331" t="s">
        <v>5981</v>
      </c>
      <c r="H1331" t="s">
        <v>5933</v>
      </c>
      <c r="I1331">
        <v>1798859</v>
      </c>
      <c r="J1331">
        <v>4842309</v>
      </c>
      <c r="K1331">
        <v>862.25199999999995</v>
      </c>
    </row>
    <row r="1332" spans="1:11">
      <c r="A1332">
        <v>2020</v>
      </c>
      <c r="B1332" t="s">
        <v>5930</v>
      </c>
      <c r="C1332" t="s">
        <v>6617</v>
      </c>
      <c r="D1332" s="75">
        <v>43903</v>
      </c>
      <c r="E1332" t="s">
        <v>5932</v>
      </c>
      <c r="F1332">
        <v>5579</v>
      </c>
      <c r="G1332" t="s">
        <v>5982</v>
      </c>
      <c r="H1332" t="s">
        <v>5933</v>
      </c>
      <c r="I1332">
        <v>1802984</v>
      </c>
      <c r="J1332">
        <v>9156026</v>
      </c>
      <c r="K1332">
        <v>17237.249</v>
      </c>
    </row>
    <row r="1333" spans="1:11">
      <c r="A1333">
        <v>2020</v>
      </c>
      <c r="B1333" t="s">
        <v>5930</v>
      </c>
      <c r="C1333" t="s">
        <v>6617</v>
      </c>
      <c r="D1333" s="75">
        <v>43903</v>
      </c>
      <c r="E1333" t="s">
        <v>5932</v>
      </c>
      <c r="F1333">
        <v>6008</v>
      </c>
      <c r="G1333" t="s">
        <v>5983</v>
      </c>
      <c r="H1333" t="s">
        <v>5933</v>
      </c>
      <c r="I1333">
        <v>1802999</v>
      </c>
      <c r="J1333">
        <v>917344</v>
      </c>
      <c r="K1333">
        <v>4123.1130000000003</v>
      </c>
    </row>
    <row r="1334" spans="1:11">
      <c r="A1334">
        <v>2020</v>
      </c>
      <c r="B1334" t="s">
        <v>5930</v>
      </c>
      <c r="C1334" t="s">
        <v>6617</v>
      </c>
      <c r="D1334" s="75">
        <v>43913</v>
      </c>
      <c r="E1334" t="s">
        <v>5932</v>
      </c>
      <c r="F1334">
        <v>5901</v>
      </c>
      <c r="G1334" t="s">
        <v>5984</v>
      </c>
      <c r="H1334" t="s">
        <v>5933</v>
      </c>
      <c r="I1334">
        <v>1819636</v>
      </c>
      <c r="J1334">
        <v>480065</v>
      </c>
      <c r="K1334">
        <v>4123.1130000000003</v>
      </c>
    </row>
    <row r="1335" spans="1:11">
      <c r="A1335">
        <v>2020</v>
      </c>
      <c r="B1335" t="s">
        <v>5930</v>
      </c>
      <c r="C1335" t="s">
        <v>6617</v>
      </c>
      <c r="D1335" s="75">
        <v>43894</v>
      </c>
      <c r="E1335" t="s">
        <v>5932</v>
      </c>
      <c r="F1335">
        <v>5901</v>
      </c>
      <c r="G1335" t="s">
        <v>5984</v>
      </c>
      <c r="H1335" t="s">
        <v>5933</v>
      </c>
      <c r="I1335">
        <v>1798575</v>
      </c>
      <c r="J1335">
        <v>480053</v>
      </c>
      <c r="K1335">
        <v>5772.1170000000002</v>
      </c>
    </row>
    <row r="1336" spans="1:11">
      <c r="A1336">
        <v>2020</v>
      </c>
      <c r="B1336" t="s">
        <v>5930</v>
      </c>
      <c r="C1336" t="s">
        <v>6617</v>
      </c>
      <c r="D1336" s="75">
        <v>43899</v>
      </c>
      <c r="E1336" t="s">
        <v>5932</v>
      </c>
      <c r="F1336">
        <v>5901</v>
      </c>
      <c r="G1336" t="s">
        <v>5984</v>
      </c>
      <c r="H1336" t="s">
        <v>5933</v>
      </c>
      <c r="I1336">
        <v>1801150</v>
      </c>
      <c r="J1336">
        <v>480056</v>
      </c>
      <c r="K1336">
        <v>5772.1170000000002</v>
      </c>
    </row>
    <row r="1337" spans="1:11">
      <c r="A1337">
        <v>2020</v>
      </c>
      <c r="B1337" t="s">
        <v>5930</v>
      </c>
      <c r="C1337" t="s">
        <v>6617</v>
      </c>
      <c r="D1337" s="75">
        <v>43907</v>
      </c>
      <c r="E1337" t="s">
        <v>5932</v>
      </c>
      <c r="F1337">
        <v>5901</v>
      </c>
      <c r="G1337" t="s">
        <v>5984</v>
      </c>
      <c r="H1337" t="s">
        <v>5933</v>
      </c>
      <c r="I1337">
        <v>1816751</v>
      </c>
      <c r="J1337">
        <v>480061</v>
      </c>
      <c r="K1337">
        <v>5772.1170000000002</v>
      </c>
    </row>
    <row r="1338" spans="1:11">
      <c r="A1338">
        <v>2020</v>
      </c>
      <c r="B1338" t="s">
        <v>5930</v>
      </c>
      <c r="C1338" t="s">
        <v>6617</v>
      </c>
      <c r="D1338" s="75">
        <v>43894</v>
      </c>
      <c r="E1338" t="s">
        <v>5932</v>
      </c>
      <c r="F1338">
        <v>6026</v>
      </c>
      <c r="G1338" t="s">
        <v>5986</v>
      </c>
      <c r="H1338" t="s">
        <v>5933</v>
      </c>
      <c r="I1338">
        <v>1798571</v>
      </c>
      <c r="J1338">
        <v>2387708</v>
      </c>
      <c r="K1338">
        <v>1064.3040000000001</v>
      </c>
    </row>
    <row r="1339" spans="1:11">
      <c r="A1339">
        <v>2020</v>
      </c>
      <c r="B1339" t="s">
        <v>5930</v>
      </c>
      <c r="C1339" t="s">
        <v>6617</v>
      </c>
      <c r="D1339" s="75">
        <v>43899</v>
      </c>
      <c r="E1339" t="s">
        <v>5932</v>
      </c>
      <c r="F1339">
        <v>6026</v>
      </c>
      <c r="G1339" t="s">
        <v>5986</v>
      </c>
      <c r="H1339" t="s">
        <v>5933</v>
      </c>
      <c r="I1339">
        <v>1801148</v>
      </c>
      <c r="J1339">
        <v>2387742</v>
      </c>
      <c r="K1339">
        <v>1311.654</v>
      </c>
    </row>
    <row r="1340" spans="1:11">
      <c r="A1340">
        <v>2020</v>
      </c>
      <c r="B1340" t="s">
        <v>5930</v>
      </c>
      <c r="C1340" t="s">
        <v>6617</v>
      </c>
      <c r="D1340" s="75">
        <v>43895</v>
      </c>
      <c r="E1340" t="s">
        <v>5932</v>
      </c>
      <c r="F1340">
        <v>6606</v>
      </c>
      <c r="G1340" t="s">
        <v>286</v>
      </c>
      <c r="H1340" t="s">
        <v>5933</v>
      </c>
      <c r="I1340">
        <v>1799572</v>
      </c>
      <c r="J1340">
        <v>4001495</v>
      </c>
      <c r="K1340">
        <v>5359.866</v>
      </c>
    </row>
    <row r="1341" spans="1:11">
      <c r="A1341">
        <v>2020</v>
      </c>
      <c r="B1341" t="s">
        <v>5930</v>
      </c>
      <c r="C1341" t="s">
        <v>6617</v>
      </c>
      <c r="D1341" s="75">
        <v>43921</v>
      </c>
      <c r="E1341" t="s">
        <v>5932</v>
      </c>
      <c r="F1341">
        <v>6606</v>
      </c>
      <c r="G1341" t="s">
        <v>286</v>
      </c>
      <c r="H1341" t="s">
        <v>5933</v>
      </c>
      <c r="I1341">
        <v>1822548</v>
      </c>
      <c r="J1341">
        <v>4001498</v>
      </c>
      <c r="K1341">
        <v>2474.1080000000002</v>
      </c>
    </row>
    <row r="1342" spans="1:11">
      <c r="A1342">
        <v>2020</v>
      </c>
      <c r="B1342" t="s">
        <v>5930</v>
      </c>
      <c r="C1342" t="s">
        <v>6617</v>
      </c>
      <c r="D1342" s="75">
        <v>43894</v>
      </c>
      <c r="E1342" t="s">
        <v>5932</v>
      </c>
      <c r="F1342">
        <v>5908</v>
      </c>
      <c r="G1342" t="s">
        <v>5987</v>
      </c>
      <c r="H1342" t="s">
        <v>5933</v>
      </c>
      <c r="I1342">
        <v>1798576</v>
      </c>
      <c r="J1342">
        <v>335</v>
      </c>
      <c r="K1342">
        <v>2474.1080000000002</v>
      </c>
    </row>
    <row r="1343" spans="1:11">
      <c r="A1343">
        <v>2020</v>
      </c>
      <c r="B1343" t="s">
        <v>5930</v>
      </c>
      <c r="C1343" t="s">
        <v>6617</v>
      </c>
      <c r="D1343" s="75">
        <v>43899</v>
      </c>
      <c r="E1343" t="s">
        <v>5932</v>
      </c>
      <c r="F1343">
        <v>6339</v>
      </c>
      <c r="G1343" t="s">
        <v>5988</v>
      </c>
      <c r="H1343" t="s">
        <v>5933</v>
      </c>
      <c r="I1343">
        <v>1800911</v>
      </c>
      <c r="J1343">
        <v>391</v>
      </c>
      <c r="K1343">
        <v>1237.3530000000001</v>
      </c>
    </row>
    <row r="1344" spans="1:11">
      <c r="A1344">
        <v>2020</v>
      </c>
      <c r="B1344" t="s">
        <v>5930</v>
      </c>
      <c r="C1344" t="s">
        <v>6617</v>
      </c>
      <c r="D1344" s="75">
        <v>43893</v>
      </c>
      <c r="E1344" t="s">
        <v>5932</v>
      </c>
      <c r="F1344">
        <v>5965</v>
      </c>
      <c r="G1344" t="s">
        <v>5747</v>
      </c>
      <c r="H1344" t="s">
        <v>5933</v>
      </c>
      <c r="I1344">
        <v>1796639</v>
      </c>
      <c r="J1344">
        <v>1289</v>
      </c>
      <c r="K1344">
        <v>4123.1130000000003</v>
      </c>
    </row>
    <row r="1345" spans="1:11">
      <c r="A1345">
        <v>2020</v>
      </c>
      <c r="B1345" t="s">
        <v>5930</v>
      </c>
      <c r="C1345" t="s">
        <v>6617</v>
      </c>
      <c r="D1345" s="75">
        <v>43900</v>
      </c>
      <c r="E1345" t="s">
        <v>5932</v>
      </c>
      <c r="F1345">
        <v>5965</v>
      </c>
      <c r="G1345" t="s">
        <v>5747</v>
      </c>
      <c r="H1345" t="s">
        <v>5933</v>
      </c>
      <c r="I1345">
        <v>1801711</v>
      </c>
      <c r="J1345">
        <v>1293</v>
      </c>
      <c r="K1345">
        <v>3568.252</v>
      </c>
    </row>
    <row r="1346" spans="1:11">
      <c r="A1346">
        <v>2020</v>
      </c>
      <c r="B1346" t="s">
        <v>5930</v>
      </c>
      <c r="C1346" t="s">
        <v>6617</v>
      </c>
      <c r="D1346" s="75">
        <v>43892</v>
      </c>
      <c r="E1346" t="s">
        <v>5932</v>
      </c>
      <c r="F1346">
        <v>6198</v>
      </c>
      <c r="G1346" t="s">
        <v>5995</v>
      </c>
      <c r="H1346" t="s">
        <v>5933</v>
      </c>
      <c r="I1346">
        <v>1794447</v>
      </c>
      <c r="J1346">
        <v>4001411</v>
      </c>
      <c r="K1346">
        <v>809.88300000000004</v>
      </c>
    </row>
    <row r="1347" spans="1:11">
      <c r="A1347">
        <v>2020</v>
      </c>
      <c r="B1347" t="s">
        <v>5930</v>
      </c>
      <c r="C1347" t="s">
        <v>6617</v>
      </c>
      <c r="D1347" s="75">
        <v>43903</v>
      </c>
      <c r="E1347" t="s">
        <v>5932</v>
      </c>
      <c r="F1347">
        <v>5902</v>
      </c>
      <c r="G1347" t="s">
        <v>5996</v>
      </c>
      <c r="H1347" t="s">
        <v>5933</v>
      </c>
      <c r="I1347">
        <v>1803347</v>
      </c>
      <c r="J1347">
        <v>263</v>
      </c>
      <c r="K1347">
        <v>825.10199999999998</v>
      </c>
    </row>
    <row r="1348" spans="1:11">
      <c r="A1348">
        <v>2020</v>
      </c>
      <c r="B1348" t="s">
        <v>5930</v>
      </c>
      <c r="C1348" t="s">
        <v>6617</v>
      </c>
      <c r="D1348" s="75">
        <v>43899</v>
      </c>
      <c r="E1348" t="s">
        <v>5932</v>
      </c>
      <c r="F1348">
        <v>5915</v>
      </c>
      <c r="G1348" t="s">
        <v>5997</v>
      </c>
      <c r="H1348" t="s">
        <v>5933</v>
      </c>
      <c r="I1348">
        <v>1800938</v>
      </c>
      <c r="J1348">
        <v>5427</v>
      </c>
      <c r="K1348">
        <v>4123.1130000000003</v>
      </c>
    </row>
    <row r="1349" spans="1:11">
      <c r="A1349">
        <v>2020</v>
      </c>
      <c r="B1349" t="s">
        <v>5930</v>
      </c>
      <c r="C1349" t="s">
        <v>6617</v>
      </c>
      <c r="D1349" s="75">
        <v>43893</v>
      </c>
      <c r="E1349" t="s">
        <v>5932</v>
      </c>
      <c r="F1349">
        <v>5915</v>
      </c>
      <c r="G1349" t="s">
        <v>5997</v>
      </c>
      <c r="H1349" t="s">
        <v>5933</v>
      </c>
      <c r="I1349">
        <v>1796580</v>
      </c>
      <c r="J1349">
        <v>5418</v>
      </c>
      <c r="K1349">
        <v>5471.3</v>
      </c>
    </row>
    <row r="1350" spans="1:11">
      <c r="A1350">
        <v>2020</v>
      </c>
      <c r="B1350" t="s">
        <v>5930</v>
      </c>
      <c r="C1350" t="s">
        <v>6617</v>
      </c>
      <c r="D1350" s="75">
        <v>43914</v>
      </c>
      <c r="E1350" t="s">
        <v>5932</v>
      </c>
      <c r="F1350">
        <v>5915</v>
      </c>
      <c r="G1350" t="s">
        <v>5997</v>
      </c>
      <c r="H1350" t="s">
        <v>5933</v>
      </c>
      <c r="I1350">
        <v>1820150</v>
      </c>
      <c r="J1350">
        <v>5439</v>
      </c>
      <c r="K1350">
        <v>4123.1000000000004</v>
      </c>
    </row>
    <row r="1351" spans="1:11">
      <c r="A1351">
        <v>2020</v>
      </c>
      <c r="B1351" t="s">
        <v>5930</v>
      </c>
      <c r="C1351" t="s">
        <v>6617</v>
      </c>
      <c r="D1351" s="75">
        <v>43894</v>
      </c>
      <c r="E1351" t="s">
        <v>5932</v>
      </c>
      <c r="F1351">
        <v>6217</v>
      </c>
      <c r="G1351" t="s">
        <v>5999</v>
      </c>
      <c r="H1351" t="s">
        <v>5933</v>
      </c>
      <c r="I1351">
        <v>1798563</v>
      </c>
      <c r="J1351">
        <v>6582342</v>
      </c>
      <c r="K1351">
        <v>899.4</v>
      </c>
    </row>
    <row r="1352" spans="1:11">
      <c r="A1352">
        <v>2020</v>
      </c>
      <c r="B1352" t="s">
        <v>5930</v>
      </c>
      <c r="C1352" t="s">
        <v>6617</v>
      </c>
      <c r="D1352" s="75">
        <v>43899</v>
      </c>
      <c r="E1352" t="s">
        <v>5932</v>
      </c>
      <c r="F1352">
        <v>6217</v>
      </c>
      <c r="G1352" t="s">
        <v>5999</v>
      </c>
      <c r="H1352" t="s">
        <v>5933</v>
      </c>
      <c r="I1352">
        <v>1800905</v>
      </c>
      <c r="J1352">
        <v>6582343</v>
      </c>
      <c r="K1352">
        <v>1079.527</v>
      </c>
    </row>
    <row r="1353" spans="1:11">
      <c r="A1353">
        <v>2020</v>
      </c>
      <c r="B1353" t="s">
        <v>5930</v>
      </c>
      <c r="C1353" t="s">
        <v>6617</v>
      </c>
      <c r="D1353" s="75">
        <v>43906</v>
      </c>
      <c r="E1353" t="s">
        <v>5932</v>
      </c>
      <c r="F1353">
        <v>6217</v>
      </c>
      <c r="G1353" t="s">
        <v>5999</v>
      </c>
      <c r="H1353" t="s">
        <v>5933</v>
      </c>
      <c r="I1353">
        <v>1804298</v>
      </c>
      <c r="J1353">
        <v>6582350</v>
      </c>
      <c r="K1353">
        <v>1333.703</v>
      </c>
    </row>
    <row r="1354" spans="1:11">
      <c r="A1354">
        <v>2020</v>
      </c>
      <c r="B1354" t="s">
        <v>5930</v>
      </c>
      <c r="C1354" t="s">
        <v>6617</v>
      </c>
      <c r="D1354" s="75">
        <v>43899</v>
      </c>
      <c r="E1354" t="s">
        <v>5932</v>
      </c>
      <c r="F1354">
        <v>6680</v>
      </c>
      <c r="G1354" t="s">
        <v>6000</v>
      </c>
      <c r="H1354" t="s">
        <v>5933</v>
      </c>
      <c r="I1354">
        <v>1800942</v>
      </c>
      <c r="J1354">
        <v>714</v>
      </c>
      <c r="K1354">
        <v>3468.1579999999999</v>
      </c>
    </row>
    <row r="1355" spans="1:11">
      <c r="A1355">
        <v>2020</v>
      </c>
      <c r="B1355" t="s">
        <v>5930</v>
      </c>
      <c r="C1355" t="s">
        <v>6617</v>
      </c>
      <c r="D1355" s="75">
        <v>43908</v>
      </c>
      <c r="E1355" t="s">
        <v>5932</v>
      </c>
      <c r="F1355">
        <v>6680</v>
      </c>
      <c r="G1355" t="s">
        <v>6000</v>
      </c>
      <c r="H1355" t="s">
        <v>5933</v>
      </c>
      <c r="I1355">
        <v>1817512</v>
      </c>
      <c r="J1355">
        <v>735</v>
      </c>
      <c r="K1355">
        <v>4123.1130000000003</v>
      </c>
    </row>
    <row r="1356" spans="1:11">
      <c r="A1356">
        <v>2020</v>
      </c>
      <c r="B1356" t="s">
        <v>5930</v>
      </c>
      <c r="C1356" t="s">
        <v>6617</v>
      </c>
      <c r="D1356" s="75">
        <v>43894</v>
      </c>
      <c r="E1356" t="s">
        <v>5932</v>
      </c>
      <c r="F1356">
        <v>6160</v>
      </c>
      <c r="G1356" t="s">
        <v>6001</v>
      </c>
      <c r="H1356" t="s">
        <v>5933</v>
      </c>
      <c r="I1356">
        <v>1798853</v>
      </c>
      <c r="J1356">
        <v>4567373</v>
      </c>
      <c r="K1356">
        <v>6370.1189999999997</v>
      </c>
    </row>
    <row r="1357" spans="1:11">
      <c r="A1357">
        <v>2020</v>
      </c>
      <c r="B1357" t="s">
        <v>5930</v>
      </c>
      <c r="C1357" t="s">
        <v>6617</v>
      </c>
      <c r="D1357" s="75">
        <v>43892</v>
      </c>
      <c r="E1357" t="s">
        <v>5932</v>
      </c>
      <c r="F1357">
        <v>6160</v>
      </c>
      <c r="G1357" t="s">
        <v>6001</v>
      </c>
      <c r="H1357" t="s">
        <v>5933</v>
      </c>
      <c r="I1357">
        <v>1794452</v>
      </c>
      <c r="J1357">
        <v>4567370</v>
      </c>
      <c r="K1357">
        <v>8245.625</v>
      </c>
    </row>
    <row r="1358" spans="1:11">
      <c r="A1358">
        <v>2020</v>
      </c>
      <c r="B1358" t="s">
        <v>5930</v>
      </c>
      <c r="C1358" t="s">
        <v>6617</v>
      </c>
      <c r="D1358" s="75">
        <v>43909</v>
      </c>
      <c r="E1358" t="s">
        <v>5932</v>
      </c>
      <c r="F1358">
        <v>6160</v>
      </c>
      <c r="G1358" t="s">
        <v>6001</v>
      </c>
      <c r="H1358" t="s">
        <v>5933</v>
      </c>
      <c r="I1358">
        <v>1817976</v>
      </c>
      <c r="J1358">
        <v>4567399</v>
      </c>
      <c r="K1358">
        <v>5021.9160000000002</v>
      </c>
    </row>
    <row r="1359" spans="1:11">
      <c r="A1359">
        <v>2020</v>
      </c>
      <c r="B1359" t="s">
        <v>5930</v>
      </c>
      <c r="C1359" t="s">
        <v>6617</v>
      </c>
      <c r="D1359" s="75">
        <v>43900</v>
      </c>
      <c r="E1359" t="s">
        <v>5932</v>
      </c>
      <c r="F1359">
        <v>5978</v>
      </c>
      <c r="G1359" t="s">
        <v>6002</v>
      </c>
      <c r="H1359" t="s">
        <v>5933</v>
      </c>
      <c r="I1359">
        <v>1801708</v>
      </c>
      <c r="J1359">
        <v>6832529</v>
      </c>
      <c r="K1359">
        <v>1798.204</v>
      </c>
    </row>
    <row r="1360" spans="1:11">
      <c r="A1360">
        <v>2020</v>
      </c>
      <c r="B1360" t="s">
        <v>5930</v>
      </c>
      <c r="C1360" t="s">
        <v>6617</v>
      </c>
      <c r="D1360" s="75">
        <v>43903</v>
      </c>
      <c r="E1360" t="s">
        <v>5932</v>
      </c>
      <c r="F1360">
        <v>5978</v>
      </c>
      <c r="G1360" t="s">
        <v>6002</v>
      </c>
      <c r="H1360" t="s">
        <v>5933</v>
      </c>
      <c r="I1360">
        <v>1803001</v>
      </c>
      <c r="J1360">
        <v>6832530</v>
      </c>
      <c r="K1360">
        <v>8905.2270000000008</v>
      </c>
    </row>
    <row r="1361" spans="1:11">
      <c r="A1361">
        <v>2020</v>
      </c>
      <c r="B1361" t="s">
        <v>5930</v>
      </c>
      <c r="C1361" t="s">
        <v>6617</v>
      </c>
      <c r="D1361" s="75">
        <v>43900</v>
      </c>
      <c r="E1361" t="s">
        <v>5932</v>
      </c>
      <c r="F1361">
        <v>5917</v>
      </c>
      <c r="G1361" t="s">
        <v>6007</v>
      </c>
      <c r="H1361" t="s">
        <v>5933</v>
      </c>
      <c r="I1361">
        <v>1801180</v>
      </c>
      <c r="J1361">
        <v>4390994</v>
      </c>
      <c r="K1361">
        <v>1604.3040000000001</v>
      </c>
    </row>
    <row r="1362" spans="1:11">
      <c r="A1362">
        <v>2020</v>
      </c>
      <c r="B1362" t="s">
        <v>5930</v>
      </c>
      <c r="C1362" t="s">
        <v>6617</v>
      </c>
      <c r="D1362" s="75">
        <v>43892</v>
      </c>
      <c r="E1362" t="s">
        <v>5932</v>
      </c>
      <c r="F1362">
        <v>6366</v>
      </c>
      <c r="G1362" t="s">
        <v>6009</v>
      </c>
      <c r="H1362" t="s">
        <v>5933</v>
      </c>
      <c r="I1362">
        <v>1794442</v>
      </c>
      <c r="J1362">
        <v>711</v>
      </c>
      <c r="K1362">
        <v>2247.6060000000002</v>
      </c>
    </row>
    <row r="1363" spans="1:11">
      <c r="A1363">
        <v>2020</v>
      </c>
      <c r="B1363" t="s">
        <v>5930</v>
      </c>
      <c r="C1363" t="s">
        <v>6617</v>
      </c>
      <c r="D1363" s="75">
        <v>43900</v>
      </c>
      <c r="E1363" t="s">
        <v>5932</v>
      </c>
      <c r="F1363">
        <v>6366</v>
      </c>
      <c r="G1363" t="s">
        <v>6009</v>
      </c>
      <c r="H1363" t="s">
        <v>5933</v>
      </c>
      <c r="I1363">
        <v>1801713</v>
      </c>
      <c r="J1363">
        <v>725</v>
      </c>
      <c r="K1363">
        <v>6370.1189999999997</v>
      </c>
    </row>
    <row r="1364" spans="1:11">
      <c r="A1364">
        <v>2020</v>
      </c>
      <c r="B1364" t="s">
        <v>5930</v>
      </c>
      <c r="C1364" t="s">
        <v>6617</v>
      </c>
      <c r="D1364" s="75">
        <v>43903</v>
      </c>
      <c r="E1364" t="s">
        <v>5932</v>
      </c>
      <c r="F1364">
        <v>372</v>
      </c>
      <c r="G1364" t="s">
        <v>6011</v>
      </c>
      <c r="H1364" t="s">
        <v>5933</v>
      </c>
      <c r="I1364">
        <v>1802940</v>
      </c>
      <c r="J1364">
        <v>6320</v>
      </c>
      <c r="K1364">
        <v>3748.011</v>
      </c>
    </row>
    <row r="1365" spans="1:11">
      <c r="A1365">
        <v>2020</v>
      </c>
      <c r="B1365" t="s">
        <v>5930</v>
      </c>
      <c r="C1365" t="s">
        <v>6617</v>
      </c>
      <c r="D1365" s="75">
        <v>43902</v>
      </c>
      <c r="E1365" t="s">
        <v>5932</v>
      </c>
      <c r="F1365">
        <v>6255</v>
      </c>
      <c r="G1365" t="s">
        <v>6014</v>
      </c>
      <c r="H1365" t="s">
        <v>5933</v>
      </c>
      <c r="I1365">
        <v>1802676</v>
      </c>
      <c r="J1365">
        <v>2430</v>
      </c>
      <c r="K1365">
        <v>674.1</v>
      </c>
    </row>
    <row r="1366" spans="1:11">
      <c r="A1366">
        <v>2020</v>
      </c>
      <c r="B1366" t="s">
        <v>5930</v>
      </c>
      <c r="C1366" t="s">
        <v>6617</v>
      </c>
      <c r="D1366" s="75">
        <v>43900</v>
      </c>
      <c r="E1366" t="s">
        <v>5932</v>
      </c>
      <c r="F1366">
        <v>6018</v>
      </c>
      <c r="G1366" t="s">
        <v>6015</v>
      </c>
      <c r="H1366" t="s">
        <v>5933</v>
      </c>
      <c r="I1366">
        <v>1801717</v>
      </c>
      <c r="J1366">
        <v>41</v>
      </c>
      <c r="K1366">
        <v>4123.5119999999997</v>
      </c>
    </row>
    <row r="1367" spans="1:11">
      <c r="A1367">
        <v>2020</v>
      </c>
      <c r="B1367" t="s">
        <v>5930</v>
      </c>
      <c r="C1367" t="s">
        <v>6617</v>
      </c>
      <c r="D1367" s="75">
        <v>43894</v>
      </c>
      <c r="E1367" t="s">
        <v>5932</v>
      </c>
      <c r="F1367">
        <v>5899</v>
      </c>
      <c r="G1367" t="s">
        <v>504</v>
      </c>
      <c r="H1367" t="s">
        <v>5933</v>
      </c>
      <c r="I1367">
        <v>1798573</v>
      </c>
      <c r="J1367">
        <v>778881</v>
      </c>
      <c r="K1367">
        <v>899.40300000000002</v>
      </c>
    </row>
    <row r="1368" spans="1:11">
      <c r="A1368">
        <v>2020</v>
      </c>
      <c r="B1368" t="s">
        <v>5930</v>
      </c>
      <c r="C1368" t="s">
        <v>6617</v>
      </c>
      <c r="D1368" s="75">
        <v>43900</v>
      </c>
      <c r="E1368" t="s">
        <v>5932</v>
      </c>
      <c r="F1368">
        <v>5899</v>
      </c>
      <c r="G1368" t="s">
        <v>504</v>
      </c>
      <c r="H1368" t="s">
        <v>5933</v>
      </c>
      <c r="I1368">
        <v>1801710</v>
      </c>
      <c r="J1368">
        <v>918597</v>
      </c>
      <c r="K1368">
        <v>4123.1130000000003</v>
      </c>
    </row>
    <row r="1369" spans="1:11">
      <c r="A1369">
        <v>2020</v>
      </c>
      <c r="B1369" t="s">
        <v>5930</v>
      </c>
      <c r="C1369" t="s">
        <v>6617</v>
      </c>
      <c r="D1369" s="75">
        <v>43893</v>
      </c>
      <c r="E1369" t="s">
        <v>5932</v>
      </c>
      <c r="F1369">
        <v>5954</v>
      </c>
      <c r="G1369" t="s">
        <v>4688</v>
      </c>
      <c r="H1369" t="s">
        <v>5933</v>
      </c>
      <c r="I1369">
        <v>1796605</v>
      </c>
      <c r="J1369">
        <v>2345198</v>
      </c>
      <c r="K1369">
        <v>1112.412</v>
      </c>
    </row>
    <row r="1370" spans="1:11">
      <c r="A1370">
        <v>2020</v>
      </c>
      <c r="B1370" t="s">
        <v>5930</v>
      </c>
      <c r="C1370" t="s">
        <v>6617</v>
      </c>
      <c r="D1370" s="75">
        <v>43893</v>
      </c>
      <c r="E1370" t="s">
        <v>5932</v>
      </c>
      <c r="F1370">
        <v>5976</v>
      </c>
      <c r="G1370" t="s">
        <v>4588</v>
      </c>
      <c r="H1370" t="s">
        <v>5933</v>
      </c>
      <c r="I1370">
        <v>1796609</v>
      </c>
      <c r="J1370">
        <v>2346569</v>
      </c>
      <c r="K1370">
        <v>16489.830000000002</v>
      </c>
    </row>
    <row r="1371" spans="1:11">
      <c r="A1371">
        <v>2020</v>
      </c>
      <c r="B1371" t="s">
        <v>5930</v>
      </c>
      <c r="C1371" t="s">
        <v>6617</v>
      </c>
      <c r="D1371" s="75">
        <v>43907</v>
      </c>
      <c r="E1371" t="s">
        <v>5932</v>
      </c>
      <c r="F1371">
        <v>5976</v>
      </c>
      <c r="G1371" t="s">
        <v>4588</v>
      </c>
      <c r="H1371" t="s">
        <v>5933</v>
      </c>
      <c r="I1371">
        <v>1816769</v>
      </c>
      <c r="J1371">
        <v>2346525</v>
      </c>
      <c r="K1371">
        <v>33041.421000000002</v>
      </c>
    </row>
    <row r="1372" spans="1:11">
      <c r="A1372">
        <v>2020</v>
      </c>
      <c r="B1372" t="s">
        <v>5930</v>
      </c>
      <c r="C1372" t="s">
        <v>6617</v>
      </c>
      <c r="D1372" s="75">
        <v>43902</v>
      </c>
      <c r="E1372" t="s">
        <v>5932</v>
      </c>
      <c r="F1372">
        <v>5199</v>
      </c>
      <c r="G1372" t="s">
        <v>6019</v>
      </c>
      <c r="H1372" t="s">
        <v>5933</v>
      </c>
      <c r="I1372">
        <v>1802163</v>
      </c>
      <c r="J1372">
        <v>76834</v>
      </c>
      <c r="K1372">
        <v>3298.61</v>
      </c>
    </row>
    <row r="1373" spans="1:11">
      <c r="A1373">
        <v>2020</v>
      </c>
      <c r="B1373" t="s">
        <v>5930</v>
      </c>
      <c r="C1373" t="s">
        <v>6617</v>
      </c>
      <c r="D1373" s="75">
        <v>43900</v>
      </c>
      <c r="E1373" t="s">
        <v>5932</v>
      </c>
      <c r="F1373">
        <v>6356</v>
      </c>
      <c r="G1373" t="s">
        <v>6348</v>
      </c>
      <c r="H1373" t="s">
        <v>5933</v>
      </c>
      <c r="I1373">
        <v>1801716</v>
      </c>
      <c r="J1373">
        <v>3305806</v>
      </c>
      <c r="K1373">
        <v>1797.604</v>
      </c>
    </row>
    <row r="1374" spans="1:11">
      <c r="A1374">
        <v>2020</v>
      </c>
      <c r="B1374" t="s">
        <v>5930</v>
      </c>
      <c r="C1374" t="s">
        <v>6617</v>
      </c>
      <c r="D1374" s="75">
        <v>43903</v>
      </c>
      <c r="E1374" t="s">
        <v>5932</v>
      </c>
      <c r="F1374">
        <v>6022</v>
      </c>
      <c r="G1374" t="s">
        <v>6020</v>
      </c>
      <c r="H1374" t="s">
        <v>5933</v>
      </c>
      <c r="I1374">
        <v>1803355</v>
      </c>
      <c r="J1374">
        <v>4774580</v>
      </c>
      <c r="K1374">
        <v>300.32100000000003</v>
      </c>
    </row>
    <row r="1375" spans="1:11">
      <c r="A1375">
        <v>2020</v>
      </c>
      <c r="B1375" t="s">
        <v>5930</v>
      </c>
      <c r="C1375" t="s">
        <v>6617</v>
      </c>
      <c r="D1375" s="75">
        <v>43895</v>
      </c>
      <c r="E1375" t="s">
        <v>5932</v>
      </c>
      <c r="F1375">
        <v>6109</v>
      </c>
      <c r="G1375" t="s">
        <v>5839</v>
      </c>
      <c r="H1375" t="s">
        <v>5933</v>
      </c>
      <c r="I1375">
        <v>1799570</v>
      </c>
      <c r="J1375">
        <v>4860010</v>
      </c>
      <c r="K1375">
        <v>450</v>
      </c>
    </row>
    <row r="1376" spans="1:11">
      <c r="A1376">
        <v>2020</v>
      </c>
      <c r="B1376" t="s">
        <v>5930</v>
      </c>
      <c r="C1376" t="s">
        <v>6617</v>
      </c>
      <c r="D1376" s="75">
        <v>43907</v>
      </c>
      <c r="E1376" t="s">
        <v>5932</v>
      </c>
      <c r="F1376">
        <v>6004</v>
      </c>
      <c r="G1376" t="s">
        <v>6022</v>
      </c>
      <c r="H1376" t="s">
        <v>5933</v>
      </c>
      <c r="I1376">
        <v>1816747</v>
      </c>
      <c r="J1376">
        <v>172670</v>
      </c>
      <c r="K1376">
        <v>4947.6149999999998</v>
      </c>
    </row>
    <row r="1377" spans="1:11">
      <c r="A1377">
        <v>2020</v>
      </c>
      <c r="B1377" t="s">
        <v>5930</v>
      </c>
      <c r="C1377" t="s">
        <v>6617</v>
      </c>
      <c r="D1377" s="75">
        <v>43895</v>
      </c>
      <c r="E1377" t="s">
        <v>5932</v>
      </c>
      <c r="F1377">
        <v>6306</v>
      </c>
      <c r="G1377" t="s">
        <v>6023</v>
      </c>
      <c r="H1377" t="s">
        <v>5933</v>
      </c>
      <c r="I1377">
        <v>1799573</v>
      </c>
      <c r="J1377">
        <v>6710464</v>
      </c>
      <c r="K1377">
        <v>12463.832</v>
      </c>
    </row>
    <row r="1378" spans="1:11">
      <c r="A1378">
        <v>2020</v>
      </c>
      <c r="B1378" t="s">
        <v>5930</v>
      </c>
      <c r="C1378" t="s">
        <v>6617</v>
      </c>
      <c r="D1378" s="75">
        <v>43906</v>
      </c>
      <c r="E1378" t="s">
        <v>5932</v>
      </c>
      <c r="F1378">
        <v>6306</v>
      </c>
      <c r="G1378" t="s">
        <v>6023</v>
      </c>
      <c r="H1378" t="s">
        <v>5933</v>
      </c>
      <c r="I1378">
        <v>1803991</v>
      </c>
      <c r="J1378">
        <v>13032020</v>
      </c>
      <c r="K1378">
        <v>4123.1130000000003</v>
      </c>
    </row>
    <row r="1379" spans="1:11">
      <c r="A1379">
        <v>2020</v>
      </c>
      <c r="B1379" t="s">
        <v>5930</v>
      </c>
      <c r="C1379" t="s">
        <v>6617</v>
      </c>
      <c r="D1379" s="75">
        <v>43907</v>
      </c>
      <c r="E1379" t="s">
        <v>5932</v>
      </c>
      <c r="F1379">
        <v>6306</v>
      </c>
      <c r="G1379" t="s">
        <v>6023</v>
      </c>
      <c r="H1379" t="s">
        <v>5933</v>
      </c>
      <c r="I1379">
        <v>1816757</v>
      </c>
      <c r="J1379">
        <v>6781523</v>
      </c>
      <c r="K1379">
        <v>6292.2150000000001</v>
      </c>
    </row>
    <row r="1380" spans="1:11">
      <c r="A1380">
        <v>2020</v>
      </c>
      <c r="B1380" t="s">
        <v>5930</v>
      </c>
      <c r="C1380" t="s">
        <v>6617</v>
      </c>
      <c r="D1380" s="75">
        <v>43892</v>
      </c>
      <c r="E1380" t="s">
        <v>5932</v>
      </c>
      <c r="F1380">
        <v>6011</v>
      </c>
      <c r="G1380" t="s">
        <v>6024</v>
      </c>
      <c r="H1380" t="s">
        <v>5933</v>
      </c>
      <c r="I1380">
        <v>1794665</v>
      </c>
      <c r="J1380">
        <v>4205393</v>
      </c>
      <c r="K1380">
        <v>6596.62</v>
      </c>
    </row>
    <row r="1381" spans="1:11">
      <c r="A1381">
        <v>2020</v>
      </c>
      <c r="B1381" t="s">
        <v>5930</v>
      </c>
      <c r="C1381" t="s">
        <v>6617</v>
      </c>
      <c r="D1381" s="75">
        <v>43902</v>
      </c>
      <c r="E1381" t="s">
        <v>5932</v>
      </c>
      <c r="F1381">
        <v>6204</v>
      </c>
      <c r="G1381" t="s">
        <v>6026</v>
      </c>
      <c r="H1381" t="s">
        <v>5933</v>
      </c>
      <c r="I1381">
        <v>1802753</v>
      </c>
      <c r="J1381">
        <v>744</v>
      </c>
      <c r="K1381">
        <v>8905.2270000000008</v>
      </c>
    </row>
    <row r="1382" spans="1:11">
      <c r="A1382">
        <v>2020</v>
      </c>
      <c r="B1382" t="s">
        <v>5930</v>
      </c>
      <c r="C1382" t="s">
        <v>6617</v>
      </c>
      <c r="D1382" s="75">
        <v>43913</v>
      </c>
      <c r="E1382" t="s">
        <v>5932</v>
      </c>
      <c r="F1382">
        <v>5395</v>
      </c>
      <c r="G1382" t="s">
        <v>6631</v>
      </c>
      <c r="H1382" t="s">
        <v>5933</v>
      </c>
      <c r="I1382">
        <v>1819683</v>
      </c>
      <c r="J1382">
        <v>4364998</v>
      </c>
      <c r="K1382">
        <v>4570.92</v>
      </c>
    </row>
    <row r="1383" spans="1:11">
      <c r="A1383">
        <v>2020</v>
      </c>
      <c r="B1383" t="s">
        <v>5930</v>
      </c>
      <c r="C1383" t="s">
        <v>6617</v>
      </c>
      <c r="D1383" s="75">
        <v>43913</v>
      </c>
      <c r="E1383" t="s">
        <v>5932</v>
      </c>
      <c r="F1383">
        <v>5395</v>
      </c>
      <c r="G1383" t="s">
        <v>6631</v>
      </c>
      <c r="H1383" t="s">
        <v>5933</v>
      </c>
      <c r="I1383">
        <v>1819684</v>
      </c>
      <c r="J1383">
        <v>3173743</v>
      </c>
      <c r="K1383">
        <v>1021.68</v>
      </c>
    </row>
    <row r="1384" spans="1:11">
      <c r="A1384">
        <v>2020</v>
      </c>
      <c r="B1384" t="s">
        <v>5930</v>
      </c>
      <c r="C1384" t="s">
        <v>6617</v>
      </c>
      <c r="D1384" s="75">
        <v>43913</v>
      </c>
      <c r="E1384" t="s">
        <v>5932</v>
      </c>
      <c r="F1384">
        <v>5395</v>
      </c>
      <c r="G1384" t="s">
        <v>6631</v>
      </c>
      <c r="H1384" t="s">
        <v>5933</v>
      </c>
      <c r="I1384">
        <v>1819686</v>
      </c>
      <c r="J1384">
        <v>4216103</v>
      </c>
      <c r="K1384">
        <v>55.247</v>
      </c>
    </row>
    <row r="1385" spans="1:11">
      <c r="A1385">
        <v>2020</v>
      </c>
      <c r="B1385" t="s">
        <v>5930</v>
      </c>
      <c r="C1385" t="s">
        <v>6617</v>
      </c>
      <c r="D1385" s="75">
        <v>43907</v>
      </c>
      <c r="E1385" t="s">
        <v>5932</v>
      </c>
      <c r="F1385">
        <v>5881</v>
      </c>
      <c r="G1385" t="s">
        <v>704</v>
      </c>
      <c r="H1385" t="s">
        <v>5933</v>
      </c>
      <c r="I1385">
        <v>1816753</v>
      </c>
      <c r="J1385">
        <v>274</v>
      </c>
      <c r="K1385">
        <v>779.80200000000002</v>
      </c>
    </row>
    <row r="1386" spans="1:11">
      <c r="A1386">
        <v>2020</v>
      </c>
      <c r="B1386" t="s">
        <v>5930</v>
      </c>
      <c r="C1386" t="s">
        <v>6617</v>
      </c>
      <c r="D1386" s="75">
        <v>43917</v>
      </c>
      <c r="E1386" t="s">
        <v>5932</v>
      </c>
      <c r="F1386">
        <v>5515</v>
      </c>
      <c r="G1386" t="s">
        <v>6632</v>
      </c>
      <c r="H1386" t="s">
        <v>5933</v>
      </c>
      <c r="I1386">
        <v>1821578</v>
      </c>
      <c r="J1386">
        <v>6554596</v>
      </c>
      <c r="K1386">
        <v>293.036</v>
      </c>
    </row>
    <row r="1387" spans="1:11">
      <c r="A1387">
        <v>2020</v>
      </c>
      <c r="B1387" t="s">
        <v>5930</v>
      </c>
      <c r="C1387" t="s">
        <v>6617</v>
      </c>
      <c r="D1387" s="75">
        <v>43902</v>
      </c>
      <c r="E1387" t="s">
        <v>5932</v>
      </c>
      <c r="F1387">
        <v>4840</v>
      </c>
      <c r="G1387" t="s">
        <v>6030</v>
      </c>
      <c r="H1387" t="s">
        <v>5933</v>
      </c>
      <c r="I1387">
        <v>1802110</v>
      </c>
      <c r="J1387">
        <v>15798</v>
      </c>
      <c r="K1387">
        <v>2743.748</v>
      </c>
    </row>
    <row r="1388" spans="1:11">
      <c r="A1388">
        <v>2020</v>
      </c>
      <c r="B1388" t="s">
        <v>5930</v>
      </c>
      <c r="C1388" t="s">
        <v>6617</v>
      </c>
      <c r="D1388" s="75">
        <v>43893</v>
      </c>
      <c r="E1388" t="s">
        <v>5932</v>
      </c>
      <c r="F1388">
        <v>5982</v>
      </c>
      <c r="G1388" t="s">
        <v>6033</v>
      </c>
      <c r="H1388" t="s">
        <v>5933</v>
      </c>
      <c r="I1388">
        <v>1796603</v>
      </c>
      <c r="J1388">
        <v>4843460</v>
      </c>
      <c r="K1388">
        <v>1829.365</v>
      </c>
    </row>
    <row r="1389" spans="1:11">
      <c r="A1389">
        <v>2020</v>
      </c>
      <c r="B1389" t="s">
        <v>5930</v>
      </c>
      <c r="C1389" t="s">
        <v>6617</v>
      </c>
      <c r="D1389" s="75">
        <v>43902</v>
      </c>
      <c r="E1389" t="s">
        <v>5932</v>
      </c>
      <c r="F1389">
        <v>6040</v>
      </c>
      <c r="G1389" t="s">
        <v>6034</v>
      </c>
      <c r="H1389" t="s">
        <v>5933</v>
      </c>
      <c r="I1389">
        <v>1802422</v>
      </c>
      <c r="J1389">
        <v>4000189</v>
      </c>
      <c r="K1389">
        <v>165.501</v>
      </c>
    </row>
    <row r="1390" spans="1:11">
      <c r="A1390">
        <v>2020</v>
      </c>
      <c r="B1390" t="s">
        <v>5930</v>
      </c>
      <c r="C1390" t="s">
        <v>6617</v>
      </c>
      <c r="D1390" s="75">
        <v>43906</v>
      </c>
      <c r="E1390" t="s">
        <v>5932</v>
      </c>
      <c r="F1390">
        <v>6007</v>
      </c>
      <c r="G1390" t="s">
        <v>1018</v>
      </c>
      <c r="H1390" t="s">
        <v>5933</v>
      </c>
      <c r="I1390">
        <v>1804297</v>
      </c>
      <c r="J1390">
        <v>306941</v>
      </c>
      <c r="K1390">
        <v>3298.01</v>
      </c>
    </row>
    <row r="1391" spans="1:11">
      <c r="A1391">
        <v>2020</v>
      </c>
      <c r="B1391" t="s">
        <v>5930</v>
      </c>
      <c r="C1391" t="s">
        <v>6617</v>
      </c>
      <c r="D1391" s="75">
        <v>43896</v>
      </c>
      <c r="E1391" t="s">
        <v>5932</v>
      </c>
      <c r="F1391">
        <v>5923</v>
      </c>
      <c r="G1391" t="s">
        <v>6036</v>
      </c>
      <c r="H1391" t="s">
        <v>5933</v>
      </c>
      <c r="I1391">
        <v>1799784</v>
      </c>
      <c r="J1391">
        <v>1641</v>
      </c>
      <c r="K1391">
        <v>2923.509</v>
      </c>
    </row>
    <row r="1392" spans="1:11">
      <c r="A1392">
        <v>2020</v>
      </c>
      <c r="B1392" t="s">
        <v>5930</v>
      </c>
      <c r="C1392" t="s">
        <v>6617</v>
      </c>
      <c r="D1392" s="75">
        <v>43899</v>
      </c>
      <c r="E1392" t="s">
        <v>5932</v>
      </c>
      <c r="F1392">
        <v>5560</v>
      </c>
      <c r="G1392" t="s">
        <v>2271</v>
      </c>
      <c r="H1392" t="s">
        <v>5933</v>
      </c>
      <c r="I1392">
        <v>1800986</v>
      </c>
      <c r="J1392">
        <v>1132</v>
      </c>
      <c r="K1392">
        <v>4603.2</v>
      </c>
    </row>
    <row r="1393" spans="1:11">
      <c r="A1393">
        <v>2020</v>
      </c>
      <c r="B1393" t="s">
        <v>5930</v>
      </c>
      <c r="C1393" t="s">
        <v>6617</v>
      </c>
      <c r="D1393" s="75">
        <v>43895</v>
      </c>
      <c r="E1393" t="s">
        <v>5932</v>
      </c>
      <c r="F1393">
        <v>5560</v>
      </c>
      <c r="G1393" t="s">
        <v>2271</v>
      </c>
      <c r="H1393" t="s">
        <v>5933</v>
      </c>
      <c r="I1393">
        <v>1799294</v>
      </c>
      <c r="J1393">
        <v>444607</v>
      </c>
      <c r="K1393">
        <v>4603.2</v>
      </c>
    </row>
    <row r="1394" spans="1:11">
      <c r="A1394">
        <v>2020</v>
      </c>
      <c r="B1394" t="s">
        <v>5930</v>
      </c>
      <c r="C1394" t="s">
        <v>6617</v>
      </c>
      <c r="D1394" s="75">
        <v>43902</v>
      </c>
      <c r="E1394" t="s">
        <v>5932</v>
      </c>
      <c r="F1394">
        <v>5560</v>
      </c>
      <c r="G1394" t="s">
        <v>2271</v>
      </c>
      <c r="H1394" t="s">
        <v>5933</v>
      </c>
      <c r="I1394">
        <v>1802740</v>
      </c>
      <c r="J1394">
        <v>444354</v>
      </c>
      <c r="K1394">
        <v>4603.2</v>
      </c>
    </row>
    <row r="1395" spans="1:11">
      <c r="A1395">
        <v>2020</v>
      </c>
      <c r="B1395" t="s">
        <v>5930</v>
      </c>
      <c r="C1395" t="s">
        <v>6617</v>
      </c>
      <c r="D1395" s="75">
        <v>43906</v>
      </c>
      <c r="E1395" t="s">
        <v>5932</v>
      </c>
      <c r="F1395">
        <v>5560</v>
      </c>
      <c r="G1395" t="s">
        <v>2271</v>
      </c>
      <c r="H1395" t="s">
        <v>5933</v>
      </c>
      <c r="I1395">
        <v>1803996</v>
      </c>
      <c r="J1395">
        <v>15</v>
      </c>
      <c r="K1395">
        <v>5523.84</v>
      </c>
    </row>
    <row r="1396" spans="1:11">
      <c r="A1396">
        <v>2020</v>
      </c>
      <c r="B1396" t="s">
        <v>5930</v>
      </c>
      <c r="C1396" t="s">
        <v>6617</v>
      </c>
      <c r="D1396" s="75">
        <v>43915</v>
      </c>
      <c r="E1396" t="s">
        <v>5932</v>
      </c>
      <c r="F1396">
        <v>5560</v>
      </c>
      <c r="G1396" t="s">
        <v>2271</v>
      </c>
      <c r="H1396" t="s">
        <v>5933</v>
      </c>
      <c r="I1396">
        <v>1820478</v>
      </c>
      <c r="J1396">
        <v>444519</v>
      </c>
      <c r="K1396">
        <v>1841.28</v>
      </c>
    </row>
    <row r="1397" spans="1:11">
      <c r="A1397">
        <v>2020</v>
      </c>
      <c r="B1397" t="s">
        <v>5930</v>
      </c>
      <c r="C1397" t="s">
        <v>6617</v>
      </c>
      <c r="D1397" s="75">
        <v>43917</v>
      </c>
      <c r="E1397" t="s">
        <v>5932</v>
      </c>
      <c r="F1397">
        <v>5560</v>
      </c>
      <c r="G1397" t="s">
        <v>2271</v>
      </c>
      <c r="H1397" t="s">
        <v>5933</v>
      </c>
      <c r="I1397">
        <v>1821333</v>
      </c>
      <c r="J1397">
        <v>444534</v>
      </c>
      <c r="K1397">
        <v>6437.9040000000005</v>
      </c>
    </row>
    <row r="1398" spans="1:11">
      <c r="A1398">
        <v>2020</v>
      </c>
      <c r="B1398" t="s">
        <v>5930</v>
      </c>
      <c r="C1398" t="s">
        <v>6617</v>
      </c>
      <c r="D1398" s="75">
        <v>43903</v>
      </c>
      <c r="E1398" t="s">
        <v>5932</v>
      </c>
      <c r="F1398">
        <v>6358</v>
      </c>
      <c r="G1398" t="s">
        <v>1990</v>
      </c>
      <c r="H1398" t="s">
        <v>5933</v>
      </c>
      <c r="I1398">
        <v>1803005</v>
      </c>
      <c r="J1398">
        <v>421</v>
      </c>
      <c r="K1398">
        <v>450.00099999999998</v>
      </c>
    </row>
    <row r="1399" spans="1:11">
      <c r="A1399">
        <v>2020</v>
      </c>
      <c r="B1399" t="s">
        <v>5930</v>
      </c>
      <c r="C1399" t="s">
        <v>6617</v>
      </c>
      <c r="D1399" s="75">
        <v>43902</v>
      </c>
      <c r="E1399" t="s">
        <v>5932</v>
      </c>
      <c r="F1399">
        <v>6338</v>
      </c>
      <c r="G1399" t="s">
        <v>6039</v>
      </c>
      <c r="H1399" t="s">
        <v>5933</v>
      </c>
      <c r="I1399">
        <v>1802751</v>
      </c>
      <c r="J1399">
        <v>4533645</v>
      </c>
      <c r="K1399">
        <v>764.58199999999999</v>
      </c>
    </row>
    <row r="1400" spans="1:11">
      <c r="A1400">
        <v>2020</v>
      </c>
      <c r="B1400" t="s">
        <v>5930</v>
      </c>
      <c r="C1400" t="s">
        <v>6617</v>
      </c>
      <c r="D1400" s="75">
        <v>43894</v>
      </c>
      <c r="E1400" t="s">
        <v>5932</v>
      </c>
      <c r="F1400">
        <v>5933</v>
      </c>
      <c r="G1400" t="s">
        <v>5698</v>
      </c>
      <c r="H1400" t="s">
        <v>5933</v>
      </c>
      <c r="I1400">
        <v>1798572</v>
      </c>
      <c r="J1400">
        <v>9166321</v>
      </c>
      <c r="K1400">
        <v>3298.61</v>
      </c>
    </row>
    <row r="1401" spans="1:11">
      <c r="A1401">
        <v>2020</v>
      </c>
      <c r="B1401" t="s">
        <v>5930</v>
      </c>
      <c r="C1401" t="s">
        <v>6617</v>
      </c>
      <c r="D1401" s="75">
        <v>43903</v>
      </c>
      <c r="E1401" t="s">
        <v>5932</v>
      </c>
      <c r="F1401">
        <v>5933</v>
      </c>
      <c r="G1401" t="s">
        <v>5698</v>
      </c>
      <c r="H1401" t="s">
        <v>5933</v>
      </c>
      <c r="I1401">
        <v>1803349</v>
      </c>
      <c r="J1401">
        <v>9166352</v>
      </c>
      <c r="K1401">
        <v>3298.61</v>
      </c>
    </row>
    <row r="1402" spans="1:11">
      <c r="A1402">
        <v>2020</v>
      </c>
      <c r="B1402" t="s">
        <v>5930</v>
      </c>
      <c r="C1402" t="s">
        <v>6617</v>
      </c>
      <c r="D1402" s="75">
        <v>43916</v>
      </c>
      <c r="E1402" t="s">
        <v>5932</v>
      </c>
      <c r="F1402">
        <v>6205</v>
      </c>
      <c r="G1402" t="s">
        <v>6350</v>
      </c>
      <c r="H1402" t="s">
        <v>5933</v>
      </c>
      <c r="I1402">
        <v>1821200</v>
      </c>
      <c r="J1402">
        <v>12619</v>
      </c>
      <c r="K1402">
        <v>6146.0169999999998</v>
      </c>
    </row>
    <row r="1403" spans="1:11">
      <c r="A1403">
        <v>2020</v>
      </c>
      <c r="B1403" t="s">
        <v>5930</v>
      </c>
      <c r="C1403" t="s">
        <v>6617</v>
      </c>
      <c r="D1403" s="75">
        <v>43896</v>
      </c>
      <c r="E1403" t="s">
        <v>5932</v>
      </c>
      <c r="F1403">
        <v>5389</v>
      </c>
      <c r="G1403" t="s">
        <v>6041</v>
      </c>
      <c r="H1403" t="s">
        <v>5933</v>
      </c>
      <c r="I1403">
        <v>1800149</v>
      </c>
      <c r="J1403">
        <v>3943427</v>
      </c>
      <c r="K1403">
        <v>1106.0039999999999</v>
      </c>
    </row>
    <row r="1404" spans="1:11">
      <c r="A1404">
        <v>2020</v>
      </c>
      <c r="B1404" t="s">
        <v>5930</v>
      </c>
      <c r="C1404" t="s">
        <v>6617</v>
      </c>
      <c r="D1404" s="75">
        <v>43896</v>
      </c>
      <c r="E1404" t="s">
        <v>5932</v>
      </c>
      <c r="F1404">
        <v>5389</v>
      </c>
      <c r="G1404" t="s">
        <v>6041</v>
      </c>
      <c r="H1404" t="s">
        <v>5933</v>
      </c>
      <c r="I1404">
        <v>1800153</v>
      </c>
      <c r="J1404">
        <v>3943296</v>
      </c>
      <c r="K1404">
        <v>244.202</v>
      </c>
    </row>
    <row r="1405" spans="1:11">
      <c r="A1405">
        <v>2020</v>
      </c>
      <c r="B1405" t="s">
        <v>5930</v>
      </c>
      <c r="C1405" t="s">
        <v>6617</v>
      </c>
      <c r="D1405" s="75">
        <v>43896</v>
      </c>
      <c r="E1405" t="s">
        <v>5932</v>
      </c>
      <c r="F1405">
        <v>5389</v>
      </c>
      <c r="G1405" t="s">
        <v>6041</v>
      </c>
      <c r="H1405" t="s">
        <v>5933</v>
      </c>
      <c r="I1405">
        <v>1800157</v>
      </c>
      <c r="J1405">
        <v>3357121</v>
      </c>
      <c r="K1405">
        <v>458.99099999999999</v>
      </c>
    </row>
    <row r="1406" spans="1:11">
      <c r="A1406">
        <v>2020</v>
      </c>
      <c r="B1406" t="s">
        <v>5930</v>
      </c>
      <c r="C1406" t="s">
        <v>6617</v>
      </c>
      <c r="D1406" s="75">
        <v>43899</v>
      </c>
      <c r="E1406" t="s">
        <v>5932</v>
      </c>
      <c r="F1406">
        <v>6547</v>
      </c>
      <c r="G1406" t="s">
        <v>5732</v>
      </c>
      <c r="H1406" t="s">
        <v>5933</v>
      </c>
      <c r="I1406">
        <v>1800913</v>
      </c>
      <c r="J1406">
        <v>1793557</v>
      </c>
      <c r="K1406">
        <v>1237.3530000000001</v>
      </c>
    </row>
    <row r="1407" spans="1:11">
      <c r="A1407">
        <v>2020</v>
      </c>
      <c r="B1407" t="s">
        <v>5930</v>
      </c>
      <c r="C1407" t="s">
        <v>6617</v>
      </c>
      <c r="D1407" s="75">
        <v>43906</v>
      </c>
      <c r="E1407" t="s">
        <v>5932</v>
      </c>
      <c r="F1407">
        <v>6547</v>
      </c>
      <c r="G1407" t="s">
        <v>5732</v>
      </c>
      <c r="H1407" t="s">
        <v>5933</v>
      </c>
      <c r="I1407">
        <v>1804028</v>
      </c>
      <c r="J1407">
        <v>1793560</v>
      </c>
      <c r="K1407">
        <v>825.10199999999998</v>
      </c>
    </row>
    <row r="1408" spans="1:11">
      <c r="A1408">
        <v>2020</v>
      </c>
      <c r="B1408" t="s">
        <v>5930</v>
      </c>
      <c r="C1408" t="s">
        <v>6617</v>
      </c>
      <c r="D1408" s="75">
        <v>43892</v>
      </c>
      <c r="E1408" t="s">
        <v>5932</v>
      </c>
      <c r="F1408">
        <v>6539</v>
      </c>
      <c r="G1408" t="s">
        <v>1852</v>
      </c>
      <c r="H1408" t="s">
        <v>5933</v>
      </c>
      <c r="I1408">
        <v>1794577</v>
      </c>
      <c r="J1408">
        <v>6568366</v>
      </c>
      <c r="K1408">
        <v>394.56</v>
      </c>
    </row>
    <row r="1409" spans="1:11">
      <c r="A1409">
        <v>2020</v>
      </c>
      <c r="B1409" t="s">
        <v>5930</v>
      </c>
      <c r="C1409" t="s">
        <v>6617</v>
      </c>
      <c r="D1409" s="75">
        <v>43896</v>
      </c>
      <c r="E1409" t="s">
        <v>5932</v>
      </c>
      <c r="F1409">
        <v>6539</v>
      </c>
      <c r="G1409" t="s">
        <v>1852</v>
      </c>
      <c r="H1409" t="s">
        <v>5933</v>
      </c>
      <c r="I1409">
        <v>1799953</v>
      </c>
      <c r="J1409">
        <v>6568379</v>
      </c>
      <c r="K1409">
        <v>920.64</v>
      </c>
    </row>
    <row r="1410" spans="1:11">
      <c r="A1410">
        <v>2020</v>
      </c>
      <c r="B1410" t="s">
        <v>5930</v>
      </c>
      <c r="C1410" t="s">
        <v>6617</v>
      </c>
      <c r="D1410" s="75">
        <v>43906</v>
      </c>
      <c r="E1410" t="s">
        <v>5932</v>
      </c>
      <c r="F1410">
        <v>6679</v>
      </c>
      <c r="G1410" t="s">
        <v>6355</v>
      </c>
      <c r="H1410" t="s">
        <v>5933</v>
      </c>
      <c r="I1410">
        <v>1804105</v>
      </c>
      <c r="J1410">
        <v>3130077</v>
      </c>
      <c r="K1410">
        <v>4947</v>
      </c>
    </row>
    <row r="1411" spans="1:11">
      <c r="A1411">
        <v>2020</v>
      </c>
      <c r="B1411" t="s">
        <v>5930</v>
      </c>
      <c r="C1411" t="s">
        <v>6617</v>
      </c>
      <c r="D1411" s="75">
        <v>43896</v>
      </c>
      <c r="E1411" t="s">
        <v>5932</v>
      </c>
      <c r="F1411">
        <v>5368</v>
      </c>
      <c r="G1411" t="s">
        <v>6633</v>
      </c>
      <c r="H1411" t="s">
        <v>5933</v>
      </c>
      <c r="I1411">
        <v>1800112</v>
      </c>
      <c r="J1411">
        <v>4367895</v>
      </c>
      <c r="K1411">
        <v>1938.1769999999999</v>
      </c>
    </row>
    <row r="1412" spans="1:11">
      <c r="A1412">
        <v>2020</v>
      </c>
      <c r="B1412" t="s">
        <v>5930</v>
      </c>
      <c r="C1412" t="s">
        <v>6617</v>
      </c>
      <c r="D1412" s="75">
        <v>43902</v>
      </c>
      <c r="E1412" t="s">
        <v>5932</v>
      </c>
      <c r="F1412">
        <v>6829</v>
      </c>
      <c r="G1412" t="s">
        <v>6634</v>
      </c>
      <c r="H1412" t="s">
        <v>5933</v>
      </c>
      <c r="I1412">
        <v>1802427</v>
      </c>
      <c r="J1412">
        <v>4773054</v>
      </c>
      <c r="K1412">
        <v>1049.8030000000001</v>
      </c>
    </row>
    <row r="1413" spans="1:11">
      <c r="A1413">
        <v>2020</v>
      </c>
      <c r="B1413" t="s">
        <v>5930</v>
      </c>
      <c r="C1413" t="s">
        <v>6617</v>
      </c>
      <c r="D1413" s="75">
        <v>43903</v>
      </c>
      <c r="E1413" t="s">
        <v>5932</v>
      </c>
      <c r="F1413">
        <v>6177</v>
      </c>
      <c r="G1413" t="s">
        <v>6635</v>
      </c>
      <c r="H1413" t="s">
        <v>5933</v>
      </c>
      <c r="I1413">
        <v>1803356</v>
      </c>
      <c r="J1413">
        <v>4678411</v>
      </c>
      <c r="K1413">
        <v>4123.1130000000003</v>
      </c>
    </row>
    <row r="1414" spans="1:11">
      <c r="A1414">
        <v>2020</v>
      </c>
      <c r="B1414" t="s">
        <v>5930</v>
      </c>
      <c r="C1414" t="s">
        <v>6617</v>
      </c>
      <c r="D1414" s="75">
        <v>43913</v>
      </c>
      <c r="E1414" t="s">
        <v>6049</v>
      </c>
      <c r="F1414">
        <v>4072</v>
      </c>
      <c r="G1414" t="s">
        <v>42</v>
      </c>
      <c r="H1414" t="s">
        <v>5933</v>
      </c>
      <c r="I1414">
        <v>1819973</v>
      </c>
      <c r="J1414" t="s">
        <v>6636</v>
      </c>
      <c r="K1414">
        <v>53713.392</v>
      </c>
    </row>
    <row r="1415" spans="1:11">
      <c r="A1415">
        <v>2020</v>
      </c>
      <c r="B1415" t="s">
        <v>5930</v>
      </c>
      <c r="C1415" t="s">
        <v>6617</v>
      </c>
      <c r="D1415" s="75">
        <v>43894</v>
      </c>
      <c r="E1415" t="s">
        <v>6049</v>
      </c>
      <c r="F1415">
        <v>4072</v>
      </c>
      <c r="G1415" t="s">
        <v>42</v>
      </c>
      <c r="H1415" t="s">
        <v>5933</v>
      </c>
      <c r="I1415">
        <v>1798868</v>
      </c>
      <c r="J1415" t="s">
        <v>6637</v>
      </c>
      <c r="K1415">
        <v>22693.919999999998</v>
      </c>
    </row>
    <row r="1416" spans="1:11">
      <c r="A1416">
        <v>2020</v>
      </c>
      <c r="B1416" t="s">
        <v>5930</v>
      </c>
      <c r="C1416" t="s">
        <v>6617</v>
      </c>
      <c r="D1416" s="75">
        <v>43892</v>
      </c>
      <c r="E1416" t="s">
        <v>6049</v>
      </c>
      <c r="F1416">
        <v>4072</v>
      </c>
      <c r="G1416" t="s">
        <v>42</v>
      </c>
      <c r="H1416" t="s">
        <v>5933</v>
      </c>
      <c r="I1416">
        <v>1794809</v>
      </c>
      <c r="J1416" t="s">
        <v>6638</v>
      </c>
      <c r="K1416">
        <v>29192.28</v>
      </c>
    </row>
    <row r="1417" spans="1:11">
      <c r="A1417">
        <v>2020</v>
      </c>
      <c r="B1417" t="s">
        <v>5930</v>
      </c>
      <c r="C1417" t="s">
        <v>6617</v>
      </c>
      <c r="D1417" s="75">
        <v>43899</v>
      </c>
      <c r="E1417" t="s">
        <v>6049</v>
      </c>
      <c r="F1417">
        <v>4072</v>
      </c>
      <c r="G1417" t="s">
        <v>42</v>
      </c>
      <c r="H1417" t="s">
        <v>5933</v>
      </c>
      <c r="I1417">
        <v>1801433</v>
      </c>
      <c r="J1417" t="s">
        <v>6639</v>
      </c>
      <c r="K1417">
        <v>27877.351999999999</v>
      </c>
    </row>
    <row r="1418" spans="1:11">
      <c r="A1418">
        <v>2020</v>
      </c>
      <c r="B1418" t="s">
        <v>5930</v>
      </c>
      <c r="C1418" t="s">
        <v>6617</v>
      </c>
      <c r="D1418" s="75">
        <v>43895</v>
      </c>
      <c r="E1418" t="s">
        <v>6049</v>
      </c>
      <c r="F1418">
        <v>4072</v>
      </c>
      <c r="G1418" t="s">
        <v>42</v>
      </c>
      <c r="H1418" t="s">
        <v>5933</v>
      </c>
      <c r="I1418">
        <v>1799358</v>
      </c>
      <c r="J1418" t="s">
        <v>6640</v>
      </c>
      <c r="K1418">
        <v>25455.84</v>
      </c>
    </row>
    <row r="1419" spans="1:11">
      <c r="A1419">
        <v>2020</v>
      </c>
      <c r="B1419" t="s">
        <v>5930</v>
      </c>
      <c r="C1419" t="s">
        <v>6617</v>
      </c>
      <c r="D1419" s="75">
        <v>43893</v>
      </c>
      <c r="E1419" t="s">
        <v>6049</v>
      </c>
      <c r="F1419">
        <v>4072</v>
      </c>
      <c r="G1419" t="s">
        <v>42</v>
      </c>
      <c r="H1419" t="s">
        <v>5933</v>
      </c>
      <c r="I1419">
        <v>1796512</v>
      </c>
      <c r="J1419" t="s">
        <v>6641</v>
      </c>
      <c r="K1419">
        <v>439.32499999999999</v>
      </c>
    </row>
    <row r="1420" spans="1:11">
      <c r="A1420">
        <v>2020</v>
      </c>
      <c r="B1420" t="s">
        <v>5930</v>
      </c>
      <c r="C1420" t="s">
        <v>6617</v>
      </c>
      <c r="D1420" s="75">
        <v>43900</v>
      </c>
      <c r="E1420" t="s">
        <v>6049</v>
      </c>
      <c r="F1420">
        <v>4072</v>
      </c>
      <c r="G1420" t="s">
        <v>42</v>
      </c>
      <c r="H1420" t="s">
        <v>5933</v>
      </c>
      <c r="I1420">
        <v>1801518</v>
      </c>
      <c r="J1420" t="s">
        <v>6642</v>
      </c>
      <c r="K1420">
        <v>22102.68</v>
      </c>
    </row>
    <row r="1421" spans="1:11">
      <c r="A1421">
        <v>2020</v>
      </c>
      <c r="B1421" t="s">
        <v>5930</v>
      </c>
      <c r="C1421" t="s">
        <v>6617</v>
      </c>
      <c r="D1421" s="75">
        <v>43920</v>
      </c>
      <c r="E1421" t="s">
        <v>6049</v>
      </c>
      <c r="F1421">
        <v>4072</v>
      </c>
      <c r="G1421" t="s">
        <v>42</v>
      </c>
      <c r="H1421" t="s">
        <v>5933</v>
      </c>
      <c r="I1421">
        <v>1822128</v>
      </c>
      <c r="J1421" t="s">
        <v>6643</v>
      </c>
      <c r="K1421">
        <v>54010.415999999997</v>
      </c>
    </row>
    <row r="1422" spans="1:11">
      <c r="A1422">
        <v>2020</v>
      </c>
      <c r="B1422" t="s">
        <v>5930</v>
      </c>
      <c r="C1422" t="s">
        <v>6617</v>
      </c>
      <c r="D1422" s="75">
        <v>43902</v>
      </c>
      <c r="E1422" t="s">
        <v>6049</v>
      </c>
      <c r="F1422">
        <v>4072</v>
      </c>
      <c r="G1422" t="s">
        <v>42</v>
      </c>
      <c r="H1422" t="s">
        <v>5933</v>
      </c>
      <c r="I1422">
        <v>1802631</v>
      </c>
      <c r="J1422" t="s">
        <v>6644</v>
      </c>
      <c r="K1422">
        <v>27900.008000000002</v>
      </c>
    </row>
    <row r="1423" spans="1:11">
      <c r="A1423">
        <v>2020</v>
      </c>
      <c r="B1423" t="s">
        <v>5930</v>
      </c>
      <c r="C1423" t="s">
        <v>6617</v>
      </c>
      <c r="D1423" s="75">
        <v>43906</v>
      </c>
      <c r="E1423" t="s">
        <v>6049</v>
      </c>
      <c r="F1423">
        <v>4072</v>
      </c>
      <c r="G1423" t="s">
        <v>42</v>
      </c>
      <c r="H1423" t="s">
        <v>5933</v>
      </c>
      <c r="I1423">
        <v>1804305</v>
      </c>
      <c r="J1423" t="s">
        <v>6645</v>
      </c>
      <c r="K1423">
        <v>25024.808000000001</v>
      </c>
    </row>
    <row r="1424" spans="1:11">
      <c r="A1424">
        <v>2020</v>
      </c>
      <c r="B1424" t="s">
        <v>5930</v>
      </c>
      <c r="C1424" t="s">
        <v>6617</v>
      </c>
      <c r="D1424" s="75">
        <v>43907</v>
      </c>
      <c r="E1424" t="s">
        <v>6049</v>
      </c>
      <c r="F1424">
        <v>4072</v>
      </c>
      <c r="G1424" t="s">
        <v>42</v>
      </c>
      <c r="H1424" t="s">
        <v>5933</v>
      </c>
      <c r="I1424">
        <v>1816581</v>
      </c>
      <c r="J1424" t="s">
        <v>6646</v>
      </c>
      <c r="K1424">
        <v>26430.36</v>
      </c>
    </row>
    <row r="1425" spans="1:11">
      <c r="A1425">
        <v>2020</v>
      </c>
      <c r="B1425" t="s">
        <v>5930</v>
      </c>
      <c r="C1425" t="s">
        <v>6617</v>
      </c>
      <c r="D1425" s="75">
        <v>43908</v>
      </c>
      <c r="E1425" t="s">
        <v>6049</v>
      </c>
      <c r="F1425">
        <v>4072</v>
      </c>
      <c r="G1425" t="s">
        <v>42</v>
      </c>
      <c r="H1425" t="s">
        <v>5933</v>
      </c>
      <c r="I1425">
        <v>1817637</v>
      </c>
      <c r="J1425" t="s">
        <v>6647</v>
      </c>
      <c r="K1425">
        <v>23611.8</v>
      </c>
    </row>
    <row r="1426" spans="1:11">
      <c r="A1426">
        <v>2020</v>
      </c>
      <c r="B1426" t="s">
        <v>5930</v>
      </c>
      <c r="C1426" t="s">
        <v>6617</v>
      </c>
      <c r="D1426" s="75">
        <v>43909</v>
      </c>
      <c r="E1426" t="s">
        <v>6049</v>
      </c>
      <c r="F1426">
        <v>4072</v>
      </c>
      <c r="G1426" t="s">
        <v>42</v>
      </c>
      <c r="H1426" t="s">
        <v>5933</v>
      </c>
      <c r="I1426">
        <v>1818164</v>
      </c>
      <c r="J1426" t="s">
        <v>6648</v>
      </c>
      <c r="K1426">
        <v>579.33399999999995</v>
      </c>
    </row>
    <row r="1427" spans="1:11">
      <c r="A1427">
        <v>2020</v>
      </c>
      <c r="B1427" t="s">
        <v>5930</v>
      </c>
      <c r="C1427" t="s">
        <v>6617</v>
      </c>
      <c r="D1427" s="75">
        <v>43915</v>
      </c>
      <c r="E1427" t="s">
        <v>6049</v>
      </c>
      <c r="F1427">
        <v>4072</v>
      </c>
      <c r="G1427" t="s">
        <v>42</v>
      </c>
      <c r="H1427" t="s">
        <v>5933</v>
      </c>
      <c r="I1427">
        <v>1820845</v>
      </c>
      <c r="J1427" t="s">
        <v>6649</v>
      </c>
      <c r="K1427">
        <v>26430.36</v>
      </c>
    </row>
    <row r="1428" spans="1:11">
      <c r="A1428">
        <v>2020</v>
      </c>
      <c r="B1428" t="s">
        <v>5930</v>
      </c>
      <c r="C1428" t="s">
        <v>6617</v>
      </c>
      <c r="D1428" s="75">
        <v>43917</v>
      </c>
      <c r="E1428" t="s">
        <v>6049</v>
      </c>
      <c r="F1428">
        <v>4072</v>
      </c>
      <c r="G1428" t="s">
        <v>42</v>
      </c>
      <c r="H1428" t="s">
        <v>5933</v>
      </c>
      <c r="I1428">
        <v>1821282</v>
      </c>
      <c r="J1428" t="s">
        <v>6650</v>
      </c>
      <c r="K1428">
        <v>1742.4079999999999</v>
      </c>
    </row>
    <row r="1429" spans="1:11">
      <c r="A1429">
        <v>2020</v>
      </c>
      <c r="B1429" t="s">
        <v>5930</v>
      </c>
      <c r="C1429" t="s">
        <v>6617</v>
      </c>
      <c r="D1429" s="75">
        <v>43921</v>
      </c>
      <c r="E1429" t="s">
        <v>6049</v>
      </c>
      <c r="F1429">
        <v>4072</v>
      </c>
      <c r="G1429" t="s">
        <v>42</v>
      </c>
      <c r="H1429" t="s">
        <v>5933</v>
      </c>
      <c r="I1429">
        <v>1822698</v>
      </c>
      <c r="J1429" t="s">
        <v>6651</v>
      </c>
      <c r="K1429">
        <v>29192.28</v>
      </c>
    </row>
    <row r="1430" spans="1:11">
      <c r="A1430">
        <v>2020</v>
      </c>
      <c r="B1430" t="s">
        <v>5930</v>
      </c>
      <c r="C1430" t="s">
        <v>6617</v>
      </c>
      <c r="D1430" s="75">
        <v>43913</v>
      </c>
      <c r="E1430" t="s">
        <v>6049</v>
      </c>
      <c r="F1430">
        <v>2765</v>
      </c>
      <c r="G1430" t="s">
        <v>6066</v>
      </c>
      <c r="H1430" t="s">
        <v>5933</v>
      </c>
      <c r="I1430">
        <v>1819562</v>
      </c>
      <c r="J1430" t="s">
        <v>6652</v>
      </c>
      <c r="K1430">
        <v>1769.623</v>
      </c>
    </row>
    <row r="1431" spans="1:11">
      <c r="A1431">
        <v>2020</v>
      </c>
      <c r="B1431" t="s">
        <v>5930</v>
      </c>
      <c r="C1431" t="s">
        <v>6617</v>
      </c>
      <c r="D1431" s="75">
        <v>43894</v>
      </c>
      <c r="E1431" t="s">
        <v>6049</v>
      </c>
      <c r="F1431">
        <v>2765</v>
      </c>
      <c r="G1431" t="s">
        <v>6066</v>
      </c>
      <c r="H1431" t="s">
        <v>5933</v>
      </c>
      <c r="I1431">
        <v>1798550</v>
      </c>
      <c r="J1431" t="s">
        <v>6653</v>
      </c>
      <c r="K1431">
        <v>18114.881000000001</v>
      </c>
    </row>
    <row r="1432" spans="1:11">
      <c r="A1432">
        <v>2020</v>
      </c>
      <c r="B1432" t="s">
        <v>5930</v>
      </c>
      <c r="C1432" t="s">
        <v>6617</v>
      </c>
      <c r="D1432" s="75">
        <v>43892</v>
      </c>
      <c r="E1432" t="s">
        <v>6049</v>
      </c>
      <c r="F1432">
        <v>2765</v>
      </c>
      <c r="G1432" t="s">
        <v>6066</v>
      </c>
      <c r="H1432" t="s">
        <v>5933</v>
      </c>
      <c r="I1432">
        <v>1794704</v>
      </c>
      <c r="J1432" t="s">
        <v>6654</v>
      </c>
      <c r="K1432">
        <v>16275</v>
      </c>
    </row>
    <row r="1433" spans="1:11">
      <c r="A1433">
        <v>2020</v>
      </c>
      <c r="B1433" t="s">
        <v>5930</v>
      </c>
      <c r="C1433" t="s">
        <v>6617</v>
      </c>
      <c r="D1433" s="75">
        <v>43899</v>
      </c>
      <c r="E1433" t="s">
        <v>6049</v>
      </c>
      <c r="F1433">
        <v>2765</v>
      </c>
      <c r="G1433" t="s">
        <v>6066</v>
      </c>
      <c r="H1433" t="s">
        <v>5933</v>
      </c>
      <c r="I1433">
        <v>1801293</v>
      </c>
      <c r="J1433" t="s">
        <v>6655</v>
      </c>
      <c r="K1433">
        <v>17125.994999999999</v>
      </c>
    </row>
    <row r="1434" spans="1:11">
      <c r="A1434">
        <v>2020</v>
      </c>
      <c r="B1434" t="s">
        <v>5930</v>
      </c>
      <c r="C1434" t="s">
        <v>6617</v>
      </c>
      <c r="D1434" s="75">
        <v>43895</v>
      </c>
      <c r="E1434" t="s">
        <v>6049</v>
      </c>
      <c r="F1434">
        <v>2765</v>
      </c>
      <c r="G1434" t="s">
        <v>6066</v>
      </c>
      <c r="H1434" t="s">
        <v>5933</v>
      </c>
      <c r="I1434">
        <v>1799247</v>
      </c>
      <c r="J1434" t="s">
        <v>6656</v>
      </c>
      <c r="K1434">
        <v>17923.035</v>
      </c>
    </row>
    <row r="1435" spans="1:11">
      <c r="A1435">
        <v>2020</v>
      </c>
      <c r="B1435" t="s">
        <v>5930</v>
      </c>
      <c r="C1435" t="s">
        <v>6617</v>
      </c>
      <c r="D1435" s="75">
        <v>43893</v>
      </c>
      <c r="E1435" t="s">
        <v>6049</v>
      </c>
      <c r="F1435">
        <v>2765</v>
      </c>
      <c r="G1435" t="s">
        <v>6066</v>
      </c>
      <c r="H1435" t="s">
        <v>5933</v>
      </c>
      <c r="I1435">
        <v>1796418</v>
      </c>
      <c r="J1435" t="s">
        <v>6657</v>
      </c>
      <c r="K1435">
        <v>18004.737000000001</v>
      </c>
    </row>
    <row r="1436" spans="1:11">
      <c r="A1436">
        <v>2020</v>
      </c>
      <c r="B1436" t="s">
        <v>5930</v>
      </c>
      <c r="C1436" t="s">
        <v>6617</v>
      </c>
      <c r="D1436" s="75">
        <v>43896</v>
      </c>
      <c r="E1436" t="s">
        <v>6049</v>
      </c>
      <c r="F1436">
        <v>2765</v>
      </c>
      <c r="G1436" t="s">
        <v>6066</v>
      </c>
      <c r="H1436" t="s">
        <v>5933</v>
      </c>
      <c r="I1436">
        <v>1799818</v>
      </c>
      <c r="J1436" t="s">
        <v>6658</v>
      </c>
      <c r="K1436">
        <v>23744.207999999999</v>
      </c>
    </row>
    <row r="1437" spans="1:11">
      <c r="A1437">
        <v>2020</v>
      </c>
      <c r="B1437" t="s">
        <v>5930</v>
      </c>
      <c r="C1437" t="s">
        <v>6617</v>
      </c>
      <c r="D1437" s="75">
        <v>43896</v>
      </c>
      <c r="E1437" t="s">
        <v>6049</v>
      </c>
      <c r="F1437">
        <v>2765</v>
      </c>
      <c r="G1437" t="s">
        <v>6066</v>
      </c>
      <c r="H1437" t="s">
        <v>5933</v>
      </c>
      <c r="I1437">
        <v>1800012</v>
      </c>
      <c r="J1437" t="s">
        <v>6659</v>
      </c>
      <c r="K1437">
        <v>6049.1940000000004</v>
      </c>
    </row>
    <row r="1438" spans="1:11">
      <c r="A1438">
        <v>2020</v>
      </c>
      <c r="B1438" t="s">
        <v>5930</v>
      </c>
      <c r="C1438" t="s">
        <v>6617</v>
      </c>
      <c r="D1438" s="75">
        <v>43900</v>
      </c>
      <c r="E1438" t="s">
        <v>6049</v>
      </c>
      <c r="F1438">
        <v>2765</v>
      </c>
      <c r="G1438" t="s">
        <v>6066</v>
      </c>
      <c r="H1438" t="s">
        <v>5933</v>
      </c>
      <c r="I1438">
        <v>1801831</v>
      </c>
      <c r="J1438" t="s">
        <v>6660</v>
      </c>
      <c r="K1438">
        <v>2899.027</v>
      </c>
    </row>
    <row r="1439" spans="1:11">
      <c r="A1439">
        <v>2020</v>
      </c>
      <c r="B1439" t="s">
        <v>5930</v>
      </c>
      <c r="C1439" t="s">
        <v>6617</v>
      </c>
      <c r="D1439" s="75">
        <v>43902</v>
      </c>
      <c r="E1439" t="s">
        <v>6049</v>
      </c>
      <c r="F1439">
        <v>2765</v>
      </c>
      <c r="G1439" t="s">
        <v>6066</v>
      </c>
      <c r="H1439" t="s">
        <v>5933</v>
      </c>
      <c r="I1439">
        <v>1802642</v>
      </c>
      <c r="J1439" t="s">
        <v>6661</v>
      </c>
      <c r="K1439">
        <v>1297.5630000000001</v>
      </c>
    </row>
    <row r="1440" spans="1:11">
      <c r="A1440">
        <v>2020</v>
      </c>
      <c r="B1440" t="s">
        <v>5930</v>
      </c>
      <c r="C1440" t="s">
        <v>6617</v>
      </c>
      <c r="D1440" s="75">
        <v>43903</v>
      </c>
      <c r="E1440" t="s">
        <v>6049</v>
      </c>
      <c r="F1440">
        <v>2765</v>
      </c>
      <c r="G1440" t="s">
        <v>6066</v>
      </c>
      <c r="H1440" t="s">
        <v>5933</v>
      </c>
      <c r="I1440">
        <v>1803161</v>
      </c>
      <c r="J1440" t="s">
        <v>6662</v>
      </c>
      <c r="K1440">
        <v>10591.61</v>
      </c>
    </row>
    <row r="1441" spans="1:11">
      <c r="A1441">
        <v>2020</v>
      </c>
      <c r="B1441" t="s">
        <v>5930</v>
      </c>
      <c r="C1441" t="s">
        <v>6617</v>
      </c>
      <c r="D1441" s="75">
        <v>43901</v>
      </c>
      <c r="E1441" t="s">
        <v>6049</v>
      </c>
      <c r="F1441">
        <v>2765</v>
      </c>
      <c r="G1441" t="s">
        <v>6066</v>
      </c>
      <c r="H1441" t="s">
        <v>5933</v>
      </c>
      <c r="I1441">
        <v>1802091</v>
      </c>
      <c r="J1441" t="s">
        <v>6663</v>
      </c>
      <c r="K1441">
        <v>18515.761999999999</v>
      </c>
    </row>
    <row r="1442" spans="1:11">
      <c r="A1442">
        <v>2020</v>
      </c>
      <c r="B1442" t="s">
        <v>5930</v>
      </c>
      <c r="C1442" t="s">
        <v>6617</v>
      </c>
      <c r="D1442" s="75">
        <v>43906</v>
      </c>
      <c r="E1442" t="s">
        <v>6049</v>
      </c>
      <c r="F1442">
        <v>2765</v>
      </c>
      <c r="G1442" t="s">
        <v>6066</v>
      </c>
      <c r="H1442" t="s">
        <v>5933</v>
      </c>
      <c r="I1442">
        <v>1804247</v>
      </c>
      <c r="J1442" t="s">
        <v>6664</v>
      </c>
      <c r="K1442">
        <v>3903.2460000000001</v>
      </c>
    </row>
    <row r="1443" spans="1:11">
      <c r="A1443">
        <v>2020</v>
      </c>
      <c r="B1443" t="s">
        <v>5930</v>
      </c>
      <c r="C1443" t="s">
        <v>6617</v>
      </c>
      <c r="D1443" s="75">
        <v>43908</v>
      </c>
      <c r="E1443" t="s">
        <v>6049</v>
      </c>
      <c r="F1443">
        <v>2765</v>
      </c>
      <c r="G1443" t="s">
        <v>6066</v>
      </c>
      <c r="H1443" t="s">
        <v>5933</v>
      </c>
      <c r="I1443">
        <v>1817558</v>
      </c>
      <c r="J1443" t="s">
        <v>6665</v>
      </c>
      <c r="K1443">
        <v>13943.419</v>
      </c>
    </row>
    <row r="1444" spans="1:11">
      <c r="A1444">
        <v>2020</v>
      </c>
      <c r="B1444" t="s">
        <v>5930</v>
      </c>
      <c r="C1444" t="s">
        <v>6617</v>
      </c>
      <c r="D1444" s="75">
        <v>43910</v>
      </c>
      <c r="E1444" t="s">
        <v>6049</v>
      </c>
      <c r="F1444">
        <v>2765</v>
      </c>
      <c r="G1444" t="s">
        <v>6066</v>
      </c>
      <c r="H1444" t="s">
        <v>5933</v>
      </c>
      <c r="I1444">
        <v>1818508</v>
      </c>
      <c r="J1444" t="s">
        <v>6666</v>
      </c>
      <c r="K1444">
        <v>3427.614</v>
      </c>
    </row>
    <row r="1445" spans="1:11">
      <c r="A1445">
        <v>2020</v>
      </c>
      <c r="B1445" t="s">
        <v>5930</v>
      </c>
      <c r="C1445" t="s">
        <v>6617</v>
      </c>
      <c r="D1445" s="75">
        <v>43909</v>
      </c>
      <c r="E1445" t="s">
        <v>6049</v>
      </c>
      <c r="F1445">
        <v>2765</v>
      </c>
      <c r="G1445" t="s">
        <v>6066</v>
      </c>
      <c r="H1445" t="s">
        <v>5933</v>
      </c>
      <c r="I1445">
        <v>1818050</v>
      </c>
      <c r="J1445" t="s">
        <v>6667</v>
      </c>
      <c r="K1445">
        <v>91.730999999999995</v>
      </c>
    </row>
    <row r="1446" spans="1:11">
      <c r="A1446">
        <v>2020</v>
      </c>
      <c r="B1446" t="s">
        <v>5930</v>
      </c>
      <c r="C1446" t="s">
        <v>6617</v>
      </c>
      <c r="D1446" s="75">
        <v>43914</v>
      </c>
      <c r="E1446" t="s">
        <v>6049</v>
      </c>
      <c r="F1446">
        <v>2765</v>
      </c>
      <c r="G1446" t="s">
        <v>6066</v>
      </c>
      <c r="H1446" t="s">
        <v>5933</v>
      </c>
      <c r="I1446">
        <v>1820061</v>
      </c>
      <c r="J1446" t="s">
        <v>6668</v>
      </c>
      <c r="K1446">
        <v>3685.5390000000002</v>
      </c>
    </row>
    <row r="1447" spans="1:11">
      <c r="A1447">
        <v>2020</v>
      </c>
      <c r="B1447" t="s">
        <v>5930</v>
      </c>
      <c r="C1447" t="s">
        <v>6617</v>
      </c>
      <c r="D1447" s="75">
        <v>43916</v>
      </c>
      <c r="E1447" t="s">
        <v>6049</v>
      </c>
      <c r="F1447">
        <v>2765</v>
      </c>
      <c r="G1447" t="s">
        <v>6066</v>
      </c>
      <c r="H1447" t="s">
        <v>5933</v>
      </c>
      <c r="I1447">
        <v>1820930</v>
      </c>
      <c r="J1447" t="s">
        <v>6669</v>
      </c>
      <c r="K1447">
        <v>16.581</v>
      </c>
    </row>
    <row r="1448" spans="1:11">
      <c r="A1448">
        <v>2020</v>
      </c>
      <c r="B1448" t="s">
        <v>5930</v>
      </c>
      <c r="C1448" t="s">
        <v>6617</v>
      </c>
      <c r="D1448" s="75">
        <v>43917</v>
      </c>
      <c r="E1448" t="s">
        <v>6049</v>
      </c>
      <c r="F1448">
        <v>2765</v>
      </c>
      <c r="G1448" t="s">
        <v>6066</v>
      </c>
      <c r="H1448" t="s">
        <v>5933</v>
      </c>
      <c r="I1448">
        <v>1821261</v>
      </c>
      <c r="J1448" t="s">
        <v>6670</v>
      </c>
      <c r="K1448">
        <v>1351.896</v>
      </c>
    </row>
    <row r="1449" spans="1:11">
      <c r="A1449">
        <v>2020</v>
      </c>
      <c r="B1449" t="s">
        <v>5930</v>
      </c>
      <c r="C1449" t="s">
        <v>6617</v>
      </c>
      <c r="D1449" s="75">
        <v>43921</v>
      </c>
      <c r="E1449" t="s">
        <v>6049</v>
      </c>
      <c r="F1449">
        <v>2765</v>
      </c>
      <c r="G1449" t="s">
        <v>6066</v>
      </c>
      <c r="H1449" t="s">
        <v>5933</v>
      </c>
      <c r="I1449">
        <v>1822630</v>
      </c>
      <c r="J1449" t="s">
        <v>6671</v>
      </c>
      <c r="K1449">
        <v>2417.692</v>
      </c>
    </row>
    <row r="1450" spans="1:11">
      <c r="A1450">
        <v>2020</v>
      </c>
      <c r="B1450" t="s">
        <v>5930</v>
      </c>
      <c r="C1450" t="s">
        <v>6617</v>
      </c>
      <c r="D1450" s="75">
        <v>43913</v>
      </c>
      <c r="E1450" t="s">
        <v>6049</v>
      </c>
      <c r="F1450">
        <v>6334</v>
      </c>
      <c r="G1450" t="s">
        <v>6090</v>
      </c>
      <c r="H1450" t="s">
        <v>5933</v>
      </c>
      <c r="I1450">
        <v>1819983</v>
      </c>
      <c r="J1450" t="s">
        <v>6672</v>
      </c>
      <c r="K1450">
        <v>2037.308</v>
      </c>
    </row>
    <row r="1451" spans="1:11">
      <c r="A1451">
        <v>2020</v>
      </c>
      <c r="B1451" t="s">
        <v>5930</v>
      </c>
      <c r="C1451" t="s">
        <v>6617</v>
      </c>
      <c r="D1451" s="75">
        <v>43894</v>
      </c>
      <c r="E1451" t="s">
        <v>6049</v>
      </c>
      <c r="F1451">
        <v>6334</v>
      </c>
      <c r="G1451" t="s">
        <v>6090</v>
      </c>
      <c r="H1451" t="s">
        <v>5933</v>
      </c>
      <c r="I1451">
        <v>1798841</v>
      </c>
      <c r="J1451" t="s">
        <v>6673</v>
      </c>
      <c r="K1451">
        <v>53.064999999999998</v>
      </c>
    </row>
    <row r="1452" spans="1:11">
      <c r="A1452">
        <v>2020</v>
      </c>
      <c r="B1452" t="s">
        <v>5930</v>
      </c>
      <c r="C1452" t="s">
        <v>6617</v>
      </c>
      <c r="D1452" s="75">
        <v>43892</v>
      </c>
      <c r="E1452" t="s">
        <v>6049</v>
      </c>
      <c r="F1452">
        <v>6334</v>
      </c>
      <c r="G1452" t="s">
        <v>6090</v>
      </c>
      <c r="H1452" t="s">
        <v>5933</v>
      </c>
      <c r="I1452">
        <v>1794701</v>
      </c>
      <c r="J1452" t="s">
        <v>6674</v>
      </c>
      <c r="K1452">
        <v>3044.2020000000002</v>
      </c>
    </row>
    <row r="1453" spans="1:11">
      <c r="A1453">
        <v>2020</v>
      </c>
      <c r="B1453" t="s">
        <v>5930</v>
      </c>
      <c r="C1453" t="s">
        <v>6617</v>
      </c>
      <c r="D1453" s="75">
        <v>43899</v>
      </c>
      <c r="E1453" t="s">
        <v>6049</v>
      </c>
      <c r="F1453">
        <v>6334</v>
      </c>
      <c r="G1453" t="s">
        <v>6090</v>
      </c>
      <c r="H1453" t="s">
        <v>5933</v>
      </c>
      <c r="I1453">
        <v>1801116</v>
      </c>
      <c r="J1453" t="s">
        <v>6675</v>
      </c>
      <c r="K1453">
        <v>4223.4960000000001</v>
      </c>
    </row>
    <row r="1454" spans="1:11">
      <c r="A1454">
        <v>2020</v>
      </c>
      <c r="B1454" t="s">
        <v>5930</v>
      </c>
      <c r="C1454" t="s">
        <v>6617</v>
      </c>
      <c r="D1454" s="75">
        <v>43893</v>
      </c>
      <c r="E1454" t="s">
        <v>6049</v>
      </c>
      <c r="F1454">
        <v>6334</v>
      </c>
      <c r="G1454" t="s">
        <v>6090</v>
      </c>
      <c r="H1454" t="s">
        <v>5933</v>
      </c>
      <c r="I1454">
        <v>1796635</v>
      </c>
      <c r="J1454" t="s">
        <v>6676</v>
      </c>
      <c r="K1454">
        <v>2261.201</v>
      </c>
    </row>
    <row r="1455" spans="1:11">
      <c r="A1455">
        <v>2020</v>
      </c>
      <c r="B1455" t="s">
        <v>5930</v>
      </c>
      <c r="C1455" t="s">
        <v>6617</v>
      </c>
      <c r="D1455" s="75">
        <v>43896</v>
      </c>
      <c r="E1455" t="s">
        <v>6049</v>
      </c>
      <c r="F1455">
        <v>6334</v>
      </c>
      <c r="G1455" t="s">
        <v>6090</v>
      </c>
      <c r="H1455" t="s">
        <v>5933</v>
      </c>
      <c r="I1455">
        <v>1800194</v>
      </c>
      <c r="J1455" t="s">
        <v>6677</v>
      </c>
      <c r="K1455">
        <v>3629.3910000000001</v>
      </c>
    </row>
    <row r="1456" spans="1:11">
      <c r="A1456">
        <v>2020</v>
      </c>
      <c r="B1456" t="s">
        <v>5930</v>
      </c>
      <c r="C1456" t="s">
        <v>6617</v>
      </c>
      <c r="D1456" s="75">
        <v>43900</v>
      </c>
      <c r="E1456" t="s">
        <v>6049</v>
      </c>
      <c r="F1456">
        <v>6334</v>
      </c>
      <c r="G1456" t="s">
        <v>6090</v>
      </c>
      <c r="H1456" t="s">
        <v>5933</v>
      </c>
      <c r="I1456">
        <v>1801516</v>
      </c>
      <c r="J1456" t="s">
        <v>6678</v>
      </c>
      <c r="K1456">
        <v>1368.2190000000001</v>
      </c>
    </row>
    <row r="1457" spans="1:11">
      <c r="A1457">
        <v>2020</v>
      </c>
      <c r="B1457" t="s">
        <v>5930</v>
      </c>
      <c r="C1457" t="s">
        <v>6617</v>
      </c>
      <c r="D1457" s="75">
        <v>43901</v>
      </c>
      <c r="E1457" t="s">
        <v>6049</v>
      </c>
      <c r="F1457">
        <v>6334</v>
      </c>
      <c r="G1457" t="s">
        <v>6090</v>
      </c>
      <c r="H1457" t="s">
        <v>5933</v>
      </c>
      <c r="I1457">
        <v>1802194</v>
      </c>
      <c r="J1457" t="s">
        <v>6679</v>
      </c>
      <c r="K1457">
        <v>3799.6289999999999</v>
      </c>
    </row>
    <row r="1458" spans="1:11">
      <c r="A1458">
        <v>2020</v>
      </c>
      <c r="B1458" t="s">
        <v>5930</v>
      </c>
      <c r="C1458" t="s">
        <v>6617</v>
      </c>
      <c r="D1458" s="75">
        <v>43906</v>
      </c>
      <c r="E1458" t="s">
        <v>6049</v>
      </c>
      <c r="F1458">
        <v>6334</v>
      </c>
      <c r="G1458" t="s">
        <v>6090</v>
      </c>
      <c r="H1458" t="s">
        <v>5933</v>
      </c>
      <c r="I1458">
        <v>1804357</v>
      </c>
      <c r="J1458" t="s">
        <v>6680</v>
      </c>
      <c r="K1458">
        <v>2452.1080000000002</v>
      </c>
    </row>
    <row r="1459" spans="1:11">
      <c r="A1459">
        <v>2020</v>
      </c>
      <c r="B1459" t="s">
        <v>5930</v>
      </c>
      <c r="C1459" t="s">
        <v>6617</v>
      </c>
      <c r="D1459" s="75">
        <v>43910</v>
      </c>
      <c r="E1459" t="s">
        <v>6049</v>
      </c>
      <c r="F1459">
        <v>6334</v>
      </c>
      <c r="G1459" t="s">
        <v>6090</v>
      </c>
      <c r="H1459" t="s">
        <v>5933</v>
      </c>
      <c r="I1459">
        <v>1818596</v>
      </c>
      <c r="J1459" t="s">
        <v>6681</v>
      </c>
      <c r="K1459">
        <v>3996.3850000000002</v>
      </c>
    </row>
    <row r="1460" spans="1:11">
      <c r="A1460">
        <v>2020</v>
      </c>
      <c r="B1460" t="s">
        <v>5930</v>
      </c>
      <c r="C1460" t="s">
        <v>6617</v>
      </c>
      <c r="D1460" s="75">
        <v>43909</v>
      </c>
      <c r="E1460" t="s">
        <v>6049</v>
      </c>
      <c r="F1460">
        <v>6334</v>
      </c>
      <c r="G1460" t="s">
        <v>6090</v>
      </c>
      <c r="H1460" t="s">
        <v>5933</v>
      </c>
      <c r="I1460">
        <v>1818243</v>
      </c>
      <c r="J1460" t="s">
        <v>6682</v>
      </c>
      <c r="K1460">
        <v>2682.415</v>
      </c>
    </row>
    <row r="1461" spans="1:11">
      <c r="A1461">
        <v>2020</v>
      </c>
      <c r="B1461" t="s">
        <v>5930</v>
      </c>
      <c r="C1461" t="s">
        <v>6617</v>
      </c>
      <c r="D1461" s="75">
        <v>43915</v>
      </c>
      <c r="E1461" t="s">
        <v>6049</v>
      </c>
      <c r="F1461">
        <v>6334</v>
      </c>
      <c r="G1461" t="s">
        <v>6090</v>
      </c>
      <c r="H1461" t="s">
        <v>5933</v>
      </c>
      <c r="I1461">
        <v>1820551</v>
      </c>
      <c r="J1461" t="s">
        <v>6683</v>
      </c>
      <c r="K1461">
        <v>2182.16</v>
      </c>
    </row>
    <row r="1462" spans="1:11">
      <c r="A1462">
        <v>2020</v>
      </c>
      <c r="B1462" t="s">
        <v>5930</v>
      </c>
      <c r="C1462" t="s">
        <v>6617</v>
      </c>
      <c r="D1462" s="75">
        <v>43916</v>
      </c>
      <c r="E1462" t="s">
        <v>6049</v>
      </c>
      <c r="F1462">
        <v>6334</v>
      </c>
      <c r="G1462" t="s">
        <v>6090</v>
      </c>
      <c r="H1462" t="s">
        <v>5933</v>
      </c>
      <c r="I1462">
        <v>1820907</v>
      </c>
      <c r="J1462" t="s">
        <v>6684</v>
      </c>
      <c r="K1462">
        <v>1210.1300000000001</v>
      </c>
    </row>
    <row r="1463" spans="1:11">
      <c r="A1463">
        <v>2020</v>
      </c>
      <c r="B1463" t="s">
        <v>5930</v>
      </c>
      <c r="C1463" t="s">
        <v>6617</v>
      </c>
      <c r="D1463" s="75">
        <v>43921</v>
      </c>
      <c r="E1463" t="s">
        <v>6049</v>
      </c>
      <c r="F1463">
        <v>6334</v>
      </c>
      <c r="G1463" t="s">
        <v>6090</v>
      </c>
      <c r="H1463" t="s">
        <v>5933</v>
      </c>
      <c r="I1463">
        <v>1822954</v>
      </c>
      <c r="J1463" t="s">
        <v>6685</v>
      </c>
      <c r="K1463">
        <v>2310.7350000000001</v>
      </c>
    </row>
    <row r="1464" spans="1:11">
      <c r="A1464">
        <v>2020</v>
      </c>
      <c r="B1464" t="s">
        <v>5930</v>
      </c>
      <c r="C1464" t="s">
        <v>6617</v>
      </c>
      <c r="D1464" s="75">
        <v>43913</v>
      </c>
      <c r="E1464" t="s">
        <v>6049</v>
      </c>
      <c r="F1464">
        <v>6684</v>
      </c>
      <c r="G1464" t="s">
        <v>6107</v>
      </c>
      <c r="H1464" t="s">
        <v>5933</v>
      </c>
      <c r="I1464">
        <v>1819514</v>
      </c>
      <c r="J1464" t="s">
        <v>6686</v>
      </c>
      <c r="K1464">
        <v>83408.884999999995</v>
      </c>
    </row>
    <row r="1465" spans="1:11">
      <c r="A1465">
        <v>2020</v>
      </c>
      <c r="B1465" t="s">
        <v>5930</v>
      </c>
      <c r="C1465" t="s">
        <v>6617</v>
      </c>
      <c r="D1465" s="75">
        <v>43894</v>
      </c>
      <c r="E1465" t="s">
        <v>6049</v>
      </c>
      <c r="F1465">
        <v>6684</v>
      </c>
      <c r="G1465" t="s">
        <v>6107</v>
      </c>
      <c r="H1465" t="s">
        <v>5933</v>
      </c>
      <c r="I1465">
        <v>1798781</v>
      </c>
      <c r="J1465" t="s">
        <v>6687</v>
      </c>
      <c r="K1465">
        <v>47753.697999999997</v>
      </c>
    </row>
    <row r="1466" spans="1:11">
      <c r="A1466">
        <v>2020</v>
      </c>
      <c r="B1466" t="s">
        <v>5930</v>
      </c>
      <c r="C1466" t="s">
        <v>6617</v>
      </c>
      <c r="D1466" s="75">
        <v>43892</v>
      </c>
      <c r="E1466" t="s">
        <v>6049</v>
      </c>
      <c r="F1466">
        <v>6684</v>
      </c>
      <c r="G1466" t="s">
        <v>6107</v>
      </c>
      <c r="H1466" t="s">
        <v>5933</v>
      </c>
      <c r="I1466">
        <v>1794653</v>
      </c>
      <c r="J1466" t="s">
        <v>6688</v>
      </c>
      <c r="K1466">
        <v>72867.91</v>
      </c>
    </row>
    <row r="1467" spans="1:11">
      <c r="A1467">
        <v>2020</v>
      </c>
      <c r="B1467" t="s">
        <v>5930</v>
      </c>
      <c r="C1467" t="s">
        <v>6617</v>
      </c>
      <c r="D1467" s="75">
        <v>43899</v>
      </c>
      <c r="E1467" t="s">
        <v>6049</v>
      </c>
      <c r="F1467">
        <v>6684</v>
      </c>
      <c r="G1467" t="s">
        <v>6107</v>
      </c>
      <c r="H1467" t="s">
        <v>5933</v>
      </c>
      <c r="I1467">
        <v>1801091</v>
      </c>
      <c r="J1467" t="s">
        <v>6689</v>
      </c>
      <c r="K1467">
        <v>92330.884000000005</v>
      </c>
    </row>
    <row r="1468" spans="1:11">
      <c r="A1468">
        <v>2020</v>
      </c>
      <c r="B1468" t="s">
        <v>5930</v>
      </c>
      <c r="C1468" t="s">
        <v>6617</v>
      </c>
      <c r="D1468" s="75">
        <v>43895</v>
      </c>
      <c r="E1468" t="s">
        <v>6049</v>
      </c>
      <c r="F1468">
        <v>6684</v>
      </c>
      <c r="G1468" t="s">
        <v>6107</v>
      </c>
      <c r="H1468" t="s">
        <v>5933</v>
      </c>
      <c r="I1468">
        <v>1799540</v>
      </c>
      <c r="J1468" t="s">
        <v>6690</v>
      </c>
      <c r="K1468">
        <v>42130</v>
      </c>
    </row>
    <row r="1469" spans="1:11">
      <c r="A1469">
        <v>2020</v>
      </c>
      <c r="B1469" t="s">
        <v>5930</v>
      </c>
      <c r="C1469" t="s">
        <v>6617</v>
      </c>
      <c r="D1469" s="75">
        <v>43893</v>
      </c>
      <c r="E1469" t="s">
        <v>6049</v>
      </c>
      <c r="F1469">
        <v>6684</v>
      </c>
      <c r="G1469" t="s">
        <v>6107</v>
      </c>
      <c r="H1469" t="s">
        <v>5933</v>
      </c>
      <c r="I1469">
        <v>1796410</v>
      </c>
      <c r="J1469" t="s">
        <v>6691</v>
      </c>
      <c r="K1469">
        <v>40434.074999999997</v>
      </c>
    </row>
    <row r="1470" spans="1:11">
      <c r="A1470">
        <v>2020</v>
      </c>
      <c r="B1470" t="s">
        <v>5930</v>
      </c>
      <c r="C1470" t="s">
        <v>6617</v>
      </c>
      <c r="D1470" s="75">
        <v>43896</v>
      </c>
      <c r="E1470" t="s">
        <v>6049</v>
      </c>
      <c r="F1470">
        <v>6684</v>
      </c>
      <c r="G1470" t="s">
        <v>6107</v>
      </c>
      <c r="H1470" t="s">
        <v>5933</v>
      </c>
      <c r="I1470">
        <v>1799952</v>
      </c>
      <c r="J1470" t="s">
        <v>6692</v>
      </c>
      <c r="K1470">
        <v>34196.976000000002</v>
      </c>
    </row>
    <row r="1471" spans="1:11">
      <c r="A1471">
        <v>2020</v>
      </c>
      <c r="B1471" t="s">
        <v>5930</v>
      </c>
      <c r="C1471" t="s">
        <v>6617</v>
      </c>
      <c r="D1471" s="75">
        <v>43900</v>
      </c>
      <c r="E1471" t="s">
        <v>6049</v>
      </c>
      <c r="F1471">
        <v>6684</v>
      </c>
      <c r="G1471" t="s">
        <v>6107</v>
      </c>
      <c r="H1471" t="s">
        <v>5933</v>
      </c>
      <c r="I1471">
        <v>1801480</v>
      </c>
      <c r="J1471" t="s">
        <v>6693</v>
      </c>
      <c r="K1471">
        <v>43431.677000000003</v>
      </c>
    </row>
    <row r="1472" spans="1:11">
      <c r="A1472">
        <v>2020</v>
      </c>
      <c r="B1472" t="s">
        <v>5930</v>
      </c>
      <c r="C1472" t="s">
        <v>6617</v>
      </c>
      <c r="D1472" s="75">
        <v>43920</v>
      </c>
      <c r="E1472" t="s">
        <v>6049</v>
      </c>
      <c r="F1472">
        <v>6684</v>
      </c>
      <c r="G1472" t="s">
        <v>6107</v>
      </c>
      <c r="H1472" t="s">
        <v>5933</v>
      </c>
      <c r="I1472">
        <v>1822041</v>
      </c>
      <c r="J1472" t="s">
        <v>6694</v>
      </c>
      <c r="K1472">
        <v>52457.008000000002</v>
      </c>
    </row>
    <row r="1473" spans="1:11">
      <c r="A1473">
        <v>2020</v>
      </c>
      <c r="B1473" t="s">
        <v>5930</v>
      </c>
      <c r="C1473" t="s">
        <v>6617</v>
      </c>
      <c r="D1473" s="75">
        <v>43902</v>
      </c>
      <c r="E1473" t="s">
        <v>6049</v>
      </c>
      <c r="F1473">
        <v>6684</v>
      </c>
      <c r="G1473" t="s">
        <v>6107</v>
      </c>
      <c r="H1473" t="s">
        <v>5933</v>
      </c>
      <c r="I1473">
        <v>1802737</v>
      </c>
      <c r="J1473" t="s">
        <v>6695</v>
      </c>
      <c r="K1473">
        <v>18278.884999999998</v>
      </c>
    </row>
    <row r="1474" spans="1:11">
      <c r="A1474">
        <v>2020</v>
      </c>
      <c r="B1474" t="s">
        <v>5930</v>
      </c>
      <c r="C1474" t="s">
        <v>6617</v>
      </c>
      <c r="D1474" s="75">
        <v>43903</v>
      </c>
      <c r="E1474" t="s">
        <v>6049</v>
      </c>
      <c r="F1474">
        <v>6684</v>
      </c>
      <c r="G1474" t="s">
        <v>6107</v>
      </c>
      <c r="H1474" t="s">
        <v>5933</v>
      </c>
      <c r="I1474">
        <v>1803068</v>
      </c>
      <c r="J1474" t="s">
        <v>6696</v>
      </c>
      <c r="K1474">
        <v>34621.911999999997</v>
      </c>
    </row>
    <row r="1475" spans="1:11">
      <c r="A1475">
        <v>2020</v>
      </c>
      <c r="B1475" t="s">
        <v>5930</v>
      </c>
      <c r="C1475" t="s">
        <v>6617</v>
      </c>
      <c r="D1475" s="75">
        <v>43903</v>
      </c>
      <c r="E1475" t="s">
        <v>6049</v>
      </c>
      <c r="F1475">
        <v>6684</v>
      </c>
      <c r="G1475" t="s">
        <v>6107</v>
      </c>
      <c r="H1475" t="s">
        <v>5933</v>
      </c>
      <c r="I1475">
        <v>1803192</v>
      </c>
      <c r="J1475" t="s">
        <v>6697</v>
      </c>
      <c r="K1475">
        <v>34638.639999999999</v>
      </c>
    </row>
    <row r="1476" spans="1:11">
      <c r="A1476">
        <v>2020</v>
      </c>
      <c r="B1476" t="s">
        <v>5930</v>
      </c>
      <c r="C1476" t="s">
        <v>6617</v>
      </c>
      <c r="D1476" s="75">
        <v>43901</v>
      </c>
      <c r="E1476" t="s">
        <v>6049</v>
      </c>
      <c r="F1476">
        <v>6684</v>
      </c>
      <c r="G1476" t="s">
        <v>6107</v>
      </c>
      <c r="H1476" t="s">
        <v>5933</v>
      </c>
      <c r="I1476">
        <v>1802028</v>
      </c>
      <c r="J1476" t="s">
        <v>6698</v>
      </c>
      <c r="K1476">
        <v>47432.855000000003</v>
      </c>
    </row>
    <row r="1477" spans="1:11">
      <c r="A1477">
        <v>2020</v>
      </c>
      <c r="B1477" t="s">
        <v>5930</v>
      </c>
      <c r="C1477" t="s">
        <v>6617</v>
      </c>
      <c r="D1477" s="75">
        <v>43906</v>
      </c>
      <c r="E1477" t="s">
        <v>6049</v>
      </c>
      <c r="F1477">
        <v>6684</v>
      </c>
      <c r="G1477" t="s">
        <v>6107</v>
      </c>
      <c r="H1477" t="s">
        <v>5933</v>
      </c>
      <c r="I1477">
        <v>1804011</v>
      </c>
      <c r="J1477" t="s">
        <v>6699</v>
      </c>
      <c r="K1477">
        <v>2381.88</v>
      </c>
    </row>
    <row r="1478" spans="1:11">
      <c r="A1478">
        <v>2020</v>
      </c>
      <c r="B1478" t="s">
        <v>5930</v>
      </c>
      <c r="C1478" t="s">
        <v>6617</v>
      </c>
      <c r="D1478" s="75">
        <v>43906</v>
      </c>
      <c r="E1478" t="s">
        <v>6049</v>
      </c>
      <c r="F1478">
        <v>6684</v>
      </c>
      <c r="G1478" t="s">
        <v>6107</v>
      </c>
      <c r="H1478" t="s">
        <v>5933</v>
      </c>
      <c r="I1478">
        <v>1804151</v>
      </c>
      <c r="J1478" t="s">
        <v>6700</v>
      </c>
      <c r="K1478">
        <v>92340.423999999999</v>
      </c>
    </row>
    <row r="1479" spans="1:11">
      <c r="A1479">
        <v>2020</v>
      </c>
      <c r="B1479" t="s">
        <v>5930</v>
      </c>
      <c r="C1479" t="s">
        <v>6617</v>
      </c>
      <c r="D1479" s="75">
        <v>43907</v>
      </c>
      <c r="E1479" t="s">
        <v>6049</v>
      </c>
      <c r="F1479">
        <v>6684</v>
      </c>
      <c r="G1479" t="s">
        <v>6107</v>
      </c>
      <c r="H1479" t="s">
        <v>5933</v>
      </c>
      <c r="I1479">
        <v>1804689</v>
      </c>
      <c r="J1479" t="s">
        <v>6701</v>
      </c>
      <c r="K1479">
        <v>18619.276999999998</v>
      </c>
    </row>
    <row r="1480" spans="1:11">
      <c r="A1480">
        <v>2020</v>
      </c>
      <c r="B1480" t="s">
        <v>5930</v>
      </c>
      <c r="C1480" t="s">
        <v>6617</v>
      </c>
      <c r="D1480" s="75">
        <v>43908</v>
      </c>
      <c r="E1480" t="s">
        <v>6049</v>
      </c>
      <c r="F1480">
        <v>6684</v>
      </c>
      <c r="G1480" t="s">
        <v>6107</v>
      </c>
      <c r="H1480" t="s">
        <v>5933</v>
      </c>
      <c r="I1480">
        <v>1817607</v>
      </c>
      <c r="J1480" t="s">
        <v>6702</v>
      </c>
      <c r="K1480">
        <v>69118.828999999998</v>
      </c>
    </row>
    <row r="1481" spans="1:11">
      <c r="A1481">
        <v>2020</v>
      </c>
      <c r="B1481" t="s">
        <v>5930</v>
      </c>
      <c r="C1481" t="s">
        <v>6617</v>
      </c>
      <c r="D1481" s="75">
        <v>43910</v>
      </c>
      <c r="E1481" t="s">
        <v>6049</v>
      </c>
      <c r="F1481">
        <v>6684</v>
      </c>
      <c r="G1481" t="s">
        <v>6107</v>
      </c>
      <c r="H1481" t="s">
        <v>5933</v>
      </c>
      <c r="I1481">
        <v>1818531</v>
      </c>
      <c r="J1481" t="s">
        <v>6703</v>
      </c>
      <c r="K1481">
        <v>20881.168000000001</v>
      </c>
    </row>
    <row r="1482" spans="1:11">
      <c r="A1482">
        <v>2020</v>
      </c>
      <c r="B1482" t="s">
        <v>5930</v>
      </c>
      <c r="C1482" t="s">
        <v>6617</v>
      </c>
      <c r="D1482" s="75">
        <v>43909</v>
      </c>
      <c r="E1482" t="s">
        <v>6049</v>
      </c>
      <c r="F1482">
        <v>6684</v>
      </c>
      <c r="G1482" t="s">
        <v>6107</v>
      </c>
      <c r="H1482" t="s">
        <v>5933</v>
      </c>
      <c r="I1482">
        <v>1817990</v>
      </c>
      <c r="J1482" t="s">
        <v>6704</v>
      </c>
      <c r="K1482">
        <v>71928.820000000007</v>
      </c>
    </row>
    <row r="1483" spans="1:11">
      <c r="A1483">
        <v>2020</v>
      </c>
      <c r="B1483" t="s">
        <v>5930</v>
      </c>
      <c r="C1483" t="s">
        <v>6617</v>
      </c>
      <c r="D1483" s="75">
        <v>43914</v>
      </c>
      <c r="E1483" t="s">
        <v>6049</v>
      </c>
      <c r="F1483">
        <v>6684</v>
      </c>
      <c r="G1483" t="s">
        <v>6107</v>
      </c>
      <c r="H1483" t="s">
        <v>5933</v>
      </c>
      <c r="I1483">
        <v>1820029</v>
      </c>
      <c r="J1483" t="s">
        <v>6705</v>
      </c>
      <c r="K1483">
        <v>125012.14200000001</v>
      </c>
    </row>
    <row r="1484" spans="1:11">
      <c r="A1484">
        <v>2020</v>
      </c>
      <c r="B1484" t="s">
        <v>5930</v>
      </c>
      <c r="C1484" t="s">
        <v>6617</v>
      </c>
      <c r="D1484" s="75">
        <v>43915</v>
      </c>
      <c r="E1484" t="s">
        <v>6049</v>
      </c>
      <c r="F1484">
        <v>6684</v>
      </c>
      <c r="G1484" t="s">
        <v>6107</v>
      </c>
      <c r="H1484" t="s">
        <v>5933</v>
      </c>
      <c r="I1484">
        <v>1820476</v>
      </c>
      <c r="J1484" t="s">
        <v>6706</v>
      </c>
      <c r="K1484">
        <v>45774.64</v>
      </c>
    </row>
    <row r="1485" spans="1:11">
      <c r="A1485">
        <v>2020</v>
      </c>
      <c r="B1485" t="s">
        <v>5930</v>
      </c>
      <c r="C1485" t="s">
        <v>6617</v>
      </c>
      <c r="D1485" s="75">
        <v>43917</v>
      </c>
      <c r="E1485" t="s">
        <v>6049</v>
      </c>
      <c r="F1485">
        <v>6684</v>
      </c>
      <c r="G1485" t="s">
        <v>6107</v>
      </c>
      <c r="H1485" t="s">
        <v>5933</v>
      </c>
      <c r="I1485">
        <v>1821351</v>
      </c>
      <c r="J1485" t="s">
        <v>6707</v>
      </c>
      <c r="K1485">
        <v>108313.03599999999</v>
      </c>
    </row>
    <row r="1486" spans="1:11">
      <c r="A1486">
        <v>2020</v>
      </c>
      <c r="B1486" t="s">
        <v>5930</v>
      </c>
      <c r="C1486" t="s">
        <v>6617</v>
      </c>
      <c r="D1486" s="75">
        <v>43921</v>
      </c>
      <c r="E1486" t="s">
        <v>6049</v>
      </c>
      <c r="F1486">
        <v>6684</v>
      </c>
      <c r="G1486" t="s">
        <v>6107</v>
      </c>
      <c r="H1486" t="s">
        <v>5933</v>
      </c>
      <c r="I1486">
        <v>1822708</v>
      </c>
      <c r="J1486" t="s">
        <v>6708</v>
      </c>
      <c r="K1486">
        <v>120761.44</v>
      </c>
    </row>
    <row r="1487" spans="1:11">
      <c r="A1487">
        <v>2020</v>
      </c>
      <c r="B1487" t="s">
        <v>5930</v>
      </c>
      <c r="C1487" t="s">
        <v>6617</v>
      </c>
      <c r="D1487" s="75">
        <v>43892</v>
      </c>
      <c r="E1487" t="s">
        <v>6049</v>
      </c>
      <c r="F1487">
        <v>4550</v>
      </c>
      <c r="G1487" t="s">
        <v>722</v>
      </c>
      <c r="H1487" t="s">
        <v>5933</v>
      </c>
      <c r="I1487">
        <v>1794634</v>
      </c>
      <c r="J1487" t="s">
        <v>6709</v>
      </c>
      <c r="K1487">
        <v>1499.9369999999999</v>
      </c>
    </row>
    <row r="1488" spans="1:11">
      <c r="A1488">
        <v>2020</v>
      </c>
      <c r="B1488" t="s">
        <v>5930</v>
      </c>
      <c r="C1488" t="s">
        <v>6617</v>
      </c>
      <c r="D1488" s="75">
        <v>43899</v>
      </c>
      <c r="E1488" t="s">
        <v>6049</v>
      </c>
      <c r="F1488">
        <v>4550</v>
      </c>
      <c r="G1488" t="s">
        <v>722</v>
      </c>
      <c r="H1488" t="s">
        <v>5933</v>
      </c>
      <c r="I1488">
        <v>1801298</v>
      </c>
      <c r="J1488" t="s">
        <v>6710</v>
      </c>
      <c r="K1488">
        <v>4627.9290000000001</v>
      </c>
    </row>
    <row r="1489" spans="1:11">
      <c r="A1489">
        <v>2020</v>
      </c>
      <c r="B1489" t="s">
        <v>5930</v>
      </c>
      <c r="C1489" t="s">
        <v>6617</v>
      </c>
      <c r="D1489" s="75">
        <v>43895</v>
      </c>
      <c r="E1489" t="s">
        <v>6049</v>
      </c>
      <c r="F1489">
        <v>4550</v>
      </c>
      <c r="G1489" t="s">
        <v>722</v>
      </c>
      <c r="H1489" t="s">
        <v>5933</v>
      </c>
      <c r="I1489">
        <v>1799281</v>
      </c>
      <c r="J1489" t="s">
        <v>6711</v>
      </c>
      <c r="K1489">
        <v>5784.3630000000003</v>
      </c>
    </row>
    <row r="1490" spans="1:11">
      <c r="A1490">
        <v>2020</v>
      </c>
      <c r="B1490" t="s">
        <v>5930</v>
      </c>
      <c r="C1490" t="s">
        <v>6617</v>
      </c>
      <c r="D1490" s="75">
        <v>43893</v>
      </c>
      <c r="E1490" t="s">
        <v>6049</v>
      </c>
      <c r="F1490">
        <v>4550</v>
      </c>
      <c r="G1490" t="s">
        <v>722</v>
      </c>
      <c r="H1490" t="s">
        <v>5933</v>
      </c>
      <c r="I1490">
        <v>1796439</v>
      </c>
      <c r="J1490" t="s">
        <v>6712</v>
      </c>
      <c r="K1490">
        <v>1780.827</v>
      </c>
    </row>
    <row r="1491" spans="1:11">
      <c r="A1491">
        <v>2020</v>
      </c>
      <c r="B1491" t="s">
        <v>5930</v>
      </c>
      <c r="C1491" t="s">
        <v>6617</v>
      </c>
      <c r="D1491" s="75">
        <v>43908</v>
      </c>
      <c r="E1491" t="s">
        <v>6049</v>
      </c>
      <c r="F1491">
        <v>4550</v>
      </c>
      <c r="G1491" t="s">
        <v>722</v>
      </c>
      <c r="H1491" t="s">
        <v>5933</v>
      </c>
      <c r="I1491">
        <v>1817586</v>
      </c>
      <c r="J1491" t="s">
        <v>6713</v>
      </c>
      <c r="K1491">
        <v>645.56200000000001</v>
      </c>
    </row>
    <row r="1492" spans="1:11">
      <c r="A1492">
        <v>2020</v>
      </c>
      <c r="B1492" t="s">
        <v>5930</v>
      </c>
      <c r="C1492" t="s">
        <v>6617</v>
      </c>
      <c r="D1492" s="75">
        <v>43913</v>
      </c>
      <c r="E1492" t="s">
        <v>6049</v>
      </c>
      <c r="F1492">
        <v>6276</v>
      </c>
      <c r="G1492" t="s">
        <v>5921</v>
      </c>
      <c r="H1492" t="s">
        <v>5933</v>
      </c>
      <c r="I1492">
        <v>1819978</v>
      </c>
      <c r="J1492" t="s">
        <v>6714</v>
      </c>
      <c r="K1492">
        <v>113052.39</v>
      </c>
    </row>
    <row r="1493" spans="1:11">
      <c r="A1493">
        <v>2020</v>
      </c>
      <c r="B1493" t="s">
        <v>5930</v>
      </c>
      <c r="C1493" t="s">
        <v>6617</v>
      </c>
      <c r="D1493" s="75">
        <v>43894</v>
      </c>
      <c r="E1493" t="s">
        <v>6049</v>
      </c>
      <c r="F1493">
        <v>6276</v>
      </c>
      <c r="G1493" t="s">
        <v>5921</v>
      </c>
      <c r="H1493" t="s">
        <v>5933</v>
      </c>
      <c r="I1493">
        <v>1798784</v>
      </c>
      <c r="J1493" t="s">
        <v>6715</v>
      </c>
      <c r="K1493">
        <v>98167.8</v>
      </c>
    </row>
    <row r="1494" spans="1:11">
      <c r="A1494">
        <v>2020</v>
      </c>
      <c r="B1494" t="s">
        <v>5930</v>
      </c>
      <c r="C1494" t="s">
        <v>6617</v>
      </c>
      <c r="D1494" s="75">
        <v>43892</v>
      </c>
      <c r="E1494" t="s">
        <v>6049</v>
      </c>
      <c r="F1494">
        <v>6276</v>
      </c>
      <c r="G1494" t="s">
        <v>5921</v>
      </c>
      <c r="H1494" t="s">
        <v>5933</v>
      </c>
      <c r="I1494">
        <v>1794543</v>
      </c>
      <c r="J1494" t="s">
        <v>6716</v>
      </c>
      <c r="K1494">
        <v>7254.2120000000004</v>
      </c>
    </row>
    <row r="1495" spans="1:11">
      <c r="A1495">
        <v>2020</v>
      </c>
      <c r="B1495" t="s">
        <v>5930</v>
      </c>
      <c r="C1495" t="s">
        <v>6617</v>
      </c>
      <c r="D1495" s="75">
        <v>43899</v>
      </c>
      <c r="E1495" t="s">
        <v>6049</v>
      </c>
      <c r="F1495">
        <v>6276</v>
      </c>
      <c r="G1495" t="s">
        <v>5921</v>
      </c>
      <c r="H1495" t="s">
        <v>5933</v>
      </c>
      <c r="I1495">
        <v>1801366</v>
      </c>
      <c r="J1495" t="s">
        <v>6717</v>
      </c>
      <c r="K1495">
        <v>29192.28</v>
      </c>
    </row>
    <row r="1496" spans="1:11">
      <c r="A1496">
        <v>2020</v>
      </c>
      <c r="B1496" t="s">
        <v>5930</v>
      </c>
      <c r="C1496" t="s">
        <v>6617</v>
      </c>
      <c r="D1496" s="75">
        <v>43895</v>
      </c>
      <c r="E1496" t="s">
        <v>6049</v>
      </c>
      <c r="F1496">
        <v>6276</v>
      </c>
      <c r="G1496" t="s">
        <v>5921</v>
      </c>
      <c r="H1496" t="s">
        <v>5933</v>
      </c>
      <c r="I1496">
        <v>1799587</v>
      </c>
      <c r="J1496" t="s">
        <v>6718</v>
      </c>
      <c r="K1496">
        <v>43863.322</v>
      </c>
    </row>
    <row r="1497" spans="1:11">
      <c r="A1497">
        <v>2020</v>
      </c>
      <c r="B1497" t="s">
        <v>5930</v>
      </c>
      <c r="C1497" t="s">
        <v>6617</v>
      </c>
      <c r="D1497" s="75">
        <v>43895</v>
      </c>
      <c r="E1497" t="s">
        <v>6049</v>
      </c>
      <c r="F1497">
        <v>6276</v>
      </c>
      <c r="G1497" t="s">
        <v>5921</v>
      </c>
      <c r="H1497" t="s">
        <v>5933</v>
      </c>
      <c r="I1497">
        <v>1897161</v>
      </c>
      <c r="J1497">
        <v>1897161</v>
      </c>
      <c r="K1497">
        <v>0.1</v>
      </c>
    </row>
    <row r="1498" spans="1:11">
      <c r="A1498">
        <v>2020</v>
      </c>
      <c r="B1498" t="s">
        <v>5930</v>
      </c>
      <c r="C1498" t="s">
        <v>6617</v>
      </c>
      <c r="D1498" s="75">
        <v>43896</v>
      </c>
      <c r="E1498" t="s">
        <v>6049</v>
      </c>
      <c r="F1498">
        <v>6276</v>
      </c>
      <c r="G1498" t="s">
        <v>5921</v>
      </c>
      <c r="H1498" t="s">
        <v>5933</v>
      </c>
      <c r="I1498">
        <v>1800065</v>
      </c>
      <c r="J1498" t="s">
        <v>6719</v>
      </c>
      <c r="K1498">
        <v>21775.607</v>
      </c>
    </row>
    <row r="1499" spans="1:11">
      <c r="A1499">
        <v>2020</v>
      </c>
      <c r="B1499" t="s">
        <v>5930</v>
      </c>
      <c r="C1499" t="s">
        <v>6617</v>
      </c>
      <c r="D1499" s="75">
        <v>43896</v>
      </c>
      <c r="E1499" t="s">
        <v>6049</v>
      </c>
      <c r="F1499">
        <v>6276</v>
      </c>
      <c r="G1499" t="s">
        <v>5921</v>
      </c>
      <c r="H1499" t="s">
        <v>5933</v>
      </c>
      <c r="I1499">
        <v>1800151</v>
      </c>
      <c r="J1499" t="s">
        <v>6720</v>
      </c>
      <c r="K1499">
        <v>8688.3279999999995</v>
      </c>
    </row>
    <row r="1500" spans="1:11">
      <c r="A1500">
        <v>2020</v>
      </c>
      <c r="B1500" t="s">
        <v>5930</v>
      </c>
      <c r="C1500" t="s">
        <v>6617</v>
      </c>
      <c r="D1500" s="75">
        <v>43900</v>
      </c>
      <c r="E1500" t="s">
        <v>6049</v>
      </c>
      <c r="F1500">
        <v>6276</v>
      </c>
      <c r="G1500" t="s">
        <v>5921</v>
      </c>
      <c r="H1500" t="s">
        <v>5933</v>
      </c>
      <c r="I1500">
        <v>1801531</v>
      </c>
      <c r="J1500" t="s">
        <v>6721</v>
      </c>
      <c r="K1500">
        <v>37156.656000000003</v>
      </c>
    </row>
    <row r="1501" spans="1:11">
      <c r="A1501">
        <v>2020</v>
      </c>
      <c r="B1501" t="s">
        <v>5930</v>
      </c>
      <c r="C1501" t="s">
        <v>6617</v>
      </c>
      <c r="D1501" s="75">
        <v>43920</v>
      </c>
      <c r="E1501" t="s">
        <v>6049</v>
      </c>
      <c r="F1501">
        <v>6276</v>
      </c>
      <c r="G1501" t="s">
        <v>5921</v>
      </c>
      <c r="H1501" t="s">
        <v>5933</v>
      </c>
      <c r="I1501">
        <v>1822127</v>
      </c>
      <c r="J1501" t="s">
        <v>6722</v>
      </c>
      <c r="K1501">
        <v>107442.65</v>
      </c>
    </row>
    <row r="1502" spans="1:11">
      <c r="A1502">
        <v>2020</v>
      </c>
      <c r="B1502" t="s">
        <v>5930</v>
      </c>
      <c r="C1502" t="s">
        <v>6617</v>
      </c>
      <c r="D1502" s="75">
        <v>43902</v>
      </c>
      <c r="E1502" t="s">
        <v>6049</v>
      </c>
      <c r="F1502">
        <v>6276</v>
      </c>
      <c r="G1502" t="s">
        <v>5921</v>
      </c>
      <c r="H1502" t="s">
        <v>5933</v>
      </c>
      <c r="I1502">
        <v>1802519</v>
      </c>
      <c r="J1502" t="s">
        <v>6723</v>
      </c>
      <c r="K1502">
        <v>41794.976999999999</v>
      </c>
    </row>
    <row r="1503" spans="1:11">
      <c r="A1503">
        <v>2020</v>
      </c>
      <c r="B1503" t="s">
        <v>5930</v>
      </c>
      <c r="C1503" t="s">
        <v>6617</v>
      </c>
      <c r="D1503" s="75">
        <v>43903</v>
      </c>
      <c r="E1503" t="s">
        <v>6049</v>
      </c>
      <c r="F1503">
        <v>6276</v>
      </c>
      <c r="G1503" t="s">
        <v>5921</v>
      </c>
      <c r="H1503" t="s">
        <v>5933</v>
      </c>
      <c r="I1503">
        <v>1803051</v>
      </c>
      <c r="J1503" t="s">
        <v>6724</v>
      </c>
      <c r="K1503">
        <v>52232.786999999997</v>
      </c>
    </row>
    <row r="1504" spans="1:11">
      <c r="A1504">
        <v>2020</v>
      </c>
      <c r="B1504" t="s">
        <v>5930</v>
      </c>
      <c r="C1504" t="s">
        <v>6617</v>
      </c>
      <c r="D1504" s="75">
        <v>43901</v>
      </c>
      <c r="E1504" t="s">
        <v>6049</v>
      </c>
      <c r="F1504">
        <v>6276</v>
      </c>
      <c r="G1504" t="s">
        <v>5921</v>
      </c>
      <c r="H1504" t="s">
        <v>5933</v>
      </c>
      <c r="I1504">
        <v>1802157</v>
      </c>
      <c r="J1504" t="s">
        <v>6725</v>
      </c>
      <c r="K1504">
        <v>48837.072</v>
      </c>
    </row>
    <row r="1505" spans="1:11">
      <c r="A1505">
        <v>2020</v>
      </c>
      <c r="B1505" t="s">
        <v>5930</v>
      </c>
      <c r="C1505" t="s">
        <v>6617</v>
      </c>
      <c r="D1505" s="75">
        <v>43906</v>
      </c>
      <c r="E1505" t="s">
        <v>6049</v>
      </c>
      <c r="F1505">
        <v>6276</v>
      </c>
      <c r="G1505" t="s">
        <v>5921</v>
      </c>
      <c r="H1505" t="s">
        <v>5933</v>
      </c>
      <c r="I1505">
        <v>1804266</v>
      </c>
      <c r="J1505" t="s">
        <v>6726</v>
      </c>
      <c r="K1505">
        <v>24911.285</v>
      </c>
    </row>
    <row r="1506" spans="1:11">
      <c r="A1506">
        <v>2020</v>
      </c>
      <c r="B1506" t="s">
        <v>5930</v>
      </c>
      <c r="C1506" t="s">
        <v>6617</v>
      </c>
      <c r="D1506" s="75">
        <v>43907</v>
      </c>
      <c r="E1506" t="s">
        <v>6049</v>
      </c>
      <c r="F1506">
        <v>6276</v>
      </c>
      <c r="G1506" t="s">
        <v>5921</v>
      </c>
      <c r="H1506" t="s">
        <v>5933</v>
      </c>
      <c r="I1506">
        <v>1816592</v>
      </c>
      <c r="J1506" t="s">
        <v>6727</v>
      </c>
      <c r="K1506">
        <v>53691.618000000002</v>
      </c>
    </row>
    <row r="1507" spans="1:11">
      <c r="A1507">
        <v>2020</v>
      </c>
      <c r="B1507" t="s">
        <v>5930</v>
      </c>
      <c r="C1507" t="s">
        <v>6617</v>
      </c>
      <c r="D1507" s="75">
        <v>43908</v>
      </c>
      <c r="E1507" t="s">
        <v>6049</v>
      </c>
      <c r="F1507">
        <v>6276</v>
      </c>
      <c r="G1507" t="s">
        <v>5921</v>
      </c>
      <c r="H1507" t="s">
        <v>5933</v>
      </c>
      <c r="I1507">
        <v>1817549</v>
      </c>
      <c r="J1507" t="s">
        <v>6728</v>
      </c>
      <c r="K1507">
        <v>43238.283000000003</v>
      </c>
    </row>
    <row r="1508" spans="1:11">
      <c r="A1508">
        <v>2020</v>
      </c>
      <c r="B1508" t="s">
        <v>5930</v>
      </c>
      <c r="C1508" t="s">
        <v>6617</v>
      </c>
      <c r="D1508" s="75">
        <v>43910</v>
      </c>
      <c r="E1508" t="s">
        <v>6049</v>
      </c>
      <c r="F1508">
        <v>6276</v>
      </c>
      <c r="G1508" t="s">
        <v>5921</v>
      </c>
      <c r="H1508" t="s">
        <v>5933</v>
      </c>
      <c r="I1508">
        <v>1818605</v>
      </c>
      <c r="J1508" t="s">
        <v>6729</v>
      </c>
      <c r="K1508">
        <v>56058.218999999997</v>
      </c>
    </row>
    <row r="1509" spans="1:11">
      <c r="A1509">
        <v>2020</v>
      </c>
      <c r="B1509" t="s">
        <v>5930</v>
      </c>
      <c r="C1509" t="s">
        <v>6617</v>
      </c>
      <c r="D1509" s="75">
        <v>43915</v>
      </c>
      <c r="E1509" t="s">
        <v>6049</v>
      </c>
      <c r="F1509">
        <v>6276</v>
      </c>
      <c r="G1509" t="s">
        <v>5921</v>
      </c>
      <c r="H1509" t="s">
        <v>5933</v>
      </c>
      <c r="I1509">
        <v>1820543</v>
      </c>
      <c r="J1509" t="s">
        <v>6730</v>
      </c>
      <c r="K1509">
        <v>50177.712</v>
      </c>
    </row>
    <row r="1510" spans="1:11">
      <c r="A1510">
        <v>2020</v>
      </c>
      <c r="B1510" t="s">
        <v>5930</v>
      </c>
      <c r="C1510" t="s">
        <v>6617</v>
      </c>
      <c r="D1510" s="75">
        <v>43916</v>
      </c>
      <c r="E1510" t="s">
        <v>6049</v>
      </c>
      <c r="F1510">
        <v>6276</v>
      </c>
      <c r="G1510" t="s">
        <v>5921</v>
      </c>
      <c r="H1510" t="s">
        <v>5933</v>
      </c>
      <c r="I1510">
        <v>1820920</v>
      </c>
      <c r="J1510" t="s">
        <v>6731</v>
      </c>
      <c r="K1510">
        <v>44960.063999999998</v>
      </c>
    </row>
    <row r="1511" spans="1:11">
      <c r="A1511">
        <v>2020</v>
      </c>
      <c r="B1511" t="s">
        <v>5930</v>
      </c>
      <c r="C1511" t="s">
        <v>6617</v>
      </c>
      <c r="D1511" s="75">
        <v>43892</v>
      </c>
      <c r="E1511" t="s">
        <v>6049</v>
      </c>
      <c r="F1511">
        <v>6693</v>
      </c>
      <c r="G1511" t="s">
        <v>6149</v>
      </c>
      <c r="H1511" t="s">
        <v>5933</v>
      </c>
      <c r="I1511">
        <v>1794620</v>
      </c>
      <c r="J1511" t="s">
        <v>6732</v>
      </c>
      <c r="K1511">
        <v>2089.0619999999999</v>
      </c>
    </row>
    <row r="1512" spans="1:11">
      <c r="A1512">
        <v>2020</v>
      </c>
      <c r="B1512" t="s">
        <v>5930</v>
      </c>
      <c r="C1512" t="s">
        <v>6617</v>
      </c>
      <c r="D1512" s="75">
        <v>43899</v>
      </c>
      <c r="E1512" t="s">
        <v>6049</v>
      </c>
      <c r="F1512">
        <v>6693</v>
      </c>
      <c r="G1512" t="s">
        <v>6149</v>
      </c>
      <c r="H1512" t="s">
        <v>5933</v>
      </c>
      <c r="I1512">
        <v>1801055</v>
      </c>
      <c r="J1512" t="s">
        <v>6733</v>
      </c>
      <c r="K1512">
        <v>3016.2420000000002</v>
      </c>
    </row>
    <row r="1513" spans="1:11">
      <c r="A1513">
        <v>2020</v>
      </c>
      <c r="B1513" t="s">
        <v>5930</v>
      </c>
      <c r="C1513" t="s">
        <v>6617</v>
      </c>
      <c r="D1513" s="75">
        <v>43896</v>
      </c>
      <c r="E1513" t="s">
        <v>6049</v>
      </c>
      <c r="F1513">
        <v>6693</v>
      </c>
      <c r="G1513" t="s">
        <v>6149</v>
      </c>
      <c r="H1513" t="s">
        <v>5933</v>
      </c>
      <c r="I1513">
        <v>1799991</v>
      </c>
      <c r="J1513" t="s">
        <v>6734</v>
      </c>
      <c r="K1513">
        <v>2825.4</v>
      </c>
    </row>
    <row r="1514" spans="1:11">
      <c r="A1514">
        <v>2020</v>
      </c>
      <c r="B1514" t="s">
        <v>5930</v>
      </c>
      <c r="C1514" t="s">
        <v>6617</v>
      </c>
      <c r="D1514" s="75">
        <v>43902</v>
      </c>
      <c r="E1514" t="s">
        <v>6049</v>
      </c>
      <c r="F1514">
        <v>6693</v>
      </c>
      <c r="G1514" t="s">
        <v>6149</v>
      </c>
      <c r="H1514" t="s">
        <v>5933</v>
      </c>
      <c r="I1514">
        <v>1802618</v>
      </c>
      <c r="J1514" t="s">
        <v>6735</v>
      </c>
      <c r="K1514">
        <v>5457.1390000000001</v>
      </c>
    </row>
    <row r="1515" spans="1:11">
      <c r="A1515">
        <v>2020</v>
      </c>
      <c r="B1515" t="s">
        <v>5930</v>
      </c>
      <c r="C1515" t="s">
        <v>6617</v>
      </c>
      <c r="D1515" s="75">
        <v>43913</v>
      </c>
      <c r="E1515" t="s">
        <v>6049</v>
      </c>
      <c r="F1515">
        <v>6665</v>
      </c>
      <c r="G1515" t="s">
        <v>6160</v>
      </c>
      <c r="H1515" t="s">
        <v>5933</v>
      </c>
      <c r="I1515">
        <v>1819962</v>
      </c>
      <c r="J1515" t="s">
        <v>6736</v>
      </c>
      <c r="K1515">
        <v>105200.363</v>
      </c>
    </row>
    <row r="1516" spans="1:11">
      <c r="A1516">
        <v>2020</v>
      </c>
      <c r="B1516" t="s">
        <v>5930</v>
      </c>
      <c r="C1516" t="s">
        <v>6617</v>
      </c>
      <c r="D1516" s="75">
        <v>43894</v>
      </c>
      <c r="E1516" t="s">
        <v>6049</v>
      </c>
      <c r="F1516">
        <v>6665</v>
      </c>
      <c r="G1516" t="s">
        <v>6160</v>
      </c>
      <c r="H1516" t="s">
        <v>5933</v>
      </c>
      <c r="I1516">
        <v>1798871</v>
      </c>
      <c r="J1516" t="s">
        <v>6737</v>
      </c>
      <c r="K1516">
        <v>48612.24</v>
      </c>
    </row>
    <row r="1517" spans="1:11">
      <c r="A1517">
        <v>2020</v>
      </c>
      <c r="B1517" t="s">
        <v>5930</v>
      </c>
      <c r="C1517" t="s">
        <v>6617</v>
      </c>
      <c r="D1517" s="75">
        <v>43892</v>
      </c>
      <c r="E1517" t="s">
        <v>6049</v>
      </c>
      <c r="F1517">
        <v>6665</v>
      </c>
      <c r="G1517" t="s">
        <v>6160</v>
      </c>
      <c r="H1517" t="s">
        <v>5933</v>
      </c>
      <c r="I1517">
        <v>1794802</v>
      </c>
      <c r="J1517" t="s">
        <v>6738</v>
      </c>
      <c r="K1517">
        <v>61641.781999999999</v>
      </c>
    </row>
    <row r="1518" spans="1:11">
      <c r="A1518">
        <v>2020</v>
      </c>
      <c r="B1518" t="s">
        <v>5930</v>
      </c>
      <c r="C1518" t="s">
        <v>6617</v>
      </c>
      <c r="D1518" s="75">
        <v>43899</v>
      </c>
      <c r="E1518" t="s">
        <v>6049</v>
      </c>
      <c r="F1518">
        <v>6665</v>
      </c>
      <c r="G1518" t="s">
        <v>6160</v>
      </c>
      <c r="H1518" t="s">
        <v>5933</v>
      </c>
      <c r="I1518">
        <v>1801330</v>
      </c>
      <c r="J1518" t="s">
        <v>6739</v>
      </c>
      <c r="K1518">
        <v>9855.36</v>
      </c>
    </row>
    <row r="1519" spans="1:11">
      <c r="A1519">
        <v>2020</v>
      </c>
      <c r="B1519" t="s">
        <v>5930</v>
      </c>
      <c r="C1519" t="s">
        <v>6617</v>
      </c>
      <c r="D1519" s="75">
        <v>43895</v>
      </c>
      <c r="E1519" t="s">
        <v>6049</v>
      </c>
      <c r="F1519">
        <v>6665</v>
      </c>
      <c r="G1519" t="s">
        <v>6160</v>
      </c>
      <c r="H1519" t="s">
        <v>5933</v>
      </c>
      <c r="I1519">
        <v>1799571</v>
      </c>
      <c r="J1519" t="s">
        <v>6740</v>
      </c>
      <c r="K1519">
        <v>36624.192000000003</v>
      </c>
    </row>
    <row r="1520" spans="1:11">
      <c r="A1520">
        <v>2020</v>
      </c>
      <c r="B1520" t="s">
        <v>5930</v>
      </c>
      <c r="C1520" t="s">
        <v>6617</v>
      </c>
      <c r="D1520" s="75">
        <v>43893</v>
      </c>
      <c r="E1520" t="s">
        <v>6049</v>
      </c>
      <c r="F1520">
        <v>6665</v>
      </c>
      <c r="G1520" t="s">
        <v>6160</v>
      </c>
      <c r="H1520" t="s">
        <v>5933</v>
      </c>
      <c r="I1520">
        <v>1796591</v>
      </c>
      <c r="J1520" t="s">
        <v>6741</v>
      </c>
      <c r="K1520">
        <v>2165.3110000000001</v>
      </c>
    </row>
    <row r="1521" spans="1:11">
      <c r="A1521">
        <v>2020</v>
      </c>
      <c r="B1521" t="s">
        <v>5930</v>
      </c>
      <c r="C1521" t="s">
        <v>6617</v>
      </c>
      <c r="D1521" s="75">
        <v>43896</v>
      </c>
      <c r="E1521" t="s">
        <v>6049</v>
      </c>
      <c r="F1521">
        <v>6665</v>
      </c>
      <c r="G1521" t="s">
        <v>6160</v>
      </c>
      <c r="H1521" t="s">
        <v>5933</v>
      </c>
      <c r="I1521">
        <v>1800095</v>
      </c>
      <c r="J1521" t="s">
        <v>6742</v>
      </c>
      <c r="K1521">
        <v>72919.296000000002</v>
      </c>
    </row>
    <row r="1522" spans="1:11">
      <c r="A1522">
        <v>2020</v>
      </c>
      <c r="B1522" t="s">
        <v>5930</v>
      </c>
      <c r="C1522" t="s">
        <v>6617</v>
      </c>
      <c r="D1522" s="75">
        <v>43900</v>
      </c>
      <c r="E1522" t="s">
        <v>6049</v>
      </c>
      <c r="F1522">
        <v>6665</v>
      </c>
      <c r="G1522" t="s">
        <v>6160</v>
      </c>
      <c r="H1522" t="s">
        <v>5933</v>
      </c>
      <c r="I1522">
        <v>1801486</v>
      </c>
      <c r="J1522" t="s">
        <v>6743</v>
      </c>
      <c r="K1522">
        <v>115095.33100000001</v>
      </c>
    </row>
    <row r="1523" spans="1:11">
      <c r="A1523">
        <v>2020</v>
      </c>
      <c r="B1523" t="s">
        <v>5930</v>
      </c>
      <c r="C1523" t="s">
        <v>6617</v>
      </c>
      <c r="D1523" s="75">
        <v>43920</v>
      </c>
      <c r="E1523" t="s">
        <v>6049</v>
      </c>
      <c r="F1523">
        <v>6665</v>
      </c>
      <c r="G1523" t="s">
        <v>6160</v>
      </c>
      <c r="H1523" t="s">
        <v>5933</v>
      </c>
      <c r="I1523">
        <v>1822141</v>
      </c>
      <c r="J1523" t="s">
        <v>6744</v>
      </c>
      <c r="K1523">
        <v>290572.79999999999</v>
      </c>
    </row>
    <row r="1524" spans="1:11">
      <c r="A1524">
        <v>2020</v>
      </c>
      <c r="B1524" t="s">
        <v>5930</v>
      </c>
      <c r="C1524" t="s">
        <v>6617</v>
      </c>
      <c r="D1524" s="75">
        <v>43902</v>
      </c>
      <c r="E1524" t="s">
        <v>6049</v>
      </c>
      <c r="F1524">
        <v>6665</v>
      </c>
      <c r="G1524" t="s">
        <v>6160</v>
      </c>
      <c r="H1524" t="s">
        <v>5933</v>
      </c>
      <c r="I1524">
        <v>1802566</v>
      </c>
      <c r="J1524" t="s">
        <v>6745</v>
      </c>
      <c r="K1524">
        <v>59518.705000000002</v>
      </c>
    </row>
    <row r="1525" spans="1:11">
      <c r="A1525">
        <v>2020</v>
      </c>
      <c r="B1525" t="s">
        <v>5930</v>
      </c>
      <c r="C1525" t="s">
        <v>6617</v>
      </c>
      <c r="D1525" s="75">
        <v>43903</v>
      </c>
      <c r="E1525" t="s">
        <v>6049</v>
      </c>
      <c r="F1525">
        <v>6665</v>
      </c>
      <c r="G1525" t="s">
        <v>6160</v>
      </c>
      <c r="H1525" t="s">
        <v>5933</v>
      </c>
      <c r="I1525">
        <v>1804100</v>
      </c>
      <c r="J1525" t="s">
        <v>6746</v>
      </c>
      <c r="K1525">
        <v>109040.792</v>
      </c>
    </row>
    <row r="1526" spans="1:11">
      <c r="A1526">
        <v>2020</v>
      </c>
      <c r="B1526" t="s">
        <v>5930</v>
      </c>
      <c r="C1526" t="s">
        <v>6617</v>
      </c>
      <c r="D1526" s="75">
        <v>43901</v>
      </c>
      <c r="E1526" t="s">
        <v>6049</v>
      </c>
      <c r="F1526">
        <v>6665</v>
      </c>
      <c r="G1526" t="s">
        <v>6160</v>
      </c>
      <c r="H1526" t="s">
        <v>5933</v>
      </c>
      <c r="I1526">
        <v>1802191</v>
      </c>
      <c r="J1526" t="s">
        <v>6747</v>
      </c>
      <c r="K1526">
        <v>21071.593000000001</v>
      </c>
    </row>
    <row r="1527" spans="1:11">
      <c r="A1527">
        <v>2020</v>
      </c>
      <c r="B1527" t="s">
        <v>5930</v>
      </c>
      <c r="C1527" t="s">
        <v>6617</v>
      </c>
      <c r="D1527" s="75">
        <v>43906</v>
      </c>
      <c r="E1527" t="s">
        <v>6049</v>
      </c>
      <c r="F1527">
        <v>6665</v>
      </c>
      <c r="G1527" t="s">
        <v>6160</v>
      </c>
      <c r="H1527" t="s">
        <v>5933</v>
      </c>
      <c r="I1527">
        <v>1804293</v>
      </c>
      <c r="J1527" t="s">
        <v>6748</v>
      </c>
      <c r="K1527">
        <v>3002.337</v>
      </c>
    </row>
    <row r="1528" spans="1:11">
      <c r="A1528">
        <v>2020</v>
      </c>
      <c r="B1528" t="s">
        <v>5930</v>
      </c>
      <c r="C1528" t="s">
        <v>6617</v>
      </c>
      <c r="D1528" s="75">
        <v>43907</v>
      </c>
      <c r="E1528" t="s">
        <v>6049</v>
      </c>
      <c r="F1528">
        <v>6665</v>
      </c>
      <c r="G1528" t="s">
        <v>6160</v>
      </c>
      <c r="H1528" t="s">
        <v>5933</v>
      </c>
      <c r="I1528">
        <v>1816744</v>
      </c>
      <c r="J1528" t="s">
        <v>6749</v>
      </c>
      <c r="K1528">
        <v>79811.956999999995</v>
      </c>
    </row>
    <row r="1529" spans="1:11">
      <c r="A1529">
        <v>2020</v>
      </c>
      <c r="B1529" t="s">
        <v>5930</v>
      </c>
      <c r="C1529" t="s">
        <v>6617</v>
      </c>
      <c r="D1529" s="75">
        <v>43910</v>
      </c>
      <c r="E1529" t="s">
        <v>6049</v>
      </c>
      <c r="F1529">
        <v>6665</v>
      </c>
      <c r="G1529" t="s">
        <v>6160</v>
      </c>
      <c r="H1529" t="s">
        <v>5933</v>
      </c>
      <c r="I1529">
        <v>1818552</v>
      </c>
      <c r="J1529" t="s">
        <v>6750</v>
      </c>
      <c r="K1529">
        <v>114733.446</v>
      </c>
    </row>
    <row r="1530" spans="1:11">
      <c r="A1530">
        <v>2020</v>
      </c>
      <c r="B1530" t="s">
        <v>5930</v>
      </c>
      <c r="C1530" t="s">
        <v>6617</v>
      </c>
      <c r="D1530" s="75">
        <v>43909</v>
      </c>
      <c r="E1530" t="s">
        <v>6049</v>
      </c>
      <c r="F1530">
        <v>6665</v>
      </c>
      <c r="G1530" t="s">
        <v>6160</v>
      </c>
      <c r="H1530" t="s">
        <v>5933</v>
      </c>
      <c r="I1530">
        <v>1818258</v>
      </c>
      <c r="J1530" t="s">
        <v>6751</v>
      </c>
      <c r="K1530">
        <v>113180.827</v>
      </c>
    </row>
    <row r="1531" spans="1:11">
      <c r="A1531">
        <v>2020</v>
      </c>
      <c r="B1531" t="s">
        <v>5930</v>
      </c>
      <c r="C1531" t="s">
        <v>6617</v>
      </c>
      <c r="D1531" s="75">
        <v>43914</v>
      </c>
      <c r="E1531" t="s">
        <v>6049</v>
      </c>
      <c r="F1531">
        <v>6665</v>
      </c>
      <c r="G1531" t="s">
        <v>6160</v>
      </c>
      <c r="H1531" t="s">
        <v>5933</v>
      </c>
      <c r="I1531">
        <v>1820185</v>
      </c>
      <c r="J1531" t="s">
        <v>6752</v>
      </c>
      <c r="K1531">
        <v>63515.606</v>
      </c>
    </row>
    <row r="1532" spans="1:11">
      <c r="A1532">
        <v>2020</v>
      </c>
      <c r="B1532" t="s">
        <v>5930</v>
      </c>
      <c r="C1532" t="s">
        <v>6617</v>
      </c>
      <c r="D1532" s="75">
        <v>43915</v>
      </c>
      <c r="E1532" t="s">
        <v>6049</v>
      </c>
      <c r="F1532">
        <v>6665</v>
      </c>
      <c r="G1532" t="s">
        <v>6160</v>
      </c>
      <c r="H1532" t="s">
        <v>5933</v>
      </c>
      <c r="I1532">
        <v>1820526</v>
      </c>
      <c r="J1532" t="s">
        <v>6753</v>
      </c>
      <c r="K1532">
        <v>30428.298999999999</v>
      </c>
    </row>
    <row r="1533" spans="1:11">
      <c r="A1533">
        <v>2020</v>
      </c>
      <c r="B1533" t="s">
        <v>5930</v>
      </c>
      <c r="C1533" t="s">
        <v>6617</v>
      </c>
      <c r="D1533" s="75">
        <v>43916</v>
      </c>
      <c r="E1533" t="s">
        <v>6049</v>
      </c>
      <c r="F1533">
        <v>6665</v>
      </c>
      <c r="G1533" t="s">
        <v>6160</v>
      </c>
      <c r="H1533" t="s">
        <v>5933</v>
      </c>
      <c r="I1533">
        <v>1821014</v>
      </c>
      <c r="J1533" t="s">
        <v>6754</v>
      </c>
      <c r="K1533">
        <v>58114.559999999998</v>
      </c>
    </row>
    <row r="1534" spans="1:11">
      <c r="A1534">
        <v>2020</v>
      </c>
      <c r="B1534" t="s">
        <v>5930</v>
      </c>
      <c r="C1534" t="s">
        <v>6617</v>
      </c>
      <c r="D1534" s="75">
        <v>43921</v>
      </c>
      <c r="E1534" t="s">
        <v>6049</v>
      </c>
      <c r="F1534">
        <v>6665</v>
      </c>
      <c r="G1534" t="s">
        <v>6160</v>
      </c>
      <c r="H1534" t="s">
        <v>5933</v>
      </c>
      <c r="I1534">
        <v>1822960</v>
      </c>
      <c r="J1534" t="s">
        <v>6755</v>
      </c>
      <c r="K1534">
        <v>21494.472000000002</v>
      </c>
    </row>
    <row r="1535" spans="1:11">
      <c r="A1535">
        <v>2020</v>
      </c>
      <c r="B1535" t="s">
        <v>5930</v>
      </c>
      <c r="C1535" t="s">
        <v>6617</v>
      </c>
      <c r="D1535" s="75">
        <v>43913</v>
      </c>
      <c r="E1535" t="s">
        <v>6049</v>
      </c>
      <c r="F1535">
        <v>6687</v>
      </c>
      <c r="G1535" t="s">
        <v>5887</v>
      </c>
      <c r="H1535" t="s">
        <v>5933</v>
      </c>
      <c r="I1535">
        <v>1819662</v>
      </c>
      <c r="J1535" t="s">
        <v>6756</v>
      </c>
      <c r="K1535">
        <v>5146.6450000000004</v>
      </c>
    </row>
    <row r="1536" spans="1:11">
      <c r="A1536">
        <v>2020</v>
      </c>
      <c r="B1536" t="s">
        <v>5930</v>
      </c>
      <c r="C1536" t="s">
        <v>6617</v>
      </c>
      <c r="D1536" s="75">
        <v>43894</v>
      </c>
      <c r="E1536" t="s">
        <v>6049</v>
      </c>
      <c r="F1536">
        <v>6687</v>
      </c>
      <c r="G1536" t="s">
        <v>5887</v>
      </c>
      <c r="H1536" t="s">
        <v>5933</v>
      </c>
      <c r="I1536">
        <v>1798729</v>
      </c>
      <c r="J1536" t="s">
        <v>6757</v>
      </c>
      <c r="K1536">
        <v>7031.4579999999996</v>
      </c>
    </row>
    <row r="1537" spans="1:11">
      <c r="A1537">
        <v>2020</v>
      </c>
      <c r="B1537" t="s">
        <v>5930</v>
      </c>
      <c r="C1537" t="s">
        <v>6617</v>
      </c>
      <c r="D1537" s="75">
        <v>43892</v>
      </c>
      <c r="E1537" t="s">
        <v>6049</v>
      </c>
      <c r="F1537">
        <v>6687</v>
      </c>
      <c r="G1537" t="s">
        <v>5887</v>
      </c>
      <c r="H1537" t="s">
        <v>5933</v>
      </c>
      <c r="I1537">
        <v>1794571</v>
      </c>
      <c r="J1537" t="s">
        <v>6758</v>
      </c>
      <c r="K1537">
        <v>20507.292000000001</v>
      </c>
    </row>
    <row r="1538" spans="1:11">
      <c r="A1538">
        <v>2020</v>
      </c>
      <c r="B1538" t="s">
        <v>5930</v>
      </c>
      <c r="C1538" t="s">
        <v>6617</v>
      </c>
      <c r="D1538" s="75">
        <v>43899</v>
      </c>
      <c r="E1538" t="s">
        <v>6049</v>
      </c>
      <c r="F1538">
        <v>6687</v>
      </c>
      <c r="G1538" t="s">
        <v>5887</v>
      </c>
      <c r="H1538" t="s">
        <v>5933</v>
      </c>
      <c r="I1538">
        <v>1801109</v>
      </c>
      <c r="J1538" t="s">
        <v>6759</v>
      </c>
      <c r="K1538">
        <v>2419.2429999999999</v>
      </c>
    </row>
    <row r="1539" spans="1:11">
      <c r="A1539">
        <v>2020</v>
      </c>
      <c r="B1539" t="s">
        <v>5930</v>
      </c>
      <c r="C1539" t="s">
        <v>6617</v>
      </c>
      <c r="D1539" s="75">
        <v>43899</v>
      </c>
      <c r="E1539" t="s">
        <v>6049</v>
      </c>
      <c r="F1539">
        <v>6687</v>
      </c>
      <c r="G1539" t="s">
        <v>5887</v>
      </c>
      <c r="H1539" t="s">
        <v>5933</v>
      </c>
      <c r="I1539">
        <v>1801158</v>
      </c>
      <c r="J1539" t="s">
        <v>6760</v>
      </c>
      <c r="K1539">
        <v>14760.07</v>
      </c>
    </row>
    <row r="1540" spans="1:11">
      <c r="A1540">
        <v>2020</v>
      </c>
      <c r="B1540" t="s">
        <v>5930</v>
      </c>
      <c r="C1540" t="s">
        <v>6617</v>
      </c>
      <c r="D1540" s="75">
        <v>43895</v>
      </c>
      <c r="E1540" t="s">
        <v>6049</v>
      </c>
      <c r="F1540">
        <v>6687</v>
      </c>
      <c r="G1540" t="s">
        <v>5887</v>
      </c>
      <c r="H1540" t="s">
        <v>5933</v>
      </c>
      <c r="I1540">
        <v>1799472</v>
      </c>
      <c r="J1540" t="s">
        <v>6761</v>
      </c>
      <c r="K1540">
        <v>8325.777</v>
      </c>
    </row>
    <row r="1541" spans="1:11">
      <c r="A1541">
        <v>2020</v>
      </c>
      <c r="B1541" t="s">
        <v>5930</v>
      </c>
      <c r="C1541" t="s">
        <v>6617</v>
      </c>
      <c r="D1541" s="75">
        <v>43893</v>
      </c>
      <c r="E1541" t="s">
        <v>6049</v>
      </c>
      <c r="F1541">
        <v>6687</v>
      </c>
      <c r="G1541" t="s">
        <v>5887</v>
      </c>
      <c r="H1541" t="s">
        <v>5933</v>
      </c>
      <c r="I1541">
        <v>1796387</v>
      </c>
      <c r="J1541" t="s">
        <v>6762</v>
      </c>
      <c r="K1541">
        <v>7183.0029999999997</v>
      </c>
    </row>
    <row r="1542" spans="1:11">
      <c r="A1542">
        <v>2020</v>
      </c>
      <c r="B1542" t="s">
        <v>5930</v>
      </c>
      <c r="C1542" t="s">
        <v>6617</v>
      </c>
      <c r="D1542" s="75">
        <v>43896</v>
      </c>
      <c r="E1542" t="s">
        <v>6049</v>
      </c>
      <c r="F1542">
        <v>6687</v>
      </c>
      <c r="G1542" t="s">
        <v>5887</v>
      </c>
      <c r="H1542" t="s">
        <v>5933</v>
      </c>
      <c r="I1542">
        <v>1800036</v>
      </c>
      <c r="J1542" t="s">
        <v>6763</v>
      </c>
      <c r="K1542">
        <v>4344.4629999999997</v>
      </c>
    </row>
    <row r="1543" spans="1:11">
      <c r="A1543">
        <v>2020</v>
      </c>
      <c r="B1543" t="s">
        <v>5930</v>
      </c>
      <c r="C1543" t="s">
        <v>6617</v>
      </c>
      <c r="D1543" s="75">
        <v>43900</v>
      </c>
      <c r="E1543" t="s">
        <v>6049</v>
      </c>
      <c r="F1543">
        <v>6687</v>
      </c>
      <c r="G1543" t="s">
        <v>5887</v>
      </c>
      <c r="H1543" t="s">
        <v>5933</v>
      </c>
      <c r="I1543">
        <v>1801438</v>
      </c>
      <c r="J1543" t="s">
        <v>6764</v>
      </c>
      <c r="K1543">
        <v>7999.8689999999997</v>
      </c>
    </row>
    <row r="1544" spans="1:11">
      <c r="A1544">
        <v>2020</v>
      </c>
      <c r="B1544" t="s">
        <v>5930</v>
      </c>
      <c r="C1544" t="s">
        <v>6617</v>
      </c>
      <c r="D1544" s="75">
        <v>43920</v>
      </c>
      <c r="E1544" t="s">
        <v>6049</v>
      </c>
      <c r="F1544">
        <v>6687</v>
      </c>
      <c r="G1544" t="s">
        <v>5887</v>
      </c>
      <c r="H1544" t="s">
        <v>5933</v>
      </c>
      <c r="I1544">
        <v>1822201</v>
      </c>
      <c r="J1544" t="s">
        <v>6765</v>
      </c>
      <c r="K1544">
        <v>4281.6419999999998</v>
      </c>
    </row>
    <row r="1545" spans="1:11">
      <c r="A1545">
        <v>2020</v>
      </c>
      <c r="B1545" t="s">
        <v>5930</v>
      </c>
      <c r="C1545" t="s">
        <v>6617</v>
      </c>
      <c r="D1545" s="75">
        <v>43902</v>
      </c>
      <c r="E1545" t="s">
        <v>6049</v>
      </c>
      <c r="F1545">
        <v>6687</v>
      </c>
      <c r="G1545" t="s">
        <v>5887</v>
      </c>
      <c r="H1545" t="s">
        <v>5933</v>
      </c>
      <c r="I1545">
        <v>1802544</v>
      </c>
      <c r="J1545" t="s">
        <v>6766</v>
      </c>
      <c r="K1545">
        <v>2565.6709999999998</v>
      </c>
    </row>
    <row r="1546" spans="1:11">
      <c r="A1546">
        <v>2020</v>
      </c>
      <c r="B1546" t="s">
        <v>5930</v>
      </c>
      <c r="C1546" t="s">
        <v>6617</v>
      </c>
      <c r="D1546" s="75">
        <v>43903</v>
      </c>
      <c r="E1546" t="s">
        <v>6049</v>
      </c>
      <c r="F1546">
        <v>6687</v>
      </c>
      <c r="G1546" t="s">
        <v>5887</v>
      </c>
      <c r="H1546" t="s">
        <v>5933</v>
      </c>
      <c r="I1546">
        <v>1803031</v>
      </c>
      <c r="J1546" t="s">
        <v>6767</v>
      </c>
      <c r="K1546">
        <v>5790.02</v>
      </c>
    </row>
    <row r="1547" spans="1:11">
      <c r="A1547">
        <v>2020</v>
      </c>
      <c r="B1547" t="s">
        <v>5930</v>
      </c>
      <c r="C1547" t="s">
        <v>6617</v>
      </c>
      <c r="D1547" s="75">
        <v>43901</v>
      </c>
      <c r="E1547" t="s">
        <v>6049</v>
      </c>
      <c r="F1547">
        <v>6687</v>
      </c>
      <c r="G1547" t="s">
        <v>5887</v>
      </c>
      <c r="H1547" t="s">
        <v>5933</v>
      </c>
      <c r="I1547">
        <v>1802118</v>
      </c>
      <c r="J1547" t="s">
        <v>6768</v>
      </c>
      <c r="K1547">
        <v>5111.8419999999996</v>
      </c>
    </row>
    <row r="1548" spans="1:11">
      <c r="A1548">
        <v>2020</v>
      </c>
      <c r="B1548" t="s">
        <v>5930</v>
      </c>
      <c r="C1548" t="s">
        <v>6617</v>
      </c>
      <c r="D1548" s="75">
        <v>43906</v>
      </c>
      <c r="E1548" t="s">
        <v>6049</v>
      </c>
      <c r="F1548">
        <v>6687</v>
      </c>
      <c r="G1548" t="s">
        <v>5887</v>
      </c>
      <c r="H1548" t="s">
        <v>5933</v>
      </c>
      <c r="I1548">
        <v>1803990</v>
      </c>
      <c r="J1548" t="s">
        <v>6769</v>
      </c>
      <c r="K1548">
        <v>1691.835</v>
      </c>
    </row>
    <row r="1549" spans="1:11">
      <c r="A1549">
        <v>2020</v>
      </c>
      <c r="B1549" t="s">
        <v>5930</v>
      </c>
      <c r="C1549" t="s">
        <v>6617</v>
      </c>
      <c r="D1549" s="75">
        <v>43906</v>
      </c>
      <c r="E1549" t="s">
        <v>6049</v>
      </c>
      <c r="F1549">
        <v>6687</v>
      </c>
      <c r="G1549" t="s">
        <v>5887</v>
      </c>
      <c r="H1549" t="s">
        <v>5933</v>
      </c>
      <c r="I1549">
        <v>1807266</v>
      </c>
      <c r="J1549" t="s">
        <v>6770</v>
      </c>
      <c r="K1549">
        <v>2429.3510000000001</v>
      </c>
    </row>
    <row r="1550" spans="1:11">
      <c r="A1550">
        <v>2020</v>
      </c>
      <c r="B1550" t="s">
        <v>5930</v>
      </c>
      <c r="C1550" t="s">
        <v>6617</v>
      </c>
      <c r="D1550" s="75">
        <v>43907</v>
      </c>
      <c r="E1550" t="s">
        <v>6049</v>
      </c>
      <c r="F1550">
        <v>6687</v>
      </c>
      <c r="G1550" t="s">
        <v>5887</v>
      </c>
      <c r="H1550" t="s">
        <v>5933</v>
      </c>
      <c r="I1550">
        <v>1814247</v>
      </c>
      <c r="J1550" t="s">
        <v>6771</v>
      </c>
      <c r="K1550">
        <v>11012.938</v>
      </c>
    </row>
    <row r="1551" spans="1:11">
      <c r="A1551">
        <v>2020</v>
      </c>
      <c r="B1551" t="s">
        <v>5930</v>
      </c>
      <c r="C1551" t="s">
        <v>6617</v>
      </c>
      <c r="D1551" s="75">
        <v>43908</v>
      </c>
      <c r="E1551" t="s">
        <v>6049</v>
      </c>
      <c r="F1551">
        <v>6687</v>
      </c>
      <c r="G1551" t="s">
        <v>5887</v>
      </c>
      <c r="H1551" t="s">
        <v>5933</v>
      </c>
      <c r="I1551">
        <v>1817513</v>
      </c>
      <c r="J1551" t="s">
        <v>6772</v>
      </c>
      <c r="K1551">
        <v>1203.675</v>
      </c>
    </row>
    <row r="1552" spans="1:11">
      <c r="A1552">
        <v>2020</v>
      </c>
      <c r="B1552" t="s">
        <v>5930</v>
      </c>
      <c r="C1552" t="s">
        <v>6617</v>
      </c>
      <c r="D1552" s="75">
        <v>43910</v>
      </c>
      <c r="E1552" t="s">
        <v>6049</v>
      </c>
      <c r="F1552">
        <v>6687</v>
      </c>
      <c r="G1552" t="s">
        <v>5887</v>
      </c>
      <c r="H1552" t="s">
        <v>5933</v>
      </c>
      <c r="I1552">
        <v>1818550</v>
      </c>
      <c r="J1552" t="s">
        <v>6773</v>
      </c>
      <c r="K1552">
        <v>1920.027</v>
      </c>
    </row>
    <row r="1553" spans="1:11">
      <c r="A1553">
        <v>2020</v>
      </c>
      <c r="B1553" t="s">
        <v>5930</v>
      </c>
      <c r="C1553" t="s">
        <v>6617</v>
      </c>
      <c r="D1553" s="75">
        <v>43909</v>
      </c>
      <c r="E1553" t="s">
        <v>6049</v>
      </c>
      <c r="F1553">
        <v>6687</v>
      </c>
      <c r="G1553" t="s">
        <v>5887</v>
      </c>
      <c r="H1553" t="s">
        <v>5933</v>
      </c>
      <c r="I1553">
        <v>1818201</v>
      </c>
      <c r="J1553" t="s">
        <v>6774</v>
      </c>
      <c r="K1553">
        <v>8965.5969999999998</v>
      </c>
    </row>
    <row r="1554" spans="1:11">
      <c r="A1554">
        <v>2020</v>
      </c>
      <c r="B1554" t="s">
        <v>5930</v>
      </c>
      <c r="C1554" t="s">
        <v>6617</v>
      </c>
      <c r="D1554" s="75">
        <v>43914</v>
      </c>
      <c r="E1554" t="s">
        <v>6049</v>
      </c>
      <c r="F1554">
        <v>6687</v>
      </c>
      <c r="G1554" t="s">
        <v>5887</v>
      </c>
      <c r="H1554" t="s">
        <v>5933</v>
      </c>
      <c r="I1554">
        <v>1820236</v>
      </c>
      <c r="J1554" t="s">
        <v>6775</v>
      </c>
      <c r="K1554">
        <v>3306.1410000000001</v>
      </c>
    </row>
    <row r="1555" spans="1:11">
      <c r="A1555">
        <v>2020</v>
      </c>
      <c r="B1555" t="s">
        <v>5930</v>
      </c>
      <c r="C1555" t="s">
        <v>6617</v>
      </c>
      <c r="D1555" s="75">
        <v>43915</v>
      </c>
      <c r="E1555" t="s">
        <v>6049</v>
      </c>
      <c r="F1555">
        <v>6687</v>
      </c>
      <c r="G1555" t="s">
        <v>5887</v>
      </c>
      <c r="H1555" t="s">
        <v>5933</v>
      </c>
      <c r="I1555">
        <v>1820560</v>
      </c>
      <c r="J1555" t="s">
        <v>6776</v>
      </c>
      <c r="K1555">
        <v>6839.9530000000004</v>
      </c>
    </row>
    <row r="1556" spans="1:11">
      <c r="A1556">
        <v>2020</v>
      </c>
      <c r="B1556" t="s">
        <v>5930</v>
      </c>
      <c r="C1556" t="s">
        <v>6617</v>
      </c>
      <c r="D1556" s="75">
        <v>43921</v>
      </c>
      <c r="E1556" t="s">
        <v>6049</v>
      </c>
      <c r="F1556">
        <v>6687</v>
      </c>
      <c r="G1556" t="s">
        <v>5887</v>
      </c>
      <c r="H1556" t="s">
        <v>5933</v>
      </c>
      <c r="I1556">
        <v>1822603</v>
      </c>
      <c r="J1556" t="s">
        <v>6777</v>
      </c>
      <c r="K1556">
        <v>246.494</v>
      </c>
    </row>
    <row r="1557" spans="1:11">
      <c r="A1557">
        <v>2020</v>
      </c>
      <c r="B1557" t="s">
        <v>5930</v>
      </c>
      <c r="C1557" t="s">
        <v>6617</v>
      </c>
      <c r="D1557" s="75">
        <v>43913</v>
      </c>
      <c r="E1557" t="s">
        <v>6049</v>
      </c>
      <c r="F1557">
        <v>5305</v>
      </c>
      <c r="G1557" t="s">
        <v>6204</v>
      </c>
      <c r="H1557" t="s">
        <v>5933</v>
      </c>
      <c r="I1557">
        <v>1819593</v>
      </c>
      <c r="J1557" t="s">
        <v>6778</v>
      </c>
      <c r="K1557">
        <v>7667.7</v>
      </c>
    </row>
    <row r="1558" spans="1:11">
      <c r="A1558">
        <v>2020</v>
      </c>
      <c r="B1558" t="s">
        <v>5930</v>
      </c>
      <c r="C1558" t="s">
        <v>6617</v>
      </c>
      <c r="D1558" s="75">
        <v>43894</v>
      </c>
      <c r="E1558" t="s">
        <v>6049</v>
      </c>
      <c r="F1558">
        <v>5305</v>
      </c>
      <c r="G1558" t="s">
        <v>6204</v>
      </c>
      <c r="H1558" t="s">
        <v>5933</v>
      </c>
      <c r="I1558">
        <v>1798623</v>
      </c>
      <c r="J1558" t="s">
        <v>6779</v>
      </c>
      <c r="K1558">
        <v>27209.754000000001</v>
      </c>
    </row>
    <row r="1559" spans="1:11">
      <c r="A1559">
        <v>2020</v>
      </c>
      <c r="B1559" t="s">
        <v>5930</v>
      </c>
      <c r="C1559" t="s">
        <v>6617</v>
      </c>
      <c r="D1559" s="75">
        <v>43892</v>
      </c>
      <c r="E1559" t="s">
        <v>6049</v>
      </c>
      <c r="F1559">
        <v>5305</v>
      </c>
      <c r="G1559" t="s">
        <v>6204</v>
      </c>
      <c r="H1559" t="s">
        <v>5933</v>
      </c>
      <c r="I1559">
        <v>1794657</v>
      </c>
      <c r="J1559" t="s">
        <v>6780</v>
      </c>
      <c r="K1559">
        <v>2593.6840000000002</v>
      </c>
    </row>
    <row r="1560" spans="1:11">
      <c r="A1560">
        <v>2020</v>
      </c>
      <c r="B1560" t="s">
        <v>5930</v>
      </c>
      <c r="C1560" t="s">
        <v>6617</v>
      </c>
      <c r="D1560" s="75">
        <v>43893</v>
      </c>
      <c r="E1560" t="s">
        <v>6049</v>
      </c>
      <c r="F1560">
        <v>5305</v>
      </c>
      <c r="G1560" t="s">
        <v>6204</v>
      </c>
      <c r="H1560" t="s">
        <v>5933</v>
      </c>
      <c r="I1560">
        <v>1796390</v>
      </c>
      <c r="J1560" t="s">
        <v>6781</v>
      </c>
      <c r="K1560">
        <v>60466.82</v>
      </c>
    </row>
    <row r="1561" spans="1:11">
      <c r="A1561">
        <v>2020</v>
      </c>
      <c r="B1561" t="s">
        <v>5930</v>
      </c>
      <c r="C1561" t="s">
        <v>6617</v>
      </c>
      <c r="D1561" s="75">
        <v>43896</v>
      </c>
      <c r="E1561" t="s">
        <v>6049</v>
      </c>
      <c r="F1561">
        <v>5305</v>
      </c>
      <c r="G1561" t="s">
        <v>6204</v>
      </c>
      <c r="H1561" t="s">
        <v>5933</v>
      </c>
      <c r="I1561">
        <v>1799867</v>
      </c>
      <c r="J1561" t="s">
        <v>6782</v>
      </c>
      <c r="K1561">
        <v>85570.718999999997</v>
      </c>
    </row>
    <row r="1562" spans="1:11">
      <c r="A1562">
        <v>2020</v>
      </c>
      <c r="B1562" t="s">
        <v>5930</v>
      </c>
      <c r="C1562" t="s">
        <v>6617</v>
      </c>
      <c r="D1562" s="75">
        <v>43900</v>
      </c>
      <c r="E1562" t="s">
        <v>6049</v>
      </c>
      <c r="F1562">
        <v>5305</v>
      </c>
      <c r="G1562" t="s">
        <v>6204</v>
      </c>
      <c r="H1562" t="s">
        <v>5933</v>
      </c>
      <c r="I1562">
        <v>1801841</v>
      </c>
      <c r="J1562" t="s">
        <v>6783</v>
      </c>
      <c r="K1562">
        <v>83786.433999999994</v>
      </c>
    </row>
    <row r="1563" spans="1:11">
      <c r="A1563">
        <v>2020</v>
      </c>
      <c r="B1563" t="s">
        <v>5930</v>
      </c>
      <c r="C1563" t="s">
        <v>6617</v>
      </c>
      <c r="D1563" s="75">
        <v>43903</v>
      </c>
      <c r="E1563" t="s">
        <v>6049</v>
      </c>
      <c r="F1563">
        <v>5305</v>
      </c>
      <c r="G1563" t="s">
        <v>6204</v>
      </c>
      <c r="H1563" t="s">
        <v>5933</v>
      </c>
      <c r="I1563">
        <v>1803182</v>
      </c>
      <c r="J1563" t="s">
        <v>6784</v>
      </c>
      <c r="K1563">
        <v>88761.793999999994</v>
      </c>
    </row>
    <row r="1564" spans="1:11">
      <c r="A1564">
        <v>2020</v>
      </c>
      <c r="B1564" t="s">
        <v>5930</v>
      </c>
      <c r="C1564" t="s">
        <v>6617</v>
      </c>
      <c r="D1564" s="75">
        <v>43901</v>
      </c>
      <c r="E1564" t="s">
        <v>6049</v>
      </c>
      <c r="F1564">
        <v>5305</v>
      </c>
      <c r="G1564" t="s">
        <v>6204</v>
      </c>
      <c r="H1564" t="s">
        <v>5933</v>
      </c>
      <c r="I1564">
        <v>1802066</v>
      </c>
      <c r="J1564" t="s">
        <v>6785</v>
      </c>
      <c r="K1564">
        <v>26814.782999999999</v>
      </c>
    </row>
    <row r="1565" spans="1:11">
      <c r="A1565">
        <v>2020</v>
      </c>
      <c r="B1565" t="s">
        <v>5930</v>
      </c>
      <c r="C1565" t="s">
        <v>6617</v>
      </c>
      <c r="D1565" s="75">
        <v>43906</v>
      </c>
      <c r="E1565" t="s">
        <v>6049</v>
      </c>
      <c r="F1565">
        <v>5305</v>
      </c>
      <c r="G1565" t="s">
        <v>6204</v>
      </c>
      <c r="H1565" t="s">
        <v>5933</v>
      </c>
      <c r="I1565">
        <v>1804480</v>
      </c>
      <c r="J1565" t="s">
        <v>6786</v>
      </c>
      <c r="K1565">
        <v>55359.4</v>
      </c>
    </row>
    <row r="1566" spans="1:11">
      <c r="A1566">
        <v>2020</v>
      </c>
      <c r="B1566" t="s">
        <v>5930</v>
      </c>
      <c r="C1566" t="s">
        <v>6617</v>
      </c>
      <c r="D1566" s="75">
        <v>43907</v>
      </c>
      <c r="E1566" t="s">
        <v>6049</v>
      </c>
      <c r="F1566">
        <v>5305</v>
      </c>
      <c r="G1566" t="s">
        <v>6204</v>
      </c>
      <c r="H1566" t="s">
        <v>5933</v>
      </c>
      <c r="I1566">
        <v>1816564</v>
      </c>
      <c r="J1566" t="s">
        <v>6787</v>
      </c>
      <c r="K1566">
        <v>55034.724000000002</v>
      </c>
    </row>
    <row r="1567" spans="1:11">
      <c r="A1567">
        <v>2020</v>
      </c>
      <c r="B1567" t="s">
        <v>5930</v>
      </c>
      <c r="C1567" t="s">
        <v>6617</v>
      </c>
      <c r="D1567" s="75">
        <v>43908</v>
      </c>
      <c r="E1567" t="s">
        <v>6049</v>
      </c>
      <c r="F1567">
        <v>5305</v>
      </c>
      <c r="G1567" t="s">
        <v>6204</v>
      </c>
      <c r="H1567" t="s">
        <v>5933</v>
      </c>
      <c r="I1567">
        <v>1817604</v>
      </c>
      <c r="J1567" t="s">
        <v>6788</v>
      </c>
      <c r="K1567">
        <v>31473.517</v>
      </c>
    </row>
    <row r="1568" spans="1:11">
      <c r="A1568">
        <v>2020</v>
      </c>
      <c r="B1568" t="s">
        <v>5930</v>
      </c>
      <c r="C1568" t="s">
        <v>6617</v>
      </c>
      <c r="D1568" s="75">
        <v>43910</v>
      </c>
      <c r="E1568" t="s">
        <v>6049</v>
      </c>
      <c r="F1568">
        <v>5305</v>
      </c>
      <c r="G1568" t="s">
        <v>6204</v>
      </c>
      <c r="H1568" t="s">
        <v>5933</v>
      </c>
      <c r="I1568">
        <v>1818595</v>
      </c>
      <c r="J1568" t="s">
        <v>6789</v>
      </c>
      <c r="K1568">
        <v>5096.8379999999997</v>
      </c>
    </row>
    <row r="1569" spans="1:11">
      <c r="A1569">
        <v>2020</v>
      </c>
      <c r="B1569" t="s">
        <v>5930</v>
      </c>
      <c r="C1569" t="s">
        <v>6617</v>
      </c>
      <c r="D1569" s="75">
        <v>43909</v>
      </c>
      <c r="E1569" t="s">
        <v>6049</v>
      </c>
      <c r="F1569">
        <v>5305</v>
      </c>
      <c r="G1569" t="s">
        <v>6204</v>
      </c>
      <c r="H1569" t="s">
        <v>5933</v>
      </c>
      <c r="I1569">
        <v>1818170</v>
      </c>
      <c r="J1569" t="s">
        <v>6790</v>
      </c>
      <c r="K1569">
        <v>54645.16</v>
      </c>
    </row>
    <row r="1570" spans="1:11">
      <c r="A1570">
        <v>2020</v>
      </c>
      <c r="B1570" t="s">
        <v>5930</v>
      </c>
      <c r="C1570" t="s">
        <v>6617</v>
      </c>
      <c r="D1570" s="75">
        <v>43921</v>
      </c>
      <c r="E1570" t="s">
        <v>6049</v>
      </c>
      <c r="F1570">
        <v>5305</v>
      </c>
      <c r="G1570" t="s">
        <v>6204</v>
      </c>
      <c r="H1570" t="s">
        <v>5933</v>
      </c>
      <c r="I1570">
        <v>1822715</v>
      </c>
      <c r="J1570" t="s">
        <v>6791</v>
      </c>
      <c r="K1570">
        <v>184.608</v>
      </c>
    </row>
    <row r="1571" spans="1:11">
      <c r="A1571">
        <v>2020</v>
      </c>
      <c r="B1571" t="s">
        <v>5930</v>
      </c>
      <c r="C1571" t="s">
        <v>6617</v>
      </c>
      <c r="D1571" s="75">
        <v>43913</v>
      </c>
      <c r="E1571" t="s">
        <v>6049</v>
      </c>
      <c r="F1571">
        <v>6386</v>
      </c>
      <c r="G1571" t="s">
        <v>6226</v>
      </c>
      <c r="H1571" t="s">
        <v>5933</v>
      </c>
      <c r="I1571">
        <v>1819545</v>
      </c>
      <c r="J1571" t="s">
        <v>6792</v>
      </c>
      <c r="K1571">
        <v>231607.23199999999</v>
      </c>
    </row>
    <row r="1572" spans="1:11">
      <c r="A1572">
        <v>2020</v>
      </c>
      <c r="B1572" t="s">
        <v>5930</v>
      </c>
      <c r="C1572" t="s">
        <v>6617</v>
      </c>
      <c r="D1572" s="75">
        <v>43894</v>
      </c>
      <c r="E1572" t="s">
        <v>6049</v>
      </c>
      <c r="F1572">
        <v>6386</v>
      </c>
      <c r="G1572" t="s">
        <v>6226</v>
      </c>
      <c r="H1572" t="s">
        <v>5933</v>
      </c>
      <c r="I1572">
        <v>1798746</v>
      </c>
      <c r="J1572" t="s">
        <v>6793</v>
      </c>
      <c r="K1572">
        <v>54460.224000000002</v>
      </c>
    </row>
    <row r="1573" spans="1:11">
      <c r="A1573">
        <v>2020</v>
      </c>
      <c r="B1573" t="s">
        <v>5930</v>
      </c>
      <c r="C1573" t="s">
        <v>6617</v>
      </c>
      <c r="D1573" s="75">
        <v>43892</v>
      </c>
      <c r="E1573" t="s">
        <v>6049</v>
      </c>
      <c r="F1573">
        <v>6386</v>
      </c>
      <c r="G1573" t="s">
        <v>6226</v>
      </c>
      <c r="H1573" t="s">
        <v>5933</v>
      </c>
      <c r="I1573">
        <v>1794654</v>
      </c>
      <c r="J1573" t="s">
        <v>6794</v>
      </c>
      <c r="K1573">
        <v>106947.569</v>
      </c>
    </row>
    <row r="1574" spans="1:11">
      <c r="A1574">
        <v>2020</v>
      </c>
      <c r="B1574" t="s">
        <v>5930</v>
      </c>
      <c r="C1574" t="s">
        <v>6617</v>
      </c>
      <c r="D1574" s="75">
        <v>43899</v>
      </c>
      <c r="E1574" t="s">
        <v>6049</v>
      </c>
      <c r="F1574">
        <v>6386</v>
      </c>
      <c r="G1574" t="s">
        <v>6226</v>
      </c>
      <c r="H1574" t="s">
        <v>5933</v>
      </c>
      <c r="I1574">
        <v>1801013</v>
      </c>
      <c r="J1574" t="s">
        <v>6795</v>
      </c>
      <c r="K1574">
        <v>114632.448</v>
      </c>
    </row>
    <row r="1575" spans="1:11">
      <c r="A1575">
        <v>2020</v>
      </c>
      <c r="B1575" t="s">
        <v>5930</v>
      </c>
      <c r="C1575" t="s">
        <v>6617</v>
      </c>
      <c r="D1575" s="75">
        <v>43895</v>
      </c>
      <c r="E1575" t="s">
        <v>6049</v>
      </c>
      <c r="F1575">
        <v>6386</v>
      </c>
      <c r="G1575" t="s">
        <v>6226</v>
      </c>
      <c r="H1575" t="s">
        <v>5933</v>
      </c>
      <c r="I1575">
        <v>1799363</v>
      </c>
      <c r="J1575" t="s">
        <v>6796</v>
      </c>
      <c r="K1575">
        <v>94159.180999999997</v>
      </c>
    </row>
    <row r="1576" spans="1:11">
      <c r="A1576">
        <v>2020</v>
      </c>
      <c r="B1576" t="s">
        <v>5930</v>
      </c>
      <c r="C1576" t="s">
        <v>6617</v>
      </c>
      <c r="D1576" s="75">
        <v>43893</v>
      </c>
      <c r="E1576" t="s">
        <v>6049</v>
      </c>
      <c r="F1576">
        <v>6386</v>
      </c>
      <c r="G1576" t="s">
        <v>6226</v>
      </c>
      <c r="H1576" t="s">
        <v>5933</v>
      </c>
      <c r="I1576">
        <v>1796314</v>
      </c>
      <c r="J1576" t="s">
        <v>6797</v>
      </c>
      <c r="K1576">
        <v>59226.074000000001</v>
      </c>
    </row>
    <row r="1577" spans="1:11">
      <c r="A1577">
        <v>2020</v>
      </c>
      <c r="B1577" t="s">
        <v>5930</v>
      </c>
      <c r="C1577" t="s">
        <v>6617</v>
      </c>
      <c r="D1577" s="75">
        <v>43896</v>
      </c>
      <c r="E1577" t="s">
        <v>6049</v>
      </c>
      <c r="F1577">
        <v>6386</v>
      </c>
      <c r="G1577" t="s">
        <v>6226</v>
      </c>
      <c r="H1577" t="s">
        <v>5933</v>
      </c>
      <c r="I1577">
        <v>1799960</v>
      </c>
      <c r="J1577" t="s">
        <v>6798</v>
      </c>
      <c r="K1577">
        <v>1965.6</v>
      </c>
    </row>
    <row r="1578" spans="1:11">
      <c r="A1578">
        <v>2020</v>
      </c>
      <c r="B1578" t="s">
        <v>5930</v>
      </c>
      <c r="C1578" t="s">
        <v>6617</v>
      </c>
      <c r="D1578" s="75">
        <v>43896</v>
      </c>
      <c r="E1578" t="s">
        <v>6049</v>
      </c>
      <c r="F1578">
        <v>6386</v>
      </c>
      <c r="G1578" t="s">
        <v>6226</v>
      </c>
      <c r="H1578" t="s">
        <v>5933</v>
      </c>
      <c r="I1578">
        <v>1800004</v>
      </c>
      <c r="J1578" t="s">
        <v>6799</v>
      </c>
      <c r="K1578">
        <v>47499.851999999999</v>
      </c>
    </row>
    <row r="1579" spans="1:11">
      <c r="A1579">
        <v>2020</v>
      </c>
      <c r="B1579" t="s">
        <v>5930</v>
      </c>
      <c r="C1579" t="s">
        <v>6617</v>
      </c>
      <c r="D1579" s="75">
        <v>43900</v>
      </c>
      <c r="E1579" t="s">
        <v>6049</v>
      </c>
      <c r="F1579">
        <v>6386</v>
      </c>
      <c r="G1579" t="s">
        <v>6226</v>
      </c>
      <c r="H1579" t="s">
        <v>5933</v>
      </c>
      <c r="I1579">
        <v>1801517</v>
      </c>
      <c r="J1579" t="s">
        <v>6800</v>
      </c>
      <c r="K1579">
        <v>72629.039999999994</v>
      </c>
    </row>
    <row r="1580" spans="1:11">
      <c r="A1580">
        <v>2020</v>
      </c>
      <c r="B1580" t="s">
        <v>5930</v>
      </c>
      <c r="C1580" t="s">
        <v>6617</v>
      </c>
      <c r="D1580" s="75">
        <v>43920</v>
      </c>
      <c r="E1580" t="s">
        <v>6049</v>
      </c>
      <c r="F1580">
        <v>6386</v>
      </c>
      <c r="G1580" t="s">
        <v>6226</v>
      </c>
      <c r="H1580" t="s">
        <v>5933</v>
      </c>
      <c r="I1580">
        <v>1822111</v>
      </c>
      <c r="J1580" t="s">
        <v>6801</v>
      </c>
      <c r="K1580">
        <v>194097.16800000001</v>
      </c>
    </row>
    <row r="1581" spans="1:11">
      <c r="A1581">
        <v>2020</v>
      </c>
      <c r="B1581" t="s">
        <v>5930</v>
      </c>
      <c r="C1581" t="s">
        <v>6617</v>
      </c>
      <c r="D1581" s="75">
        <v>43902</v>
      </c>
      <c r="E1581" t="s">
        <v>6049</v>
      </c>
      <c r="F1581">
        <v>6386</v>
      </c>
      <c r="G1581" t="s">
        <v>6226</v>
      </c>
      <c r="H1581" t="s">
        <v>5933</v>
      </c>
      <c r="I1581">
        <v>1802679</v>
      </c>
      <c r="J1581" t="s">
        <v>6802</v>
      </c>
      <c r="K1581">
        <v>41799.936000000002</v>
      </c>
    </row>
    <row r="1582" spans="1:11">
      <c r="A1582">
        <v>2020</v>
      </c>
      <c r="B1582" t="s">
        <v>5930</v>
      </c>
      <c r="C1582" t="s">
        <v>6617</v>
      </c>
      <c r="D1582" s="75">
        <v>43903</v>
      </c>
      <c r="E1582" t="s">
        <v>6049</v>
      </c>
      <c r="F1582">
        <v>6386</v>
      </c>
      <c r="G1582" t="s">
        <v>6226</v>
      </c>
      <c r="H1582" t="s">
        <v>5933</v>
      </c>
      <c r="I1582">
        <v>1803094</v>
      </c>
      <c r="J1582" t="s">
        <v>6803</v>
      </c>
      <c r="K1582">
        <v>87596.372000000003</v>
      </c>
    </row>
    <row r="1583" spans="1:11">
      <c r="A1583">
        <v>2020</v>
      </c>
      <c r="B1583" t="s">
        <v>5930</v>
      </c>
      <c r="C1583" t="s">
        <v>6617</v>
      </c>
      <c r="D1583" s="75">
        <v>43903</v>
      </c>
      <c r="E1583" t="s">
        <v>6049</v>
      </c>
      <c r="F1583">
        <v>6386</v>
      </c>
      <c r="G1583" t="s">
        <v>6226</v>
      </c>
      <c r="H1583" t="s">
        <v>5933</v>
      </c>
      <c r="I1583">
        <v>1803117</v>
      </c>
      <c r="J1583" t="s">
        <v>6804</v>
      </c>
      <c r="K1583">
        <v>4838.875</v>
      </c>
    </row>
    <row r="1584" spans="1:11">
      <c r="A1584">
        <v>2020</v>
      </c>
      <c r="B1584" t="s">
        <v>5930</v>
      </c>
      <c r="C1584" t="s">
        <v>6617</v>
      </c>
      <c r="D1584" s="75">
        <v>43901</v>
      </c>
      <c r="E1584" t="s">
        <v>6049</v>
      </c>
      <c r="F1584">
        <v>6386</v>
      </c>
      <c r="G1584" t="s">
        <v>6226</v>
      </c>
      <c r="H1584" t="s">
        <v>5933</v>
      </c>
      <c r="I1584">
        <v>1801999</v>
      </c>
      <c r="J1584" t="s">
        <v>6805</v>
      </c>
      <c r="K1584">
        <v>85417.332999999999</v>
      </c>
    </row>
    <row r="1585" spans="1:11">
      <c r="A1585">
        <v>2020</v>
      </c>
      <c r="B1585" t="s">
        <v>5930</v>
      </c>
      <c r="C1585" t="s">
        <v>6617</v>
      </c>
      <c r="D1585" s="75">
        <v>43906</v>
      </c>
      <c r="E1585" t="s">
        <v>6049</v>
      </c>
      <c r="F1585">
        <v>6386</v>
      </c>
      <c r="G1585" t="s">
        <v>6226</v>
      </c>
      <c r="H1585" t="s">
        <v>5933</v>
      </c>
      <c r="I1585">
        <v>1804089</v>
      </c>
      <c r="J1585" t="s">
        <v>6806</v>
      </c>
      <c r="K1585">
        <v>157352.36199999999</v>
      </c>
    </row>
    <row r="1586" spans="1:11">
      <c r="A1586">
        <v>2020</v>
      </c>
      <c r="B1586" t="s">
        <v>5930</v>
      </c>
      <c r="C1586" t="s">
        <v>6617</v>
      </c>
      <c r="D1586" s="75">
        <v>43907</v>
      </c>
      <c r="E1586" t="s">
        <v>6049</v>
      </c>
      <c r="F1586">
        <v>6386</v>
      </c>
      <c r="G1586" t="s">
        <v>6226</v>
      </c>
      <c r="H1586" t="s">
        <v>5933</v>
      </c>
      <c r="I1586">
        <v>1814168</v>
      </c>
      <c r="J1586" t="s">
        <v>6807</v>
      </c>
      <c r="K1586">
        <v>145958.39999999999</v>
      </c>
    </row>
    <row r="1587" spans="1:11">
      <c r="A1587">
        <v>2020</v>
      </c>
      <c r="B1587" t="s">
        <v>5930</v>
      </c>
      <c r="C1587" t="s">
        <v>6617</v>
      </c>
      <c r="D1587" s="75">
        <v>43908</v>
      </c>
      <c r="E1587" t="s">
        <v>6049</v>
      </c>
      <c r="F1587">
        <v>6386</v>
      </c>
      <c r="G1587" t="s">
        <v>6226</v>
      </c>
      <c r="H1587" t="s">
        <v>5933</v>
      </c>
      <c r="I1587">
        <v>1817608</v>
      </c>
      <c r="J1587" t="s">
        <v>6808</v>
      </c>
      <c r="K1587">
        <v>126947.29</v>
      </c>
    </row>
    <row r="1588" spans="1:11">
      <c r="A1588">
        <v>2020</v>
      </c>
      <c r="B1588" t="s">
        <v>5930</v>
      </c>
      <c r="C1588" t="s">
        <v>6617</v>
      </c>
      <c r="D1588" s="75">
        <v>43910</v>
      </c>
      <c r="E1588" t="s">
        <v>6049</v>
      </c>
      <c r="F1588">
        <v>6386</v>
      </c>
      <c r="G1588" t="s">
        <v>6226</v>
      </c>
      <c r="H1588" t="s">
        <v>5933</v>
      </c>
      <c r="I1588">
        <v>1818570</v>
      </c>
      <c r="J1588" t="s">
        <v>6809</v>
      </c>
      <c r="K1588">
        <v>39312.048000000003</v>
      </c>
    </row>
    <row r="1589" spans="1:11">
      <c r="A1589">
        <v>2020</v>
      </c>
      <c r="B1589" t="s">
        <v>5930</v>
      </c>
      <c r="C1589" t="s">
        <v>6617</v>
      </c>
      <c r="D1589" s="75">
        <v>43909</v>
      </c>
      <c r="E1589" t="s">
        <v>6049</v>
      </c>
      <c r="F1589">
        <v>6386</v>
      </c>
      <c r="G1589" t="s">
        <v>6226</v>
      </c>
      <c r="H1589" t="s">
        <v>5933</v>
      </c>
      <c r="I1589">
        <v>1818100</v>
      </c>
      <c r="J1589" t="s">
        <v>6810</v>
      </c>
      <c r="K1589">
        <v>29246.736000000001</v>
      </c>
    </row>
    <row r="1590" spans="1:11">
      <c r="A1590">
        <v>2020</v>
      </c>
      <c r="B1590" t="s">
        <v>5930</v>
      </c>
      <c r="C1590" t="s">
        <v>6617</v>
      </c>
      <c r="D1590" s="75">
        <v>43914</v>
      </c>
      <c r="E1590" t="s">
        <v>6049</v>
      </c>
      <c r="F1590">
        <v>6386</v>
      </c>
      <c r="G1590" t="s">
        <v>6226</v>
      </c>
      <c r="H1590" t="s">
        <v>5933</v>
      </c>
      <c r="I1590">
        <v>1819997</v>
      </c>
      <c r="J1590" t="s">
        <v>6811</v>
      </c>
      <c r="K1590">
        <v>58383.360000000001</v>
      </c>
    </row>
    <row r="1591" spans="1:11">
      <c r="A1591">
        <v>2020</v>
      </c>
      <c r="B1591" t="s">
        <v>5930</v>
      </c>
      <c r="C1591" t="s">
        <v>6617</v>
      </c>
      <c r="D1591" s="75">
        <v>43915</v>
      </c>
      <c r="E1591" t="s">
        <v>6049</v>
      </c>
      <c r="F1591">
        <v>6386</v>
      </c>
      <c r="G1591" t="s">
        <v>6226</v>
      </c>
      <c r="H1591" t="s">
        <v>5933</v>
      </c>
      <c r="I1591">
        <v>1820523</v>
      </c>
      <c r="J1591" t="s">
        <v>6812</v>
      </c>
      <c r="K1591">
        <v>75400.894</v>
      </c>
    </row>
    <row r="1592" spans="1:11">
      <c r="A1592">
        <v>2020</v>
      </c>
      <c r="B1592" t="s">
        <v>5930</v>
      </c>
      <c r="C1592" t="s">
        <v>6617</v>
      </c>
      <c r="D1592" s="75">
        <v>43916</v>
      </c>
      <c r="E1592" t="s">
        <v>6049</v>
      </c>
      <c r="F1592">
        <v>6386</v>
      </c>
      <c r="G1592" t="s">
        <v>6226</v>
      </c>
      <c r="H1592" t="s">
        <v>5933</v>
      </c>
      <c r="I1592">
        <v>1820871</v>
      </c>
      <c r="J1592" t="s">
        <v>6813</v>
      </c>
      <c r="K1592">
        <v>97144.512000000002</v>
      </c>
    </row>
    <row r="1593" spans="1:11">
      <c r="A1593">
        <v>2020</v>
      </c>
      <c r="B1593" t="s">
        <v>5930</v>
      </c>
      <c r="C1593" t="s">
        <v>6617</v>
      </c>
      <c r="D1593" s="75">
        <v>43921</v>
      </c>
      <c r="E1593" t="s">
        <v>6049</v>
      </c>
      <c r="F1593">
        <v>6386</v>
      </c>
      <c r="G1593" t="s">
        <v>6226</v>
      </c>
      <c r="H1593" t="s">
        <v>5933</v>
      </c>
      <c r="I1593">
        <v>1822615</v>
      </c>
      <c r="J1593" t="s">
        <v>6814</v>
      </c>
      <c r="K1593">
        <v>80248.267999999996</v>
      </c>
    </row>
    <row r="1594" spans="1:11">
      <c r="A1594">
        <v>2020</v>
      </c>
      <c r="B1594" t="s">
        <v>5930</v>
      </c>
      <c r="C1594" t="s">
        <v>6617</v>
      </c>
      <c r="D1594" s="75">
        <v>43913</v>
      </c>
      <c r="E1594" t="s">
        <v>6049</v>
      </c>
      <c r="F1594">
        <v>516</v>
      </c>
      <c r="G1594" t="s">
        <v>16</v>
      </c>
      <c r="H1594" t="s">
        <v>5933</v>
      </c>
      <c r="I1594">
        <v>1819968</v>
      </c>
      <c r="J1594" t="s">
        <v>6815</v>
      </c>
      <c r="K1594">
        <v>158041.122</v>
      </c>
    </row>
    <row r="1595" spans="1:11">
      <c r="A1595">
        <v>2020</v>
      </c>
      <c r="B1595" t="s">
        <v>5930</v>
      </c>
      <c r="C1595" t="s">
        <v>6617</v>
      </c>
      <c r="D1595" s="75">
        <v>43894</v>
      </c>
      <c r="E1595" t="s">
        <v>6049</v>
      </c>
      <c r="F1595">
        <v>516</v>
      </c>
      <c r="G1595" t="s">
        <v>16</v>
      </c>
      <c r="H1595" t="s">
        <v>5933</v>
      </c>
      <c r="I1595">
        <v>1798865</v>
      </c>
      <c r="J1595" t="s">
        <v>6816</v>
      </c>
      <c r="K1595">
        <v>58383.360000000001</v>
      </c>
    </row>
    <row r="1596" spans="1:11">
      <c r="A1596">
        <v>2020</v>
      </c>
      <c r="B1596" t="s">
        <v>5930</v>
      </c>
      <c r="C1596" t="s">
        <v>6617</v>
      </c>
      <c r="D1596" s="75">
        <v>43892</v>
      </c>
      <c r="E1596" t="s">
        <v>6049</v>
      </c>
      <c r="F1596">
        <v>516</v>
      </c>
      <c r="G1596" t="s">
        <v>16</v>
      </c>
      <c r="H1596" t="s">
        <v>5933</v>
      </c>
      <c r="I1596">
        <v>1794811</v>
      </c>
      <c r="J1596" t="s">
        <v>6817</v>
      </c>
      <c r="K1596">
        <v>145958.39999999999</v>
      </c>
    </row>
    <row r="1597" spans="1:11">
      <c r="A1597">
        <v>2020</v>
      </c>
      <c r="B1597" t="s">
        <v>5930</v>
      </c>
      <c r="C1597" t="s">
        <v>6617</v>
      </c>
      <c r="D1597" s="75">
        <v>43899</v>
      </c>
      <c r="E1597" t="s">
        <v>6049</v>
      </c>
      <c r="F1597">
        <v>516</v>
      </c>
      <c r="G1597" t="s">
        <v>16</v>
      </c>
      <c r="H1597" t="s">
        <v>5933</v>
      </c>
      <c r="I1597">
        <v>1801436</v>
      </c>
      <c r="J1597" t="s">
        <v>6818</v>
      </c>
      <c r="K1597">
        <v>103222.89599999999</v>
      </c>
    </row>
    <row r="1598" spans="1:11">
      <c r="A1598">
        <v>2020</v>
      </c>
      <c r="B1598" t="s">
        <v>5930</v>
      </c>
      <c r="C1598" t="s">
        <v>6617</v>
      </c>
      <c r="D1598" s="75">
        <v>43895</v>
      </c>
      <c r="E1598" t="s">
        <v>6049</v>
      </c>
      <c r="F1598">
        <v>516</v>
      </c>
      <c r="G1598" t="s">
        <v>16</v>
      </c>
      <c r="H1598" t="s">
        <v>5933</v>
      </c>
      <c r="I1598">
        <v>1799620</v>
      </c>
      <c r="J1598" t="s">
        <v>6819</v>
      </c>
      <c r="K1598">
        <v>15254.328</v>
      </c>
    </row>
    <row r="1599" spans="1:11">
      <c r="A1599">
        <v>2020</v>
      </c>
      <c r="B1599" t="s">
        <v>5930</v>
      </c>
      <c r="C1599" t="s">
        <v>6617</v>
      </c>
      <c r="D1599" s="75">
        <v>43893</v>
      </c>
      <c r="E1599" t="s">
        <v>6049</v>
      </c>
      <c r="F1599">
        <v>516</v>
      </c>
      <c r="G1599" t="s">
        <v>16</v>
      </c>
      <c r="H1599" t="s">
        <v>5933</v>
      </c>
      <c r="I1599">
        <v>1796560</v>
      </c>
      <c r="J1599" t="s">
        <v>6820</v>
      </c>
      <c r="K1599">
        <v>64958.692999999999</v>
      </c>
    </row>
    <row r="1600" spans="1:11">
      <c r="A1600">
        <v>2020</v>
      </c>
      <c r="B1600" t="s">
        <v>5930</v>
      </c>
      <c r="C1600" t="s">
        <v>6617</v>
      </c>
      <c r="D1600" s="75">
        <v>43896</v>
      </c>
      <c r="E1600" t="s">
        <v>6049</v>
      </c>
      <c r="F1600">
        <v>516</v>
      </c>
      <c r="G1600" t="s">
        <v>16</v>
      </c>
      <c r="H1600" t="s">
        <v>5933</v>
      </c>
      <c r="I1600">
        <v>1800010</v>
      </c>
      <c r="J1600" t="s">
        <v>6821</v>
      </c>
      <c r="K1600">
        <v>59602.847999999998</v>
      </c>
    </row>
    <row r="1601" spans="1:11">
      <c r="A1601">
        <v>2020</v>
      </c>
      <c r="B1601" t="s">
        <v>5930</v>
      </c>
      <c r="C1601" t="s">
        <v>6617</v>
      </c>
      <c r="D1601" s="75">
        <v>43900</v>
      </c>
      <c r="E1601" t="s">
        <v>6049</v>
      </c>
      <c r="F1601">
        <v>516</v>
      </c>
      <c r="G1601" t="s">
        <v>16</v>
      </c>
      <c r="H1601" t="s">
        <v>5933</v>
      </c>
      <c r="I1601">
        <v>1801495</v>
      </c>
      <c r="J1601" t="s">
        <v>6822</v>
      </c>
      <c r="K1601">
        <v>31820.294000000002</v>
      </c>
    </row>
    <row r="1602" spans="1:11">
      <c r="A1602">
        <v>2020</v>
      </c>
      <c r="B1602" t="s">
        <v>5930</v>
      </c>
      <c r="C1602" t="s">
        <v>6617</v>
      </c>
      <c r="D1602" s="75">
        <v>43920</v>
      </c>
      <c r="E1602" t="s">
        <v>6049</v>
      </c>
      <c r="F1602">
        <v>516</v>
      </c>
      <c r="G1602" t="s">
        <v>16</v>
      </c>
      <c r="H1602" t="s">
        <v>5933</v>
      </c>
      <c r="I1602">
        <v>1822252</v>
      </c>
      <c r="J1602" t="s">
        <v>6823</v>
      </c>
      <c r="K1602">
        <v>107598.428</v>
      </c>
    </row>
    <row r="1603" spans="1:11">
      <c r="A1603">
        <v>2020</v>
      </c>
      <c r="B1603" t="s">
        <v>5930</v>
      </c>
      <c r="C1603" t="s">
        <v>6617</v>
      </c>
      <c r="D1603" s="75">
        <v>43902</v>
      </c>
      <c r="E1603" t="s">
        <v>6049</v>
      </c>
      <c r="F1603">
        <v>516</v>
      </c>
      <c r="G1603" t="s">
        <v>16</v>
      </c>
      <c r="H1603" t="s">
        <v>5933</v>
      </c>
      <c r="I1603">
        <v>1802514</v>
      </c>
      <c r="J1603" t="s">
        <v>6824</v>
      </c>
      <c r="K1603">
        <v>62612.428</v>
      </c>
    </row>
    <row r="1604" spans="1:11">
      <c r="A1604">
        <v>2020</v>
      </c>
      <c r="B1604" t="s">
        <v>5930</v>
      </c>
      <c r="C1604" t="s">
        <v>6617</v>
      </c>
      <c r="D1604" s="75">
        <v>43903</v>
      </c>
      <c r="E1604" t="s">
        <v>6049</v>
      </c>
      <c r="F1604">
        <v>516</v>
      </c>
      <c r="G1604" t="s">
        <v>16</v>
      </c>
      <c r="H1604" t="s">
        <v>5933</v>
      </c>
      <c r="I1604">
        <v>1803116</v>
      </c>
      <c r="J1604">
        <v>1803116</v>
      </c>
      <c r="K1604">
        <v>90317.157000000007</v>
      </c>
    </row>
    <row r="1605" spans="1:11">
      <c r="A1605">
        <v>2020</v>
      </c>
      <c r="B1605" t="s">
        <v>5930</v>
      </c>
      <c r="C1605" t="s">
        <v>6617</v>
      </c>
      <c r="D1605" s="75">
        <v>43901</v>
      </c>
      <c r="E1605" t="s">
        <v>6049</v>
      </c>
      <c r="F1605">
        <v>516</v>
      </c>
      <c r="G1605" t="s">
        <v>16</v>
      </c>
      <c r="H1605" t="s">
        <v>5933</v>
      </c>
      <c r="I1605">
        <v>1802162</v>
      </c>
      <c r="J1605" t="s">
        <v>6825</v>
      </c>
      <c r="K1605">
        <v>60851.264999999999</v>
      </c>
    </row>
    <row r="1606" spans="1:11">
      <c r="A1606">
        <v>2020</v>
      </c>
      <c r="B1606" t="s">
        <v>5930</v>
      </c>
      <c r="C1606" t="s">
        <v>6617</v>
      </c>
      <c r="D1606" s="75">
        <v>43906</v>
      </c>
      <c r="E1606" t="s">
        <v>6049</v>
      </c>
      <c r="F1606">
        <v>516</v>
      </c>
      <c r="G1606" t="s">
        <v>16</v>
      </c>
      <c r="H1606" t="s">
        <v>5933</v>
      </c>
      <c r="I1606">
        <v>1804251</v>
      </c>
      <c r="J1606">
        <v>1804251</v>
      </c>
      <c r="K1606">
        <v>166395.81200000001</v>
      </c>
    </row>
    <row r="1607" spans="1:11">
      <c r="A1607">
        <v>2020</v>
      </c>
      <c r="B1607" t="s">
        <v>5930</v>
      </c>
      <c r="C1607" t="s">
        <v>6617</v>
      </c>
      <c r="D1607" s="75">
        <v>43907</v>
      </c>
      <c r="E1607" t="s">
        <v>6049</v>
      </c>
      <c r="F1607">
        <v>516</v>
      </c>
      <c r="G1607" t="s">
        <v>16</v>
      </c>
      <c r="H1607" t="s">
        <v>5933</v>
      </c>
      <c r="I1607">
        <v>1816610</v>
      </c>
      <c r="J1607" t="s">
        <v>6826</v>
      </c>
      <c r="K1607">
        <v>61286.271000000001</v>
      </c>
    </row>
    <row r="1608" spans="1:11">
      <c r="A1608">
        <v>2020</v>
      </c>
      <c r="B1608" t="s">
        <v>5930</v>
      </c>
      <c r="C1608" t="s">
        <v>6617</v>
      </c>
      <c r="D1608" s="75">
        <v>43908</v>
      </c>
      <c r="E1608" t="s">
        <v>6049</v>
      </c>
      <c r="F1608">
        <v>516</v>
      </c>
      <c r="G1608" t="s">
        <v>16</v>
      </c>
      <c r="H1608" t="s">
        <v>5933</v>
      </c>
      <c r="I1608">
        <v>1817643</v>
      </c>
      <c r="J1608" t="s">
        <v>6827</v>
      </c>
      <c r="K1608">
        <v>58383.360000000001</v>
      </c>
    </row>
    <row r="1609" spans="1:11">
      <c r="A1609">
        <v>2020</v>
      </c>
      <c r="B1609" t="s">
        <v>5930</v>
      </c>
      <c r="C1609" t="s">
        <v>6617</v>
      </c>
      <c r="D1609" s="75">
        <v>43909</v>
      </c>
      <c r="E1609" t="s">
        <v>6049</v>
      </c>
      <c r="F1609">
        <v>516</v>
      </c>
      <c r="G1609" t="s">
        <v>16</v>
      </c>
      <c r="H1609" t="s">
        <v>5933</v>
      </c>
      <c r="I1609">
        <v>1818190</v>
      </c>
      <c r="J1609" t="s">
        <v>6828</v>
      </c>
      <c r="K1609">
        <v>41287.982000000004</v>
      </c>
    </row>
    <row r="1610" spans="1:11">
      <c r="A1610">
        <v>2020</v>
      </c>
      <c r="B1610" t="s">
        <v>5930</v>
      </c>
      <c r="C1610" t="s">
        <v>6617</v>
      </c>
      <c r="D1610" s="75">
        <v>43914</v>
      </c>
      <c r="E1610" t="s">
        <v>6049</v>
      </c>
      <c r="F1610">
        <v>516</v>
      </c>
      <c r="G1610" t="s">
        <v>16</v>
      </c>
      <c r="H1610" t="s">
        <v>5933</v>
      </c>
      <c r="I1610">
        <v>1820151</v>
      </c>
      <c r="J1610" t="s">
        <v>6829</v>
      </c>
      <c r="K1610">
        <v>58383.360000000001</v>
      </c>
    </row>
    <row r="1611" spans="1:11">
      <c r="A1611">
        <v>2020</v>
      </c>
      <c r="B1611" t="s">
        <v>5930</v>
      </c>
      <c r="C1611" t="s">
        <v>6617</v>
      </c>
      <c r="D1611" s="75">
        <v>43915</v>
      </c>
      <c r="E1611" t="s">
        <v>6049</v>
      </c>
      <c r="F1611">
        <v>516</v>
      </c>
      <c r="G1611" t="s">
        <v>16</v>
      </c>
      <c r="H1611" t="s">
        <v>5933</v>
      </c>
      <c r="I1611">
        <v>1820846</v>
      </c>
      <c r="J1611" t="s">
        <v>6830</v>
      </c>
      <c r="K1611">
        <v>66662.255999999994</v>
      </c>
    </row>
    <row r="1612" spans="1:11">
      <c r="A1612">
        <v>2020</v>
      </c>
      <c r="B1612" t="s">
        <v>5930</v>
      </c>
      <c r="C1612" t="s">
        <v>6617</v>
      </c>
      <c r="D1612" s="75">
        <v>43916</v>
      </c>
      <c r="E1612" t="s">
        <v>6049</v>
      </c>
      <c r="F1612">
        <v>516</v>
      </c>
      <c r="G1612" t="s">
        <v>16</v>
      </c>
      <c r="H1612" t="s">
        <v>5933</v>
      </c>
      <c r="I1612">
        <v>1820922</v>
      </c>
      <c r="J1612" t="s">
        <v>6831</v>
      </c>
      <c r="K1612">
        <v>89994.476999999999</v>
      </c>
    </row>
    <row r="1613" spans="1:11">
      <c r="A1613">
        <v>2020</v>
      </c>
      <c r="B1613" t="s">
        <v>5930</v>
      </c>
      <c r="C1613" t="s">
        <v>6617</v>
      </c>
      <c r="D1613" s="75">
        <v>43917</v>
      </c>
      <c r="E1613" t="s">
        <v>6049</v>
      </c>
      <c r="F1613">
        <v>516</v>
      </c>
      <c r="G1613" t="s">
        <v>16</v>
      </c>
      <c r="H1613" t="s">
        <v>5933</v>
      </c>
      <c r="I1613">
        <v>1821353</v>
      </c>
      <c r="J1613" t="s">
        <v>6832</v>
      </c>
      <c r="K1613">
        <v>87575.039999999994</v>
      </c>
    </row>
    <row r="1614" spans="1:11">
      <c r="A1614">
        <v>2020</v>
      </c>
      <c r="B1614" t="s">
        <v>5930</v>
      </c>
      <c r="C1614" t="s">
        <v>6617</v>
      </c>
      <c r="D1614" s="75">
        <v>43917</v>
      </c>
      <c r="E1614" t="s">
        <v>6049</v>
      </c>
      <c r="F1614">
        <v>516</v>
      </c>
      <c r="G1614" t="s">
        <v>16</v>
      </c>
      <c r="H1614" t="s">
        <v>5933</v>
      </c>
      <c r="I1614">
        <v>1821377</v>
      </c>
      <c r="J1614" t="s">
        <v>6833</v>
      </c>
      <c r="K1614">
        <v>2742.1170000000002</v>
      </c>
    </row>
    <row r="1615" spans="1:11">
      <c r="A1615">
        <v>2020</v>
      </c>
      <c r="B1615" t="s">
        <v>5930</v>
      </c>
      <c r="C1615" t="s">
        <v>6617</v>
      </c>
      <c r="D1615" s="75">
        <v>43921</v>
      </c>
      <c r="E1615" t="s">
        <v>6049</v>
      </c>
      <c r="F1615">
        <v>516</v>
      </c>
      <c r="G1615" t="s">
        <v>16</v>
      </c>
      <c r="H1615" t="s">
        <v>5933</v>
      </c>
      <c r="I1615">
        <v>1822720</v>
      </c>
      <c r="J1615" t="s">
        <v>6834</v>
      </c>
      <c r="K1615">
        <v>58383.360000000001</v>
      </c>
    </row>
    <row r="1616" spans="1:11">
      <c r="A1616">
        <v>2020</v>
      </c>
      <c r="B1616" t="s">
        <v>5930</v>
      </c>
      <c r="C1616" t="s">
        <v>6617</v>
      </c>
      <c r="D1616" s="75">
        <v>43913</v>
      </c>
      <c r="E1616" t="s">
        <v>6049</v>
      </c>
      <c r="F1616">
        <v>6319</v>
      </c>
      <c r="G1616" t="s">
        <v>6271</v>
      </c>
      <c r="H1616" t="s">
        <v>5933</v>
      </c>
      <c r="I1616">
        <v>1819961</v>
      </c>
      <c r="J1616" t="s">
        <v>6835</v>
      </c>
      <c r="K1616">
        <v>31933.68</v>
      </c>
    </row>
    <row r="1617" spans="1:11">
      <c r="A1617">
        <v>2020</v>
      </c>
      <c r="B1617" t="s">
        <v>5930</v>
      </c>
      <c r="C1617" t="s">
        <v>6617</v>
      </c>
      <c r="D1617" s="75">
        <v>43894</v>
      </c>
      <c r="E1617" t="s">
        <v>6049</v>
      </c>
      <c r="F1617">
        <v>6319</v>
      </c>
      <c r="G1617" t="s">
        <v>6271</v>
      </c>
      <c r="H1617" t="s">
        <v>5933</v>
      </c>
      <c r="I1617">
        <v>1798884</v>
      </c>
      <c r="J1617" t="s">
        <v>6836</v>
      </c>
      <c r="K1617">
        <v>31077.096000000001</v>
      </c>
    </row>
    <row r="1618" spans="1:11">
      <c r="A1618">
        <v>2020</v>
      </c>
      <c r="B1618" t="s">
        <v>5930</v>
      </c>
      <c r="C1618" t="s">
        <v>6617</v>
      </c>
      <c r="D1618" s="75">
        <v>43892</v>
      </c>
      <c r="E1618" t="s">
        <v>6049</v>
      </c>
      <c r="F1618">
        <v>6319</v>
      </c>
      <c r="G1618" t="s">
        <v>6271</v>
      </c>
      <c r="H1618" t="s">
        <v>5933</v>
      </c>
      <c r="I1618">
        <v>1794677</v>
      </c>
      <c r="J1618" t="s">
        <v>6837</v>
      </c>
      <c r="K1618">
        <v>58383.360000000001</v>
      </c>
    </row>
    <row r="1619" spans="1:11">
      <c r="A1619">
        <v>2020</v>
      </c>
      <c r="B1619" t="s">
        <v>5930</v>
      </c>
      <c r="C1619" t="s">
        <v>6617</v>
      </c>
      <c r="D1619" s="75">
        <v>43899</v>
      </c>
      <c r="E1619" t="s">
        <v>6049</v>
      </c>
      <c r="F1619">
        <v>6319</v>
      </c>
      <c r="G1619" t="s">
        <v>6271</v>
      </c>
      <c r="H1619" t="s">
        <v>5933</v>
      </c>
      <c r="I1619">
        <v>1801410</v>
      </c>
      <c r="J1619" t="s">
        <v>6838</v>
      </c>
      <c r="K1619">
        <v>3016.2</v>
      </c>
    </row>
    <row r="1620" spans="1:11">
      <c r="A1620">
        <v>2020</v>
      </c>
      <c r="B1620" t="s">
        <v>5930</v>
      </c>
      <c r="C1620" t="s">
        <v>6617</v>
      </c>
      <c r="D1620" s="75">
        <v>43895</v>
      </c>
      <c r="E1620" t="s">
        <v>6049</v>
      </c>
      <c r="F1620">
        <v>6319</v>
      </c>
      <c r="G1620" t="s">
        <v>6271</v>
      </c>
      <c r="H1620" t="s">
        <v>5933</v>
      </c>
      <c r="I1620">
        <v>1799382</v>
      </c>
      <c r="J1620" t="s">
        <v>6839</v>
      </c>
      <c r="K1620">
        <v>55519.487999999998</v>
      </c>
    </row>
    <row r="1621" spans="1:11">
      <c r="A1621">
        <v>2020</v>
      </c>
      <c r="B1621" t="s">
        <v>5930</v>
      </c>
      <c r="C1621" t="s">
        <v>6617</v>
      </c>
      <c r="D1621" s="75">
        <v>43893</v>
      </c>
      <c r="E1621" t="s">
        <v>6049</v>
      </c>
      <c r="F1621">
        <v>6319</v>
      </c>
      <c r="G1621" t="s">
        <v>6271</v>
      </c>
      <c r="H1621" t="s">
        <v>5933</v>
      </c>
      <c r="I1621">
        <v>1796666</v>
      </c>
      <c r="J1621" t="s">
        <v>6840</v>
      </c>
      <c r="K1621">
        <v>25587.24</v>
      </c>
    </row>
    <row r="1622" spans="1:11">
      <c r="A1622">
        <v>2020</v>
      </c>
      <c r="B1622" t="s">
        <v>5930</v>
      </c>
      <c r="C1622" t="s">
        <v>6617</v>
      </c>
      <c r="D1622" s="75">
        <v>43896</v>
      </c>
      <c r="E1622" t="s">
        <v>6049</v>
      </c>
      <c r="F1622">
        <v>6319</v>
      </c>
      <c r="G1622" t="s">
        <v>6271</v>
      </c>
      <c r="H1622" t="s">
        <v>5933</v>
      </c>
      <c r="I1622">
        <v>1800047</v>
      </c>
      <c r="J1622" t="s">
        <v>6841</v>
      </c>
      <c r="K1622">
        <v>31111.08</v>
      </c>
    </row>
    <row r="1623" spans="1:11">
      <c r="A1623">
        <v>2020</v>
      </c>
      <c r="B1623" t="s">
        <v>5930</v>
      </c>
      <c r="C1623" t="s">
        <v>6617</v>
      </c>
      <c r="D1623" s="75">
        <v>43896</v>
      </c>
      <c r="E1623" t="s">
        <v>6049</v>
      </c>
      <c r="F1623">
        <v>6319</v>
      </c>
      <c r="G1623" t="s">
        <v>6271</v>
      </c>
      <c r="H1623" t="s">
        <v>5933</v>
      </c>
      <c r="I1623">
        <v>1800147</v>
      </c>
      <c r="J1623" t="s">
        <v>6842</v>
      </c>
      <c r="K1623">
        <v>44046.192000000003</v>
      </c>
    </row>
    <row r="1624" spans="1:11">
      <c r="A1624">
        <v>2020</v>
      </c>
      <c r="B1624" t="s">
        <v>5930</v>
      </c>
      <c r="C1624" t="s">
        <v>6617</v>
      </c>
      <c r="D1624" s="75">
        <v>43900</v>
      </c>
      <c r="E1624" t="s">
        <v>6049</v>
      </c>
      <c r="F1624">
        <v>6319</v>
      </c>
      <c r="G1624" t="s">
        <v>6271</v>
      </c>
      <c r="H1624" t="s">
        <v>5933</v>
      </c>
      <c r="I1624">
        <v>1801460</v>
      </c>
      <c r="J1624" t="s">
        <v>6843</v>
      </c>
      <c r="K1624">
        <v>87575.039999999994</v>
      </c>
    </row>
    <row r="1625" spans="1:11">
      <c r="A1625">
        <v>2020</v>
      </c>
      <c r="B1625" t="s">
        <v>5930</v>
      </c>
      <c r="C1625" t="s">
        <v>6617</v>
      </c>
      <c r="D1625" s="75">
        <v>43920</v>
      </c>
      <c r="E1625" t="s">
        <v>6049</v>
      </c>
      <c r="F1625">
        <v>6319</v>
      </c>
      <c r="G1625" t="s">
        <v>6271</v>
      </c>
      <c r="H1625" t="s">
        <v>5933</v>
      </c>
      <c r="I1625">
        <v>1822403</v>
      </c>
      <c r="J1625" t="s">
        <v>6844</v>
      </c>
      <c r="K1625">
        <v>87460.652000000002</v>
      </c>
    </row>
    <row r="1626" spans="1:11">
      <c r="A1626">
        <v>2020</v>
      </c>
      <c r="B1626" t="s">
        <v>5930</v>
      </c>
      <c r="C1626" t="s">
        <v>6617</v>
      </c>
      <c r="D1626" s="75">
        <v>43902</v>
      </c>
      <c r="E1626" t="s">
        <v>6049</v>
      </c>
      <c r="F1626">
        <v>6319</v>
      </c>
      <c r="G1626" t="s">
        <v>6271</v>
      </c>
      <c r="H1626" t="s">
        <v>5933</v>
      </c>
      <c r="I1626">
        <v>1802499</v>
      </c>
      <c r="J1626" t="s">
        <v>6845</v>
      </c>
      <c r="K1626">
        <v>25668.864000000001</v>
      </c>
    </row>
    <row r="1627" spans="1:11">
      <c r="A1627">
        <v>2020</v>
      </c>
      <c r="B1627" t="s">
        <v>5930</v>
      </c>
      <c r="C1627" t="s">
        <v>6617</v>
      </c>
      <c r="D1627" s="75">
        <v>43903</v>
      </c>
      <c r="E1627" t="s">
        <v>6049</v>
      </c>
      <c r="F1627">
        <v>6319</v>
      </c>
      <c r="G1627" t="s">
        <v>6271</v>
      </c>
      <c r="H1627" t="s">
        <v>5933</v>
      </c>
      <c r="I1627">
        <v>1803056</v>
      </c>
      <c r="J1627" t="s">
        <v>6846</v>
      </c>
      <c r="K1627">
        <v>56233.008000000002</v>
      </c>
    </row>
    <row r="1628" spans="1:11">
      <c r="A1628">
        <v>2020</v>
      </c>
      <c r="B1628" t="s">
        <v>5930</v>
      </c>
      <c r="C1628" t="s">
        <v>6617</v>
      </c>
      <c r="D1628" s="75">
        <v>43901</v>
      </c>
      <c r="E1628" t="s">
        <v>6049</v>
      </c>
      <c r="F1628">
        <v>6319</v>
      </c>
      <c r="G1628" t="s">
        <v>6271</v>
      </c>
      <c r="H1628" t="s">
        <v>5933</v>
      </c>
      <c r="I1628">
        <v>1802096</v>
      </c>
      <c r="J1628" t="s">
        <v>6847</v>
      </c>
      <c r="K1628">
        <v>25509.119999999999</v>
      </c>
    </row>
    <row r="1629" spans="1:11">
      <c r="A1629">
        <v>2020</v>
      </c>
      <c r="B1629" t="s">
        <v>5930</v>
      </c>
      <c r="C1629" t="s">
        <v>6617</v>
      </c>
      <c r="D1629" s="75">
        <v>43906</v>
      </c>
      <c r="E1629" t="s">
        <v>6049</v>
      </c>
      <c r="F1629">
        <v>6319</v>
      </c>
      <c r="G1629" t="s">
        <v>6271</v>
      </c>
      <c r="H1629" t="s">
        <v>5933</v>
      </c>
      <c r="I1629">
        <v>1804315</v>
      </c>
      <c r="J1629" t="s">
        <v>6848</v>
      </c>
      <c r="K1629">
        <v>30407.448</v>
      </c>
    </row>
    <row r="1630" spans="1:11">
      <c r="A1630">
        <v>2020</v>
      </c>
      <c r="B1630" t="s">
        <v>5930</v>
      </c>
      <c r="C1630" t="s">
        <v>6617</v>
      </c>
      <c r="D1630" s="75">
        <v>43907</v>
      </c>
      <c r="E1630" t="s">
        <v>6049</v>
      </c>
      <c r="F1630">
        <v>6319</v>
      </c>
      <c r="G1630" t="s">
        <v>6271</v>
      </c>
      <c r="H1630" t="s">
        <v>5933</v>
      </c>
      <c r="I1630">
        <v>1816764</v>
      </c>
      <c r="J1630" t="s">
        <v>6849</v>
      </c>
      <c r="K1630">
        <v>84532.823999999993</v>
      </c>
    </row>
    <row r="1631" spans="1:11">
      <c r="A1631">
        <v>2020</v>
      </c>
      <c r="B1631" t="s">
        <v>5930</v>
      </c>
      <c r="C1631" t="s">
        <v>6617</v>
      </c>
      <c r="D1631" s="75">
        <v>43908</v>
      </c>
      <c r="E1631" t="s">
        <v>6049</v>
      </c>
      <c r="F1631">
        <v>6319</v>
      </c>
      <c r="G1631" t="s">
        <v>6271</v>
      </c>
      <c r="H1631" t="s">
        <v>5933</v>
      </c>
      <c r="I1631">
        <v>1817554</v>
      </c>
      <c r="J1631" t="s">
        <v>6850</v>
      </c>
      <c r="K1631">
        <v>57462.720000000001</v>
      </c>
    </row>
    <row r="1632" spans="1:11">
      <c r="A1632">
        <v>2020</v>
      </c>
      <c r="B1632" t="s">
        <v>5930</v>
      </c>
      <c r="C1632" t="s">
        <v>6617</v>
      </c>
      <c r="D1632" s="75">
        <v>43910</v>
      </c>
      <c r="E1632" t="s">
        <v>6049</v>
      </c>
      <c r="F1632">
        <v>6319</v>
      </c>
      <c r="G1632" t="s">
        <v>6271</v>
      </c>
      <c r="H1632" t="s">
        <v>5933</v>
      </c>
      <c r="I1632">
        <v>1818614</v>
      </c>
      <c r="J1632" t="s">
        <v>6851</v>
      </c>
      <c r="K1632">
        <v>26429.759999999998</v>
      </c>
    </row>
    <row r="1633" spans="1:11">
      <c r="A1633">
        <v>2020</v>
      </c>
      <c r="B1633" t="s">
        <v>5930</v>
      </c>
      <c r="C1633" t="s">
        <v>6617</v>
      </c>
      <c r="D1633" s="75">
        <v>43909</v>
      </c>
      <c r="E1633" t="s">
        <v>6049</v>
      </c>
      <c r="F1633">
        <v>6319</v>
      </c>
      <c r="G1633" t="s">
        <v>6271</v>
      </c>
      <c r="H1633" t="s">
        <v>5933</v>
      </c>
      <c r="I1633">
        <v>1818136</v>
      </c>
      <c r="J1633" t="s">
        <v>6852</v>
      </c>
      <c r="K1633">
        <v>55621.440000000002</v>
      </c>
    </row>
    <row r="1634" spans="1:11">
      <c r="A1634">
        <v>2020</v>
      </c>
      <c r="B1634" t="s">
        <v>5930</v>
      </c>
      <c r="C1634" t="s">
        <v>6617</v>
      </c>
      <c r="D1634" s="75">
        <v>43914</v>
      </c>
      <c r="E1634" t="s">
        <v>6049</v>
      </c>
      <c r="F1634">
        <v>6319</v>
      </c>
      <c r="G1634" t="s">
        <v>6271</v>
      </c>
      <c r="H1634" t="s">
        <v>5933</v>
      </c>
      <c r="I1634">
        <v>1820191</v>
      </c>
      <c r="J1634" t="s">
        <v>6853</v>
      </c>
      <c r="K1634">
        <v>87575.039999999994</v>
      </c>
    </row>
    <row r="1635" spans="1:11">
      <c r="A1635">
        <v>2020</v>
      </c>
      <c r="B1635" t="s">
        <v>5930</v>
      </c>
      <c r="C1635" t="s">
        <v>6617</v>
      </c>
      <c r="D1635" s="75">
        <v>43915</v>
      </c>
      <c r="E1635" t="s">
        <v>6049</v>
      </c>
      <c r="F1635">
        <v>6319</v>
      </c>
      <c r="G1635" t="s">
        <v>6271</v>
      </c>
      <c r="H1635" t="s">
        <v>5933</v>
      </c>
      <c r="I1635">
        <v>1820558</v>
      </c>
      <c r="J1635" t="s">
        <v>6854</v>
      </c>
      <c r="K1635">
        <v>20063.400000000001</v>
      </c>
    </row>
    <row r="1636" spans="1:11">
      <c r="A1636">
        <v>2020</v>
      </c>
      <c r="B1636" t="s">
        <v>5930</v>
      </c>
      <c r="C1636" t="s">
        <v>6617</v>
      </c>
      <c r="D1636" s="75">
        <v>43915</v>
      </c>
      <c r="E1636" t="s">
        <v>6049</v>
      </c>
      <c r="F1636">
        <v>6319</v>
      </c>
      <c r="G1636" t="s">
        <v>6271</v>
      </c>
      <c r="H1636" t="s">
        <v>5933</v>
      </c>
      <c r="I1636">
        <v>1820844</v>
      </c>
      <c r="J1636" t="s">
        <v>6855</v>
      </c>
      <c r="K1636">
        <v>116766.72</v>
      </c>
    </row>
    <row r="1637" spans="1:11">
      <c r="A1637">
        <v>2020</v>
      </c>
      <c r="B1637" t="s">
        <v>5930</v>
      </c>
      <c r="C1637" t="s">
        <v>6617</v>
      </c>
      <c r="D1637" s="75">
        <v>43916</v>
      </c>
      <c r="E1637" t="s">
        <v>6049</v>
      </c>
      <c r="F1637">
        <v>6319</v>
      </c>
      <c r="G1637" t="s">
        <v>6271</v>
      </c>
      <c r="H1637" t="s">
        <v>5933</v>
      </c>
      <c r="I1637">
        <v>1821032</v>
      </c>
      <c r="J1637" t="s">
        <v>6856</v>
      </c>
      <c r="K1637">
        <v>47335.68</v>
      </c>
    </row>
    <row r="1638" spans="1:11">
      <c r="A1638">
        <v>2020</v>
      </c>
      <c r="B1638" t="s">
        <v>5930</v>
      </c>
      <c r="C1638" t="s">
        <v>6617</v>
      </c>
      <c r="D1638" s="75">
        <v>43921</v>
      </c>
      <c r="E1638" t="s">
        <v>6049</v>
      </c>
      <c r="F1638">
        <v>6319</v>
      </c>
      <c r="G1638" t="s">
        <v>6271</v>
      </c>
      <c r="H1638" t="s">
        <v>5933</v>
      </c>
      <c r="I1638">
        <v>1822964</v>
      </c>
      <c r="J1638" t="s">
        <v>6857</v>
      </c>
      <c r="K1638">
        <v>78311.520000000004</v>
      </c>
    </row>
    <row r="1639" spans="1:11">
      <c r="A1639">
        <v>2020</v>
      </c>
      <c r="B1639" t="s">
        <v>5930</v>
      </c>
      <c r="C1639" t="s">
        <v>6617</v>
      </c>
      <c r="D1639" s="75">
        <v>43913</v>
      </c>
      <c r="E1639" t="s">
        <v>6049</v>
      </c>
      <c r="F1639">
        <v>6388</v>
      </c>
      <c r="G1639" t="s">
        <v>6226</v>
      </c>
      <c r="H1639" t="s">
        <v>5933</v>
      </c>
      <c r="I1639">
        <v>1819526</v>
      </c>
      <c r="J1639" t="s">
        <v>6858</v>
      </c>
      <c r="K1639">
        <v>29191.68</v>
      </c>
    </row>
    <row r="1640" spans="1:11">
      <c r="A1640">
        <v>2020</v>
      </c>
      <c r="B1640" t="s">
        <v>5930</v>
      </c>
      <c r="C1640" t="s">
        <v>6617</v>
      </c>
      <c r="D1640" s="75">
        <v>43892</v>
      </c>
      <c r="E1640" t="s">
        <v>6049</v>
      </c>
      <c r="F1640">
        <v>6388</v>
      </c>
      <c r="G1640" t="s">
        <v>6226</v>
      </c>
      <c r="H1640" t="s">
        <v>5933</v>
      </c>
      <c r="I1640">
        <v>1794585</v>
      </c>
      <c r="J1640" t="s">
        <v>6859</v>
      </c>
      <c r="K1640">
        <v>36482.154999999999</v>
      </c>
    </row>
    <row r="1641" spans="1:11">
      <c r="A1641">
        <v>2020</v>
      </c>
      <c r="B1641" t="s">
        <v>5930</v>
      </c>
      <c r="C1641" t="s">
        <v>6617</v>
      </c>
      <c r="D1641" s="75">
        <v>43899</v>
      </c>
      <c r="E1641" t="s">
        <v>6049</v>
      </c>
      <c r="F1641">
        <v>6388</v>
      </c>
      <c r="G1641" t="s">
        <v>6226</v>
      </c>
      <c r="H1641" t="s">
        <v>5933</v>
      </c>
      <c r="I1641">
        <v>1801037</v>
      </c>
      <c r="J1641" t="s">
        <v>6860</v>
      </c>
      <c r="K1641">
        <v>32569.248</v>
      </c>
    </row>
    <row r="1642" spans="1:11">
      <c r="A1642">
        <v>2020</v>
      </c>
      <c r="B1642" t="s">
        <v>5930</v>
      </c>
      <c r="C1642" t="s">
        <v>6617</v>
      </c>
      <c r="D1642" s="75">
        <v>43895</v>
      </c>
      <c r="E1642" t="s">
        <v>6049</v>
      </c>
      <c r="F1642">
        <v>6388</v>
      </c>
      <c r="G1642" t="s">
        <v>6226</v>
      </c>
      <c r="H1642" t="s">
        <v>5933</v>
      </c>
      <c r="I1642">
        <v>1799436</v>
      </c>
      <c r="J1642" t="s">
        <v>6861</v>
      </c>
      <c r="K1642">
        <v>20370.096000000001</v>
      </c>
    </row>
    <row r="1643" spans="1:11">
      <c r="A1643">
        <v>2020</v>
      </c>
      <c r="B1643" t="s">
        <v>5930</v>
      </c>
      <c r="C1643" t="s">
        <v>6617</v>
      </c>
      <c r="D1643" s="75">
        <v>43893</v>
      </c>
      <c r="E1643" t="s">
        <v>6049</v>
      </c>
      <c r="F1643">
        <v>6388</v>
      </c>
      <c r="G1643" t="s">
        <v>6226</v>
      </c>
      <c r="H1643" t="s">
        <v>5933</v>
      </c>
      <c r="I1643">
        <v>1796300</v>
      </c>
      <c r="J1643" t="s">
        <v>6862</v>
      </c>
      <c r="K1643">
        <v>22519.103999999999</v>
      </c>
    </row>
    <row r="1644" spans="1:11">
      <c r="A1644">
        <v>2020</v>
      </c>
      <c r="B1644" t="s">
        <v>5930</v>
      </c>
      <c r="C1644" t="s">
        <v>6617</v>
      </c>
      <c r="D1644" s="75">
        <v>43893</v>
      </c>
      <c r="E1644" t="s">
        <v>6049</v>
      </c>
      <c r="F1644">
        <v>6388</v>
      </c>
      <c r="G1644" t="s">
        <v>6226</v>
      </c>
      <c r="H1644" t="s">
        <v>5933</v>
      </c>
      <c r="I1644">
        <v>1796301</v>
      </c>
      <c r="J1644" t="s">
        <v>6863</v>
      </c>
      <c r="K1644">
        <v>3008.674</v>
      </c>
    </row>
    <row r="1645" spans="1:11">
      <c r="A1645">
        <v>2020</v>
      </c>
      <c r="B1645" t="s">
        <v>5930</v>
      </c>
      <c r="C1645" t="s">
        <v>6617</v>
      </c>
      <c r="D1645" s="75">
        <v>43896</v>
      </c>
      <c r="E1645" t="s">
        <v>6049</v>
      </c>
      <c r="F1645">
        <v>6388</v>
      </c>
      <c r="G1645" t="s">
        <v>6226</v>
      </c>
      <c r="H1645" t="s">
        <v>5933</v>
      </c>
      <c r="I1645">
        <v>1799929</v>
      </c>
      <c r="J1645" t="s">
        <v>6864</v>
      </c>
      <c r="K1645">
        <v>29191.68</v>
      </c>
    </row>
    <row r="1646" spans="1:11">
      <c r="A1646">
        <v>2020</v>
      </c>
      <c r="B1646" t="s">
        <v>5930</v>
      </c>
      <c r="C1646" t="s">
        <v>6617</v>
      </c>
      <c r="D1646" s="75">
        <v>43896</v>
      </c>
      <c r="E1646" t="s">
        <v>6049</v>
      </c>
      <c r="F1646">
        <v>6388</v>
      </c>
      <c r="G1646" t="s">
        <v>6226</v>
      </c>
      <c r="H1646" t="s">
        <v>5933</v>
      </c>
      <c r="I1646">
        <v>1799982</v>
      </c>
      <c r="J1646" t="s">
        <v>6865</v>
      </c>
      <c r="K1646">
        <v>29191.68</v>
      </c>
    </row>
    <row r="1647" spans="1:11">
      <c r="A1647">
        <v>2020</v>
      </c>
      <c r="B1647" t="s">
        <v>5930</v>
      </c>
      <c r="C1647" t="s">
        <v>6617</v>
      </c>
      <c r="D1647" s="75">
        <v>43900</v>
      </c>
      <c r="E1647" t="s">
        <v>6049</v>
      </c>
      <c r="F1647">
        <v>6388</v>
      </c>
      <c r="G1647" t="s">
        <v>6226</v>
      </c>
      <c r="H1647" t="s">
        <v>5933</v>
      </c>
      <c r="I1647">
        <v>1801523</v>
      </c>
      <c r="J1647" t="s">
        <v>6866</v>
      </c>
      <c r="K1647">
        <v>51144.921999999999</v>
      </c>
    </row>
    <row r="1648" spans="1:11">
      <c r="A1648">
        <v>2020</v>
      </c>
      <c r="B1648" t="s">
        <v>5930</v>
      </c>
      <c r="C1648" t="s">
        <v>6617</v>
      </c>
      <c r="D1648" s="75">
        <v>43920</v>
      </c>
      <c r="E1648" t="s">
        <v>6049</v>
      </c>
      <c r="F1648">
        <v>6388</v>
      </c>
      <c r="G1648" t="s">
        <v>6226</v>
      </c>
      <c r="H1648" t="s">
        <v>5933</v>
      </c>
      <c r="I1648">
        <v>1822097</v>
      </c>
      <c r="J1648" t="s">
        <v>6867</v>
      </c>
      <c r="K1648">
        <v>59293.631999999998</v>
      </c>
    </row>
    <row r="1649" spans="1:11">
      <c r="A1649">
        <v>2020</v>
      </c>
      <c r="B1649" t="s">
        <v>5930</v>
      </c>
      <c r="C1649" t="s">
        <v>6617</v>
      </c>
      <c r="D1649" s="75">
        <v>43902</v>
      </c>
      <c r="E1649" t="s">
        <v>6049</v>
      </c>
      <c r="F1649">
        <v>6388</v>
      </c>
      <c r="G1649" t="s">
        <v>6226</v>
      </c>
      <c r="H1649" t="s">
        <v>5933</v>
      </c>
      <c r="I1649">
        <v>1802770</v>
      </c>
      <c r="J1649" t="s">
        <v>6868</v>
      </c>
      <c r="K1649">
        <v>30228.737000000001</v>
      </c>
    </row>
    <row r="1650" spans="1:11">
      <c r="A1650">
        <v>2020</v>
      </c>
      <c r="B1650" t="s">
        <v>5930</v>
      </c>
      <c r="C1650" t="s">
        <v>6617</v>
      </c>
      <c r="D1650" s="75">
        <v>43903</v>
      </c>
      <c r="E1650" t="s">
        <v>6049</v>
      </c>
      <c r="F1650">
        <v>6388</v>
      </c>
      <c r="G1650" t="s">
        <v>6226</v>
      </c>
      <c r="H1650" t="s">
        <v>5933</v>
      </c>
      <c r="I1650">
        <v>1803038</v>
      </c>
      <c r="J1650" t="s">
        <v>6869</v>
      </c>
      <c r="K1650">
        <v>29191.68</v>
      </c>
    </row>
    <row r="1651" spans="1:11">
      <c r="A1651">
        <v>2020</v>
      </c>
      <c r="B1651" t="s">
        <v>5930</v>
      </c>
      <c r="C1651" t="s">
        <v>6617</v>
      </c>
      <c r="D1651" s="75">
        <v>43901</v>
      </c>
      <c r="E1651" t="s">
        <v>6049</v>
      </c>
      <c r="F1651">
        <v>6388</v>
      </c>
      <c r="G1651" t="s">
        <v>6226</v>
      </c>
      <c r="H1651" t="s">
        <v>5933</v>
      </c>
      <c r="I1651">
        <v>1801926</v>
      </c>
      <c r="J1651" t="s">
        <v>6870</v>
      </c>
      <c r="K1651">
        <v>29191.68</v>
      </c>
    </row>
    <row r="1652" spans="1:11">
      <c r="A1652">
        <v>2020</v>
      </c>
      <c r="B1652" t="s">
        <v>5930</v>
      </c>
      <c r="C1652" t="s">
        <v>6617</v>
      </c>
      <c r="D1652" s="75">
        <v>43906</v>
      </c>
      <c r="E1652" t="s">
        <v>6049</v>
      </c>
      <c r="F1652">
        <v>6388</v>
      </c>
      <c r="G1652" t="s">
        <v>6226</v>
      </c>
      <c r="H1652" t="s">
        <v>5933</v>
      </c>
      <c r="I1652">
        <v>1804063</v>
      </c>
      <c r="J1652" t="s">
        <v>6871</v>
      </c>
      <c r="K1652">
        <v>37914.055</v>
      </c>
    </row>
    <row r="1653" spans="1:11">
      <c r="A1653">
        <v>2020</v>
      </c>
      <c r="B1653" t="s">
        <v>5930</v>
      </c>
      <c r="C1653" t="s">
        <v>6617</v>
      </c>
      <c r="D1653" s="75">
        <v>43908</v>
      </c>
      <c r="E1653" t="s">
        <v>6049</v>
      </c>
      <c r="F1653">
        <v>6388</v>
      </c>
      <c r="G1653" t="s">
        <v>6226</v>
      </c>
      <c r="H1653" t="s">
        <v>5933</v>
      </c>
      <c r="I1653">
        <v>1817619</v>
      </c>
      <c r="J1653" t="s">
        <v>6872</v>
      </c>
      <c r="K1653">
        <v>49357.995999999999</v>
      </c>
    </row>
    <row r="1654" spans="1:11">
      <c r="A1654">
        <v>2020</v>
      </c>
      <c r="B1654" t="s">
        <v>5930</v>
      </c>
      <c r="C1654" t="s">
        <v>6617</v>
      </c>
      <c r="D1654" s="75">
        <v>43910</v>
      </c>
      <c r="E1654" t="s">
        <v>6049</v>
      </c>
      <c r="F1654">
        <v>6388</v>
      </c>
      <c r="G1654" t="s">
        <v>6226</v>
      </c>
      <c r="H1654" t="s">
        <v>5933</v>
      </c>
      <c r="I1654">
        <v>1818579</v>
      </c>
      <c r="J1654" t="s">
        <v>6873</v>
      </c>
      <c r="K1654">
        <v>1087.114</v>
      </c>
    </row>
    <row r="1655" spans="1:11">
      <c r="A1655">
        <v>2020</v>
      </c>
      <c r="B1655" t="s">
        <v>5930</v>
      </c>
      <c r="C1655" t="s">
        <v>6617</v>
      </c>
      <c r="D1655" s="75">
        <v>43909</v>
      </c>
      <c r="E1655" t="s">
        <v>6049</v>
      </c>
      <c r="F1655">
        <v>6388</v>
      </c>
      <c r="G1655" t="s">
        <v>6226</v>
      </c>
      <c r="H1655" t="s">
        <v>5933</v>
      </c>
      <c r="I1655">
        <v>1818227</v>
      </c>
      <c r="J1655" t="s">
        <v>6874</v>
      </c>
      <c r="K1655">
        <v>81367.881999999998</v>
      </c>
    </row>
    <row r="1656" spans="1:11">
      <c r="A1656">
        <v>2020</v>
      </c>
      <c r="B1656" t="s">
        <v>5930</v>
      </c>
      <c r="C1656" t="s">
        <v>6617</v>
      </c>
      <c r="D1656" s="75">
        <v>43914</v>
      </c>
      <c r="E1656" t="s">
        <v>6049</v>
      </c>
      <c r="F1656">
        <v>6388</v>
      </c>
      <c r="G1656" t="s">
        <v>6226</v>
      </c>
      <c r="H1656" t="s">
        <v>5933</v>
      </c>
      <c r="I1656">
        <v>1819998</v>
      </c>
      <c r="J1656" t="s">
        <v>6875</v>
      </c>
      <c r="K1656">
        <v>58383.360000000001</v>
      </c>
    </row>
    <row r="1657" spans="1:11">
      <c r="A1657">
        <v>2020</v>
      </c>
      <c r="B1657" t="s">
        <v>5930</v>
      </c>
      <c r="C1657" t="s">
        <v>6617</v>
      </c>
      <c r="D1657" s="75">
        <v>43915</v>
      </c>
      <c r="E1657" t="s">
        <v>6049</v>
      </c>
      <c r="F1657">
        <v>6388</v>
      </c>
      <c r="G1657" t="s">
        <v>6226</v>
      </c>
      <c r="H1657" t="s">
        <v>5933</v>
      </c>
      <c r="I1657">
        <v>1820490</v>
      </c>
      <c r="J1657" t="s">
        <v>6876</v>
      </c>
      <c r="K1657">
        <v>90752.062000000005</v>
      </c>
    </row>
    <row r="1658" spans="1:11">
      <c r="A1658">
        <v>2020</v>
      </c>
      <c r="B1658" t="s">
        <v>5930</v>
      </c>
      <c r="C1658" t="s">
        <v>6617</v>
      </c>
      <c r="D1658" s="75">
        <v>43921</v>
      </c>
      <c r="E1658" t="s">
        <v>6049</v>
      </c>
      <c r="F1658">
        <v>6388</v>
      </c>
      <c r="G1658" t="s">
        <v>6226</v>
      </c>
      <c r="H1658" t="s">
        <v>5933</v>
      </c>
      <c r="I1658">
        <v>1822663</v>
      </c>
      <c r="J1658" t="s">
        <v>6877</v>
      </c>
      <c r="K1658">
        <v>1022.2329999999999</v>
      </c>
    </row>
    <row r="1659" spans="1:11">
      <c r="A1659">
        <v>2020</v>
      </c>
      <c r="B1659" t="s">
        <v>5930</v>
      </c>
      <c r="C1659" t="s">
        <v>6617</v>
      </c>
      <c r="D1659" s="75">
        <v>43913</v>
      </c>
      <c r="E1659" t="s">
        <v>6049</v>
      </c>
      <c r="F1659">
        <v>6372</v>
      </c>
      <c r="G1659" t="s">
        <v>6308</v>
      </c>
      <c r="H1659" t="s">
        <v>5933</v>
      </c>
      <c r="I1659">
        <v>1819702</v>
      </c>
      <c r="J1659" t="s">
        <v>6878</v>
      </c>
      <c r="K1659">
        <v>2900.5479999999998</v>
      </c>
    </row>
    <row r="1660" spans="1:11">
      <c r="A1660">
        <v>2020</v>
      </c>
      <c r="B1660" t="s">
        <v>5930</v>
      </c>
      <c r="C1660" t="s">
        <v>6617</v>
      </c>
      <c r="D1660" s="75">
        <v>43893</v>
      </c>
      <c r="E1660" t="s">
        <v>6049</v>
      </c>
      <c r="F1660">
        <v>6372</v>
      </c>
      <c r="G1660" t="s">
        <v>6308</v>
      </c>
      <c r="H1660" t="s">
        <v>5933</v>
      </c>
      <c r="I1660">
        <v>1796374</v>
      </c>
      <c r="J1660" t="s">
        <v>6879</v>
      </c>
      <c r="K1660">
        <v>2331.4450000000002</v>
      </c>
    </row>
    <row r="1661" spans="1:11">
      <c r="A1661">
        <v>2020</v>
      </c>
      <c r="B1661" t="s">
        <v>5930</v>
      </c>
      <c r="C1661" t="s">
        <v>6617</v>
      </c>
      <c r="D1661" s="75">
        <v>43900</v>
      </c>
      <c r="E1661" t="s">
        <v>6049</v>
      </c>
      <c r="F1661">
        <v>6372</v>
      </c>
      <c r="G1661" t="s">
        <v>6308</v>
      </c>
      <c r="H1661" t="s">
        <v>5933</v>
      </c>
      <c r="I1661">
        <v>1801836</v>
      </c>
      <c r="J1661" t="s">
        <v>6880</v>
      </c>
      <c r="K1661">
        <v>603.09199999999998</v>
      </c>
    </row>
    <row r="1662" spans="1:11">
      <c r="A1662">
        <v>2020</v>
      </c>
      <c r="B1662" t="s">
        <v>5930</v>
      </c>
      <c r="C1662" t="s">
        <v>6617</v>
      </c>
      <c r="D1662" s="75">
        <v>43892</v>
      </c>
      <c r="E1662" t="s">
        <v>6049</v>
      </c>
      <c r="F1662">
        <v>6709</v>
      </c>
      <c r="G1662" t="s">
        <v>6312</v>
      </c>
      <c r="H1662" t="s">
        <v>5933</v>
      </c>
      <c r="I1662">
        <v>1794508</v>
      </c>
      <c r="J1662" t="s">
        <v>6881</v>
      </c>
      <c r="K1662">
        <v>27627.024000000001</v>
      </c>
    </row>
    <row r="1663" spans="1:11">
      <c r="A1663">
        <v>2020</v>
      </c>
      <c r="B1663" t="s">
        <v>5930</v>
      </c>
      <c r="C1663" t="s">
        <v>6617</v>
      </c>
      <c r="D1663" s="75">
        <v>43899</v>
      </c>
      <c r="E1663" t="s">
        <v>6049</v>
      </c>
      <c r="F1663">
        <v>6709</v>
      </c>
      <c r="G1663" t="s">
        <v>6312</v>
      </c>
      <c r="H1663" t="s">
        <v>5933</v>
      </c>
      <c r="I1663">
        <v>1801183</v>
      </c>
      <c r="J1663" t="s">
        <v>6882</v>
      </c>
      <c r="K1663">
        <v>76088.263999999996</v>
      </c>
    </row>
    <row r="1664" spans="1:11">
      <c r="A1664">
        <v>2020</v>
      </c>
      <c r="B1664" t="s">
        <v>5930</v>
      </c>
      <c r="C1664" t="s">
        <v>6617</v>
      </c>
      <c r="D1664" s="75">
        <v>43895</v>
      </c>
      <c r="E1664" t="s">
        <v>6049</v>
      </c>
      <c r="F1664">
        <v>6709</v>
      </c>
      <c r="G1664" t="s">
        <v>6312</v>
      </c>
      <c r="H1664" t="s">
        <v>5933</v>
      </c>
      <c r="I1664">
        <v>1799491</v>
      </c>
      <c r="J1664" t="s">
        <v>6883</v>
      </c>
      <c r="K1664">
        <v>116351.952</v>
      </c>
    </row>
    <row r="1665" spans="1:11">
      <c r="A1665">
        <v>2020</v>
      </c>
      <c r="B1665" t="s">
        <v>5930</v>
      </c>
      <c r="C1665" t="s">
        <v>6617</v>
      </c>
      <c r="D1665" s="75">
        <v>43893</v>
      </c>
      <c r="E1665" t="s">
        <v>6049</v>
      </c>
      <c r="F1665">
        <v>6709</v>
      </c>
      <c r="G1665" t="s">
        <v>6312</v>
      </c>
      <c r="H1665" t="s">
        <v>5933</v>
      </c>
      <c r="I1665">
        <v>1796321</v>
      </c>
      <c r="J1665" t="s">
        <v>6884</v>
      </c>
      <c r="K1665">
        <v>58000</v>
      </c>
    </row>
    <row r="1666" spans="1:11">
      <c r="A1666">
        <v>2020</v>
      </c>
      <c r="B1666" t="s">
        <v>5930</v>
      </c>
      <c r="C1666" t="s">
        <v>6617</v>
      </c>
      <c r="D1666" s="75">
        <v>43920</v>
      </c>
      <c r="E1666" t="s">
        <v>6049</v>
      </c>
      <c r="F1666">
        <v>6709</v>
      </c>
      <c r="G1666" t="s">
        <v>6312</v>
      </c>
      <c r="H1666" t="s">
        <v>5933</v>
      </c>
      <c r="I1666">
        <v>1822149</v>
      </c>
      <c r="J1666" t="s">
        <v>6885</v>
      </c>
      <c r="K1666">
        <v>231050.5</v>
      </c>
    </row>
    <row r="1667" spans="1:11">
      <c r="A1667">
        <v>2020</v>
      </c>
      <c r="B1667" t="s">
        <v>5930</v>
      </c>
      <c r="C1667" t="s">
        <v>6617</v>
      </c>
      <c r="D1667" s="75">
        <v>43903</v>
      </c>
      <c r="E1667" t="s">
        <v>6049</v>
      </c>
      <c r="F1667">
        <v>6709</v>
      </c>
      <c r="G1667" t="s">
        <v>6312</v>
      </c>
      <c r="H1667" t="s">
        <v>5933</v>
      </c>
      <c r="I1667">
        <v>1803183</v>
      </c>
      <c r="J1667" t="s">
        <v>6886</v>
      </c>
      <c r="K1667">
        <v>145210.97200000001</v>
      </c>
    </row>
    <row r="1668" spans="1:11">
      <c r="A1668">
        <v>2020</v>
      </c>
      <c r="B1668" t="s">
        <v>5930</v>
      </c>
      <c r="C1668" t="s">
        <v>6617</v>
      </c>
      <c r="D1668" s="75">
        <v>43908</v>
      </c>
      <c r="E1668" t="s">
        <v>6049</v>
      </c>
      <c r="F1668">
        <v>6709</v>
      </c>
      <c r="G1668" t="s">
        <v>6312</v>
      </c>
      <c r="H1668" t="s">
        <v>5933</v>
      </c>
      <c r="I1668">
        <v>1817488</v>
      </c>
      <c r="J1668" t="s">
        <v>6887</v>
      </c>
      <c r="K1668">
        <v>263499.32</v>
      </c>
    </row>
    <row r="1669" spans="1:11">
      <c r="A1669">
        <v>2020</v>
      </c>
      <c r="B1669" t="s">
        <v>5930</v>
      </c>
      <c r="C1669" t="s">
        <v>6617</v>
      </c>
      <c r="D1669" s="75">
        <v>43914</v>
      </c>
      <c r="E1669" t="s">
        <v>6049</v>
      </c>
      <c r="F1669">
        <v>6709</v>
      </c>
      <c r="G1669" t="s">
        <v>6312</v>
      </c>
      <c r="H1669" t="s">
        <v>5933</v>
      </c>
      <c r="I1669">
        <v>1820126</v>
      </c>
      <c r="J1669" t="s">
        <v>6888</v>
      </c>
      <c r="K1669">
        <v>257555</v>
      </c>
    </row>
    <row r="1670" spans="1:11">
      <c r="A1670">
        <v>2020</v>
      </c>
      <c r="B1670" t="s">
        <v>5930</v>
      </c>
      <c r="C1670" t="s">
        <v>6617</v>
      </c>
      <c r="D1670" s="75">
        <v>43913</v>
      </c>
      <c r="E1670" t="s">
        <v>6316</v>
      </c>
      <c r="F1670">
        <v>5838</v>
      </c>
      <c r="G1670" t="s">
        <v>434</v>
      </c>
      <c r="H1670" t="s">
        <v>5933</v>
      </c>
      <c r="I1670">
        <v>1819620</v>
      </c>
      <c r="J1670">
        <v>6982005</v>
      </c>
      <c r="K1670">
        <v>46997.241999999998</v>
      </c>
    </row>
    <row r="1671" spans="1:11">
      <c r="A1671">
        <v>2020</v>
      </c>
      <c r="B1671" t="s">
        <v>5930</v>
      </c>
      <c r="C1671" t="s">
        <v>6617</v>
      </c>
      <c r="D1671" s="75">
        <v>43894</v>
      </c>
      <c r="E1671" t="s">
        <v>6316</v>
      </c>
      <c r="F1671">
        <v>5838</v>
      </c>
      <c r="G1671" t="s">
        <v>434</v>
      </c>
      <c r="H1671" t="s">
        <v>5933</v>
      </c>
      <c r="I1671">
        <v>1798562</v>
      </c>
      <c r="J1671">
        <v>6981964</v>
      </c>
      <c r="K1671">
        <v>56396.571000000004</v>
      </c>
    </row>
    <row r="1672" spans="1:11">
      <c r="A1672">
        <v>2020</v>
      </c>
      <c r="B1672" t="s">
        <v>5930</v>
      </c>
      <c r="C1672" t="s">
        <v>6617</v>
      </c>
      <c r="D1672" s="75">
        <v>43899</v>
      </c>
      <c r="E1672" t="s">
        <v>6316</v>
      </c>
      <c r="F1672">
        <v>5838</v>
      </c>
      <c r="G1672" t="s">
        <v>434</v>
      </c>
      <c r="H1672" t="s">
        <v>5933</v>
      </c>
      <c r="I1672">
        <v>1800918</v>
      </c>
      <c r="J1672">
        <v>6981966</v>
      </c>
      <c r="K1672">
        <v>112792.542</v>
      </c>
    </row>
    <row r="1673" spans="1:11">
      <c r="A1673">
        <v>2020</v>
      </c>
      <c r="B1673" t="s">
        <v>5930</v>
      </c>
      <c r="C1673" t="s">
        <v>6617</v>
      </c>
      <c r="D1673" s="75">
        <v>43893</v>
      </c>
      <c r="E1673" t="s">
        <v>6316</v>
      </c>
      <c r="F1673">
        <v>5838</v>
      </c>
      <c r="G1673" t="s">
        <v>434</v>
      </c>
      <c r="H1673" t="s">
        <v>5933</v>
      </c>
      <c r="I1673">
        <v>1796501</v>
      </c>
      <c r="J1673">
        <v>6981912</v>
      </c>
      <c r="K1673">
        <v>15691.543</v>
      </c>
    </row>
    <row r="1674" spans="1:11">
      <c r="A1674">
        <v>2020</v>
      </c>
      <c r="B1674" t="s">
        <v>5930</v>
      </c>
      <c r="C1674" t="s">
        <v>6617</v>
      </c>
      <c r="D1674" s="75">
        <v>43893</v>
      </c>
      <c r="E1674" t="s">
        <v>6316</v>
      </c>
      <c r="F1674">
        <v>5838</v>
      </c>
      <c r="G1674" t="s">
        <v>434</v>
      </c>
      <c r="H1674" t="s">
        <v>5933</v>
      </c>
      <c r="I1674">
        <v>1796503</v>
      </c>
      <c r="J1674">
        <v>6981963</v>
      </c>
      <c r="K1674">
        <v>28198.584999999999</v>
      </c>
    </row>
    <row r="1675" spans="1:11">
      <c r="A1675">
        <v>2020</v>
      </c>
      <c r="B1675" t="s">
        <v>5930</v>
      </c>
      <c r="C1675" t="s">
        <v>6617</v>
      </c>
      <c r="D1675" s="75">
        <v>43909</v>
      </c>
      <c r="E1675" t="s">
        <v>6316</v>
      </c>
      <c r="F1675">
        <v>5838</v>
      </c>
      <c r="G1675" t="s">
        <v>434</v>
      </c>
      <c r="H1675" t="s">
        <v>5933</v>
      </c>
      <c r="I1675">
        <v>1817974</v>
      </c>
      <c r="J1675">
        <v>6981981</v>
      </c>
      <c r="K1675">
        <v>46997.241999999998</v>
      </c>
    </row>
    <row r="1676" spans="1:11">
      <c r="A1676">
        <v>2020</v>
      </c>
      <c r="B1676" t="s">
        <v>5930</v>
      </c>
      <c r="C1676" t="s">
        <v>6617</v>
      </c>
      <c r="D1676" s="75">
        <v>43909</v>
      </c>
      <c r="E1676" t="s">
        <v>6316</v>
      </c>
      <c r="F1676">
        <v>5838</v>
      </c>
      <c r="G1676" t="s">
        <v>434</v>
      </c>
      <c r="H1676" t="s">
        <v>5933</v>
      </c>
      <c r="I1676">
        <v>1817975</v>
      </c>
      <c r="J1676">
        <v>6982003</v>
      </c>
      <c r="K1676">
        <v>46997.241999999998</v>
      </c>
    </row>
    <row r="1677" spans="1:11">
      <c r="A1677">
        <v>2020</v>
      </c>
      <c r="B1677" t="s">
        <v>5930</v>
      </c>
      <c r="C1677" t="s">
        <v>6617</v>
      </c>
      <c r="D1677" s="75">
        <v>43892</v>
      </c>
      <c r="E1677" t="s">
        <v>6316</v>
      </c>
      <c r="F1677">
        <v>5911</v>
      </c>
      <c r="G1677" t="s">
        <v>6317</v>
      </c>
      <c r="H1677" t="s">
        <v>5933</v>
      </c>
      <c r="I1677">
        <v>1794446</v>
      </c>
      <c r="J1677">
        <v>7792591</v>
      </c>
      <c r="K1677">
        <v>1237.3530000000001</v>
      </c>
    </row>
    <row r="1678" spans="1:11">
      <c r="A1678">
        <v>2020</v>
      </c>
      <c r="B1678" t="s">
        <v>5930</v>
      </c>
      <c r="C1678" t="s">
        <v>6617</v>
      </c>
      <c r="D1678" s="75">
        <v>43899</v>
      </c>
      <c r="E1678" t="s">
        <v>6316</v>
      </c>
      <c r="F1678">
        <v>5911</v>
      </c>
      <c r="G1678" t="s">
        <v>6317</v>
      </c>
      <c r="H1678" t="s">
        <v>5933</v>
      </c>
      <c r="I1678">
        <v>1800907</v>
      </c>
      <c r="J1678">
        <v>7792609</v>
      </c>
      <c r="K1678">
        <v>825.10199999999998</v>
      </c>
    </row>
    <row r="1679" spans="1:11">
      <c r="A1679">
        <v>2020</v>
      </c>
      <c r="B1679" t="s">
        <v>5930</v>
      </c>
      <c r="C1679" t="s">
        <v>6617</v>
      </c>
      <c r="D1679" s="75">
        <v>43902</v>
      </c>
      <c r="E1679" t="s">
        <v>6316</v>
      </c>
      <c r="F1679">
        <v>5911</v>
      </c>
      <c r="G1679" t="s">
        <v>6317</v>
      </c>
      <c r="H1679" t="s">
        <v>5933</v>
      </c>
      <c r="I1679">
        <v>1802432</v>
      </c>
      <c r="J1679">
        <v>7792618</v>
      </c>
      <c r="K1679">
        <v>1348.8030000000001</v>
      </c>
    </row>
    <row r="1680" spans="1:11">
      <c r="A1680">
        <v>2020</v>
      </c>
      <c r="B1680" t="s">
        <v>5930</v>
      </c>
      <c r="C1680" t="s">
        <v>6617</v>
      </c>
      <c r="D1680" s="75">
        <v>43917</v>
      </c>
      <c r="E1680" t="s">
        <v>6316</v>
      </c>
      <c r="F1680">
        <v>5911</v>
      </c>
      <c r="G1680" t="s">
        <v>6317</v>
      </c>
      <c r="H1680" t="s">
        <v>5933</v>
      </c>
      <c r="I1680">
        <v>1821465</v>
      </c>
      <c r="J1680">
        <v>7792734</v>
      </c>
      <c r="K1680">
        <v>450.00099999999998</v>
      </c>
    </row>
    <row r="1681" spans="1:11">
      <c r="A1681">
        <v>2020</v>
      </c>
      <c r="B1681" t="s">
        <v>5930</v>
      </c>
      <c r="C1681" t="s">
        <v>6617</v>
      </c>
      <c r="D1681" s="75">
        <v>43894</v>
      </c>
      <c r="E1681" t="s">
        <v>6316</v>
      </c>
      <c r="F1681">
        <v>808</v>
      </c>
      <c r="G1681" t="s">
        <v>6318</v>
      </c>
      <c r="H1681" t="s">
        <v>5933</v>
      </c>
      <c r="I1681">
        <v>1798565</v>
      </c>
      <c r="J1681">
        <v>295972</v>
      </c>
      <c r="K1681">
        <v>16490.650000000001</v>
      </c>
    </row>
    <row r="1682" spans="1:11">
      <c r="A1682">
        <v>2020</v>
      </c>
      <c r="B1682" t="s">
        <v>5930</v>
      </c>
      <c r="C1682" t="s">
        <v>6617</v>
      </c>
      <c r="D1682" s="75">
        <v>43917</v>
      </c>
      <c r="E1682" t="s">
        <v>6316</v>
      </c>
      <c r="F1682">
        <v>808</v>
      </c>
      <c r="G1682" t="s">
        <v>6318</v>
      </c>
      <c r="H1682" t="s">
        <v>5933</v>
      </c>
      <c r="I1682">
        <v>1821472</v>
      </c>
      <c r="J1682">
        <v>1023107</v>
      </c>
      <c r="K1682">
        <v>8245.625</v>
      </c>
    </row>
    <row r="1683" spans="1:11">
      <c r="A1683">
        <v>2020</v>
      </c>
      <c r="B1683" t="s">
        <v>5930</v>
      </c>
      <c r="C1683" t="s">
        <v>6617</v>
      </c>
      <c r="D1683" s="75">
        <v>43901</v>
      </c>
      <c r="E1683" t="s">
        <v>6316</v>
      </c>
      <c r="F1683">
        <v>565</v>
      </c>
      <c r="G1683" t="s">
        <v>6320</v>
      </c>
      <c r="H1683" t="s">
        <v>5933</v>
      </c>
      <c r="I1683">
        <v>1801991</v>
      </c>
      <c r="J1683">
        <v>411736</v>
      </c>
      <c r="K1683">
        <v>17809.853999999999</v>
      </c>
    </row>
    <row r="1684" spans="1:11">
      <c r="A1684">
        <v>2020</v>
      </c>
      <c r="B1684" t="s">
        <v>5930</v>
      </c>
      <c r="C1684" t="s">
        <v>6617</v>
      </c>
      <c r="D1684" s="75">
        <v>43893</v>
      </c>
      <c r="E1684" t="s">
        <v>6316</v>
      </c>
      <c r="F1684">
        <v>5840</v>
      </c>
      <c r="G1684" t="s">
        <v>556</v>
      </c>
      <c r="H1684" t="s">
        <v>5933</v>
      </c>
      <c r="I1684">
        <v>1796634</v>
      </c>
      <c r="J1684">
        <v>8997580</v>
      </c>
      <c r="K1684">
        <v>6684.8249999999998</v>
      </c>
    </row>
    <row r="1685" spans="1:11">
      <c r="A1685">
        <v>2020</v>
      </c>
      <c r="B1685" t="s">
        <v>5930</v>
      </c>
      <c r="C1685" t="s">
        <v>6617</v>
      </c>
      <c r="D1685" s="75">
        <v>43892</v>
      </c>
      <c r="E1685" t="s">
        <v>6316</v>
      </c>
      <c r="F1685">
        <v>5843</v>
      </c>
      <c r="G1685" t="s">
        <v>6321</v>
      </c>
      <c r="H1685" t="s">
        <v>5933</v>
      </c>
      <c r="I1685">
        <v>1794663</v>
      </c>
      <c r="J1685">
        <v>3447</v>
      </c>
      <c r="K1685">
        <v>8771.6579999999994</v>
      </c>
    </row>
    <row r="1686" spans="1:11">
      <c r="A1686">
        <v>2020</v>
      </c>
      <c r="B1686" t="s">
        <v>5930</v>
      </c>
      <c r="C1686" t="s">
        <v>6617</v>
      </c>
      <c r="D1686" s="75">
        <v>43893</v>
      </c>
      <c r="E1686" t="s">
        <v>6316</v>
      </c>
      <c r="F1686">
        <v>5843</v>
      </c>
      <c r="G1686" t="s">
        <v>6321</v>
      </c>
      <c r="H1686" t="s">
        <v>5933</v>
      </c>
      <c r="I1686">
        <v>1796601</v>
      </c>
      <c r="J1686">
        <v>64812</v>
      </c>
      <c r="K1686">
        <v>133.56899999999999</v>
      </c>
    </row>
    <row r="1687" spans="1:11">
      <c r="A1687">
        <v>2020</v>
      </c>
      <c r="B1687" t="s">
        <v>5930</v>
      </c>
      <c r="C1687" t="s">
        <v>6889</v>
      </c>
      <c r="D1687" s="75">
        <v>43951</v>
      </c>
      <c r="E1687" t="s">
        <v>5932</v>
      </c>
      <c r="F1687">
        <v>439</v>
      </c>
      <c r="G1687" t="s">
        <v>6890</v>
      </c>
      <c r="H1687" t="s">
        <v>5933</v>
      </c>
      <c r="I1687">
        <v>1836923</v>
      </c>
      <c r="J1687">
        <v>1812997</v>
      </c>
      <c r="K1687">
        <v>6028.7179999999998</v>
      </c>
    </row>
    <row r="1688" spans="1:11">
      <c r="A1688">
        <v>2020</v>
      </c>
      <c r="B1688" t="s">
        <v>5930</v>
      </c>
      <c r="C1688" t="s">
        <v>6889</v>
      </c>
      <c r="D1688" s="75">
        <v>43927</v>
      </c>
      <c r="E1688" t="s">
        <v>5932</v>
      </c>
      <c r="F1688">
        <v>443</v>
      </c>
      <c r="G1688" t="s">
        <v>6891</v>
      </c>
      <c r="H1688" t="s">
        <v>5933</v>
      </c>
      <c r="I1688">
        <v>1826292</v>
      </c>
      <c r="J1688">
        <v>1912805</v>
      </c>
      <c r="K1688">
        <v>1841.88</v>
      </c>
    </row>
    <row r="1689" spans="1:11">
      <c r="A1689">
        <v>2020</v>
      </c>
      <c r="B1689" t="s">
        <v>5930</v>
      </c>
      <c r="C1689" t="s">
        <v>6889</v>
      </c>
      <c r="D1689" s="75">
        <v>43927</v>
      </c>
      <c r="E1689" t="s">
        <v>5932</v>
      </c>
      <c r="F1689">
        <v>2846</v>
      </c>
      <c r="G1689" t="s">
        <v>6892</v>
      </c>
      <c r="H1689" t="s">
        <v>5933</v>
      </c>
      <c r="I1689">
        <v>1826302</v>
      </c>
      <c r="J1689">
        <v>1812805</v>
      </c>
      <c r="K1689">
        <v>1841.88</v>
      </c>
    </row>
    <row r="1690" spans="1:11">
      <c r="A1690">
        <v>2020</v>
      </c>
      <c r="B1690" t="s">
        <v>5930</v>
      </c>
      <c r="C1690" t="s">
        <v>6889</v>
      </c>
      <c r="D1690" s="75">
        <v>43951</v>
      </c>
      <c r="E1690" t="s">
        <v>5932</v>
      </c>
      <c r="F1690">
        <v>2846</v>
      </c>
      <c r="G1690" t="s">
        <v>6892</v>
      </c>
      <c r="H1690" t="s">
        <v>5933</v>
      </c>
      <c r="I1690">
        <v>1836924</v>
      </c>
      <c r="J1690">
        <v>1812998</v>
      </c>
      <c r="K1690">
        <v>31090.223999999998</v>
      </c>
    </row>
    <row r="1691" spans="1:11">
      <c r="A1691">
        <v>2020</v>
      </c>
      <c r="B1691" t="s">
        <v>5930</v>
      </c>
      <c r="C1691" t="s">
        <v>6889</v>
      </c>
      <c r="D1691" s="75">
        <v>43951</v>
      </c>
      <c r="E1691" t="s">
        <v>5932</v>
      </c>
      <c r="F1691">
        <v>446</v>
      </c>
      <c r="G1691" t="s">
        <v>6323</v>
      </c>
      <c r="H1691" t="s">
        <v>5933</v>
      </c>
      <c r="I1691">
        <v>1836934</v>
      </c>
      <c r="J1691">
        <v>3341886</v>
      </c>
      <c r="K1691">
        <v>11097.413</v>
      </c>
    </row>
    <row r="1692" spans="1:11">
      <c r="A1692">
        <v>2020</v>
      </c>
      <c r="B1692" t="s">
        <v>5930</v>
      </c>
      <c r="C1692" t="s">
        <v>6889</v>
      </c>
      <c r="D1692" s="75">
        <v>43923</v>
      </c>
      <c r="E1692" t="s">
        <v>5932</v>
      </c>
      <c r="F1692">
        <v>6538</v>
      </c>
      <c r="G1692" t="s">
        <v>229</v>
      </c>
      <c r="H1692" t="s">
        <v>5933</v>
      </c>
      <c r="I1692">
        <v>1823516</v>
      </c>
      <c r="J1692">
        <v>7847</v>
      </c>
      <c r="K1692">
        <v>657.6</v>
      </c>
    </row>
    <row r="1693" spans="1:11">
      <c r="A1693">
        <v>2020</v>
      </c>
      <c r="B1693" t="s">
        <v>5930</v>
      </c>
      <c r="C1693" t="s">
        <v>6889</v>
      </c>
      <c r="D1693" s="75">
        <v>43944</v>
      </c>
      <c r="E1693" t="s">
        <v>5932</v>
      </c>
      <c r="F1693">
        <v>6538</v>
      </c>
      <c r="G1693" t="s">
        <v>229</v>
      </c>
      <c r="H1693" t="s">
        <v>5933</v>
      </c>
      <c r="I1693">
        <v>1832799</v>
      </c>
      <c r="J1693">
        <v>7934</v>
      </c>
      <c r="K1693">
        <v>473.76</v>
      </c>
    </row>
    <row r="1694" spans="1:11">
      <c r="A1694">
        <v>2020</v>
      </c>
      <c r="B1694" t="s">
        <v>5930</v>
      </c>
      <c r="C1694" t="s">
        <v>6889</v>
      </c>
      <c r="D1694" s="75">
        <v>43927</v>
      </c>
      <c r="E1694" t="s">
        <v>5932</v>
      </c>
      <c r="F1694">
        <v>6538</v>
      </c>
      <c r="G1694" t="s">
        <v>229</v>
      </c>
      <c r="H1694" t="s">
        <v>5933</v>
      </c>
      <c r="I1694">
        <v>1826241</v>
      </c>
      <c r="J1694">
        <v>7871</v>
      </c>
      <c r="K1694">
        <v>920.64</v>
      </c>
    </row>
    <row r="1695" spans="1:11">
      <c r="A1695">
        <v>2020</v>
      </c>
      <c r="B1695" t="s">
        <v>5930</v>
      </c>
      <c r="C1695" t="s">
        <v>6889</v>
      </c>
      <c r="D1695" s="75">
        <v>43929</v>
      </c>
      <c r="E1695" t="s">
        <v>5932</v>
      </c>
      <c r="F1695">
        <v>6538</v>
      </c>
      <c r="G1695" t="s">
        <v>229</v>
      </c>
      <c r="H1695" t="s">
        <v>5933</v>
      </c>
      <c r="I1695">
        <v>1827215</v>
      </c>
      <c r="J1695">
        <v>609</v>
      </c>
      <c r="K1695">
        <v>920.64</v>
      </c>
    </row>
    <row r="1696" spans="1:11">
      <c r="A1696">
        <v>2020</v>
      </c>
      <c r="B1696" t="s">
        <v>5930</v>
      </c>
      <c r="C1696" t="s">
        <v>6889</v>
      </c>
      <c r="D1696" s="75">
        <v>43934</v>
      </c>
      <c r="E1696" t="s">
        <v>5932</v>
      </c>
      <c r="F1696">
        <v>6538</v>
      </c>
      <c r="G1696" t="s">
        <v>229</v>
      </c>
      <c r="H1696" t="s">
        <v>5933</v>
      </c>
      <c r="I1696">
        <v>1828805</v>
      </c>
      <c r="J1696">
        <v>7887</v>
      </c>
      <c r="K1696">
        <v>960.096</v>
      </c>
    </row>
    <row r="1697" spans="1:11">
      <c r="A1697">
        <v>2020</v>
      </c>
      <c r="B1697" t="s">
        <v>5930</v>
      </c>
      <c r="C1697" t="s">
        <v>6889</v>
      </c>
      <c r="D1697" s="75">
        <v>43936</v>
      </c>
      <c r="E1697" t="s">
        <v>5932</v>
      </c>
      <c r="F1697">
        <v>6538</v>
      </c>
      <c r="G1697" t="s">
        <v>229</v>
      </c>
      <c r="H1697" t="s">
        <v>5933</v>
      </c>
      <c r="I1697">
        <v>1829661</v>
      </c>
      <c r="J1697">
        <v>7902</v>
      </c>
      <c r="K1697">
        <v>729.93600000000004</v>
      </c>
    </row>
    <row r="1698" spans="1:11">
      <c r="A1698">
        <v>2020</v>
      </c>
      <c r="B1698" t="s">
        <v>5930</v>
      </c>
      <c r="C1698" t="s">
        <v>6889</v>
      </c>
      <c r="D1698" s="75">
        <v>43941</v>
      </c>
      <c r="E1698" t="s">
        <v>5932</v>
      </c>
      <c r="F1698">
        <v>6538</v>
      </c>
      <c r="G1698" t="s">
        <v>229</v>
      </c>
      <c r="H1698" t="s">
        <v>5933</v>
      </c>
      <c r="I1698">
        <v>1831589</v>
      </c>
      <c r="J1698">
        <v>7919</v>
      </c>
      <c r="K1698">
        <v>657.6</v>
      </c>
    </row>
    <row r="1699" spans="1:11">
      <c r="A1699">
        <v>2020</v>
      </c>
      <c r="B1699" t="s">
        <v>5930</v>
      </c>
      <c r="C1699" t="s">
        <v>6889</v>
      </c>
      <c r="D1699" s="75">
        <v>43941</v>
      </c>
      <c r="E1699" t="s">
        <v>5932</v>
      </c>
      <c r="F1699">
        <v>6538</v>
      </c>
      <c r="G1699" t="s">
        <v>229</v>
      </c>
      <c r="H1699" t="s">
        <v>5933</v>
      </c>
      <c r="I1699">
        <v>1831595</v>
      </c>
      <c r="J1699">
        <v>613</v>
      </c>
      <c r="K1699">
        <v>592.98</v>
      </c>
    </row>
    <row r="1700" spans="1:11">
      <c r="A1700">
        <v>2020</v>
      </c>
      <c r="B1700" t="s">
        <v>5930</v>
      </c>
      <c r="C1700" t="s">
        <v>6889</v>
      </c>
      <c r="D1700" s="75">
        <v>43943</v>
      </c>
      <c r="E1700" t="s">
        <v>5932</v>
      </c>
      <c r="F1700">
        <v>6538</v>
      </c>
      <c r="G1700" t="s">
        <v>229</v>
      </c>
      <c r="H1700" t="s">
        <v>5933</v>
      </c>
      <c r="I1700">
        <v>1832372</v>
      </c>
      <c r="J1700">
        <v>7930</v>
      </c>
      <c r="K1700">
        <v>1591.3920000000001</v>
      </c>
    </row>
    <row r="1701" spans="1:11">
      <c r="A1701">
        <v>2020</v>
      </c>
      <c r="B1701" t="s">
        <v>5930</v>
      </c>
      <c r="C1701" t="s">
        <v>6889</v>
      </c>
      <c r="D1701" s="75">
        <v>43948</v>
      </c>
      <c r="E1701" t="s">
        <v>5932</v>
      </c>
      <c r="F1701">
        <v>6538</v>
      </c>
      <c r="G1701" t="s">
        <v>229</v>
      </c>
      <c r="H1701" t="s">
        <v>5933</v>
      </c>
      <c r="I1701">
        <v>1834191</v>
      </c>
      <c r="J1701">
        <v>7946</v>
      </c>
      <c r="K1701">
        <v>756.24</v>
      </c>
    </row>
    <row r="1702" spans="1:11">
      <c r="A1702">
        <v>2020</v>
      </c>
      <c r="B1702" t="s">
        <v>5930</v>
      </c>
      <c r="C1702" t="s">
        <v>6889</v>
      </c>
      <c r="D1702" s="75">
        <v>43949</v>
      </c>
      <c r="E1702" t="s">
        <v>5932</v>
      </c>
      <c r="F1702">
        <v>6538</v>
      </c>
      <c r="G1702" t="s">
        <v>229</v>
      </c>
      <c r="H1702" t="s">
        <v>5933</v>
      </c>
      <c r="I1702">
        <v>1834861</v>
      </c>
      <c r="J1702">
        <v>616</v>
      </c>
      <c r="K1702">
        <v>257.04000000000002</v>
      </c>
    </row>
    <row r="1703" spans="1:11">
      <c r="A1703">
        <v>2020</v>
      </c>
      <c r="B1703" t="s">
        <v>5930</v>
      </c>
      <c r="C1703" t="s">
        <v>6889</v>
      </c>
      <c r="D1703" s="75">
        <v>43950</v>
      </c>
      <c r="E1703" t="s">
        <v>5932</v>
      </c>
      <c r="F1703">
        <v>6538</v>
      </c>
      <c r="G1703" t="s">
        <v>229</v>
      </c>
      <c r="H1703" t="s">
        <v>5933</v>
      </c>
      <c r="I1703">
        <v>1835362</v>
      </c>
      <c r="J1703">
        <v>7955</v>
      </c>
      <c r="K1703">
        <v>657.6</v>
      </c>
    </row>
    <row r="1704" spans="1:11">
      <c r="A1704">
        <v>2020</v>
      </c>
      <c r="B1704" t="s">
        <v>5930</v>
      </c>
      <c r="C1704" t="s">
        <v>6889</v>
      </c>
      <c r="D1704" s="75">
        <v>43951</v>
      </c>
      <c r="E1704" t="s">
        <v>5932</v>
      </c>
      <c r="F1704">
        <v>2783</v>
      </c>
      <c r="G1704" t="s">
        <v>6893</v>
      </c>
      <c r="H1704" t="s">
        <v>5933</v>
      </c>
      <c r="I1704">
        <v>1836937</v>
      </c>
      <c r="J1704">
        <v>3341889</v>
      </c>
      <c r="K1704">
        <v>7745.5230000000001</v>
      </c>
    </row>
    <row r="1705" spans="1:11">
      <c r="A1705">
        <v>2020</v>
      </c>
      <c r="B1705" t="s">
        <v>5930</v>
      </c>
      <c r="C1705" t="s">
        <v>6889</v>
      </c>
      <c r="D1705" s="75">
        <v>43930</v>
      </c>
      <c r="E1705" t="s">
        <v>5932</v>
      </c>
      <c r="F1705">
        <v>4825</v>
      </c>
      <c r="G1705" t="s">
        <v>5934</v>
      </c>
      <c r="H1705" t="s">
        <v>5933</v>
      </c>
      <c r="I1705">
        <v>1827624</v>
      </c>
      <c r="J1705">
        <v>5334369</v>
      </c>
      <c r="K1705">
        <v>131.02799999999999</v>
      </c>
    </row>
    <row r="1706" spans="1:11">
      <c r="A1706">
        <v>2020</v>
      </c>
      <c r="B1706" t="s">
        <v>5930</v>
      </c>
      <c r="C1706" t="s">
        <v>6889</v>
      </c>
      <c r="D1706" s="75">
        <v>43951</v>
      </c>
      <c r="E1706" t="s">
        <v>5932</v>
      </c>
      <c r="F1706">
        <v>4999</v>
      </c>
      <c r="G1706" t="s">
        <v>6894</v>
      </c>
      <c r="H1706" t="s">
        <v>5933</v>
      </c>
      <c r="I1706">
        <v>1836941</v>
      </c>
      <c r="J1706">
        <v>3341887</v>
      </c>
      <c r="K1706">
        <v>2002.9079999999999</v>
      </c>
    </row>
    <row r="1707" spans="1:11">
      <c r="A1707">
        <v>2020</v>
      </c>
      <c r="B1707" t="s">
        <v>5930</v>
      </c>
      <c r="C1707" t="s">
        <v>6889</v>
      </c>
      <c r="D1707" s="75">
        <v>43951</v>
      </c>
      <c r="E1707" t="s">
        <v>5932</v>
      </c>
      <c r="F1707">
        <v>2808</v>
      </c>
      <c r="G1707" t="s">
        <v>6895</v>
      </c>
      <c r="H1707" t="s">
        <v>5933</v>
      </c>
      <c r="I1707">
        <v>1836929</v>
      </c>
      <c r="J1707">
        <v>3341866</v>
      </c>
      <c r="K1707">
        <v>4410.3689999999997</v>
      </c>
    </row>
    <row r="1708" spans="1:11">
      <c r="A1708">
        <v>2020</v>
      </c>
      <c r="B1708" t="s">
        <v>5930</v>
      </c>
      <c r="C1708" t="s">
        <v>6889</v>
      </c>
      <c r="D1708" s="75">
        <v>43927</v>
      </c>
      <c r="E1708" t="s">
        <v>5932</v>
      </c>
      <c r="F1708">
        <v>5824</v>
      </c>
      <c r="G1708" t="s">
        <v>6896</v>
      </c>
      <c r="H1708" t="s">
        <v>5933</v>
      </c>
      <c r="I1708">
        <v>1826054</v>
      </c>
      <c r="J1708">
        <v>1812803</v>
      </c>
      <c r="K1708">
        <v>3721.2469999999998</v>
      </c>
    </row>
    <row r="1709" spans="1:11">
      <c r="A1709">
        <v>2020</v>
      </c>
      <c r="B1709" t="s">
        <v>5930</v>
      </c>
      <c r="C1709" t="s">
        <v>6889</v>
      </c>
      <c r="D1709" s="75">
        <v>43951</v>
      </c>
      <c r="E1709" t="s">
        <v>5932</v>
      </c>
      <c r="F1709">
        <v>2740</v>
      </c>
      <c r="G1709" t="s">
        <v>6897</v>
      </c>
      <c r="H1709" t="s">
        <v>5933</v>
      </c>
      <c r="I1709">
        <v>1836926</v>
      </c>
      <c r="J1709">
        <v>1812995</v>
      </c>
      <c r="K1709">
        <v>502.39699999999999</v>
      </c>
    </row>
    <row r="1710" spans="1:11">
      <c r="A1710">
        <v>2020</v>
      </c>
      <c r="B1710" t="s">
        <v>5930</v>
      </c>
      <c r="C1710" t="s">
        <v>6889</v>
      </c>
      <c r="D1710" s="75">
        <v>43951</v>
      </c>
      <c r="E1710" t="s">
        <v>5932</v>
      </c>
      <c r="F1710">
        <v>4226</v>
      </c>
      <c r="G1710" t="s">
        <v>6898</v>
      </c>
      <c r="H1710" t="s">
        <v>5933</v>
      </c>
      <c r="I1710">
        <v>1836927</v>
      </c>
      <c r="J1710">
        <v>3341911</v>
      </c>
      <c r="K1710">
        <v>863.59799999999996</v>
      </c>
    </row>
    <row r="1711" spans="1:11">
      <c r="A1711">
        <v>2020</v>
      </c>
      <c r="B1711" t="s">
        <v>5930</v>
      </c>
      <c r="C1711" t="s">
        <v>6889</v>
      </c>
      <c r="D1711" s="75">
        <v>43951</v>
      </c>
      <c r="E1711" t="s">
        <v>5932</v>
      </c>
      <c r="F1711">
        <v>3825</v>
      </c>
      <c r="G1711" t="s">
        <v>6620</v>
      </c>
      <c r="H1711" t="s">
        <v>5933</v>
      </c>
      <c r="I1711">
        <v>1836971</v>
      </c>
      <c r="J1711">
        <v>3341924</v>
      </c>
      <c r="K1711">
        <v>26219.256000000001</v>
      </c>
    </row>
    <row r="1712" spans="1:11">
      <c r="A1712">
        <v>2020</v>
      </c>
      <c r="B1712" t="s">
        <v>5930</v>
      </c>
      <c r="C1712" t="s">
        <v>6889</v>
      </c>
      <c r="D1712" s="75">
        <v>43951</v>
      </c>
      <c r="E1712" t="s">
        <v>5932</v>
      </c>
      <c r="F1712">
        <v>2342</v>
      </c>
      <c r="G1712" t="s">
        <v>6330</v>
      </c>
      <c r="H1712" t="s">
        <v>5933</v>
      </c>
      <c r="I1712">
        <v>1836963</v>
      </c>
      <c r="J1712">
        <v>3341925</v>
      </c>
      <c r="K1712">
        <v>46620.175999999999</v>
      </c>
    </row>
    <row r="1713" spans="1:11">
      <c r="A1713">
        <v>2020</v>
      </c>
      <c r="B1713" t="s">
        <v>5930</v>
      </c>
      <c r="C1713" t="s">
        <v>6889</v>
      </c>
      <c r="D1713" s="75">
        <v>43927</v>
      </c>
      <c r="E1713" t="s">
        <v>5932</v>
      </c>
      <c r="F1713">
        <v>2771</v>
      </c>
      <c r="G1713" t="s">
        <v>6899</v>
      </c>
      <c r="H1713" t="s">
        <v>5933</v>
      </c>
      <c r="I1713">
        <v>1826118</v>
      </c>
      <c r="J1713">
        <v>1812806</v>
      </c>
      <c r="K1713">
        <v>663.79</v>
      </c>
    </row>
    <row r="1714" spans="1:11">
      <c r="A1714">
        <v>2020</v>
      </c>
      <c r="B1714" t="s">
        <v>5930</v>
      </c>
      <c r="C1714" t="s">
        <v>6889</v>
      </c>
      <c r="D1714" s="75">
        <v>43951</v>
      </c>
      <c r="E1714" t="s">
        <v>5932</v>
      </c>
      <c r="F1714">
        <v>5303</v>
      </c>
      <c r="G1714" t="s">
        <v>6332</v>
      </c>
      <c r="H1714" t="s">
        <v>5933</v>
      </c>
      <c r="I1714">
        <v>1836917</v>
      </c>
      <c r="J1714">
        <v>3341951</v>
      </c>
      <c r="K1714">
        <v>6247.1040000000003</v>
      </c>
    </row>
    <row r="1715" spans="1:11">
      <c r="A1715">
        <v>2020</v>
      </c>
      <c r="B1715" t="s">
        <v>5930</v>
      </c>
      <c r="C1715" t="s">
        <v>6889</v>
      </c>
      <c r="D1715" s="75">
        <v>43951</v>
      </c>
      <c r="E1715" t="s">
        <v>5932</v>
      </c>
      <c r="F1715">
        <v>5303</v>
      </c>
      <c r="G1715" t="s">
        <v>6332</v>
      </c>
      <c r="H1715" t="s">
        <v>5933</v>
      </c>
      <c r="I1715">
        <v>1836947</v>
      </c>
      <c r="J1715">
        <v>3341862</v>
      </c>
      <c r="K1715">
        <v>8365.3539999999994</v>
      </c>
    </row>
    <row r="1716" spans="1:11">
      <c r="A1716">
        <v>2020</v>
      </c>
      <c r="B1716" t="s">
        <v>5930</v>
      </c>
      <c r="C1716" t="s">
        <v>6889</v>
      </c>
      <c r="D1716" s="75">
        <v>43951</v>
      </c>
      <c r="E1716" t="s">
        <v>5932</v>
      </c>
      <c r="F1716">
        <v>5303</v>
      </c>
      <c r="G1716" t="s">
        <v>6332</v>
      </c>
      <c r="H1716" t="s">
        <v>5933</v>
      </c>
      <c r="I1716">
        <v>1836958</v>
      </c>
      <c r="J1716">
        <v>3341863</v>
      </c>
      <c r="K1716">
        <v>19616.174999999999</v>
      </c>
    </row>
    <row r="1717" spans="1:11">
      <c r="A1717">
        <v>2020</v>
      </c>
      <c r="B1717" t="s">
        <v>5930</v>
      </c>
      <c r="C1717" t="s">
        <v>6889</v>
      </c>
      <c r="D1717" s="75">
        <v>43927</v>
      </c>
      <c r="E1717" t="s">
        <v>5932</v>
      </c>
      <c r="F1717">
        <v>3705</v>
      </c>
      <c r="G1717" t="s">
        <v>6624</v>
      </c>
      <c r="H1717" t="s">
        <v>5933</v>
      </c>
      <c r="I1717">
        <v>1826124</v>
      </c>
      <c r="J1717">
        <v>1812804</v>
      </c>
      <c r="K1717">
        <v>921.24</v>
      </c>
    </row>
    <row r="1718" spans="1:11">
      <c r="A1718">
        <v>2020</v>
      </c>
      <c r="B1718" t="s">
        <v>5930</v>
      </c>
      <c r="C1718" t="s">
        <v>6889</v>
      </c>
      <c r="D1718" s="75">
        <v>43927</v>
      </c>
      <c r="E1718" t="s">
        <v>5932</v>
      </c>
      <c r="F1718">
        <v>4566</v>
      </c>
      <c r="G1718" t="s">
        <v>6900</v>
      </c>
      <c r="H1718" t="s">
        <v>5933</v>
      </c>
      <c r="I1718">
        <v>1826313</v>
      </c>
      <c r="J1718">
        <v>1812814</v>
      </c>
      <c r="K1718">
        <v>922.87199999999996</v>
      </c>
    </row>
    <row r="1719" spans="1:11">
      <c r="A1719">
        <v>2020</v>
      </c>
      <c r="B1719" t="s">
        <v>5930</v>
      </c>
      <c r="C1719" t="s">
        <v>6889</v>
      </c>
      <c r="D1719" s="75">
        <v>43924</v>
      </c>
      <c r="E1719" t="s">
        <v>5932</v>
      </c>
      <c r="F1719">
        <v>6235</v>
      </c>
      <c r="G1719" t="s">
        <v>5836</v>
      </c>
      <c r="H1719" t="s">
        <v>5933</v>
      </c>
      <c r="I1719">
        <v>1825376</v>
      </c>
      <c r="J1719">
        <v>18374</v>
      </c>
      <c r="K1719">
        <v>3682.56</v>
      </c>
    </row>
    <row r="1720" spans="1:11">
      <c r="A1720">
        <v>2020</v>
      </c>
      <c r="B1720" t="s">
        <v>5930</v>
      </c>
      <c r="C1720" t="s">
        <v>6889</v>
      </c>
      <c r="D1720" s="75">
        <v>43928</v>
      </c>
      <c r="E1720" t="s">
        <v>5932</v>
      </c>
      <c r="F1720">
        <v>6235</v>
      </c>
      <c r="G1720" t="s">
        <v>5836</v>
      </c>
      <c r="H1720" t="s">
        <v>5933</v>
      </c>
      <c r="I1720">
        <v>1826753</v>
      </c>
      <c r="J1720">
        <v>18387</v>
      </c>
      <c r="K1720">
        <v>3682.56</v>
      </c>
    </row>
    <row r="1721" spans="1:11">
      <c r="A1721">
        <v>2020</v>
      </c>
      <c r="B1721" t="s">
        <v>5930</v>
      </c>
      <c r="C1721" t="s">
        <v>6889</v>
      </c>
      <c r="D1721" s="75">
        <v>43931</v>
      </c>
      <c r="E1721" t="s">
        <v>5932</v>
      </c>
      <c r="F1721">
        <v>6235</v>
      </c>
      <c r="G1721" t="s">
        <v>5836</v>
      </c>
      <c r="H1721" t="s">
        <v>5933</v>
      </c>
      <c r="I1721">
        <v>1828036</v>
      </c>
      <c r="J1721">
        <v>18395</v>
      </c>
      <c r="K1721">
        <v>2393.6640000000002</v>
      </c>
    </row>
    <row r="1722" spans="1:11">
      <c r="A1722">
        <v>2020</v>
      </c>
      <c r="B1722" t="s">
        <v>5930</v>
      </c>
      <c r="C1722" t="s">
        <v>6889</v>
      </c>
      <c r="D1722" s="75">
        <v>43935</v>
      </c>
      <c r="E1722" t="s">
        <v>5932</v>
      </c>
      <c r="F1722">
        <v>6235</v>
      </c>
      <c r="G1722" t="s">
        <v>5836</v>
      </c>
      <c r="H1722" t="s">
        <v>5933</v>
      </c>
      <c r="I1722">
        <v>1829172</v>
      </c>
      <c r="J1722">
        <v>18217</v>
      </c>
      <c r="K1722">
        <v>3682.56</v>
      </c>
    </row>
    <row r="1723" spans="1:11">
      <c r="A1723">
        <v>2020</v>
      </c>
      <c r="B1723" t="s">
        <v>5930</v>
      </c>
      <c r="C1723" t="s">
        <v>6889</v>
      </c>
      <c r="D1723" s="75">
        <v>43938</v>
      </c>
      <c r="E1723" t="s">
        <v>5932</v>
      </c>
      <c r="F1723">
        <v>6235</v>
      </c>
      <c r="G1723" t="s">
        <v>5836</v>
      </c>
      <c r="H1723" t="s">
        <v>5933</v>
      </c>
      <c r="I1723">
        <v>1830610</v>
      </c>
      <c r="J1723">
        <v>18240</v>
      </c>
      <c r="K1723">
        <v>2761.92</v>
      </c>
    </row>
    <row r="1724" spans="1:11">
      <c r="A1724">
        <v>2020</v>
      </c>
      <c r="B1724" t="s">
        <v>5930</v>
      </c>
      <c r="C1724" t="s">
        <v>6889</v>
      </c>
      <c r="D1724" s="75">
        <v>43942</v>
      </c>
      <c r="E1724" t="s">
        <v>5932</v>
      </c>
      <c r="F1724">
        <v>6235</v>
      </c>
      <c r="G1724" t="s">
        <v>5836</v>
      </c>
      <c r="H1724" t="s">
        <v>5933</v>
      </c>
      <c r="I1724">
        <v>1832044</v>
      </c>
      <c r="J1724">
        <v>18164</v>
      </c>
      <c r="K1724">
        <v>2761.92</v>
      </c>
    </row>
    <row r="1725" spans="1:11">
      <c r="A1725">
        <v>2020</v>
      </c>
      <c r="B1725" t="s">
        <v>5930</v>
      </c>
      <c r="C1725" t="s">
        <v>6889</v>
      </c>
      <c r="D1725" s="75">
        <v>43942</v>
      </c>
      <c r="E1725" t="s">
        <v>5932</v>
      </c>
      <c r="F1725">
        <v>6235</v>
      </c>
      <c r="G1725" t="s">
        <v>5836</v>
      </c>
      <c r="H1725" t="s">
        <v>5933</v>
      </c>
      <c r="I1725">
        <v>1832047</v>
      </c>
      <c r="J1725">
        <v>18170</v>
      </c>
      <c r="K1725">
        <v>348</v>
      </c>
    </row>
    <row r="1726" spans="1:11">
      <c r="A1726">
        <v>2020</v>
      </c>
      <c r="B1726" t="s">
        <v>5930</v>
      </c>
      <c r="C1726" t="s">
        <v>6889</v>
      </c>
      <c r="D1726" s="75">
        <v>43945</v>
      </c>
      <c r="E1726" t="s">
        <v>5932</v>
      </c>
      <c r="F1726">
        <v>6235</v>
      </c>
      <c r="G1726" t="s">
        <v>5836</v>
      </c>
      <c r="H1726" t="s">
        <v>5933</v>
      </c>
      <c r="I1726">
        <v>1833249</v>
      </c>
      <c r="J1726">
        <v>18186</v>
      </c>
      <c r="K1726">
        <v>1332.6</v>
      </c>
    </row>
    <row r="1727" spans="1:11">
      <c r="A1727">
        <v>2020</v>
      </c>
      <c r="B1727" t="s">
        <v>5930</v>
      </c>
      <c r="C1727" t="s">
        <v>6889</v>
      </c>
      <c r="D1727" s="75">
        <v>43948</v>
      </c>
      <c r="E1727" t="s">
        <v>5932</v>
      </c>
      <c r="F1727">
        <v>6235</v>
      </c>
      <c r="G1727" t="s">
        <v>5836</v>
      </c>
      <c r="H1727" t="s">
        <v>5933</v>
      </c>
      <c r="I1727">
        <v>1834203</v>
      </c>
      <c r="J1727">
        <v>18196</v>
      </c>
      <c r="K1727">
        <v>2761.9</v>
      </c>
    </row>
    <row r="1728" spans="1:11">
      <c r="A1728">
        <v>2020</v>
      </c>
      <c r="B1728" t="s">
        <v>5930</v>
      </c>
      <c r="C1728" t="s">
        <v>6889</v>
      </c>
      <c r="D1728" s="75">
        <v>43948</v>
      </c>
      <c r="E1728" t="s">
        <v>5932</v>
      </c>
      <c r="F1728">
        <v>6235</v>
      </c>
      <c r="G1728" t="s">
        <v>5836</v>
      </c>
      <c r="H1728" t="s">
        <v>5933</v>
      </c>
      <c r="I1728">
        <v>1834204</v>
      </c>
      <c r="J1728">
        <v>18407</v>
      </c>
      <c r="K1728">
        <v>5523.84</v>
      </c>
    </row>
    <row r="1729" spans="1:11">
      <c r="A1729">
        <v>2020</v>
      </c>
      <c r="B1729" t="s">
        <v>5930</v>
      </c>
      <c r="C1729" t="s">
        <v>6889</v>
      </c>
      <c r="D1729" s="75">
        <v>43949</v>
      </c>
      <c r="E1729" t="s">
        <v>5932</v>
      </c>
      <c r="F1729">
        <v>6235</v>
      </c>
      <c r="G1729" t="s">
        <v>5836</v>
      </c>
      <c r="H1729" t="s">
        <v>5933</v>
      </c>
      <c r="I1729">
        <v>1834845</v>
      </c>
      <c r="J1729">
        <v>18425</v>
      </c>
      <c r="K1729">
        <v>2761.9</v>
      </c>
    </row>
    <row r="1730" spans="1:11">
      <c r="A1730">
        <v>2020</v>
      </c>
      <c r="B1730" t="s">
        <v>5930</v>
      </c>
      <c r="C1730" t="s">
        <v>6889</v>
      </c>
      <c r="D1730" s="75">
        <v>43949</v>
      </c>
      <c r="E1730" t="s">
        <v>5932</v>
      </c>
      <c r="F1730">
        <v>6235</v>
      </c>
      <c r="G1730" t="s">
        <v>5836</v>
      </c>
      <c r="H1730" t="s">
        <v>5933</v>
      </c>
      <c r="I1730">
        <v>1834846</v>
      </c>
      <c r="J1730">
        <v>18416</v>
      </c>
      <c r="K1730">
        <v>2761.9</v>
      </c>
    </row>
    <row r="1731" spans="1:11">
      <c r="A1731">
        <v>2020</v>
      </c>
      <c r="B1731" t="s">
        <v>5930</v>
      </c>
      <c r="C1731" t="s">
        <v>6889</v>
      </c>
      <c r="D1731" s="75">
        <v>43927</v>
      </c>
      <c r="E1731" t="s">
        <v>5932</v>
      </c>
      <c r="F1731">
        <v>5842</v>
      </c>
      <c r="G1731" t="s">
        <v>6337</v>
      </c>
      <c r="H1731" t="s">
        <v>5933</v>
      </c>
      <c r="I1731">
        <v>1826481</v>
      </c>
      <c r="J1731">
        <v>4831</v>
      </c>
      <c r="K1731">
        <v>23221.49</v>
      </c>
    </row>
    <row r="1732" spans="1:11">
      <c r="A1732">
        <v>2020</v>
      </c>
      <c r="B1732" t="s">
        <v>5930</v>
      </c>
      <c r="C1732" t="s">
        <v>6889</v>
      </c>
      <c r="D1732" s="75">
        <v>43927</v>
      </c>
      <c r="E1732" t="s">
        <v>5932</v>
      </c>
      <c r="F1732">
        <v>5842</v>
      </c>
      <c r="G1732" t="s">
        <v>6337</v>
      </c>
      <c r="H1732" t="s">
        <v>5933</v>
      </c>
      <c r="I1732">
        <v>1826485</v>
      </c>
      <c r="J1732">
        <v>4832</v>
      </c>
      <c r="K1732">
        <v>16580.53</v>
      </c>
    </row>
    <row r="1733" spans="1:11">
      <c r="A1733">
        <v>2020</v>
      </c>
      <c r="B1733" t="s">
        <v>5930</v>
      </c>
      <c r="C1733" t="s">
        <v>6889</v>
      </c>
      <c r="D1733" s="75">
        <v>43927</v>
      </c>
      <c r="E1733" t="s">
        <v>5932</v>
      </c>
      <c r="F1733">
        <v>5842</v>
      </c>
      <c r="G1733" t="s">
        <v>6337</v>
      </c>
      <c r="H1733" t="s">
        <v>5933</v>
      </c>
      <c r="I1733">
        <v>1826486</v>
      </c>
      <c r="J1733">
        <v>4833</v>
      </c>
      <c r="K1733">
        <v>16625.47</v>
      </c>
    </row>
    <row r="1734" spans="1:11">
      <c r="A1734">
        <v>2020</v>
      </c>
      <c r="B1734" t="s">
        <v>5930</v>
      </c>
      <c r="C1734" t="s">
        <v>6889</v>
      </c>
      <c r="D1734" s="75">
        <v>43927</v>
      </c>
      <c r="E1734" t="s">
        <v>5932</v>
      </c>
      <c r="F1734">
        <v>5842</v>
      </c>
      <c r="G1734" t="s">
        <v>6337</v>
      </c>
      <c r="H1734" t="s">
        <v>5933</v>
      </c>
      <c r="I1734">
        <v>1826490</v>
      </c>
      <c r="J1734">
        <v>4834</v>
      </c>
      <c r="K1734">
        <v>19788.66</v>
      </c>
    </row>
    <row r="1735" spans="1:11">
      <c r="A1735">
        <v>2020</v>
      </c>
      <c r="B1735" t="s">
        <v>5930</v>
      </c>
      <c r="C1735" t="s">
        <v>6889</v>
      </c>
      <c r="D1735" s="75">
        <v>43950</v>
      </c>
      <c r="E1735" t="s">
        <v>5932</v>
      </c>
      <c r="F1735">
        <v>5909</v>
      </c>
      <c r="G1735" t="s">
        <v>5940</v>
      </c>
      <c r="H1735" t="s">
        <v>5933</v>
      </c>
      <c r="I1735">
        <v>1835294</v>
      </c>
      <c r="J1735">
        <v>2455264</v>
      </c>
      <c r="K1735">
        <v>1236.7529999999999</v>
      </c>
    </row>
    <row r="1736" spans="1:11">
      <c r="A1736">
        <v>2020</v>
      </c>
      <c r="B1736" t="s">
        <v>5930</v>
      </c>
      <c r="C1736" t="s">
        <v>6889</v>
      </c>
      <c r="D1736" s="75">
        <v>43948</v>
      </c>
      <c r="E1736" t="s">
        <v>5932</v>
      </c>
      <c r="F1736">
        <v>6045</v>
      </c>
      <c r="G1736" t="s">
        <v>5941</v>
      </c>
      <c r="H1736" t="s">
        <v>5933</v>
      </c>
      <c r="I1736">
        <v>1834138</v>
      </c>
      <c r="J1736">
        <v>3717711</v>
      </c>
      <c r="K1736">
        <v>825.10199999999998</v>
      </c>
    </row>
    <row r="1737" spans="1:11">
      <c r="A1737">
        <v>2020</v>
      </c>
      <c r="B1737" t="s">
        <v>5930</v>
      </c>
      <c r="C1737" t="s">
        <v>6889</v>
      </c>
      <c r="D1737" s="75">
        <v>43944</v>
      </c>
      <c r="E1737" t="s">
        <v>5932</v>
      </c>
      <c r="F1737">
        <v>4698</v>
      </c>
      <c r="G1737" t="s">
        <v>5942</v>
      </c>
      <c r="H1737" t="s">
        <v>5933</v>
      </c>
      <c r="I1737">
        <v>1832778</v>
      </c>
      <c r="J1737">
        <v>5221289</v>
      </c>
      <c r="K1737">
        <v>3822.3110000000001</v>
      </c>
    </row>
    <row r="1738" spans="1:11">
      <c r="A1738">
        <v>2020</v>
      </c>
      <c r="B1738" t="s">
        <v>5930</v>
      </c>
      <c r="C1738" t="s">
        <v>6889</v>
      </c>
      <c r="D1738" s="75">
        <v>43929</v>
      </c>
      <c r="E1738" t="s">
        <v>5932</v>
      </c>
      <c r="F1738">
        <v>4698</v>
      </c>
      <c r="G1738" t="s">
        <v>5942</v>
      </c>
      <c r="H1738" t="s">
        <v>5933</v>
      </c>
      <c r="I1738">
        <v>1827129</v>
      </c>
      <c r="J1738">
        <v>4947488</v>
      </c>
      <c r="K1738">
        <v>1797.604</v>
      </c>
    </row>
    <row r="1739" spans="1:11">
      <c r="A1739">
        <v>2020</v>
      </c>
      <c r="B1739" t="s">
        <v>5930</v>
      </c>
      <c r="C1739" t="s">
        <v>6889</v>
      </c>
      <c r="D1739" s="75">
        <v>43951</v>
      </c>
      <c r="E1739" t="s">
        <v>5932</v>
      </c>
      <c r="F1739">
        <v>3316</v>
      </c>
      <c r="G1739" t="s">
        <v>6901</v>
      </c>
      <c r="H1739" t="s">
        <v>5933</v>
      </c>
      <c r="I1739">
        <v>1836920</v>
      </c>
      <c r="J1739">
        <v>1812996</v>
      </c>
      <c r="K1739">
        <v>37340.241999999998</v>
      </c>
    </row>
    <row r="1740" spans="1:11">
      <c r="A1740">
        <v>2020</v>
      </c>
      <c r="B1740" t="s">
        <v>5930</v>
      </c>
      <c r="C1740" t="s">
        <v>6889</v>
      </c>
      <c r="D1740" s="75">
        <v>43923</v>
      </c>
      <c r="E1740" t="s">
        <v>5932</v>
      </c>
      <c r="F1740">
        <v>3969</v>
      </c>
      <c r="G1740" t="s">
        <v>5944</v>
      </c>
      <c r="H1740" t="s">
        <v>5933</v>
      </c>
      <c r="I1740">
        <v>1823869</v>
      </c>
      <c r="J1740">
        <v>8720597</v>
      </c>
      <c r="K1740">
        <v>23382.780999999999</v>
      </c>
    </row>
    <row r="1741" spans="1:11">
      <c r="A1741">
        <v>2020</v>
      </c>
      <c r="B1741" t="s">
        <v>5930</v>
      </c>
      <c r="C1741" t="s">
        <v>6889</v>
      </c>
      <c r="D1741" s="75">
        <v>43942</v>
      </c>
      <c r="E1741" t="s">
        <v>5932</v>
      </c>
      <c r="F1741">
        <v>3969</v>
      </c>
      <c r="G1741" t="s">
        <v>5944</v>
      </c>
      <c r="H1741" t="s">
        <v>5933</v>
      </c>
      <c r="I1741">
        <v>1832549</v>
      </c>
      <c r="J1741">
        <v>8721080</v>
      </c>
      <c r="K1741">
        <v>9936.9060000000009</v>
      </c>
    </row>
    <row r="1742" spans="1:11">
      <c r="A1742">
        <v>2020</v>
      </c>
      <c r="B1742" t="s">
        <v>5930</v>
      </c>
      <c r="C1742" t="s">
        <v>6889</v>
      </c>
      <c r="D1742" s="75">
        <v>43942</v>
      </c>
      <c r="E1742" t="s">
        <v>5932</v>
      </c>
      <c r="F1742">
        <v>3969</v>
      </c>
      <c r="G1742" t="s">
        <v>5944</v>
      </c>
      <c r="H1742" t="s">
        <v>5933</v>
      </c>
      <c r="I1742">
        <v>1832552</v>
      </c>
      <c r="J1742">
        <v>8721081</v>
      </c>
      <c r="K1742">
        <v>33722.328000000001</v>
      </c>
    </row>
    <row r="1743" spans="1:11">
      <c r="A1743">
        <v>2020</v>
      </c>
      <c r="B1743" t="s">
        <v>5930</v>
      </c>
      <c r="C1743" t="s">
        <v>6889</v>
      </c>
      <c r="D1743" s="75">
        <v>43951</v>
      </c>
      <c r="E1743" t="s">
        <v>5932</v>
      </c>
      <c r="F1743">
        <v>3969</v>
      </c>
      <c r="G1743" t="s">
        <v>5944</v>
      </c>
      <c r="H1743" t="s">
        <v>5933</v>
      </c>
      <c r="I1743">
        <v>1836135</v>
      </c>
      <c r="J1743">
        <v>8720912</v>
      </c>
      <c r="K1743">
        <v>26629.511999999999</v>
      </c>
    </row>
    <row r="1744" spans="1:11">
      <c r="A1744">
        <v>2020</v>
      </c>
      <c r="B1744" t="s">
        <v>5930</v>
      </c>
      <c r="C1744" t="s">
        <v>6889</v>
      </c>
      <c r="D1744" s="75">
        <v>43923</v>
      </c>
      <c r="E1744" t="s">
        <v>5932</v>
      </c>
      <c r="F1744">
        <v>353</v>
      </c>
      <c r="G1744" t="s">
        <v>5945</v>
      </c>
      <c r="H1744" t="s">
        <v>5933</v>
      </c>
      <c r="I1744">
        <v>1823855</v>
      </c>
      <c r="J1744">
        <v>29538</v>
      </c>
      <c r="K1744">
        <v>1841.88</v>
      </c>
    </row>
    <row r="1745" spans="1:11">
      <c r="A1745">
        <v>2020</v>
      </c>
      <c r="B1745" t="s">
        <v>5930</v>
      </c>
      <c r="C1745" t="s">
        <v>6889</v>
      </c>
      <c r="D1745" s="75">
        <v>43923</v>
      </c>
      <c r="E1745" t="s">
        <v>5932</v>
      </c>
      <c r="F1745">
        <v>353</v>
      </c>
      <c r="G1745" t="s">
        <v>5945</v>
      </c>
      <c r="H1745" t="s">
        <v>5933</v>
      </c>
      <c r="I1745">
        <v>1823857</v>
      </c>
      <c r="J1745">
        <v>29508</v>
      </c>
      <c r="K1745">
        <v>97.572999999999993</v>
      </c>
    </row>
    <row r="1746" spans="1:11">
      <c r="A1746">
        <v>2020</v>
      </c>
      <c r="B1746" t="s">
        <v>5930</v>
      </c>
      <c r="C1746" t="s">
        <v>6889</v>
      </c>
      <c r="D1746" s="75">
        <v>43923</v>
      </c>
      <c r="E1746" t="s">
        <v>5932</v>
      </c>
      <c r="F1746">
        <v>353</v>
      </c>
      <c r="G1746" t="s">
        <v>5945</v>
      </c>
      <c r="H1746" t="s">
        <v>5933</v>
      </c>
      <c r="I1746">
        <v>1823858</v>
      </c>
      <c r="J1746">
        <v>29504</v>
      </c>
      <c r="K1746">
        <v>1841.88</v>
      </c>
    </row>
    <row r="1747" spans="1:11">
      <c r="A1747">
        <v>2020</v>
      </c>
      <c r="B1747" t="s">
        <v>5930</v>
      </c>
      <c r="C1747" t="s">
        <v>6889</v>
      </c>
      <c r="D1747" s="75">
        <v>43923</v>
      </c>
      <c r="E1747" t="s">
        <v>5932</v>
      </c>
      <c r="F1747">
        <v>353</v>
      </c>
      <c r="G1747" t="s">
        <v>5945</v>
      </c>
      <c r="H1747" t="s">
        <v>5933</v>
      </c>
      <c r="I1747">
        <v>1823859</v>
      </c>
      <c r="J1747">
        <v>29507</v>
      </c>
      <c r="K1747">
        <v>54.473999999999997</v>
      </c>
    </row>
    <row r="1748" spans="1:11">
      <c r="A1748">
        <v>2020</v>
      </c>
      <c r="B1748" t="s">
        <v>5930</v>
      </c>
      <c r="C1748" t="s">
        <v>6889</v>
      </c>
      <c r="D1748" s="75">
        <v>43923</v>
      </c>
      <c r="E1748" t="s">
        <v>5932</v>
      </c>
      <c r="F1748">
        <v>353</v>
      </c>
      <c r="G1748" t="s">
        <v>5945</v>
      </c>
      <c r="H1748" t="s">
        <v>5933</v>
      </c>
      <c r="I1748">
        <v>1823861</v>
      </c>
      <c r="J1748">
        <v>29510</v>
      </c>
      <c r="K1748">
        <v>2762.52</v>
      </c>
    </row>
    <row r="1749" spans="1:11">
      <c r="A1749">
        <v>2020</v>
      </c>
      <c r="B1749" t="s">
        <v>5930</v>
      </c>
      <c r="C1749" t="s">
        <v>6889</v>
      </c>
      <c r="D1749" s="75">
        <v>43942</v>
      </c>
      <c r="E1749" t="s">
        <v>5932</v>
      </c>
      <c r="F1749">
        <v>353</v>
      </c>
      <c r="G1749" t="s">
        <v>5945</v>
      </c>
      <c r="H1749" t="s">
        <v>5933</v>
      </c>
      <c r="I1749">
        <v>1832711</v>
      </c>
      <c r="J1749">
        <v>29970</v>
      </c>
      <c r="K1749">
        <v>6445.08</v>
      </c>
    </row>
    <row r="1750" spans="1:11">
      <c r="A1750">
        <v>2020</v>
      </c>
      <c r="B1750" t="s">
        <v>5930</v>
      </c>
      <c r="C1750" t="s">
        <v>6889</v>
      </c>
      <c r="D1750" s="75">
        <v>43942</v>
      </c>
      <c r="E1750" t="s">
        <v>5932</v>
      </c>
      <c r="F1750">
        <v>353</v>
      </c>
      <c r="G1750" t="s">
        <v>5945</v>
      </c>
      <c r="H1750" t="s">
        <v>5933</v>
      </c>
      <c r="I1750">
        <v>1832712</v>
      </c>
      <c r="J1750">
        <v>29974</v>
      </c>
      <c r="K1750">
        <v>113.88</v>
      </c>
    </row>
    <row r="1751" spans="1:11">
      <c r="A1751">
        <v>2020</v>
      </c>
      <c r="B1751" t="s">
        <v>5930</v>
      </c>
      <c r="C1751" t="s">
        <v>6889</v>
      </c>
      <c r="D1751" s="75">
        <v>43942</v>
      </c>
      <c r="E1751" t="s">
        <v>5932</v>
      </c>
      <c r="F1751">
        <v>353</v>
      </c>
      <c r="G1751" t="s">
        <v>5945</v>
      </c>
      <c r="H1751" t="s">
        <v>5933</v>
      </c>
      <c r="I1751">
        <v>1832713</v>
      </c>
      <c r="J1751">
        <v>29973</v>
      </c>
      <c r="K1751">
        <v>6445.08</v>
      </c>
    </row>
    <row r="1752" spans="1:11">
      <c r="A1752">
        <v>2020</v>
      </c>
      <c r="B1752" t="s">
        <v>5930</v>
      </c>
      <c r="C1752" t="s">
        <v>6889</v>
      </c>
      <c r="D1752" s="75">
        <v>43942</v>
      </c>
      <c r="E1752" t="s">
        <v>5932</v>
      </c>
      <c r="F1752">
        <v>353</v>
      </c>
      <c r="G1752" t="s">
        <v>5945</v>
      </c>
      <c r="H1752" t="s">
        <v>5933</v>
      </c>
      <c r="I1752">
        <v>1832716</v>
      </c>
      <c r="J1752">
        <v>29537</v>
      </c>
      <c r="K1752">
        <v>57.24</v>
      </c>
    </row>
    <row r="1753" spans="1:11">
      <c r="A1753">
        <v>2020</v>
      </c>
      <c r="B1753" t="s">
        <v>5930</v>
      </c>
      <c r="C1753" t="s">
        <v>6889</v>
      </c>
      <c r="D1753" s="75">
        <v>43923</v>
      </c>
      <c r="E1753" t="s">
        <v>5932</v>
      </c>
      <c r="F1753">
        <v>6236</v>
      </c>
      <c r="G1753" t="s">
        <v>5946</v>
      </c>
      <c r="H1753" t="s">
        <v>5933</v>
      </c>
      <c r="I1753">
        <v>1823526</v>
      </c>
      <c r="J1753">
        <v>9293248</v>
      </c>
      <c r="K1753">
        <v>920.64</v>
      </c>
    </row>
    <row r="1754" spans="1:11">
      <c r="A1754">
        <v>2020</v>
      </c>
      <c r="B1754" t="s">
        <v>5930</v>
      </c>
      <c r="C1754" t="s">
        <v>6889</v>
      </c>
      <c r="D1754" s="75">
        <v>43937</v>
      </c>
      <c r="E1754" t="s">
        <v>5932</v>
      </c>
      <c r="F1754">
        <v>6236</v>
      </c>
      <c r="G1754" t="s">
        <v>5946</v>
      </c>
      <c r="H1754" t="s">
        <v>5933</v>
      </c>
      <c r="I1754">
        <v>1830167</v>
      </c>
      <c r="J1754">
        <v>2903344</v>
      </c>
      <c r="K1754">
        <v>1473.0239999999999</v>
      </c>
    </row>
    <row r="1755" spans="1:11">
      <c r="A1755">
        <v>2020</v>
      </c>
      <c r="B1755" t="s">
        <v>5930</v>
      </c>
      <c r="C1755" t="s">
        <v>6889</v>
      </c>
      <c r="D1755" s="75">
        <v>43937</v>
      </c>
      <c r="E1755" t="s">
        <v>5932</v>
      </c>
      <c r="F1755">
        <v>6236</v>
      </c>
      <c r="G1755" t="s">
        <v>5946</v>
      </c>
      <c r="H1755" t="s">
        <v>5933</v>
      </c>
      <c r="I1755">
        <v>1830168</v>
      </c>
      <c r="J1755">
        <v>2903345</v>
      </c>
      <c r="K1755">
        <v>52.991999999999997</v>
      </c>
    </row>
    <row r="1756" spans="1:11">
      <c r="A1756">
        <v>2020</v>
      </c>
      <c r="B1756" t="s">
        <v>5930</v>
      </c>
      <c r="C1756" t="s">
        <v>6889</v>
      </c>
      <c r="D1756" s="75">
        <v>43944</v>
      </c>
      <c r="E1756" t="s">
        <v>5932</v>
      </c>
      <c r="F1756">
        <v>6236</v>
      </c>
      <c r="G1756" t="s">
        <v>5946</v>
      </c>
      <c r="H1756" t="s">
        <v>5933</v>
      </c>
      <c r="I1756">
        <v>1832790</v>
      </c>
      <c r="J1756">
        <v>2903350</v>
      </c>
      <c r="K1756">
        <v>1841.28</v>
      </c>
    </row>
    <row r="1757" spans="1:11">
      <c r="A1757">
        <v>2020</v>
      </c>
      <c r="B1757" t="s">
        <v>5930</v>
      </c>
      <c r="C1757" t="s">
        <v>6889</v>
      </c>
      <c r="D1757" s="75">
        <v>43927</v>
      </c>
      <c r="E1757" t="s">
        <v>5932</v>
      </c>
      <c r="F1757">
        <v>6236</v>
      </c>
      <c r="G1757" t="s">
        <v>5946</v>
      </c>
      <c r="H1757" t="s">
        <v>5933</v>
      </c>
      <c r="I1757">
        <v>1826233</v>
      </c>
      <c r="J1757">
        <v>9293250</v>
      </c>
      <c r="K1757">
        <v>920.64</v>
      </c>
    </row>
    <row r="1758" spans="1:11">
      <c r="A1758">
        <v>2020</v>
      </c>
      <c r="B1758" t="s">
        <v>5930</v>
      </c>
      <c r="C1758" t="s">
        <v>6889</v>
      </c>
      <c r="D1758" s="75">
        <v>43928</v>
      </c>
      <c r="E1758" t="s">
        <v>5932</v>
      </c>
      <c r="F1758">
        <v>6236</v>
      </c>
      <c r="G1758" t="s">
        <v>5946</v>
      </c>
      <c r="H1758" t="s">
        <v>5933</v>
      </c>
      <c r="I1758">
        <v>1826756</v>
      </c>
      <c r="J1758">
        <v>9293326</v>
      </c>
      <c r="K1758">
        <v>920.64</v>
      </c>
    </row>
    <row r="1759" spans="1:11">
      <c r="A1759">
        <v>2020</v>
      </c>
      <c r="B1759" t="s">
        <v>5930</v>
      </c>
      <c r="C1759" t="s">
        <v>6889</v>
      </c>
      <c r="D1759" s="75">
        <v>43931</v>
      </c>
      <c r="E1759" t="s">
        <v>5932</v>
      </c>
      <c r="F1759">
        <v>6236</v>
      </c>
      <c r="G1759" t="s">
        <v>5946</v>
      </c>
      <c r="H1759" t="s">
        <v>5933</v>
      </c>
      <c r="I1759">
        <v>1828028</v>
      </c>
      <c r="J1759">
        <v>9293327</v>
      </c>
      <c r="K1759">
        <v>920.64</v>
      </c>
    </row>
    <row r="1760" spans="1:11">
      <c r="A1760">
        <v>2020</v>
      </c>
      <c r="B1760" t="s">
        <v>5930</v>
      </c>
      <c r="C1760" t="s">
        <v>6889</v>
      </c>
      <c r="D1760" s="75">
        <v>43931</v>
      </c>
      <c r="E1760" t="s">
        <v>5932</v>
      </c>
      <c r="F1760">
        <v>6236</v>
      </c>
      <c r="G1760" t="s">
        <v>5946</v>
      </c>
      <c r="H1760" t="s">
        <v>5933</v>
      </c>
      <c r="I1760">
        <v>1828029</v>
      </c>
      <c r="J1760">
        <v>9293328</v>
      </c>
      <c r="K1760">
        <v>920.64</v>
      </c>
    </row>
    <row r="1761" spans="1:11">
      <c r="A1761">
        <v>2020</v>
      </c>
      <c r="B1761" t="s">
        <v>5930</v>
      </c>
      <c r="C1761" t="s">
        <v>6889</v>
      </c>
      <c r="D1761" s="75">
        <v>43934</v>
      </c>
      <c r="E1761" t="s">
        <v>5932</v>
      </c>
      <c r="F1761">
        <v>6236</v>
      </c>
      <c r="G1761" t="s">
        <v>5946</v>
      </c>
      <c r="H1761" t="s">
        <v>5933</v>
      </c>
      <c r="I1761">
        <v>1828828</v>
      </c>
      <c r="J1761">
        <v>2903341</v>
      </c>
      <c r="K1761">
        <v>1841.28</v>
      </c>
    </row>
    <row r="1762" spans="1:11">
      <c r="A1762">
        <v>2020</v>
      </c>
      <c r="B1762" t="s">
        <v>5930</v>
      </c>
      <c r="C1762" t="s">
        <v>6889</v>
      </c>
      <c r="D1762" s="75">
        <v>43935</v>
      </c>
      <c r="E1762" t="s">
        <v>5932</v>
      </c>
      <c r="F1762">
        <v>6236</v>
      </c>
      <c r="G1762" t="s">
        <v>5946</v>
      </c>
      <c r="H1762" t="s">
        <v>5933</v>
      </c>
      <c r="I1762">
        <v>1829176</v>
      </c>
      <c r="J1762">
        <v>2903342</v>
      </c>
      <c r="K1762">
        <v>1841.28</v>
      </c>
    </row>
    <row r="1763" spans="1:11">
      <c r="A1763">
        <v>2020</v>
      </c>
      <c r="B1763" t="s">
        <v>5930</v>
      </c>
      <c r="C1763" t="s">
        <v>6889</v>
      </c>
      <c r="D1763" s="75">
        <v>43936</v>
      </c>
      <c r="E1763" t="s">
        <v>5932</v>
      </c>
      <c r="F1763">
        <v>6236</v>
      </c>
      <c r="G1763" t="s">
        <v>5946</v>
      </c>
      <c r="H1763" t="s">
        <v>5933</v>
      </c>
      <c r="I1763">
        <v>1829671</v>
      </c>
      <c r="J1763">
        <v>2903343</v>
      </c>
      <c r="K1763">
        <v>88.32</v>
      </c>
    </row>
    <row r="1764" spans="1:11">
      <c r="A1764">
        <v>2020</v>
      </c>
      <c r="B1764" t="s">
        <v>5930</v>
      </c>
      <c r="C1764" t="s">
        <v>6889</v>
      </c>
      <c r="D1764" s="75">
        <v>43938</v>
      </c>
      <c r="E1764" t="s">
        <v>5932</v>
      </c>
      <c r="F1764">
        <v>6236</v>
      </c>
      <c r="G1764" t="s">
        <v>5946</v>
      </c>
      <c r="H1764" t="s">
        <v>5933</v>
      </c>
      <c r="I1764">
        <v>1830612</v>
      </c>
      <c r="J1764">
        <v>2903347</v>
      </c>
      <c r="K1764">
        <v>348</v>
      </c>
    </row>
    <row r="1765" spans="1:11">
      <c r="A1765">
        <v>2020</v>
      </c>
      <c r="B1765" t="s">
        <v>5930</v>
      </c>
      <c r="C1765" t="s">
        <v>6889</v>
      </c>
      <c r="D1765" s="75">
        <v>43941</v>
      </c>
      <c r="E1765" t="s">
        <v>5932</v>
      </c>
      <c r="F1765">
        <v>6236</v>
      </c>
      <c r="G1765" t="s">
        <v>5946</v>
      </c>
      <c r="H1765" t="s">
        <v>5933</v>
      </c>
      <c r="I1765">
        <v>1831535</v>
      </c>
      <c r="J1765">
        <v>2903348</v>
      </c>
      <c r="K1765">
        <v>1841.28</v>
      </c>
    </row>
    <row r="1766" spans="1:11">
      <c r="A1766">
        <v>2020</v>
      </c>
      <c r="B1766" t="s">
        <v>5930</v>
      </c>
      <c r="C1766" t="s">
        <v>6889</v>
      </c>
      <c r="D1766" s="75">
        <v>43943</v>
      </c>
      <c r="E1766" t="s">
        <v>5932</v>
      </c>
      <c r="F1766">
        <v>6236</v>
      </c>
      <c r="G1766" t="s">
        <v>5946</v>
      </c>
      <c r="H1766" t="s">
        <v>5933</v>
      </c>
      <c r="I1766">
        <v>1832368</v>
      </c>
      <c r="J1766">
        <v>2903349</v>
      </c>
      <c r="K1766">
        <v>224.7</v>
      </c>
    </row>
    <row r="1767" spans="1:11">
      <c r="A1767">
        <v>2020</v>
      </c>
      <c r="B1767" t="s">
        <v>5930</v>
      </c>
      <c r="C1767" t="s">
        <v>6889</v>
      </c>
      <c r="D1767" s="75">
        <v>43948</v>
      </c>
      <c r="E1767" t="s">
        <v>5932</v>
      </c>
      <c r="F1767">
        <v>6236</v>
      </c>
      <c r="G1767" t="s">
        <v>5946</v>
      </c>
      <c r="H1767" t="s">
        <v>5933</v>
      </c>
      <c r="I1767">
        <v>1834211</v>
      </c>
      <c r="J1767">
        <v>2903352</v>
      </c>
      <c r="K1767">
        <v>1589.76</v>
      </c>
    </row>
    <row r="1768" spans="1:11">
      <c r="A1768">
        <v>2020</v>
      </c>
      <c r="B1768" t="s">
        <v>5930</v>
      </c>
      <c r="C1768" t="s">
        <v>6889</v>
      </c>
      <c r="D1768" s="75">
        <v>43948</v>
      </c>
      <c r="E1768" t="s">
        <v>5932</v>
      </c>
      <c r="F1768">
        <v>6236</v>
      </c>
      <c r="G1768" t="s">
        <v>5946</v>
      </c>
      <c r="H1768" t="s">
        <v>5933</v>
      </c>
      <c r="I1768">
        <v>1834213</v>
      </c>
      <c r="J1768">
        <v>2903351</v>
      </c>
      <c r="K1768">
        <v>160.80000000000001</v>
      </c>
    </row>
    <row r="1769" spans="1:11">
      <c r="A1769">
        <v>2020</v>
      </c>
      <c r="B1769" t="s">
        <v>5930</v>
      </c>
      <c r="C1769" t="s">
        <v>6889</v>
      </c>
      <c r="D1769" s="75">
        <v>43949</v>
      </c>
      <c r="E1769" t="s">
        <v>5932</v>
      </c>
      <c r="F1769">
        <v>6236</v>
      </c>
      <c r="G1769" t="s">
        <v>5946</v>
      </c>
      <c r="H1769" t="s">
        <v>5933</v>
      </c>
      <c r="I1769">
        <v>1834849</v>
      </c>
      <c r="J1769">
        <v>2903353</v>
      </c>
      <c r="K1769">
        <v>920.64</v>
      </c>
    </row>
    <row r="1770" spans="1:11">
      <c r="A1770">
        <v>2020</v>
      </c>
      <c r="B1770" t="s">
        <v>5930</v>
      </c>
      <c r="C1770" t="s">
        <v>6889</v>
      </c>
      <c r="D1770" s="75">
        <v>43949</v>
      </c>
      <c r="E1770" t="s">
        <v>5932</v>
      </c>
      <c r="F1770">
        <v>6236</v>
      </c>
      <c r="G1770" t="s">
        <v>5946</v>
      </c>
      <c r="H1770" t="s">
        <v>5933</v>
      </c>
      <c r="I1770">
        <v>1834853</v>
      </c>
      <c r="J1770">
        <v>2903354</v>
      </c>
      <c r="K1770">
        <v>920.64</v>
      </c>
    </row>
    <row r="1771" spans="1:11">
      <c r="A1771">
        <v>2020</v>
      </c>
      <c r="B1771" t="s">
        <v>5930</v>
      </c>
      <c r="C1771" t="s">
        <v>6889</v>
      </c>
      <c r="D1771" s="75">
        <v>43951</v>
      </c>
      <c r="E1771" t="s">
        <v>5932</v>
      </c>
      <c r="F1771">
        <v>6236</v>
      </c>
      <c r="G1771" t="s">
        <v>5946</v>
      </c>
      <c r="H1771" t="s">
        <v>5933</v>
      </c>
      <c r="I1771">
        <v>1835803</v>
      </c>
      <c r="J1771">
        <v>2903379</v>
      </c>
      <c r="K1771">
        <v>920.64</v>
      </c>
    </row>
    <row r="1772" spans="1:11">
      <c r="A1772">
        <v>2020</v>
      </c>
      <c r="B1772" t="s">
        <v>5930</v>
      </c>
      <c r="C1772" t="s">
        <v>6889</v>
      </c>
      <c r="D1772" s="75">
        <v>43936</v>
      </c>
      <c r="E1772" t="s">
        <v>5932</v>
      </c>
      <c r="F1772">
        <v>5959</v>
      </c>
      <c r="G1772" t="s">
        <v>5947</v>
      </c>
      <c r="H1772" t="s">
        <v>5933</v>
      </c>
      <c r="I1772">
        <v>1829533</v>
      </c>
      <c r="J1772">
        <v>5403092</v>
      </c>
      <c r="K1772">
        <v>16490.650000000001</v>
      </c>
    </row>
    <row r="1773" spans="1:11">
      <c r="A1773">
        <v>2020</v>
      </c>
      <c r="B1773" t="s">
        <v>5930</v>
      </c>
      <c r="C1773" t="s">
        <v>6889</v>
      </c>
      <c r="D1773" s="75">
        <v>43948</v>
      </c>
      <c r="E1773" t="s">
        <v>5932</v>
      </c>
      <c r="F1773">
        <v>5959</v>
      </c>
      <c r="G1773" t="s">
        <v>5947</v>
      </c>
      <c r="H1773" t="s">
        <v>5933</v>
      </c>
      <c r="I1773">
        <v>1834145</v>
      </c>
      <c r="J1773">
        <v>5402926</v>
      </c>
      <c r="K1773">
        <v>3091.1129999999998</v>
      </c>
    </row>
    <row r="1774" spans="1:11">
      <c r="A1774">
        <v>2020</v>
      </c>
      <c r="B1774" t="s">
        <v>5930</v>
      </c>
      <c r="C1774" t="s">
        <v>6889</v>
      </c>
      <c r="D1774" s="75">
        <v>43950</v>
      </c>
      <c r="E1774" t="s">
        <v>5932</v>
      </c>
      <c r="F1774">
        <v>5959</v>
      </c>
      <c r="G1774" t="s">
        <v>5947</v>
      </c>
      <c r="H1774" t="s">
        <v>5933</v>
      </c>
      <c r="I1774">
        <v>1835291</v>
      </c>
      <c r="J1774">
        <v>5403011</v>
      </c>
      <c r="K1774">
        <v>3091.2</v>
      </c>
    </row>
    <row r="1775" spans="1:11">
      <c r="A1775">
        <v>2020</v>
      </c>
      <c r="B1775" t="s">
        <v>5930</v>
      </c>
      <c r="C1775" t="s">
        <v>6889</v>
      </c>
      <c r="D1775" s="75">
        <v>43944</v>
      </c>
      <c r="E1775" t="s">
        <v>5932</v>
      </c>
      <c r="F1775">
        <v>6021</v>
      </c>
      <c r="G1775" t="s">
        <v>5856</v>
      </c>
      <c r="H1775" t="s">
        <v>5933</v>
      </c>
      <c r="I1775">
        <v>1832775</v>
      </c>
      <c r="J1775">
        <v>1952635</v>
      </c>
      <c r="K1775">
        <v>4123.1130000000003</v>
      </c>
    </row>
    <row r="1776" spans="1:11">
      <c r="A1776">
        <v>2020</v>
      </c>
      <c r="B1776" t="s">
        <v>5930</v>
      </c>
      <c r="C1776" t="s">
        <v>6889</v>
      </c>
      <c r="D1776" s="75">
        <v>43949</v>
      </c>
      <c r="E1776" t="s">
        <v>5932</v>
      </c>
      <c r="F1776">
        <v>6021</v>
      </c>
      <c r="G1776" t="s">
        <v>5856</v>
      </c>
      <c r="H1776" t="s">
        <v>5933</v>
      </c>
      <c r="I1776">
        <v>1834704</v>
      </c>
      <c r="J1776">
        <v>1952636</v>
      </c>
      <c r="K1776">
        <v>4123.1130000000003</v>
      </c>
    </row>
    <row r="1777" spans="1:11">
      <c r="A1777">
        <v>2020</v>
      </c>
      <c r="B1777" t="s">
        <v>5930</v>
      </c>
      <c r="C1777" t="s">
        <v>6889</v>
      </c>
      <c r="D1777" s="75">
        <v>43938</v>
      </c>
      <c r="E1777" t="s">
        <v>5932</v>
      </c>
      <c r="F1777">
        <v>368</v>
      </c>
      <c r="G1777" t="s">
        <v>5952</v>
      </c>
      <c r="H1777" t="s">
        <v>5933</v>
      </c>
      <c r="I1777">
        <v>1830995</v>
      </c>
      <c r="J1777">
        <v>3986</v>
      </c>
      <c r="K1777">
        <v>4271.7139999999999</v>
      </c>
    </row>
    <row r="1778" spans="1:11">
      <c r="A1778">
        <v>2020</v>
      </c>
      <c r="B1778" t="s">
        <v>5930</v>
      </c>
      <c r="C1778" t="s">
        <v>6889</v>
      </c>
      <c r="D1778" s="75">
        <v>43943</v>
      </c>
      <c r="E1778" t="s">
        <v>5932</v>
      </c>
      <c r="F1778">
        <v>6677</v>
      </c>
      <c r="G1778" t="s">
        <v>5710</v>
      </c>
      <c r="H1778" t="s">
        <v>5933</v>
      </c>
      <c r="I1778">
        <v>1832316</v>
      </c>
      <c r="J1778">
        <v>192393</v>
      </c>
      <c r="K1778">
        <v>2474.1080000000002</v>
      </c>
    </row>
    <row r="1779" spans="1:11">
      <c r="A1779">
        <v>2020</v>
      </c>
      <c r="B1779" t="s">
        <v>5930</v>
      </c>
      <c r="C1779" t="s">
        <v>6889</v>
      </c>
      <c r="D1779" s="75">
        <v>43942</v>
      </c>
      <c r="E1779" t="s">
        <v>5932</v>
      </c>
      <c r="F1779">
        <v>6038</v>
      </c>
      <c r="G1779" t="s">
        <v>5956</v>
      </c>
      <c r="H1779" t="s">
        <v>5933</v>
      </c>
      <c r="I1779">
        <v>1832052</v>
      </c>
      <c r="J1779">
        <v>4901410</v>
      </c>
      <c r="K1779">
        <v>12368.138000000001</v>
      </c>
    </row>
    <row r="1780" spans="1:11">
      <c r="A1780">
        <v>2020</v>
      </c>
      <c r="B1780" t="s">
        <v>5930</v>
      </c>
      <c r="C1780" t="s">
        <v>6889</v>
      </c>
      <c r="D1780" s="75">
        <v>43944</v>
      </c>
      <c r="E1780" t="s">
        <v>5932</v>
      </c>
      <c r="F1780">
        <v>5958</v>
      </c>
      <c r="G1780" t="s">
        <v>5958</v>
      </c>
      <c r="H1780" t="s">
        <v>5933</v>
      </c>
      <c r="I1780">
        <v>1832776</v>
      </c>
      <c r="J1780">
        <v>725178</v>
      </c>
      <c r="K1780">
        <v>1649.605</v>
      </c>
    </row>
    <row r="1781" spans="1:11">
      <c r="A1781">
        <v>2020</v>
      </c>
      <c r="B1781" t="s">
        <v>5930</v>
      </c>
      <c r="C1781" t="s">
        <v>6889</v>
      </c>
      <c r="D1781" s="75">
        <v>43927</v>
      </c>
      <c r="E1781" t="s">
        <v>5932</v>
      </c>
      <c r="F1781">
        <v>6415</v>
      </c>
      <c r="G1781" t="s">
        <v>5959</v>
      </c>
      <c r="H1781" t="s">
        <v>5933</v>
      </c>
      <c r="I1781">
        <v>1826134</v>
      </c>
      <c r="J1781">
        <v>5476585</v>
      </c>
      <c r="K1781">
        <v>1038.8869999999999</v>
      </c>
    </row>
    <row r="1782" spans="1:11">
      <c r="A1782">
        <v>2020</v>
      </c>
      <c r="B1782" t="s">
        <v>5930</v>
      </c>
      <c r="C1782" t="s">
        <v>6889</v>
      </c>
      <c r="D1782" s="75">
        <v>43936</v>
      </c>
      <c r="E1782" t="s">
        <v>5932</v>
      </c>
      <c r="F1782">
        <v>6415</v>
      </c>
      <c r="G1782" t="s">
        <v>5959</v>
      </c>
      <c r="H1782" t="s">
        <v>5933</v>
      </c>
      <c r="I1782">
        <v>1829543</v>
      </c>
      <c r="J1782">
        <v>5476503</v>
      </c>
      <c r="K1782">
        <v>1210.259</v>
      </c>
    </row>
    <row r="1783" spans="1:11">
      <c r="A1783">
        <v>2020</v>
      </c>
      <c r="B1783" t="s">
        <v>5930</v>
      </c>
      <c r="C1783" t="s">
        <v>6889</v>
      </c>
      <c r="D1783" s="75">
        <v>43945</v>
      </c>
      <c r="E1783" t="s">
        <v>5932</v>
      </c>
      <c r="F1783">
        <v>6415</v>
      </c>
      <c r="G1783" t="s">
        <v>5959</v>
      </c>
      <c r="H1783" t="s">
        <v>5933</v>
      </c>
      <c r="I1783">
        <v>1833208</v>
      </c>
      <c r="J1783">
        <v>5476529</v>
      </c>
      <c r="K1783">
        <v>825.10199999999998</v>
      </c>
    </row>
    <row r="1784" spans="1:11">
      <c r="A1784">
        <v>2020</v>
      </c>
      <c r="B1784" t="s">
        <v>5930</v>
      </c>
      <c r="C1784" t="s">
        <v>6889</v>
      </c>
      <c r="D1784" s="75">
        <v>43949</v>
      </c>
      <c r="E1784" t="s">
        <v>5932</v>
      </c>
      <c r="F1784">
        <v>6415</v>
      </c>
      <c r="G1784" t="s">
        <v>5959</v>
      </c>
      <c r="H1784" t="s">
        <v>5933</v>
      </c>
      <c r="I1784">
        <v>1834698</v>
      </c>
      <c r="J1784">
        <v>5476536</v>
      </c>
      <c r="K1784">
        <v>1214.3230000000001</v>
      </c>
    </row>
    <row r="1785" spans="1:11">
      <c r="A1785">
        <v>2020</v>
      </c>
      <c r="B1785" t="s">
        <v>5930</v>
      </c>
      <c r="C1785" t="s">
        <v>6889</v>
      </c>
      <c r="D1785" s="75">
        <v>43938</v>
      </c>
      <c r="E1785" t="s">
        <v>5932</v>
      </c>
      <c r="F1785">
        <v>4291</v>
      </c>
      <c r="G1785" t="s">
        <v>6630</v>
      </c>
      <c r="H1785" t="s">
        <v>5933</v>
      </c>
      <c r="I1785">
        <v>1831001</v>
      </c>
      <c r="J1785">
        <v>6554635</v>
      </c>
      <c r="K1785">
        <v>319.60300000000001</v>
      </c>
    </row>
    <row r="1786" spans="1:11">
      <c r="A1786">
        <v>2020</v>
      </c>
      <c r="B1786" t="s">
        <v>5930</v>
      </c>
      <c r="C1786" t="s">
        <v>6889</v>
      </c>
      <c r="D1786" s="75">
        <v>43923</v>
      </c>
      <c r="E1786" t="s">
        <v>5932</v>
      </c>
      <c r="F1786">
        <v>5785</v>
      </c>
      <c r="G1786" t="s">
        <v>5669</v>
      </c>
      <c r="H1786" t="s">
        <v>5933</v>
      </c>
      <c r="I1786">
        <v>1823511</v>
      </c>
      <c r="J1786">
        <v>5435</v>
      </c>
      <c r="K1786">
        <v>920.64</v>
      </c>
    </row>
    <row r="1787" spans="1:11">
      <c r="A1787">
        <v>2020</v>
      </c>
      <c r="B1787" t="s">
        <v>5930</v>
      </c>
      <c r="C1787" t="s">
        <v>6889</v>
      </c>
      <c r="D1787" s="75">
        <v>43937</v>
      </c>
      <c r="E1787" t="s">
        <v>5932</v>
      </c>
      <c r="F1787">
        <v>5785</v>
      </c>
      <c r="G1787" t="s">
        <v>5669</v>
      </c>
      <c r="H1787" t="s">
        <v>5933</v>
      </c>
      <c r="I1787">
        <v>1830184</v>
      </c>
      <c r="J1787">
        <v>5499</v>
      </c>
      <c r="K1787">
        <v>2196.384</v>
      </c>
    </row>
    <row r="1788" spans="1:11">
      <c r="A1788">
        <v>2020</v>
      </c>
      <c r="B1788" t="s">
        <v>5930</v>
      </c>
      <c r="C1788" t="s">
        <v>6889</v>
      </c>
      <c r="D1788" s="75">
        <v>43944</v>
      </c>
      <c r="E1788" t="s">
        <v>5932</v>
      </c>
      <c r="F1788">
        <v>5785</v>
      </c>
      <c r="G1788" t="s">
        <v>5669</v>
      </c>
      <c r="H1788" t="s">
        <v>5933</v>
      </c>
      <c r="I1788">
        <v>1832818</v>
      </c>
      <c r="J1788">
        <v>4013977</v>
      </c>
      <c r="K1788">
        <v>320.44799999999998</v>
      </c>
    </row>
    <row r="1789" spans="1:11">
      <c r="A1789">
        <v>2020</v>
      </c>
      <c r="B1789" t="s">
        <v>5930</v>
      </c>
      <c r="C1789" t="s">
        <v>6889</v>
      </c>
      <c r="D1789" s="75">
        <v>43927</v>
      </c>
      <c r="E1789" t="s">
        <v>5932</v>
      </c>
      <c r="F1789">
        <v>5785</v>
      </c>
      <c r="G1789" t="s">
        <v>5669</v>
      </c>
      <c r="H1789" t="s">
        <v>5933</v>
      </c>
      <c r="I1789">
        <v>1826247</v>
      </c>
      <c r="J1789">
        <v>5447</v>
      </c>
      <c r="K1789">
        <v>1499.328</v>
      </c>
    </row>
    <row r="1790" spans="1:11">
      <c r="A1790">
        <v>2020</v>
      </c>
      <c r="B1790" t="s">
        <v>5930</v>
      </c>
      <c r="C1790" t="s">
        <v>6889</v>
      </c>
      <c r="D1790" s="75">
        <v>43927</v>
      </c>
      <c r="E1790" t="s">
        <v>5932</v>
      </c>
      <c r="F1790">
        <v>5785</v>
      </c>
      <c r="G1790" t="s">
        <v>5669</v>
      </c>
      <c r="H1790" t="s">
        <v>5933</v>
      </c>
      <c r="I1790">
        <v>1826248</v>
      </c>
      <c r="J1790">
        <v>5446</v>
      </c>
      <c r="K1790">
        <v>139.19999999999999</v>
      </c>
    </row>
    <row r="1791" spans="1:11">
      <c r="A1791">
        <v>2020</v>
      </c>
      <c r="B1791" t="s">
        <v>5930</v>
      </c>
      <c r="C1791" t="s">
        <v>6889</v>
      </c>
      <c r="D1791" s="75">
        <v>43929</v>
      </c>
      <c r="E1791" t="s">
        <v>5932</v>
      </c>
      <c r="F1791">
        <v>5785</v>
      </c>
      <c r="G1791" t="s">
        <v>5669</v>
      </c>
      <c r="H1791" t="s">
        <v>5933</v>
      </c>
      <c r="I1791">
        <v>1827216</v>
      </c>
      <c r="J1791">
        <v>5466</v>
      </c>
      <c r="K1791">
        <v>1880.7360000000001</v>
      </c>
    </row>
    <row r="1792" spans="1:11">
      <c r="A1792">
        <v>2020</v>
      </c>
      <c r="B1792" t="s">
        <v>5930</v>
      </c>
      <c r="C1792" t="s">
        <v>6889</v>
      </c>
      <c r="D1792" s="75">
        <v>43934</v>
      </c>
      <c r="E1792" t="s">
        <v>5932</v>
      </c>
      <c r="F1792">
        <v>5785</v>
      </c>
      <c r="G1792" t="s">
        <v>5669</v>
      </c>
      <c r="H1792" t="s">
        <v>5933</v>
      </c>
      <c r="I1792">
        <v>1828814</v>
      </c>
      <c r="J1792">
        <v>5483</v>
      </c>
      <c r="K1792">
        <v>1900.4639999999999</v>
      </c>
    </row>
    <row r="1793" spans="1:11">
      <c r="A1793">
        <v>2020</v>
      </c>
      <c r="B1793" t="s">
        <v>5930</v>
      </c>
      <c r="C1793" t="s">
        <v>6889</v>
      </c>
      <c r="D1793" s="75">
        <v>43936</v>
      </c>
      <c r="E1793" t="s">
        <v>5932</v>
      </c>
      <c r="F1793">
        <v>5785</v>
      </c>
      <c r="G1793" t="s">
        <v>5669</v>
      </c>
      <c r="H1793" t="s">
        <v>5933</v>
      </c>
      <c r="I1793">
        <v>1829669</v>
      </c>
      <c r="J1793">
        <v>5496</v>
      </c>
      <c r="K1793">
        <v>1519.056</v>
      </c>
    </row>
    <row r="1794" spans="1:11">
      <c r="A1794">
        <v>2020</v>
      </c>
      <c r="B1794" t="s">
        <v>5930</v>
      </c>
      <c r="C1794" t="s">
        <v>6889</v>
      </c>
      <c r="D1794" s="75">
        <v>43941</v>
      </c>
      <c r="E1794" t="s">
        <v>5932</v>
      </c>
      <c r="F1794">
        <v>5785</v>
      </c>
      <c r="G1794" t="s">
        <v>5669</v>
      </c>
      <c r="H1794" t="s">
        <v>5933</v>
      </c>
      <c r="I1794">
        <v>1831599</v>
      </c>
      <c r="J1794">
        <v>4013960</v>
      </c>
      <c r="K1794">
        <v>348</v>
      </c>
    </row>
    <row r="1795" spans="1:11">
      <c r="A1795">
        <v>2020</v>
      </c>
      <c r="B1795" t="s">
        <v>5930</v>
      </c>
      <c r="C1795" t="s">
        <v>6889</v>
      </c>
      <c r="D1795" s="75">
        <v>43943</v>
      </c>
      <c r="E1795" t="s">
        <v>5932</v>
      </c>
      <c r="F1795">
        <v>5785</v>
      </c>
      <c r="G1795" t="s">
        <v>5669</v>
      </c>
      <c r="H1795" t="s">
        <v>5933</v>
      </c>
      <c r="I1795">
        <v>1832370</v>
      </c>
      <c r="J1795">
        <v>4013973</v>
      </c>
      <c r="K1795">
        <v>4287.5519999999997</v>
      </c>
    </row>
    <row r="1796" spans="1:11">
      <c r="A1796">
        <v>2020</v>
      </c>
      <c r="B1796" t="s">
        <v>5930</v>
      </c>
      <c r="C1796" t="s">
        <v>6889</v>
      </c>
      <c r="D1796" s="75">
        <v>43948</v>
      </c>
      <c r="E1796" t="s">
        <v>5932</v>
      </c>
      <c r="F1796">
        <v>5785</v>
      </c>
      <c r="G1796" t="s">
        <v>5669</v>
      </c>
      <c r="H1796" t="s">
        <v>5933</v>
      </c>
      <c r="I1796">
        <v>1834215</v>
      </c>
      <c r="J1796">
        <v>4013984</v>
      </c>
      <c r="K1796">
        <v>88.32</v>
      </c>
    </row>
    <row r="1797" spans="1:11">
      <c r="A1797">
        <v>2020</v>
      </c>
      <c r="B1797" t="s">
        <v>5930</v>
      </c>
      <c r="C1797" t="s">
        <v>6889</v>
      </c>
      <c r="D1797" s="75">
        <v>43948</v>
      </c>
      <c r="E1797" t="s">
        <v>5932</v>
      </c>
      <c r="F1797">
        <v>5785</v>
      </c>
      <c r="G1797" t="s">
        <v>5669</v>
      </c>
      <c r="H1797" t="s">
        <v>5933</v>
      </c>
      <c r="I1797">
        <v>1834216</v>
      </c>
      <c r="J1797">
        <v>4013983</v>
      </c>
      <c r="K1797">
        <v>16.079999999999998</v>
      </c>
    </row>
    <row r="1798" spans="1:11">
      <c r="A1798">
        <v>2020</v>
      </c>
      <c r="B1798" t="s">
        <v>5930</v>
      </c>
      <c r="C1798" t="s">
        <v>6889</v>
      </c>
      <c r="D1798" s="75">
        <v>43950</v>
      </c>
      <c r="E1798" t="s">
        <v>5932</v>
      </c>
      <c r="F1798">
        <v>5785</v>
      </c>
      <c r="G1798" t="s">
        <v>5669</v>
      </c>
      <c r="H1798" t="s">
        <v>5933</v>
      </c>
      <c r="I1798">
        <v>1835361</v>
      </c>
      <c r="J1798">
        <v>4013989</v>
      </c>
      <c r="K1798">
        <v>32.159999999999997</v>
      </c>
    </row>
    <row r="1799" spans="1:11">
      <c r="A1799">
        <v>2020</v>
      </c>
      <c r="B1799" t="s">
        <v>5930</v>
      </c>
      <c r="C1799" t="s">
        <v>6889</v>
      </c>
      <c r="D1799" s="75">
        <v>43943</v>
      </c>
      <c r="E1799" t="s">
        <v>5932</v>
      </c>
      <c r="F1799">
        <v>6179</v>
      </c>
      <c r="G1799" t="s">
        <v>4517</v>
      </c>
      <c r="H1799" t="s">
        <v>5933</v>
      </c>
      <c r="I1799">
        <v>1832335</v>
      </c>
      <c r="J1799">
        <v>2484324</v>
      </c>
      <c r="K1799">
        <v>4123.1130000000003</v>
      </c>
    </row>
    <row r="1800" spans="1:11">
      <c r="A1800">
        <v>2020</v>
      </c>
      <c r="B1800" t="s">
        <v>5930</v>
      </c>
      <c r="C1800" t="s">
        <v>6889</v>
      </c>
      <c r="D1800" s="75">
        <v>43951</v>
      </c>
      <c r="E1800" t="s">
        <v>5932</v>
      </c>
      <c r="F1800">
        <v>6179</v>
      </c>
      <c r="G1800" t="s">
        <v>4517</v>
      </c>
      <c r="H1800" t="s">
        <v>5933</v>
      </c>
      <c r="I1800">
        <v>1835710</v>
      </c>
      <c r="J1800">
        <v>2493692</v>
      </c>
      <c r="K1800">
        <v>5772.1170000000002</v>
      </c>
    </row>
    <row r="1801" spans="1:11">
      <c r="A1801">
        <v>2020</v>
      </c>
      <c r="B1801" t="s">
        <v>5930</v>
      </c>
      <c r="C1801" t="s">
        <v>6889</v>
      </c>
      <c r="D1801" s="75">
        <v>43943</v>
      </c>
      <c r="E1801" t="s">
        <v>5932</v>
      </c>
      <c r="F1801">
        <v>6120</v>
      </c>
      <c r="G1801" t="s">
        <v>5707</v>
      </c>
      <c r="H1801" t="s">
        <v>5933</v>
      </c>
      <c r="I1801">
        <v>1832334</v>
      </c>
      <c r="J1801">
        <v>4522</v>
      </c>
      <c r="K1801">
        <v>4176.1030000000001</v>
      </c>
    </row>
    <row r="1802" spans="1:11">
      <c r="A1802">
        <v>2020</v>
      </c>
      <c r="B1802" t="s">
        <v>5930</v>
      </c>
      <c r="C1802" t="s">
        <v>6889</v>
      </c>
      <c r="D1802" s="75">
        <v>43951</v>
      </c>
      <c r="E1802" t="s">
        <v>5932</v>
      </c>
      <c r="F1802">
        <v>6108</v>
      </c>
      <c r="G1802" t="s">
        <v>5969</v>
      </c>
      <c r="H1802" t="s">
        <v>5933</v>
      </c>
      <c r="I1802">
        <v>1835711</v>
      </c>
      <c r="J1802">
        <v>2411246</v>
      </c>
      <c r="K1802">
        <v>4211.43</v>
      </c>
    </row>
    <row r="1803" spans="1:11">
      <c r="A1803">
        <v>2020</v>
      </c>
      <c r="B1803" t="s">
        <v>5930</v>
      </c>
      <c r="C1803" t="s">
        <v>6889</v>
      </c>
      <c r="D1803" s="75">
        <v>43951</v>
      </c>
      <c r="E1803" t="s">
        <v>5932</v>
      </c>
      <c r="F1803">
        <v>366</v>
      </c>
      <c r="G1803" t="s">
        <v>3987</v>
      </c>
      <c r="H1803" t="s">
        <v>5933</v>
      </c>
      <c r="I1803">
        <v>1835928</v>
      </c>
      <c r="J1803">
        <v>9087</v>
      </c>
      <c r="K1803">
        <v>70.653000000000006</v>
      </c>
    </row>
    <row r="1804" spans="1:11">
      <c r="A1804">
        <v>2020</v>
      </c>
      <c r="B1804" t="s">
        <v>5930</v>
      </c>
      <c r="C1804" t="s">
        <v>6889</v>
      </c>
      <c r="D1804" s="75">
        <v>43934</v>
      </c>
      <c r="E1804" t="s">
        <v>5932</v>
      </c>
      <c r="F1804">
        <v>6241</v>
      </c>
      <c r="G1804" t="s">
        <v>5970</v>
      </c>
      <c r="H1804" t="s">
        <v>5933</v>
      </c>
      <c r="I1804">
        <v>1828839</v>
      </c>
      <c r="J1804">
        <v>4842</v>
      </c>
      <c r="K1804">
        <v>541.44000000000005</v>
      </c>
    </row>
    <row r="1805" spans="1:11">
      <c r="A1805">
        <v>2020</v>
      </c>
      <c r="B1805" t="s">
        <v>5930</v>
      </c>
      <c r="C1805" t="s">
        <v>6889</v>
      </c>
      <c r="D1805" s="75">
        <v>43941</v>
      </c>
      <c r="E1805" t="s">
        <v>5932</v>
      </c>
      <c r="F1805">
        <v>6241</v>
      </c>
      <c r="G1805" t="s">
        <v>5970</v>
      </c>
      <c r="H1805" t="s">
        <v>5933</v>
      </c>
      <c r="I1805">
        <v>1831543</v>
      </c>
      <c r="J1805">
        <v>2582</v>
      </c>
      <c r="K1805">
        <v>414.6</v>
      </c>
    </row>
    <row r="1806" spans="1:11">
      <c r="A1806">
        <v>2020</v>
      </c>
      <c r="B1806" t="s">
        <v>5930</v>
      </c>
      <c r="C1806" t="s">
        <v>6889</v>
      </c>
      <c r="D1806" s="75">
        <v>43951</v>
      </c>
      <c r="E1806" t="s">
        <v>5932</v>
      </c>
      <c r="F1806">
        <v>6241</v>
      </c>
      <c r="G1806" t="s">
        <v>5970</v>
      </c>
      <c r="H1806" t="s">
        <v>5933</v>
      </c>
      <c r="I1806">
        <v>1835826</v>
      </c>
      <c r="J1806">
        <v>4905</v>
      </c>
      <c r="K1806">
        <v>883.68</v>
      </c>
    </row>
    <row r="1807" spans="1:11">
      <c r="A1807">
        <v>2020</v>
      </c>
      <c r="B1807" t="s">
        <v>5930</v>
      </c>
      <c r="C1807" t="s">
        <v>6889</v>
      </c>
      <c r="D1807" s="75">
        <v>43934</v>
      </c>
      <c r="E1807" t="s">
        <v>5932</v>
      </c>
      <c r="F1807">
        <v>6240</v>
      </c>
      <c r="G1807" t="s">
        <v>5971</v>
      </c>
      <c r="H1807" t="s">
        <v>5933</v>
      </c>
      <c r="I1807">
        <v>1828844</v>
      </c>
      <c r="J1807">
        <v>4274</v>
      </c>
      <c r="K1807">
        <v>226.56</v>
      </c>
    </row>
    <row r="1808" spans="1:11">
      <c r="A1808">
        <v>2020</v>
      </c>
      <c r="B1808" t="s">
        <v>5930</v>
      </c>
      <c r="C1808" t="s">
        <v>6889</v>
      </c>
      <c r="D1808" s="75">
        <v>43950</v>
      </c>
      <c r="E1808" t="s">
        <v>5932</v>
      </c>
      <c r="F1808">
        <v>5975</v>
      </c>
      <c r="G1808" t="s">
        <v>426</v>
      </c>
      <c r="H1808" t="s">
        <v>5933</v>
      </c>
      <c r="I1808">
        <v>1835288</v>
      </c>
      <c r="J1808">
        <v>907143</v>
      </c>
      <c r="K1808">
        <v>3152.6089999999999</v>
      </c>
    </row>
    <row r="1809" spans="1:11">
      <c r="A1809">
        <v>2020</v>
      </c>
      <c r="B1809" t="s">
        <v>5930</v>
      </c>
      <c r="C1809" t="s">
        <v>6889</v>
      </c>
      <c r="D1809" s="75">
        <v>43950</v>
      </c>
      <c r="E1809" t="s">
        <v>5932</v>
      </c>
      <c r="F1809">
        <v>5975</v>
      </c>
      <c r="G1809" t="s">
        <v>426</v>
      </c>
      <c r="H1809" t="s">
        <v>5933</v>
      </c>
      <c r="I1809">
        <v>1835292</v>
      </c>
      <c r="J1809">
        <v>907149</v>
      </c>
      <c r="K1809">
        <v>3768.9340000000002</v>
      </c>
    </row>
    <row r="1810" spans="1:11">
      <c r="A1810">
        <v>2020</v>
      </c>
      <c r="B1810" t="s">
        <v>5930</v>
      </c>
      <c r="C1810" t="s">
        <v>6889</v>
      </c>
      <c r="D1810" s="75">
        <v>43935</v>
      </c>
      <c r="E1810" t="s">
        <v>5932</v>
      </c>
      <c r="F1810">
        <v>900</v>
      </c>
      <c r="G1810" t="s">
        <v>5973</v>
      </c>
      <c r="H1810" t="s">
        <v>5933</v>
      </c>
      <c r="I1810">
        <v>1829065</v>
      </c>
      <c r="J1810">
        <v>12135</v>
      </c>
      <c r="K1810">
        <v>13716.34</v>
      </c>
    </row>
    <row r="1811" spans="1:11">
      <c r="A1811">
        <v>2020</v>
      </c>
      <c r="B1811" t="s">
        <v>5930</v>
      </c>
      <c r="C1811" t="s">
        <v>6889</v>
      </c>
      <c r="D1811" s="75">
        <v>43923</v>
      </c>
      <c r="E1811" t="s">
        <v>5932</v>
      </c>
      <c r="F1811">
        <v>6424</v>
      </c>
      <c r="G1811" t="s">
        <v>5976</v>
      </c>
      <c r="H1811" t="s">
        <v>5933</v>
      </c>
      <c r="I1811">
        <v>1823595</v>
      </c>
      <c r="J1811">
        <v>6314079</v>
      </c>
      <c r="K1811">
        <v>8245.0249999999996</v>
      </c>
    </row>
    <row r="1812" spans="1:11">
      <c r="A1812">
        <v>2020</v>
      </c>
      <c r="B1812" t="s">
        <v>5930</v>
      </c>
      <c r="C1812" t="s">
        <v>6889</v>
      </c>
      <c r="D1812" s="75">
        <v>43937</v>
      </c>
      <c r="E1812" t="s">
        <v>5932</v>
      </c>
      <c r="F1812">
        <v>6424</v>
      </c>
      <c r="G1812" t="s">
        <v>5976</v>
      </c>
      <c r="H1812" t="s">
        <v>5933</v>
      </c>
      <c r="I1812">
        <v>1830093</v>
      </c>
      <c r="J1812">
        <v>6314083</v>
      </c>
      <c r="K1812">
        <v>8245.625</v>
      </c>
    </row>
    <row r="1813" spans="1:11">
      <c r="A1813">
        <v>2020</v>
      </c>
      <c r="B1813" t="s">
        <v>5930</v>
      </c>
      <c r="C1813" t="s">
        <v>6889</v>
      </c>
      <c r="D1813" s="75">
        <v>43937</v>
      </c>
      <c r="E1813" t="s">
        <v>5932</v>
      </c>
      <c r="F1813">
        <v>5878</v>
      </c>
      <c r="G1813" t="s">
        <v>5977</v>
      </c>
      <c r="H1813" t="s">
        <v>5933</v>
      </c>
      <c r="I1813">
        <v>1830086</v>
      </c>
      <c r="J1813">
        <v>904424</v>
      </c>
      <c r="K1813">
        <v>5484.0140000000001</v>
      </c>
    </row>
    <row r="1814" spans="1:11">
      <c r="A1814">
        <v>2020</v>
      </c>
      <c r="B1814" t="s">
        <v>5930</v>
      </c>
      <c r="C1814" t="s">
        <v>6889</v>
      </c>
      <c r="D1814" s="75">
        <v>43937</v>
      </c>
      <c r="E1814" t="s">
        <v>5932</v>
      </c>
      <c r="F1814">
        <v>6182</v>
      </c>
      <c r="G1814" t="s">
        <v>5978</v>
      </c>
      <c r="H1814" t="s">
        <v>5933</v>
      </c>
      <c r="I1814">
        <v>1830216</v>
      </c>
      <c r="J1814">
        <v>7871048</v>
      </c>
      <c r="K1814">
        <v>16490.650000000001</v>
      </c>
    </row>
    <row r="1815" spans="1:11">
      <c r="A1815">
        <v>2020</v>
      </c>
      <c r="B1815" t="s">
        <v>5930</v>
      </c>
      <c r="C1815" t="s">
        <v>6889</v>
      </c>
      <c r="D1815" s="75">
        <v>43929</v>
      </c>
      <c r="E1815" t="s">
        <v>5932</v>
      </c>
      <c r="F1815">
        <v>6182</v>
      </c>
      <c r="G1815" t="s">
        <v>5978</v>
      </c>
      <c r="H1815" t="s">
        <v>5933</v>
      </c>
      <c r="I1815">
        <v>1827125</v>
      </c>
      <c r="J1815">
        <v>7871044</v>
      </c>
      <c r="K1815">
        <v>8245.0249999999996</v>
      </c>
    </row>
    <row r="1816" spans="1:11">
      <c r="A1816">
        <v>2020</v>
      </c>
      <c r="B1816" t="s">
        <v>5930</v>
      </c>
      <c r="C1816" t="s">
        <v>6889</v>
      </c>
      <c r="D1816" s="75">
        <v>43943</v>
      </c>
      <c r="E1816" t="s">
        <v>5932</v>
      </c>
      <c r="F1816">
        <v>6182</v>
      </c>
      <c r="G1816" t="s">
        <v>5978</v>
      </c>
      <c r="H1816" t="s">
        <v>5933</v>
      </c>
      <c r="I1816">
        <v>1832324</v>
      </c>
      <c r="J1816">
        <v>4000413</v>
      </c>
      <c r="K1816">
        <v>3145.8069999999998</v>
      </c>
    </row>
    <row r="1817" spans="1:11">
      <c r="A1817">
        <v>2020</v>
      </c>
      <c r="B1817" t="s">
        <v>5930</v>
      </c>
      <c r="C1817" t="s">
        <v>6889</v>
      </c>
      <c r="D1817" s="75">
        <v>43937</v>
      </c>
      <c r="E1817" t="s">
        <v>5932</v>
      </c>
      <c r="F1817">
        <v>6600</v>
      </c>
      <c r="G1817" t="s">
        <v>6342</v>
      </c>
      <c r="H1817" t="s">
        <v>5933</v>
      </c>
      <c r="I1817">
        <v>1830092</v>
      </c>
      <c r="J1817">
        <v>510306</v>
      </c>
      <c r="K1817">
        <v>495.30200000000002</v>
      </c>
    </row>
    <row r="1818" spans="1:11">
      <c r="A1818">
        <v>2020</v>
      </c>
      <c r="B1818" t="s">
        <v>5930</v>
      </c>
      <c r="C1818" t="s">
        <v>6889</v>
      </c>
      <c r="D1818" s="75">
        <v>43922</v>
      </c>
      <c r="E1818" t="s">
        <v>5932</v>
      </c>
      <c r="F1818">
        <v>6008</v>
      </c>
      <c r="G1818" t="s">
        <v>5983</v>
      </c>
      <c r="H1818" t="s">
        <v>5933</v>
      </c>
      <c r="I1818">
        <v>1823161</v>
      </c>
      <c r="J1818">
        <v>1024653</v>
      </c>
      <c r="K1818">
        <v>4123.1130000000003</v>
      </c>
    </row>
    <row r="1819" spans="1:11">
      <c r="A1819">
        <v>2020</v>
      </c>
      <c r="B1819" t="s">
        <v>5930</v>
      </c>
      <c r="C1819" t="s">
        <v>6889</v>
      </c>
      <c r="D1819" s="75">
        <v>43945</v>
      </c>
      <c r="E1819" t="s">
        <v>5932</v>
      </c>
      <c r="F1819">
        <v>6008</v>
      </c>
      <c r="G1819" t="s">
        <v>5983</v>
      </c>
      <c r="H1819" t="s">
        <v>5933</v>
      </c>
      <c r="I1819">
        <v>1833209</v>
      </c>
      <c r="J1819">
        <v>1024614</v>
      </c>
      <c r="K1819">
        <v>4122.5119999999997</v>
      </c>
    </row>
    <row r="1820" spans="1:11">
      <c r="A1820">
        <v>2020</v>
      </c>
      <c r="B1820" t="s">
        <v>5930</v>
      </c>
      <c r="C1820" t="s">
        <v>6889</v>
      </c>
      <c r="D1820" s="75">
        <v>43927</v>
      </c>
      <c r="E1820" t="s">
        <v>5932</v>
      </c>
      <c r="F1820">
        <v>5901</v>
      </c>
      <c r="G1820" t="s">
        <v>5984</v>
      </c>
      <c r="H1820" t="s">
        <v>5933</v>
      </c>
      <c r="I1820">
        <v>1826133</v>
      </c>
      <c r="J1820">
        <v>480067</v>
      </c>
      <c r="K1820">
        <v>2473.5070000000001</v>
      </c>
    </row>
    <row r="1821" spans="1:11">
      <c r="A1821">
        <v>2020</v>
      </c>
      <c r="B1821" t="s">
        <v>5930</v>
      </c>
      <c r="C1821" t="s">
        <v>6889</v>
      </c>
      <c r="D1821" s="75">
        <v>43936</v>
      </c>
      <c r="E1821" t="s">
        <v>5932</v>
      </c>
      <c r="F1821">
        <v>5901</v>
      </c>
      <c r="G1821" t="s">
        <v>5984</v>
      </c>
      <c r="H1821" t="s">
        <v>5933</v>
      </c>
      <c r="I1821">
        <v>1829538</v>
      </c>
      <c r="J1821">
        <v>480068</v>
      </c>
      <c r="K1821">
        <v>2474.1080000000002</v>
      </c>
    </row>
    <row r="1822" spans="1:11">
      <c r="A1822">
        <v>2020</v>
      </c>
      <c r="B1822" t="s">
        <v>5930</v>
      </c>
      <c r="C1822" t="s">
        <v>6889</v>
      </c>
      <c r="D1822" s="75">
        <v>43951</v>
      </c>
      <c r="E1822" t="s">
        <v>5932</v>
      </c>
      <c r="F1822">
        <v>5901</v>
      </c>
      <c r="G1822" t="s">
        <v>5984</v>
      </c>
      <c r="H1822" t="s">
        <v>5933</v>
      </c>
      <c r="I1822">
        <v>1835712</v>
      </c>
      <c r="J1822">
        <v>480073</v>
      </c>
      <c r="K1822">
        <v>4123.1130000000003</v>
      </c>
    </row>
    <row r="1823" spans="1:11">
      <c r="A1823">
        <v>2020</v>
      </c>
      <c r="B1823" t="s">
        <v>5930</v>
      </c>
      <c r="C1823" t="s">
        <v>6889</v>
      </c>
      <c r="D1823" s="75">
        <v>43944</v>
      </c>
      <c r="E1823" t="s">
        <v>5932</v>
      </c>
      <c r="F1823">
        <v>6339</v>
      </c>
      <c r="G1823" t="s">
        <v>5988</v>
      </c>
      <c r="H1823" t="s">
        <v>5933</v>
      </c>
      <c r="I1823">
        <v>1832777</v>
      </c>
      <c r="J1823">
        <v>54</v>
      </c>
      <c r="K1823">
        <v>1237.3530000000001</v>
      </c>
    </row>
    <row r="1824" spans="1:11">
      <c r="A1824">
        <v>2020</v>
      </c>
      <c r="B1824" t="s">
        <v>5930</v>
      </c>
      <c r="C1824" t="s">
        <v>6889</v>
      </c>
      <c r="D1824" s="75">
        <v>43935</v>
      </c>
      <c r="E1824" t="s">
        <v>5932</v>
      </c>
      <c r="F1824">
        <v>4592</v>
      </c>
      <c r="G1824" t="s">
        <v>6902</v>
      </c>
      <c r="H1824" t="s">
        <v>5933</v>
      </c>
      <c r="I1824">
        <v>1829122</v>
      </c>
      <c r="J1824">
        <v>754487</v>
      </c>
      <c r="K1824">
        <v>185.43799999999999</v>
      </c>
    </row>
    <row r="1825" spans="1:11">
      <c r="A1825">
        <v>2020</v>
      </c>
      <c r="B1825" t="s">
        <v>5930</v>
      </c>
      <c r="C1825" t="s">
        <v>6889</v>
      </c>
      <c r="D1825" s="75">
        <v>43941</v>
      </c>
      <c r="E1825" t="s">
        <v>5932</v>
      </c>
      <c r="F1825">
        <v>5915</v>
      </c>
      <c r="G1825" t="s">
        <v>5997</v>
      </c>
      <c r="H1825" t="s">
        <v>5933</v>
      </c>
      <c r="I1825">
        <v>1831462</v>
      </c>
      <c r="J1825">
        <v>5445</v>
      </c>
      <c r="K1825">
        <v>5471.3159999999998</v>
      </c>
    </row>
    <row r="1826" spans="1:11">
      <c r="A1826">
        <v>2020</v>
      </c>
      <c r="B1826" t="s">
        <v>5930</v>
      </c>
      <c r="C1826" t="s">
        <v>6889</v>
      </c>
      <c r="D1826" s="75">
        <v>43950</v>
      </c>
      <c r="E1826" t="s">
        <v>5932</v>
      </c>
      <c r="F1826">
        <v>5915</v>
      </c>
      <c r="G1826" t="s">
        <v>5997</v>
      </c>
      <c r="H1826" t="s">
        <v>5933</v>
      </c>
      <c r="I1826">
        <v>1835289</v>
      </c>
      <c r="J1826">
        <v>5454</v>
      </c>
      <c r="K1826">
        <v>4476.3829999999998</v>
      </c>
    </row>
    <row r="1827" spans="1:11">
      <c r="A1827">
        <v>2020</v>
      </c>
      <c r="B1827" t="s">
        <v>5930</v>
      </c>
      <c r="C1827" t="s">
        <v>6889</v>
      </c>
      <c r="D1827" s="75">
        <v>43937</v>
      </c>
      <c r="E1827" t="s">
        <v>5932</v>
      </c>
      <c r="F1827">
        <v>6680</v>
      </c>
      <c r="G1827" t="s">
        <v>6000</v>
      </c>
      <c r="H1827" t="s">
        <v>5933</v>
      </c>
      <c r="I1827">
        <v>1830292</v>
      </c>
      <c r="J1827">
        <v>906</v>
      </c>
      <c r="K1827">
        <v>1640.0050000000001</v>
      </c>
    </row>
    <row r="1828" spans="1:11">
      <c r="A1828">
        <v>2020</v>
      </c>
      <c r="B1828" t="s">
        <v>5930</v>
      </c>
      <c r="C1828" t="s">
        <v>6889</v>
      </c>
      <c r="D1828" s="75">
        <v>43949</v>
      </c>
      <c r="E1828" t="s">
        <v>5932</v>
      </c>
      <c r="F1828">
        <v>6160</v>
      </c>
      <c r="G1828" t="s">
        <v>6001</v>
      </c>
      <c r="H1828" t="s">
        <v>5933</v>
      </c>
      <c r="I1828">
        <v>1834702</v>
      </c>
      <c r="J1828">
        <v>4877271</v>
      </c>
      <c r="K1828">
        <v>4123.1120000000001</v>
      </c>
    </row>
    <row r="1829" spans="1:11">
      <c r="A1829">
        <v>2020</v>
      </c>
      <c r="B1829" t="s">
        <v>5930</v>
      </c>
      <c r="C1829" t="s">
        <v>6889</v>
      </c>
      <c r="D1829" s="75">
        <v>43930</v>
      </c>
      <c r="E1829" t="s">
        <v>5932</v>
      </c>
      <c r="F1829">
        <v>4668</v>
      </c>
      <c r="G1829" t="s">
        <v>6006</v>
      </c>
      <c r="H1829" t="s">
        <v>5933</v>
      </c>
      <c r="I1829">
        <v>1827857</v>
      </c>
      <c r="J1829">
        <v>9242054</v>
      </c>
      <c r="K1829">
        <v>34.582999999999998</v>
      </c>
    </row>
    <row r="1830" spans="1:11">
      <c r="A1830">
        <v>2020</v>
      </c>
      <c r="B1830" t="s">
        <v>5930</v>
      </c>
      <c r="C1830" t="s">
        <v>6889</v>
      </c>
      <c r="D1830" s="75">
        <v>43930</v>
      </c>
      <c r="E1830" t="s">
        <v>5932</v>
      </c>
      <c r="F1830">
        <v>4668</v>
      </c>
      <c r="G1830" t="s">
        <v>6006</v>
      </c>
      <c r="H1830" t="s">
        <v>5933</v>
      </c>
      <c r="I1830">
        <v>1827858</v>
      </c>
      <c r="J1830">
        <v>9242053</v>
      </c>
      <c r="K1830">
        <v>86.799000000000007</v>
      </c>
    </row>
    <row r="1831" spans="1:11">
      <c r="A1831">
        <v>2020</v>
      </c>
      <c r="B1831" t="s">
        <v>5930</v>
      </c>
      <c r="C1831" t="s">
        <v>6889</v>
      </c>
      <c r="D1831" s="75">
        <v>43930</v>
      </c>
      <c r="E1831" t="s">
        <v>5932</v>
      </c>
      <c r="F1831">
        <v>4668</v>
      </c>
      <c r="G1831" t="s">
        <v>6006</v>
      </c>
      <c r="H1831" t="s">
        <v>5933</v>
      </c>
      <c r="I1831">
        <v>1827859</v>
      </c>
      <c r="J1831">
        <v>9242065</v>
      </c>
      <c r="K1831">
        <v>2322.3989999999999</v>
      </c>
    </row>
    <row r="1832" spans="1:11">
      <c r="A1832">
        <v>2020</v>
      </c>
      <c r="B1832" t="s">
        <v>5930</v>
      </c>
      <c r="C1832" t="s">
        <v>6889</v>
      </c>
      <c r="D1832" s="75">
        <v>43930</v>
      </c>
      <c r="E1832" t="s">
        <v>5932</v>
      </c>
      <c r="F1832">
        <v>4668</v>
      </c>
      <c r="G1832" t="s">
        <v>6006</v>
      </c>
      <c r="H1832" t="s">
        <v>5933</v>
      </c>
      <c r="I1832">
        <v>1827860</v>
      </c>
      <c r="J1832">
        <v>8725423</v>
      </c>
      <c r="K1832">
        <v>131.12200000000001</v>
      </c>
    </row>
    <row r="1833" spans="1:11">
      <c r="A1833">
        <v>2020</v>
      </c>
      <c r="B1833" t="s">
        <v>5930</v>
      </c>
      <c r="C1833" t="s">
        <v>6889</v>
      </c>
      <c r="D1833" s="75">
        <v>43942</v>
      </c>
      <c r="E1833" t="s">
        <v>5932</v>
      </c>
      <c r="F1833">
        <v>6255</v>
      </c>
      <c r="G1833" t="s">
        <v>6014</v>
      </c>
      <c r="H1833" t="s">
        <v>5933</v>
      </c>
      <c r="I1833">
        <v>1832049</v>
      </c>
      <c r="J1833">
        <v>2461</v>
      </c>
      <c r="K1833">
        <v>719.04</v>
      </c>
    </row>
    <row r="1834" spans="1:11">
      <c r="A1834">
        <v>2020</v>
      </c>
      <c r="B1834" t="s">
        <v>5930</v>
      </c>
      <c r="C1834" t="s">
        <v>6889</v>
      </c>
      <c r="D1834" s="75">
        <v>43948</v>
      </c>
      <c r="E1834" t="s">
        <v>5932</v>
      </c>
      <c r="F1834">
        <v>6255</v>
      </c>
      <c r="G1834" t="s">
        <v>6014</v>
      </c>
      <c r="H1834" t="s">
        <v>5933</v>
      </c>
      <c r="I1834">
        <v>1834210</v>
      </c>
      <c r="J1834">
        <v>2467</v>
      </c>
      <c r="K1834">
        <v>3505.32</v>
      </c>
    </row>
    <row r="1835" spans="1:11">
      <c r="A1835">
        <v>2020</v>
      </c>
      <c r="B1835" t="s">
        <v>5930</v>
      </c>
      <c r="C1835" t="s">
        <v>6889</v>
      </c>
      <c r="D1835" s="75">
        <v>43943</v>
      </c>
      <c r="E1835" t="s">
        <v>5932</v>
      </c>
      <c r="F1835">
        <v>6022</v>
      </c>
      <c r="G1835" t="s">
        <v>6020</v>
      </c>
      <c r="H1835" t="s">
        <v>5933</v>
      </c>
      <c r="I1835">
        <v>1832317</v>
      </c>
      <c r="J1835">
        <v>4774595</v>
      </c>
      <c r="K1835">
        <v>510.161</v>
      </c>
    </row>
    <row r="1836" spans="1:11">
      <c r="A1836">
        <v>2020</v>
      </c>
      <c r="B1836" t="s">
        <v>5930</v>
      </c>
      <c r="C1836" t="s">
        <v>6889</v>
      </c>
      <c r="D1836" s="75">
        <v>43943</v>
      </c>
      <c r="E1836" t="s">
        <v>5932</v>
      </c>
      <c r="F1836">
        <v>6004</v>
      </c>
      <c r="G1836" t="s">
        <v>6022</v>
      </c>
      <c r="H1836" t="s">
        <v>5933</v>
      </c>
      <c r="I1836">
        <v>1832318</v>
      </c>
      <c r="J1836">
        <v>9976093</v>
      </c>
      <c r="K1836">
        <v>899.40300000000002</v>
      </c>
    </row>
    <row r="1837" spans="1:11">
      <c r="A1837">
        <v>2020</v>
      </c>
      <c r="B1837" t="s">
        <v>5930</v>
      </c>
      <c r="C1837" t="s">
        <v>6889</v>
      </c>
      <c r="D1837" s="75">
        <v>43922</v>
      </c>
      <c r="E1837" t="s">
        <v>5932</v>
      </c>
      <c r="F1837">
        <v>6011</v>
      </c>
      <c r="G1837" t="s">
        <v>6024</v>
      </c>
      <c r="H1837" t="s">
        <v>5933</v>
      </c>
      <c r="I1837">
        <v>1823219</v>
      </c>
      <c r="J1837">
        <v>4563550</v>
      </c>
      <c r="K1837">
        <v>4123.1130000000003</v>
      </c>
    </row>
    <row r="1838" spans="1:11">
      <c r="A1838">
        <v>2020</v>
      </c>
      <c r="B1838" t="s">
        <v>5930</v>
      </c>
      <c r="C1838" t="s">
        <v>6889</v>
      </c>
      <c r="D1838" s="75">
        <v>43949</v>
      </c>
      <c r="E1838" t="s">
        <v>5932</v>
      </c>
      <c r="F1838">
        <v>6204</v>
      </c>
      <c r="G1838" t="s">
        <v>6026</v>
      </c>
      <c r="H1838" t="s">
        <v>5933</v>
      </c>
      <c r="I1838">
        <v>1834701</v>
      </c>
      <c r="J1838">
        <v>782</v>
      </c>
      <c r="K1838">
        <v>8245.625</v>
      </c>
    </row>
    <row r="1839" spans="1:11">
      <c r="A1839">
        <v>2020</v>
      </c>
      <c r="B1839" t="s">
        <v>5930</v>
      </c>
      <c r="C1839" t="s">
        <v>6889</v>
      </c>
      <c r="D1839" s="75">
        <v>43951</v>
      </c>
      <c r="E1839" t="s">
        <v>5932</v>
      </c>
      <c r="F1839">
        <v>433</v>
      </c>
      <c r="G1839" t="s">
        <v>6903</v>
      </c>
      <c r="H1839" t="s">
        <v>5933</v>
      </c>
      <c r="I1839">
        <v>1837013</v>
      </c>
      <c r="J1839">
        <v>3341940</v>
      </c>
      <c r="K1839">
        <v>5748.1139999999996</v>
      </c>
    </row>
    <row r="1840" spans="1:11">
      <c r="A1840">
        <v>2020</v>
      </c>
      <c r="B1840" t="s">
        <v>5930</v>
      </c>
      <c r="C1840" t="s">
        <v>6889</v>
      </c>
      <c r="D1840" s="75">
        <v>43936</v>
      </c>
      <c r="E1840" t="s">
        <v>5932</v>
      </c>
      <c r="F1840">
        <v>4840</v>
      </c>
      <c r="G1840" t="s">
        <v>6030</v>
      </c>
      <c r="H1840" t="s">
        <v>5933</v>
      </c>
      <c r="I1840">
        <v>1829568</v>
      </c>
      <c r="J1840">
        <v>15858</v>
      </c>
      <c r="K1840">
        <v>2113.2310000000002</v>
      </c>
    </row>
    <row r="1841" spans="1:11">
      <c r="A1841">
        <v>2020</v>
      </c>
      <c r="B1841" t="s">
        <v>5930</v>
      </c>
      <c r="C1841" t="s">
        <v>6889</v>
      </c>
      <c r="D1841" s="75">
        <v>43936</v>
      </c>
      <c r="E1841" t="s">
        <v>5932</v>
      </c>
      <c r="F1841">
        <v>4840</v>
      </c>
      <c r="G1841" t="s">
        <v>6030</v>
      </c>
      <c r="H1841" t="s">
        <v>5933</v>
      </c>
      <c r="I1841">
        <v>1829571</v>
      </c>
      <c r="J1841">
        <v>15857</v>
      </c>
      <c r="K1841">
        <v>2100</v>
      </c>
    </row>
    <row r="1842" spans="1:11">
      <c r="A1842">
        <v>2020</v>
      </c>
      <c r="B1842" t="s">
        <v>5930</v>
      </c>
      <c r="C1842" t="s">
        <v>6889</v>
      </c>
      <c r="D1842" s="75">
        <v>43949</v>
      </c>
      <c r="E1842" t="s">
        <v>5932</v>
      </c>
      <c r="F1842">
        <v>358</v>
      </c>
      <c r="G1842" t="s">
        <v>6031</v>
      </c>
      <c r="H1842" t="s">
        <v>5933</v>
      </c>
      <c r="I1842">
        <v>1834703</v>
      </c>
      <c r="J1842">
        <v>3922524</v>
      </c>
      <c r="K1842">
        <v>9109.2739999999994</v>
      </c>
    </row>
    <row r="1843" spans="1:11">
      <c r="A1843">
        <v>2020</v>
      </c>
      <c r="B1843" t="s">
        <v>5930</v>
      </c>
      <c r="C1843" t="s">
        <v>6889</v>
      </c>
      <c r="D1843" s="75">
        <v>43945</v>
      </c>
      <c r="E1843" t="s">
        <v>5932</v>
      </c>
      <c r="F1843">
        <v>5982</v>
      </c>
      <c r="G1843" t="s">
        <v>6033</v>
      </c>
      <c r="H1843" t="s">
        <v>5933</v>
      </c>
      <c r="I1843">
        <v>1833258</v>
      </c>
      <c r="J1843">
        <v>5256214</v>
      </c>
      <c r="K1843">
        <v>825.10199999999998</v>
      </c>
    </row>
    <row r="1844" spans="1:11">
      <c r="A1844">
        <v>2020</v>
      </c>
      <c r="B1844" t="s">
        <v>5930</v>
      </c>
      <c r="C1844" t="s">
        <v>6889</v>
      </c>
      <c r="D1844" s="75">
        <v>43923</v>
      </c>
      <c r="E1844" t="s">
        <v>5932</v>
      </c>
      <c r="F1844">
        <v>5560</v>
      </c>
      <c r="G1844" t="s">
        <v>2271</v>
      </c>
      <c r="H1844" t="s">
        <v>5933</v>
      </c>
      <c r="I1844">
        <v>1823529</v>
      </c>
      <c r="J1844">
        <v>444483</v>
      </c>
      <c r="K1844">
        <v>1841.28</v>
      </c>
    </row>
    <row r="1845" spans="1:11">
      <c r="A1845">
        <v>2020</v>
      </c>
      <c r="B1845" t="s">
        <v>5930</v>
      </c>
      <c r="C1845" t="s">
        <v>6889</v>
      </c>
      <c r="D1845" s="75">
        <v>43931</v>
      </c>
      <c r="E1845" t="s">
        <v>5932</v>
      </c>
      <c r="F1845">
        <v>5560</v>
      </c>
      <c r="G1845" t="s">
        <v>2271</v>
      </c>
      <c r="H1845" t="s">
        <v>5933</v>
      </c>
      <c r="I1845">
        <v>1828034</v>
      </c>
      <c r="J1845">
        <v>1084469</v>
      </c>
      <c r="K1845">
        <v>404.46</v>
      </c>
    </row>
    <row r="1846" spans="1:11">
      <c r="A1846">
        <v>2020</v>
      </c>
      <c r="B1846" t="s">
        <v>5930</v>
      </c>
      <c r="C1846" t="s">
        <v>6889</v>
      </c>
      <c r="D1846" s="75">
        <v>43934</v>
      </c>
      <c r="E1846" t="s">
        <v>5932</v>
      </c>
      <c r="F1846">
        <v>5560</v>
      </c>
      <c r="G1846" t="s">
        <v>2271</v>
      </c>
      <c r="H1846" t="s">
        <v>5933</v>
      </c>
      <c r="I1846">
        <v>1828856</v>
      </c>
      <c r="J1846">
        <v>1084307</v>
      </c>
      <c r="K1846">
        <v>3545.35</v>
      </c>
    </row>
    <row r="1847" spans="1:11">
      <c r="A1847">
        <v>2020</v>
      </c>
      <c r="B1847" t="s">
        <v>5930</v>
      </c>
      <c r="C1847" t="s">
        <v>6889</v>
      </c>
      <c r="D1847" s="75">
        <v>43936</v>
      </c>
      <c r="E1847" t="s">
        <v>5932</v>
      </c>
      <c r="F1847">
        <v>5560</v>
      </c>
      <c r="G1847" t="s">
        <v>2271</v>
      </c>
      <c r="H1847" t="s">
        <v>5933</v>
      </c>
      <c r="I1847">
        <v>1829672</v>
      </c>
      <c r="J1847">
        <v>1084328</v>
      </c>
      <c r="K1847">
        <v>353.28</v>
      </c>
    </row>
    <row r="1848" spans="1:11">
      <c r="A1848">
        <v>2020</v>
      </c>
      <c r="B1848" t="s">
        <v>5930</v>
      </c>
      <c r="C1848" t="s">
        <v>6889</v>
      </c>
      <c r="D1848" s="75">
        <v>43943</v>
      </c>
      <c r="E1848" t="s">
        <v>5932</v>
      </c>
      <c r="F1848">
        <v>5560</v>
      </c>
      <c r="G1848" t="s">
        <v>2271</v>
      </c>
      <c r="H1848" t="s">
        <v>5933</v>
      </c>
      <c r="I1848">
        <v>1832354</v>
      </c>
      <c r="J1848">
        <v>1084508</v>
      </c>
      <c r="K1848">
        <v>1797.6</v>
      </c>
    </row>
    <row r="1849" spans="1:11">
      <c r="A1849">
        <v>2020</v>
      </c>
      <c r="B1849" t="s">
        <v>5930</v>
      </c>
      <c r="C1849" t="s">
        <v>6889</v>
      </c>
      <c r="D1849" s="75">
        <v>43943</v>
      </c>
      <c r="E1849" t="s">
        <v>5932</v>
      </c>
      <c r="F1849">
        <v>5560</v>
      </c>
      <c r="G1849" t="s">
        <v>2271</v>
      </c>
      <c r="H1849" t="s">
        <v>5933</v>
      </c>
      <c r="I1849">
        <v>1832355</v>
      </c>
      <c r="J1849">
        <v>1084507</v>
      </c>
      <c r="K1849">
        <v>991.08</v>
      </c>
    </row>
    <row r="1850" spans="1:11">
      <c r="A1850">
        <v>2020</v>
      </c>
      <c r="B1850" t="s">
        <v>5930</v>
      </c>
      <c r="C1850" t="s">
        <v>6889</v>
      </c>
      <c r="D1850" s="75">
        <v>43945</v>
      </c>
      <c r="E1850" t="s">
        <v>5932</v>
      </c>
      <c r="F1850">
        <v>5560</v>
      </c>
      <c r="G1850" t="s">
        <v>2271</v>
      </c>
      <c r="H1850" t="s">
        <v>5933</v>
      </c>
      <c r="I1850">
        <v>1833241</v>
      </c>
      <c r="J1850">
        <v>1084531</v>
      </c>
      <c r="K1850">
        <v>2208.02</v>
      </c>
    </row>
    <row r="1851" spans="1:11">
      <c r="A1851">
        <v>2020</v>
      </c>
      <c r="B1851" t="s">
        <v>5930</v>
      </c>
      <c r="C1851" t="s">
        <v>6889</v>
      </c>
      <c r="D1851" s="75">
        <v>43948</v>
      </c>
      <c r="E1851" t="s">
        <v>5932</v>
      </c>
      <c r="F1851">
        <v>5560</v>
      </c>
      <c r="G1851" t="s">
        <v>2271</v>
      </c>
      <c r="H1851" t="s">
        <v>5933</v>
      </c>
      <c r="I1851">
        <v>1834193</v>
      </c>
      <c r="J1851">
        <v>1084351</v>
      </c>
      <c r="K1851">
        <v>825.9</v>
      </c>
    </row>
    <row r="1852" spans="1:11">
      <c r="A1852">
        <v>2020</v>
      </c>
      <c r="B1852" t="s">
        <v>5930</v>
      </c>
      <c r="C1852" t="s">
        <v>6889</v>
      </c>
      <c r="D1852" s="75">
        <v>43948</v>
      </c>
      <c r="E1852" t="s">
        <v>5932</v>
      </c>
      <c r="F1852">
        <v>5560</v>
      </c>
      <c r="G1852" t="s">
        <v>2271</v>
      </c>
      <c r="H1852" t="s">
        <v>5933</v>
      </c>
      <c r="I1852">
        <v>1834195</v>
      </c>
      <c r="J1852">
        <v>1084352</v>
      </c>
      <c r="K1852">
        <v>113.28</v>
      </c>
    </row>
    <row r="1853" spans="1:11">
      <c r="A1853">
        <v>2020</v>
      </c>
      <c r="B1853" t="s">
        <v>5930</v>
      </c>
      <c r="C1853" t="s">
        <v>6889</v>
      </c>
      <c r="D1853" s="75">
        <v>43949</v>
      </c>
      <c r="E1853" t="s">
        <v>5932</v>
      </c>
      <c r="F1853">
        <v>5560</v>
      </c>
      <c r="G1853" t="s">
        <v>2271</v>
      </c>
      <c r="H1853" t="s">
        <v>5933</v>
      </c>
      <c r="I1853">
        <v>1834844</v>
      </c>
      <c r="J1853">
        <v>1084373</v>
      </c>
      <c r="K1853">
        <v>241.2</v>
      </c>
    </row>
    <row r="1854" spans="1:11">
      <c r="A1854">
        <v>2020</v>
      </c>
      <c r="B1854" t="s">
        <v>5930</v>
      </c>
      <c r="C1854" t="s">
        <v>6889</v>
      </c>
      <c r="D1854" s="75">
        <v>43936</v>
      </c>
      <c r="E1854" t="s">
        <v>5932</v>
      </c>
      <c r="F1854">
        <v>6051</v>
      </c>
      <c r="G1854" t="s">
        <v>6038</v>
      </c>
      <c r="H1854" t="s">
        <v>5933</v>
      </c>
      <c r="I1854">
        <v>1829532</v>
      </c>
      <c r="J1854">
        <v>1206</v>
      </c>
      <c r="K1854">
        <v>2474.1080000000002</v>
      </c>
    </row>
    <row r="1855" spans="1:11">
      <c r="A1855">
        <v>2020</v>
      </c>
      <c r="B1855" t="s">
        <v>5930</v>
      </c>
      <c r="C1855" t="s">
        <v>6889</v>
      </c>
      <c r="D1855" s="75">
        <v>43951</v>
      </c>
      <c r="E1855" t="s">
        <v>5932</v>
      </c>
      <c r="F1855">
        <v>6547</v>
      </c>
      <c r="G1855" t="s">
        <v>5732</v>
      </c>
      <c r="H1855" t="s">
        <v>5933</v>
      </c>
      <c r="I1855">
        <v>1835707</v>
      </c>
      <c r="J1855">
        <v>1793563</v>
      </c>
      <c r="K1855">
        <v>825.10199999999998</v>
      </c>
    </row>
    <row r="1856" spans="1:11">
      <c r="A1856">
        <v>2020</v>
      </c>
      <c r="B1856" t="s">
        <v>5930</v>
      </c>
      <c r="C1856" t="s">
        <v>6889</v>
      </c>
      <c r="D1856" s="75">
        <v>43929</v>
      </c>
      <c r="E1856" t="s">
        <v>5932</v>
      </c>
      <c r="F1856">
        <v>6346</v>
      </c>
      <c r="G1856" t="s">
        <v>6904</v>
      </c>
      <c r="H1856" t="s">
        <v>5933</v>
      </c>
      <c r="I1856">
        <v>1827302</v>
      </c>
      <c r="J1856">
        <v>6680368</v>
      </c>
      <c r="K1856">
        <v>3298.61</v>
      </c>
    </row>
    <row r="1857" spans="1:11">
      <c r="A1857">
        <v>2020</v>
      </c>
      <c r="B1857" t="s">
        <v>5930</v>
      </c>
      <c r="C1857" t="s">
        <v>6889</v>
      </c>
      <c r="D1857" s="75">
        <v>43951</v>
      </c>
      <c r="E1857" t="s">
        <v>5932</v>
      </c>
      <c r="F1857">
        <v>5951</v>
      </c>
      <c r="G1857" t="s">
        <v>1171</v>
      </c>
      <c r="H1857" t="s">
        <v>5933</v>
      </c>
      <c r="I1857">
        <v>1836005</v>
      </c>
      <c r="J1857">
        <v>823</v>
      </c>
      <c r="K1857">
        <v>4122.5720000000001</v>
      </c>
    </row>
    <row r="1858" spans="1:11">
      <c r="A1858">
        <v>2020</v>
      </c>
      <c r="B1858" t="s">
        <v>5930</v>
      </c>
      <c r="C1858" t="s">
        <v>6889</v>
      </c>
      <c r="D1858" s="75">
        <v>43941</v>
      </c>
      <c r="E1858" t="s">
        <v>5932</v>
      </c>
      <c r="F1858">
        <v>5786</v>
      </c>
      <c r="G1858" t="s">
        <v>6905</v>
      </c>
      <c r="H1858" t="s">
        <v>5933</v>
      </c>
      <c r="I1858">
        <v>1831527</v>
      </c>
      <c r="J1858">
        <v>4569</v>
      </c>
      <c r="K1858">
        <v>4968.6000000000004</v>
      </c>
    </row>
    <row r="1859" spans="1:11">
      <c r="A1859">
        <v>2020</v>
      </c>
      <c r="B1859" t="s">
        <v>5930</v>
      </c>
      <c r="C1859" t="s">
        <v>6889</v>
      </c>
      <c r="D1859" s="75">
        <v>43943</v>
      </c>
      <c r="E1859" t="s">
        <v>5932</v>
      </c>
      <c r="F1859">
        <v>6679</v>
      </c>
      <c r="G1859" t="s">
        <v>6355</v>
      </c>
      <c r="H1859" t="s">
        <v>5933</v>
      </c>
      <c r="I1859">
        <v>1832338</v>
      </c>
      <c r="J1859">
        <v>3130081</v>
      </c>
      <c r="K1859">
        <v>4947</v>
      </c>
    </row>
    <row r="1860" spans="1:11">
      <c r="A1860">
        <v>2020</v>
      </c>
      <c r="B1860" t="s">
        <v>5930</v>
      </c>
      <c r="C1860" t="s">
        <v>6889</v>
      </c>
      <c r="D1860" s="75">
        <v>43943</v>
      </c>
      <c r="E1860" t="s">
        <v>5932</v>
      </c>
      <c r="F1860">
        <v>6332</v>
      </c>
      <c r="G1860" t="s">
        <v>6906</v>
      </c>
      <c r="H1860" t="s">
        <v>5933</v>
      </c>
      <c r="I1860">
        <v>1832315</v>
      </c>
      <c r="J1860">
        <v>5123427</v>
      </c>
      <c r="K1860">
        <v>3970.5590000000002</v>
      </c>
    </row>
    <row r="1861" spans="1:11">
      <c r="A1861">
        <v>2020</v>
      </c>
      <c r="B1861" t="s">
        <v>5930</v>
      </c>
      <c r="C1861" t="s">
        <v>6889</v>
      </c>
      <c r="D1861" s="75">
        <v>43948</v>
      </c>
      <c r="E1861" t="s">
        <v>5932</v>
      </c>
      <c r="F1861">
        <v>6858</v>
      </c>
      <c r="G1861" t="s">
        <v>6907</v>
      </c>
      <c r="H1861" t="s">
        <v>5933</v>
      </c>
      <c r="I1861">
        <v>1834140</v>
      </c>
      <c r="J1861">
        <v>3934369</v>
      </c>
      <c r="K1861">
        <v>520.65499999999997</v>
      </c>
    </row>
    <row r="1862" spans="1:11">
      <c r="A1862">
        <v>2020</v>
      </c>
      <c r="B1862" t="s">
        <v>5930</v>
      </c>
      <c r="C1862" t="s">
        <v>6889</v>
      </c>
      <c r="D1862" s="75">
        <v>43923</v>
      </c>
      <c r="E1862" t="s">
        <v>6049</v>
      </c>
      <c r="F1862">
        <v>4072</v>
      </c>
      <c r="G1862" t="s">
        <v>42</v>
      </c>
      <c r="H1862" t="s">
        <v>5933</v>
      </c>
      <c r="I1862">
        <v>1823525</v>
      </c>
      <c r="J1862" t="s">
        <v>6908</v>
      </c>
      <c r="K1862">
        <v>29192.28</v>
      </c>
    </row>
    <row r="1863" spans="1:11">
      <c r="A1863">
        <v>2020</v>
      </c>
      <c r="B1863" t="s">
        <v>5930</v>
      </c>
      <c r="C1863" t="s">
        <v>6889</v>
      </c>
      <c r="D1863" s="75">
        <v>43924</v>
      </c>
      <c r="E1863" t="s">
        <v>6049</v>
      </c>
      <c r="F1863">
        <v>4072</v>
      </c>
      <c r="G1863" t="s">
        <v>42</v>
      </c>
      <c r="H1863" t="s">
        <v>5933</v>
      </c>
      <c r="I1863">
        <v>1825401</v>
      </c>
      <c r="J1863" t="s">
        <v>6909</v>
      </c>
      <c r="K1863">
        <v>29684.667000000001</v>
      </c>
    </row>
    <row r="1864" spans="1:11">
      <c r="A1864">
        <v>2020</v>
      </c>
      <c r="B1864" t="s">
        <v>5930</v>
      </c>
      <c r="C1864" t="s">
        <v>6889</v>
      </c>
      <c r="D1864" s="75">
        <v>43937</v>
      </c>
      <c r="E1864" t="s">
        <v>6049</v>
      </c>
      <c r="F1864">
        <v>4072</v>
      </c>
      <c r="G1864" t="s">
        <v>42</v>
      </c>
      <c r="H1864" t="s">
        <v>5933</v>
      </c>
      <c r="I1864">
        <v>1830190</v>
      </c>
      <c r="J1864" t="s">
        <v>6910</v>
      </c>
      <c r="K1864">
        <v>23600.472000000002</v>
      </c>
    </row>
    <row r="1865" spans="1:11">
      <c r="A1865">
        <v>2020</v>
      </c>
      <c r="B1865" t="s">
        <v>5930</v>
      </c>
      <c r="C1865" t="s">
        <v>6889</v>
      </c>
      <c r="D1865" s="75">
        <v>43944</v>
      </c>
      <c r="E1865" t="s">
        <v>6049</v>
      </c>
      <c r="F1865">
        <v>4072</v>
      </c>
      <c r="G1865" t="s">
        <v>42</v>
      </c>
      <c r="H1865" t="s">
        <v>5933</v>
      </c>
      <c r="I1865">
        <v>1832858</v>
      </c>
      <c r="J1865" t="s">
        <v>6911</v>
      </c>
      <c r="K1865">
        <v>26430.36</v>
      </c>
    </row>
    <row r="1866" spans="1:11">
      <c r="A1866">
        <v>2020</v>
      </c>
      <c r="B1866" t="s">
        <v>5930</v>
      </c>
      <c r="C1866" t="s">
        <v>6889</v>
      </c>
      <c r="D1866" s="75">
        <v>43927</v>
      </c>
      <c r="E1866" t="s">
        <v>6049</v>
      </c>
      <c r="F1866">
        <v>4072</v>
      </c>
      <c r="G1866" t="s">
        <v>42</v>
      </c>
      <c r="H1866" t="s">
        <v>5933</v>
      </c>
      <c r="I1866">
        <v>1826338</v>
      </c>
      <c r="J1866" t="s">
        <v>6912</v>
      </c>
      <c r="K1866">
        <v>20906.52</v>
      </c>
    </row>
    <row r="1867" spans="1:11">
      <c r="A1867">
        <v>2020</v>
      </c>
      <c r="B1867" t="s">
        <v>5930</v>
      </c>
      <c r="C1867" t="s">
        <v>6889</v>
      </c>
      <c r="D1867" s="75">
        <v>43928</v>
      </c>
      <c r="E1867" t="s">
        <v>6049</v>
      </c>
      <c r="F1867">
        <v>4072</v>
      </c>
      <c r="G1867" t="s">
        <v>42</v>
      </c>
      <c r="H1867" t="s">
        <v>5933</v>
      </c>
      <c r="I1867">
        <v>1826788</v>
      </c>
      <c r="J1867" t="s">
        <v>6913</v>
      </c>
      <c r="K1867">
        <v>29192.28</v>
      </c>
    </row>
    <row r="1868" spans="1:11">
      <c r="A1868">
        <v>2020</v>
      </c>
      <c r="B1868" t="s">
        <v>5930</v>
      </c>
      <c r="C1868" t="s">
        <v>6889</v>
      </c>
      <c r="D1868" s="75">
        <v>43934</v>
      </c>
      <c r="E1868" t="s">
        <v>6049</v>
      </c>
      <c r="F1868">
        <v>4072</v>
      </c>
      <c r="G1868" t="s">
        <v>42</v>
      </c>
      <c r="H1868" t="s">
        <v>5933</v>
      </c>
      <c r="I1868">
        <v>1828899</v>
      </c>
      <c r="J1868" t="s">
        <v>6914</v>
      </c>
      <c r="K1868">
        <v>48200.88</v>
      </c>
    </row>
    <row r="1869" spans="1:11">
      <c r="A1869">
        <v>2020</v>
      </c>
      <c r="B1869" t="s">
        <v>5930</v>
      </c>
      <c r="C1869" t="s">
        <v>6889</v>
      </c>
      <c r="D1869" s="75">
        <v>43935</v>
      </c>
      <c r="E1869" t="s">
        <v>6049</v>
      </c>
      <c r="F1869">
        <v>4072</v>
      </c>
      <c r="G1869" t="s">
        <v>42</v>
      </c>
      <c r="H1869" t="s">
        <v>5933</v>
      </c>
      <c r="I1869">
        <v>1829271</v>
      </c>
      <c r="J1869" t="s">
        <v>6915</v>
      </c>
      <c r="K1869">
        <v>29741.288</v>
      </c>
    </row>
    <row r="1870" spans="1:11">
      <c r="A1870">
        <v>2020</v>
      </c>
      <c r="B1870" t="s">
        <v>5930</v>
      </c>
      <c r="C1870" t="s">
        <v>6889</v>
      </c>
      <c r="D1870" s="75">
        <v>43938</v>
      </c>
      <c r="E1870" t="s">
        <v>6049</v>
      </c>
      <c r="F1870">
        <v>4072</v>
      </c>
      <c r="G1870" t="s">
        <v>42</v>
      </c>
      <c r="H1870" t="s">
        <v>5933</v>
      </c>
      <c r="I1870">
        <v>1830649</v>
      </c>
      <c r="J1870" t="s">
        <v>6916</v>
      </c>
      <c r="K1870">
        <v>29130.912</v>
      </c>
    </row>
    <row r="1871" spans="1:11">
      <c r="A1871">
        <v>2020</v>
      </c>
      <c r="B1871" t="s">
        <v>5930</v>
      </c>
      <c r="C1871" t="s">
        <v>6889</v>
      </c>
      <c r="D1871" s="75">
        <v>43941</v>
      </c>
      <c r="E1871" t="s">
        <v>6049</v>
      </c>
      <c r="F1871">
        <v>4072</v>
      </c>
      <c r="G1871" t="s">
        <v>42</v>
      </c>
      <c r="H1871" t="s">
        <v>5933</v>
      </c>
      <c r="I1871">
        <v>1831883</v>
      </c>
      <c r="J1871" t="s">
        <v>6917</v>
      </c>
      <c r="K1871">
        <v>31927.755000000001</v>
      </c>
    </row>
    <row r="1872" spans="1:11">
      <c r="A1872">
        <v>2020</v>
      </c>
      <c r="B1872" t="s">
        <v>5930</v>
      </c>
      <c r="C1872" t="s">
        <v>6889</v>
      </c>
      <c r="D1872" s="75">
        <v>43942</v>
      </c>
      <c r="E1872" t="s">
        <v>6049</v>
      </c>
      <c r="F1872">
        <v>4072</v>
      </c>
      <c r="G1872" t="s">
        <v>42</v>
      </c>
      <c r="H1872" t="s">
        <v>5933</v>
      </c>
      <c r="I1872">
        <v>1831997</v>
      </c>
      <c r="J1872" t="s">
        <v>6918</v>
      </c>
      <c r="K1872">
        <v>29192.28</v>
      </c>
    </row>
    <row r="1873" spans="1:11">
      <c r="A1873">
        <v>2020</v>
      </c>
      <c r="B1873" t="s">
        <v>5930</v>
      </c>
      <c r="C1873" t="s">
        <v>6889</v>
      </c>
      <c r="D1873" s="75">
        <v>43943</v>
      </c>
      <c r="E1873" t="s">
        <v>6049</v>
      </c>
      <c r="F1873">
        <v>4072</v>
      </c>
      <c r="G1873" t="s">
        <v>42</v>
      </c>
      <c r="H1873" t="s">
        <v>5933</v>
      </c>
      <c r="I1873">
        <v>1832726</v>
      </c>
      <c r="J1873" t="s">
        <v>6919</v>
      </c>
      <c r="K1873">
        <v>4107.2690000000002</v>
      </c>
    </row>
    <row r="1874" spans="1:11">
      <c r="A1874">
        <v>2020</v>
      </c>
      <c r="B1874" t="s">
        <v>5930</v>
      </c>
      <c r="C1874" t="s">
        <v>6889</v>
      </c>
      <c r="D1874" s="75">
        <v>43948</v>
      </c>
      <c r="E1874" t="s">
        <v>6049</v>
      </c>
      <c r="F1874">
        <v>4072</v>
      </c>
      <c r="G1874" t="s">
        <v>42</v>
      </c>
      <c r="H1874" t="s">
        <v>5933</v>
      </c>
      <c r="I1874">
        <v>1834614</v>
      </c>
      <c r="J1874" t="s">
        <v>6920</v>
      </c>
      <c r="K1874">
        <v>57669.014999999999</v>
      </c>
    </row>
    <row r="1875" spans="1:11">
      <c r="A1875">
        <v>2020</v>
      </c>
      <c r="B1875" t="s">
        <v>5930</v>
      </c>
      <c r="C1875" t="s">
        <v>6889</v>
      </c>
      <c r="D1875" s="75">
        <v>43951</v>
      </c>
      <c r="E1875" t="s">
        <v>6049</v>
      </c>
      <c r="F1875">
        <v>4072</v>
      </c>
      <c r="G1875" t="s">
        <v>42</v>
      </c>
      <c r="H1875" t="s">
        <v>5933</v>
      </c>
      <c r="I1875">
        <v>1835903</v>
      </c>
      <c r="J1875" t="s">
        <v>6921</v>
      </c>
      <c r="K1875">
        <v>26211.59</v>
      </c>
    </row>
    <row r="1876" spans="1:11">
      <c r="A1876">
        <v>2020</v>
      </c>
      <c r="B1876" t="s">
        <v>5930</v>
      </c>
      <c r="C1876" t="s">
        <v>6889</v>
      </c>
      <c r="D1876" s="75">
        <v>43923</v>
      </c>
      <c r="E1876" t="s">
        <v>6049</v>
      </c>
      <c r="F1876">
        <v>2765</v>
      </c>
      <c r="G1876" t="s">
        <v>6066</v>
      </c>
      <c r="H1876" t="s">
        <v>5933</v>
      </c>
      <c r="I1876">
        <v>1823639</v>
      </c>
      <c r="J1876" t="s">
        <v>6922</v>
      </c>
      <c r="K1876">
        <v>2788.5309999999999</v>
      </c>
    </row>
    <row r="1877" spans="1:11">
      <c r="A1877">
        <v>2020</v>
      </c>
      <c r="B1877" t="s">
        <v>5930</v>
      </c>
      <c r="C1877" t="s">
        <v>6889</v>
      </c>
      <c r="D1877" s="75">
        <v>43922</v>
      </c>
      <c r="E1877" t="s">
        <v>6049</v>
      </c>
      <c r="F1877">
        <v>2765</v>
      </c>
      <c r="G1877" t="s">
        <v>6066</v>
      </c>
      <c r="H1877" t="s">
        <v>5933</v>
      </c>
      <c r="I1877">
        <v>1823163</v>
      </c>
      <c r="J1877" t="s">
        <v>6923</v>
      </c>
      <c r="K1877">
        <v>3689.0070000000001</v>
      </c>
    </row>
    <row r="1878" spans="1:11">
      <c r="A1878">
        <v>2020</v>
      </c>
      <c r="B1878" t="s">
        <v>5930</v>
      </c>
      <c r="C1878" t="s">
        <v>6889</v>
      </c>
      <c r="D1878" s="75">
        <v>43924</v>
      </c>
      <c r="E1878" t="s">
        <v>6049</v>
      </c>
      <c r="F1878">
        <v>2765</v>
      </c>
      <c r="G1878" t="s">
        <v>6066</v>
      </c>
      <c r="H1878" t="s">
        <v>5933</v>
      </c>
      <c r="I1878">
        <v>1825504</v>
      </c>
      <c r="J1878" t="s">
        <v>6924</v>
      </c>
      <c r="K1878">
        <v>2420.0369999999998</v>
      </c>
    </row>
    <row r="1879" spans="1:11">
      <c r="A1879">
        <v>2020</v>
      </c>
      <c r="B1879" t="s">
        <v>5930</v>
      </c>
      <c r="C1879" t="s">
        <v>6889</v>
      </c>
      <c r="D1879" s="75">
        <v>43937</v>
      </c>
      <c r="E1879" t="s">
        <v>6049</v>
      </c>
      <c r="F1879">
        <v>2765</v>
      </c>
      <c r="G1879" t="s">
        <v>6066</v>
      </c>
      <c r="H1879" t="s">
        <v>5933</v>
      </c>
      <c r="I1879">
        <v>1830185</v>
      </c>
      <c r="J1879" t="s">
        <v>6925</v>
      </c>
      <c r="K1879">
        <v>17540.358</v>
      </c>
    </row>
    <row r="1880" spans="1:11">
      <c r="A1880">
        <v>2020</v>
      </c>
      <c r="B1880" t="s">
        <v>5930</v>
      </c>
      <c r="C1880" t="s">
        <v>6889</v>
      </c>
      <c r="D1880" s="75">
        <v>43944</v>
      </c>
      <c r="E1880" t="s">
        <v>6049</v>
      </c>
      <c r="F1880">
        <v>2765</v>
      </c>
      <c r="G1880" t="s">
        <v>6066</v>
      </c>
      <c r="H1880" t="s">
        <v>5933</v>
      </c>
      <c r="I1880">
        <v>1832894</v>
      </c>
      <c r="J1880" t="s">
        <v>6926</v>
      </c>
      <c r="K1880">
        <v>7521.2560000000003</v>
      </c>
    </row>
    <row r="1881" spans="1:11">
      <c r="A1881">
        <v>2020</v>
      </c>
      <c r="B1881" t="s">
        <v>5930</v>
      </c>
      <c r="C1881" t="s">
        <v>6889</v>
      </c>
      <c r="D1881" s="75">
        <v>43927</v>
      </c>
      <c r="E1881" t="s">
        <v>6049</v>
      </c>
      <c r="F1881">
        <v>2765</v>
      </c>
      <c r="G1881" t="s">
        <v>6066</v>
      </c>
      <c r="H1881" t="s">
        <v>5933</v>
      </c>
      <c r="I1881">
        <v>1826272</v>
      </c>
      <c r="J1881" t="s">
        <v>6927</v>
      </c>
      <c r="K1881">
        <v>22764.5</v>
      </c>
    </row>
    <row r="1882" spans="1:11">
      <c r="A1882">
        <v>2020</v>
      </c>
      <c r="B1882" t="s">
        <v>5930</v>
      </c>
      <c r="C1882" t="s">
        <v>6889</v>
      </c>
      <c r="D1882" s="75">
        <v>43928</v>
      </c>
      <c r="E1882" t="s">
        <v>6049</v>
      </c>
      <c r="F1882">
        <v>2765</v>
      </c>
      <c r="G1882" t="s">
        <v>6066</v>
      </c>
      <c r="H1882" t="s">
        <v>5933</v>
      </c>
      <c r="I1882">
        <v>1826795</v>
      </c>
      <c r="J1882" t="s">
        <v>6928</v>
      </c>
      <c r="K1882">
        <v>17534.338</v>
      </c>
    </row>
    <row r="1883" spans="1:11">
      <c r="A1883">
        <v>2020</v>
      </c>
      <c r="B1883" t="s">
        <v>5930</v>
      </c>
      <c r="C1883" t="s">
        <v>6889</v>
      </c>
      <c r="D1883" s="75">
        <v>43929</v>
      </c>
      <c r="E1883" t="s">
        <v>6049</v>
      </c>
      <c r="F1883">
        <v>2765</v>
      </c>
      <c r="G1883" t="s">
        <v>6066</v>
      </c>
      <c r="H1883" t="s">
        <v>5933</v>
      </c>
      <c r="I1883">
        <v>1827234</v>
      </c>
      <c r="J1883" t="s">
        <v>6929</v>
      </c>
      <c r="K1883">
        <v>22578.032999999999</v>
      </c>
    </row>
    <row r="1884" spans="1:11">
      <c r="A1884">
        <v>2020</v>
      </c>
      <c r="B1884" t="s">
        <v>5930</v>
      </c>
      <c r="C1884" t="s">
        <v>6889</v>
      </c>
      <c r="D1884" s="75">
        <v>43931</v>
      </c>
      <c r="E1884" t="s">
        <v>6049</v>
      </c>
      <c r="F1884">
        <v>2765</v>
      </c>
      <c r="G1884" t="s">
        <v>6066</v>
      </c>
      <c r="H1884" t="s">
        <v>5933</v>
      </c>
      <c r="I1884">
        <v>1827932</v>
      </c>
      <c r="J1884" t="s">
        <v>6930</v>
      </c>
      <c r="K1884">
        <v>18825.748</v>
      </c>
    </row>
    <row r="1885" spans="1:11">
      <c r="A1885">
        <v>2020</v>
      </c>
      <c r="B1885" t="s">
        <v>5930</v>
      </c>
      <c r="C1885" t="s">
        <v>6889</v>
      </c>
      <c r="D1885" s="75">
        <v>43934</v>
      </c>
      <c r="E1885" t="s">
        <v>6049</v>
      </c>
      <c r="F1885">
        <v>2765</v>
      </c>
      <c r="G1885" t="s">
        <v>6066</v>
      </c>
      <c r="H1885" t="s">
        <v>5933</v>
      </c>
      <c r="I1885">
        <v>1828719</v>
      </c>
      <c r="J1885" t="s">
        <v>6931</v>
      </c>
      <c r="K1885">
        <v>21389.249</v>
      </c>
    </row>
    <row r="1886" spans="1:11">
      <c r="A1886">
        <v>2020</v>
      </c>
      <c r="B1886" t="s">
        <v>5930</v>
      </c>
      <c r="C1886" t="s">
        <v>6889</v>
      </c>
      <c r="D1886" s="75">
        <v>43936</v>
      </c>
      <c r="E1886" t="s">
        <v>6049</v>
      </c>
      <c r="F1886">
        <v>2765</v>
      </c>
      <c r="G1886" t="s">
        <v>6066</v>
      </c>
      <c r="H1886" t="s">
        <v>5933</v>
      </c>
      <c r="I1886">
        <v>1829658</v>
      </c>
      <c r="J1886" t="s">
        <v>6932</v>
      </c>
      <c r="K1886">
        <v>209.13800000000001</v>
      </c>
    </row>
    <row r="1887" spans="1:11">
      <c r="A1887">
        <v>2020</v>
      </c>
      <c r="B1887" t="s">
        <v>5930</v>
      </c>
      <c r="C1887" t="s">
        <v>6889</v>
      </c>
      <c r="D1887" s="75">
        <v>43941</v>
      </c>
      <c r="E1887" t="s">
        <v>6049</v>
      </c>
      <c r="F1887">
        <v>2765</v>
      </c>
      <c r="G1887" t="s">
        <v>6066</v>
      </c>
      <c r="H1887" t="s">
        <v>5933</v>
      </c>
      <c r="I1887">
        <v>1831495</v>
      </c>
      <c r="J1887" t="s">
        <v>6933</v>
      </c>
      <c r="K1887">
        <v>920.47299999999996</v>
      </c>
    </row>
    <row r="1888" spans="1:11">
      <c r="A1888">
        <v>2020</v>
      </c>
      <c r="B1888" t="s">
        <v>5930</v>
      </c>
      <c r="C1888" t="s">
        <v>6889</v>
      </c>
      <c r="D1888" s="75">
        <v>43942</v>
      </c>
      <c r="E1888" t="s">
        <v>6049</v>
      </c>
      <c r="F1888">
        <v>2765</v>
      </c>
      <c r="G1888" t="s">
        <v>6066</v>
      </c>
      <c r="H1888" t="s">
        <v>5933</v>
      </c>
      <c r="I1888">
        <v>1831969</v>
      </c>
      <c r="J1888" t="s">
        <v>6934</v>
      </c>
      <c r="K1888">
        <v>33.014000000000003</v>
      </c>
    </row>
    <row r="1889" spans="1:11">
      <c r="A1889">
        <v>2020</v>
      </c>
      <c r="B1889" t="s">
        <v>5930</v>
      </c>
      <c r="C1889" t="s">
        <v>6889</v>
      </c>
      <c r="D1889" s="75">
        <v>43943</v>
      </c>
      <c r="E1889" t="s">
        <v>6049</v>
      </c>
      <c r="F1889">
        <v>2765</v>
      </c>
      <c r="G1889" t="s">
        <v>6066</v>
      </c>
      <c r="H1889" t="s">
        <v>5933</v>
      </c>
      <c r="I1889">
        <v>1832467</v>
      </c>
      <c r="J1889" t="s">
        <v>6935</v>
      </c>
      <c r="K1889">
        <v>9218.0669999999991</v>
      </c>
    </row>
    <row r="1890" spans="1:11">
      <c r="A1890">
        <v>2020</v>
      </c>
      <c r="B1890" t="s">
        <v>5930</v>
      </c>
      <c r="C1890" t="s">
        <v>6889</v>
      </c>
      <c r="D1890" s="75">
        <v>43945</v>
      </c>
      <c r="E1890" t="s">
        <v>6049</v>
      </c>
      <c r="F1890">
        <v>2765</v>
      </c>
      <c r="G1890" t="s">
        <v>6066</v>
      </c>
      <c r="H1890" t="s">
        <v>5933</v>
      </c>
      <c r="I1890">
        <v>1833323</v>
      </c>
      <c r="J1890" t="s">
        <v>6936</v>
      </c>
      <c r="K1890">
        <v>217.077</v>
      </c>
    </row>
    <row r="1891" spans="1:11">
      <c r="A1891">
        <v>2020</v>
      </c>
      <c r="B1891" t="s">
        <v>5930</v>
      </c>
      <c r="C1891" t="s">
        <v>6889</v>
      </c>
      <c r="D1891" s="75">
        <v>43948</v>
      </c>
      <c r="E1891" t="s">
        <v>6049</v>
      </c>
      <c r="F1891">
        <v>2765</v>
      </c>
      <c r="G1891" t="s">
        <v>6066</v>
      </c>
      <c r="H1891" t="s">
        <v>5933</v>
      </c>
      <c r="I1891">
        <v>1834240</v>
      </c>
      <c r="J1891" t="s">
        <v>6937</v>
      </c>
      <c r="K1891">
        <v>22925.504000000001</v>
      </c>
    </row>
    <row r="1892" spans="1:11">
      <c r="A1892">
        <v>2020</v>
      </c>
      <c r="B1892" t="s">
        <v>5930</v>
      </c>
      <c r="C1892" t="s">
        <v>6889</v>
      </c>
      <c r="D1892" s="75">
        <v>43949</v>
      </c>
      <c r="E1892" t="s">
        <v>6049</v>
      </c>
      <c r="F1892">
        <v>2765</v>
      </c>
      <c r="G1892" t="s">
        <v>6066</v>
      </c>
      <c r="H1892" t="s">
        <v>5933</v>
      </c>
      <c r="I1892">
        <v>1834822</v>
      </c>
      <c r="J1892" t="s">
        <v>6938</v>
      </c>
      <c r="K1892">
        <v>14615.035</v>
      </c>
    </row>
    <row r="1893" spans="1:11">
      <c r="A1893">
        <v>2020</v>
      </c>
      <c r="B1893" t="s">
        <v>5930</v>
      </c>
      <c r="C1893" t="s">
        <v>6889</v>
      </c>
      <c r="D1893" s="75">
        <v>43950</v>
      </c>
      <c r="E1893" t="s">
        <v>6049</v>
      </c>
      <c r="F1893">
        <v>2765</v>
      </c>
      <c r="G1893" t="s">
        <v>6066</v>
      </c>
      <c r="H1893" t="s">
        <v>5933</v>
      </c>
      <c r="I1893">
        <v>1835376</v>
      </c>
      <c r="J1893" t="s">
        <v>6939</v>
      </c>
      <c r="K1893">
        <v>8128.1949999999997</v>
      </c>
    </row>
    <row r="1894" spans="1:11">
      <c r="A1894">
        <v>2020</v>
      </c>
      <c r="B1894" t="s">
        <v>5930</v>
      </c>
      <c r="C1894" t="s">
        <v>6889</v>
      </c>
      <c r="D1894" s="75">
        <v>43951</v>
      </c>
      <c r="E1894" t="s">
        <v>6049</v>
      </c>
      <c r="F1894">
        <v>2765</v>
      </c>
      <c r="G1894" t="s">
        <v>6066</v>
      </c>
      <c r="H1894" t="s">
        <v>5933</v>
      </c>
      <c r="I1894">
        <v>1835942</v>
      </c>
      <c r="J1894" t="s">
        <v>6940</v>
      </c>
      <c r="K1894">
        <v>5146.0680000000002</v>
      </c>
    </row>
    <row r="1895" spans="1:11">
      <c r="A1895">
        <v>2020</v>
      </c>
      <c r="B1895" t="s">
        <v>5930</v>
      </c>
      <c r="C1895" t="s">
        <v>6889</v>
      </c>
      <c r="D1895" s="75">
        <v>43923</v>
      </c>
      <c r="E1895" t="s">
        <v>6049</v>
      </c>
      <c r="F1895">
        <v>6334</v>
      </c>
      <c r="G1895" t="s">
        <v>6090</v>
      </c>
      <c r="H1895" t="s">
        <v>5933</v>
      </c>
      <c r="I1895">
        <v>1823679</v>
      </c>
      <c r="J1895" t="s">
        <v>6941</v>
      </c>
      <c r="K1895">
        <v>9716.3940000000002</v>
      </c>
    </row>
    <row r="1896" spans="1:11">
      <c r="A1896">
        <v>2020</v>
      </c>
      <c r="B1896" t="s">
        <v>5930</v>
      </c>
      <c r="C1896" t="s">
        <v>6889</v>
      </c>
      <c r="D1896" s="75">
        <v>43937</v>
      </c>
      <c r="E1896" t="s">
        <v>6049</v>
      </c>
      <c r="F1896">
        <v>6334</v>
      </c>
      <c r="G1896" t="s">
        <v>6090</v>
      </c>
      <c r="H1896" t="s">
        <v>5933</v>
      </c>
      <c r="I1896">
        <v>1830213</v>
      </c>
      <c r="J1896" t="s">
        <v>6942</v>
      </c>
      <c r="K1896">
        <v>4848.7359999999999</v>
      </c>
    </row>
    <row r="1897" spans="1:11">
      <c r="A1897">
        <v>2020</v>
      </c>
      <c r="B1897" t="s">
        <v>5930</v>
      </c>
      <c r="C1897" t="s">
        <v>6889</v>
      </c>
      <c r="D1897" s="75">
        <v>43944</v>
      </c>
      <c r="E1897" t="s">
        <v>6049</v>
      </c>
      <c r="F1897">
        <v>6334</v>
      </c>
      <c r="G1897" t="s">
        <v>6090</v>
      </c>
      <c r="H1897" t="s">
        <v>5933</v>
      </c>
      <c r="I1897">
        <v>1832827</v>
      </c>
      <c r="J1897" t="s">
        <v>6943</v>
      </c>
      <c r="K1897">
        <v>5613.9170000000004</v>
      </c>
    </row>
    <row r="1898" spans="1:11">
      <c r="A1898">
        <v>2020</v>
      </c>
      <c r="B1898" t="s">
        <v>5930</v>
      </c>
      <c r="C1898" t="s">
        <v>6889</v>
      </c>
      <c r="D1898" s="75">
        <v>43935</v>
      </c>
      <c r="E1898" t="s">
        <v>6049</v>
      </c>
      <c r="F1898">
        <v>6334</v>
      </c>
      <c r="G1898" t="s">
        <v>6090</v>
      </c>
      <c r="H1898" t="s">
        <v>5933</v>
      </c>
      <c r="I1898">
        <v>1829250</v>
      </c>
      <c r="J1898" t="s">
        <v>6944</v>
      </c>
      <c r="K1898">
        <v>17596.761999999999</v>
      </c>
    </row>
    <row r="1899" spans="1:11">
      <c r="A1899">
        <v>2020</v>
      </c>
      <c r="B1899" t="s">
        <v>5930</v>
      </c>
      <c r="C1899" t="s">
        <v>6889</v>
      </c>
      <c r="D1899" s="75">
        <v>43943</v>
      </c>
      <c r="E1899" t="s">
        <v>6049</v>
      </c>
      <c r="F1899">
        <v>6334</v>
      </c>
      <c r="G1899" t="s">
        <v>6090</v>
      </c>
      <c r="H1899" t="s">
        <v>5933</v>
      </c>
      <c r="I1899">
        <v>1832403</v>
      </c>
      <c r="J1899" t="s">
        <v>6945</v>
      </c>
      <c r="K1899">
        <v>7240.0450000000001</v>
      </c>
    </row>
    <row r="1900" spans="1:11">
      <c r="A1900">
        <v>2020</v>
      </c>
      <c r="B1900" t="s">
        <v>5930</v>
      </c>
      <c r="C1900" t="s">
        <v>6889</v>
      </c>
      <c r="D1900" s="75">
        <v>43945</v>
      </c>
      <c r="E1900" t="s">
        <v>6049</v>
      </c>
      <c r="F1900">
        <v>6334</v>
      </c>
      <c r="G1900" t="s">
        <v>6090</v>
      </c>
      <c r="H1900" t="s">
        <v>5933</v>
      </c>
      <c r="I1900">
        <v>1833230</v>
      </c>
      <c r="J1900" t="s">
        <v>6946</v>
      </c>
      <c r="K1900">
        <v>8325.1329999999998</v>
      </c>
    </row>
    <row r="1901" spans="1:11">
      <c r="A1901">
        <v>2020</v>
      </c>
      <c r="B1901" t="s">
        <v>5930</v>
      </c>
      <c r="C1901" t="s">
        <v>6889</v>
      </c>
      <c r="D1901" s="75">
        <v>43948</v>
      </c>
      <c r="E1901" t="s">
        <v>6049</v>
      </c>
      <c r="F1901">
        <v>6334</v>
      </c>
      <c r="G1901" t="s">
        <v>6090</v>
      </c>
      <c r="H1901" t="s">
        <v>5933</v>
      </c>
      <c r="I1901">
        <v>1834666</v>
      </c>
      <c r="J1901" t="s">
        <v>6947</v>
      </c>
      <c r="K1901">
        <v>9994.1550000000007</v>
      </c>
    </row>
    <row r="1902" spans="1:11">
      <c r="A1902">
        <v>2020</v>
      </c>
      <c r="B1902" t="s">
        <v>5930</v>
      </c>
      <c r="C1902" t="s">
        <v>6889</v>
      </c>
      <c r="D1902" s="75">
        <v>43949</v>
      </c>
      <c r="E1902" t="s">
        <v>6049</v>
      </c>
      <c r="F1902">
        <v>6334</v>
      </c>
      <c r="G1902" t="s">
        <v>6090</v>
      </c>
      <c r="H1902" t="s">
        <v>5933</v>
      </c>
      <c r="I1902">
        <v>1835198</v>
      </c>
      <c r="J1902" t="s">
        <v>6948</v>
      </c>
      <c r="K1902">
        <v>383.63600000000002</v>
      </c>
    </row>
    <row r="1903" spans="1:11">
      <c r="A1903">
        <v>2020</v>
      </c>
      <c r="B1903" t="s">
        <v>5930</v>
      </c>
      <c r="C1903" t="s">
        <v>6889</v>
      </c>
      <c r="D1903" s="75">
        <v>43950</v>
      </c>
      <c r="E1903" t="s">
        <v>6049</v>
      </c>
      <c r="F1903">
        <v>6334</v>
      </c>
      <c r="G1903" t="s">
        <v>6090</v>
      </c>
      <c r="H1903" t="s">
        <v>5933</v>
      </c>
      <c r="I1903">
        <v>1835304</v>
      </c>
      <c r="J1903" t="s">
        <v>6949</v>
      </c>
      <c r="K1903">
        <v>74.872</v>
      </c>
    </row>
    <row r="1904" spans="1:11">
      <c r="A1904">
        <v>2020</v>
      </c>
      <c r="B1904" t="s">
        <v>5930</v>
      </c>
      <c r="C1904" t="s">
        <v>6889</v>
      </c>
      <c r="D1904" s="75">
        <v>43951</v>
      </c>
      <c r="E1904" t="s">
        <v>6049</v>
      </c>
      <c r="F1904">
        <v>6334</v>
      </c>
      <c r="G1904" t="s">
        <v>6090</v>
      </c>
      <c r="H1904" t="s">
        <v>5933</v>
      </c>
      <c r="I1904">
        <v>1835933</v>
      </c>
      <c r="J1904" t="s">
        <v>6950</v>
      </c>
      <c r="K1904">
        <v>2857.134</v>
      </c>
    </row>
    <row r="1905" spans="1:11">
      <c r="A1905">
        <v>2020</v>
      </c>
      <c r="B1905" t="s">
        <v>5930</v>
      </c>
      <c r="C1905" t="s">
        <v>6889</v>
      </c>
      <c r="D1905" s="75">
        <v>43923</v>
      </c>
      <c r="E1905" t="s">
        <v>6049</v>
      </c>
      <c r="F1905">
        <v>6684</v>
      </c>
      <c r="G1905" t="s">
        <v>6107</v>
      </c>
      <c r="H1905" t="s">
        <v>5933</v>
      </c>
      <c r="I1905">
        <v>1823447</v>
      </c>
      <c r="J1905" t="s">
        <v>6951</v>
      </c>
      <c r="K1905">
        <v>75489.952000000005</v>
      </c>
    </row>
    <row r="1906" spans="1:11">
      <c r="A1906">
        <v>2020</v>
      </c>
      <c r="B1906" t="s">
        <v>5930</v>
      </c>
      <c r="C1906" t="s">
        <v>6889</v>
      </c>
      <c r="D1906" s="75">
        <v>43922</v>
      </c>
      <c r="E1906" t="s">
        <v>6049</v>
      </c>
      <c r="F1906">
        <v>6684</v>
      </c>
      <c r="G1906" t="s">
        <v>6107</v>
      </c>
      <c r="H1906" t="s">
        <v>5933</v>
      </c>
      <c r="I1906">
        <v>1823018</v>
      </c>
      <c r="J1906" t="s">
        <v>6952</v>
      </c>
      <c r="K1906">
        <v>103765.103</v>
      </c>
    </row>
    <row r="1907" spans="1:11">
      <c r="A1907">
        <v>2020</v>
      </c>
      <c r="B1907" t="s">
        <v>5930</v>
      </c>
      <c r="C1907" t="s">
        <v>6889</v>
      </c>
      <c r="D1907" s="75">
        <v>43924</v>
      </c>
      <c r="E1907" t="s">
        <v>6049</v>
      </c>
      <c r="F1907">
        <v>6684</v>
      </c>
      <c r="G1907" t="s">
        <v>6107</v>
      </c>
      <c r="H1907" t="s">
        <v>5933</v>
      </c>
      <c r="I1907">
        <v>1825320</v>
      </c>
      <c r="J1907" t="s">
        <v>6953</v>
      </c>
      <c r="K1907">
        <v>76840.471000000005</v>
      </c>
    </row>
    <row r="1908" spans="1:11">
      <c r="A1908">
        <v>2020</v>
      </c>
      <c r="B1908" t="s">
        <v>5930</v>
      </c>
      <c r="C1908" t="s">
        <v>6889</v>
      </c>
      <c r="D1908" s="75">
        <v>43937</v>
      </c>
      <c r="E1908" t="s">
        <v>6049</v>
      </c>
      <c r="F1908">
        <v>6684</v>
      </c>
      <c r="G1908" t="s">
        <v>6107</v>
      </c>
      <c r="H1908" t="s">
        <v>5933</v>
      </c>
      <c r="I1908">
        <v>1830258</v>
      </c>
      <c r="J1908" t="s">
        <v>6954</v>
      </c>
      <c r="K1908">
        <v>58271.563999999998</v>
      </c>
    </row>
    <row r="1909" spans="1:11">
      <c r="A1909">
        <v>2020</v>
      </c>
      <c r="B1909" t="s">
        <v>5930</v>
      </c>
      <c r="C1909" t="s">
        <v>6889</v>
      </c>
      <c r="D1909" s="75">
        <v>43944</v>
      </c>
      <c r="E1909" t="s">
        <v>6049</v>
      </c>
      <c r="F1909">
        <v>6684</v>
      </c>
      <c r="G1909" t="s">
        <v>6107</v>
      </c>
      <c r="H1909" t="s">
        <v>5933</v>
      </c>
      <c r="I1909">
        <v>1832874</v>
      </c>
      <c r="J1909" t="s">
        <v>6955</v>
      </c>
      <c r="K1909">
        <v>31252.419000000002</v>
      </c>
    </row>
    <row r="1910" spans="1:11">
      <c r="A1910">
        <v>2020</v>
      </c>
      <c r="B1910" t="s">
        <v>5930</v>
      </c>
      <c r="C1910" t="s">
        <v>6889</v>
      </c>
      <c r="D1910" s="75">
        <v>43927</v>
      </c>
      <c r="E1910" t="s">
        <v>6049</v>
      </c>
      <c r="F1910">
        <v>6684</v>
      </c>
      <c r="G1910" t="s">
        <v>6107</v>
      </c>
      <c r="H1910" t="s">
        <v>5933</v>
      </c>
      <c r="I1910">
        <v>1826591</v>
      </c>
      <c r="J1910" t="s">
        <v>6956</v>
      </c>
      <c r="K1910">
        <v>119182.499</v>
      </c>
    </row>
    <row r="1911" spans="1:11">
      <c r="A1911">
        <v>2020</v>
      </c>
      <c r="B1911" t="s">
        <v>5930</v>
      </c>
      <c r="C1911" t="s">
        <v>6889</v>
      </c>
      <c r="D1911" s="75">
        <v>43928</v>
      </c>
      <c r="E1911" t="s">
        <v>6049</v>
      </c>
      <c r="F1911">
        <v>6684</v>
      </c>
      <c r="G1911" t="s">
        <v>6107</v>
      </c>
      <c r="H1911" t="s">
        <v>5933</v>
      </c>
      <c r="I1911">
        <v>1826863</v>
      </c>
      <c r="J1911" t="s">
        <v>6957</v>
      </c>
      <c r="K1911">
        <v>39482.703999999998</v>
      </c>
    </row>
    <row r="1912" spans="1:11">
      <c r="A1912">
        <v>2020</v>
      </c>
      <c r="B1912" t="s">
        <v>5930</v>
      </c>
      <c r="C1912" t="s">
        <v>6889</v>
      </c>
      <c r="D1912" s="75">
        <v>43931</v>
      </c>
      <c r="E1912" t="s">
        <v>6049</v>
      </c>
      <c r="F1912">
        <v>6684</v>
      </c>
      <c r="G1912" t="s">
        <v>6107</v>
      </c>
      <c r="H1912" t="s">
        <v>5933</v>
      </c>
      <c r="I1912">
        <v>1827887</v>
      </c>
      <c r="J1912" t="s">
        <v>6958</v>
      </c>
      <c r="K1912">
        <v>111840.978</v>
      </c>
    </row>
    <row r="1913" spans="1:11">
      <c r="A1913">
        <v>2020</v>
      </c>
      <c r="B1913" t="s">
        <v>5930</v>
      </c>
      <c r="C1913" t="s">
        <v>6889</v>
      </c>
      <c r="D1913" s="75">
        <v>43934</v>
      </c>
      <c r="E1913" t="s">
        <v>6049</v>
      </c>
      <c r="F1913">
        <v>6684</v>
      </c>
      <c r="G1913" t="s">
        <v>6107</v>
      </c>
      <c r="H1913" t="s">
        <v>5933</v>
      </c>
      <c r="I1913">
        <v>1828880</v>
      </c>
      <c r="J1913" t="s">
        <v>6959</v>
      </c>
      <c r="K1913">
        <v>106595.026</v>
      </c>
    </row>
    <row r="1914" spans="1:11">
      <c r="A1914">
        <v>2020</v>
      </c>
      <c r="B1914" t="s">
        <v>5930</v>
      </c>
      <c r="C1914" t="s">
        <v>6889</v>
      </c>
      <c r="D1914" s="75">
        <v>43935</v>
      </c>
      <c r="E1914" t="s">
        <v>6049</v>
      </c>
      <c r="F1914">
        <v>6684</v>
      </c>
      <c r="G1914" t="s">
        <v>6107</v>
      </c>
      <c r="H1914" t="s">
        <v>5933</v>
      </c>
      <c r="I1914">
        <v>1829178</v>
      </c>
      <c r="J1914" t="s">
        <v>6960</v>
      </c>
      <c r="K1914">
        <v>39725.292000000001</v>
      </c>
    </row>
    <row r="1915" spans="1:11">
      <c r="A1915">
        <v>2020</v>
      </c>
      <c r="B1915" t="s">
        <v>5930</v>
      </c>
      <c r="C1915" t="s">
        <v>6889</v>
      </c>
      <c r="D1915" s="75">
        <v>43936</v>
      </c>
      <c r="E1915" t="s">
        <v>6049</v>
      </c>
      <c r="F1915">
        <v>6684</v>
      </c>
      <c r="G1915" t="s">
        <v>6107</v>
      </c>
      <c r="H1915" t="s">
        <v>5933</v>
      </c>
      <c r="I1915">
        <v>1829554</v>
      </c>
      <c r="J1915" t="s">
        <v>6961</v>
      </c>
      <c r="K1915">
        <v>62840.875999999997</v>
      </c>
    </row>
    <row r="1916" spans="1:11">
      <c r="A1916">
        <v>2020</v>
      </c>
      <c r="B1916" t="s">
        <v>5930</v>
      </c>
      <c r="C1916" t="s">
        <v>6889</v>
      </c>
      <c r="D1916" s="75">
        <v>43938</v>
      </c>
      <c r="E1916" t="s">
        <v>6049</v>
      </c>
      <c r="F1916">
        <v>6684</v>
      </c>
      <c r="G1916" t="s">
        <v>6107</v>
      </c>
      <c r="H1916" t="s">
        <v>5933</v>
      </c>
      <c r="I1916">
        <v>1830630</v>
      </c>
      <c r="J1916" t="s">
        <v>6962</v>
      </c>
      <c r="K1916">
        <v>42768.688000000002</v>
      </c>
    </row>
    <row r="1917" spans="1:11">
      <c r="A1917">
        <v>2020</v>
      </c>
      <c r="B1917" t="s">
        <v>5930</v>
      </c>
      <c r="C1917" t="s">
        <v>6889</v>
      </c>
      <c r="D1917" s="75">
        <v>43941</v>
      </c>
      <c r="E1917" t="s">
        <v>6049</v>
      </c>
      <c r="F1917">
        <v>6684</v>
      </c>
      <c r="G1917" t="s">
        <v>6107</v>
      </c>
      <c r="H1917" t="s">
        <v>5933</v>
      </c>
      <c r="I1917">
        <v>1831812</v>
      </c>
      <c r="J1917" t="s">
        <v>6963</v>
      </c>
      <c r="K1917">
        <v>43296.726999999999</v>
      </c>
    </row>
    <row r="1918" spans="1:11">
      <c r="A1918">
        <v>2020</v>
      </c>
      <c r="B1918" t="s">
        <v>5930</v>
      </c>
      <c r="C1918" t="s">
        <v>6889</v>
      </c>
      <c r="D1918" s="75">
        <v>43942</v>
      </c>
      <c r="E1918" t="s">
        <v>6049</v>
      </c>
      <c r="F1918">
        <v>6684</v>
      </c>
      <c r="G1918" t="s">
        <v>6107</v>
      </c>
      <c r="H1918" t="s">
        <v>5933</v>
      </c>
      <c r="I1918">
        <v>1831910</v>
      </c>
      <c r="J1918" t="s">
        <v>6964</v>
      </c>
      <c r="K1918">
        <v>3045</v>
      </c>
    </row>
    <row r="1919" spans="1:11">
      <c r="A1919">
        <v>2020</v>
      </c>
      <c r="B1919" t="s">
        <v>5930</v>
      </c>
      <c r="C1919" t="s">
        <v>6889</v>
      </c>
      <c r="D1919" s="75">
        <v>43942</v>
      </c>
      <c r="E1919" t="s">
        <v>6049</v>
      </c>
      <c r="F1919">
        <v>6684</v>
      </c>
      <c r="G1919" t="s">
        <v>6107</v>
      </c>
      <c r="H1919" t="s">
        <v>5933</v>
      </c>
      <c r="I1919">
        <v>1831912</v>
      </c>
      <c r="J1919" t="s">
        <v>6965</v>
      </c>
      <c r="K1919">
        <v>56538.815999999999</v>
      </c>
    </row>
    <row r="1920" spans="1:11">
      <c r="A1920">
        <v>2020</v>
      </c>
      <c r="B1920" t="s">
        <v>5930</v>
      </c>
      <c r="C1920" t="s">
        <v>6889</v>
      </c>
      <c r="D1920" s="75">
        <v>43943</v>
      </c>
      <c r="E1920" t="s">
        <v>6049</v>
      </c>
      <c r="F1920">
        <v>6684</v>
      </c>
      <c r="G1920" t="s">
        <v>6107</v>
      </c>
      <c r="H1920" t="s">
        <v>5933</v>
      </c>
      <c r="I1920">
        <v>1832332</v>
      </c>
      <c r="J1920" t="s">
        <v>6966</v>
      </c>
      <c r="K1920">
        <v>56613.940999999999</v>
      </c>
    </row>
    <row r="1921" spans="1:11">
      <c r="A1921">
        <v>2020</v>
      </c>
      <c r="B1921" t="s">
        <v>5930</v>
      </c>
      <c r="C1921" t="s">
        <v>6889</v>
      </c>
      <c r="D1921" s="75">
        <v>43945</v>
      </c>
      <c r="E1921" t="s">
        <v>6049</v>
      </c>
      <c r="F1921">
        <v>6684</v>
      </c>
      <c r="G1921" t="s">
        <v>6107</v>
      </c>
      <c r="H1921" t="s">
        <v>5933</v>
      </c>
      <c r="I1921">
        <v>1833177</v>
      </c>
      <c r="J1921" t="s">
        <v>6967</v>
      </c>
      <c r="K1921">
        <v>46175.635999999999</v>
      </c>
    </row>
    <row r="1922" spans="1:11">
      <c r="A1922">
        <v>2020</v>
      </c>
      <c r="B1922" t="s">
        <v>5930</v>
      </c>
      <c r="C1922" t="s">
        <v>6889</v>
      </c>
      <c r="D1922" s="75">
        <v>43948</v>
      </c>
      <c r="E1922" t="s">
        <v>6049</v>
      </c>
      <c r="F1922">
        <v>6684</v>
      </c>
      <c r="G1922" t="s">
        <v>6107</v>
      </c>
      <c r="H1922" t="s">
        <v>5933</v>
      </c>
      <c r="I1922">
        <v>1834644</v>
      </c>
      <c r="J1922" t="s">
        <v>6968</v>
      </c>
      <c r="K1922">
        <v>129764.239</v>
      </c>
    </row>
    <row r="1923" spans="1:11">
      <c r="A1923">
        <v>2020</v>
      </c>
      <c r="B1923" t="s">
        <v>5930</v>
      </c>
      <c r="C1923" t="s">
        <v>6889</v>
      </c>
      <c r="D1923" s="75">
        <v>43949</v>
      </c>
      <c r="E1923" t="s">
        <v>6049</v>
      </c>
      <c r="F1923">
        <v>6684</v>
      </c>
      <c r="G1923" t="s">
        <v>6107</v>
      </c>
      <c r="H1923" t="s">
        <v>5933</v>
      </c>
      <c r="I1923">
        <v>1835093</v>
      </c>
      <c r="J1923" t="s">
        <v>6969</v>
      </c>
      <c r="K1923">
        <v>11404.744000000001</v>
      </c>
    </row>
    <row r="1924" spans="1:11">
      <c r="A1924">
        <v>2020</v>
      </c>
      <c r="B1924" t="s">
        <v>5930</v>
      </c>
      <c r="C1924" t="s">
        <v>6889</v>
      </c>
      <c r="D1924" s="75">
        <v>43951</v>
      </c>
      <c r="E1924" t="s">
        <v>6049</v>
      </c>
      <c r="F1924">
        <v>6684</v>
      </c>
      <c r="G1924" t="s">
        <v>6107</v>
      </c>
      <c r="H1924" t="s">
        <v>5933</v>
      </c>
      <c r="I1924">
        <v>1835852</v>
      </c>
      <c r="J1924" t="s">
        <v>6970</v>
      </c>
      <c r="K1924">
        <v>52079.226999999999</v>
      </c>
    </row>
    <row r="1925" spans="1:11">
      <c r="A1925">
        <v>2020</v>
      </c>
      <c r="B1925" t="s">
        <v>5930</v>
      </c>
      <c r="C1925" t="s">
        <v>6889</v>
      </c>
      <c r="D1925" s="75">
        <v>43923</v>
      </c>
      <c r="E1925" t="s">
        <v>6049</v>
      </c>
      <c r="F1925">
        <v>4550</v>
      </c>
      <c r="G1925" t="s">
        <v>722</v>
      </c>
      <c r="H1925" t="s">
        <v>5933</v>
      </c>
      <c r="I1925">
        <v>1823498</v>
      </c>
      <c r="J1925" t="s">
        <v>6971</v>
      </c>
      <c r="K1925">
        <v>806.20399999999995</v>
      </c>
    </row>
    <row r="1926" spans="1:11">
      <c r="A1926">
        <v>2020</v>
      </c>
      <c r="B1926" t="s">
        <v>5930</v>
      </c>
      <c r="C1926" t="s">
        <v>6889</v>
      </c>
      <c r="D1926" s="75">
        <v>43937</v>
      </c>
      <c r="E1926" t="s">
        <v>6049</v>
      </c>
      <c r="F1926">
        <v>4550</v>
      </c>
      <c r="G1926" t="s">
        <v>722</v>
      </c>
      <c r="H1926" t="s">
        <v>5933</v>
      </c>
      <c r="I1926">
        <v>1830321</v>
      </c>
      <c r="J1926" t="s">
        <v>6972</v>
      </c>
      <c r="K1926">
        <v>3036.49</v>
      </c>
    </row>
    <row r="1927" spans="1:11">
      <c r="A1927">
        <v>2020</v>
      </c>
      <c r="B1927" t="s">
        <v>5930</v>
      </c>
      <c r="C1927" t="s">
        <v>6889</v>
      </c>
      <c r="D1927" s="75">
        <v>43941</v>
      </c>
      <c r="E1927" t="s">
        <v>6049</v>
      </c>
      <c r="F1927">
        <v>4550</v>
      </c>
      <c r="G1927" t="s">
        <v>722</v>
      </c>
      <c r="H1927" t="s">
        <v>5933</v>
      </c>
      <c r="I1927">
        <v>1831865</v>
      </c>
      <c r="J1927" t="s">
        <v>6973</v>
      </c>
      <c r="K1927">
        <v>6965.866</v>
      </c>
    </row>
    <row r="1928" spans="1:11">
      <c r="A1928">
        <v>2020</v>
      </c>
      <c r="B1928" t="s">
        <v>5930</v>
      </c>
      <c r="C1928" t="s">
        <v>6889</v>
      </c>
      <c r="D1928" s="75">
        <v>43945</v>
      </c>
      <c r="E1928" t="s">
        <v>6049</v>
      </c>
      <c r="F1928">
        <v>4550</v>
      </c>
      <c r="G1928" t="s">
        <v>722</v>
      </c>
      <c r="H1928" t="s">
        <v>5933</v>
      </c>
      <c r="I1928">
        <v>1833337</v>
      </c>
      <c r="J1928" t="s">
        <v>6974</v>
      </c>
      <c r="K1928">
        <v>15821.226000000001</v>
      </c>
    </row>
    <row r="1929" spans="1:11">
      <c r="A1929">
        <v>2020</v>
      </c>
      <c r="B1929" t="s">
        <v>5930</v>
      </c>
      <c r="C1929" t="s">
        <v>6889</v>
      </c>
      <c r="D1929" s="75">
        <v>43949</v>
      </c>
      <c r="E1929" t="s">
        <v>6049</v>
      </c>
      <c r="F1929">
        <v>4550</v>
      </c>
      <c r="G1929" t="s">
        <v>722</v>
      </c>
      <c r="H1929" t="s">
        <v>5933</v>
      </c>
      <c r="I1929">
        <v>1834943</v>
      </c>
      <c r="J1929" t="s">
        <v>6975</v>
      </c>
      <c r="K1929">
        <v>795.87599999999998</v>
      </c>
    </row>
    <row r="1930" spans="1:11">
      <c r="A1930">
        <v>2020</v>
      </c>
      <c r="B1930" t="s">
        <v>5930</v>
      </c>
      <c r="C1930" t="s">
        <v>6889</v>
      </c>
      <c r="D1930" s="75">
        <v>43923</v>
      </c>
      <c r="E1930" t="s">
        <v>6049</v>
      </c>
      <c r="F1930">
        <v>6276</v>
      </c>
      <c r="G1930" t="s">
        <v>5921</v>
      </c>
      <c r="H1930" t="s">
        <v>5933</v>
      </c>
      <c r="I1930">
        <v>1823560</v>
      </c>
      <c r="J1930" t="s">
        <v>6976</v>
      </c>
      <c r="K1930">
        <v>45676.603999999999</v>
      </c>
    </row>
    <row r="1931" spans="1:11">
      <c r="A1931">
        <v>2020</v>
      </c>
      <c r="B1931" t="s">
        <v>5930</v>
      </c>
      <c r="C1931" t="s">
        <v>6889</v>
      </c>
      <c r="D1931" s="75">
        <v>43922</v>
      </c>
      <c r="E1931" t="s">
        <v>6049</v>
      </c>
      <c r="F1931">
        <v>6276</v>
      </c>
      <c r="G1931" t="s">
        <v>5921</v>
      </c>
      <c r="H1931" t="s">
        <v>5933</v>
      </c>
      <c r="I1931">
        <v>1823064</v>
      </c>
      <c r="J1931" t="s">
        <v>6977</v>
      </c>
      <c r="K1931">
        <v>74048.232000000004</v>
      </c>
    </row>
    <row r="1932" spans="1:11">
      <c r="A1932">
        <v>2020</v>
      </c>
      <c r="B1932" t="s">
        <v>5930</v>
      </c>
      <c r="C1932" t="s">
        <v>6889</v>
      </c>
      <c r="D1932" s="75">
        <v>43924</v>
      </c>
      <c r="E1932" t="s">
        <v>6049</v>
      </c>
      <c r="F1932">
        <v>6276</v>
      </c>
      <c r="G1932" t="s">
        <v>5921</v>
      </c>
      <c r="H1932" t="s">
        <v>5933</v>
      </c>
      <c r="I1932">
        <v>1825312</v>
      </c>
      <c r="J1932" t="s">
        <v>6978</v>
      </c>
      <c r="K1932">
        <v>44570.207999999999</v>
      </c>
    </row>
    <row r="1933" spans="1:11">
      <c r="A1933">
        <v>2020</v>
      </c>
      <c r="B1933" t="s">
        <v>5930</v>
      </c>
      <c r="C1933" t="s">
        <v>6889</v>
      </c>
      <c r="D1933" s="75">
        <v>43944</v>
      </c>
      <c r="E1933" t="s">
        <v>6049</v>
      </c>
      <c r="F1933">
        <v>6276</v>
      </c>
      <c r="G1933" t="s">
        <v>5921</v>
      </c>
      <c r="H1933" t="s">
        <v>5933</v>
      </c>
      <c r="I1933">
        <v>1832839</v>
      </c>
      <c r="J1933" t="s">
        <v>6979</v>
      </c>
      <c r="K1933">
        <v>257.07299999999998</v>
      </c>
    </row>
    <row r="1934" spans="1:11">
      <c r="A1934">
        <v>2020</v>
      </c>
      <c r="B1934" t="s">
        <v>5930</v>
      </c>
      <c r="C1934" t="s">
        <v>6889</v>
      </c>
      <c r="D1934" s="75">
        <v>43927</v>
      </c>
      <c r="E1934" t="s">
        <v>6049</v>
      </c>
      <c r="F1934">
        <v>6276</v>
      </c>
      <c r="G1934" t="s">
        <v>5921</v>
      </c>
      <c r="H1934" t="s">
        <v>5933</v>
      </c>
      <c r="I1934">
        <v>1826335</v>
      </c>
      <c r="J1934" t="s">
        <v>6980</v>
      </c>
      <c r="K1934">
        <v>103354.692</v>
      </c>
    </row>
    <row r="1935" spans="1:11">
      <c r="A1935">
        <v>2020</v>
      </c>
      <c r="B1935" t="s">
        <v>5930</v>
      </c>
      <c r="C1935" t="s">
        <v>6889</v>
      </c>
      <c r="D1935" s="75">
        <v>43928</v>
      </c>
      <c r="E1935" t="s">
        <v>6049</v>
      </c>
      <c r="F1935">
        <v>6276</v>
      </c>
      <c r="G1935" t="s">
        <v>5921</v>
      </c>
      <c r="H1935" t="s">
        <v>5933</v>
      </c>
      <c r="I1935">
        <v>1826679</v>
      </c>
      <c r="J1935" t="s">
        <v>6981</v>
      </c>
      <c r="K1935">
        <v>18812.795999999998</v>
      </c>
    </row>
    <row r="1936" spans="1:11">
      <c r="A1936">
        <v>2020</v>
      </c>
      <c r="B1936" t="s">
        <v>5930</v>
      </c>
      <c r="C1936" t="s">
        <v>6889</v>
      </c>
      <c r="D1936" s="75">
        <v>43929</v>
      </c>
      <c r="E1936" t="s">
        <v>6049</v>
      </c>
      <c r="F1936">
        <v>6276</v>
      </c>
      <c r="G1936" t="s">
        <v>5921</v>
      </c>
      <c r="H1936" t="s">
        <v>5933</v>
      </c>
      <c r="I1936">
        <v>1827253</v>
      </c>
      <c r="J1936" t="s">
        <v>6982</v>
      </c>
      <c r="K1936">
        <v>53604.847000000002</v>
      </c>
    </row>
    <row r="1937" spans="1:11">
      <c r="A1937">
        <v>2020</v>
      </c>
      <c r="B1937" t="s">
        <v>5930</v>
      </c>
      <c r="C1937" t="s">
        <v>6889</v>
      </c>
      <c r="D1937" s="75">
        <v>43931</v>
      </c>
      <c r="E1937" t="s">
        <v>6049</v>
      </c>
      <c r="F1937">
        <v>6276</v>
      </c>
      <c r="G1937" t="s">
        <v>5921</v>
      </c>
      <c r="H1937" t="s">
        <v>5933</v>
      </c>
      <c r="I1937">
        <v>1828075</v>
      </c>
      <c r="J1937" t="s">
        <v>6983</v>
      </c>
      <c r="K1937">
        <v>20650.362000000001</v>
      </c>
    </row>
    <row r="1938" spans="1:11">
      <c r="A1938">
        <v>2020</v>
      </c>
      <c r="B1938" t="s">
        <v>5930</v>
      </c>
      <c r="C1938" t="s">
        <v>6889</v>
      </c>
      <c r="D1938" s="75">
        <v>43934</v>
      </c>
      <c r="E1938" t="s">
        <v>6049</v>
      </c>
      <c r="F1938">
        <v>6276</v>
      </c>
      <c r="G1938" t="s">
        <v>5921</v>
      </c>
      <c r="H1938" t="s">
        <v>5933</v>
      </c>
      <c r="I1938">
        <v>1828879</v>
      </c>
      <c r="J1938" t="s">
        <v>6984</v>
      </c>
      <c r="K1938">
        <v>90776.623999999996</v>
      </c>
    </row>
    <row r="1939" spans="1:11">
      <c r="A1939">
        <v>2020</v>
      </c>
      <c r="B1939" t="s">
        <v>5930</v>
      </c>
      <c r="C1939" t="s">
        <v>6889</v>
      </c>
      <c r="D1939" s="75">
        <v>43935</v>
      </c>
      <c r="E1939" t="s">
        <v>6049</v>
      </c>
      <c r="F1939">
        <v>6276</v>
      </c>
      <c r="G1939" t="s">
        <v>5921</v>
      </c>
      <c r="H1939" t="s">
        <v>5933</v>
      </c>
      <c r="I1939">
        <v>1829280</v>
      </c>
      <c r="J1939" t="s">
        <v>6985</v>
      </c>
      <c r="K1939">
        <v>117736.421</v>
      </c>
    </row>
    <row r="1940" spans="1:11">
      <c r="A1940">
        <v>2020</v>
      </c>
      <c r="B1940" t="s">
        <v>5930</v>
      </c>
      <c r="C1940" t="s">
        <v>6889</v>
      </c>
      <c r="D1940" s="75">
        <v>43936</v>
      </c>
      <c r="E1940" t="s">
        <v>6049</v>
      </c>
      <c r="F1940">
        <v>6276</v>
      </c>
      <c r="G1940" t="s">
        <v>5921</v>
      </c>
      <c r="H1940" t="s">
        <v>5933</v>
      </c>
      <c r="I1940">
        <v>1829525</v>
      </c>
      <c r="J1940" t="s">
        <v>6986</v>
      </c>
      <c r="K1940">
        <v>198.33</v>
      </c>
    </row>
    <row r="1941" spans="1:11">
      <c r="A1941">
        <v>2020</v>
      </c>
      <c r="B1941" t="s">
        <v>5930</v>
      </c>
      <c r="C1941" t="s">
        <v>6889</v>
      </c>
      <c r="D1941" s="75">
        <v>43938</v>
      </c>
      <c r="E1941" t="s">
        <v>6049</v>
      </c>
      <c r="F1941">
        <v>6276</v>
      </c>
      <c r="G1941" t="s">
        <v>5921</v>
      </c>
      <c r="H1941" t="s">
        <v>5933</v>
      </c>
      <c r="I1941">
        <v>1830553</v>
      </c>
      <c r="J1941" t="s">
        <v>6987</v>
      </c>
      <c r="K1941">
        <v>24864.348000000002</v>
      </c>
    </row>
    <row r="1942" spans="1:11">
      <c r="A1942">
        <v>2020</v>
      </c>
      <c r="B1942" t="s">
        <v>5930</v>
      </c>
      <c r="C1942" t="s">
        <v>6889</v>
      </c>
      <c r="D1942" s="75">
        <v>43941</v>
      </c>
      <c r="E1942" t="s">
        <v>6049</v>
      </c>
      <c r="F1942">
        <v>6276</v>
      </c>
      <c r="G1942" t="s">
        <v>5921</v>
      </c>
      <c r="H1942" t="s">
        <v>5933</v>
      </c>
      <c r="I1942">
        <v>1831855</v>
      </c>
      <c r="J1942" t="s">
        <v>6988</v>
      </c>
      <c r="K1942">
        <v>110340.68700000001</v>
      </c>
    </row>
    <row r="1943" spans="1:11">
      <c r="A1943">
        <v>2020</v>
      </c>
      <c r="B1943" t="s">
        <v>5930</v>
      </c>
      <c r="C1943" t="s">
        <v>6889</v>
      </c>
      <c r="D1943" s="75">
        <v>43943</v>
      </c>
      <c r="E1943" t="s">
        <v>6049</v>
      </c>
      <c r="F1943">
        <v>6276</v>
      </c>
      <c r="G1943" t="s">
        <v>5921</v>
      </c>
      <c r="H1943" t="s">
        <v>5933</v>
      </c>
      <c r="I1943">
        <v>1832496</v>
      </c>
      <c r="J1943" t="s">
        <v>6989</v>
      </c>
      <c r="K1943">
        <v>101268.773</v>
      </c>
    </row>
    <row r="1944" spans="1:11">
      <c r="A1944">
        <v>2020</v>
      </c>
      <c r="B1944" t="s">
        <v>5930</v>
      </c>
      <c r="C1944" t="s">
        <v>6889</v>
      </c>
      <c r="D1944" s="75">
        <v>43945</v>
      </c>
      <c r="E1944" t="s">
        <v>6049</v>
      </c>
      <c r="F1944">
        <v>6276</v>
      </c>
      <c r="G1944" t="s">
        <v>5921</v>
      </c>
      <c r="H1944" t="s">
        <v>5933</v>
      </c>
      <c r="I1944">
        <v>1833237</v>
      </c>
      <c r="J1944" t="s">
        <v>6990</v>
      </c>
      <c r="K1944">
        <v>49304.288999999997</v>
      </c>
    </row>
    <row r="1945" spans="1:11">
      <c r="A1945">
        <v>2020</v>
      </c>
      <c r="B1945" t="s">
        <v>5930</v>
      </c>
      <c r="C1945" t="s">
        <v>6889</v>
      </c>
      <c r="D1945" s="75">
        <v>43948</v>
      </c>
      <c r="E1945" t="s">
        <v>6049</v>
      </c>
      <c r="F1945">
        <v>6276</v>
      </c>
      <c r="G1945" t="s">
        <v>5921</v>
      </c>
      <c r="H1945" t="s">
        <v>5933</v>
      </c>
      <c r="I1945">
        <v>1834619</v>
      </c>
      <c r="J1945" t="s">
        <v>6991</v>
      </c>
      <c r="K1945">
        <v>101280.413</v>
      </c>
    </row>
    <row r="1946" spans="1:11">
      <c r="A1946">
        <v>2020</v>
      </c>
      <c r="B1946" t="s">
        <v>5930</v>
      </c>
      <c r="C1946" t="s">
        <v>6889</v>
      </c>
      <c r="D1946" s="75">
        <v>43949</v>
      </c>
      <c r="E1946" t="s">
        <v>6049</v>
      </c>
      <c r="F1946">
        <v>6276</v>
      </c>
      <c r="G1946" t="s">
        <v>5921</v>
      </c>
      <c r="H1946" t="s">
        <v>5933</v>
      </c>
      <c r="I1946">
        <v>1834932</v>
      </c>
      <c r="J1946" t="s">
        <v>6992</v>
      </c>
      <c r="K1946">
        <v>35726.910000000003</v>
      </c>
    </row>
    <row r="1947" spans="1:11">
      <c r="A1947">
        <v>2020</v>
      </c>
      <c r="B1947" t="s">
        <v>5930</v>
      </c>
      <c r="C1947" t="s">
        <v>6889</v>
      </c>
      <c r="D1947" s="75">
        <v>43950</v>
      </c>
      <c r="E1947" t="s">
        <v>6049</v>
      </c>
      <c r="F1947">
        <v>6276</v>
      </c>
      <c r="G1947" t="s">
        <v>5921</v>
      </c>
      <c r="H1947" t="s">
        <v>5933</v>
      </c>
      <c r="I1947">
        <v>1835662</v>
      </c>
      <c r="J1947" t="s">
        <v>6993</v>
      </c>
      <c r="K1947">
        <v>33348.273999999998</v>
      </c>
    </row>
    <row r="1948" spans="1:11">
      <c r="A1948">
        <v>2020</v>
      </c>
      <c r="B1948" t="s">
        <v>5930</v>
      </c>
      <c r="C1948" t="s">
        <v>6889</v>
      </c>
      <c r="D1948" s="75">
        <v>43951</v>
      </c>
      <c r="E1948" t="s">
        <v>6049</v>
      </c>
      <c r="F1948">
        <v>6276</v>
      </c>
      <c r="G1948" t="s">
        <v>5921</v>
      </c>
      <c r="H1948" t="s">
        <v>5933</v>
      </c>
      <c r="I1948">
        <v>1836123</v>
      </c>
      <c r="J1948" t="s">
        <v>6994</v>
      </c>
      <c r="K1948">
        <v>31005.43</v>
      </c>
    </row>
    <row r="1949" spans="1:11">
      <c r="A1949">
        <v>2020</v>
      </c>
      <c r="B1949" t="s">
        <v>5930</v>
      </c>
      <c r="C1949" t="s">
        <v>6889</v>
      </c>
      <c r="D1949" s="75">
        <v>43924</v>
      </c>
      <c r="E1949" t="s">
        <v>6049</v>
      </c>
      <c r="F1949">
        <v>6693</v>
      </c>
      <c r="G1949" t="s">
        <v>6149</v>
      </c>
      <c r="H1949" t="s">
        <v>5933</v>
      </c>
      <c r="I1949">
        <v>1825297</v>
      </c>
      <c r="J1949" t="s">
        <v>6995</v>
      </c>
      <c r="K1949">
        <v>1660.79</v>
      </c>
    </row>
    <row r="1950" spans="1:11">
      <c r="A1950">
        <v>2020</v>
      </c>
      <c r="B1950" t="s">
        <v>5930</v>
      </c>
      <c r="C1950" t="s">
        <v>6889</v>
      </c>
      <c r="D1950" s="75">
        <v>43937</v>
      </c>
      <c r="E1950" t="s">
        <v>6049</v>
      </c>
      <c r="F1950">
        <v>6693</v>
      </c>
      <c r="G1950" t="s">
        <v>6149</v>
      </c>
      <c r="H1950" t="s">
        <v>5933</v>
      </c>
      <c r="I1950">
        <v>1830117</v>
      </c>
      <c r="J1950" t="s">
        <v>6996</v>
      </c>
      <c r="K1950">
        <v>2669.4589999999998</v>
      </c>
    </row>
    <row r="1951" spans="1:11">
      <c r="A1951">
        <v>2020</v>
      </c>
      <c r="B1951" t="s">
        <v>5930</v>
      </c>
      <c r="C1951" t="s">
        <v>6889</v>
      </c>
      <c r="D1951" s="75">
        <v>43944</v>
      </c>
      <c r="E1951" t="s">
        <v>6049</v>
      </c>
      <c r="F1951">
        <v>6693</v>
      </c>
      <c r="G1951" t="s">
        <v>6149</v>
      </c>
      <c r="H1951" t="s">
        <v>5933</v>
      </c>
      <c r="I1951">
        <v>1832913</v>
      </c>
      <c r="J1951" t="s">
        <v>6997</v>
      </c>
      <c r="K1951">
        <v>4769.0519999999997</v>
      </c>
    </row>
    <row r="1952" spans="1:11">
      <c r="A1952">
        <v>2020</v>
      </c>
      <c r="B1952" t="s">
        <v>5930</v>
      </c>
      <c r="C1952" t="s">
        <v>6889</v>
      </c>
      <c r="D1952" s="75">
        <v>43927</v>
      </c>
      <c r="E1952" t="s">
        <v>6049</v>
      </c>
      <c r="F1952">
        <v>6693</v>
      </c>
      <c r="G1952" t="s">
        <v>6149</v>
      </c>
      <c r="H1952" t="s">
        <v>5933</v>
      </c>
      <c r="I1952">
        <v>1826612</v>
      </c>
      <c r="J1952" t="s">
        <v>6998</v>
      </c>
      <c r="K1952">
        <v>2153.2420000000002</v>
      </c>
    </row>
    <row r="1953" spans="1:11">
      <c r="A1953">
        <v>2020</v>
      </c>
      <c r="B1953" t="s">
        <v>5930</v>
      </c>
      <c r="C1953" t="s">
        <v>6889</v>
      </c>
      <c r="D1953" s="75">
        <v>43931</v>
      </c>
      <c r="E1953" t="s">
        <v>6049</v>
      </c>
      <c r="F1953">
        <v>6693</v>
      </c>
      <c r="G1953" t="s">
        <v>6149</v>
      </c>
      <c r="H1953" t="s">
        <v>5933</v>
      </c>
      <c r="I1953">
        <v>1828054</v>
      </c>
      <c r="J1953" t="s">
        <v>6999</v>
      </c>
      <c r="K1953">
        <v>1634.598</v>
      </c>
    </row>
    <row r="1954" spans="1:11">
      <c r="A1954">
        <v>2020</v>
      </c>
      <c r="B1954" t="s">
        <v>5930</v>
      </c>
      <c r="C1954" t="s">
        <v>6889</v>
      </c>
      <c r="D1954" s="75">
        <v>43934</v>
      </c>
      <c r="E1954" t="s">
        <v>6049</v>
      </c>
      <c r="F1954">
        <v>6693</v>
      </c>
      <c r="G1954" t="s">
        <v>6149</v>
      </c>
      <c r="H1954" t="s">
        <v>5933</v>
      </c>
      <c r="I1954">
        <v>1829005</v>
      </c>
      <c r="J1954" t="s">
        <v>7000</v>
      </c>
      <c r="K1954">
        <v>963.08299999999997</v>
      </c>
    </row>
    <row r="1955" spans="1:11">
      <c r="A1955">
        <v>2020</v>
      </c>
      <c r="B1955" t="s">
        <v>5930</v>
      </c>
      <c r="C1955" t="s">
        <v>6889</v>
      </c>
      <c r="D1955" s="75">
        <v>43935</v>
      </c>
      <c r="E1955" t="s">
        <v>6049</v>
      </c>
      <c r="F1955">
        <v>6693</v>
      </c>
      <c r="G1955" t="s">
        <v>6149</v>
      </c>
      <c r="H1955" t="s">
        <v>5933</v>
      </c>
      <c r="I1955">
        <v>1829255</v>
      </c>
      <c r="J1955" t="s">
        <v>7001</v>
      </c>
      <c r="K1955">
        <v>1184.1510000000001</v>
      </c>
    </row>
    <row r="1956" spans="1:11">
      <c r="A1956">
        <v>2020</v>
      </c>
      <c r="B1956" t="s">
        <v>5930</v>
      </c>
      <c r="C1956" t="s">
        <v>6889</v>
      </c>
      <c r="D1956" s="75">
        <v>43943</v>
      </c>
      <c r="E1956" t="s">
        <v>6049</v>
      </c>
      <c r="F1956">
        <v>6693</v>
      </c>
      <c r="G1956" t="s">
        <v>6149</v>
      </c>
      <c r="H1956" t="s">
        <v>5933</v>
      </c>
      <c r="I1956">
        <v>1832480</v>
      </c>
      <c r="J1956" t="s">
        <v>7002</v>
      </c>
      <c r="K1956">
        <v>3709.366</v>
      </c>
    </row>
    <row r="1957" spans="1:11">
      <c r="A1957">
        <v>2020</v>
      </c>
      <c r="B1957" t="s">
        <v>5930</v>
      </c>
      <c r="C1957" t="s">
        <v>6889</v>
      </c>
      <c r="D1957" s="75">
        <v>43945</v>
      </c>
      <c r="E1957" t="s">
        <v>6049</v>
      </c>
      <c r="F1957">
        <v>6693</v>
      </c>
      <c r="G1957" t="s">
        <v>6149</v>
      </c>
      <c r="H1957" t="s">
        <v>5933</v>
      </c>
      <c r="I1957">
        <v>1833252</v>
      </c>
      <c r="J1957" t="s">
        <v>7003</v>
      </c>
      <c r="K1957">
        <v>3044.8820000000001</v>
      </c>
    </row>
    <row r="1958" spans="1:11">
      <c r="A1958">
        <v>2020</v>
      </c>
      <c r="B1958" t="s">
        <v>5930</v>
      </c>
      <c r="C1958" t="s">
        <v>6889</v>
      </c>
      <c r="D1958" s="75">
        <v>43948</v>
      </c>
      <c r="E1958" t="s">
        <v>6049</v>
      </c>
      <c r="F1958">
        <v>6693</v>
      </c>
      <c r="G1958" t="s">
        <v>6149</v>
      </c>
      <c r="H1958" t="s">
        <v>5933</v>
      </c>
      <c r="I1958">
        <v>1834881</v>
      </c>
      <c r="J1958" t="s">
        <v>7004</v>
      </c>
      <c r="K1958">
        <v>10940.415999999999</v>
      </c>
    </row>
    <row r="1959" spans="1:11">
      <c r="A1959">
        <v>2020</v>
      </c>
      <c r="B1959" t="s">
        <v>5930</v>
      </c>
      <c r="C1959" t="s">
        <v>6889</v>
      </c>
      <c r="D1959" s="75">
        <v>43951</v>
      </c>
      <c r="E1959" t="s">
        <v>6049</v>
      </c>
      <c r="F1959">
        <v>6693</v>
      </c>
      <c r="G1959" t="s">
        <v>6149</v>
      </c>
      <c r="H1959" t="s">
        <v>5933</v>
      </c>
      <c r="I1959">
        <v>1835720</v>
      </c>
      <c r="J1959" t="s">
        <v>7005</v>
      </c>
      <c r="K1959">
        <v>3927.0839999999998</v>
      </c>
    </row>
    <row r="1960" spans="1:11">
      <c r="A1960">
        <v>2020</v>
      </c>
      <c r="B1960" t="s">
        <v>5930</v>
      </c>
      <c r="C1960" t="s">
        <v>6889</v>
      </c>
      <c r="D1960" s="75">
        <v>43923</v>
      </c>
      <c r="E1960" t="s">
        <v>6049</v>
      </c>
      <c r="F1960">
        <v>6665</v>
      </c>
      <c r="G1960" t="s">
        <v>6160</v>
      </c>
      <c r="H1960" t="s">
        <v>5933</v>
      </c>
      <c r="I1960">
        <v>1823549</v>
      </c>
      <c r="J1960" t="s">
        <v>7006</v>
      </c>
      <c r="K1960">
        <v>8528.6859999999997</v>
      </c>
    </row>
    <row r="1961" spans="1:11">
      <c r="A1961">
        <v>2020</v>
      </c>
      <c r="B1961" t="s">
        <v>5930</v>
      </c>
      <c r="C1961" t="s">
        <v>6889</v>
      </c>
      <c r="D1961" s="75">
        <v>43922</v>
      </c>
      <c r="E1961" t="s">
        <v>6049</v>
      </c>
      <c r="F1961">
        <v>6665</v>
      </c>
      <c r="G1961" t="s">
        <v>6160</v>
      </c>
      <c r="H1961" t="s">
        <v>5933</v>
      </c>
      <c r="I1961">
        <v>1823117</v>
      </c>
      <c r="J1961" t="s">
        <v>7007</v>
      </c>
      <c r="K1961">
        <v>32376.079000000002</v>
      </c>
    </row>
    <row r="1962" spans="1:11">
      <c r="A1962">
        <v>2020</v>
      </c>
      <c r="B1962" t="s">
        <v>5930</v>
      </c>
      <c r="C1962" t="s">
        <v>6889</v>
      </c>
      <c r="D1962" s="75">
        <v>43924</v>
      </c>
      <c r="E1962" t="s">
        <v>6049</v>
      </c>
      <c r="F1962">
        <v>6665</v>
      </c>
      <c r="G1962" t="s">
        <v>6160</v>
      </c>
      <c r="H1962" t="s">
        <v>5933</v>
      </c>
      <c r="I1962">
        <v>1825394</v>
      </c>
      <c r="J1962" t="s">
        <v>7008</v>
      </c>
      <c r="K1962">
        <v>111620.482</v>
      </c>
    </row>
    <row r="1963" spans="1:11">
      <c r="A1963">
        <v>2020</v>
      </c>
      <c r="B1963" t="s">
        <v>5930</v>
      </c>
      <c r="C1963" t="s">
        <v>6889</v>
      </c>
      <c r="D1963" s="75">
        <v>43937</v>
      </c>
      <c r="E1963" t="s">
        <v>6049</v>
      </c>
      <c r="F1963">
        <v>6665</v>
      </c>
      <c r="G1963" t="s">
        <v>6160</v>
      </c>
      <c r="H1963" t="s">
        <v>5933</v>
      </c>
      <c r="I1963">
        <v>1830166</v>
      </c>
      <c r="J1963" t="s">
        <v>7009</v>
      </c>
      <c r="K1963">
        <v>44275.838000000003</v>
      </c>
    </row>
    <row r="1964" spans="1:11">
      <c r="A1964">
        <v>2020</v>
      </c>
      <c r="B1964" t="s">
        <v>5930</v>
      </c>
      <c r="C1964" t="s">
        <v>6889</v>
      </c>
      <c r="D1964" s="75">
        <v>43944</v>
      </c>
      <c r="E1964" t="s">
        <v>6049</v>
      </c>
      <c r="F1964">
        <v>6665</v>
      </c>
      <c r="G1964" t="s">
        <v>6160</v>
      </c>
      <c r="H1964" t="s">
        <v>5933</v>
      </c>
      <c r="I1964">
        <v>1832844</v>
      </c>
      <c r="J1964" t="s">
        <v>7010</v>
      </c>
      <c r="K1964">
        <v>44228.764000000003</v>
      </c>
    </row>
    <row r="1965" spans="1:11">
      <c r="A1965">
        <v>2020</v>
      </c>
      <c r="B1965" t="s">
        <v>5930</v>
      </c>
      <c r="C1965" t="s">
        <v>6889</v>
      </c>
      <c r="D1965" s="75">
        <v>43927</v>
      </c>
      <c r="E1965" t="s">
        <v>6049</v>
      </c>
      <c r="F1965">
        <v>6665</v>
      </c>
      <c r="G1965" t="s">
        <v>6160</v>
      </c>
      <c r="H1965" t="s">
        <v>5933</v>
      </c>
      <c r="I1965">
        <v>1826317</v>
      </c>
      <c r="J1965" t="s">
        <v>7011</v>
      </c>
      <c r="K1965">
        <v>122764.352</v>
      </c>
    </row>
    <row r="1966" spans="1:11">
      <c r="A1966">
        <v>2020</v>
      </c>
      <c r="B1966" t="s">
        <v>5930</v>
      </c>
      <c r="C1966" t="s">
        <v>6889</v>
      </c>
      <c r="D1966" s="75">
        <v>43928</v>
      </c>
      <c r="E1966" t="s">
        <v>6049</v>
      </c>
      <c r="F1966">
        <v>6665</v>
      </c>
      <c r="G1966" t="s">
        <v>6160</v>
      </c>
      <c r="H1966" t="s">
        <v>5933</v>
      </c>
      <c r="I1966">
        <v>1826702</v>
      </c>
      <c r="J1966" t="s">
        <v>7012</v>
      </c>
      <c r="K1966">
        <v>89103.12</v>
      </c>
    </row>
    <row r="1967" spans="1:11">
      <c r="A1967">
        <v>2020</v>
      </c>
      <c r="B1967" t="s">
        <v>5930</v>
      </c>
      <c r="C1967" t="s">
        <v>6889</v>
      </c>
      <c r="D1967" s="75">
        <v>43929</v>
      </c>
      <c r="E1967" t="s">
        <v>6049</v>
      </c>
      <c r="F1967">
        <v>6665</v>
      </c>
      <c r="G1967" t="s">
        <v>6160</v>
      </c>
      <c r="H1967" t="s">
        <v>5933</v>
      </c>
      <c r="I1967">
        <v>1827233</v>
      </c>
      <c r="J1967" t="s">
        <v>7013</v>
      </c>
      <c r="K1967">
        <v>71581.856</v>
      </c>
    </row>
    <row r="1968" spans="1:11">
      <c r="A1968">
        <v>2020</v>
      </c>
      <c r="B1968" t="s">
        <v>5930</v>
      </c>
      <c r="C1968" t="s">
        <v>6889</v>
      </c>
      <c r="D1968" s="75">
        <v>43931</v>
      </c>
      <c r="E1968" t="s">
        <v>6049</v>
      </c>
      <c r="F1968">
        <v>6665</v>
      </c>
      <c r="G1968" t="s">
        <v>6160</v>
      </c>
      <c r="H1968" t="s">
        <v>5933</v>
      </c>
      <c r="I1968">
        <v>1828113</v>
      </c>
      <c r="J1968" t="s">
        <v>7014</v>
      </c>
      <c r="K1968">
        <v>46347.250999999997</v>
      </c>
    </row>
    <row r="1969" spans="1:11">
      <c r="A1969">
        <v>2020</v>
      </c>
      <c r="B1969" t="s">
        <v>5930</v>
      </c>
      <c r="C1969" t="s">
        <v>6889</v>
      </c>
      <c r="D1969" s="75">
        <v>43934</v>
      </c>
      <c r="E1969" t="s">
        <v>6049</v>
      </c>
      <c r="F1969">
        <v>6665</v>
      </c>
      <c r="G1969" t="s">
        <v>6160</v>
      </c>
      <c r="H1969" t="s">
        <v>5933</v>
      </c>
      <c r="I1969">
        <v>1828817</v>
      </c>
      <c r="J1969" t="s">
        <v>7015</v>
      </c>
      <c r="K1969">
        <v>73857.130999999994</v>
      </c>
    </row>
    <row r="1970" spans="1:11">
      <c r="A1970">
        <v>2020</v>
      </c>
      <c r="B1970" t="s">
        <v>5930</v>
      </c>
      <c r="C1970" t="s">
        <v>6889</v>
      </c>
      <c r="D1970" s="75">
        <v>43935</v>
      </c>
      <c r="E1970" t="s">
        <v>6049</v>
      </c>
      <c r="F1970">
        <v>6665</v>
      </c>
      <c r="G1970" t="s">
        <v>6160</v>
      </c>
      <c r="H1970" t="s">
        <v>5933</v>
      </c>
      <c r="I1970">
        <v>1829119</v>
      </c>
      <c r="J1970" t="s">
        <v>7016</v>
      </c>
      <c r="K1970">
        <v>50285.279999999999</v>
      </c>
    </row>
    <row r="1971" spans="1:11">
      <c r="A1971">
        <v>2020</v>
      </c>
      <c r="B1971" t="s">
        <v>5930</v>
      </c>
      <c r="C1971" t="s">
        <v>6889</v>
      </c>
      <c r="D1971" s="75">
        <v>43936</v>
      </c>
      <c r="E1971" t="s">
        <v>6049</v>
      </c>
      <c r="F1971">
        <v>6665</v>
      </c>
      <c r="G1971" t="s">
        <v>6160</v>
      </c>
      <c r="H1971" t="s">
        <v>5933</v>
      </c>
      <c r="I1971">
        <v>1829789</v>
      </c>
      <c r="J1971" t="s">
        <v>7017</v>
      </c>
      <c r="K1971">
        <v>48499.872000000003</v>
      </c>
    </row>
    <row r="1972" spans="1:11">
      <c r="A1972">
        <v>2020</v>
      </c>
      <c r="B1972" t="s">
        <v>5930</v>
      </c>
      <c r="C1972" t="s">
        <v>6889</v>
      </c>
      <c r="D1972" s="75">
        <v>43938</v>
      </c>
      <c r="E1972" t="s">
        <v>6049</v>
      </c>
      <c r="F1972">
        <v>6665</v>
      </c>
      <c r="G1972" t="s">
        <v>6160</v>
      </c>
      <c r="H1972" t="s">
        <v>5933</v>
      </c>
      <c r="I1972">
        <v>1830669</v>
      </c>
      <c r="J1972" t="s">
        <v>7018</v>
      </c>
      <c r="K1972">
        <v>61392.135999999999</v>
      </c>
    </row>
    <row r="1973" spans="1:11">
      <c r="A1973">
        <v>2020</v>
      </c>
      <c r="B1973" t="s">
        <v>5930</v>
      </c>
      <c r="C1973" t="s">
        <v>6889</v>
      </c>
      <c r="D1973" s="75">
        <v>43941</v>
      </c>
      <c r="E1973" t="s">
        <v>6049</v>
      </c>
      <c r="F1973">
        <v>6665</v>
      </c>
      <c r="G1973" t="s">
        <v>6160</v>
      </c>
      <c r="H1973" t="s">
        <v>5933</v>
      </c>
      <c r="I1973">
        <v>1831848</v>
      </c>
      <c r="J1973" t="s">
        <v>7019</v>
      </c>
      <c r="K1973">
        <v>128646.976</v>
      </c>
    </row>
    <row r="1974" spans="1:11">
      <c r="A1974">
        <v>2020</v>
      </c>
      <c r="B1974" t="s">
        <v>5930</v>
      </c>
      <c r="C1974" t="s">
        <v>6889</v>
      </c>
      <c r="D1974" s="75">
        <v>43942</v>
      </c>
      <c r="E1974" t="s">
        <v>6049</v>
      </c>
      <c r="F1974">
        <v>6665</v>
      </c>
      <c r="G1974" t="s">
        <v>6160</v>
      </c>
      <c r="H1974" t="s">
        <v>5933</v>
      </c>
      <c r="I1974">
        <v>1831934</v>
      </c>
      <c r="J1974" t="s">
        <v>7020</v>
      </c>
      <c r="K1974">
        <v>61117.34</v>
      </c>
    </row>
    <row r="1975" spans="1:11">
      <c r="A1975">
        <v>2020</v>
      </c>
      <c r="B1975" t="s">
        <v>5930</v>
      </c>
      <c r="C1975" t="s">
        <v>6889</v>
      </c>
      <c r="D1975" s="75">
        <v>43943</v>
      </c>
      <c r="E1975" t="s">
        <v>6049</v>
      </c>
      <c r="F1975">
        <v>6665</v>
      </c>
      <c r="G1975" t="s">
        <v>6160</v>
      </c>
      <c r="H1975" t="s">
        <v>5933</v>
      </c>
      <c r="I1975">
        <v>1832428</v>
      </c>
      <c r="J1975" t="s">
        <v>7021</v>
      </c>
      <c r="K1975">
        <v>19161.703000000001</v>
      </c>
    </row>
    <row r="1976" spans="1:11">
      <c r="A1976">
        <v>2020</v>
      </c>
      <c r="B1976" t="s">
        <v>5930</v>
      </c>
      <c r="C1976" t="s">
        <v>6889</v>
      </c>
      <c r="D1976" s="75">
        <v>43945</v>
      </c>
      <c r="E1976" t="s">
        <v>6049</v>
      </c>
      <c r="F1976">
        <v>6665</v>
      </c>
      <c r="G1976" t="s">
        <v>6160</v>
      </c>
      <c r="H1976" t="s">
        <v>5933</v>
      </c>
      <c r="I1976">
        <v>1833204</v>
      </c>
      <c r="J1976" t="s">
        <v>7022</v>
      </c>
      <c r="K1976">
        <v>4218.0510000000004</v>
      </c>
    </row>
    <row r="1977" spans="1:11">
      <c r="A1977">
        <v>2020</v>
      </c>
      <c r="B1977" t="s">
        <v>5930</v>
      </c>
      <c r="C1977" t="s">
        <v>6889</v>
      </c>
      <c r="D1977" s="75">
        <v>43948</v>
      </c>
      <c r="E1977" t="s">
        <v>6049</v>
      </c>
      <c r="F1977">
        <v>6665</v>
      </c>
      <c r="G1977" t="s">
        <v>6160</v>
      </c>
      <c r="H1977" t="s">
        <v>5933</v>
      </c>
      <c r="I1977">
        <v>1834748</v>
      </c>
      <c r="J1977" t="s">
        <v>7023</v>
      </c>
      <c r="K1977">
        <v>164850.492</v>
      </c>
    </row>
    <row r="1978" spans="1:11">
      <c r="A1978">
        <v>2020</v>
      </c>
      <c r="B1978" t="s">
        <v>5930</v>
      </c>
      <c r="C1978" t="s">
        <v>6889</v>
      </c>
      <c r="D1978" s="75">
        <v>43949</v>
      </c>
      <c r="E1978" t="s">
        <v>6049</v>
      </c>
      <c r="F1978">
        <v>6665</v>
      </c>
      <c r="G1978" t="s">
        <v>6160</v>
      </c>
      <c r="H1978" t="s">
        <v>5933</v>
      </c>
      <c r="I1978">
        <v>1835184</v>
      </c>
      <c r="J1978" t="s">
        <v>7024</v>
      </c>
      <c r="K1978">
        <v>19206.174999999999</v>
      </c>
    </row>
    <row r="1979" spans="1:11">
      <c r="A1979">
        <v>2020</v>
      </c>
      <c r="B1979" t="s">
        <v>5930</v>
      </c>
      <c r="C1979" t="s">
        <v>6889</v>
      </c>
      <c r="D1979" s="75">
        <v>43950</v>
      </c>
      <c r="E1979" t="s">
        <v>6049</v>
      </c>
      <c r="F1979">
        <v>6665</v>
      </c>
      <c r="G1979" t="s">
        <v>6160</v>
      </c>
      <c r="H1979" t="s">
        <v>5933</v>
      </c>
      <c r="I1979">
        <v>1835660</v>
      </c>
      <c r="J1979" t="s">
        <v>7025</v>
      </c>
      <c r="K1979">
        <v>9110.3469999999998</v>
      </c>
    </row>
    <row r="1980" spans="1:11">
      <c r="A1980">
        <v>2020</v>
      </c>
      <c r="B1980" t="s">
        <v>5930</v>
      </c>
      <c r="C1980" t="s">
        <v>6889</v>
      </c>
      <c r="D1980" s="75">
        <v>43951</v>
      </c>
      <c r="E1980" t="s">
        <v>6049</v>
      </c>
      <c r="F1980">
        <v>6665</v>
      </c>
      <c r="G1980" t="s">
        <v>6160</v>
      </c>
      <c r="H1980" t="s">
        <v>5933</v>
      </c>
      <c r="I1980">
        <v>1835715</v>
      </c>
      <c r="J1980" t="s">
        <v>7026</v>
      </c>
      <c r="K1980">
        <v>36967.343999999997</v>
      </c>
    </row>
    <row r="1981" spans="1:11">
      <c r="A1981">
        <v>2020</v>
      </c>
      <c r="B1981" t="s">
        <v>5930</v>
      </c>
      <c r="C1981" t="s">
        <v>6889</v>
      </c>
      <c r="D1981" s="75">
        <v>43923</v>
      </c>
      <c r="E1981" t="s">
        <v>6049</v>
      </c>
      <c r="F1981">
        <v>6687</v>
      </c>
      <c r="G1981" t="s">
        <v>5887</v>
      </c>
      <c r="H1981" t="s">
        <v>5933</v>
      </c>
      <c r="I1981">
        <v>1823528</v>
      </c>
      <c r="J1981" t="s">
        <v>7027</v>
      </c>
      <c r="K1981">
        <v>1000.08</v>
      </c>
    </row>
    <row r="1982" spans="1:11">
      <c r="A1982">
        <v>2020</v>
      </c>
      <c r="B1982" t="s">
        <v>5930</v>
      </c>
      <c r="C1982" t="s">
        <v>6889</v>
      </c>
      <c r="D1982" s="75">
        <v>43922</v>
      </c>
      <c r="E1982" t="s">
        <v>6049</v>
      </c>
      <c r="F1982">
        <v>6687</v>
      </c>
      <c r="G1982" t="s">
        <v>5887</v>
      </c>
      <c r="H1982" t="s">
        <v>5933</v>
      </c>
      <c r="I1982">
        <v>1823169</v>
      </c>
      <c r="J1982" t="s">
        <v>7028</v>
      </c>
      <c r="K1982">
        <v>3193.377</v>
      </c>
    </row>
    <row r="1983" spans="1:11">
      <c r="A1983">
        <v>2020</v>
      </c>
      <c r="B1983" t="s">
        <v>5930</v>
      </c>
      <c r="C1983" t="s">
        <v>6889</v>
      </c>
      <c r="D1983" s="75">
        <v>43924</v>
      </c>
      <c r="E1983" t="s">
        <v>6049</v>
      </c>
      <c r="F1983">
        <v>6687</v>
      </c>
      <c r="G1983" t="s">
        <v>5887</v>
      </c>
      <c r="H1983" t="s">
        <v>5933</v>
      </c>
      <c r="I1983">
        <v>1825482</v>
      </c>
      <c r="J1983" t="s">
        <v>7029</v>
      </c>
      <c r="K1983">
        <v>7618.4840000000004</v>
      </c>
    </row>
    <row r="1984" spans="1:11">
      <c r="A1984">
        <v>2020</v>
      </c>
      <c r="B1984" t="s">
        <v>5930</v>
      </c>
      <c r="C1984" t="s">
        <v>6889</v>
      </c>
      <c r="D1984" s="75">
        <v>43927</v>
      </c>
      <c r="E1984" t="s">
        <v>6049</v>
      </c>
      <c r="F1984">
        <v>6687</v>
      </c>
      <c r="G1984" t="s">
        <v>5887</v>
      </c>
      <c r="H1984" t="s">
        <v>5933</v>
      </c>
      <c r="I1984">
        <v>1826624</v>
      </c>
      <c r="J1984" t="s">
        <v>7030</v>
      </c>
      <c r="K1984">
        <v>15024.112999999999</v>
      </c>
    </row>
    <row r="1985" spans="1:11">
      <c r="A1985">
        <v>2020</v>
      </c>
      <c r="B1985" t="s">
        <v>5930</v>
      </c>
      <c r="C1985" t="s">
        <v>6889</v>
      </c>
      <c r="D1985" s="75">
        <v>43928</v>
      </c>
      <c r="E1985" t="s">
        <v>6049</v>
      </c>
      <c r="F1985">
        <v>6687</v>
      </c>
      <c r="G1985" t="s">
        <v>5887</v>
      </c>
      <c r="H1985" t="s">
        <v>5933</v>
      </c>
      <c r="I1985">
        <v>1826879</v>
      </c>
      <c r="J1985" t="s">
        <v>7031</v>
      </c>
      <c r="K1985">
        <v>7899.777</v>
      </c>
    </row>
    <row r="1986" spans="1:11">
      <c r="A1986">
        <v>2020</v>
      </c>
      <c r="B1986" t="s">
        <v>5930</v>
      </c>
      <c r="C1986" t="s">
        <v>6889</v>
      </c>
      <c r="D1986" s="75">
        <v>43929</v>
      </c>
      <c r="E1986" t="s">
        <v>6049</v>
      </c>
      <c r="F1986">
        <v>6687</v>
      </c>
      <c r="G1986" t="s">
        <v>5887</v>
      </c>
      <c r="H1986" t="s">
        <v>5933</v>
      </c>
      <c r="I1986">
        <v>1827138</v>
      </c>
      <c r="J1986" t="s">
        <v>7032</v>
      </c>
      <c r="K1986">
        <v>1138.152</v>
      </c>
    </row>
    <row r="1987" spans="1:11">
      <c r="A1987">
        <v>2020</v>
      </c>
      <c r="B1987" t="s">
        <v>5930</v>
      </c>
      <c r="C1987" t="s">
        <v>6889</v>
      </c>
      <c r="D1987" s="75">
        <v>43931</v>
      </c>
      <c r="E1987" t="s">
        <v>6049</v>
      </c>
      <c r="F1987">
        <v>6687</v>
      </c>
      <c r="G1987" t="s">
        <v>5887</v>
      </c>
      <c r="H1987" t="s">
        <v>5933</v>
      </c>
      <c r="I1987">
        <v>1828115</v>
      </c>
      <c r="J1987" t="s">
        <v>7033</v>
      </c>
      <c r="K1987">
        <v>14396.967000000001</v>
      </c>
    </row>
    <row r="1988" spans="1:11">
      <c r="A1988">
        <v>2020</v>
      </c>
      <c r="B1988" t="s">
        <v>5930</v>
      </c>
      <c r="C1988" t="s">
        <v>6889</v>
      </c>
      <c r="D1988" s="75">
        <v>43934</v>
      </c>
      <c r="E1988" t="s">
        <v>6049</v>
      </c>
      <c r="F1988">
        <v>6687</v>
      </c>
      <c r="G1988" t="s">
        <v>5887</v>
      </c>
      <c r="H1988" t="s">
        <v>5933</v>
      </c>
      <c r="I1988">
        <v>1829093</v>
      </c>
      <c r="J1988" t="s">
        <v>7034</v>
      </c>
      <c r="K1988">
        <v>153522.595</v>
      </c>
    </row>
    <row r="1989" spans="1:11">
      <c r="A1989">
        <v>2020</v>
      </c>
      <c r="B1989" t="s">
        <v>5930</v>
      </c>
      <c r="C1989" t="s">
        <v>6889</v>
      </c>
      <c r="D1989" s="75">
        <v>43935</v>
      </c>
      <c r="E1989" t="s">
        <v>6049</v>
      </c>
      <c r="F1989">
        <v>6687</v>
      </c>
      <c r="G1989" t="s">
        <v>5887</v>
      </c>
      <c r="H1989" t="s">
        <v>5933</v>
      </c>
      <c r="I1989">
        <v>1829145</v>
      </c>
      <c r="J1989" t="s">
        <v>7035</v>
      </c>
      <c r="K1989">
        <v>47217.552000000003</v>
      </c>
    </row>
    <row r="1990" spans="1:11">
      <c r="A1990">
        <v>2020</v>
      </c>
      <c r="B1990" t="s">
        <v>5930</v>
      </c>
      <c r="C1990" t="s">
        <v>6889</v>
      </c>
      <c r="D1990" s="75">
        <v>43936</v>
      </c>
      <c r="E1990" t="s">
        <v>6049</v>
      </c>
      <c r="F1990">
        <v>6687</v>
      </c>
      <c r="G1990" t="s">
        <v>5887</v>
      </c>
      <c r="H1990" t="s">
        <v>5933</v>
      </c>
      <c r="I1990">
        <v>1829755</v>
      </c>
      <c r="J1990" t="s">
        <v>7036</v>
      </c>
      <c r="K1990">
        <v>4314.0510000000004</v>
      </c>
    </row>
    <row r="1991" spans="1:11">
      <c r="A1991">
        <v>2020</v>
      </c>
      <c r="B1991" t="s">
        <v>5930</v>
      </c>
      <c r="C1991" t="s">
        <v>6889</v>
      </c>
      <c r="D1991" s="75">
        <v>43938</v>
      </c>
      <c r="E1991" t="s">
        <v>6049</v>
      </c>
      <c r="F1991">
        <v>6687</v>
      </c>
      <c r="G1991" t="s">
        <v>5887</v>
      </c>
      <c r="H1991" t="s">
        <v>5933</v>
      </c>
      <c r="I1991">
        <v>1830585</v>
      </c>
      <c r="J1991" t="s">
        <v>7037</v>
      </c>
      <c r="K1991">
        <v>98225.938999999998</v>
      </c>
    </row>
    <row r="1992" spans="1:11">
      <c r="A1992">
        <v>2020</v>
      </c>
      <c r="B1992" t="s">
        <v>5930</v>
      </c>
      <c r="C1992" t="s">
        <v>6889</v>
      </c>
      <c r="D1992" s="75">
        <v>43941</v>
      </c>
      <c r="E1992" t="s">
        <v>6049</v>
      </c>
      <c r="F1992">
        <v>6687</v>
      </c>
      <c r="G1992" t="s">
        <v>5887</v>
      </c>
      <c r="H1992" t="s">
        <v>5933</v>
      </c>
      <c r="I1992">
        <v>1831822</v>
      </c>
      <c r="J1992" t="s">
        <v>7038</v>
      </c>
      <c r="K1992">
        <v>6746.009</v>
      </c>
    </row>
    <row r="1993" spans="1:11">
      <c r="A1993">
        <v>2020</v>
      </c>
      <c r="B1993" t="s">
        <v>5930</v>
      </c>
      <c r="C1993" t="s">
        <v>6889</v>
      </c>
      <c r="D1993" s="75">
        <v>43942</v>
      </c>
      <c r="E1993" t="s">
        <v>6049</v>
      </c>
      <c r="F1993">
        <v>6687</v>
      </c>
      <c r="G1993" t="s">
        <v>5887</v>
      </c>
      <c r="H1993" t="s">
        <v>5933</v>
      </c>
      <c r="I1993">
        <v>1831937</v>
      </c>
      <c r="J1993" t="s">
        <v>7039</v>
      </c>
      <c r="K1993">
        <v>6617.192</v>
      </c>
    </row>
    <row r="1994" spans="1:11">
      <c r="A1994">
        <v>2020</v>
      </c>
      <c r="B1994" t="s">
        <v>5930</v>
      </c>
      <c r="C1994" t="s">
        <v>6889</v>
      </c>
      <c r="D1994" s="75">
        <v>43948</v>
      </c>
      <c r="E1994" t="s">
        <v>6049</v>
      </c>
      <c r="F1994">
        <v>6687</v>
      </c>
      <c r="G1994" t="s">
        <v>5887</v>
      </c>
      <c r="H1994" t="s">
        <v>5933</v>
      </c>
      <c r="I1994">
        <v>1834605</v>
      </c>
      <c r="J1994" t="s">
        <v>7040</v>
      </c>
      <c r="K1994">
        <v>18608.206999999999</v>
      </c>
    </row>
    <row r="1995" spans="1:11">
      <c r="A1995">
        <v>2020</v>
      </c>
      <c r="B1995" t="s">
        <v>5930</v>
      </c>
      <c r="C1995" t="s">
        <v>6889</v>
      </c>
      <c r="D1995" s="75">
        <v>43949</v>
      </c>
      <c r="E1995" t="s">
        <v>6049</v>
      </c>
      <c r="F1995">
        <v>6687</v>
      </c>
      <c r="G1995" t="s">
        <v>5887</v>
      </c>
      <c r="H1995" t="s">
        <v>5933</v>
      </c>
      <c r="I1995">
        <v>1835103</v>
      </c>
      <c r="J1995" t="s">
        <v>7041</v>
      </c>
      <c r="K1995">
        <v>5169.0929999999998</v>
      </c>
    </row>
    <row r="1996" spans="1:11">
      <c r="A1996">
        <v>2020</v>
      </c>
      <c r="B1996" t="s">
        <v>5930</v>
      </c>
      <c r="C1996" t="s">
        <v>6889</v>
      </c>
      <c r="D1996" s="75">
        <v>43950</v>
      </c>
      <c r="E1996" t="s">
        <v>6049</v>
      </c>
      <c r="F1996">
        <v>6687</v>
      </c>
      <c r="G1996" t="s">
        <v>5887</v>
      </c>
      <c r="H1996" t="s">
        <v>5933</v>
      </c>
      <c r="I1996">
        <v>1835351</v>
      </c>
      <c r="J1996" t="s">
        <v>7042</v>
      </c>
      <c r="K1996">
        <v>7055.5240000000003</v>
      </c>
    </row>
    <row r="1997" spans="1:11">
      <c r="A1997">
        <v>2020</v>
      </c>
      <c r="B1997" t="s">
        <v>5930</v>
      </c>
      <c r="C1997" t="s">
        <v>6889</v>
      </c>
      <c r="D1997" s="75">
        <v>43951</v>
      </c>
      <c r="E1997" t="s">
        <v>6049</v>
      </c>
      <c r="F1997">
        <v>6687</v>
      </c>
      <c r="G1997" t="s">
        <v>5887</v>
      </c>
      <c r="H1997" t="s">
        <v>5933</v>
      </c>
      <c r="I1997">
        <v>1836097</v>
      </c>
      <c r="J1997" t="s">
        <v>7043</v>
      </c>
      <c r="K1997">
        <v>10049.197</v>
      </c>
    </row>
    <row r="1998" spans="1:11">
      <c r="A1998">
        <v>2020</v>
      </c>
      <c r="B1998" t="s">
        <v>5930</v>
      </c>
      <c r="C1998" t="s">
        <v>6889</v>
      </c>
      <c r="D1998" s="75">
        <v>43922</v>
      </c>
      <c r="E1998" t="s">
        <v>6049</v>
      </c>
      <c r="F1998">
        <v>5305</v>
      </c>
      <c r="G1998" t="s">
        <v>6204</v>
      </c>
      <c r="H1998" t="s">
        <v>5933</v>
      </c>
      <c r="I1998">
        <v>1823089</v>
      </c>
      <c r="J1998" t="s">
        <v>7044</v>
      </c>
      <c r="K1998">
        <v>2180.88</v>
      </c>
    </row>
    <row r="1999" spans="1:11">
      <c r="A1999">
        <v>2020</v>
      </c>
      <c r="B1999" t="s">
        <v>5930</v>
      </c>
      <c r="C1999" t="s">
        <v>6889</v>
      </c>
      <c r="D1999" s="75">
        <v>43924</v>
      </c>
      <c r="E1999" t="s">
        <v>6049</v>
      </c>
      <c r="F1999">
        <v>5305</v>
      </c>
      <c r="G1999" t="s">
        <v>6204</v>
      </c>
      <c r="H1999" t="s">
        <v>5933</v>
      </c>
      <c r="I1999">
        <v>1825481</v>
      </c>
      <c r="J1999" t="s">
        <v>7045</v>
      </c>
      <c r="K1999">
        <v>1710.4680000000001</v>
      </c>
    </row>
    <row r="2000" spans="1:11">
      <c r="A2000">
        <v>2020</v>
      </c>
      <c r="B2000" t="s">
        <v>5930</v>
      </c>
      <c r="C2000" t="s">
        <v>6889</v>
      </c>
      <c r="D2000" s="75">
        <v>43937</v>
      </c>
      <c r="E2000" t="s">
        <v>6049</v>
      </c>
      <c r="F2000">
        <v>5305</v>
      </c>
      <c r="G2000" t="s">
        <v>6204</v>
      </c>
      <c r="H2000" t="s">
        <v>5933</v>
      </c>
      <c r="I2000">
        <v>1830288</v>
      </c>
      <c r="J2000" t="s">
        <v>7046</v>
      </c>
      <c r="K2000">
        <v>296.56700000000001</v>
      </c>
    </row>
    <row r="2001" spans="1:11">
      <c r="A2001">
        <v>2020</v>
      </c>
      <c r="B2001" t="s">
        <v>5930</v>
      </c>
      <c r="C2001" t="s">
        <v>6889</v>
      </c>
      <c r="D2001" s="75">
        <v>43944</v>
      </c>
      <c r="E2001" t="s">
        <v>6049</v>
      </c>
      <c r="F2001">
        <v>5305</v>
      </c>
      <c r="G2001" t="s">
        <v>6204</v>
      </c>
      <c r="H2001" t="s">
        <v>5933</v>
      </c>
      <c r="I2001">
        <v>1832946</v>
      </c>
      <c r="J2001" t="s">
        <v>7047</v>
      </c>
      <c r="K2001">
        <v>382.09300000000002</v>
      </c>
    </row>
    <row r="2002" spans="1:11">
      <c r="A2002">
        <v>2020</v>
      </c>
      <c r="B2002" t="s">
        <v>5930</v>
      </c>
      <c r="C2002" t="s">
        <v>6889</v>
      </c>
      <c r="D2002" s="75">
        <v>43934</v>
      </c>
      <c r="E2002" t="s">
        <v>6049</v>
      </c>
      <c r="F2002">
        <v>5305</v>
      </c>
      <c r="G2002" t="s">
        <v>6204</v>
      </c>
      <c r="H2002" t="s">
        <v>5933</v>
      </c>
      <c r="I2002">
        <v>1829103</v>
      </c>
      <c r="J2002" t="s">
        <v>7048</v>
      </c>
      <c r="K2002">
        <v>339.995</v>
      </c>
    </row>
    <row r="2003" spans="1:11">
      <c r="A2003">
        <v>2020</v>
      </c>
      <c r="B2003" t="s">
        <v>5930</v>
      </c>
      <c r="C2003" t="s">
        <v>6889</v>
      </c>
      <c r="D2003" s="75">
        <v>43935</v>
      </c>
      <c r="E2003" t="s">
        <v>6049</v>
      </c>
      <c r="F2003">
        <v>5305</v>
      </c>
      <c r="G2003" t="s">
        <v>6204</v>
      </c>
      <c r="H2003" t="s">
        <v>5933</v>
      </c>
      <c r="I2003">
        <v>1829305</v>
      </c>
      <c r="J2003" t="s">
        <v>7049</v>
      </c>
      <c r="K2003">
        <v>172.10300000000001</v>
      </c>
    </row>
    <row r="2004" spans="1:11">
      <c r="A2004">
        <v>2020</v>
      </c>
      <c r="B2004" t="s">
        <v>5930</v>
      </c>
      <c r="C2004" t="s">
        <v>6889</v>
      </c>
      <c r="D2004" s="75">
        <v>43941</v>
      </c>
      <c r="E2004" t="s">
        <v>6049</v>
      </c>
      <c r="F2004">
        <v>5305</v>
      </c>
      <c r="G2004" t="s">
        <v>6204</v>
      </c>
      <c r="H2004" t="s">
        <v>5933</v>
      </c>
      <c r="I2004">
        <v>1831851</v>
      </c>
      <c r="J2004" t="s">
        <v>7050</v>
      </c>
      <c r="K2004">
        <v>19367.635999999999</v>
      </c>
    </row>
    <row r="2005" spans="1:11">
      <c r="A2005">
        <v>2020</v>
      </c>
      <c r="B2005" t="s">
        <v>5930</v>
      </c>
      <c r="C2005" t="s">
        <v>6889</v>
      </c>
      <c r="D2005" s="75">
        <v>43942</v>
      </c>
      <c r="E2005" t="s">
        <v>6049</v>
      </c>
      <c r="F2005">
        <v>5305</v>
      </c>
      <c r="G2005" t="s">
        <v>6204</v>
      </c>
      <c r="H2005" t="s">
        <v>5933</v>
      </c>
      <c r="I2005">
        <v>1832022</v>
      </c>
      <c r="J2005" t="s">
        <v>7051</v>
      </c>
      <c r="K2005">
        <v>907.07399999999996</v>
      </c>
    </row>
    <row r="2006" spans="1:11">
      <c r="A2006">
        <v>2020</v>
      </c>
      <c r="B2006" t="s">
        <v>5930</v>
      </c>
      <c r="C2006" t="s">
        <v>6889</v>
      </c>
      <c r="D2006" s="75">
        <v>43948</v>
      </c>
      <c r="E2006" t="s">
        <v>6049</v>
      </c>
      <c r="F2006">
        <v>5305</v>
      </c>
      <c r="G2006" t="s">
        <v>6204</v>
      </c>
      <c r="H2006" t="s">
        <v>5933</v>
      </c>
      <c r="I2006">
        <v>1834582</v>
      </c>
      <c r="J2006" t="s">
        <v>7052</v>
      </c>
      <c r="K2006">
        <v>16130.419</v>
      </c>
    </row>
    <row r="2007" spans="1:11">
      <c r="A2007">
        <v>2020</v>
      </c>
      <c r="B2007" t="s">
        <v>5930</v>
      </c>
      <c r="C2007" t="s">
        <v>6889</v>
      </c>
      <c r="D2007" s="75">
        <v>43949</v>
      </c>
      <c r="E2007" t="s">
        <v>6049</v>
      </c>
      <c r="F2007">
        <v>5305</v>
      </c>
      <c r="G2007" t="s">
        <v>6204</v>
      </c>
      <c r="H2007" t="s">
        <v>5933</v>
      </c>
      <c r="I2007">
        <v>1835180</v>
      </c>
      <c r="J2007" t="s">
        <v>7053</v>
      </c>
      <c r="K2007">
        <v>1872.6079999999999</v>
      </c>
    </row>
    <row r="2008" spans="1:11">
      <c r="A2008">
        <v>2020</v>
      </c>
      <c r="B2008" t="s">
        <v>5930</v>
      </c>
      <c r="C2008" t="s">
        <v>6889</v>
      </c>
      <c r="D2008" s="75">
        <v>43923</v>
      </c>
      <c r="E2008" t="s">
        <v>6049</v>
      </c>
      <c r="F2008">
        <v>6386</v>
      </c>
      <c r="G2008" t="s">
        <v>6226</v>
      </c>
      <c r="H2008" t="s">
        <v>5933</v>
      </c>
      <c r="I2008">
        <v>1823435</v>
      </c>
      <c r="J2008" t="s">
        <v>7054</v>
      </c>
      <c r="K2008">
        <v>20172.271000000001</v>
      </c>
    </row>
    <row r="2009" spans="1:11">
      <c r="A2009">
        <v>2020</v>
      </c>
      <c r="B2009" t="s">
        <v>5930</v>
      </c>
      <c r="C2009" t="s">
        <v>6889</v>
      </c>
      <c r="D2009" s="75">
        <v>43922</v>
      </c>
      <c r="E2009" t="s">
        <v>6049</v>
      </c>
      <c r="F2009">
        <v>6386</v>
      </c>
      <c r="G2009" t="s">
        <v>6226</v>
      </c>
      <c r="H2009" t="s">
        <v>5933</v>
      </c>
      <c r="I2009">
        <v>1823110</v>
      </c>
      <c r="J2009" t="s">
        <v>7055</v>
      </c>
      <c r="K2009">
        <v>144434.50700000001</v>
      </c>
    </row>
    <row r="2010" spans="1:11">
      <c r="A2010">
        <v>2020</v>
      </c>
      <c r="B2010" t="s">
        <v>5930</v>
      </c>
      <c r="C2010" t="s">
        <v>6889</v>
      </c>
      <c r="D2010" s="75">
        <v>43924</v>
      </c>
      <c r="E2010" t="s">
        <v>6049</v>
      </c>
      <c r="F2010">
        <v>6386</v>
      </c>
      <c r="G2010" t="s">
        <v>6226</v>
      </c>
      <c r="H2010" t="s">
        <v>5933</v>
      </c>
      <c r="I2010">
        <v>1825358</v>
      </c>
      <c r="J2010" t="s">
        <v>7056</v>
      </c>
      <c r="K2010">
        <v>63364.171000000002</v>
      </c>
    </row>
    <row r="2011" spans="1:11">
      <c r="A2011">
        <v>2020</v>
      </c>
      <c r="B2011" t="s">
        <v>5930</v>
      </c>
      <c r="C2011" t="s">
        <v>6889</v>
      </c>
      <c r="D2011" s="75">
        <v>43937</v>
      </c>
      <c r="E2011" t="s">
        <v>6049</v>
      </c>
      <c r="F2011">
        <v>6386</v>
      </c>
      <c r="G2011" t="s">
        <v>6226</v>
      </c>
      <c r="H2011" t="s">
        <v>5933</v>
      </c>
      <c r="I2011">
        <v>1830222</v>
      </c>
      <c r="J2011" t="s">
        <v>7057</v>
      </c>
      <c r="K2011">
        <v>22718.831999999999</v>
      </c>
    </row>
    <row r="2012" spans="1:11">
      <c r="A2012">
        <v>2020</v>
      </c>
      <c r="B2012" t="s">
        <v>5930</v>
      </c>
      <c r="C2012" t="s">
        <v>6889</v>
      </c>
      <c r="D2012" s="75">
        <v>43944</v>
      </c>
      <c r="E2012" t="s">
        <v>6049</v>
      </c>
      <c r="F2012">
        <v>6386</v>
      </c>
      <c r="G2012" t="s">
        <v>6226</v>
      </c>
      <c r="H2012" t="s">
        <v>5933</v>
      </c>
      <c r="I2012">
        <v>1832772</v>
      </c>
      <c r="J2012" t="s">
        <v>7058</v>
      </c>
      <c r="K2012">
        <v>82664.86</v>
      </c>
    </row>
    <row r="2013" spans="1:11">
      <c r="A2013">
        <v>2020</v>
      </c>
      <c r="B2013" t="s">
        <v>5930</v>
      </c>
      <c r="C2013" t="s">
        <v>6889</v>
      </c>
      <c r="D2013" s="75">
        <v>43927</v>
      </c>
      <c r="E2013" t="s">
        <v>6049</v>
      </c>
      <c r="F2013">
        <v>6386</v>
      </c>
      <c r="G2013" t="s">
        <v>6226</v>
      </c>
      <c r="H2013" t="s">
        <v>5933</v>
      </c>
      <c r="I2013">
        <v>1826587</v>
      </c>
      <c r="J2013" t="s">
        <v>7059</v>
      </c>
      <c r="K2013">
        <v>175538.75599999999</v>
      </c>
    </row>
    <row r="2014" spans="1:11">
      <c r="A2014">
        <v>2020</v>
      </c>
      <c r="B2014" t="s">
        <v>5930</v>
      </c>
      <c r="C2014" t="s">
        <v>6889</v>
      </c>
      <c r="D2014" s="75">
        <v>43928</v>
      </c>
      <c r="E2014" t="s">
        <v>6049</v>
      </c>
      <c r="F2014">
        <v>6386</v>
      </c>
      <c r="G2014" t="s">
        <v>6226</v>
      </c>
      <c r="H2014" t="s">
        <v>5933</v>
      </c>
      <c r="I2014">
        <v>1826775</v>
      </c>
      <c r="J2014" t="s">
        <v>7060</v>
      </c>
      <c r="K2014">
        <v>88746.569000000003</v>
      </c>
    </row>
    <row r="2015" spans="1:11">
      <c r="A2015">
        <v>2020</v>
      </c>
      <c r="B2015" t="s">
        <v>5930</v>
      </c>
      <c r="C2015" t="s">
        <v>6889</v>
      </c>
      <c r="D2015" s="75">
        <v>43929</v>
      </c>
      <c r="E2015" t="s">
        <v>6049</v>
      </c>
      <c r="F2015">
        <v>6386</v>
      </c>
      <c r="G2015" t="s">
        <v>6226</v>
      </c>
      <c r="H2015" t="s">
        <v>5933</v>
      </c>
      <c r="I2015">
        <v>1827124</v>
      </c>
      <c r="J2015" t="s">
        <v>7061</v>
      </c>
      <c r="K2015">
        <v>116766.72</v>
      </c>
    </row>
    <row r="2016" spans="1:11">
      <c r="A2016">
        <v>2020</v>
      </c>
      <c r="B2016" t="s">
        <v>5930</v>
      </c>
      <c r="C2016" t="s">
        <v>6889</v>
      </c>
      <c r="D2016" s="75">
        <v>43931</v>
      </c>
      <c r="E2016" t="s">
        <v>6049</v>
      </c>
      <c r="F2016">
        <v>6386</v>
      </c>
      <c r="G2016" t="s">
        <v>6226</v>
      </c>
      <c r="H2016" t="s">
        <v>5933</v>
      </c>
      <c r="I2016">
        <v>1827999</v>
      </c>
      <c r="J2016" t="s">
        <v>7062</v>
      </c>
      <c r="K2016">
        <v>56341.758000000002</v>
      </c>
    </row>
    <row r="2017" spans="1:11">
      <c r="A2017">
        <v>2020</v>
      </c>
      <c r="B2017" t="s">
        <v>5930</v>
      </c>
      <c r="C2017" t="s">
        <v>6889</v>
      </c>
      <c r="D2017" s="75">
        <v>43934</v>
      </c>
      <c r="E2017" t="s">
        <v>6049</v>
      </c>
      <c r="F2017">
        <v>6386</v>
      </c>
      <c r="G2017" t="s">
        <v>6226</v>
      </c>
      <c r="H2017" t="s">
        <v>5933</v>
      </c>
      <c r="I2017">
        <v>1829066</v>
      </c>
      <c r="J2017" t="s">
        <v>7063</v>
      </c>
      <c r="K2017">
        <v>175957.666</v>
      </c>
    </row>
    <row r="2018" spans="1:11">
      <c r="A2018">
        <v>2020</v>
      </c>
      <c r="B2018" t="s">
        <v>5930</v>
      </c>
      <c r="C2018" t="s">
        <v>6889</v>
      </c>
      <c r="D2018" s="75">
        <v>43935</v>
      </c>
      <c r="E2018" t="s">
        <v>6049</v>
      </c>
      <c r="F2018">
        <v>6386</v>
      </c>
      <c r="G2018" t="s">
        <v>6226</v>
      </c>
      <c r="H2018" t="s">
        <v>5933</v>
      </c>
      <c r="I2018">
        <v>1829134</v>
      </c>
      <c r="J2018" t="s">
        <v>7064</v>
      </c>
      <c r="K2018">
        <v>92413.914999999994</v>
      </c>
    </row>
    <row r="2019" spans="1:11">
      <c r="A2019">
        <v>2020</v>
      </c>
      <c r="B2019" t="s">
        <v>5930</v>
      </c>
      <c r="C2019" t="s">
        <v>6889</v>
      </c>
      <c r="D2019" s="75">
        <v>43936</v>
      </c>
      <c r="E2019" t="s">
        <v>6049</v>
      </c>
      <c r="F2019">
        <v>6386</v>
      </c>
      <c r="G2019" t="s">
        <v>6226</v>
      </c>
      <c r="H2019" t="s">
        <v>5933</v>
      </c>
      <c r="I2019">
        <v>1829562</v>
      </c>
      <c r="J2019" t="s">
        <v>7065</v>
      </c>
      <c r="K2019">
        <v>56351.006999999998</v>
      </c>
    </row>
    <row r="2020" spans="1:11">
      <c r="A2020">
        <v>2020</v>
      </c>
      <c r="B2020" t="s">
        <v>5930</v>
      </c>
      <c r="C2020" t="s">
        <v>6889</v>
      </c>
      <c r="D2020" s="75">
        <v>43941</v>
      </c>
      <c r="E2020" t="s">
        <v>6049</v>
      </c>
      <c r="F2020">
        <v>6386</v>
      </c>
      <c r="G2020" t="s">
        <v>6226</v>
      </c>
      <c r="H2020" t="s">
        <v>5933</v>
      </c>
      <c r="I2020">
        <v>1831468</v>
      </c>
      <c r="J2020" t="s">
        <v>7066</v>
      </c>
      <c r="K2020">
        <v>299773.44</v>
      </c>
    </row>
    <row r="2021" spans="1:11">
      <c r="A2021">
        <v>2020</v>
      </c>
      <c r="B2021" t="s">
        <v>5930</v>
      </c>
      <c r="C2021" t="s">
        <v>6889</v>
      </c>
      <c r="D2021" s="75">
        <v>43942</v>
      </c>
      <c r="E2021" t="s">
        <v>6049</v>
      </c>
      <c r="F2021">
        <v>6386</v>
      </c>
      <c r="G2021" t="s">
        <v>6226</v>
      </c>
      <c r="H2021" t="s">
        <v>5933</v>
      </c>
      <c r="I2021">
        <v>1831947</v>
      </c>
      <c r="J2021" t="s">
        <v>7067</v>
      </c>
      <c r="K2021">
        <v>36685.519999999997</v>
      </c>
    </row>
    <row r="2022" spans="1:11">
      <c r="A2022">
        <v>2020</v>
      </c>
      <c r="B2022" t="s">
        <v>5930</v>
      </c>
      <c r="C2022" t="s">
        <v>6889</v>
      </c>
      <c r="D2022" s="75">
        <v>43943</v>
      </c>
      <c r="E2022" t="s">
        <v>6049</v>
      </c>
      <c r="F2022">
        <v>6386</v>
      </c>
      <c r="G2022" t="s">
        <v>6226</v>
      </c>
      <c r="H2022" t="s">
        <v>5933</v>
      </c>
      <c r="I2022">
        <v>1832431</v>
      </c>
      <c r="J2022" t="s">
        <v>7068</v>
      </c>
      <c r="K2022">
        <v>59787.434999999998</v>
      </c>
    </row>
    <row r="2023" spans="1:11">
      <c r="A2023">
        <v>2020</v>
      </c>
      <c r="B2023" t="s">
        <v>5930</v>
      </c>
      <c r="C2023" t="s">
        <v>6889</v>
      </c>
      <c r="D2023" s="75">
        <v>43945</v>
      </c>
      <c r="E2023" t="s">
        <v>6049</v>
      </c>
      <c r="F2023">
        <v>6386</v>
      </c>
      <c r="G2023" t="s">
        <v>6226</v>
      </c>
      <c r="H2023" t="s">
        <v>5933</v>
      </c>
      <c r="I2023">
        <v>1833218</v>
      </c>
      <c r="J2023" t="s">
        <v>7069</v>
      </c>
      <c r="K2023">
        <v>107360.614</v>
      </c>
    </row>
    <row r="2024" spans="1:11">
      <c r="A2024">
        <v>2020</v>
      </c>
      <c r="B2024" t="s">
        <v>5930</v>
      </c>
      <c r="C2024" t="s">
        <v>6889</v>
      </c>
      <c r="D2024" s="75">
        <v>43948</v>
      </c>
      <c r="E2024" t="s">
        <v>6049</v>
      </c>
      <c r="F2024">
        <v>6386</v>
      </c>
      <c r="G2024" t="s">
        <v>6226</v>
      </c>
      <c r="H2024" t="s">
        <v>5933</v>
      </c>
      <c r="I2024">
        <v>1834600</v>
      </c>
      <c r="J2024" t="s">
        <v>7070</v>
      </c>
      <c r="K2024">
        <v>118625.19899999999</v>
      </c>
    </row>
    <row r="2025" spans="1:11">
      <c r="A2025">
        <v>2020</v>
      </c>
      <c r="B2025" t="s">
        <v>5930</v>
      </c>
      <c r="C2025" t="s">
        <v>6889</v>
      </c>
      <c r="D2025" s="75">
        <v>43949</v>
      </c>
      <c r="E2025" t="s">
        <v>6049</v>
      </c>
      <c r="F2025">
        <v>6386</v>
      </c>
      <c r="G2025" t="s">
        <v>6226</v>
      </c>
      <c r="H2025" t="s">
        <v>5933</v>
      </c>
      <c r="I2025">
        <v>1834833</v>
      </c>
      <c r="J2025" t="s">
        <v>7071</v>
      </c>
      <c r="K2025">
        <v>132596.23699999999</v>
      </c>
    </row>
    <row r="2026" spans="1:11">
      <c r="A2026">
        <v>2020</v>
      </c>
      <c r="B2026" t="s">
        <v>5930</v>
      </c>
      <c r="C2026" t="s">
        <v>6889</v>
      </c>
      <c r="D2026" s="75">
        <v>43950</v>
      </c>
      <c r="E2026" t="s">
        <v>6049</v>
      </c>
      <c r="F2026">
        <v>6386</v>
      </c>
      <c r="G2026" t="s">
        <v>6226</v>
      </c>
      <c r="H2026" t="s">
        <v>5933</v>
      </c>
      <c r="I2026">
        <v>1835265</v>
      </c>
      <c r="J2026" t="s">
        <v>7072</v>
      </c>
      <c r="K2026">
        <v>29191.68</v>
      </c>
    </row>
    <row r="2027" spans="1:11">
      <c r="A2027">
        <v>2020</v>
      </c>
      <c r="B2027" t="s">
        <v>5930</v>
      </c>
      <c r="C2027" t="s">
        <v>6889</v>
      </c>
      <c r="D2027" s="75">
        <v>43951</v>
      </c>
      <c r="E2027" t="s">
        <v>6049</v>
      </c>
      <c r="F2027">
        <v>6386</v>
      </c>
      <c r="G2027" t="s">
        <v>6226</v>
      </c>
      <c r="H2027" t="s">
        <v>5933</v>
      </c>
      <c r="I2027">
        <v>1835760</v>
      </c>
      <c r="J2027" t="s">
        <v>7073</v>
      </c>
      <c r="K2027">
        <v>51167.114999999998</v>
      </c>
    </row>
    <row r="2028" spans="1:11">
      <c r="A2028">
        <v>2020</v>
      </c>
      <c r="B2028" t="s">
        <v>5930</v>
      </c>
      <c r="C2028" t="s">
        <v>6889</v>
      </c>
      <c r="D2028" s="75">
        <v>43923</v>
      </c>
      <c r="E2028" t="s">
        <v>6049</v>
      </c>
      <c r="F2028">
        <v>516</v>
      </c>
      <c r="G2028" t="s">
        <v>16</v>
      </c>
      <c r="H2028" t="s">
        <v>5933</v>
      </c>
      <c r="I2028">
        <v>1823581</v>
      </c>
      <c r="J2028" t="s">
        <v>7074</v>
      </c>
      <c r="K2028">
        <v>160408.193</v>
      </c>
    </row>
    <row r="2029" spans="1:11">
      <c r="A2029">
        <v>2020</v>
      </c>
      <c r="B2029" t="s">
        <v>5930</v>
      </c>
      <c r="C2029" t="s">
        <v>6889</v>
      </c>
      <c r="D2029" s="75">
        <v>43922</v>
      </c>
      <c r="E2029" t="s">
        <v>6049</v>
      </c>
      <c r="F2029">
        <v>516</v>
      </c>
      <c r="G2029" t="s">
        <v>16</v>
      </c>
      <c r="H2029" t="s">
        <v>5933</v>
      </c>
      <c r="I2029">
        <v>1823056</v>
      </c>
      <c r="J2029" t="s">
        <v>7075</v>
      </c>
      <c r="K2029">
        <v>2134.75</v>
      </c>
    </row>
    <row r="2030" spans="1:11">
      <c r="A2030">
        <v>2020</v>
      </c>
      <c r="B2030" t="s">
        <v>5930</v>
      </c>
      <c r="C2030" t="s">
        <v>6889</v>
      </c>
      <c r="D2030" s="75">
        <v>43922</v>
      </c>
      <c r="E2030" t="s">
        <v>6049</v>
      </c>
      <c r="F2030">
        <v>516</v>
      </c>
      <c r="G2030" t="s">
        <v>16</v>
      </c>
      <c r="H2030" t="s">
        <v>5933</v>
      </c>
      <c r="I2030">
        <v>1823143</v>
      </c>
      <c r="J2030" t="s">
        <v>7076</v>
      </c>
      <c r="K2030">
        <v>58383.360000000001</v>
      </c>
    </row>
    <row r="2031" spans="1:11">
      <c r="A2031">
        <v>2020</v>
      </c>
      <c r="B2031" t="s">
        <v>5930</v>
      </c>
      <c r="C2031" t="s">
        <v>6889</v>
      </c>
      <c r="D2031" s="75">
        <v>43924</v>
      </c>
      <c r="E2031" t="s">
        <v>6049</v>
      </c>
      <c r="F2031">
        <v>516</v>
      </c>
      <c r="G2031" t="s">
        <v>16</v>
      </c>
      <c r="H2031" t="s">
        <v>5933</v>
      </c>
      <c r="I2031">
        <v>1825368</v>
      </c>
      <c r="J2031" t="s">
        <v>7077</v>
      </c>
      <c r="K2031">
        <v>5656.5569999999998</v>
      </c>
    </row>
    <row r="2032" spans="1:11">
      <c r="A2032">
        <v>2020</v>
      </c>
      <c r="B2032" t="s">
        <v>5930</v>
      </c>
      <c r="C2032" t="s">
        <v>6889</v>
      </c>
      <c r="D2032" s="75">
        <v>43924</v>
      </c>
      <c r="E2032" t="s">
        <v>6049</v>
      </c>
      <c r="F2032">
        <v>516</v>
      </c>
      <c r="G2032" t="s">
        <v>16</v>
      </c>
      <c r="H2032" t="s">
        <v>5933</v>
      </c>
      <c r="I2032">
        <v>1825520</v>
      </c>
      <c r="J2032" t="s">
        <v>7078</v>
      </c>
      <c r="K2032">
        <v>34982.879999999997</v>
      </c>
    </row>
    <row r="2033" spans="1:11">
      <c r="A2033">
        <v>2020</v>
      </c>
      <c r="B2033" t="s">
        <v>5930</v>
      </c>
      <c r="C2033" t="s">
        <v>6889</v>
      </c>
      <c r="D2033" s="75">
        <v>43937</v>
      </c>
      <c r="E2033" t="s">
        <v>6049</v>
      </c>
      <c r="F2033">
        <v>516</v>
      </c>
      <c r="G2033" t="s">
        <v>16</v>
      </c>
      <c r="H2033" t="s">
        <v>5933</v>
      </c>
      <c r="I2033">
        <v>1830208</v>
      </c>
      <c r="J2033" t="s">
        <v>7079</v>
      </c>
      <c r="K2033">
        <v>51864.874000000003</v>
      </c>
    </row>
    <row r="2034" spans="1:11">
      <c r="A2034">
        <v>2020</v>
      </c>
      <c r="B2034" t="s">
        <v>5930</v>
      </c>
      <c r="C2034" t="s">
        <v>6889</v>
      </c>
      <c r="D2034" s="75">
        <v>43944</v>
      </c>
      <c r="E2034" t="s">
        <v>6049</v>
      </c>
      <c r="F2034">
        <v>516</v>
      </c>
      <c r="G2034" t="s">
        <v>16</v>
      </c>
      <c r="H2034" t="s">
        <v>5933</v>
      </c>
      <c r="I2034">
        <v>1832806</v>
      </c>
      <c r="J2034" t="s">
        <v>7080</v>
      </c>
      <c r="K2034">
        <v>7493.84</v>
      </c>
    </row>
    <row r="2035" spans="1:11">
      <c r="A2035">
        <v>2020</v>
      </c>
      <c r="B2035" t="s">
        <v>5930</v>
      </c>
      <c r="C2035" t="s">
        <v>6889</v>
      </c>
      <c r="D2035" s="75">
        <v>43944</v>
      </c>
      <c r="E2035" t="s">
        <v>6049</v>
      </c>
      <c r="F2035">
        <v>516</v>
      </c>
      <c r="G2035" t="s">
        <v>16</v>
      </c>
      <c r="H2035" t="s">
        <v>5933</v>
      </c>
      <c r="I2035">
        <v>1832857</v>
      </c>
      <c r="J2035" t="s">
        <v>7081</v>
      </c>
      <c r="K2035">
        <v>29191.68</v>
      </c>
    </row>
    <row r="2036" spans="1:11">
      <c r="A2036">
        <v>2020</v>
      </c>
      <c r="B2036" t="s">
        <v>5930</v>
      </c>
      <c r="C2036" t="s">
        <v>6889</v>
      </c>
      <c r="D2036" s="75">
        <v>43927</v>
      </c>
      <c r="E2036" t="s">
        <v>6049</v>
      </c>
      <c r="F2036">
        <v>516</v>
      </c>
      <c r="G2036" t="s">
        <v>16</v>
      </c>
      <c r="H2036" t="s">
        <v>5933</v>
      </c>
      <c r="I2036">
        <v>1826294</v>
      </c>
      <c r="J2036" t="s">
        <v>7082</v>
      </c>
      <c r="K2036">
        <v>100199.936</v>
      </c>
    </row>
    <row r="2037" spans="1:11">
      <c r="A2037">
        <v>2020</v>
      </c>
      <c r="B2037" t="s">
        <v>5930</v>
      </c>
      <c r="C2037" t="s">
        <v>6889</v>
      </c>
      <c r="D2037" s="75">
        <v>43928</v>
      </c>
      <c r="E2037" t="s">
        <v>6049</v>
      </c>
      <c r="F2037">
        <v>516</v>
      </c>
      <c r="G2037" t="s">
        <v>16</v>
      </c>
      <c r="H2037" t="s">
        <v>5933</v>
      </c>
      <c r="I2037">
        <v>1826762</v>
      </c>
      <c r="J2037" t="s">
        <v>7083</v>
      </c>
      <c r="K2037">
        <v>87923.043999999994</v>
      </c>
    </row>
    <row r="2038" spans="1:11">
      <c r="A2038">
        <v>2020</v>
      </c>
      <c r="B2038" t="s">
        <v>5930</v>
      </c>
      <c r="C2038" t="s">
        <v>6889</v>
      </c>
      <c r="D2038" s="75">
        <v>43929</v>
      </c>
      <c r="E2038" t="s">
        <v>6049</v>
      </c>
      <c r="F2038">
        <v>516</v>
      </c>
      <c r="G2038" t="s">
        <v>16</v>
      </c>
      <c r="H2038" t="s">
        <v>5933</v>
      </c>
      <c r="I2038">
        <v>1827268</v>
      </c>
      <c r="J2038" t="s">
        <v>7084</v>
      </c>
      <c r="K2038">
        <v>120864.034</v>
      </c>
    </row>
    <row r="2039" spans="1:11">
      <c r="A2039">
        <v>2020</v>
      </c>
      <c r="B2039" t="s">
        <v>5930</v>
      </c>
      <c r="C2039" t="s">
        <v>6889</v>
      </c>
      <c r="D2039" s="75">
        <v>43931</v>
      </c>
      <c r="E2039" t="s">
        <v>6049</v>
      </c>
      <c r="F2039">
        <v>516</v>
      </c>
      <c r="G2039" t="s">
        <v>16</v>
      </c>
      <c r="H2039" t="s">
        <v>5933</v>
      </c>
      <c r="I2039">
        <v>1828068</v>
      </c>
      <c r="J2039" t="s">
        <v>7085</v>
      </c>
      <c r="K2039">
        <v>15201.968000000001</v>
      </c>
    </row>
    <row r="2040" spans="1:11">
      <c r="A2040">
        <v>2020</v>
      </c>
      <c r="B2040" t="s">
        <v>5930</v>
      </c>
      <c r="C2040" t="s">
        <v>6889</v>
      </c>
      <c r="D2040" s="75">
        <v>43934</v>
      </c>
      <c r="E2040" t="s">
        <v>6049</v>
      </c>
      <c r="F2040">
        <v>516</v>
      </c>
      <c r="G2040" t="s">
        <v>16</v>
      </c>
      <c r="H2040" t="s">
        <v>5933</v>
      </c>
      <c r="I2040">
        <v>1828896</v>
      </c>
      <c r="J2040" t="s">
        <v>7086</v>
      </c>
      <c r="K2040">
        <v>278416.71899999998</v>
      </c>
    </row>
    <row r="2041" spans="1:11">
      <c r="A2041">
        <v>2020</v>
      </c>
      <c r="B2041" t="s">
        <v>5930</v>
      </c>
      <c r="C2041" t="s">
        <v>6889</v>
      </c>
      <c r="D2041" s="75">
        <v>43935</v>
      </c>
      <c r="E2041" t="s">
        <v>6049</v>
      </c>
      <c r="F2041">
        <v>516</v>
      </c>
      <c r="G2041" t="s">
        <v>16</v>
      </c>
      <c r="H2041" t="s">
        <v>5933</v>
      </c>
      <c r="I2041">
        <v>1829263</v>
      </c>
      <c r="J2041" t="s">
        <v>7087</v>
      </c>
      <c r="K2041">
        <v>25342.631000000001</v>
      </c>
    </row>
    <row r="2042" spans="1:11">
      <c r="A2042">
        <v>2020</v>
      </c>
      <c r="B2042" t="s">
        <v>5930</v>
      </c>
      <c r="C2042" t="s">
        <v>6889</v>
      </c>
      <c r="D2042" s="75">
        <v>43936</v>
      </c>
      <c r="E2042" t="s">
        <v>6049</v>
      </c>
      <c r="F2042">
        <v>516</v>
      </c>
      <c r="G2042" t="s">
        <v>16</v>
      </c>
      <c r="H2042" t="s">
        <v>5933</v>
      </c>
      <c r="I2042">
        <v>1829639</v>
      </c>
      <c r="J2042" t="s">
        <v>7088</v>
      </c>
      <c r="K2042">
        <v>58383.360000000001</v>
      </c>
    </row>
    <row r="2043" spans="1:11">
      <c r="A2043">
        <v>2020</v>
      </c>
      <c r="B2043" t="s">
        <v>5930</v>
      </c>
      <c r="C2043" t="s">
        <v>6889</v>
      </c>
      <c r="D2043" s="75">
        <v>43938</v>
      </c>
      <c r="E2043" t="s">
        <v>6049</v>
      </c>
      <c r="F2043">
        <v>516</v>
      </c>
      <c r="G2043" t="s">
        <v>16</v>
      </c>
      <c r="H2043" t="s">
        <v>5933</v>
      </c>
      <c r="I2043">
        <v>1830637</v>
      </c>
      <c r="J2043" t="s">
        <v>7089</v>
      </c>
      <c r="K2043">
        <v>64431.510999999999</v>
      </c>
    </row>
    <row r="2044" spans="1:11">
      <c r="A2044">
        <v>2020</v>
      </c>
      <c r="B2044" t="s">
        <v>5930</v>
      </c>
      <c r="C2044" t="s">
        <v>6889</v>
      </c>
      <c r="D2044" s="75">
        <v>43941</v>
      </c>
      <c r="E2044" t="s">
        <v>6049</v>
      </c>
      <c r="F2044">
        <v>516</v>
      </c>
      <c r="G2044" t="s">
        <v>16</v>
      </c>
      <c r="H2044" t="s">
        <v>5933</v>
      </c>
      <c r="I2044">
        <v>1831877</v>
      </c>
      <c r="J2044" t="s">
        <v>7090</v>
      </c>
      <c r="K2044">
        <v>197344.35399999999</v>
      </c>
    </row>
    <row r="2045" spans="1:11">
      <c r="A2045">
        <v>2020</v>
      </c>
      <c r="B2045" t="s">
        <v>5930</v>
      </c>
      <c r="C2045" t="s">
        <v>6889</v>
      </c>
      <c r="D2045" s="75">
        <v>43942</v>
      </c>
      <c r="E2045" t="s">
        <v>6049</v>
      </c>
      <c r="F2045">
        <v>516</v>
      </c>
      <c r="G2045" t="s">
        <v>16</v>
      </c>
      <c r="H2045" t="s">
        <v>5933</v>
      </c>
      <c r="I2045">
        <v>1831958</v>
      </c>
      <c r="J2045" t="s">
        <v>7091</v>
      </c>
      <c r="K2045">
        <v>1404.075</v>
      </c>
    </row>
    <row r="2046" spans="1:11">
      <c r="A2046">
        <v>2020</v>
      </c>
      <c r="B2046" t="s">
        <v>5930</v>
      </c>
      <c r="C2046" t="s">
        <v>6889</v>
      </c>
      <c r="D2046" s="75">
        <v>43942</v>
      </c>
      <c r="E2046" t="s">
        <v>6049</v>
      </c>
      <c r="F2046">
        <v>516</v>
      </c>
      <c r="G2046" t="s">
        <v>16</v>
      </c>
      <c r="H2046" t="s">
        <v>5933</v>
      </c>
      <c r="I2046">
        <v>1831998</v>
      </c>
      <c r="J2046" t="s">
        <v>7092</v>
      </c>
      <c r="K2046">
        <v>58383.360000000001</v>
      </c>
    </row>
    <row r="2047" spans="1:11">
      <c r="A2047">
        <v>2020</v>
      </c>
      <c r="B2047" t="s">
        <v>5930</v>
      </c>
      <c r="C2047" t="s">
        <v>6889</v>
      </c>
      <c r="D2047" s="75">
        <v>43943</v>
      </c>
      <c r="E2047" t="s">
        <v>6049</v>
      </c>
      <c r="F2047">
        <v>516</v>
      </c>
      <c r="G2047" t="s">
        <v>16</v>
      </c>
      <c r="H2047" t="s">
        <v>5933</v>
      </c>
      <c r="I2047">
        <v>1832443</v>
      </c>
      <c r="J2047" t="s">
        <v>7093</v>
      </c>
      <c r="K2047">
        <v>95069.054999999993</v>
      </c>
    </row>
    <row r="2048" spans="1:11">
      <c r="A2048">
        <v>2020</v>
      </c>
      <c r="B2048" t="s">
        <v>5930</v>
      </c>
      <c r="C2048" t="s">
        <v>6889</v>
      </c>
      <c r="D2048" s="75">
        <v>43945</v>
      </c>
      <c r="E2048" t="s">
        <v>6049</v>
      </c>
      <c r="F2048">
        <v>516</v>
      </c>
      <c r="G2048" t="s">
        <v>16</v>
      </c>
      <c r="H2048" t="s">
        <v>5933</v>
      </c>
      <c r="I2048">
        <v>1833257</v>
      </c>
      <c r="J2048" t="s">
        <v>7094</v>
      </c>
      <c r="K2048">
        <v>1404.075</v>
      </c>
    </row>
    <row r="2049" spans="1:11">
      <c r="A2049">
        <v>2020</v>
      </c>
      <c r="B2049" t="s">
        <v>5930</v>
      </c>
      <c r="C2049" t="s">
        <v>6889</v>
      </c>
      <c r="D2049" s="75">
        <v>43945</v>
      </c>
      <c r="E2049" t="s">
        <v>6049</v>
      </c>
      <c r="F2049">
        <v>516</v>
      </c>
      <c r="G2049" t="s">
        <v>16</v>
      </c>
      <c r="H2049" t="s">
        <v>5933</v>
      </c>
      <c r="I2049">
        <v>1833259</v>
      </c>
      <c r="J2049" t="s">
        <v>7095</v>
      </c>
      <c r="K2049">
        <v>58383.360000000001</v>
      </c>
    </row>
    <row r="2050" spans="1:11">
      <c r="A2050">
        <v>2020</v>
      </c>
      <c r="B2050" t="s">
        <v>5930</v>
      </c>
      <c r="C2050" t="s">
        <v>6889</v>
      </c>
      <c r="D2050" s="75">
        <v>43948</v>
      </c>
      <c r="E2050" t="s">
        <v>6049</v>
      </c>
      <c r="F2050">
        <v>516</v>
      </c>
      <c r="G2050" t="s">
        <v>16</v>
      </c>
      <c r="H2050" t="s">
        <v>5933</v>
      </c>
      <c r="I2050">
        <v>1834610</v>
      </c>
      <c r="J2050" t="s">
        <v>7096</v>
      </c>
      <c r="K2050">
        <v>141833.31700000001</v>
      </c>
    </row>
    <row r="2051" spans="1:11">
      <c r="A2051">
        <v>2020</v>
      </c>
      <c r="B2051" t="s">
        <v>5930</v>
      </c>
      <c r="C2051" t="s">
        <v>6889</v>
      </c>
      <c r="D2051" s="75">
        <v>43949</v>
      </c>
      <c r="E2051" t="s">
        <v>6049</v>
      </c>
      <c r="F2051">
        <v>516</v>
      </c>
      <c r="G2051" t="s">
        <v>16</v>
      </c>
      <c r="H2051" t="s">
        <v>5933</v>
      </c>
      <c r="I2051">
        <v>1834917</v>
      </c>
      <c r="J2051" t="s">
        <v>7097</v>
      </c>
      <c r="K2051">
        <v>58383.360000000001</v>
      </c>
    </row>
    <row r="2052" spans="1:11">
      <c r="A2052">
        <v>2020</v>
      </c>
      <c r="B2052" t="s">
        <v>5930</v>
      </c>
      <c r="C2052" t="s">
        <v>6889</v>
      </c>
      <c r="D2052" s="75">
        <v>43950</v>
      </c>
      <c r="E2052" t="s">
        <v>6049</v>
      </c>
      <c r="F2052">
        <v>516</v>
      </c>
      <c r="G2052" t="s">
        <v>16</v>
      </c>
      <c r="H2052" t="s">
        <v>5933</v>
      </c>
      <c r="I2052">
        <v>1835657</v>
      </c>
      <c r="J2052" t="s">
        <v>7098</v>
      </c>
      <c r="K2052">
        <v>69092.639999999999</v>
      </c>
    </row>
    <row r="2053" spans="1:11">
      <c r="A2053">
        <v>2020</v>
      </c>
      <c r="B2053" t="s">
        <v>5930</v>
      </c>
      <c r="C2053" t="s">
        <v>6889</v>
      </c>
      <c r="D2053" s="75">
        <v>43951</v>
      </c>
      <c r="E2053" t="s">
        <v>6049</v>
      </c>
      <c r="F2053">
        <v>516</v>
      </c>
      <c r="G2053" t="s">
        <v>16</v>
      </c>
      <c r="H2053" t="s">
        <v>5933</v>
      </c>
      <c r="I2053">
        <v>1835887</v>
      </c>
      <c r="J2053" t="s">
        <v>7099</v>
      </c>
      <c r="K2053">
        <v>46042.57</v>
      </c>
    </row>
    <row r="2054" spans="1:11">
      <c r="A2054">
        <v>2020</v>
      </c>
      <c r="B2054" t="s">
        <v>5930</v>
      </c>
      <c r="C2054" t="s">
        <v>6889</v>
      </c>
      <c r="D2054" s="75">
        <v>43923</v>
      </c>
      <c r="E2054" t="s">
        <v>6049</v>
      </c>
      <c r="F2054">
        <v>6319</v>
      </c>
      <c r="G2054" t="s">
        <v>6271</v>
      </c>
      <c r="H2054" t="s">
        <v>5933</v>
      </c>
      <c r="I2054">
        <v>1823566</v>
      </c>
      <c r="J2054" t="s">
        <v>7100</v>
      </c>
      <c r="K2054">
        <v>58383.360000000001</v>
      </c>
    </row>
    <row r="2055" spans="1:11">
      <c r="A2055">
        <v>2020</v>
      </c>
      <c r="B2055" t="s">
        <v>5930</v>
      </c>
      <c r="C2055" t="s">
        <v>6889</v>
      </c>
      <c r="D2055" s="75">
        <v>43922</v>
      </c>
      <c r="E2055" t="s">
        <v>6049</v>
      </c>
      <c r="F2055">
        <v>6319</v>
      </c>
      <c r="G2055" t="s">
        <v>6271</v>
      </c>
      <c r="H2055" t="s">
        <v>5933</v>
      </c>
      <c r="I2055">
        <v>1823137</v>
      </c>
      <c r="J2055" t="s">
        <v>7101</v>
      </c>
      <c r="K2055">
        <v>59965.32</v>
      </c>
    </row>
    <row r="2056" spans="1:11">
      <c r="A2056">
        <v>2020</v>
      </c>
      <c r="B2056" t="s">
        <v>5930</v>
      </c>
      <c r="C2056" t="s">
        <v>6889</v>
      </c>
      <c r="D2056" s="75">
        <v>43924</v>
      </c>
      <c r="E2056" t="s">
        <v>6049</v>
      </c>
      <c r="F2056">
        <v>6319</v>
      </c>
      <c r="G2056" t="s">
        <v>6271</v>
      </c>
      <c r="H2056" t="s">
        <v>5933</v>
      </c>
      <c r="I2056">
        <v>1825417</v>
      </c>
      <c r="J2056" t="s">
        <v>7102</v>
      </c>
      <c r="K2056">
        <v>54826.559999999998</v>
      </c>
    </row>
    <row r="2057" spans="1:11">
      <c r="A2057">
        <v>2020</v>
      </c>
      <c r="B2057" t="s">
        <v>5930</v>
      </c>
      <c r="C2057" t="s">
        <v>6889</v>
      </c>
      <c r="D2057" s="75">
        <v>43937</v>
      </c>
      <c r="E2057" t="s">
        <v>6049</v>
      </c>
      <c r="F2057">
        <v>6319</v>
      </c>
      <c r="G2057" t="s">
        <v>6271</v>
      </c>
      <c r="H2057" t="s">
        <v>5933</v>
      </c>
      <c r="I2057">
        <v>1830229</v>
      </c>
      <c r="J2057" t="s">
        <v>7103</v>
      </c>
      <c r="K2057">
        <v>75788.736000000004</v>
      </c>
    </row>
    <row r="2058" spans="1:11">
      <c r="A2058">
        <v>2020</v>
      </c>
      <c r="B2058" t="s">
        <v>5930</v>
      </c>
      <c r="C2058" t="s">
        <v>6889</v>
      </c>
      <c r="D2058" s="75">
        <v>43944</v>
      </c>
      <c r="E2058" t="s">
        <v>6049</v>
      </c>
      <c r="F2058">
        <v>6319</v>
      </c>
      <c r="G2058" t="s">
        <v>6271</v>
      </c>
      <c r="H2058" t="s">
        <v>5933</v>
      </c>
      <c r="I2058">
        <v>1832854</v>
      </c>
      <c r="J2058" t="s">
        <v>7104</v>
      </c>
      <c r="K2058">
        <v>29191.68</v>
      </c>
    </row>
    <row r="2059" spans="1:11">
      <c r="A2059">
        <v>2020</v>
      </c>
      <c r="B2059" t="s">
        <v>5930</v>
      </c>
      <c r="C2059" t="s">
        <v>6889</v>
      </c>
      <c r="D2059" s="75">
        <v>43927</v>
      </c>
      <c r="E2059" t="s">
        <v>6049</v>
      </c>
      <c r="F2059">
        <v>6319</v>
      </c>
      <c r="G2059" t="s">
        <v>6271</v>
      </c>
      <c r="H2059" t="s">
        <v>5933</v>
      </c>
      <c r="I2059">
        <v>1826347</v>
      </c>
      <c r="J2059" t="s">
        <v>7105</v>
      </c>
      <c r="K2059">
        <v>27180.48</v>
      </c>
    </row>
    <row r="2060" spans="1:11">
      <c r="A2060">
        <v>2020</v>
      </c>
      <c r="B2060" t="s">
        <v>5930</v>
      </c>
      <c r="C2060" t="s">
        <v>6889</v>
      </c>
      <c r="D2060" s="75">
        <v>43928</v>
      </c>
      <c r="E2060" t="s">
        <v>6049</v>
      </c>
      <c r="F2060">
        <v>6319</v>
      </c>
      <c r="G2060" t="s">
        <v>6271</v>
      </c>
      <c r="H2060" t="s">
        <v>5933</v>
      </c>
      <c r="I2060">
        <v>1826803</v>
      </c>
      <c r="J2060" t="s">
        <v>7106</v>
      </c>
      <c r="K2060">
        <v>111100.614</v>
      </c>
    </row>
    <row r="2061" spans="1:11">
      <c r="A2061">
        <v>2020</v>
      </c>
      <c r="B2061" t="s">
        <v>5930</v>
      </c>
      <c r="C2061" t="s">
        <v>6889</v>
      </c>
      <c r="D2061" s="75">
        <v>43929</v>
      </c>
      <c r="E2061" t="s">
        <v>6049</v>
      </c>
      <c r="F2061">
        <v>6319</v>
      </c>
      <c r="G2061" t="s">
        <v>6271</v>
      </c>
      <c r="H2061" t="s">
        <v>5933</v>
      </c>
      <c r="I2061">
        <v>1827232</v>
      </c>
      <c r="J2061" t="s">
        <v>7107</v>
      </c>
      <c r="K2061">
        <v>59613.36</v>
      </c>
    </row>
    <row r="2062" spans="1:11">
      <c r="A2062">
        <v>2020</v>
      </c>
      <c r="B2062" t="s">
        <v>5930</v>
      </c>
      <c r="C2062" t="s">
        <v>6889</v>
      </c>
      <c r="D2062" s="75">
        <v>43931</v>
      </c>
      <c r="E2062" t="s">
        <v>6049</v>
      </c>
      <c r="F2062">
        <v>6319</v>
      </c>
      <c r="G2062" t="s">
        <v>6271</v>
      </c>
      <c r="H2062" t="s">
        <v>5933</v>
      </c>
      <c r="I2062">
        <v>1828096</v>
      </c>
      <c r="J2062" t="s">
        <v>7108</v>
      </c>
      <c r="K2062">
        <v>89225.64</v>
      </c>
    </row>
    <row r="2063" spans="1:11">
      <c r="A2063">
        <v>2020</v>
      </c>
      <c r="B2063" t="s">
        <v>5930</v>
      </c>
      <c r="C2063" t="s">
        <v>6889</v>
      </c>
      <c r="D2063" s="75">
        <v>43934</v>
      </c>
      <c r="E2063" t="s">
        <v>6049</v>
      </c>
      <c r="F2063">
        <v>6319</v>
      </c>
      <c r="G2063" t="s">
        <v>6271</v>
      </c>
      <c r="H2063" t="s">
        <v>5933</v>
      </c>
      <c r="I2063">
        <v>1828909</v>
      </c>
      <c r="J2063" t="s">
        <v>7109</v>
      </c>
      <c r="K2063">
        <v>81088.415999999997</v>
      </c>
    </row>
    <row r="2064" spans="1:11">
      <c r="A2064">
        <v>2020</v>
      </c>
      <c r="B2064" t="s">
        <v>5930</v>
      </c>
      <c r="C2064" t="s">
        <v>6889</v>
      </c>
      <c r="D2064" s="75">
        <v>43935</v>
      </c>
      <c r="E2064" t="s">
        <v>6049</v>
      </c>
      <c r="F2064">
        <v>6319</v>
      </c>
      <c r="G2064" t="s">
        <v>6271</v>
      </c>
      <c r="H2064" t="s">
        <v>5933</v>
      </c>
      <c r="I2064">
        <v>1829218</v>
      </c>
      <c r="J2064" t="s">
        <v>7110</v>
      </c>
      <c r="K2064">
        <v>58383.360000000001</v>
      </c>
    </row>
    <row r="2065" spans="1:11">
      <c r="A2065">
        <v>2020</v>
      </c>
      <c r="B2065" t="s">
        <v>5930</v>
      </c>
      <c r="C2065" t="s">
        <v>6889</v>
      </c>
      <c r="D2065" s="75">
        <v>43938</v>
      </c>
      <c r="E2065" t="s">
        <v>6049</v>
      </c>
      <c r="F2065">
        <v>6319</v>
      </c>
      <c r="G2065" t="s">
        <v>6271</v>
      </c>
      <c r="H2065" t="s">
        <v>5933</v>
      </c>
      <c r="I2065">
        <v>1830561</v>
      </c>
      <c r="J2065" t="s">
        <v>7111</v>
      </c>
      <c r="K2065">
        <v>29191.68</v>
      </c>
    </row>
    <row r="2066" spans="1:11">
      <c r="A2066">
        <v>2020</v>
      </c>
      <c r="B2066" t="s">
        <v>5930</v>
      </c>
      <c r="C2066" t="s">
        <v>6889</v>
      </c>
      <c r="D2066" s="75">
        <v>43941</v>
      </c>
      <c r="E2066" t="s">
        <v>6049</v>
      </c>
      <c r="F2066">
        <v>6319</v>
      </c>
      <c r="G2066" t="s">
        <v>6271</v>
      </c>
      <c r="H2066" t="s">
        <v>5933</v>
      </c>
      <c r="I2066">
        <v>1831889</v>
      </c>
      <c r="J2066" t="s">
        <v>7112</v>
      </c>
      <c r="K2066">
        <v>84767.808000000005</v>
      </c>
    </row>
    <row r="2067" spans="1:11">
      <c r="A2067">
        <v>2020</v>
      </c>
      <c r="B2067" t="s">
        <v>5930</v>
      </c>
      <c r="C2067" t="s">
        <v>6889</v>
      </c>
      <c r="D2067" s="75">
        <v>43943</v>
      </c>
      <c r="E2067" t="s">
        <v>6049</v>
      </c>
      <c r="F2067">
        <v>6319</v>
      </c>
      <c r="G2067" t="s">
        <v>6271</v>
      </c>
      <c r="H2067" t="s">
        <v>5933</v>
      </c>
      <c r="I2067">
        <v>1832330</v>
      </c>
      <c r="J2067" t="s">
        <v>7113</v>
      </c>
      <c r="K2067">
        <v>119283.81600000001</v>
      </c>
    </row>
    <row r="2068" spans="1:11">
      <c r="A2068">
        <v>2020</v>
      </c>
      <c r="B2068" t="s">
        <v>5930</v>
      </c>
      <c r="C2068" t="s">
        <v>6889</v>
      </c>
      <c r="D2068" s="75">
        <v>43945</v>
      </c>
      <c r="E2068" t="s">
        <v>6049</v>
      </c>
      <c r="F2068">
        <v>6319</v>
      </c>
      <c r="G2068" t="s">
        <v>6271</v>
      </c>
      <c r="H2068" t="s">
        <v>5933</v>
      </c>
      <c r="I2068">
        <v>1833197</v>
      </c>
      <c r="J2068" t="s">
        <v>7114</v>
      </c>
      <c r="K2068">
        <v>39493.68</v>
      </c>
    </row>
    <row r="2069" spans="1:11">
      <c r="A2069">
        <v>2020</v>
      </c>
      <c r="B2069" t="s">
        <v>5930</v>
      </c>
      <c r="C2069" t="s">
        <v>6889</v>
      </c>
      <c r="D2069" s="75">
        <v>43948</v>
      </c>
      <c r="E2069" t="s">
        <v>6049</v>
      </c>
      <c r="F2069">
        <v>6319</v>
      </c>
      <c r="G2069" t="s">
        <v>6271</v>
      </c>
      <c r="H2069" t="s">
        <v>5933</v>
      </c>
      <c r="I2069">
        <v>1834124</v>
      </c>
      <c r="J2069" t="s">
        <v>7115</v>
      </c>
      <c r="K2069">
        <v>148760.79300000001</v>
      </c>
    </row>
    <row r="2070" spans="1:11">
      <c r="A2070">
        <v>2020</v>
      </c>
      <c r="B2070" t="s">
        <v>5930</v>
      </c>
      <c r="C2070" t="s">
        <v>6889</v>
      </c>
      <c r="D2070" s="75">
        <v>43949</v>
      </c>
      <c r="E2070" t="s">
        <v>6049</v>
      </c>
      <c r="F2070">
        <v>6319</v>
      </c>
      <c r="G2070" t="s">
        <v>6271</v>
      </c>
      <c r="H2070" t="s">
        <v>5933</v>
      </c>
      <c r="I2070">
        <v>1835206</v>
      </c>
      <c r="J2070" t="s">
        <v>7116</v>
      </c>
      <c r="K2070">
        <v>31418.28</v>
      </c>
    </row>
    <row r="2071" spans="1:11">
      <c r="A2071">
        <v>2020</v>
      </c>
      <c r="B2071" t="s">
        <v>5930</v>
      </c>
      <c r="C2071" t="s">
        <v>6889</v>
      </c>
      <c r="D2071" s="75">
        <v>43950</v>
      </c>
      <c r="E2071" t="s">
        <v>6049</v>
      </c>
      <c r="F2071">
        <v>6319</v>
      </c>
      <c r="G2071" t="s">
        <v>6271</v>
      </c>
      <c r="H2071" t="s">
        <v>5933</v>
      </c>
      <c r="I2071">
        <v>1835275</v>
      </c>
      <c r="J2071" t="s">
        <v>7117</v>
      </c>
      <c r="K2071">
        <v>29353.871999999999</v>
      </c>
    </row>
    <row r="2072" spans="1:11">
      <c r="A2072">
        <v>2020</v>
      </c>
      <c r="B2072" t="s">
        <v>5930</v>
      </c>
      <c r="C2072" t="s">
        <v>6889</v>
      </c>
      <c r="D2072" s="75">
        <v>43923</v>
      </c>
      <c r="E2072" t="s">
        <v>6049</v>
      </c>
      <c r="F2072">
        <v>6388</v>
      </c>
      <c r="G2072" t="s">
        <v>6226</v>
      </c>
      <c r="H2072" t="s">
        <v>5933</v>
      </c>
      <c r="I2072">
        <v>1823428</v>
      </c>
      <c r="J2072" t="s">
        <v>7118</v>
      </c>
      <c r="K2072">
        <v>46711.15</v>
      </c>
    </row>
    <row r="2073" spans="1:11">
      <c r="A2073">
        <v>2020</v>
      </c>
      <c r="B2073" t="s">
        <v>5930</v>
      </c>
      <c r="C2073" t="s">
        <v>6889</v>
      </c>
      <c r="D2073" s="75">
        <v>43923</v>
      </c>
      <c r="E2073" t="s">
        <v>6049</v>
      </c>
      <c r="F2073">
        <v>6388</v>
      </c>
      <c r="G2073" t="s">
        <v>6226</v>
      </c>
      <c r="H2073" t="s">
        <v>5933</v>
      </c>
      <c r="I2073">
        <v>1823664</v>
      </c>
      <c r="J2073" t="s">
        <v>7119</v>
      </c>
      <c r="K2073">
        <v>8808</v>
      </c>
    </row>
    <row r="2074" spans="1:11">
      <c r="A2074">
        <v>2020</v>
      </c>
      <c r="B2074" t="s">
        <v>5930</v>
      </c>
      <c r="C2074" t="s">
        <v>6889</v>
      </c>
      <c r="D2074" s="75">
        <v>43922</v>
      </c>
      <c r="E2074" t="s">
        <v>6049</v>
      </c>
      <c r="F2074">
        <v>6388</v>
      </c>
      <c r="G2074" t="s">
        <v>6226</v>
      </c>
      <c r="H2074" t="s">
        <v>5933</v>
      </c>
      <c r="I2074">
        <v>1823027</v>
      </c>
      <c r="J2074" t="s">
        <v>7120</v>
      </c>
      <c r="K2074">
        <v>23312.761999999999</v>
      </c>
    </row>
    <row r="2075" spans="1:11">
      <c r="A2075">
        <v>2020</v>
      </c>
      <c r="B2075" t="s">
        <v>5930</v>
      </c>
      <c r="C2075" t="s">
        <v>6889</v>
      </c>
      <c r="D2075" s="75">
        <v>43924</v>
      </c>
      <c r="E2075" t="s">
        <v>6049</v>
      </c>
      <c r="F2075">
        <v>6388</v>
      </c>
      <c r="G2075" t="s">
        <v>6226</v>
      </c>
      <c r="H2075" t="s">
        <v>5933</v>
      </c>
      <c r="I2075">
        <v>1825430</v>
      </c>
      <c r="J2075" t="s">
        <v>7121</v>
      </c>
      <c r="K2075">
        <v>29191.68</v>
      </c>
    </row>
    <row r="2076" spans="1:11">
      <c r="A2076">
        <v>2020</v>
      </c>
      <c r="B2076" t="s">
        <v>5930</v>
      </c>
      <c r="C2076" t="s">
        <v>6889</v>
      </c>
      <c r="D2076" s="75">
        <v>43937</v>
      </c>
      <c r="E2076" t="s">
        <v>6049</v>
      </c>
      <c r="F2076">
        <v>6388</v>
      </c>
      <c r="G2076" t="s">
        <v>6226</v>
      </c>
      <c r="H2076" t="s">
        <v>5933</v>
      </c>
      <c r="I2076">
        <v>1830239</v>
      </c>
      <c r="J2076" t="s">
        <v>7122</v>
      </c>
      <c r="K2076">
        <v>29191.68</v>
      </c>
    </row>
    <row r="2077" spans="1:11">
      <c r="A2077">
        <v>2020</v>
      </c>
      <c r="B2077" t="s">
        <v>5930</v>
      </c>
      <c r="C2077" t="s">
        <v>6889</v>
      </c>
      <c r="D2077" s="75">
        <v>43944</v>
      </c>
      <c r="E2077" t="s">
        <v>6049</v>
      </c>
      <c r="F2077">
        <v>6388</v>
      </c>
      <c r="G2077" t="s">
        <v>6226</v>
      </c>
      <c r="H2077" t="s">
        <v>5933</v>
      </c>
      <c r="I2077">
        <v>1832828</v>
      </c>
      <c r="J2077" t="s">
        <v>7123</v>
      </c>
      <c r="K2077">
        <v>61706.862000000001</v>
      </c>
    </row>
    <row r="2078" spans="1:11">
      <c r="A2078">
        <v>2020</v>
      </c>
      <c r="B2078" t="s">
        <v>5930</v>
      </c>
      <c r="C2078" t="s">
        <v>6889</v>
      </c>
      <c r="D2078" s="75">
        <v>43927</v>
      </c>
      <c r="E2078" t="s">
        <v>6049</v>
      </c>
      <c r="F2078">
        <v>6388</v>
      </c>
      <c r="G2078" t="s">
        <v>6226</v>
      </c>
      <c r="H2078" t="s">
        <v>5933</v>
      </c>
      <c r="I2078">
        <v>1826103</v>
      </c>
      <c r="J2078" t="s">
        <v>7124</v>
      </c>
      <c r="K2078">
        <v>9857.2800000000007</v>
      </c>
    </row>
    <row r="2079" spans="1:11">
      <c r="A2079">
        <v>2020</v>
      </c>
      <c r="B2079" t="s">
        <v>5930</v>
      </c>
      <c r="C2079" t="s">
        <v>6889</v>
      </c>
      <c r="D2079" s="75">
        <v>43928</v>
      </c>
      <c r="E2079" t="s">
        <v>6049</v>
      </c>
      <c r="F2079">
        <v>6388</v>
      </c>
      <c r="G2079" t="s">
        <v>6226</v>
      </c>
      <c r="H2079" t="s">
        <v>5933</v>
      </c>
      <c r="I2079">
        <v>1826757</v>
      </c>
      <c r="J2079" t="s">
        <v>7125</v>
      </c>
      <c r="K2079">
        <v>69642.748000000007</v>
      </c>
    </row>
    <row r="2080" spans="1:11">
      <c r="A2080">
        <v>2020</v>
      </c>
      <c r="B2080" t="s">
        <v>5930</v>
      </c>
      <c r="C2080" t="s">
        <v>6889</v>
      </c>
      <c r="D2080" s="75">
        <v>43929</v>
      </c>
      <c r="E2080" t="s">
        <v>6049</v>
      </c>
      <c r="F2080">
        <v>6388</v>
      </c>
      <c r="G2080" t="s">
        <v>6226</v>
      </c>
      <c r="H2080" t="s">
        <v>5933</v>
      </c>
      <c r="I2080">
        <v>1827113</v>
      </c>
      <c r="J2080" t="s">
        <v>7126</v>
      </c>
      <c r="K2080">
        <v>29191.68</v>
      </c>
    </row>
    <row r="2081" spans="1:11">
      <c r="A2081">
        <v>2020</v>
      </c>
      <c r="B2081" t="s">
        <v>5930</v>
      </c>
      <c r="C2081" t="s">
        <v>6889</v>
      </c>
      <c r="D2081" s="75">
        <v>43931</v>
      </c>
      <c r="E2081" t="s">
        <v>6049</v>
      </c>
      <c r="F2081">
        <v>6388</v>
      </c>
      <c r="G2081" t="s">
        <v>6226</v>
      </c>
      <c r="H2081" t="s">
        <v>5933</v>
      </c>
      <c r="I2081">
        <v>1827986</v>
      </c>
      <c r="J2081" t="s">
        <v>7127</v>
      </c>
      <c r="K2081">
        <v>28053.995999999999</v>
      </c>
    </row>
    <row r="2082" spans="1:11">
      <c r="A2082">
        <v>2020</v>
      </c>
      <c r="B2082" t="s">
        <v>5930</v>
      </c>
      <c r="C2082" t="s">
        <v>6889</v>
      </c>
      <c r="D2082" s="75">
        <v>43934</v>
      </c>
      <c r="E2082" t="s">
        <v>6049</v>
      </c>
      <c r="F2082">
        <v>6388</v>
      </c>
      <c r="G2082" t="s">
        <v>6226</v>
      </c>
      <c r="H2082" t="s">
        <v>5933</v>
      </c>
      <c r="I2082">
        <v>1828881</v>
      </c>
      <c r="J2082" t="s">
        <v>7128</v>
      </c>
      <c r="K2082">
        <v>84940.122000000003</v>
      </c>
    </row>
    <row r="2083" spans="1:11">
      <c r="A2083">
        <v>2020</v>
      </c>
      <c r="B2083" t="s">
        <v>5930</v>
      </c>
      <c r="C2083" t="s">
        <v>6889</v>
      </c>
      <c r="D2083" s="75">
        <v>43936</v>
      </c>
      <c r="E2083" t="s">
        <v>6049</v>
      </c>
      <c r="F2083">
        <v>6388</v>
      </c>
      <c r="G2083" t="s">
        <v>6226</v>
      </c>
      <c r="H2083" t="s">
        <v>5933</v>
      </c>
      <c r="I2083">
        <v>1829564</v>
      </c>
      <c r="J2083" t="s">
        <v>7129</v>
      </c>
      <c r="K2083">
        <v>60099.186000000002</v>
      </c>
    </row>
    <row r="2084" spans="1:11">
      <c r="A2084">
        <v>2020</v>
      </c>
      <c r="B2084" t="s">
        <v>5930</v>
      </c>
      <c r="C2084" t="s">
        <v>6889</v>
      </c>
      <c r="D2084" s="75">
        <v>43941</v>
      </c>
      <c r="E2084" t="s">
        <v>6049</v>
      </c>
      <c r="F2084">
        <v>6388</v>
      </c>
      <c r="G2084" t="s">
        <v>6226</v>
      </c>
      <c r="H2084" t="s">
        <v>5933</v>
      </c>
      <c r="I2084">
        <v>1831479</v>
      </c>
      <c r="J2084" t="s">
        <v>7130</v>
      </c>
      <c r="K2084">
        <v>104548.61500000001</v>
      </c>
    </row>
    <row r="2085" spans="1:11">
      <c r="A2085">
        <v>2020</v>
      </c>
      <c r="B2085" t="s">
        <v>5930</v>
      </c>
      <c r="C2085" t="s">
        <v>6889</v>
      </c>
      <c r="D2085" s="75">
        <v>43943</v>
      </c>
      <c r="E2085" t="s">
        <v>6049</v>
      </c>
      <c r="F2085">
        <v>6388</v>
      </c>
      <c r="G2085" t="s">
        <v>6226</v>
      </c>
      <c r="H2085" t="s">
        <v>5933</v>
      </c>
      <c r="I2085">
        <v>1832402</v>
      </c>
      <c r="J2085" t="s">
        <v>7131</v>
      </c>
      <c r="K2085">
        <v>13085.053</v>
      </c>
    </row>
    <row r="2086" spans="1:11">
      <c r="A2086">
        <v>2020</v>
      </c>
      <c r="B2086" t="s">
        <v>5930</v>
      </c>
      <c r="C2086" t="s">
        <v>6889</v>
      </c>
      <c r="D2086" s="75">
        <v>43945</v>
      </c>
      <c r="E2086" t="s">
        <v>6049</v>
      </c>
      <c r="F2086">
        <v>6388</v>
      </c>
      <c r="G2086" t="s">
        <v>6226</v>
      </c>
      <c r="H2086" t="s">
        <v>5933</v>
      </c>
      <c r="I2086">
        <v>1833242</v>
      </c>
      <c r="J2086" t="s">
        <v>7132</v>
      </c>
      <c r="K2086">
        <v>37960.758999999998</v>
      </c>
    </row>
    <row r="2087" spans="1:11">
      <c r="A2087">
        <v>2020</v>
      </c>
      <c r="B2087" t="s">
        <v>5930</v>
      </c>
      <c r="C2087" t="s">
        <v>6889</v>
      </c>
      <c r="D2087" s="75">
        <v>43948</v>
      </c>
      <c r="E2087" t="s">
        <v>6049</v>
      </c>
      <c r="F2087">
        <v>6388</v>
      </c>
      <c r="G2087" t="s">
        <v>6226</v>
      </c>
      <c r="H2087" t="s">
        <v>5933</v>
      </c>
      <c r="I2087">
        <v>1834484</v>
      </c>
      <c r="J2087" t="s">
        <v>7133</v>
      </c>
      <c r="K2087">
        <v>58383.360000000001</v>
      </c>
    </row>
    <row r="2088" spans="1:11">
      <c r="A2088">
        <v>2020</v>
      </c>
      <c r="B2088" t="s">
        <v>5930</v>
      </c>
      <c r="C2088" t="s">
        <v>6889</v>
      </c>
      <c r="D2088" s="75">
        <v>43949</v>
      </c>
      <c r="E2088" t="s">
        <v>6049</v>
      </c>
      <c r="F2088">
        <v>6388</v>
      </c>
      <c r="G2088" t="s">
        <v>6226</v>
      </c>
      <c r="H2088" t="s">
        <v>5933</v>
      </c>
      <c r="I2088">
        <v>1834798</v>
      </c>
      <c r="J2088" t="s">
        <v>7134</v>
      </c>
      <c r="K2088">
        <v>32327.064999999999</v>
      </c>
    </row>
    <row r="2089" spans="1:11">
      <c r="A2089">
        <v>2020</v>
      </c>
      <c r="B2089" t="s">
        <v>5930</v>
      </c>
      <c r="C2089" t="s">
        <v>6889</v>
      </c>
      <c r="D2089" s="75">
        <v>43950</v>
      </c>
      <c r="E2089" t="s">
        <v>6049</v>
      </c>
      <c r="F2089">
        <v>6388</v>
      </c>
      <c r="G2089" t="s">
        <v>6226</v>
      </c>
      <c r="H2089" t="s">
        <v>5933</v>
      </c>
      <c r="I2089">
        <v>1835266</v>
      </c>
      <c r="J2089" t="s">
        <v>7135</v>
      </c>
      <c r="K2089">
        <v>26545.681</v>
      </c>
    </row>
    <row r="2090" spans="1:11">
      <c r="A2090">
        <v>2020</v>
      </c>
      <c r="B2090" t="s">
        <v>5930</v>
      </c>
      <c r="C2090" t="s">
        <v>6889</v>
      </c>
      <c r="D2090" s="75">
        <v>43951</v>
      </c>
      <c r="E2090" t="s">
        <v>6049</v>
      </c>
      <c r="F2090">
        <v>6388</v>
      </c>
      <c r="G2090" t="s">
        <v>6226</v>
      </c>
      <c r="H2090" t="s">
        <v>5933</v>
      </c>
      <c r="I2090">
        <v>1835742</v>
      </c>
      <c r="J2090" t="s">
        <v>7136</v>
      </c>
      <c r="K2090">
        <v>29191.68</v>
      </c>
    </row>
    <row r="2091" spans="1:11">
      <c r="A2091">
        <v>2020</v>
      </c>
      <c r="B2091" t="s">
        <v>5930</v>
      </c>
      <c r="C2091" t="s">
        <v>6889</v>
      </c>
      <c r="D2091" s="75">
        <v>43922</v>
      </c>
      <c r="E2091" t="s">
        <v>6049</v>
      </c>
      <c r="F2091">
        <v>6372</v>
      </c>
      <c r="G2091" t="s">
        <v>6308</v>
      </c>
      <c r="H2091" t="s">
        <v>5933</v>
      </c>
      <c r="I2091">
        <v>1823107</v>
      </c>
      <c r="J2091" t="s">
        <v>7137</v>
      </c>
      <c r="K2091">
        <v>8851.1730000000007</v>
      </c>
    </row>
    <row r="2092" spans="1:11">
      <c r="A2092">
        <v>2020</v>
      </c>
      <c r="B2092" t="s">
        <v>5930</v>
      </c>
      <c r="C2092" t="s">
        <v>6889</v>
      </c>
      <c r="D2092" s="75">
        <v>43924</v>
      </c>
      <c r="E2092" t="s">
        <v>6049</v>
      </c>
      <c r="F2092">
        <v>6372</v>
      </c>
      <c r="G2092" t="s">
        <v>6308</v>
      </c>
      <c r="H2092" t="s">
        <v>5933</v>
      </c>
      <c r="I2092">
        <v>1825470</v>
      </c>
      <c r="J2092" t="s">
        <v>7138</v>
      </c>
      <c r="K2092">
        <v>2932.7269999999999</v>
      </c>
    </row>
    <row r="2093" spans="1:11">
      <c r="A2093">
        <v>2020</v>
      </c>
      <c r="B2093" t="s">
        <v>5930</v>
      </c>
      <c r="C2093" t="s">
        <v>6889</v>
      </c>
      <c r="D2093" s="75">
        <v>43944</v>
      </c>
      <c r="E2093" t="s">
        <v>6049</v>
      </c>
      <c r="F2093">
        <v>6372</v>
      </c>
      <c r="G2093" t="s">
        <v>6308</v>
      </c>
      <c r="H2093" t="s">
        <v>5933</v>
      </c>
      <c r="I2093">
        <v>1832957</v>
      </c>
      <c r="J2093" t="s">
        <v>7139</v>
      </c>
      <c r="K2093">
        <v>6907.34</v>
      </c>
    </row>
    <row r="2094" spans="1:11">
      <c r="A2094">
        <v>2020</v>
      </c>
      <c r="B2094" t="s">
        <v>5930</v>
      </c>
      <c r="C2094" t="s">
        <v>6889</v>
      </c>
      <c r="D2094" s="75">
        <v>43927</v>
      </c>
      <c r="E2094" t="s">
        <v>6049</v>
      </c>
      <c r="F2094">
        <v>6372</v>
      </c>
      <c r="G2094" t="s">
        <v>6308</v>
      </c>
      <c r="H2094" t="s">
        <v>5933</v>
      </c>
      <c r="I2094">
        <v>1826391</v>
      </c>
      <c r="J2094" t="s">
        <v>7140</v>
      </c>
      <c r="K2094">
        <v>4097.259</v>
      </c>
    </row>
    <row r="2095" spans="1:11">
      <c r="A2095">
        <v>2020</v>
      </c>
      <c r="B2095" t="s">
        <v>5930</v>
      </c>
      <c r="C2095" t="s">
        <v>6889</v>
      </c>
      <c r="D2095" s="75">
        <v>43938</v>
      </c>
      <c r="E2095" t="s">
        <v>6049</v>
      </c>
      <c r="F2095">
        <v>6372</v>
      </c>
      <c r="G2095" t="s">
        <v>6308</v>
      </c>
      <c r="H2095" t="s">
        <v>5933</v>
      </c>
      <c r="I2095">
        <v>1830770</v>
      </c>
      <c r="J2095" t="s">
        <v>7141</v>
      </c>
      <c r="K2095">
        <v>193.01</v>
      </c>
    </row>
    <row r="2096" spans="1:11">
      <c r="A2096">
        <v>2020</v>
      </c>
      <c r="B2096" t="s">
        <v>5930</v>
      </c>
      <c r="C2096" t="s">
        <v>6889</v>
      </c>
      <c r="D2096" s="75">
        <v>43941</v>
      </c>
      <c r="E2096" t="s">
        <v>6049</v>
      </c>
      <c r="F2096">
        <v>6372</v>
      </c>
      <c r="G2096" t="s">
        <v>6308</v>
      </c>
      <c r="H2096" t="s">
        <v>5933</v>
      </c>
      <c r="I2096">
        <v>1831836</v>
      </c>
      <c r="J2096" t="s">
        <v>7142</v>
      </c>
      <c r="K2096">
        <v>2950.027</v>
      </c>
    </row>
    <row r="2097" spans="1:11">
      <c r="A2097">
        <v>2020</v>
      </c>
      <c r="B2097" t="s">
        <v>5930</v>
      </c>
      <c r="C2097" t="s">
        <v>6889</v>
      </c>
      <c r="D2097" s="75">
        <v>43942</v>
      </c>
      <c r="E2097" t="s">
        <v>6049</v>
      </c>
      <c r="F2097">
        <v>6372</v>
      </c>
      <c r="G2097" t="s">
        <v>6308</v>
      </c>
      <c r="H2097" t="s">
        <v>5933</v>
      </c>
      <c r="I2097">
        <v>1831989</v>
      </c>
      <c r="J2097" t="s">
        <v>7143</v>
      </c>
      <c r="K2097">
        <v>3970.7919999999999</v>
      </c>
    </row>
    <row r="2098" spans="1:11">
      <c r="A2098">
        <v>2020</v>
      </c>
      <c r="B2098" t="s">
        <v>5930</v>
      </c>
      <c r="C2098" t="s">
        <v>6889</v>
      </c>
      <c r="D2098" s="75">
        <v>43948</v>
      </c>
      <c r="E2098" t="s">
        <v>6049</v>
      </c>
      <c r="F2098">
        <v>6372</v>
      </c>
      <c r="G2098" t="s">
        <v>6308</v>
      </c>
      <c r="H2098" t="s">
        <v>5933</v>
      </c>
      <c r="I2098">
        <v>1834459</v>
      </c>
      <c r="J2098" t="s">
        <v>7144</v>
      </c>
      <c r="K2098">
        <v>7494.0150000000003</v>
      </c>
    </row>
    <row r="2099" spans="1:11">
      <c r="A2099">
        <v>2020</v>
      </c>
      <c r="B2099" t="s">
        <v>5930</v>
      </c>
      <c r="C2099" t="s">
        <v>6889</v>
      </c>
      <c r="D2099" s="75">
        <v>43949</v>
      </c>
      <c r="E2099" t="s">
        <v>6049</v>
      </c>
      <c r="F2099">
        <v>6372</v>
      </c>
      <c r="G2099" t="s">
        <v>6308</v>
      </c>
      <c r="H2099" t="s">
        <v>5933</v>
      </c>
      <c r="I2099">
        <v>1834898</v>
      </c>
      <c r="J2099" t="s">
        <v>7145</v>
      </c>
      <c r="K2099">
        <v>102.88200000000001</v>
      </c>
    </row>
    <row r="2100" spans="1:11">
      <c r="A2100">
        <v>2020</v>
      </c>
      <c r="B2100" t="s">
        <v>5930</v>
      </c>
      <c r="C2100" t="s">
        <v>6889</v>
      </c>
      <c r="D2100" s="75">
        <v>43931</v>
      </c>
      <c r="E2100" t="s">
        <v>6049</v>
      </c>
      <c r="F2100">
        <v>6709</v>
      </c>
      <c r="G2100" t="s">
        <v>6312</v>
      </c>
      <c r="H2100" t="s">
        <v>5933</v>
      </c>
      <c r="I2100">
        <v>1828066</v>
      </c>
      <c r="J2100" t="s">
        <v>7146</v>
      </c>
      <c r="K2100">
        <v>106953.986</v>
      </c>
    </row>
    <row r="2101" spans="1:11">
      <c r="A2101">
        <v>2020</v>
      </c>
      <c r="B2101" t="s">
        <v>5930</v>
      </c>
      <c r="C2101" t="s">
        <v>6889</v>
      </c>
      <c r="D2101" s="75">
        <v>43934</v>
      </c>
      <c r="E2101" t="s">
        <v>6049</v>
      </c>
      <c r="F2101">
        <v>6709</v>
      </c>
      <c r="G2101" t="s">
        <v>6312</v>
      </c>
      <c r="H2101" t="s">
        <v>5933</v>
      </c>
      <c r="I2101">
        <v>1828785</v>
      </c>
      <c r="J2101" t="s">
        <v>7147</v>
      </c>
      <c r="K2101">
        <v>50834.41</v>
      </c>
    </row>
    <row r="2102" spans="1:11">
      <c r="A2102">
        <v>2020</v>
      </c>
      <c r="B2102" t="s">
        <v>5930</v>
      </c>
      <c r="C2102" t="s">
        <v>6889</v>
      </c>
      <c r="D2102" s="75">
        <v>43935</v>
      </c>
      <c r="E2102" t="s">
        <v>6049</v>
      </c>
      <c r="F2102">
        <v>6709</v>
      </c>
      <c r="G2102" t="s">
        <v>6312</v>
      </c>
      <c r="H2102" t="s">
        <v>5933</v>
      </c>
      <c r="I2102">
        <v>1829206</v>
      </c>
      <c r="J2102" t="s">
        <v>7148</v>
      </c>
      <c r="K2102">
        <v>68388.899999999994</v>
      </c>
    </row>
    <row r="2103" spans="1:11">
      <c r="A2103">
        <v>2020</v>
      </c>
      <c r="B2103" t="s">
        <v>5930</v>
      </c>
      <c r="C2103" t="s">
        <v>6889</v>
      </c>
      <c r="D2103" s="75">
        <v>43936</v>
      </c>
      <c r="E2103" t="s">
        <v>6049</v>
      </c>
      <c r="F2103">
        <v>6709</v>
      </c>
      <c r="G2103" t="s">
        <v>6312</v>
      </c>
      <c r="H2103" t="s">
        <v>5933</v>
      </c>
      <c r="I2103">
        <v>1829726</v>
      </c>
      <c r="J2103" t="s">
        <v>7149</v>
      </c>
      <c r="K2103">
        <v>469.77600000000001</v>
      </c>
    </row>
    <row r="2104" spans="1:11">
      <c r="A2104">
        <v>2020</v>
      </c>
      <c r="B2104" t="s">
        <v>5930</v>
      </c>
      <c r="C2104" t="s">
        <v>6889</v>
      </c>
      <c r="D2104" s="75">
        <v>43938</v>
      </c>
      <c r="E2104" t="s">
        <v>6049</v>
      </c>
      <c r="F2104">
        <v>6709</v>
      </c>
      <c r="G2104" t="s">
        <v>6312</v>
      </c>
      <c r="H2104" t="s">
        <v>5933</v>
      </c>
      <c r="I2104">
        <v>1830750</v>
      </c>
      <c r="J2104" t="s">
        <v>7150</v>
      </c>
      <c r="K2104">
        <v>158373.15</v>
      </c>
    </row>
    <row r="2105" spans="1:11">
      <c r="A2105">
        <v>2020</v>
      </c>
      <c r="B2105" t="s">
        <v>5930</v>
      </c>
      <c r="C2105" t="s">
        <v>6889</v>
      </c>
      <c r="D2105" s="75">
        <v>43942</v>
      </c>
      <c r="E2105" t="s">
        <v>6049</v>
      </c>
      <c r="F2105">
        <v>6709</v>
      </c>
      <c r="G2105" t="s">
        <v>6312</v>
      </c>
      <c r="H2105" t="s">
        <v>5933</v>
      </c>
      <c r="I2105">
        <v>1831924</v>
      </c>
      <c r="J2105" t="s">
        <v>7151</v>
      </c>
      <c r="K2105">
        <v>120027.4</v>
      </c>
    </row>
    <row r="2106" spans="1:11">
      <c r="A2106">
        <v>2020</v>
      </c>
      <c r="B2106" t="s">
        <v>5930</v>
      </c>
      <c r="C2106" t="s">
        <v>6889</v>
      </c>
      <c r="D2106" s="75">
        <v>43938</v>
      </c>
      <c r="E2106" t="s">
        <v>6049</v>
      </c>
      <c r="F2106">
        <v>6721</v>
      </c>
      <c r="G2106" t="s">
        <v>5821</v>
      </c>
      <c r="H2106" t="s">
        <v>5933</v>
      </c>
      <c r="I2106">
        <v>1830705</v>
      </c>
      <c r="J2106" t="s">
        <v>7152</v>
      </c>
      <c r="K2106">
        <v>1841.28</v>
      </c>
    </row>
    <row r="2107" spans="1:11">
      <c r="A2107">
        <v>2020</v>
      </c>
      <c r="B2107" t="s">
        <v>5930</v>
      </c>
      <c r="C2107" t="s">
        <v>6889</v>
      </c>
      <c r="D2107" s="75">
        <v>43951</v>
      </c>
      <c r="E2107" t="s">
        <v>6316</v>
      </c>
      <c r="F2107">
        <v>5911</v>
      </c>
      <c r="G2107" t="s">
        <v>6317</v>
      </c>
      <c r="H2107" t="s">
        <v>5933</v>
      </c>
      <c r="I2107">
        <v>1835713</v>
      </c>
      <c r="J2107">
        <v>7792679</v>
      </c>
      <c r="K2107">
        <v>912.82</v>
      </c>
    </row>
    <row r="2108" spans="1:11">
      <c r="A2108">
        <v>2020</v>
      </c>
      <c r="B2108" t="s">
        <v>5930</v>
      </c>
      <c r="C2108" t="s">
        <v>6889</v>
      </c>
      <c r="D2108" s="75">
        <v>43937</v>
      </c>
      <c r="E2108" t="s">
        <v>6316</v>
      </c>
      <c r="F2108">
        <v>808</v>
      </c>
      <c r="G2108" t="s">
        <v>6318</v>
      </c>
      <c r="H2108" t="s">
        <v>5933</v>
      </c>
      <c r="I2108">
        <v>1830218</v>
      </c>
      <c r="J2108">
        <v>1093982</v>
      </c>
      <c r="K2108">
        <v>12368.138000000001</v>
      </c>
    </row>
    <row r="2109" spans="1:11">
      <c r="A2109">
        <v>2020</v>
      </c>
      <c r="B2109" t="s">
        <v>5930</v>
      </c>
      <c r="C2109" t="s">
        <v>6889</v>
      </c>
      <c r="D2109" s="75">
        <v>43949</v>
      </c>
      <c r="E2109" t="s">
        <v>6316</v>
      </c>
      <c r="F2109">
        <v>565</v>
      </c>
      <c r="G2109" t="s">
        <v>6320</v>
      </c>
      <c r="H2109" t="s">
        <v>5933</v>
      </c>
      <c r="I2109">
        <v>1834705</v>
      </c>
      <c r="J2109">
        <v>411643</v>
      </c>
      <c r="K2109">
        <v>4122.5119999999997</v>
      </c>
    </row>
    <row r="2110" spans="1:11">
      <c r="A2110">
        <v>2020</v>
      </c>
      <c r="B2110" t="s">
        <v>5930</v>
      </c>
      <c r="C2110" t="s">
        <v>7153</v>
      </c>
      <c r="D2110" s="75">
        <v>43967</v>
      </c>
      <c r="E2110" t="s">
        <v>5932</v>
      </c>
      <c r="F2110">
        <v>446</v>
      </c>
      <c r="G2110" t="s">
        <v>6323</v>
      </c>
      <c r="H2110" t="s">
        <v>5933</v>
      </c>
      <c r="I2110">
        <v>1842239</v>
      </c>
      <c r="J2110">
        <v>3342199</v>
      </c>
      <c r="K2110">
        <v>21065.092000000001</v>
      </c>
    </row>
    <row r="2111" spans="1:11">
      <c r="A2111">
        <v>2020</v>
      </c>
      <c r="B2111" t="s">
        <v>5930</v>
      </c>
      <c r="C2111" t="s">
        <v>7153</v>
      </c>
      <c r="D2111" s="75">
        <v>43982</v>
      </c>
      <c r="E2111" t="s">
        <v>5932</v>
      </c>
      <c r="F2111">
        <v>890</v>
      </c>
      <c r="G2111" t="s">
        <v>7154</v>
      </c>
      <c r="H2111" t="s">
        <v>5933</v>
      </c>
      <c r="I2111">
        <v>1849786</v>
      </c>
      <c r="J2111">
        <v>4781367</v>
      </c>
      <c r="K2111">
        <v>3301.5459999999998</v>
      </c>
    </row>
    <row r="2112" spans="1:11">
      <c r="A2112">
        <v>2020</v>
      </c>
      <c r="B2112" t="s">
        <v>5930</v>
      </c>
      <c r="C2112" t="s">
        <v>7153</v>
      </c>
      <c r="D2112" s="75">
        <v>43963</v>
      </c>
      <c r="E2112" t="s">
        <v>5932</v>
      </c>
      <c r="F2112">
        <v>6538</v>
      </c>
      <c r="G2112" t="s">
        <v>229</v>
      </c>
      <c r="H2112" t="s">
        <v>5933</v>
      </c>
      <c r="I2112">
        <v>1840433</v>
      </c>
      <c r="J2112">
        <v>7983</v>
      </c>
      <c r="K2112">
        <v>394.56</v>
      </c>
    </row>
    <row r="2113" spans="1:11">
      <c r="A2113">
        <v>2020</v>
      </c>
      <c r="B2113" t="s">
        <v>5930</v>
      </c>
      <c r="C2113" t="s">
        <v>7153</v>
      </c>
      <c r="D2113" s="75">
        <v>43970</v>
      </c>
      <c r="E2113" t="s">
        <v>5932</v>
      </c>
      <c r="F2113">
        <v>6538</v>
      </c>
      <c r="G2113" t="s">
        <v>229</v>
      </c>
      <c r="H2113" t="s">
        <v>5933</v>
      </c>
      <c r="I2113">
        <v>1843117</v>
      </c>
      <c r="J2113">
        <v>8016</v>
      </c>
      <c r="K2113">
        <v>657.6</v>
      </c>
    </row>
    <row r="2114" spans="1:11">
      <c r="A2114">
        <v>2020</v>
      </c>
      <c r="B2114" t="s">
        <v>5930</v>
      </c>
      <c r="C2114" t="s">
        <v>7153</v>
      </c>
      <c r="D2114" s="75">
        <v>43958</v>
      </c>
      <c r="E2114" t="s">
        <v>5932</v>
      </c>
      <c r="F2114">
        <v>6538</v>
      </c>
      <c r="G2114" t="s">
        <v>229</v>
      </c>
      <c r="H2114" t="s">
        <v>5933</v>
      </c>
      <c r="I2114">
        <v>1838746</v>
      </c>
      <c r="J2114">
        <v>7976</v>
      </c>
      <c r="K2114">
        <v>657.6</v>
      </c>
    </row>
    <row r="2115" spans="1:11">
      <c r="A2115">
        <v>2020</v>
      </c>
      <c r="B2115" t="s">
        <v>5930</v>
      </c>
      <c r="C2115" t="s">
        <v>7153</v>
      </c>
      <c r="D2115" s="75">
        <v>43964</v>
      </c>
      <c r="E2115" t="s">
        <v>5932</v>
      </c>
      <c r="F2115">
        <v>6538</v>
      </c>
      <c r="G2115" t="s">
        <v>229</v>
      </c>
      <c r="H2115" t="s">
        <v>5933</v>
      </c>
      <c r="I2115">
        <v>1840959</v>
      </c>
      <c r="J2115">
        <v>7998</v>
      </c>
      <c r="K2115">
        <v>460.32</v>
      </c>
    </row>
    <row r="2116" spans="1:11">
      <c r="A2116">
        <v>2020</v>
      </c>
      <c r="B2116" t="s">
        <v>5930</v>
      </c>
      <c r="C2116" t="s">
        <v>7153</v>
      </c>
      <c r="D2116" s="75">
        <v>43971</v>
      </c>
      <c r="E2116" t="s">
        <v>5932</v>
      </c>
      <c r="F2116">
        <v>6538</v>
      </c>
      <c r="G2116" t="s">
        <v>229</v>
      </c>
      <c r="H2116" t="s">
        <v>5933</v>
      </c>
      <c r="I2116">
        <v>1843756</v>
      </c>
      <c r="J2116">
        <v>8027</v>
      </c>
      <c r="K2116">
        <v>657.6</v>
      </c>
    </row>
    <row r="2117" spans="1:11">
      <c r="A2117">
        <v>2020</v>
      </c>
      <c r="B2117" t="s">
        <v>5930</v>
      </c>
      <c r="C2117" t="s">
        <v>7153</v>
      </c>
      <c r="D2117" s="75">
        <v>43972</v>
      </c>
      <c r="E2117" t="s">
        <v>5932</v>
      </c>
      <c r="F2117">
        <v>6538</v>
      </c>
      <c r="G2117" t="s">
        <v>229</v>
      </c>
      <c r="H2117" t="s">
        <v>5933</v>
      </c>
      <c r="I2117">
        <v>1844014</v>
      </c>
      <c r="J2117">
        <v>8006</v>
      </c>
      <c r="K2117">
        <v>657.6</v>
      </c>
    </row>
    <row r="2118" spans="1:11">
      <c r="A2118">
        <v>2020</v>
      </c>
      <c r="B2118" t="s">
        <v>5930</v>
      </c>
      <c r="C2118" t="s">
        <v>7153</v>
      </c>
      <c r="D2118" s="75">
        <v>43979</v>
      </c>
      <c r="E2118" t="s">
        <v>5932</v>
      </c>
      <c r="F2118">
        <v>6538</v>
      </c>
      <c r="G2118" t="s">
        <v>229</v>
      </c>
      <c r="H2118" t="s">
        <v>5933</v>
      </c>
      <c r="I2118">
        <v>1846473</v>
      </c>
      <c r="J2118">
        <v>8050</v>
      </c>
      <c r="K2118">
        <v>789.12</v>
      </c>
    </row>
    <row r="2119" spans="1:11">
      <c r="A2119">
        <v>2020</v>
      </c>
      <c r="B2119" t="s">
        <v>5930</v>
      </c>
      <c r="C2119" t="s">
        <v>7153</v>
      </c>
      <c r="D2119" s="75">
        <v>43962</v>
      </c>
      <c r="E2119" t="s">
        <v>5932</v>
      </c>
      <c r="F2119">
        <v>4825</v>
      </c>
      <c r="G2119" t="s">
        <v>5934</v>
      </c>
      <c r="H2119" t="s">
        <v>5933</v>
      </c>
      <c r="I2119">
        <v>1839874</v>
      </c>
      <c r="J2119">
        <v>5542934</v>
      </c>
      <c r="K2119">
        <v>3105.8739999999998</v>
      </c>
    </row>
    <row r="2120" spans="1:11">
      <c r="A2120">
        <v>2020</v>
      </c>
      <c r="B2120" t="s">
        <v>5930</v>
      </c>
      <c r="C2120" t="s">
        <v>7153</v>
      </c>
      <c r="D2120" s="75">
        <v>43962</v>
      </c>
      <c r="E2120" t="s">
        <v>5932</v>
      </c>
      <c r="F2120">
        <v>4825</v>
      </c>
      <c r="G2120" t="s">
        <v>5934</v>
      </c>
      <c r="H2120" t="s">
        <v>5933</v>
      </c>
      <c r="I2120">
        <v>1839875</v>
      </c>
      <c r="J2120">
        <v>5543131</v>
      </c>
      <c r="K2120">
        <v>1617.021</v>
      </c>
    </row>
    <row r="2121" spans="1:11">
      <c r="A2121">
        <v>2020</v>
      </c>
      <c r="B2121" t="s">
        <v>5930</v>
      </c>
      <c r="C2121" t="s">
        <v>7153</v>
      </c>
      <c r="D2121" s="75">
        <v>43962</v>
      </c>
      <c r="E2121" t="s">
        <v>5932</v>
      </c>
      <c r="F2121">
        <v>4825</v>
      </c>
      <c r="G2121" t="s">
        <v>5934</v>
      </c>
      <c r="H2121" t="s">
        <v>5933</v>
      </c>
      <c r="I2121">
        <v>1839877</v>
      </c>
      <c r="J2121">
        <v>5542927</v>
      </c>
      <c r="K2121">
        <v>5265.076</v>
      </c>
    </row>
    <row r="2122" spans="1:11">
      <c r="A2122">
        <v>2020</v>
      </c>
      <c r="B2122" t="s">
        <v>5930</v>
      </c>
      <c r="C2122" t="s">
        <v>7153</v>
      </c>
      <c r="D2122" s="75">
        <v>43971</v>
      </c>
      <c r="E2122" t="s">
        <v>5932</v>
      </c>
      <c r="F2122">
        <v>4825</v>
      </c>
      <c r="G2122" t="s">
        <v>5934</v>
      </c>
      <c r="H2122" t="s">
        <v>5933</v>
      </c>
      <c r="I2122">
        <v>1843604</v>
      </c>
      <c r="J2122">
        <v>5542884</v>
      </c>
      <c r="K2122">
        <v>1455.6</v>
      </c>
    </row>
    <row r="2123" spans="1:11">
      <c r="A2123">
        <v>2020</v>
      </c>
      <c r="B2123" t="s">
        <v>5930</v>
      </c>
      <c r="C2123" t="s">
        <v>7153</v>
      </c>
      <c r="D2123" s="75">
        <v>43971</v>
      </c>
      <c r="E2123" t="s">
        <v>5932</v>
      </c>
      <c r="F2123">
        <v>4825</v>
      </c>
      <c r="G2123" t="s">
        <v>5934</v>
      </c>
      <c r="H2123" t="s">
        <v>5933</v>
      </c>
      <c r="I2123">
        <v>1843610</v>
      </c>
      <c r="J2123">
        <v>5543199</v>
      </c>
      <c r="K2123">
        <v>3964.7449999999999</v>
      </c>
    </row>
    <row r="2124" spans="1:11">
      <c r="A2124">
        <v>2020</v>
      </c>
      <c r="B2124" t="s">
        <v>5930</v>
      </c>
      <c r="C2124" t="s">
        <v>7153</v>
      </c>
      <c r="D2124" s="75">
        <v>43982</v>
      </c>
      <c r="E2124" t="s">
        <v>5932</v>
      </c>
      <c r="F2124">
        <v>4825</v>
      </c>
      <c r="G2124" t="s">
        <v>5934</v>
      </c>
      <c r="H2124" t="s">
        <v>5933</v>
      </c>
      <c r="I2124">
        <v>1847510</v>
      </c>
      <c r="J2124">
        <v>5542764</v>
      </c>
      <c r="K2124">
        <v>3161.8620000000001</v>
      </c>
    </row>
    <row r="2125" spans="1:11">
      <c r="A2125">
        <v>2020</v>
      </c>
      <c r="B2125" t="s">
        <v>5930</v>
      </c>
      <c r="C2125" t="s">
        <v>7153</v>
      </c>
      <c r="D2125" s="75">
        <v>43977</v>
      </c>
      <c r="E2125" t="s">
        <v>5932</v>
      </c>
      <c r="F2125">
        <v>1977</v>
      </c>
      <c r="G2125" t="s">
        <v>7155</v>
      </c>
      <c r="H2125" t="s">
        <v>5933</v>
      </c>
      <c r="I2125">
        <v>1845454</v>
      </c>
      <c r="J2125">
        <v>4780076</v>
      </c>
      <c r="K2125">
        <v>3125.056</v>
      </c>
    </row>
    <row r="2126" spans="1:11">
      <c r="A2126">
        <v>2020</v>
      </c>
      <c r="B2126" t="s">
        <v>5930</v>
      </c>
      <c r="C2126" t="s">
        <v>7153</v>
      </c>
      <c r="D2126" s="75">
        <v>43967</v>
      </c>
      <c r="E2126" t="s">
        <v>5932</v>
      </c>
      <c r="F2126">
        <v>4483</v>
      </c>
      <c r="G2126" t="s">
        <v>7156</v>
      </c>
      <c r="H2126" t="s">
        <v>5933</v>
      </c>
      <c r="I2126">
        <v>1842250</v>
      </c>
      <c r="J2126">
        <v>3342201</v>
      </c>
      <c r="K2126">
        <v>28351.062999999998</v>
      </c>
    </row>
    <row r="2127" spans="1:11">
      <c r="A2127">
        <v>2020</v>
      </c>
      <c r="B2127" t="s">
        <v>5930</v>
      </c>
      <c r="C2127" t="s">
        <v>7153</v>
      </c>
      <c r="D2127" s="75">
        <v>43972</v>
      </c>
      <c r="E2127" t="s">
        <v>5932</v>
      </c>
      <c r="F2127">
        <v>432</v>
      </c>
      <c r="G2127" t="s">
        <v>7157</v>
      </c>
      <c r="H2127" t="s">
        <v>5933</v>
      </c>
      <c r="I2127">
        <v>1844005</v>
      </c>
      <c r="J2127">
        <v>4779957</v>
      </c>
      <c r="K2127">
        <v>586.58399999999995</v>
      </c>
    </row>
    <row r="2128" spans="1:11">
      <c r="A2128">
        <v>2020</v>
      </c>
      <c r="B2128" t="s">
        <v>5930</v>
      </c>
      <c r="C2128" t="s">
        <v>7153</v>
      </c>
      <c r="D2128" s="75">
        <v>43969</v>
      </c>
      <c r="E2128" t="s">
        <v>5932</v>
      </c>
      <c r="F2128">
        <v>6235</v>
      </c>
      <c r="G2128" t="s">
        <v>5836</v>
      </c>
      <c r="H2128" t="s">
        <v>5933</v>
      </c>
      <c r="I2128">
        <v>1842706</v>
      </c>
      <c r="J2128">
        <v>18455</v>
      </c>
      <c r="K2128">
        <v>2761.9</v>
      </c>
    </row>
    <row r="2129" spans="1:11">
      <c r="A2129">
        <v>2020</v>
      </c>
      <c r="B2129" t="s">
        <v>5930</v>
      </c>
      <c r="C2129" t="s">
        <v>7153</v>
      </c>
      <c r="D2129" s="75">
        <v>43958</v>
      </c>
      <c r="E2129" t="s">
        <v>5932</v>
      </c>
      <c r="F2129">
        <v>6235</v>
      </c>
      <c r="G2129" t="s">
        <v>5836</v>
      </c>
      <c r="H2129" t="s">
        <v>5933</v>
      </c>
      <c r="I2129">
        <v>1838719</v>
      </c>
      <c r="J2129">
        <v>18287</v>
      </c>
      <c r="K2129">
        <v>2791.9</v>
      </c>
    </row>
    <row r="2130" spans="1:11">
      <c r="A2130">
        <v>2020</v>
      </c>
      <c r="B2130" t="s">
        <v>5930</v>
      </c>
      <c r="C2130" t="s">
        <v>7153</v>
      </c>
      <c r="D2130" s="75">
        <v>43958</v>
      </c>
      <c r="E2130" t="s">
        <v>5932</v>
      </c>
      <c r="F2130">
        <v>6235</v>
      </c>
      <c r="G2130" t="s">
        <v>5836</v>
      </c>
      <c r="H2130" t="s">
        <v>5933</v>
      </c>
      <c r="I2130">
        <v>1838723</v>
      </c>
      <c r="J2130">
        <v>18288</v>
      </c>
      <c r="K2130">
        <v>627</v>
      </c>
    </row>
    <row r="2131" spans="1:11">
      <c r="A2131">
        <v>2020</v>
      </c>
      <c r="B2131" t="s">
        <v>5930</v>
      </c>
      <c r="C2131" t="s">
        <v>7153</v>
      </c>
      <c r="D2131" s="75">
        <v>43962</v>
      </c>
      <c r="E2131" t="s">
        <v>5932</v>
      </c>
      <c r="F2131">
        <v>6235</v>
      </c>
      <c r="G2131" t="s">
        <v>5836</v>
      </c>
      <c r="H2131" t="s">
        <v>5933</v>
      </c>
      <c r="I2131">
        <v>1840006</v>
      </c>
      <c r="J2131">
        <v>18319</v>
      </c>
      <c r="K2131">
        <v>2761.92</v>
      </c>
    </row>
    <row r="2132" spans="1:11">
      <c r="A2132">
        <v>2020</v>
      </c>
      <c r="B2132" t="s">
        <v>5930</v>
      </c>
      <c r="C2132" t="s">
        <v>7153</v>
      </c>
      <c r="D2132" s="75">
        <v>43966</v>
      </c>
      <c r="E2132" t="s">
        <v>5932</v>
      </c>
      <c r="F2132">
        <v>6235</v>
      </c>
      <c r="G2132" t="s">
        <v>5836</v>
      </c>
      <c r="H2132" t="s">
        <v>5933</v>
      </c>
      <c r="I2132">
        <v>1841836</v>
      </c>
      <c r="J2132">
        <v>18340</v>
      </c>
      <c r="K2132">
        <v>3682.56</v>
      </c>
    </row>
    <row r="2133" spans="1:11">
      <c r="A2133">
        <v>2020</v>
      </c>
      <c r="B2133" t="s">
        <v>5930</v>
      </c>
      <c r="C2133" t="s">
        <v>7153</v>
      </c>
      <c r="D2133" s="75">
        <v>43979</v>
      </c>
      <c r="E2133" t="s">
        <v>5932</v>
      </c>
      <c r="F2133">
        <v>6235</v>
      </c>
      <c r="G2133" t="s">
        <v>5836</v>
      </c>
      <c r="H2133" t="s">
        <v>5933</v>
      </c>
      <c r="I2133">
        <v>1846433</v>
      </c>
      <c r="J2133">
        <v>18490</v>
      </c>
      <c r="K2133">
        <v>3682.56</v>
      </c>
    </row>
    <row r="2134" spans="1:11">
      <c r="A2134">
        <v>2020</v>
      </c>
      <c r="B2134" t="s">
        <v>5930</v>
      </c>
      <c r="C2134" t="s">
        <v>7153</v>
      </c>
      <c r="D2134" s="75">
        <v>43982</v>
      </c>
      <c r="E2134" t="s">
        <v>5932</v>
      </c>
      <c r="F2134">
        <v>2848</v>
      </c>
      <c r="G2134" t="s">
        <v>6335</v>
      </c>
      <c r="H2134" t="s">
        <v>5933</v>
      </c>
      <c r="I2134">
        <v>1848032</v>
      </c>
      <c r="J2134">
        <v>1643639</v>
      </c>
      <c r="K2134">
        <v>5502.116</v>
      </c>
    </row>
    <row r="2135" spans="1:11">
      <c r="A2135">
        <v>2020</v>
      </c>
      <c r="B2135" t="s">
        <v>5930</v>
      </c>
      <c r="C2135" t="s">
        <v>7153</v>
      </c>
      <c r="D2135" s="75">
        <v>43972</v>
      </c>
      <c r="E2135" t="s">
        <v>5932</v>
      </c>
      <c r="F2135">
        <v>5190</v>
      </c>
      <c r="G2135" t="s">
        <v>5938</v>
      </c>
      <c r="H2135" t="s">
        <v>5933</v>
      </c>
      <c r="I2135">
        <v>1844202</v>
      </c>
      <c r="J2135">
        <v>122</v>
      </c>
      <c r="K2135">
        <v>2110.89</v>
      </c>
    </row>
    <row r="2136" spans="1:11">
      <c r="A2136">
        <v>2020</v>
      </c>
      <c r="B2136" t="s">
        <v>5930</v>
      </c>
      <c r="C2136" t="s">
        <v>7153</v>
      </c>
      <c r="D2136" s="75">
        <v>43958</v>
      </c>
      <c r="E2136" t="s">
        <v>5932</v>
      </c>
      <c r="F2136">
        <v>5842</v>
      </c>
      <c r="G2136" t="s">
        <v>6337</v>
      </c>
      <c r="H2136" t="s">
        <v>5933</v>
      </c>
      <c r="I2136">
        <v>1838799</v>
      </c>
      <c r="J2136">
        <v>4854</v>
      </c>
      <c r="K2136">
        <v>8245.625</v>
      </c>
    </row>
    <row r="2137" spans="1:11">
      <c r="A2137">
        <v>2020</v>
      </c>
      <c r="B2137" t="s">
        <v>5930</v>
      </c>
      <c r="C2137" t="s">
        <v>7153</v>
      </c>
      <c r="D2137" s="75">
        <v>43958</v>
      </c>
      <c r="E2137" t="s">
        <v>5932</v>
      </c>
      <c r="F2137">
        <v>5842</v>
      </c>
      <c r="G2137" t="s">
        <v>6337</v>
      </c>
      <c r="H2137" t="s">
        <v>5933</v>
      </c>
      <c r="I2137">
        <v>1838800</v>
      </c>
      <c r="J2137">
        <v>4857</v>
      </c>
      <c r="K2137">
        <v>8245.625</v>
      </c>
    </row>
    <row r="2138" spans="1:11">
      <c r="A2138">
        <v>2020</v>
      </c>
      <c r="B2138" t="s">
        <v>5930</v>
      </c>
      <c r="C2138" t="s">
        <v>7153</v>
      </c>
      <c r="D2138" s="75">
        <v>43958</v>
      </c>
      <c r="E2138" t="s">
        <v>5932</v>
      </c>
      <c r="F2138">
        <v>5842</v>
      </c>
      <c r="G2138" t="s">
        <v>6337</v>
      </c>
      <c r="H2138" t="s">
        <v>5933</v>
      </c>
      <c r="I2138">
        <v>1838801</v>
      </c>
      <c r="J2138">
        <v>4858</v>
      </c>
      <c r="K2138">
        <v>8245.625</v>
      </c>
    </row>
    <row r="2139" spans="1:11">
      <c r="A2139">
        <v>2020</v>
      </c>
      <c r="B2139" t="s">
        <v>5930</v>
      </c>
      <c r="C2139" t="s">
        <v>7153</v>
      </c>
      <c r="D2139" s="75">
        <v>43958</v>
      </c>
      <c r="E2139" t="s">
        <v>5932</v>
      </c>
      <c r="F2139">
        <v>5842</v>
      </c>
      <c r="G2139" t="s">
        <v>6337</v>
      </c>
      <c r="H2139" t="s">
        <v>5933</v>
      </c>
      <c r="I2139">
        <v>1838803</v>
      </c>
      <c r="J2139">
        <v>4856</v>
      </c>
      <c r="K2139">
        <v>8245.625</v>
      </c>
    </row>
    <row r="2140" spans="1:11">
      <c r="A2140">
        <v>2020</v>
      </c>
      <c r="B2140" t="s">
        <v>5930</v>
      </c>
      <c r="C2140" t="s">
        <v>7153</v>
      </c>
      <c r="D2140" s="75">
        <v>43958</v>
      </c>
      <c r="E2140" t="s">
        <v>5932</v>
      </c>
      <c r="F2140">
        <v>5842</v>
      </c>
      <c r="G2140" t="s">
        <v>6337</v>
      </c>
      <c r="H2140" t="s">
        <v>5933</v>
      </c>
      <c r="I2140">
        <v>1838804</v>
      </c>
      <c r="J2140">
        <v>4855</v>
      </c>
      <c r="K2140">
        <v>8245.625</v>
      </c>
    </row>
    <row r="2141" spans="1:11">
      <c r="A2141">
        <v>2020</v>
      </c>
      <c r="B2141" t="s">
        <v>5930</v>
      </c>
      <c r="C2141" t="s">
        <v>7153</v>
      </c>
      <c r="D2141" s="75">
        <v>43958</v>
      </c>
      <c r="E2141" t="s">
        <v>5932</v>
      </c>
      <c r="F2141">
        <v>5842</v>
      </c>
      <c r="G2141" t="s">
        <v>6337</v>
      </c>
      <c r="H2141" t="s">
        <v>5933</v>
      </c>
      <c r="I2141">
        <v>1838805</v>
      </c>
      <c r="J2141">
        <v>4859</v>
      </c>
      <c r="K2141">
        <v>8245.625</v>
      </c>
    </row>
    <row r="2142" spans="1:11">
      <c r="A2142">
        <v>2020</v>
      </c>
      <c r="B2142" t="s">
        <v>5930</v>
      </c>
      <c r="C2142" t="s">
        <v>7153</v>
      </c>
      <c r="D2142" s="75">
        <v>43977</v>
      </c>
      <c r="E2142" t="s">
        <v>5932</v>
      </c>
      <c r="F2142">
        <v>5909</v>
      </c>
      <c r="G2142" t="s">
        <v>5940</v>
      </c>
      <c r="H2142" t="s">
        <v>5933</v>
      </c>
      <c r="I2142">
        <v>1845282</v>
      </c>
      <c r="J2142">
        <v>2455271</v>
      </c>
      <c r="K2142">
        <v>1237.3530000000001</v>
      </c>
    </row>
    <row r="2143" spans="1:11">
      <c r="A2143">
        <v>2020</v>
      </c>
      <c r="B2143" t="s">
        <v>5930</v>
      </c>
      <c r="C2143" t="s">
        <v>7153</v>
      </c>
      <c r="D2143" s="75">
        <v>43979</v>
      </c>
      <c r="E2143" t="s">
        <v>5932</v>
      </c>
      <c r="F2143">
        <v>6045</v>
      </c>
      <c r="G2143" t="s">
        <v>5941</v>
      </c>
      <c r="H2143" t="s">
        <v>5933</v>
      </c>
      <c r="I2143">
        <v>1846477</v>
      </c>
      <c r="J2143">
        <v>3717719</v>
      </c>
      <c r="K2143">
        <v>914.38199999999995</v>
      </c>
    </row>
    <row r="2144" spans="1:11">
      <c r="A2144">
        <v>2020</v>
      </c>
      <c r="B2144" t="s">
        <v>5930</v>
      </c>
      <c r="C2144" t="s">
        <v>7153</v>
      </c>
      <c r="D2144" s="75">
        <v>43970</v>
      </c>
      <c r="E2144" t="s">
        <v>5932</v>
      </c>
      <c r="F2144">
        <v>4698</v>
      </c>
      <c r="G2144" t="s">
        <v>5942</v>
      </c>
      <c r="H2144" t="s">
        <v>5933</v>
      </c>
      <c r="I2144">
        <v>1843221</v>
      </c>
      <c r="J2144">
        <v>5305027</v>
      </c>
      <c r="K2144">
        <v>3298.61</v>
      </c>
    </row>
    <row r="2145" spans="1:11">
      <c r="A2145">
        <v>2020</v>
      </c>
      <c r="B2145" t="s">
        <v>5930</v>
      </c>
      <c r="C2145" t="s">
        <v>7153</v>
      </c>
      <c r="D2145" s="75">
        <v>43962</v>
      </c>
      <c r="E2145" t="s">
        <v>5932</v>
      </c>
      <c r="F2145">
        <v>4698</v>
      </c>
      <c r="G2145" t="s">
        <v>5942</v>
      </c>
      <c r="H2145" t="s">
        <v>5933</v>
      </c>
      <c r="I2145">
        <v>1839905</v>
      </c>
      <c r="J2145">
        <v>5221339</v>
      </c>
      <c r="K2145">
        <v>707.14</v>
      </c>
    </row>
    <row r="2146" spans="1:11">
      <c r="A2146">
        <v>2020</v>
      </c>
      <c r="B2146" t="s">
        <v>5930</v>
      </c>
      <c r="C2146" t="s">
        <v>7153</v>
      </c>
      <c r="D2146" s="75">
        <v>43967</v>
      </c>
      <c r="E2146" t="s">
        <v>5932</v>
      </c>
      <c r="F2146">
        <v>3316</v>
      </c>
      <c r="G2146" t="s">
        <v>6901</v>
      </c>
      <c r="H2146" t="s">
        <v>5933</v>
      </c>
      <c r="I2146">
        <v>1842252</v>
      </c>
      <c r="J2146">
        <v>3342200</v>
      </c>
      <c r="K2146">
        <v>17491.464</v>
      </c>
    </row>
    <row r="2147" spans="1:11">
      <c r="A2147">
        <v>2020</v>
      </c>
      <c r="B2147" t="s">
        <v>5930</v>
      </c>
      <c r="C2147" t="s">
        <v>7153</v>
      </c>
      <c r="D2147" s="75">
        <v>43967</v>
      </c>
      <c r="E2147" t="s">
        <v>5932</v>
      </c>
      <c r="F2147">
        <v>3969</v>
      </c>
      <c r="G2147" t="s">
        <v>5944</v>
      </c>
      <c r="H2147" t="s">
        <v>5933</v>
      </c>
      <c r="I2147">
        <v>1842400</v>
      </c>
      <c r="J2147">
        <v>8721002</v>
      </c>
      <c r="K2147">
        <v>23399.101999999999</v>
      </c>
    </row>
    <row r="2148" spans="1:11">
      <c r="A2148">
        <v>2020</v>
      </c>
      <c r="B2148" t="s">
        <v>5930</v>
      </c>
      <c r="C2148" t="s">
        <v>7153</v>
      </c>
      <c r="D2148" s="75">
        <v>43982</v>
      </c>
      <c r="E2148" t="s">
        <v>5932</v>
      </c>
      <c r="F2148">
        <v>3969</v>
      </c>
      <c r="G2148" t="s">
        <v>5944</v>
      </c>
      <c r="H2148" t="s">
        <v>5933</v>
      </c>
      <c r="I2148">
        <v>1849248</v>
      </c>
      <c r="J2148">
        <v>8721003</v>
      </c>
      <c r="K2148">
        <v>14444.844999999999</v>
      </c>
    </row>
    <row r="2149" spans="1:11">
      <c r="A2149">
        <v>2020</v>
      </c>
      <c r="B2149" t="s">
        <v>5930</v>
      </c>
      <c r="C2149" t="s">
        <v>7153</v>
      </c>
      <c r="D2149" s="75">
        <v>43967</v>
      </c>
      <c r="E2149" t="s">
        <v>5932</v>
      </c>
      <c r="F2149">
        <v>353</v>
      </c>
      <c r="G2149" t="s">
        <v>5945</v>
      </c>
      <c r="H2149" t="s">
        <v>5933</v>
      </c>
      <c r="I2149">
        <v>1842375</v>
      </c>
      <c r="J2149">
        <v>30007</v>
      </c>
      <c r="K2149">
        <v>3683.16</v>
      </c>
    </row>
    <row r="2150" spans="1:11">
      <c r="A2150">
        <v>2020</v>
      </c>
      <c r="B2150" t="s">
        <v>5930</v>
      </c>
      <c r="C2150" t="s">
        <v>7153</v>
      </c>
      <c r="D2150" s="75">
        <v>43967</v>
      </c>
      <c r="E2150" t="s">
        <v>5932</v>
      </c>
      <c r="F2150">
        <v>353</v>
      </c>
      <c r="G2150" t="s">
        <v>5945</v>
      </c>
      <c r="H2150" t="s">
        <v>5933</v>
      </c>
      <c r="I2150">
        <v>1842382</v>
      </c>
      <c r="J2150">
        <v>30009</v>
      </c>
      <c r="K2150">
        <v>57.24</v>
      </c>
    </row>
    <row r="2151" spans="1:11">
      <c r="A2151">
        <v>2020</v>
      </c>
      <c r="B2151" t="s">
        <v>5930</v>
      </c>
      <c r="C2151" t="s">
        <v>7153</v>
      </c>
      <c r="D2151" s="75">
        <v>43969</v>
      </c>
      <c r="E2151" t="s">
        <v>5932</v>
      </c>
      <c r="F2151">
        <v>6236</v>
      </c>
      <c r="G2151" t="s">
        <v>5946</v>
      </c>
      <c r="H2151" t="s">
        <v>5933</v>
      </c>
      <c r="I2151">
        <v>1842703</v>
      </c>
      <c r="J2151">
        <v>2460377</v>
      </c>
      <c r="K2151">
        <v>1841.28</v>
      </c>
    </row>
    <row r="2152" spans="1:11">
      <c r="A2152">
        <v>2020</v>
      </c>
      <c r="B2152" t="s">
        <v>5930</v>
      </c>
      <c r="C2152" t="s">
        <v>7153</v>
      </c>
      <c r="D2152" s="75">
        <v>43958</v>
      </c>
      <c r="E2152" t="s">
        <v>5932</v>
      </c>
      <c r="F2152">
        <v>6236</v>
      </c>
      <c r="G2152" t="s">
        <v>5946</v>
      </c>
      <c r="H2152" t="s">
        <v>5933</v>
      </c>
      <c r="I2152">
        <v>1838732</v>
      </c>
      <c r="J2152">
        <v>2460501</v>
      </c>
      <c r="K2152">
        <v>586.55999999999995</v>
      </c>
    </row>
    <row r="2153" spans="1:11">
      <c r="A2153">
        <v>2020</v>
      </c>
      <c r="B2153" t="s">
        <v>5930</v>
      </c>
      <c r="C2153" t="s">
        <v>7153</v>
      </c>
      <c r="D2153" s="75">
        <v>43958</v>
      </c>
      <c r="E2153" t="s">
        <v>5932</v>
      </c>
      <c r="F2153">
        <v>6236</v>
      </c>
      <c r="G2153" t="s">
        <v>5946</v>
      </c>
      <c r="H2153" t="s">
        <v>5933</v>
      </c>
      <c r="I2153">
        <v>1838737</v>
      </c>
      <c r="J2153">
        <v>2903380</v>
      </c>
      <c r="K2153">
        <v>552.38400000000001</v>
      </c>
    </row>
    <row r="2154" spans="1:11">
      <c r="A2154">
        <v>2020</v>
      </c>
      <c r="B2154" t="s">
        <v>5930</v>
      </c>
      <c r="C2154" t="s">
        <v>7153</v>
      </c>
      <c r="D2154" s="75">
        <v>43962</v>
      </c>
      <c r="E2154" t="s">
        <v>5932</v>
      </c>
      <c r="F2154">
        <v>6236</v>
      </c>
      <c r="G2154" t="s">
        <v>5946</v>
      </c>
      <c r="H2154" t="s">
        <v>5933</v>
      </c>
      <c r="I2154">
        <v>1840025</v>
      </c>
      <c r="J2154">
        <v>2460372</v>
      </c>
      <c r="K2154">
        <v>920.64</v>
      </c>
    </row>
    <row r="2155" spans="1:11">
      <c r="A2155">
        <v>2020</v>
      </c>
      <c r="B2155" t="s">
        <v>5930</v>
      </c>
      <c r="C2155" t="s">
        <v>7153</v>
      </c>
      <c r="D2155" s="75">
        <v>43964</v>
      </c>
      <c r="E2155" t="s">
        <v>5932</v>
      </c>
      <c r="F2155">
        <v>6236</v>
      </c>
      <c r="G2155" t="s">
        <v>5946</v>
      </c>
      <c r="H2155" t="s">
        <v>5933</v>
      </c>
      <c r="I2155">
        <v>1840952</v>
      </c>
      <c r="J2155">
        <v>2460373</v>
      </c>
      <c r="K2155">
        <v>80.400000000000006</v>
      </c>
    </row>
    <row r="2156" spans="1:11">
      <c r="A2156">
        <v>2020</v>
      </c>
      <c r="B2156" t="s">
        <v>5930</v>
      </c>
      <c r="C2156" t="s">
        <v>7153</v>
      </c>
      <c r="D2156" s="75">
        <v>43965</v>
      </c>
      <c r="E2156" t="s">
        <v>5932</v>
      </c>
      <c r="F2156">
        <v>6236</v>
      </c>
      <c r="G2156" t="s">
        <v>5946</v>
      </c>
      <c r="H2156" t="s">
        <v>5933</v>
      </c>
      <c r="I2156">
        <v>1841351</v>
      </c>
      <c r="J2156">
        <v>2460374</v>
      </c>
      <c r="K2156">
        <v>920.64</v>
      </c>
    </row>
    <row r="2157" spans="1:11">
      <c r="A2157">
        <v>2020</v>
      </c>
      <c r="B2157" t="s">
        <v>5930</v>
      </c>
      <c r="C2157" t="s">
        <v>7153</v>
      </c>
      <c r="D2157" s="75">
        <v>43972</v>
      </c>
      <c r="E2157" t="s">
        <v>5932</v>
      </c>
      <c r="F2157">
        <v>6236</v>
      </c>
      <c r="G2157" t="s">
        <v>5946</v>
      </c>
      <c r="H2157" t="s">
        <v>5933</v>
      </c>
      <c r="I2157">
        <v>1844135</v>
      </c>
      <c r="J2157">
        <v>2460380</v>
      </c>
      <c r="K2157">
        <v>920.64</v>
      </c>
    </row>
    <row r="2158" spans="1:11">
      <c r="A2158">
        <v>2020</v>
      </c>
      <c r="B2158" t="s">
        <v>5930</v>
      </c>
      <c r="C2158" t="s">
        <v>7153</v>
      </c>
      <c r="D2158" s="75">
        <v>43977</v>
      </c>
      <c r="E2158" t="s">
        <v>5932</v>
      </c>
      <c r="F2158">
        <v>6236</v>
      </c>
      <c r="G2158" t="s">
        <v>5946</v>
      </c>
      <c r="H2158" t="s">
        <v>5933</v>
      </c>
      <c r="I2158">
        <v>1845562</v>
      </c>
      <c r="J2158">
        <v>2460381</v>
      </c>
      <c r="K2158">
        <v>107.76</v>
      </c>
    </row>
    <row r="2159" spans="1:11">
      <c r="A2159">
        <v>2020</v>
      </c>
      <c r="B2159" t="s">
        <v>5930</v>
      </c>
      <c r="C2159" t="s">
        <v>7153</v>
      </c>
      <c r="D2159" s="75">
        <v>43977</v>
      </c>
      <c r="E2159" t="s">
        <v>5932</v>
      </c>
      <c r="F2159">
        <v>6236</v>
      </c>
      <c r="G2159" t="s">
        <v>5946</v>
      </c>
      <c r="H2159" t="s">
        <v>5933</v>
      </c>
      <c r="I2159">
        <v>1845564</v>
      </c>
      <c r="J2159">
        <v>2460382</v>
      </c>
      <c r="K2159">
        <v>1841.28</v>
      </c>
    </row>
    <row r="2160" spans="1:11">
      <c r="A2160">
        <v>2020</v>
      </c>
      <c r="B2160" t="s">
        <v>5930</v>
      </c>
      <c r="C2160" t="s">
        <v>7153</v>
      </c>
      <c r="D2160" s="75">
        <v>43979</v>
      </c>
      <c r="E2160" t="s">
        <v>5932</v>
      </c>
      <c r="F2160">
        <v>6236</v>
      </c>
      <c r="G2160" t="s">
        <v>5946</v>
      </c>
      <c r="H2160" t="s">
        <v>5933</v>
      </c>
      <c r="I2160">
        <v>1846430</v>
      </c>
      <c r="J2160">
        <v>2460383</v>
      </c>
      <c r="K2160">
        <v>1841.28</v>
      </c>
    </row>
    <row r="2161" spans="1:11">
      <c r="A2161">
        <v>2020</v>
      </c>
      <c r="B2161" t="s">
        <v>5930</v>
      </c>
      <c r="C2161" t="s">
        <v>7153</v>
      </c>
      <c r="D2161" s="75">
        <v>43980</v>
      </c>
      <c r="E2161" t="s">
        <v>5932</v>
      </c>
      <c r="F2161">
        <v>6236</v>
      </c>
      <c r="G2161" t="s">
        <v>5946</v>
      </c>
      <c r="H2161" t="s">
        <v>5933</v>
      </c>
      <c r="I2161">
        <v>1846919</v>
      </c>
      <c r="J2161">
        <v>2460379</v>
      </c>
      <c r="K2161">
        <v>160.80000000000001</v>
      </c>
    </row>
    <row r="2162" spans="1:11">
      <c r="A2162">
        <v>2020</v>
      </c>
      <c r="B2162" t="s">
        <v>5930</v>
      </c>
      <c r="C2162" t="s">
        <v>7153</v>
      </c>
      <c r="D2162" s="75">
        <v>43963</v>
      </c>
      <c r="E2162" t="s">
        <v>5932</v>
      </c>
      <c r="F2162">
        <v>5959</v>
      </c>
      <c r="G2162" t="s">
        <v>5947</v>
      </c>
      <c r="H2162" t="s">
        <v>5933</v>
      </c>
      <c r="I2162">
        <v>1840570</v>
      </c>
      <c r="J2162">
        <v>5403205</v>
      </c>
      <c r="K2162">
        <v>11995.74</v>
      </c>
    </row>
    <row r="2163" spans="1:11">
      <c r="A2163">
        <v>2020</v>
      </c>
      <c r="B2163" t="s">
        <v>5930</v>
      </c>
      <c r="C2163" t="s">
        <v>7153</v>
      </c>
      <c r="D2163" s="75">
        <v>43955</v>
      </c>
      <c r="E2163" t="s">
        <v>5932</v>
      </c>
      <c r="F2163">
        <v>6021</v>
      </c>
      <c r="G2163" t="s">
        <v>5856</v>
      </c>
      <c r="H2163" t="s">
        <v>5933</v>
      </c>
      <c r="I2163">
        <v>1837473</v>
      </c>
      <c r="J2163">
        <v>1952637</v>
      </c>
      <c r="K2163">
        <v>4123.1130000000003</v>
      </c>
    </row>
    <row r="2164" spans="1:11">
      <c r="A2164">
        <v>2020</v>
      </c>
      <c r="B2164" t="s">
        <v>5930</v>
      </c>
      <c r="C2164" t="s">
        <v>7153</v>
      </c>
      <c r="D2164" s="75">
        <v>43963</v>
      </c>
      <c r="E2164" t="s">
        <v>5932</v>
      </c>
      <c r="F2164">
        <v>6021</v>
      </c>
      <c r="G2164" t="s">
        <v>5856</v>
      </c>
      <c r="H2164" t="s">
        <v>5933</v>
      </c>
      <c r="I2164">
        <v>1840598</v>
      </c>
      <c r="J2164">
        <v>1952642</v>
      </c>
      <c r="K2164">
        <v>4123.1130000000003</v>
      </c>
    </row>
    <row r="2165" spans="1:11">
      <c r="A2165">
        <v>2020</v>
      </c>
      <c r="B2165" t="s">
        <v>5930</v>
      </c>
      <c r="C2165" t="s">
        <v>7153</v>
      </c>
      <c r="D2165" s="75">
        <v>43969</v>
      </c>
      <c r="E2165" t="s">
        <v>5932</v>
      </c>
      <c r="F2165">
        <v>6021</v>
      </c>
      <c r="G2165" t="s">
        <v>5856</v>
      </c>
      <c r="H2165" t="s">
        <v>5933</v>
      </c>
      <c r="I2165">
        <v>1842593</v>
      </c>
      <c r="J2165">
        <v>1952646</v>
      </c>
      <c r="K2165">
        <v>4123.1130000000003</v>
      </c>
    </row>
    <row r="2166" spans="1:11">
      <c r="A2166">
        <v>2020</v>
      </c>
      <c r="B2166" t="s">
        <v>5930</v>
      </c>
      <c r="C2166" t="s">
        <v>7153</v>
      </c>
      <c r="D2166" s="75">
        <v>43958</v>
      </c>
      <c r="E2166" t="s">
        <v>5932</v>
      </c>
      <c r="F2166">
        <v>6021</v>
      </c>
      <c r="G2166" t="s">
        <v>5856</v>
      </c>
      <c r="H2166" t="s">
        <v>5933</v>
      </c>
      <c r="I2166">
        <v>1838937</v>
      </c>
      <c r="J2166">
        <v>1952640</v>
      </c>
      <c r="K2166">
        <v>2474.1080000000002</v>
      </c>
    </row>
    <row r="2167" spans="1:11">
      <c r="A2167">
        <v>2020</v>
      </c>
      <c r="B2167" t="s">
        <v>5930</v>
      </c>
      <c r="C2167" t="s">
        <v>7153</v>
      </c>
      <c r="D2167" s="75">
        <v>43965</v>
      </c>
      <c r="E2167" t="s">
        <v>5932</v>
      </c>
      <c r="F2167">
        <v>6021</v>
      </c>
      <c r="G2167" t="s">
        <v>5856</v>
      </c>
      <c r="H2167" t="s">
        <v>5933</v>
      </c>
      <c r="I2167">
        <v>1841282</v>
      </c>
      <c r="J2167">
        <v>1952643</v>
      </c>
      <c r="K2167">
        <v>4123.1130000000003</v>
      </c>
    </row>
    <row r="2168" spans="1:11">
      <c r="A2168">
        <v>2020</v>
      </c>
      <c r="B2168" t="s">
        <v>5930</v>
      </c>
      <c r="C2168" t="s">
        <v>7153</v>
      </c>
      <c r="D2168" s="75">
        <v>43966</v>
      </c>
      <c r="E2168" t="s">
        <v>5932</v>
      </c>
      <c r="F2168">
        <v>368</v>
      </c>
      <c r="G2168" t="s">
        <v>5952</v>
      </c>
      <c r="H2168" t="s">
        <v>5933</v>
      </c>
      <c r="I2168">
        <v>1841902</v>
      </c>
      <c r="J2168">
        <v>4027</v>
      </c>
      <c r="K2168">
        <v>5023.2190000000001</v>
      </c>
    </row>
    <row r="2169" spans="1:11">
      <c r="A2169">
        <v>2020</v>
      </c>
      <c r="B2169" t="s">
        <v>5930</v>
      </c>
      <c r="C2169" t="s">
        <v>7153</v>
      </c>
      <c r="D2169" s="75">
        <v>43955</v>
      </c>
      <c r="E2169" t="s">
        <v>5932</v>
      </c>
      <c r="F2169">
        <v>6677</v>
      </c>
      <c r="G2169" t="s">
        <v>5710</v>
      </c>
      <c r="H2169" t="s">
        <v>5933</v>
      </c>
      <c r="I2169">
        <v>1837261</v>
      </c>
      <c r="J2169">
        <v>192397</v>
      </c>
      <c r="K2169">
        <v>1649.0050000000001</v>
      </c>
    </row>
    <row r="2170" spans="1:11">
      <c r="A2170">
        <v>2020</v>
      </c>
      <c r="B2170" t="s">
        <v>5930</v>
      </c>
      <c r="C2170" t="s">
        <v>7153</v>
      </c>
      <c r="D2170" s="75">
        <v>43969</v>
      </c>
      <c r="E2170" t="s">
        <v>5932</v>
      </c>
      <c r="F2170">
        <v>6677</v>
      </c>
      <c r="G2170" t="s">
        <v>5710</v>
      </c>
      <c r="H2170" t="s">
        <v>5933</v>
      </c>
      <c r="I2170">
        <v>1842592</v>
      </c>
      <c r="J2170">
        <v>192406</v>
      </c>
      <c r="K2170">
        <v>2473.5070000000001</v>
      </c>
    </row>
    <row r="2171" spans="1:11">
      <c r="A2171">
        <v>2020</v>
      </c>
      <c r="B2171" t="s">
        <v>5930</v>
      </c>
      <c r="C2171" t="s">
        <v>7153</v>
      </c>
      <c r="D2171" s="75">
        <v>43979</v>
      </c>
      <c r="E2171" t="s">
        <v>5932</v>
      </c>
      <c r="F2171">
        <v>6677</v>
      </c>
      <c r="G2171" t="s">
        <v>5710</v>
      </c>
      <c r="H2171" t="s">
        <v>5933</v>
      </c>
      <c r="I2171">
        <v>1846278</v>
      </c>
      <c r="J2171">
        <v>192408</v>
      </c>
      <c r="K2171">
        <v>2474.1080000000002</v>
      </c>
    </row>
    <row r="2172" spans="1:11">
      <c r="A2172">
        <v>2020</v>
      </c>
      <c r="B2172" t="s">
        <v>5930</v>
      </c>
      <c r="C2172" t="s">
        <v>7153</v>
      </c>
      <c r="D2172" s="75">
        <v>43963</v>
      </c>
      <c r="E2172" t="s">
        <v>5932</v>
      </c>
      <c r="F2172">
        <v>6038</v>
      </c>
      <c r="G2172" t="s">
        <v>5956</v>
      </c>
      <c r="H2172" t="s">
        <v>5933</v>
      </c>
      <c r="I2172">
        <v>1840486</v>
      </c>
      <c r="J2172">
        <v>4901447</v>
      </c>
      <c r="K2172">
        <v>16490.650000000001</v>
      </c>
    </row>
    <row r="2173" spans="1:11">
      <c r="A2173">
        <v>2020</v>
      </c>
      <c r="B2173" t="s">
        <v>5930</v>
      </c>
      <c r="C2173" t="s">
        <v>7153</v>
      </c>
      <c r="D2173" s="75">
        <v>43957</v>
      </c>
      <c r="E2173" t="s">
        <v>5932</v>
      </c>
      <c r="F2173">
        <v>6038</v>
      </c>
      <c r="G2173" t="s">
        <v>5956</v>
      </c>
      <c r="H2173" t="s">
        <v>5933</v>
      </c>
      <c r="I2173">
        <v>1838363</v>
      </c>
      <c r="J2173">
        <v>4901440</v>
      </c>
      <c r="K2173">
        <v>8245.625</v>
      </c>
    </row>
    <row r="2174" spans="1:11">
      <c r="A2174">
        <v>2020</v>
      </c>
      <c r="B2174" t="s">
        <v>5930</v>
      </c>
      <c r="C2174" t="s">
        <v>7153</v>
      </c>
      <c r="D2174" s="75">
        <v>43979</v>
      </c>
      <c r="E2174" t="s">
        <v>5932</v>
      </c>
      <c r="F2174">
        <v>6038</v>
      </c>
      <c r="G2174" t="s">
        <v>5956</v>
      </c>
      <c r="H2174" t="s">
        <v>5933</v>
      </c>
      <c r="I2174">
        <v>1846388</v>
      </c>
      <c r="J2174">
        <v>4930019</v>
      </c>
      <c r="K2174">
        <v>16490.650000000001</v>
      </c>
    </row>
    <row r="2175" spans="1:11">
      <c r="A2175">
        <v>2020</v>
      </c>
      <c r="B2175" t="s">
        <v>5930</v>
      </c>
      <c r="C2175" t="s">
        <v>7153</v>
      </c>
      <c r="D2175" s="75">
        <v>43955</v>
      </c>
      <c r="E2175" t="s">
        <v>5932</v>
      </c>
      <c r="F2175">
        <v>5958</v>
      </c>
      <c r="G2175" t="s">
        <v>5958</v>
      </c>
      <c r="H2175" t="s">
        <v>5933</v>
      </c>
      <c r="I2175">
        <v>1837266</v>
      </c>
      <c r="J2175">
        <v>725183</v>
      </c>
      <c r="K2175">
        <v>2597.152</v>
      </c>
    </row>
    <row r="2176" spans="1:11">
      <c r="A2176">
        <v>2020</v>
      </c>
      <c r="B2176" t="s">
        <v>5930</v>
      </c>
      <c r="C2176" t="s">
        <v>7153</v>
      </c>
      <c r="D2176" s="75">
        <v>43963</v>
      </c>
      <c r="E2176" t="s">
        <v>5932</v>
      </c>
      <c r="F2176">
        <v>5958</v>
      </c>
      <c r="G2176" t="s">
        <v>5958</v>
      </c>
      <c r="H2176" t="s">
        <v>5933</v>
      </c>
      <c r="I2176">
        <v>1840381</v>
      </c>
      <c r="J2176">
        <v>725185</v>
      </c>
      <c r="K2176">
        <v>1720.259</v>
      </c>
    </row>
    <row r="2177" spans="1:11">
      <c r="A2177">
        <v>2020</v>
      </c>
      <c r="B2177" t="s">
        <v>5930</v>
      </c>
      <c r="C2177" t="s">
        <v>7153</v>
      </c>
      <c r="D2177" s="75">
        <v>43964</v>
      </c>
      <c r="E2177" t="s">
        <v>5932</v>
      </c>
      <c r="F2177">
        <v>5958</v>
      </c>
      <c r="G2177" t="s">
        <v>5958</v>
      </c>
      <c r="H2177" t="s">
        <v>5933</v>
      </c>
      <c r="I2177">
        <v>1840829</v>
      </c>
      <c r="J2177">
        <v>1169744</v>
      </c>
      <c r="K2177">
        <v>2061.857</v>
      </c>
    </row>
    <row r="2178" spans="1:11">
      <c r="A2178">
        <v>2020</v>
      </c>
      <c r="B2178" t="s">
        <v>5930</v>
      </c>
      <c r="C2178" t="s">
        <v>7153</v>
      </c>
      <c r="D2178" s="75">
        <v>43971</v>
      </c>
      <c r="E2178" t="s">
        <v>5932</v>
      </c>
      <c r="F2178">
        <v>5958</v>
      </c>
      <c r="G2178" t="s">
        <v>5958</v>
      </c>
      <c r="H2178" t="s">
        <v>5933</v>
      </c>
      <c r="I2178">
        <v>1843586</v>
      </c>
      <c r="J2178">
        <v>1169748</v>
      </c>
      <c r="K2178">
        <v>2473.5070000000001</v>
      </c>
    </row>
    <row r="2179" spans="1:11">
      <c r="A2179">
        <v>2020</v>
      </c>
      <c r="B2179" t="s">
        <v>5930</v>
      </c>
      <c r="C2179" t="s">
        <v>7153</v>
      </c>
      <c r="D2179" s="75">
        <v>43977</v>
      </c>
      <c r="E2179" t="s">
        <v>5932</v>
      </c>
      <c r="F2179">
        <v>5958</v>
      </c>
      <c r="G2179" t="s">
        <v>5958</v>
      </c>
      <c r="H2179" t="s">
        <v>5933</v>
      </c>
      <c r="I2179">
        <v>1845261</v>
      </c>
      <c r="J2179">
        <v>725196</v>
      </c>
      <c r="K2179">
        <v>1649.605</v>
      </c>
    </row>
    <row r="2180" spans="1:11">
      <c r="A2180">
        <v>2020</v>
      </c>
      <c r="B2180" t="s">
        <v>5930</v>
      </c>
      <c r="C2180" t="s">
        <v>7153</v>
      </c>
      <c r="D2180" s="75">
        <v>43963</v>
      </c>
      <c r="E2180" t="s">
        <v>5932</v>
      </c>
      <c r="F2180">
        <v>6415</v>
      </c>
      <c r="G2180" t="s">
        <v>5959</v>
      </c>
      <c r="H2180" t="s">
        <v>5933</v>
      </c>
      <c r="I2180">
        <v>1840595</v>
      </c>
      <c r="J2180">
        <v>5483209</v>
      </c>
      <c r="K2180">
        <v>177.23500000000001</v>
      </c>
    </row>
    <row r="2181" spans="1:11">
      <c r="A2181">
        <v>2020</v>
      </c>
      <c r="B2181" t="s">
        <v>5930</v>
      </c>
      <c r="C2181" t="s">
        <v>7153</v>
      </c>
      <c r="D2181" s="75">
        <v>43969</v>
      </c>
      <c r="E2181" t="s">
        <v>5932</v>
      </c>
      <c r="F2181">
        <v>6415</v>
      </c>
      <c r="G2181" t="s">
        <v>5959</v>
      </c>
      <c r="H2181" t="s">
        <v>5933</v>
      </c>
      <c r="I2181">
        <v>1842590</v>
      </c>
      <c r="J2181">
        <v>5483215</v>
      </c>
      <c r="K2181">
        <v>1038.8869999999999</v>
      </c>
    </row>
    <row r="2182" spans="1:11">
      <c r="A2182">
        <v>2020</v>
      </c>
      <c r="B2182" t="s">
        <v>5930</v>
      </c>
      <c r="C2182" t="s">
        <v>7153</v>
      </c>
      <c r="D2182" s="75">
        <v>43957</v>
      </c>
      <c r="E2182" t="s">
        <v>5932</v>
      </c>
      <c r="F2182">
        <v>6415</v>
      </c>
      <c r="G2182" t="s">
        <v>5959</v>
      </c>
      <c r="H2182" t="s">
        <v>5933</v>
      </c>
      <c r="I2182">
        <v>1838240</v>
      </c>
      <c r="J2182">
        <v>5483191</v>
      </c>
      <c r="K2182">
        <v>1001.737</v>
      </c>
    </row>
    <row r="2183" spans="1:11">
      <c r="A2183">
        <v>2020</v>
      </c>
      <c r="B2183" t="s">
        <v>5930</v>
      </c>
      <c r="C2183" t="s">
        <v>7153</v>
      </c>
      <c r="D2183" s="75">
        <v>43971</v>
      </c>
      <c r="E2183" t="s">
        <v>5932</v>
      </c>
      <c r="F2183">
        <v>6415</v>
      </c>
      <c r="G2183" t="s">
        <v>5959</v>
      </c>
      <c r="H2183" t="s">
        <v>5933</v>
      </c>
      <c r="I2183">
        <v>1843581</v>
      </c>
      <c r="J2183">
        <v>5498578</v>
      </c>
      <c r="K2183">
        <v>589.48599999999999</v>
      </c>
    </row>
    <row r="2184" spans="1:11">
      <c r="A2184">
        <v>2020</v>
      </c>
      <c r="B2184" t="s">
        <v>5930</v>
      </c>
      <c r="C2184" t="s">
        <v>7153</v>
      </c>
      <c r="D2184" s="75">
        <v>43979</v>
      </c>
      <c r="E2184" t="s">
        <v>5932</v>
      </c>
      <c r="F2184">
        <v>6415</v>
      </c>
      <c r="G2184" t="s">
        <v>5959</v>
      </c>
      <c r="H2184" t="s">
        <v>5933</v>
      </c>
      <c r="I2184">
        <v>1846268</v>
      </c>
      <c r="J2184">
        <v>5498587</v>
      </c>
      <c r="K2184">
        <v>1451.1379999999999</v>
      </c>
    </row>
    <row r="2185" spans="1:11">
      <c r="A2185">
        <v>2020</v>
      </c>
      <c r="B2185" t="s">
        <v>5930</v>
      </c>
      <c r="C2185" t="s">
        <v>7153</v>
      </c>
      <c r="D2185" s="75">
        <v>43982</v>
      </c>
      <c r="E2185" t="s">
        <v>5932</v>
      </c>
      <c r="F2185">
        <v>2818</v>
      </c>
      <c r="G2185" t="s">
        <v>7158</v>
      </c>
      <c r="H2185" t="s">
        <v>5933</v>
      </c>
      <c r="I2185">
        <v>1849784</v>
      </c>
      <c r="J2185">
        <v>4780272</v>
      </c>
      <c r="K2185">
        <v>70.204999999999998</v>
      </c>
    </row>
    <row r="2186" spans="1:11">
      <c r="A2186">
        <v>2020</v>
      </c>
      <c r="B2186" t="s">
        <v>5930</v>
      </c>
      <c r="C2186" t="s">
        <v>7153</v>
      </c>
      <c r="D2186" s="75">
        <v>43982</v>
      </c>
      <c r="E2186" t="s">
        <v>5932</v>
      </c>
      <c r="F2186">
        <v>4291</v>
      </c>
      <c r="G2186" t="s">
        <v>6630</v>
      </c>
      <c r="H2186" t="s">
        <v>5933</v>
      </c>
      <c r="I2186">
        <v>1848494</v>
      </c>
      <c r="J2186">
        <v>6554507</v>
      </c>
      <c r="K2186">
        <v>247.95</v>
      </c>
    </row>
    <row r="2187" spans="1:11">
      <c r="A2187">
        <v>2020</v>
      </c>
      <c r="B2187" t="s">
        <v>5930</v>
      </c>
      <c r="C2187" t="s">
        <v>7153</v>
      </c>
      <c r="D2187" s="75">
        <v>43967</v>
      </c>
      <c r="E2187" t="s">
        <v>5932</v>
      </c>
      <c r="F2187">
        <v>4235</v>
      </c>
      <c r="G2187" t="s">
        <v>5962</v>
      </c>
      <c r="H2187" t="s">
        <v>5933</v>
      </c>
      <c r="I2187">
        <v>1842381</v>
      </c>
      <c r="J2187">
        <v>30010</v>
      </c>
      <c r="K2187">
        <v>2762.52</v>
      </c>
    </row>
    <row r="2188" spans="1:11">
      <c r="A2188">
        <v>2020</v>
      </c>
      <c r="B2188" t="s">
        <v>5930</v>
      </c>
      <c r="C2188" t="s">
        <v>7153</v>
      </c>
      <c r="D2188" s="75">
        <v>43955</v>
      </c>
      <c r="E2188" t="s">
        <v>5932</v>
      </c>
      <c r="F2188">
        <v>5785</v>
      </c>
      <c r="G2188" t="s">
        <v>5669</v>
      </c>
      <c r="H2188" t="s">
        <v>5933</v>
      </c>
      <c r="I2188">
        <v>1837356</v>
      </c>
      <c r="J2188">
        <v>5526</v>
      </c>
      <c r="K2188">
        <v>2847.4079999999999</v>
      </c>
    </row>
    <row r="2189" spans="1:11">
      <c r="A2189">
        <v>2020</v>
      </c>
      <c r="B2189" t="s">
        <v>5930</v>
      </c>
      <c r="C2189" t="s">
        <v>7153</v>
      </c>
      <c r="D2189" s="75">
        <v>43955</v>
      </c>
      <c r="E2189" t="s">
        <v>5932</v>
      </c>
      <c r="F2189">
        <v>5785</v>
      </c>
      <c r="G2189" t="s">
        <v>5669</v>
      </c>
      <c r="H2189" t="s">
        <v>5933</v>
      </c>
      <c r="I2189">
        <v>1837357</v>
      </c>
      <c r="J2189">
        <v>4013994</v>
      </c>
      <c r="K2189">
        <v>88.32</v>
      </c>
    </row>
    <row r="2190" spans="1:11">
      <c r="A2190">
        <v>2020</v>
      </c>
      <c r="B2190" t="s">
        <v>5930</v>
      </c>
      <c r="C2190" t="s">
        <v>7153</v>
      </c>
      <c r="D2190" s="75">
        <v>43963</v>
      </c>
      <c r="E2190" t="s">
        <v>5932</v>
      </c>
      <c r="F2190">
        <v>5785</v>
      </c>
      <c r="G2190" t="s">
        <v>5669</v>
      </c>
      <c r="H2190" t="s">
        <v>5933</v>
      </c>
      <c r="I2190">
        <v>1840428</v>
      </c>
      <c r="J2190">
        <v>5641</v>
      </c>
      <c r="K2190">
        <v>113.28</v>
      </c>
    </row>
    <row r="2191" spans="1:11">
      <c r="A2191">
        <v>2020</v>
      </c>
      <c r="B2191" t="s">
        <v>5930</v>
      </c>
      <c r="C2191" t="s">
        <v>7153</v>
      </c>
      <c r="D2191" s="75">
        <v>43963</v>
      </c>
      <c r="E2191" t="s">
        <v>5932</v>
      </c>
      <c r="F2191">
        <v>5785</v>
      </c>
      <c r="G2191" t="s">
        <v>5669</v>
      </c>
      <c r="H2191" t="s">
        <v>5933</v>
      </c>
      <c r="I2191">
        <v>1840432</v>
      </c>
      <c r="J2191">
        <v>5636</v>
      </c>
      <c r="K2191">
        <v>2156.9279999999999</v>
      </c>
    </row>
    <row r="2192" spans="1:11">
      <c r="A2192">
        <v>2020</v>
      </c>
      <c r="B2192" t="s">
        <v>5930</v>
      </c>
      <c r="C2192" t="s">
        <v>7153</v>
      </c>
      <c r="D2192" s="75">
        <v>43959</v>
      </c>
      <c r="E2192" t="s">
        <v>5932</v>
      </c>
      <c r="F2192">
        <v>5785</v>
      </c>
      <c r="G2192" t="s">
        <v>5669</v>
      </c>
      <c r="H2192" t="s">
        <v>5933</v>
      </c>
      <c r="I2192">
        <v>1839179</v>
      </c>
      <c r="J2192">
        <v>5547</v>
      </c>
      <c r="K2192">
        <v>123.648</v>
      </c>
    </row>
    <row r="2193" spans="1:11">
      <c r="A2193">
        <v>2020</v>
      </c>
      <c r="B2193" t="s">
        <v>5930</v>
      </c>
      <c r="C2193" t="s">
        <v>7153</v>
      </c>
      <c r="D2193" s="75">
        <v>43959</v>
      </c>
      <c r="E2193" t="s">
        <v>5932</v>
      </c>
      <c r="F2193">
        <v>5785</v>
      </c>
      <c r="G2193" t="s">
        <v>5669</v>
      </c>
      <c r="H2193" t="s">
        <v>5933</v>
      </c>
      <c r="I2193">
        <v>1839182</v>
      </c>
      <c r="J2193">
        <v>5545</v>
      </c>
      <c r="K2193">
        <v>112.56</v>
      </c>
    </row>
    <row r="2194" spans="1:11">
      <c r="A2194">
        <v>2020</v>
      </c>
      <c r="B2194" t="s">
        <v>5930</v>
      </c>
      <c r="C2194" t="s">
        <v>7153</v>
      </c>
      <c r="D2194" s="75">
        <v>43970</v>
      </c>
      <c r="E2194" t="s">
        <v>5932</v>
      </c>
      <c r="F2194">
        <v>5785</v>
      </c>
      <c r="G2194" t="s">
        <v>5669</v>
      </c>
      <c r="H2194" t="s">
        <v>5933</v>
      </c>
      <c r="I2194">
        <v>1843133</v>
      </c>
      <c r="J2194">
        <v>5715</v>
      </c>
      <c r="K2194">
        <v>3996.0160000000001</v>
      </c>
    </row>
    <row r="2195" spans="1:11">
      <c r="A2195">
        <v>2020</v>
      </c>
      <c r="B2195" t="s">
        <v>5930</v>
      </c>
      <c r="C2195" t="s">
        <v>7153</v>
      </c>
      <c r="D2195" s="75">
        <v>43958</v>
      </c>
      <c r="E2195" t="s">
        <v>5932</v>
      </c>
      <c r="F2195">
        <v>5785</v>
      </c>
      <c r="G2195" t="s">
        <v>5669</v>
      </c>
      <c r="H2195" t="s">
        <v>5933</v>
      </c>
      <c r="I2195">
        <v>1838748</v>
      </c>
      <c r="J2195">
        <v>4013998</v>
      </c>
      <c r="K2195">
        <v>2512.0320000000002</v>
      </c>
    </row>
    <row r="2196" spans="1:11">
      <c r="A2196">
        <v>2020</v>
      </c>
      <c r="B2196" t="s">
        <v>5930</v>
      </c>
      <c r="C2196" t="s">
        <v>7153</v>
      </c>
      <c r="D2196" s="75">
        <v>43965</v>
      </c>
      <c r="E2196" t="s">
        <v>5932</v>
      </c>
      <c r="F2196">
        <v>5785</v>
      </c>
      <c r="G2196" t="s">
        <v>5669</v>
      </c>
      <c r="H2196" t="s">
        <v>5933</v>
      </c>
      <c r="I2196">
        <v>1841357</v>
      </c>
      <c r="J2196">
        <v>5711</v>
      </c>
      <c r="K2196">
        <v>160.80000000000001</v>
      </c>
    </row>
    <row r="2197" spans="1:11">
      <c r="A2197">
        <v>2020</v>
      </c>
      <c r="B2197" t="s">
        <v>5930</v>
      </c>
      <c r="C2197" t="s">
        <v>7153</v>
      </c>
      <c r="D2197" s="75">
        <v>43965</v>
      </c>
      <c r="E2197" t="s">
        <v>5932</v>
      </c>
      <c r="F2197">
        <v>5785</v>
      </c>
      <c r="G2197" t="s">
        <v>5669</v>
      </c>
      <c r="H2197" t="s">
        <v>5933</v>
      </c>
      <c r="I2197">
        <v>1841358</v>
      </c>
      <c r="J2197">
        <v>5707</v>
      </c>
      <c r="K2197">
        <v>226.56</v>
      </c>
    </row>
    <row r="2198" spans="1:11">
      <c r="A2198">
        <v>2020</v>
      </c>
      <c r="B2198" t="s">
        <v>5930</v>
      </c>
      <c r="C2198" t="s">
        <v>7153</v>
      </c>
      <c r="D2198" s="75">
        <v>43973</v>
      </c>
      <c r="E2198" t="s">
        <v>5932</v>
      </c>
      <c r="F2198">
        <v>5785</v>
      </c>
      <c r="G2198" t="s">
        <v>5669</v>
      </c>
      <c r="H2198" t="s">
        <v>5933</v>
      </c>
      <c r="I2198">
        <v>1844510</v>
      </c>
      <c r="J2198">
        <v>5736</v>
      </c>
      <c r="K2198">
        <v>80.400000000000006</v>
      </c>
    </row>
    <row r="2199" spans="1:11">
      <c r="A2199">
        <v>2020</v>
      </c>
      <c r="B2199" t="s">
        <v>5930</v>
      </c>
      <c r="C2199" t="s">
        <v>7153</v>
      </c>
      <c r="D2199" s="75">
        <v>43977</v>
      </c>
      <c r="E2199" t="s">
        <v>5932</v>
      </c>
      <c r="F2199">
        <v>5785</v>
      </c>
      <c r="G2199" t="s">
        <v>5669</v>
      </c>
      <c r="H2199" t="s">
        <v>5933</v>
      </c>
      <c r="I2199">
        <v>1845568</v>
      </c>
      <c r="J2199">
        <v>5749</v>
      </c>
      <c r="K2199">
        <v>169.92</v>
      </c>
    </row>
    <row r="2200" spans="1:11">
      <c r="A2200">
        <v>2020</v>
      </c>
      <c r="B2200" t="s">
        <v>5930</v>
      </c>
      <c r="C2200" t="s">
        <v>7153</v>
      </c>
      <c r="D2200" s="75">
        <v>43979</v>
      </c>
      <c r="E2200" t="s">
        <v>5932</v>
      </c>
      <c r="F2200">
        <v>5785</v>
      </c>
      <c r="G2200" t="s">
        <v>5669</v>
      </c>
      <c r="H2200" t="s">
        <v>5933</v>
      </c>
      <c r="I2200">
        <v>1846470</v>
      </c>
      <c r="J2200">
        <v>5819</v>
      </c>
      <c r="K2200">
        <v>90.623999999999995</v>
      </c>
    </row>
    <row r="2201" spans="1:11">
      <c r="A2201">
        <v>2020</v>
      </c>
      <c r="B2201" t="s">
        <v>5930</v>
      </c>
      <c r="C2201" t="s">
        <v>7153</v>
      </c>
      <c r="D2201" s="75">
        <v>43980</v>
      </c>
      <c r="E2201" t="s">
        <v>5932</v>
      </c>
      <c r="F2201">
        <v>5785</v>
      </c>
      <c r="G2201" t="s">
        <v>5669</v>
      </c>
      <c r="H2201" t="s">
        <v>5933</v>
      </c>
      <c r="I2201">
        <v>1846943</v>
      </c>
      <c r="J2201">
        <v>5822</v>
      </c>
      <c r="K2201">
        <v>2761.92</v>
      </c>
    </row>
    <row r="2202" spans="1:11">
      <c r="A2202">
        <v>2020</v>
      </c>
      <c r="B2202" t="s">
        <v>5930</v>
      </c>
      <c r="C2202" t="s">
        <v>7153</v>
      </c>
      <c r="D2202" s="75">
        <v>43967</v>
      </c>
      <c r="E2202" t="s">
        <v>5932</v>
      </c>
      <c r="F2202">
        <v>4163</v>
      </c>
      <c r="G2202" t="s">
        <v>6340</v>
      </c>
      <c r="H2202" t="s">
        <v>5933</v>
      </c>
      <c r="I2202">
        <v>1842451</v>
      </c>
      <c r="J2202">
        <v>754506</v>
      </c>
      <c r="K2202">
        <v>1890.4860000000001</v>
      </c>
    </row>
    <row r="2203" spans="1:11">
      <c r="A2203">
        <v>2020</v>
      </c>
      <c r="B2203" t="s">
        <v>5930</v>
      </c>
      <c r="C2203" t="s">
        <v>7153</v>
      </c>
      <c r="D2203" s="75">
        <v>43962</v>
      </c>
      <c r="E2203" t="s">
        <v>5932</v>
      </c>
      <c r="F2203">
        <v>4163</v>
      </c>
      <c r="G2203" t="s">
        <v>6340</v>
      </c>
      <c r="H2203" t="s">
        <v>5933</v>
      </c>
      <c r="I2203">
        <v>1839926</v>
      </c>
      <c r="J2203">
        <v>6554574</v>
      </c>
      <c r="K2203">
        <v>572.86500000000001</v>
      </c>
    </row>
    <row r="2204" spans="1:11">
      <c r="A2204">
        <v>2020</v>
      </c>
      <c r="B2204" t="s">
        <v>5930</v>
      </c>
      <c r="C2204" t="s">
        <v>7153</v>
      </c>
      <c r="D2204" s="75">
        <v>43971</v>
      </c>
      <c r="E2204" t="s">
        <v>5932</v>
      </c>
      <c r="F2204">
        <v>5906</v>
      </c>
      <c r="G2204" t="s">
        <v>5967</v>
      </c>
      <c r="H2204" t="s">
        <v>5933</v>
      </c>
      <c r="I2204">
        <v>1843600</v>
      </c>
      <c r="J2204">
        <v>4721043</v>
      </c>
      <c r="K2204">
        <v>20506.260999999999</v>
      </c>
    </row>
    <row r="2205" spans="1:11">
      <c r="A2205">
        <v>2020</v>
      </c>
      <c r="B2205" t="s">
        <v>5930</v>
      </c>
      <c r="C2205" t="s">
        <v>7153</v>
      </c>
      <c r="D2205" s="75">
        <v>43969</v>
      </c>
      <c r="E2205" t="s">
        <v>5932</v>
      </c>
      <c r="F2205">
        <v>6179</v>
      </c>
      <c r="G2205" t="s">
        <v>4517</v>
      </c>
      <c r="H2205" t="s">
        <v>5933</v>
      </c>
      <c r="I2205">
        <v>1842768</v>
      </c>
      <c r="J2205">
        <v>2504057</v>
      </c>
      <c r="K2205">
        <v>883.77599999999995</v>
      </c>
    </row>
    <row r="2206" spans="1:11">
      <c r="A2206">
        <v>2020</v>
      </c>
      <c r="B2206" t="s">
        <v>5930</v>
      </c>
      <c r="C2206" t="s">
        <v>7153</v>
      </c>
      <c r="D2206" s="75">
        <v>43962</v>
      </c>
      <c r="E2206" t="s">
        <v>5932</v>
      </c>
      <c r="F2206">
        <v>6179</v>
      </c>
      <c r="G2206" t="s">
        <v>4517</v>
      </c>
      <c r="H2206" t="s">
        <v>5933</v>
      </c>
      <c r="I2206">
        <v>1839907</v>
      </c>
      <c r="J2206">
        <v>2493714</v>
      </c>
      <c r="K2206">
        <v>5006.2889999999998</v>
      </c>
    </row>
    <row r="2207" spans="1:11">
      <c r="A2207">
        <v>2020</v>
      </c>
      <c r="B2207" t="s">
        <v>5930</v>
      </c>
      <c r="C2207" t="s">
        <v>7153</v>
      </c>
      <c r="D2207" s="75">
        <v>43969</v>
      </c>
      <c r="E2207" t="s">
        <v>5932</v>
      </c>
      <c r="F2207">
        <v>6120</v>
      </c>
      <c r="G2207" t="s">
        <v>5707</v>
      </c>
      <c r="H2207" t="s">
        <v>5933</v>
      </c>
      <c r="I2207">
        <v>1842765</v>
      </c>
      <c r="J2207">
        <v>4660</v>
      </c>
      <c r="K2207">
        <v>4653.018</v>
      </c>
    </row>
    <row r="2208" spans="1:11">
      <c r="A2208">
        <v>2020</v>
      </c>
      <c r="B2208" t="s">
        <v>5930</v>
      </c>
      <c r="C2208" t="s">
        <v>7153</v>
      </c>
      <c r="D2208" s="75">
        <v>43969</v>
      </c>
      <c r="E2208" t="s">
        <v>5932</v>
      </c>
      <c r="F2208">
        <v>6108</v>
      </c>
      <c r="G2208" t="s">
        <v>5969</v>
      </c>
      <c r="H2208" t="s">
        <v>5933</v>
      </c>
      <c r="I2208">
        <v>1842771</v>
      </c>
      <c r="J2208">
        <v>2464536</v>
      </c>
      <c r="K2208">
        <v>4571.9129999999996</v>
      </c>
    </row>
    <row r="2209" spans="1:11">
      <c r="A2209">
        <v>2020</v>
      </c>
      <c r="B2209" t="s">
        <v>5930</v>
      </c>
      <c r="C2209" t="s">
        <v>7153</v>
      </c>
      <c r="D2209" s="75">
        <v>43962</v>
      </c>
      <c r="E2209" t="s">
        <v>5932</v>
      </c>
      <c r="F2209">
        <v>6108</v>
      </c>
      <c r="G2209" t="s">
        <v>5969</v>
      </c>
      <c r="H2209" t="s">
        <v>5933</v>
      </c>
      <c r="I2209">
        <v>1839912</v>
      </c>
      <c r="J2209">
        <v>2464527</v>
      </c>
      <c r="K2209">
        <v>4299.7479999999996</v>
      </c>
    </row>
    <row r="2210" spans="1:11">
      <c r="A2210">
        <v>2020</v>
      </c>
      <c r="B2210" t="s">
        <v>5930</v>
      </c>
      <c r="C2210" t="s">
        <v>7153</v>
      </c>
      <c r="D2210" s="75">
        <v>43972</v>
      </c>
      <c r="E2210" t="s">
        <v>5932</v>
      </c>
      <c r="F2210">
        <v>6108</v>
      </c>
      <c r="G2210" t="s">
        <v>5969</v>
      </c>
      <c r="H2210" t="s">
        <v>5933</v>
      </c>
      <c r="I2210">
        <v>1843997</v>
      </c>
      <c r="J2210">
        <v>2464538</v>
      </c>
      <c r="K2210">
        <v>4123.1130000000003</v>
      </c>
    </row>
    <row r="2211" spans="1:11">
      <c r="A2211">
        <v>2020</v>
      </c>
      <c r="B2211" t="s">
        <v>5930</v>
      </c>
      <c r="C2211" t="s">
        <v>7153</v>
      </c>
      <c r="D2211" s="75">
        <v>43972</v>
      </c>
      <c r="E2211" t="s">
        <v>5932</v>
      </c>
      <c r="F2211">
        <v>366</v>
      </c>
      <c r="G2211" t="s">
        <v>3987</v>
      </c>
      <c r="H2211" t="s">
        <v>5933</v>
      </c>
      <c r="I2211">
        <v>1843999</v>
      </c>
      <c r="J2211">
        <v>9116</v>
      </c>
      <c r="K2211">
        <v>412.851</v>
      </c>
    </row>
    <row r="2212" spans="1:11">
      <c r="A2212">
        <v>2020</v>
      </c>
      <c r="B2212" t="s">
        <v>5930</v>
      </c>
      <c r="C2212" t="s">
        <v>7153</v>
      </c>
      <c r="D2212" s="75">
        <v>43969</v>
      </c>
      <c r="E2212" t="s">
        <v>5932</v>
      </c>
      <c r="F2212">
        <v>6241</v>
      </c>
      <c r="G2212" t="s">
        <v>5970</v>
      </c>
      <c r="H2212" t="s">
        <v>5933</v>
      </c>
      <c r="I2212">
        <v>1842714</v>
      </c>
      <c r="J2212">
        <v>4984</v>
      </c>
      <c r="K2212">
        <v>56.64</v>
      </c>
    </row>
    <row r="2213" spans="1:11">
      <c r="A2213">
        <v>2020</v>
      </c>
      <c r="B2213" t="s">
        <v>5930</v>
      </c>
      <c r="C2213" t="s">
        <v>7153</v>
      </c>
      <c r="D2213" s="75">
        <v>43962</v>
      </c>
      <c r="E2213" t="s">
        <v>5932</v>
      </c>
      <c r="F2213">
        <v>6241</v>
      </c>
      <c r="G2213" t="s">
        <v>5970</v>
      </c>
      <c r="H2213" t="s">
        <v>5933</v>
      </c>
      <c r="I2213">
        <v>1840016</v>
      </c>
      <c r="J2213">
        <v>4950</v>
      </c>
      <c r="K2213">
        <v>275.27999999999997</v>
      </c>
    </row>
    <row r="2214" spans="1:11">
      <c r="A2214">
        <v>2020</v>
      </c>
      <c r="B2214" t="s">
        <v>5930</v>
      </c>
      <c r="C2214" t="s">
        <v>7153</v>
      </c>
      <c r="D2214" s="75">
        <v>43973</v>
      </c>
      <c r="E2214" t="s">
        <v>5932</v>
      </c>
      <c r="F2214">
        <v>6241</v>
      </c>
      <c r="G2214" t="s">
        <v>5970</v>
      </c>
      <c r="H2214" t="s">
        <v>5933</v>
      </c>
      <c r="I2214">
        <v>1844498</v>
      </c>
      <c r="J2214">
        <v>5023</v>
      </c>
      <c r="K2214">
        <v>920.64</v>
      </c>
    </row>
    <row r="2215" spans="1:11">
      <c r="A2215">
        <v>2020</v>
      </c>
      <c r="B2215" t="s">
        <v>5930</v>
      </c>
      <c r="C2215" t="s">
        <v>7153</v>
      </c>
      <c r="D2215" s="75">
        <v>43977</v>
      </c>
      <c r="E2215" t="s">
        <v>5932</v>
      </c>
      <c r="F2215">
        <v>6241</v>
      </c>
      <c r="G2215" t="s">
        <v>5970</v>
      </c>
      <c r="H2215" t="s">
        <v>5933</v>
      </c>
      <c r="I2215">
        <v>1845612</v>
      </c>
      <c r="J2215">
        <v>5030</v>
      </c>
      <c r="K2215">
        <v>194.28</v>
      </c>
    </row>
    <row r="2216" spans="1:11">
      <c r="A2216">
        <v>2020</v>
      </c>
      <c r="B2216" t="s">
        <v>5930</v>
      </c>
      <c r="C2216" t="s">
        <v>7153</v>
      </c>
      <c r="D2216" s="75">
        <v>43956</v>
      </c>
      <c r="E2216" t="s">
        <v>5932</v>
      </c>
      <c r="F2216">
        <v>6240</v>
      </c>
      <c r="G2216" t="s">
        <v>5971</v>
      </c>
      <c r="H2216" t="s">
        <v>5933</v>
      </c>
      <c r="I2216">
        <v>1837875</v>
      </c>
      <c r="J2216">
        <v>4319</v>
      </c>
      <c r="K2216">
        <v>169.32</v>
      </c>
    </row>
    <row r="2217" spans="1:11">
      <c r="A2217">
        <v>2020</v>
      </c>
      <c r="B2217" t="s">
        <v>5930</v>
      </c>
      <c r="C2217" t="s">
        <v>7153</v>
      </c>
      <c r="D2217" s="75">
        <v>43969</v>
      </c>
      <c r="E2217" t="s">
        <v>5932</v>
      </c>
      <c r="F2217">
        <v>6240</v>
      </c>
      <c r="G2217" t="s">
        <v>5971</v>
      </c>
      <c r="H2217" t="s">
        <v>5933</v>
      </c>
      <c r="I2217">
        <v>1842709</v>
      </c>
      <c r="J2217">
        <v>4357</v>
      </c>
      <c r="K2217">
        <v>158.59200000000001</v>
      </c>
    </row>
    <row r="2218" spans="1:11">
      <c r="A2218">
        <v>2020</v>
      </c>
      <c r="B2218" t="s">
        <v>5930</v>
      </c>
      <c r="C2218" t="s">
        <v>7153</v>
      </c>
      <c r="D2218" s="75">
        <v>43962</v>
      </c>
      <c r="E2218" t="s">
        <v>5932</v>
      </c>
      <c r="F2218">
        <v>6240</v>
      </c>
      <c r="G2218" t="s">
        <v>5971</v>
      </c>
      <c r="H2218" t="s">
        <v>5933</v>
      </c>
      <c r="I2218">
        <v>1840009</v>
      </c>
      <c r="J2218">
        <v>4331</v>
      </c>
      <c r="K2218">
        <v>705.28800000000001</v>
      </c>
    </row>
    <row r="2219" spans="1:11">
      <c r="A2219">
        <v>2020</v>
      </c>
      <c r="B2219" t="s">
        <v>5930</v>
      </c>
      <c r="C2219" t="s">
        <v>7153</v>
      </c>
      <c r="D2219" s="75">
        <v>43962</v>
      </c>
      <c r="E2219" t="s">
        <v>5932</v>
      </c>
      <c r="F2219">
        <v>5975</v>
      </c>
      <c r="G2219" t="s">
        <v>426</v>
      </c>
      <c r="H2219" t="s">
        <v>5933</v>
      </c>
      <c r="I2219">
        <v>1839900</v>
      </c>
      <c r="J2219">
        <v>907163</v>
      </c>
      <c r="K2219">
        <v>1767.258</v>
      </c>
    </row>
    <row r="2220" spans="1:11">
      <c r="A2220">
        <v>2020</v>
      </c>
      <c r="B2220" t="s">
        <v>5930</v>
      </c>
      <c r="C2220" t="s">
        <v>7153</v>
      </c>
      <c r="D2220" s="75">
        <v>43971</v>
      </c>
      <c r="E2220" t="s">
        <v>5932</v>
      </c>
      <c r="F2220">
        <v>5975</v>
      </c>
      <c r="G2220" t="s">
        <v>426</v>
      </c>
      <c r="H2220" t="s">
        <v>5933</v>
      </c>
      <c r="I2220">
        <v>1843591</v>
      </c>
      <c r="J2220">
        <v>2103960</v>
      </c>
      <c r="K2220">
        <v>1686.7539999999999</v>
      </c>
    </row>
    <row r="2221" spans="1:11">
      <c r="A2221">
        <v>2020</v>
      </c>
      <c r="B2221" t="s">
        <v>5930</v>
      </c>
      <c r="C2221" t="s">
        <v>7153</v>
      </c>
      <c r="D2221" s="75">
        <v>43980</v>
      </c>
      <c r="E2221" t="s">
        <v>5932</v>
      </c>
      <c r="F2221">
        <v>5975</v>
      </c>
      <c r="G2221" t="s">
        <v>426</v>
      </c>
      <c r="H2221" t="s">
        <v>5933</v>
      </c>
      <c r="I2221">
        <v>1847080</v>
      </c>
      <c r="J2221">
        <v>2103968</v>
      </c>
      <c r="K2221">
        <v>3372.9110000000001</v>
      </c>
    </row>
    <row r="2222" spans="1:11">
      <c r="A2222">
        <v>2020</v>
      </c>
      <c r="B2222" t="s">
        <v>5930</v>
      </c>
      <c r="C2222" t="s">
        <v>7153</v>
      </c>
      <c r="D2222" s="75">
        <v>43964</v>
      </c>
      <c r="E2222" t="s">
        <v>5932</v>
      </c>
      <c r="F2222">
        <v>900</v>
      </c>
      <c r="G2222" t="s">
        <v>5973</v>
      </c>
      <c r="H2222" t="s">
        <v>5933</v>
      </c>
      <c r="I2222">
        <v>1840974</v>
      </c>
      <c r="J2222">
        <v>12252</v>
      </c>
      <c r="K2222">
        <v>4422.1120000000001</v>
      </c>
    </row>
    <row r="2223" spans="1:11">
      <c r="A2223">
        <v>2020</v>
      </c>
      <c r="B2223" t="s">
        <v>5930</v>
      </c>
      <c r="C2223" t="s">
        <v>7153</v>
      </c>
      <c r="D2223" s="75">
        <v>43956</v>
      </c>
      <c r="E2223" t="s">
        <v>5932</v>
      </c>
      <c r="F2223">
        <v>6199</v>
      </c>
      <c r="G2223" t="s">
        <v>5975</v>
      </c>
      <c r="H2223" t="s">
        <v>5933</v>
      </c>
      <c r="I2223">
        <v>1837785</v>
      </c>
      <c r="J2223">
        <v>5844</v>
      </c>
      <c r="K2223">
        <v>16490.650000000001</v>
      </c>
    </row>
    <row r="2224" spans="1:11">
      <c r="A2224">
        <v>2020</v>
      </c>
      <c r="B2224" t="s">
        <v>5930</v>
      </c>
      <c r="C2224" t="s">
        <v>7153</v>
      </c>
      <c r="D2224" s="75">
        <v>43955</v>
      </c>
      <c r="E2224" t="s">
        <v>5932</v>
      </c>
      <c r="F2224">
        <v>6424</v>
      </c>
      <c r="G2224" t="s">
        <v>5976</v>
      </c>
      <c r="H2224" t="s">
        <v>5933</v>
      </c>
      <c r="I2224">
        <v>1837469</v>
      </c>
      <c r="J2224">
        <v>6314092</v>
      </c>
      <c r="K2224">
        <v>8905.2270000000008</v>
      </c>
    </row>
    <row r="2225" spans="1:11">
      <c r="A2225">
        <v>2020</v>
      </c>
      <c r="B2225" t="s">
        <v>5930</v>
      </c>
      <c r="C2225" t="s">
        <v>7153</v>
      </c>
      <c r="D2225" s="75">
        <v>43971</v>
      </c>
      <c r="E2225" t="s">
        <v>5932</v>
      </c>
      <c r="F2225">
        <v>6424</v>
      </c>
      <c r="G2225" t="s">
        <v>5976</v>
      </c>
      <c r="H2225" t="s">
        <v>5933</v>
      </c>
      <c r="I2225">
        <v>1843588</v>
      </c>
      <c r="J2225">
        <v>6314099</v>
      </c>
      <c r="K2225">
        <v>8904.6270000000004</v>
      </c>
    </row>
    <row r="2226" spans="1:11">
      <c r="A2226">
        <v>2020</v>
      </c>
      <c r="B2226" t="s">
        <v>5930</v>
      </c>
      <c r="C2226" t="s">
        <v>7153</v>
      </c>
      <c r="D2226" s="75">
        <v>43957</v>
      </c>
      <c r="E2226" t="s">
        <v>5932</v>
      </c>
      <c r="F2226">
        <v>5878</v>
      </c>
      <c r="G2226" t="s">
        <v>5977</v>
      </c>
      <c r="H2226" t="s">
        <v>5933</v>
      </c>
      <c r="I2226">
        <v>1838238</v>
      </c>
      <c r="J2226">
        <v>904435</v>
      </c>
      <c r="K2226">
        <v>494.70100000000002</v>
      </c>
    </row>
    <row r="2227" spans="1:11">
      <c r="A2227">
        <v>2020</v>
      </c>
      <c r="B2227" t="s">
        <v>5930</v>
      </c>
      <c r="C2227" t="s">
        <v>7153</v>
      </c>
      <c r="D2227" s="75">
        <v>43980</v>
      </c>
      <c r="E2227" t="s">
        <v>5932</v>
      </c>
      <c r="F2227">
        <v>6360</v>
      </c>
      <c r="G2227" t="s">
        <v>4796</v>
      </c>
      <c r="H2227" t="s">
        <v>5933</v>
      </c>
      <c r="I2227">
        <v>1847074</v>
      </c>
      <c r="J2227">
        <v>4000290</v>
      </c>
      <c r="K2227">
        <v>4122.5119999999997</v>
      </c>
    </row>
    <row r="2228" spans="1:11">
      <c r="A2228">
        <v>2020</v>
      </c>
      <c r="B2228" t="s">
        <v>5930</v>
      </c>
      <c r="C2228" t="s">
        <v>7153</v>
      </c>
      <c r="D2228" s="75">
        <v>43958</v>
      </c>
      <c r="E2228" t="s">
        <v>5932</v>
      </c>
      <c r="F2228">
        <v>6600</v>
      </c>
      <c r="G2228" t="s">
        <v>6342</v>
      </c>
      <c r="H2228" t="s">
        <v>5933</v>
      </c>
      <c r="I2228">
        <v>1838900</v>
      </c>
      <c r="J2228">
        <v>510312</v>
      </c>
      <c r="K2228">
        <v>495.30200000000002</v>
      </c>
    </row>
    <row r="2229" spans="1:11">
      <c r="A2229">
        <v>2020</v>
      </c>
      <c r="B2229" t="s">
        <v>5930</v>
      </c>
      <c r="C2229" t="s">
        <v>7153</v>
      </c>
      <c r="D2229" s="75">
        <v>43979</v>
      </c>
      <c r="E2229" t="s">
        <v>5932</v>
      </c>
      <c r="F2229">
        <v>6256</v>
      </c>
      <c r="G2229" t="s">
        <v>5980</v>
      </c>
      <c r="H2229" t="s">
        <v>5933</v>
      </c>
      <c r="I2229">
        <v>1846279</v>
      </c>
      <c r="J2229">
        <v>5213167</v>
      </c>
      <c r="K2229">
        <v>2474.1080000000002</v>
      </c>
    </row>
    <row r="2230" spans="1:11">
      <c r="A2230">
        <v>2020</v>
      </c>
      <c r="B2230" t="s">
        <v>5930</v>
      </c>
      <c r="C2230" t="s">
        <v>7153</v>
      </c>
      <c r="D2230" s="75">
        <v>43964</v>
      </c>
      <c r="E2230" t="s">
        <v>5932</v>
      </c>
      <c r="F2230">
        <v>5901</v>
      </c>
      <c r="G2230" t="s">
        <v>5984</v>
      </c>
      <c r="H2230" t="s">
        <v>5933</v>
      </c>
      <c r="I2230">
        <v>1840831</v>
      </c>
      <c r="J2230">
        <v>480076</v>
      </c>
      <c r="K2230">
        <v>5772.1170000000002</v>
      </c>
    </row>
    <row r="2231" spans="1:11">
      <c r="A2231">
        <v>2020</v>
      </c>
      <c r="B2231" t="s">
        <v>5930</v>
      </c>
      <c r="C2231" t="s">
        <v>7153</v>
      </c>
      <c r="D2231" s="75">
        <v>43977</v>
      </c>
      <c r="E2231" t="s">
        <v>5932</v>
      </c>
      <c r="F2231">
        <v>5901</v>
      </c>
      <c r="G2231" t="s">
        <v>5984</v>
      </c>
      <c r="H2231" t="s">
        <v>5933</v>
      </c>
      <c r="I2231">
        <v>1845271</v>
      </c>
      <c r="J2231">
        <v>1179734</v>
      </c>
      <c r="K2231">
        <v>5772.1170000000002</v>
      </c>
    </row>
    <row r="2232" spans="1:11">
      <c r="A2232">
        <v>2020</v>
      </c>
      <c r="B2232" t="s">
        <v>5930</v>
      </c>
      <c r="C2232" t="s">
        <v>7153</v>
      </c>
      <c r="D2232" s="75">
        <v>43980</v>
      </c>
      <c r="E2232" t="s">
        <v>5932</v>
      </c>
      <c r="F2232">
        <v>6606</v>
      </c>
      <c r="G2232" t="s">
        <v>286</v>
      </c>
      <c r="H2232" t="s">
        <v>5933</v>
      </c>
      <c r="I2232">
        <v>1847069</v>
      </c>
      <c r="J2232">
        <v>4001518</v>
      </c>
      <c r="K2232">
        <v>4534.7629999999999</v>
      </c>
    </row>
    <row r="2233" spans="1:11">
      <c r="A2233">
        <v>2020</v>
      </c>
      <c r="B2233" t="s">
        <v>5930</v>
      </c>
      <c r="C2233" t="s">
        <v>7153</v>
      </c>
      <c r="D2233" s="75">
        <v>43962</v>
      </c>
      <c r="E2233" t="s">
        <v>5932</v>
      </c>
      <c r="F2233">
        <v>6339</v>
      </c>
      <c r="G2233" t="s">
        <v>5988</v>
      </c>
      <c r="H2233" t="s">
        <v>5933</v>
      </c>
      <c r="I2233">
        <v>1840035</v>
      </c>
      <c r="J2233">
        <v>65</v>
      </c>
      <c r="K2233">
        <v>1237.3530000000001</v>
      </c>
    </row>
    <row r="2234" spans="1:11">
      <c r="A2234">
        <v>2020</v>
      </c>
      <c r="B2234" t="s">
        <v>5930</v>
      </c>
      <c r="C2234" t="s">
        <v>7153</v>
      </c>
      <c r="D2234" s="75">
        <v>43982</v>
      </c>
      <c r="E2234" t="s">
        <v>5932</v>
      </c>
      <c r="F2234">
        <v>5002</v>
      </c>
      <c r="G2234" t="s">
        <v>5991</v>
      </c>
      <c r="H2234" t="s">
        <v>5933</v>
      </c>
      <c r="I2234">
        <v>1848081</v>
      </c>
      <c r="J2234">
        <v>4807194</v>
      </c>
      <c r="K2234">
        <v>450.00099999999998</v>
      </c>
    </row>
    <row r="2235" spans="1:11">
      <c r="A2235">
        <v>2020</v>
      </c>
      <c r="B2235" t="s">
        <v>5930</v>
      </c>
      <c r="C2235" t="s">
        <v>7153</v>
      </c>
      <c r="D2235" s="75">
        <v>43962</v>
      </c>
      <c r="E2235" t="s">
        <v>5932</v>
      </c>
      <c r="F2235">
        <v>3297</v>
      </c>
      <c r="G2235" t="s">
        <v>5992</v>
      </c>
      <c r="H2235" t="s">
        <v>5933</v>
      </c>
      <c r="I2235">
        <v>1840054</v>
      </c>
      <c r="J2235">
        <v>6927</v>
      </c>
      <c r="K2235">
        <v>6071.1180000000004</v>
      </c>
    </row>
    <row r="2236" spans="1:11">
      <c r="A2236">
        <v>2020</v>
      </c>
      <c r="B2236" t="s">
        <v>5930</v>
      </c>
      <c r="C2236" t="s">
        <v>7153</v>
      </c>
      <c r="D2236" s="75">
        <v>43971</v>
      </c>
      <c r="E2236" t="s">
        <v>5932</v>
      </c>
      <c r="F2236">
        <v>5894</v>
      </c>
      <c r="G2236" t="s">
        <v>5993</v>
      </c>
      <c r="H2236" t="s">
        <v>5933</v>
      </c>
      <c r="I2236">
        <v>1843579</v>
      </c>
      <c r="J2236">
        <v>564513</v>
      </c>
      <c r="K2236">
        <v>1649.0050000000001</v>
      </c>
    </row>
    <row r="2237" spans="1:11">
      <c r="A2237">
        <v>2020</v>
      </c>
      <c r="B2237" t="s">
        <v>5930</v>
      </c>
      <c r="C2237" t="s">
        <v>7153</v>
      </c>
      <c r="D2237" s="75">
        <v>43979</v>
      </c>
      <c r="E2237" t="s">
        <v>5932</v>
      </c>
      <c r="F2237">
        <v>5965</v>
      </c>
      <c r="G2237" t="s">
        <v>5747</v>
      </c>
      <c r="H2237" t="s">
        <v>5933</v>
      </c>
      <c r="I2237">
        <v>1846264</v>
      </c>
      <c r="J2237">
        <v>1303</v>
      </c>
      <c r="K2237">
        <v>2196.6770000000001</v>
      </c>
    </row>
    <row r="2238" spans="1:11">
      <c r="A2238">
        <v>2020</v>
      </c>
      <c r="B2238" t="s">
        <v>5930</v>
      </c>
      <c r="C2238" t="s">
        <v>7153</v>
      </c>
      <c r="D2238" s="75">
        <v>43980</v>
      </c>
      <c r="E2238" t="s">
        <v>5932</v>
      </c>
      <c r="F2238">
        <v>5965</v>
      </c>
      <c r="G2238" t="s">
        <v>5747</v>
      </c>
      <c r="H2238" t="s">
        <v>5933</v>
      </c>
      <c r="I2238">
        <v>1847027</v>
      </c>
      <c r="J2238">
        <v>1306</v>
      </c>
      <c r="K2238">
        <v>1649.605</v>
      </c>
    </row>
    <row r="2239" spans="1:11">
      <c r="A2239">
        <v>2020</v>
      </c>
      <c r="B2239" t="s">
        <v>5930</v>
      </c>
      <c r="C2239" t="s">
        <v>7153</v>
      </c>
      <c r="D2239" s="75">
        <v>43970</v>
      </c>
      <c r="E2239" t="s">
        <v>5932</v>
      </c>
      <c r="F2239">
        <v>5915</v>
      </c>
      <c r="G2239" t="s">
        <v>5997</v>
      </c>
      <c r="H2239" t="s">
        <v>5933</v>
      </c>
      <c r="I2239">
        <v>1843144</v>
      </c>
      <c r="J2239">
        <v>4993</v>
      </c>
      <c r="K2239">
        <v>9593.2279999999992</v>
      </c>
    </row>
    <row r="2240" spans="1:11">
      <c r="A2240">
        <v>2020</v>
      </c>
      <c r="B2240" t="s">
        <v>5930</v>
      </c>
      <c r="C2240" t="s">
        <v>7153</v>
      </c>
      <c r="D2240" s="75">
        <v>43957</v>
      </c>
      <c r="E2240" t="s">
        <v>5932</v>
      </c>
      <c r="F2240">
        <v>5915</v>
      </c>
      <c r="G2240" t="s">
        <v>5997</v>
      </c>
      <c r="H2240" t="s">
        <v>5933</v>
      </c>
      <c r="I2240">
        <v>1838244</v>
      </c>
      <c r="J2240">
        <v>5464</v>
      </c>
      <c r="K2240">
        <v>4125.6000000000004</v>
      </c>
    </row>
    <row r="2241" spans="1:11">
      <c r="A2241">
        <v>2020</v>
      </c>
      <c r="B2241" t="s">
        <v>5930</v>
      </c>
      <c r="C2241" t="s">
        <v>7153</v>
      </c>
      <c r="D2241" s="75">
        <v>43964</v>
      </c>
      <c r="E2241" t="s">
        <v>5932</v>
      </c>
      <c r="F2241">
        <v>5915</v>
      </c>
      <c r="G2241" t="s">
        <v>5997</v>
      </c>
      <c r="H2241" t="s">
        <v>5933</v>
      </c>
      <c r="I2241">
        <v>1840830</v>
      </c>
      <c r="J2241">
        <v>5473</v>
      </c>
      <c r="K2241">
        <v>8598.8950000000004</v>
      </c>
    </row>
    <row r="2242" spans="1:11">
      <c r="A2242">
        <v>2020</v>
      </c>
      <c r="B2242" t="s">
        <v>5930</v>
      </c>
      <c r="C2242" t="s">
        <v>7153</v>
      </c>
      <c r="D2242" s="75">
        <v>43977</v>
      </c>
      <c r="E2242" t="s">
        <v>5932</v>
      </c>
      <c r="F2242">
        <v>5915</v>
      </c>
      <c r="G2242" t="s">
        <v>5997</v>
      </c>
      <c r="H2242" t="s">
        <v>5933</v>
      </c>
      <c r="I2242">
        <v>1845274</v>
      </c>
      <c r="J2242">
        <v>4994</v>
      </c>
      <c r="K2242">
        <v>8904.6</v>
      </c>
    </row>
    <row r="2243" spans="1:11">
      <c r="A2243">
        <v>2020</v>
      </c>
      <c r="B2243" t="s">
        <v>5930</v>
      </c>
      <c r="C2243" t="s">
        <v>7153</v>
      </c>
      <c r="D2243" s="75">
        <v>43970</v>
      </c>
      <c r="E2243" t="s">
        <v>5932</v>
      </c>
      <c r="F2243">
        <v>6680</v>
      </c>
      <c r="G2243" t="s">
        <v>6000</v>
      </c>
      <c r="H2243" t="s">
        <v>5933</v>
      </c>
      <c r="I2243">
        <v>1843248</v>
      </c>
      <c r="J2243">
        <v>936</v>
      </c>
      <c r="K2243">
        <v>824.5</v>
      </c>
    </row>
    <row r="2244" spans="1:11">
      <c r="A2244">
        <v>2020</v>
      </c>
      <c r="B2244" t="s">
        <v>5930</v>
      </c>
      <c r="C2244" t="s">
        <v>7153</v>
      </c>
      <c r="D2244" s="75">
        <v>43958</v>
      </c>
      <c r="E2244" t="s">
        <v>5932</v>
      </c>
      <c r="F2244">
        <v>6680</v>
      </c>
      <c r="G2244" t="s">
        <v>6000</v>
      </c>
      <c r="H2244" t="s">
        <v>5933</v>
      </c>
      <c r="I2244">
        <v>1838910</v>
      </c>
      <c r="J2244">
        <v>860</v>
      </c>
      <c r="K2244">
        <v>1649.0050000000001</v>
      </c>
    </row>
    <row r="2245" spans="1:11">
      <c r="A2245">
        <v>2020</v>
      </c>
      <c r="B2245" t="s">
        <v>5930</v>
      </c>
      <c r="C2245" t="s">
        <v>7153</v>
      </c>
      <c r="D2245" s="75">
        <v>43963</v>
      </c>
      <c r="E2245" t="s">
        <v>5932</v>
      </c>
      <c r="F2245">
        <v>6160</v>
      </c>
      <c r="G2245" t="s">
        <v>6001</v>
      </c>
      <c r="H2245" t="s">
        <v>5933</v>
      </c>
      <c r="I2245">
        <v>1840597</v>
      </c>
      <c r="J2245">
        <v>4877290</v>
      </c>
      <c r="K2245">
        <v>8422.26</v>
      </c>
    </row>
    <row r="2246" spans="1:11">
      <c r="A2246">
        <v>2020</v>
      </c>
      <c r="B2246" t="s">
        <v>5930</v>
      </c>
      <c r="C2246" t="s">
        <v>7153</v>
      </c>
      <c r="D2246" s="75">
        <v>43962</v>
      </c>
      <c r="E2246" t="s">
        <v>5932</v>
      </c>
      <c r="F2246">
        <v>6160</v>
      </c>
      <c r="G2246" t="s">
        <v>6001</v>
      </c>
      <c r="H2246" t="s">
        <v>5933</v>
      </c>
      <c r="I2246">
        <v>1839903</v>
      </c>
      <c r="J2246">
        <v>4877282</v>
      </c>
      <c r="K2246">
        <v>4123.1130000000003</v>
      </c>
    </row>
    <row r="2247" spans="1:11">
      <c r="A2247">
        <v>2020</v>
      </c>
      <c r="B2247" t="s">
        <v>5930</v>
      </c>
      <c r="C2247" t="s">
        <v>7153</v>
      </c>
      <c r="D2247" s="75">
        <v>43980</v>
      </c>
      <c r="E2247" t="s">
        <v>5932</v>
      </c>
      <c r="F2247">
        <v>6160</v>
      </c>
      <c r="G2247" t="s">
        <v>6001</v>
      </c>
      <c r="H2247" t="s">
        <v>5933</v>
      </c>
      <c r="I2247">
        <v>1847022</v>
      </c>
      <c r="J2247">
        <v>4938186</v>
      </c>
      <c r="K2247">
        <v>1348.8030000000001</v>
      </c>
    </row>
    <row r="2248" spans="1:11">
      <c r="A2248">
        <v>2020</v>
      </c>
      <c r="B2248" t="s">
        <v>5930</v>
      </c>
      <c r="C2248" t="s">
        <v>7153</v>
      </c>
      <c r="D2248" s="75">
        <v>43969</v>
      </c>
      <c r="E2248" t="s">
        <v>5932</v>
      </c>
      <c r="F2248">
        <v>5978</v>
      </c>
      <c r="G2248" t="s">
        <v>6002</v>
      </c>
      <c r="H2248" t="s">
        <v>5933</v>
      </c>
      <c r="I2248">
        <v>1842594</v>
      </c>
      <c r="J2248">
        <v>6832534</v>
      </c>
      <c r="K2248">
        <v>2247.6060000000002</v>
      </c>
    </row>
    <row r="2249" spans="1:11">
      <c r="A2249">
        <v>2020</v>
      </c>
      <c r="B2249" t="s">
        <v>5930</v>
      </c>
      <c r="C2249" t="s">
        <v>7153</v>
      </c>
      <c r="D2249" s="75">
        <v>43966</v>
      </c>
      <c r="E2249" t="s">
        <v>5932</v>
      </c>
      <c r="F2249">
        <v>4668</v>
      </c>
      <c r="G2249" t="s">
        <v>6006</v>
      </c>
      <c r="H2249" t="s">
        <v>5933</v>
      </c>
      <c r="I2249">
        <v>1841898</v>
      </c>
      <c r="J2249">
        <v>9582304</v>
      </c>
      <c r="K2249">
        <v>1253.2470000000001</v>
      </c>
    </row>
    <row r="2250" spans="1:11">
      <c r="A2250">
        <v>2020</v>
      </c>
      <c r="B2250" t="s">
        <v>5930</v>
      </c>
      <c r="C2250" t="s">
        <v>7153</v>
      </c>
      <c r="D2250" s="75">
        <v>43966</v>
      </c>
      <c r="E2250" t="s">
        <v>5932</v>
      </c>
      <c r="F2250">
        <v>4668</v>
      </c>
      <c r="G2250" t="s">
        <v>6006</v>
      </c>
      <c r="H2250" t="s">
        <v>5933</v>
      </c>
      <c r="I2250">
        <v>1841899</v>
      </c>
      <c r="J2250">
        <v>9582313</v>
      </c>
      <c r="K2250">
        <v>11219.949000000001</v>
      </c>
    </row>
    <row r="2251" spans="1:11">
      <c r="A2251">
        <v>2020</v>
      </c>
      <c r="B2251" t="s">
        <v>5930</v>
      </c>
      <c r="C2251" t="s">
        <v>7153</v>
      </c>
      <c r="D2251" s="75">
        <v>43969</v>
      </c>
      <c r="E2251" t="s">
        <v>5932</v>
      </c>
      <c r="F2251">
        <v>6255</v>
      </c>
      <c r="G2251" t="s">
        <v>6014</v>
      </c>
      <c r="H2251" t="s">
        <v>5933</v>
      </c>
      <c r="I2251">
        <v>1842728</v>
      </c>
      <c r="J2251">
        <v>2481</v>
      </c>
      <c r="K2251">
        <v>1123.5</v>
      </c>
    </row>
    <row r="2252" spans="1:11">
      <c r="A2252">
        <v>2020</v>
      </c>
      <c r="B2252" t="s">
        <v>5930</v>
      </c>
      <c r="C2252" t="s">
        <v>7153</v>
      </c>
      <c r="D2252" s="75">
        <v>43977</v>
      </c>
      <c r="E2252" t="s">
        <v>5932</v>
      </c>
      <c r="F2252">
        <v>5968</v>
      </c>
      <c r="G2252" t="s">
        <v>495</v>
      </c>
      <c r="H2252" t="s">
        <v>5933</v>
      </c>
      <c r="I2252">
        <v>1845266</v>
      </c>
      <c r="J2252">
        <v>210151</v>
      </c>
      <c r="K2252">
        <v>2474.1080000000002</v>
      </c>
    </row>
    <row r="2253" spans="1:11">
      <c r="A2253">
        <v>2020</v>
      </c>
      <c r="B2253" t="s">
        <v>5930</v>
      </c>
      <c r="C2253" t="s">
        <v>7153</v>
      </c>
      <c r="D2253" s="75">
        <v>43962</v>
      </c>
      <c r="E2253" t="s">
        <v>5932</v>
      </c>
      <c r="F2253">
        <v>5899</v>
      </c>
      <c r="G2253" t="s">
        <v>504</v>
      </c>
      <c r="H2253" t="s">
        <v>5933</v>
      </c>
      <c r="I2253">
        <v>1839893</v>
      </c>
      <c r="J2253">
        <v>1130564</v>
      </c>
      <c r="K2253">
        <v>2061.857</v>
      </c>
    </row>
    <row r="2254" spans="1:11">
      <c r="A2254">
        <v>2020</v>
      </c>
      <c r="B2254" t="s">
        <v>5930</v>
      </c>
      <c r="C2254" t="s">
        <v>7153</v>
      </c>
      <c r="D2254" s="75">
        <v>43971</v>
      </c>
      <c r="E2254" t="s">
        <v>5932</v>
      </c>
      <c r="F2254">
        <v>5899</v>
      </c>
      <c r="G2254" t="s">
        <v>504</v>
      </c>
      <c r="H2254" t="s">
        <v>5933</v>
      </c>
      <c r="I2254">
        <v>1843595</v>
      </c>
      <c r="J2254">
        <v>1069272</v>
      </c>
      <c r="K2254">
        <v>898.80200000000002</v>
      </c>
    </row>
    <row r="2255" spans="1:11">
      <c r="A2255">
        <v>2020</v>
      </c>
      <c r="B2255" t="s">
        <v>5930</v>
      </c>
      <c r="C2255" t="s">
        <v>7153</v>
      </c>
      <c r="D2255" s="75">
        <v>43977</v>
      </c>
      <c r="E2255" t="s">
        <v>5932</v>
      </c>
      <c r="F2255">
        <v>5899</v>
      </c>
      <c r="G2255" t="s">
        <v>504</v>
      </c>
      <c r="H2255" t="s">
        <v>5933</v>
      </c>
      <c r="I2255">
        <v>1845259</v>
      </c>
      <c r="J2255">
        <v>1069290</v>
      </c>
      <c r="K2255">
        <v>1649.605</v>
      </c>
    </row>
    <row r="2256" spans="1:11">
      <c r="A2256">
        <v>2020</v>
      </c>
      <c r="B2256" t="s">
        <v>5930</v>
      </c>
      <c r="C2256" t="s">
        <v>7153</v>
      </c>
      <c r="D2256" s="75">
        <v>43955</v>
      </c>
      <c r="E2256" t="s">
        <v>5932</v>
      </c>
      <c r="F2256">
        <v>6022</v>
      </c>
      <c r="G2256" t="s">
        <v>6020</v>
      </c>
      <c r="H2256" t="s">
        <v>5933</v>
      </c>
      <c r="I2256">
        <v>1837467</v>
      </c>
      <c r="J2256">
        <v>4774606</v>
      </c>
      <c r="K2256">
        <v>330.40100000000001</v>
      </c>
    </row>
    <row r="2257" spans="1:11">
      <c r="A2257">
        <v>2020</v>
      </c>
      <c r="B2257" t="s">
        <v>5930</v>
      </c>
      <c r="C2257" t="s">
        <v>7153</v>
      </c>
      <c r="D2257" s="75">
        <v>43977</v>
      </c>
      <c r="E2257" t="s">
        <v>5932</v>
      </c>
      <c r="F2257">
        <v>6022</v>
      </c>
      <c r="G2257" t="s">
        <v>6020</v>
      </c>
      <c r="H2257" t="s">
        <v>5933</v>
      </c>
      <c r="I2257">
        <v>1845260</v>
      </c>
      <c r="J2257">
        <v>4774620</v>
      </c>
      <c r="K2257">
        <v>247.95</v>
      </c>
    </row>
    <row r="2258" spans="1:11">
      <c r="A2258">
        <v>2020</v>
      </c>
      <c r="B2258" t="s">
        <v>5930</v>
      </c>
      <c r="C2258" t="s">
        <v>7153</v>
      </c>
      <c r="D2258" s="75">
        <v>43979</v>
      </c>
      <c r="E2258" t="s">
        <v>5932</v>
      </c>
      <c r="F2258">
        <v>6022</v>
      </c>
      <c r="G2258" t="s">
        <v>6020</v>
      </c>
      <c r="H2258" t="s">
        <v>5933</v>
      </c>
      <c r="I2258">
        <v>1846565</v>
      </c>
      <c r="J2258">
        <v>4774625</v>
      </c>
      <c r="K2258">
        <v>382.77</v>
      </c>
    </row>
    <row r="2259" spans="1:11">
      <c r="A2259">
        <v>2020</v>
      </c>
      <c r="B2259" t="s">
        <v>5930</v>
      </c>
      <c r="C2259" t="s">
        <v>7153</v>
      </c>
      <c r="D2259" s="75">
        <v>43980</v>
      </c>
      <c r="E2259" t="s">
        <v>5932</v>
      </c>
      <c r="F2259">
        <v>6109</v>
      </c>
      <c r="G2259" t="s">
        <v>5839</v>
      </c>
      <c r="H2259" t="s">
        <v>5933</v>
      </c>
      <c r="I2259">
        <v>1847072</v>
      </c>
      <c r="J2259">
        <v>4860033</v>
      </c>
      <c r="K2259">
        <v>449.40100000000001</v>
      </c>
    </row>
    <row r="2260" spans="1:11">
      <c r="A2260">
        <v>2020</v>
      </c>
      <c r="B2260" t="s">
        <v>5930</v>
      </c>
      <c r="C2260" t="s">
        <v>7153</v>
      </c>
      <c r="D2260" s="75">
        <v>43971</v>
      </c>
      <c r="E2260" t="s">
        <v>5932</v>
      </c>
      <c r="F2260">
        <v>6041</v>
      </c>
      <c r="G2260" t="s">
        <v>490</v>
      </c>
      <c r="H2260" t="s">
        <v>5933</v>
      </c>
      <c r="I2260">
        <v>1843584</v>
      </c>
      <c r="J2260">
        <v>1326852</v>
      </c>
      <c r="K2260">
        <v>16490.650000000001</v>
      </c>
    </row>
    <row r="2261" spans="1:11">
      <c r="A2261">
        <v>2020</v>
      </c>
      <c r="B2261" t="s">
        <v>5930</v>
      </c>
      <c r="C2261" t="s">
        <v>7153</v>
      </c>
      <c r="D2261" s="75">
        <v>43958</v>
      </c>
      <c r="E2261" t="s">
        <v>5932</v>
      </c>
      <c r="F2261">
        <v>5883</v>
      </c>
      <c r="G2261" t="s">
        <v>6021</v>
      </c>
      <c r="H2261" t="s">
        <v>5933</v>
      </c>
      <c r="I2261">
        <v>1838786</v>
      </c>
      <c r="J2261">
        <v>4724205</v>
      </c>
      <c r="K2261">
        <v>225.303</v>
      </c>
    </row>
    <row r="2262" spans="1:11">
      <c r="A2262">
        <v>2020</v>
      </c>
      <c r="B2262" t="s">
        <v>5930</v>
      </c>
      <c r="C2262" t="s">
        <v>7153</v>
      </c>
      <c r="D2262" s="75">
        <v>43982</v>
      </c>
      <c r="E2262" t="s">
        <v>5932</v>
      </c>
      <c r="F2262">
        <v>5883</v>
      </c>
      <c r="G2262" t="s">
        <v>6021</v>
      </c>
      <c r="H2262" t="s">
        <v>5933</v>
      </c>
      <c r="I2262">
        <v>1848084</v>
      </c>
      <c r="J2262">
        <v>4967340</v>
      </c>
      <c r="K2262">
        <v>90.481999999999999</v>
      </c>
    </row>
    <row r="2263" spans="1:11">
      <c r="A2263">
        <v>2020</v>
      </c>
      <c r="B2263" t="s">
        <v>5930</v>
      </c>
      <c r="C2263" t="s">
        <v>7153</v>
      </c>
      <c r="D2263" s="75">
        <v>43963</v>
      </c>
      <c r="E2263" t="s">
        <v>5932</v>
      </c>
      <c r="F2263">
        <v>6004</v>
      </c>
      <c r="G2263" t="s">
        <v>6022</v>
      </c>
      <c r="H2263" t="s">
        <v>5933</v>
      </c>
      <c r="I2263">
        <v>1840380</v>
      </c>
      <c r="J2263">
        <v>9976099</v>
      </c>
      <c r="K2263">
        <v>3133.4450000000002</v>
      </c>
    </row>
    <row r="2264" spans="1:11">
      <c r="A2264">
        <v>2020</v>
      </c>
      <c r="B2264" t="s">
        <v>5930</v>
      </c>
      <c r="C2264" t="s">
        <v>7153</v>
      </c>
      <c r="D2264" s="75">
        <v>43971</v>
      </c>
      <c r="E2264" t="s">
        <v>5932</v>
      </c>
      <c r="F2264">
        <v>6011</v>
      </c>
      <c r="G2264" t="s">
        <v>6024</v>
      </c>
      <c r="H2264" t="s">
        <v>5933</v>
      </c>
      <c r="I2264">
        <v>1843578</v>
      </c>
      <c r="J2264">
        <v>4563587</v>
      </c>
      <c r="K2264">
        <v>4123.1130000000003</v>
      </c>
    </row>
    <row r="2265" spans="1:11">
      <c r="A2265">
        <v>2020</v>
      </c>
      <c r="B2265" t="s">
        <v>5930</v>
      </c>
      <c r="C2265" t="s">
        <v>7153</v>
      </c>
      <c r="D2265" s="75">
        <v>43977</v>
      </c>
      <c r="E2265" t="s">
        <v>5932</v>
      </c>
      <c r="F2265">
        <v>6204</v>
      </c>
      <c r="G2265" t="s">
        <v>6026</v>
      </c>
      <c r="H2265" t="s">
        <v>5933</v>
      </c>
      <c r="I2265">
        <v>1845272</v>
      </c>
      <c r="J2265">
        <v>805</v>
      </c>
      <c r="K2265">
        <v>8245.0249999999996</v>
      </c>
    </row>
    <row r="2266" spans="1:11">
      <c r="A2266">
        <v>2020</v>
      </c>
      <c r="B2266" t="s">
        <v>5930</v>
      </c>
      <c r="C2266" t="s">
        <v>7153</v>
      </c>
      <c r="D2266" s="75">
        <v>43967</v>
      </c>
      <c r="E2266" t="s">
        <v>5932</v>
      </c>
      <c r="F2266">
        <v>433</v>
      </c>
      <c r="G2266" t="s">
        <v>6903</v>
      </c>
      <c r="H2266" t="s">
        <v>5933</v>
      </c>
      <c r="I2266">
        <v>1842244</v>
      </c>
      <c r="J2266">
        <v>3342202</v>
      </c>
      <c r="K2266">
        <v>789.72</v>
      </c>
    </row>
    <row r="2267" spans="1:11">
      <c r="A2267">
        <v>2020</v>
      </c>
      <c r="B2267" t="s">
        <v>5930</v>
      </c>
      <c r="C2267" t="s">
        <v>7153</v>
      </c>
      <c r="D2267" s="75">
        <v>43980</v>
      </c>
      <c r="E2267" t="s">
        <v>5932</v>
      </c>
      <c r="F2267">
        <v>6114</v>
      </c>
      <c r="G2267" t="s">
        <v>6028</v>
      </c>
      <c r="H2267" t="s">
        <v>5933</v>
      </c>
      <c r="I2267">
        <v>1847071</v>
      </c>
      <c r="J2267">
        <v>2022553</v>
      </c>
      <c r="K2267">
        <v>10207.83</v>
      </c>
    </row>
    <row r="2268" spans="1:11">
      <c r="A2268">
        <v>2020</v>
      </c>
      <c r="B2268" t="s">
        <v>5930</v>
      </c>
      <c r="C2268" t="s">
        <v>7153</v>
      </c>
      <c r="D2268" s="75">
        <v>43962</v>
      </c>
      <c r="E2268" t="s">
        <v>5932</v>
      </c>
      <c r="F2268">
        <v>4840</v>
      </c>
      <c r="G2268" t="s">
        <v>6030</v>
      </c>
      <c r="H2268" t="s">
        <v>5933</v>
      </c>
      <c r="I2268">
        <v>1839976</v>
      </c>
      <c r="J2268">
        <v>16015</v>
      </c>
      <c r="K2268">
        <v>2998.527</v>
      </c>
    </row>
    <row r="2269" spans="1:11">
      <c r="A2269">
        <v>2020</v>
      </c>
      <c r="B2269" t="s">
        <v>5930</v>
      </c>
      <c r="C2269" t="s">
        <v>7153</v>
      </c>
      <c r="D2269" s="75">
        <v>43963</v>
      </c>
      <c r="E2269" t="s">
        <v>5932</v>
      </c>
      <c r="F2269">
        <v>5982</v>
      </c>
      <c r="G2269" t="s">
        <v>6033</v>
      </c>
      <c r="H2269" t="s">
        <v>5933</v>
      </c>
      <c r="I2269">
        <v>1840599</v>
      </c>
      <c r="J2269">
        <v>5256223</v>
      </c>
      <c r="K2269">
        <v>1001.737</v>
      </c>
    </row>
    <row r="2270" spans="1:11">
      <c r="A2270">
        <v>2020</v>
      </c>
      <c r="B2270" t="s">
        <v>5930</v>
      </c>
      <c r="C2270" t="s">
        <v>7153</v>
      </c>
      <c r="D2270" s="75">
        <v>43979</v>
      </c>
      <c r="E2270" t="s">
        <v>5932</v>
      </c>
      <c r="F2270">
        <v>5982</v>
      </c>
      <c r="G2270" t="s">
        <v>6033</v>
      </c>
      <c r="H2270" t="s">
        <v>5933</v>
      </c>
      <c r="I2270">
        <v>1846478</v>
      </c>
      <c r="J2270">
        <v>5256233</v>
      </c>
      <c r="K2270">
        <v>2135.556</v>
      </c>
    </row>
    <row r="2271" spans="1:11">
      <c r="A2271">
        <v>2020</v>
      </c>
      <c r="B2271" t="s">
        <v>5930</v>
      </c>
      <c r="C2271" t="s">
        <v>7153</v>
      </c>
      <c r="D2271" s="75">
        <v>43958</v>
      </c>
      <c r="E2271" t="s">
        <v>5932</v>
      </c>
      <c r="F2271">
        <v>5560</v>
      </c>
      <c r="G2271" t="s">
        <v>2271</v>
      </c>
      <c r="H2271" t="s">
        <v>5933</v>
      </c>
      <c r="I2271">
        <v>1838727</v>
      </c>
      <c r="J2271">
        <v>4664851</v>
      </c>
      <c r="K2271">
        <v>338.18400000000003</v>
      </c>
    </row>
    <row r="2272" spans="1:11">
      <c r="A2272">
        <v>2020</v>
      </c>
      <c r="B2272" t="s">
        <v>5930</v>
      </c>
      <c r="C2272" t="s">
        <v>7153</v>
      </c>
      <c r="D2272" s="75">
        <v>43964</v>
      </c>
      <c r="E2272" t="s">
        <v>5932</v>
      </c>
      <c r="F2272">
        <v>5560</v>
      </c>
      <c r="G2272" t="s">
        <v>2271</v>
      </c>
      <c r="H2272" t="s">
        <v>5933</v>
      </c>
      <c r="I2272">
        <v>1840951</v>
      </c>
      <c r="J2272">
        <v>1971660</v>
      </c>
      <c r="K2272">
        <v>4234.9440000000004</v>
      </c>
    </row>
    <row r="2273" spans="1:11">
      <c r="A2273">
        <v>2020</v>
      </c>
      <c r="B2273" t="s">
        <v>5930</v>
      </c>
      <c r="C2273" t="s">
        <v>7153</v>
      </c>
      <c r="D2273" s="75">
        <v>43965</v>
      </c>
      <c r="E2273" t="s">
        <v>5932</v>
      </c>
      <c r="F2273">
        <v>5560</v>
      </c>
      <c r="G2273" t="s">
        <v>2271</v>
      </c>
      <c r="H2273" t="s">
        <v>5933</v>
      </c>
      <c r="I2273">
        <v>1841338</v>
      </c>
      <c r="J2273">
        <v>1138551</v>
      </c>
      <c r="K2273">
        <v>134.28</v>
      </c>
    </row>
    <row r="2274" spans="1:11">
      <c r="A2274">
        <v>2020</v>
      </c>
      <c r="B2274" t="s">
        <v>5930</v>
      </c>
      <c r="C2274" t="s">
        <v>7153</v>
      </c>
      <c r="D2274" s="75">
        <v>43972</v>
      </c>
      <c r="E2274" t="s">
        <v>5932</v>
      </c>
      <c r="F2274">
        <v>5560</v>
      </c>
      <c r="G2274" t="s">
        <v>2271</v>
      </c>
      <c r="H2274" t="s">
        <v>5933</v>
      </c>
      <c r="I2274">
        <v>1844134</v>
      </c>
      <c r="J2274">
        <v>1138615</v>
      </c>
      <c r="K2274">
        <v>2761.92</v>
      </c>
    </row>
    <row r="2275" spans="1:11">
      <c r="A2275">
        <v>2020</v>
      </c>
      <c r="B2275" t="s">
        <v>5930</v>
      </c>
      <c r="C2275" t="s">
        <v>7153</v>
      </c>
      <c r="D2275" s="75">
        <v>43962</v>
      </c>
      <c r="E2275" t="s">
        <v>5932</v>
      </c>
      <c r="F2275">
        <v>5933</v>
      </c>
      <c r="G2275" t="s">
        <v>5698</v>
      </c>
      <c r="H2275" t="s">
        <v>5933</v>
      </c>
      <c r="I2275">
        <v>1839904</v>
      </c>
      <c r="J2275">
        <v>104204</v>
      </c>
      <c r="K2275">
        <v>8904.6270000000004</v>
      </c>
    </row>
    <row r="2276" spans="1:11">
      <c r="A2276">
        <v>2020</v>
      </c>
      <c r="B2276" t="s">
        <v>5930</v>
      </c>
      <c r="C2276" t="s">
        <v>7153</v>
      </c>
      <c r="D2276" s="75">
        <v>43977</v>
      </c>
      <c r="E2276" t="s">
        <v>5932</v>
      </c>
      <c r="F2276">
        <v>5933</v>
      </c>
      <c r="G2276" t="s">
        <v>5698</v>
      </c>
      <c r="H2276" t="s">
        <v>5933</v>
      </c>
      <c r="I2276">
        <v>1845258</v>
      </c>
      <c r="J2276">
        <v>9166353</v>
      </c>
      <c r="K2276">
        <v>4123.1130000000003</v>
      </c>
    </row>
    <row r="2277" spans="1:11">
      <c r="A2277">
        <v>2020</v>
      </c>
      <c r="B2277" t="s">
        <v>5930</v>
      </c>
      <c r="C2277" t="s">
        <v>7153</v>
      </c>
      <c r="D2277" s="75">
        <v>43955</v>
      </c>
      <c r="E2277" t="s">
        <v>5932</v>
      </c>
      <c r="F2277">
        <v>6547</v>
      </c>
      <c r="G2277" t="s">
        <v>5732</v>
      </c>
      <c r="H2277" t="s">
        <v>5933</v>
      </c>
      <c r="I2277">
        <v>1837468</v>
      </c>
      <c r="J2277">
        <v>1793570</v>
      </c>
      <c r="K2277">
        <v>1649.605</v>
      </c>
    </row>
    <row r="2278" spans="1:11">
      <c r="A2278">
        <v>2020</v>
      </c>
      <c r="B2278" t="s">
        <v>5930</v>
      </c>
      <c r="C2278" t="s">
        <v>7153</v>
      </c>
      <c r="D2278" s="75">
        <v>43958</v>
      </c>
      <c r="E2278" t="s">
        <v>5932</v>
      </c>
      <c r="F2278">
        <v>6346</v>
      </c>
      <c r="G2278" t="s">
        <v>6904</v>
      </c>
      <c r="H2278" t="s">
        <v>5933</v>
      </c>
      <c r="I2278">
        <v>1838880</v>
      </c>
      <c r="J2278">
        <v>6680375</v>
      </c>
      <c r="K2278">
        <v>4123.1130000000003</v>
      </c>
    </row>
    <row r="2279" spans="1:11">
      <c r="A2279">
        <v>2020</v>
      </c>
      <c r="B2279" t="s">
        <v>5930</v>
      </c>
      <c r="C2279" t="s">
        <v>7153</v>
      </c>
      <c r="D2279" s="75">
        <v>43971</v>
      </c>
      <c r="E2279" t="s">
        <v>5932</v>
      </c>
      <c r="F2279">
        <v>6222</v>
      </c>
      <c r="G2279" t="s">
        <v>6351</v>
      </c>
      <c r="H2279" t="s">
        <v>5933</v>
      </c>
      <c r="I2279">
        <v>1843597</v>
      </c>
      <c r="J2279">
        <v>1383</v>
      </c>
      <c r="K2279">
        <v>4123.1130000000003</v>
      </c>
    </row>
    <row r="2280" spans="1:11">
      <c r="A2280">
        <v>2020</v>
      </c>
      <c r="B2280" t="s">
        <v>5930</v>
      </c>
      <c r="C2280" t="s">
        <v>7153</v>
      </c>
      <c r="D2280" s="75">
        <v>43962</v>
      </c>
      <c r="E2280" t="s">
        <v>5932</v>
      </c>
      <c r="F2280">
        <v>6348</v>
      </c>
      <c r="G2280" t="s">
        <v>6352</v>
      </c>
      <c r="H2280" t="s">
        <v>5933</v>
      </c>
      <c r="I2280">
        <v>1839910</v>
      </c>
      <c r="J2280">
        <v>5151105</v>
      </c>
      <c r="K2280">
        <v>1649.605</v>
      </c>
    </row>
    <row r="2281" spans="1:11">
      <c r="A2281">
        <v>2020</v>
      </c>
      <c r="B2281" t="s">
        <v>5930</v>
      </c>
      <c r="C2281" t="s">
        <v>7153</v>
      </c>
      <c r="D2281" s="75">
        <v>43971</v>
      </c>
      <c r="E2281" t="s">
        <v>5932</v>
      </c>
      <c r="F2281">
        <v>6588</v>
      </c>
      <c r="G2281" t="s">
        <v>6353</v>
      </c>
      <c r="H2281" t="s">
        <v>5933</v>
      </c>
      <c r="I2281">
        <v>1843577</v>
      </c>
      <c r="J2281">
        <v>4001912</v>
      </c>
      <c r="K2281">
        <v>4123.1130000000003</v>
      </c>
    </row>
    <row r="2282" spans="1:11">
      <c r="A2282">
        <v>2020</v>
      </c>
      <c r="B2282" t="s">
        <v>5930</v>
      </c>
      <c r="C2282" t="s">
        <v>7153</v>
      </c>
      <c r="D2282" s="75">
        <v>43979</v>
      </c>
      <c r="E2282" t="s">
        <v>5932</v>
      </c>
      <c r="F2282">
        <v>5880</v>
      </c>
      <c r="G2282" t="s">
        <v>1724</v>
      </c>
      <c r="H2282" t="s">
        <v>5933</v>
      </c>
      <c r="I2282">
        <v>1846276</v>
      </c>
      <c r="J2282">
        <v>4001065</v>
      </c>
      <c r="K2282">
        <v>1649.605</v>
      </c>
    </row>
    <row r="2283" spans="1:11">
      <c r="A2283">
        <v>2020</v>
      </c>
      <c r="B2283" t="s">
        <v>5930</v>
      </c>
      <c r="C2283" t="s">
        <v>7153</v>
      </c>
      <c r="D2283" s="75">
        <v>43962</v>
      </c>
      <c r="E2283" t="s">
        <v>5932</v>
      </c>
      <c r="F2283">
        <v>5904</v>
      </c>
      <c r="G2283" t="s">
        <v>6354</v>
      </c>
      <c r="H2283" t="s">
        <v>5933</v>
      </c>
      <c r="I2283">
        <v>1840032</v>
      </c>
      <c r="J2283">
        <v>4656242</v>
      </c>
      <c r="K2283">
        <v>8250.6</v>
      </c>
    </row>
    <row r="2284" spans="1:11">
      <c r="A2284">
        <v>2020</v>
      </c>
      <c r="B2284" t="s">
        <v>5930</v>
      </c>
      <c r="C2284" t="s">
        <v>7153</v>
      </c>
      <c r="D2284" s="75">
        <v>43970</v>
      </c>
      <c r="E2284" t="s">
        <v>5932</v>
      </c>
      <c r="F2284">
        <v>6679</v>
      </c>
      <c r="G2284" t="s">
        <v>6355</v>
      </c>
      <c r="H2284" t="s">
        <v>5933</v>
      </c>
      <c r="I2284">
        <v>1843143</v>
      </c>
      <c r="J2284">
        <v>3130098</v>
      </c>
      <c r="K2284">
        <v>4947</v>
      </c>
    </row>
    <row r="2285" spans="1:11">
      <c r="A2285">
        <v>2020</v>
      </c>
      <c r="B2285" t="s">
        <v>5930</v>
      </c>
      <c r="C2285" t="s">
        <v>7153</v>
      </c>
      <c r="D2285" s="75">
        <v>43971</v>
      </c>
      <c r="E2285" t="s">
        <v>5932</v>
      </c>
      <c r="F2285">
        <v>6177</v>
      </c>
      <c r="G2285" t="s">
        <v>6635</v>
      </c>
      <c r="H2285" t="s">
        <v>5933</v>
      </c>
      <c r="I2285">
        <v>1843596</v>
      </c>
      <c r="J2285">
        <v>4893802</v>
      </c>
      <c r="K2285">
        <v>1650</v>
      </c>
    </row>
    <row r="2286" spans="1:11">
      <c r="A2286">
        <v>2020</v>
      </c>
      <c r="B2286" t="s">
        <v>5930</v>
      </c>
      <c r="C2286" t="s">
        <v>7153</v>
      </c>
      <c r="D2286" s="75">
        <v>43958</v>
      </c>
      <c r="E2286" t="s">
        <v>5932</v>
      </c>
      <c r="F2286">
        <v>6332</v>
      </c>
      <c r="G2286" t="s">
        <v>6906</v>
      </c>
      <c r="H2286" t="s">
        <v>5933</v>
      </c>
      <c r="I2286">
        <v>1838932</v>
      </c>
      <c r="J2286">
        <v>5123444</v>
      </c>
      <c r="K2286">
        <v>1531.6420000000001</v>
      </c>
    </row>
    <row r="2287" spans="1:11">
      <c r="A2287">
        <v>2020</v>
      </c>
      <c r="B2287" t="s">
        <v>5930</v>
      </c>
      <c r="C2287" t="s">
        <v>7153</v>
      </c>
      <c r="D2287" s="75">
        <v>43969</v>
      </c>
      <c r="E2287" t="s">
        <v>5932</v>
      </c>
      <c r="F2287">
        <v>6858</v>
      </c>
      <c r="G2287" t="s">
        <v>6907</v>
      </c>
      <c r="H2287" t="s">
        <v>5933</v>
      </c>
      <c r="I2287">
        <v>1842775</v>
      </c>
      <c r="J2287">
        <v>3980864</v>
      </c>
      <c r="K2287">
        <v>272.28300000000002</v>
      </c>
    </row>
    <row r="2288" spans="1:11">
      <c r="A2288">
        <v>2020</v>
      </c>
      <c r="B2288" t="s">
        <v>5930</v>
      </c>
      <c r="C2288" t="s">
        <v>7153</v>
      </c>
      <c r="D2288" s="75">
        <v>43977</v>
      </c>
      <c r="E2288" t="s">
        <v>5932</v>
      </c>
      <c r="F2288">
        <v>6858</v>
      </c>
      <c r="G2288" t="s">
        <v>6907</v>
      </c>
      <c r="H2288" t="s">
        <v>5933</v>
      </c>
      <c r="I2288">
        <v>1845275</v>
      </c>
      <c r="J2288">
        <v>3980869</v>
      </c>
      <c r="K2288">
        <v>660.202</v>
      </c>
    </row>
    <row r="2289" spans="1:11">
      <c r="A2289">
        <v>2020</v>
      </c>
      <c r="B2289" t="s">
        <v>5930</v>
      </c>
      <c r="C2289" t="s">
        <v>7153</v>
      </c>
      <c r="D2289" s="75">
        <v>43957</v>
      </c>
      <c r="E2289" t="s">
        <v>5932</v>
      </c>
      <c r="F2289">
        <v>6223</v>
      </c>
      <c r="G2289" t="s">
        <v>7159</v>
      </c>
      <c r="H2289" t="s">
        <v>5933</v>
      </c>
      <c r="I2289">
        <v>1838243</v>
      </c>
      <c r="J2289">
        <v>5108625</v>
      </c>
      <c r="K2289">
        <v>3300.6</v>
      </c>
    </row>
    <row r="2290" spans="1:11">
      <c r="A2290">
        <v>2020</v>
      </c>
      <c r="B2290" t="s">
        <v>5930</v>
      </c>
      <c r="C2290" t="s">
        <v>7153</v>
      </c>
      <c r="D2290" s="75">
        <v>43979</v>
      </c>
      <c r="E2290" t="s">
        <v>5932</v>
      </c>
      <c r="F2290">
        <v>6223</v>
      </c>
      <c r="G2290" t="s">
        <v>7159</v>
      </c>
      <c r="H2290" t="s">
        <v>5933</v>
      </c>
      <c r="I2290">
        <v>1846282</v>
      </c>
      <c r="J2290">
        <v>5108640</v>
      </c>
      <c r="K2290">
        <v>3300.6</v>
      </c>
    </row>
    <row r="2291" spans="1:11">
      <c r="A2291">
        <v>2020</v>
      </c>
      <c r="B2291" t="s">
        <v>5930</v>
      </c>
      <c r="C2291" t="s">
        <v>7153</v>
      </c>
      <c r="D2291" s="75">
        <v>43969</v>
      </c>
      <c r="E2291" t="s">
        <v>5932</v>
      </c>
      <c r="F2291">
        <v>5963</v>
      </c>
      <c r="G2291" t="s">
        <v>7160</v>
      </c>
      <c r="H2291" t="s">
        <v>5933</v>
      </c>
      <c r="I2291">
        <v>1842587</v>
      </c>
      <c r="J2291">
        <v>420</v>
      </c>
      <c r="K2291">
        <v>2622.107</v>
      </c>
    </row>
    <row r="2292" spans="1:11">
      <c r="A2292">
        <v>2020</v>
      </c>
      <c r="B2292" t="s">
        <v>5930</v>
      </c>
      <c r="C2292" t="s">
        <v>7153</v>
      </c>
      <c r="D2292" s="75">
        <v>43970</v>
      </c>
      <c r="E2292" t="s">
        <v>5932</v>
      </c>
      <c r="F2292">
        <v>5961</v>
      </c>
      <c r="G2292" t="s">
        <v>5884</v>
      </c>
      <c r="H2292" t="s">
        <v>5933</v>
      </c>
      <c r="I2292">
        <v>1843081</v>
      </c>
      <c r="J2292">
        <v>6546970</v>
      </c>
      <c r="K2292">
        <v>32980.699999999997</v>
      </c>
    </row>
    <row r="2293" spans="1:11">
      <c r="A2293">
        <v>2020</v>
      </c>
      <c r="B2293" t="s">
        <v>5930</v>
      </c>
      <c r="C2293" t="s">
        <v>7153</v>
      </c>
      <c r="D2293" s="75">
        <v>43977</v>
      </c>
      <c r="E2293" t="s">
        <v>5932</v>
      </c>
      <c r="F2293">
        <v>6961</v>
      </c>
      <c r="G2293" t="s">
        <v>7161</v>
      </c>
      <c r="H2293" t="s">
        <v>5933</v>
      </c>
      <c r="I2293">
        <v>1845265</v>
      </c>
      <c r="J2293">
        <v>4001853</v>
      </c>
      <c r="K2293">
        <v>457.79199999999997</v>
      </c>
    </row>
    <row r="2294" spans="1:11">
      <c r="A2294">
        <v>2020</v>
      </c>
      <c r="B2294" t="s">
        <v>5930</v>
      </c>
      <c r="C2294" t="s">
        <v>7153</v>
      </c>
      <c r="D2294" s="75">
        <v>43955</v>
      </c>
      <c r="E2294" t="s">
        <v>6049</v>
      </c>
      <c r="F2294">
        <v>4072</v>
      </c>
      <c r="G2294" t="s">
        <v>42</v>
      </c>
      <c r="H2294" t="s">
        <v>5933</v>
      </c>
      <c r="I2294">
        <v>1837722</v>
      </c>
      <c r="J2294" t="s">
        <v>7162</v>
      </c>
      <c r="K2294">
        <v>27768.957999999999</v>
      </c>
    </row>
    <row r="2295" spans="1:11">
      <c r="A2295">
        <v>2020</v>
      </c>
      <c r="B2295" t="s">
        <v>5930</v>
      </c>
      <c r="C2295" t="s">
        <v>7153</v>
      </c>
      <c r="D2295" s="75">
        <v>43952</v>
      </c>
      <c r="E2295" t="s">
        <v>6049</v>
      </c>
      <c r="F2295">
        <v>4072</v>
      </c>
      <c r="G2295" t="s">
        <v>42</v>
      </c>
      <c r="H2295" t="s">
        <v>5933</v>
      </c>
      <c r="I2295">
        <v>1836393</v>
      </c>
      <c r="J2295" t="s">
        <v>7163</v>
      </c>
      <c r="K2295">
        <v>27351</v>
      </c>
    </row>
    <row r="2296" spans="1:11">
      <c r="A2296">
        <v>2020</v>
      </c>
      <c r="B2296" t="s">
        <v>5930</v>
      </c>
      <c r="C2296" t="s">
        <v>7153</v>
      </c>
      <c r="D2296" s="75">
        <v>43969</v>
      </c>
      <c r="E2296" t="s">
        <v>6049</v>
      </c>
      <c r="F2296">
        <v>4072</v>
      </c>
      <c r="G2296" t="s">
        <v>42</v>
      </c>
      <c r="H2296" t="s">
        <v>5933</v>
      </c>
      <c r="I2296">
        <v>1842818</v>
      </c>
      <c r="J2296" t="s">
        <v>7164</v>
      </c>
      <c r="K2296">
        <v>54883.025999999998</v>
      </c>
    </row>
    <row r="2297" spans="1:11">
      <c r="A2297">
        <v>2020</v>
      </c>
      <c r="B2297" t="s">
        <v>5930</v>
      </c>
      <c r="C2297" t="s">
        <v>7153</v>
      </c>
      <c r="D2297" s="75">
        <v>43959</v>
      </c>
      <c r="E2297" t="s">
        <v>6049</v>
      </c>
      <c r="F2297">
        <v>4072</v>
      </c>
      <c r="G2297" t="s">
        <v>42</v>
      </c>
      <c r="H2297" t="s">
        <v>5933</v>
      </c>
      <c r="I2297">
        <v>1839218</v>
      </c>
      <c r="J2297" t="s">
        <v>7165</v>
      </c>
      <c r="K2297">
        <v>4839.4750000000004</v>
      </c>
    </row>
    <row r="2298" spans="1:11">
      <c r="A2298">
        <v>2020</v>
      </c>
      <c r="B2298" t="s">
        <v>5930</v>
      </c>
      <c r="C2298" t="s">
        <v>7153</v>
      </c>
      <c r="D2298" s="75">
        <v>43959</v>
      </c>
      <c r="E2298" t="s">
        <v>6049</v>
      </c>
      <c r="F2298">
        <v>4072</v>
      </c>
      <c r="G2298" t="s">
        <v>42</v>
      </c>
      <c r="H2298" t="s">
        <v>5933</v>
      </c>
      <c r="I2298">
        <v>1839294</v>
      </c>
      <c r="J2298" t="s">
        <v>7166</v>
      </c>
      <c r="K2298">
        <v>1404.675</v>
      </c>
    </row>
    <row r="2299" spans="1:11">
      <c r="A2299">
        <v>2020</v>
      </c>
      <c r="B2299" t="s">
        <v>5930</v>
      </c>
      <c r="C2299" t="s">
        <v>7153</v>
      </c>
      <c r="D2299" s="75">
        <v>43970</v>
      </c>
      <c r="E2299" t="s">
        <v>6049</v>
      </c>
      <c r="F2299">
        <v>4072</v>
      </c>
      <c r="G2299" t="s">
        <v>42</v>
      </c>
      <c r="H2299" t="s">
        <v>5933</v>
      </c>
      <c r="I2299">
        <v>1843205</v>
      </c>
      <c r="J2299" t="s">
        <v>7167</v>
      </c>
      <c r="K2299">
        <v>4723.7610000000004</v>
      </c>
    </row>
    <row r="2300" spans="1:11">
      <c r="A2300">
        <v>2020</v>
      </c>
      <c r="B2300" t="s">
        <v>5930</v>
      </c>
      <c r="C2300" t="s">
        <v>7153</v>
      </c>
      <c r="D2300" s="75">
        <v>43957</v>
      </c>
      <c r="E2300" t="s">
        <v>6049</v>
      </c>
      <c r="F2300">
        <v>4072</v>
      </c>
      <c r="G2300" t="s">
        <v>42</v>
      </c>
      <c r="H2300" t="s">
        <v>5933</v>
      </c>
      <c r="I2300">
        <v>1838450</v>
      </c>
      <c r="J2300" t="s">
        <v>7168</v>
      </c>
      <c r="K2300">
        <v>25702.103999999999</v>
      </c>
    </row>
    <row r="2301" spans="1:11">
      <c r="A2301">
        <v>2020</v>
      </c>
      <c r="B2301" t="s">
        <v>5930</v>
      </c>
      <c r="C2301" t="s">
        <v>7153</v>
      </c>
      <c r="D2301" s="75">
        <v>43958</v>
      </c>
      <c r="E2301" t="s">
        <v>6049</v>
      </c>
      <c r="F2301">
        <v>4072</v>
      </c>
      <c r="G2301" t="s">
        <v>42</v>
      </c>
      <c r="H2301" t="s">
        <v>5933</v>
      </c>
      <c r="I2301">
        <v>1838812</v>
      </c>
      <c r="J2301" t="s">
        <v>7169</v>
      </c>
      <c r="K2301">
        <v>29192.28</v>
      </c>
    </row>
    <row r="2302" spans="1:11">
      <c r="A2302">
        <v>2020</v>
      </c>
      <c r="B2302" t="s">
        <v>5930</v>
      </c>
      <c r="C2302" t="s">
        <v>7153</v>
      </c>
      <c r="D2302" s="75">
        <v>43962</v>
      </c>
      <c r="E2302" t="s">
        <v>6049</v>
      </c>
      <c r="F2302">
        <v>4072</v>
      </c>
      <c r="G2302" t="s">
        <v>42</v>
      </c>
      <c r="H2302" t="s">
        <v>5933</v>
      </c>
      <c r="I2302">
        <v>1840344</v>
      </c>
      <c r="J2302" t="s">
        <v>7170</v>
      </c>
      <c r="K2302">
        <v>57287.28</v>
      </c>
    </row>
    <row r="2303" spans="1:11">
      <c r="A2303">
        <v>2020</v>
      </c>
      <c r="B2303" t="s">
        <v>5930</v>
      </c>
      <c r="C2303" t="s">
        <v>7153</v>
      </c>
      <c r="D2303" s="75">
        <v>43964</v>
      </c>
      <c r="E2303" t="s">
        <v>6049</v>
      </c>
      <c r="F2303">
        <v>4072</v>
      </c>
      <c r="G2303" t="s">
        <v>42</v>
      </c>
      <c r="H2303" t="s">
        <v>5933</v>
      </c>
      <c r="I2303">
        <v>1840892</v>
      </c>
      <c r="J2303" t="s">
        <v>7171</v>
      </c>
      <c r="K2303">
        <v>17716.536</v>
      </c>
    </row>
    <row r="2304" spans="1:11">
      <c r="A2304">
        <v>2020</v>
      </c>
      <c r="B2304" t="s">
        <v>5930</v>
      </c>
      <c r="C2304" t="s">
        <v>7153</v>
      </c>
      <c r="D2304" s="75">
        <v>43965</v>
      </c>
      <c r="E2304" t="s">
        <v>6049</v>
      </c>
      <c r="F2304">
        <v>4072</v>
      </c>
      <c r="G2304" t="s">
        <v>42</v>
      </c>
      <c r="H2304" t="s">
        <v>5933</v>
      </c>
      <c r="I2304">
        <v>1841388</v>
      </c>
      <c r="J2304" t="s">
        <v>7172</v>
      </c>
      <c r="K2304">
        <v>27340.210999999999</v>
      </c>
    </row>
    <row r="2305" spans="1:11">
      <c r="A2305">
        <v>2020</v>
      </c>
      <c r="B2305" t="s">
        <v>5930</v>
      </c>
      <c r="C2305" t="s">
        <v>7153</v>
      </c>
      <c r="D2305" s="75">
        <v>43971</v>
      </c>
      <c r="E2305" t="s">
        <v>6049</v>
      </c>
      <c r="F2305">
        <v>4072</v>
      </c>
      <c r="G2305" t="s">
        <v>42</v>
      </c>
      <c r="H2305" t="s">
        <v>5933</v>
      </c>
      <c r="I2305">
        <v>1843624</v>
      </c>
      <c r="J2305" t="s">
        <v>7173</v>
      </c>
      <c r="K2305">
        <v>27351</v>
      </c>
    </row>
    <row r="2306" spans="1:11">
      <c r="A2306">
        <v>2020</v>
      </c>
      <c r="B2306" t="s">
        <v>5930</v>
      </c>
      <c r="C2306" t="s">
        <v>7153</v>
      </c>
      <c r="D2306" s="75">
        <v>43972</v>
      </c>
      <c r="E2306" t="s">
        <v>6049</v>
      </c>
      <c r="F2306">
        <v>4072</v>
      </c>
      <c r="G2306" t="s">
        <v>42</v>
      </c>
      <c r="H2306" t="s">
        <v>5933</v>
      </c>
      <c r="I2306">
        <v>1844053</v>
      </c>
      <c r="J2306" t="s">
        <v>7174</v>
      </c>
      <c r="K2306">
        <v>29192.28</v>
      </c>
    </row>
    <row r="2307" spans="1:11">
      <c r="A2307">
        <v>2020</v>
      </c>
      <c r="B2307" t="s">
        <v>5930</v>
      </c>
      <c r="C2307" t="s">
        <v>7153</v>
      </c>
      <c r="D2307" s="75">
        <v>43978</v>
      </c>
      <c r="E2307" t="s">
        <v>6049</v>
      </c>
      <c r="F2307">
        <v>4072</v>
      </c>
      <c r="G2307" t="s">
        <v>42</v>
      </c>
      <c r="H2307" t="s">
        <v>5933</v>
      </c>
      <c r="I2307">
        <v>1845945</v>
      </c>
      <c r="J2307" t="s">
        <v>7175</v>
      </c>
      <c r="K2307">
        <v>27185.758999999998</v>
      </c>
    </row>
    <row r="2308" spans="1:11">
      <c r="A2308">
        <v>2020</v>
      </c>
      <c r="B2308" t="s">
        <v>5930</v>
      </c>
      <c r="C2308" t="s">
        <v>7153</v>
      </c>
      <c r="D2308" s="75">
        <v>43973</v>
      </c>
      <c r="E2308" t="s">
        <v>6049</v>
      </c>
      <c r="F2308">
        <v>4072</v>
      </c>
      <c r="G2308" t="s">
        <v>42</v>
      </c>
      <c r="H2308" t="s">
        <v>5933</v>
      </c>
      <c r="I2308">
        <v>1844509</v>
      </c>
      <c r="J2308" t="s">
        <v>7176</v>
      </c>
      <c r="K2308">
        <v>23913.172999999999</v>
      </c>
    </row>
    <row r="2309" spans="1:11">
      <c r="A2309">
        <v>2020</v>
      </c>
      <c r="B2309" t="s">
        <v>5930</v>
      </c>
      <c r="C2309" t="s">
        <v>7153</v>
      </c>
      <c r="D2309" s="75">
        <v>43979</v>
      </c>
      <c r="E2309" t="s">
        <v>6049</v>
      </c>
      <c r="F2309">
        <v>4072</v>
      </c>
      <c r="G2309" t="s">
        <v>42</v>
      </c>
      <c r="H2309" t="s">
        <v>5933</v>
      </c>
      <c r="I2309">
        <v>1846377</v>
      </c>
      <c r="J2309" t="s">
        <v>7177</v>
      </c>
      <c r="K2309">
        <v>27967.223999999998</v>
      </c>
    </row>
    <row r="2310" spans="1:11">
      <c r="A2310">
        <v>2020</v>
      </c>
      <c r="B2310" t="s">
        <v>5930</v>
      </c>
      <c r="C2310" t="s">
        <v>7153</v>
      </c>
      <c r="D2310" s="75">
        <v>43955</v>
      </c>
      <c r="E2310" t="s">
        <v>6049</v>
      </c>
      <c r="F2310">
        <v>2765</v>
      </c>
      <c r="G2310" t="s">
        <v>6066</v>
      </c>
      <c r="H2310" t="s">
        <v>5933</v>
      </c>
      <c r="I2310">
        <v>1837630</v>
      </c>
      <c r="J2310" t="s">
        <v>7178</v>
      </c>
      <c r="K2310">
        <v>11773.184999999999</v>
      </c>
    </row>
    <row r="2311" spans="1:11">
      <c r="A2311">
        <v>2020</v>
      </c>
      <c r="B2311" t="s">
        <v>5930</v>
      </c>
      <c r="C2311" t="s">
        <v>7153</v>
      </c>
      <c r="D2311" s="75">
        <v>43963</v>
      </c>
      <c r="E2311" t="s">
        <v>6049</v>
      </c>
      <c r="F2311">
        <v>2765</v>
      </c>
      <c r="G2311" t="s">
        <v>6066</v>
      </c>
      <c r="H2311" t="s">
        <v>5933</v>
      </c>
      <c r="I2311">
        <v>1840498</v>
      </c>
      <c r="J2311" t="s">
        <v>7179</v>
      </c>
      <c r="K2311">
        <v>20744.274000000001</v>
      </c>
    </row>
    <row r="2312" spans="1:11">
      <c r="A2312">
        <v>2020</v>
      </c>
      <c r="B2312" t="s">
        <v>5930</v>
      </c>
      <c r="C2312" t="s">
        <v>7153</v>
      </c>
      <c r="D2312" s="75">
        <v>43956</v>
      </c>
      <c r="E2312" t="s">
        <v>6049</v>
      </c>
      <c r="F2312">
        <v>2765</v>
      </c>
      <c r="G2312" t="s">
        <v>6066</v>
      </c>
      <c r="H2312" t="s">
        <v>5933</v>
      </c>
      <c r="I2312">
        <v>1837801</v>
      </c>
      <c r="J2312" t="s">
        <v>7180</v>
      </c>
      <c r="K2312">
        <v>8748.17</v>
      </c>
    </row>
    <row r="2313" spans="1:11">
      <c r="A2313">
        <v>2020</v>
      </c>
      <c r="B2313" t="s">
        <v>5930</v>
      </c>
      <c r="C2313" t="s">
        <v>7153</v>
      </c>
      <c r="D2313" s="75">
        <v>43952</v>
      </c>
      <c r="E2313" t="s">
        <v>6049</v>
      </c>
      <c r="F2313">
        <v>2765</v>
      </c>
      <c r="G2313" t="s">
        <v>6066</v>
      </c>
      <c r="H2313" t="s">
        <v>5933</v>
      </c>
      <c r="I2313">
        <v>1836353</v>
      </c>
      <c r="J2313" t="s">
        <v>7181</v>
      </c>
      <c r="K2313">
        <v>1913.5740000000001</v>
      </c>
    </row>
    <row r="2314" spans="1:11">
      <c r="A2314">
        <v>2020</v>
      </c>
      <c r="B2314" t="s">
        <v>5930</v>
      </c>
      <c r="C2314" t="s">
        <v>7153</v>
      </c>
      <c r="D2314" s="75">
        <v>43969</v>
      </c>
      <c r="E2314" t="s">
        <v>6049</v>
      </c>
      <c r="F2314">
        <v>2765</v>
      </c>
      <c r="G2314" t="s">
        <v>6066</v>
      </c>
      <c r="H2314" t="s">
        <v>5933</v>
      </c>
      <c r="I2314">
        <v>1842644</v>
      </c>
      <c r="J2314" t="s">
        <v>7182</v>
      </c>
      <c r="K2314">
        <v>20095.718000000001</v>
      </c>
    </row>
    <row r="2315" spans="1:11">
      <c r="A2315">
        <v>2020</v>
      </c>
      <c r="B2315" t="s">
        <v>5930</v>
      </c>
      <c r="C2315" t="s">
        <v>7153</v>
      </c>
      <c r="D2315" s="75">
        <v>43959</v>
      </c>
      <c r="E2315" t="s">
        <v>6049</v>
      </c>
      <c r="F2315">
        <v>2765</v>
      </c>
      <c r="G2315" t="s">
        <v>6066</v>
      </c>
      <c r="H2315" t="s">
        <v>5933</v>
      </c>
      <c r="I2315">
        <v>1839222</v>
      </c>
      <c r="J2315" t="s">
        <v>7183</v>
      </c>
      <c r="K2315">
        <v>13436.406000000001</v>
      </c>
    </row>
    <row r="2316" spans="1:11">
      <c r="A2316">
        <v>2020</v>
      </c>
      <c r="B2316" t="s">
        <v>5930</v>
      </c>
      <c r="C2316" t="s">
        <v>7153</v>
      </c>
      <c r="D2316" s="75">
        <v>43970</v>
      </c>
      <c r="E2316" t="s">
        <v>6049</v>
      </c>
      <c r="F2316">
        <v>2765</v>
      </c>
      <c r="G2316" t="s">
        <v>6066</v>
      </c>
      <c r="H2316" t="s">
        <v>5933</v>
      </c>
      <c r="I2316">
        <v>1843167</v>
      </c>
      <c r="J2316" t="s">
        <v>7184</v>
      </c>
      <c r="K2316">
        <v>201.98500000000001</v>
      </c>
    </row>
    <row r="2317" spans="1:11">
      <c r="A2317">
        <v>2020</v>
      </c>
      <c r="B2317" t="s">
        <v>5930</v>
      </c>
      <c r="C2317" t="s">
        <v>7153</v>
      </c>
      <c r="D2317" s="75">
        <v>43957</v>
      </c>
      <c r="E2317" t="s">
        <v>6049</v>
      </c>
      <c r="F2317">
        <v>2765</v>
      </c>
      <c r="G2317" t="s">
        <v>6066</v>
      </c>
      <c r="H2317" t="s">
        <v>5933</v>
      </c>
      <c r="I2317">
        <v>1838287</v>
      </c>
      <c r="J2317" t="s">
        <v>7185</v>
      </c>
      <c r="K2317">
        <v>6152.6490000000003</v>
      </c>
    </row>
    <row r="2318" spans="1:11">
      <c r="A2318">
        <v>2020</v>
      </c>
      <c r="B2318" t="s">
        <v>5930</v>
      </c>
      <c r="C2318" t="s">
        <v>7153</v>
      </c>
      <c r="D2318" s="75">
        <v>43958</v>
      </c>
      <c r="E2318" t="s">
        <v>6049</v>
      </c>
      <c r="F2318">
        <v>2765</v>
      </c>
      <c r="G2318" t="s">
        <v>6066</v>
      </c>
      <c r="H2318" t="s">
        <v>5933</v>
      </c>
      <c r="I2318">
        <v>1838802</v>
      </c>
      <c r="J2318" t="s">
        <v>7186</v>
      </c>
      <c r="K2318">
        <v>1719.4469999999999</v>
      </c>
    </row>
    <row r="2319" spans="1:11">
      <c r="A2319">
        <v>2020</v>
      </c>
      <c r="B2319" t="s">
        <v>5930</v>
      </c>
      <c r="C2319" t="s">
        <v>7153</v>
      </c>
      <c r="D2319" s="75">
        <v>43962</v>
      </c>
      <c r="E2319" t="s">
        <v>6049</v>
      </c>
      <c r="F2319">
        <v>2765</v>
      </c>
      <c r="G2319" t="s">
        <v>6066</v>
      </c>
      <c r="H2319" t="s">
        <v>5933</v>
      </c>
      <c r="I2319">
        <v>1839925</v>
      </c>
      <c r="J2319" t="s">
        <v>7187</v>
      </c>
      <c r="K2319">
        <v>20640.628000000001</v>
      </c>
    </row>
    <row r="2320" spans="1:11">
      <c r="A2320">
        <v>2020</v>
      </c>
      <c r="B2320" t="s">
        <v>5930</v>
      </c>
      <c r="C2320" t="s">
        <v>7153</v>
      </c>
      <c r="D2320" s="75">
        <v>43964</v>
      </c>
      <c r="E2320" t="s">
        <v>6049</v>
      </c>
      <c r="F2320">
        <v>2765</v>
      </c>
      <c r="G2320" t="s">
        <v>6066</v>
      </c>
      <c r="H2320" t="s">
        <v>5933</v>
      </c>
      <c r="I2320">
        <v>1840944</v>
      </c>
      <c r="J2320" t="s">
        <v>7188</v>
      </c>
      <c r="K2320">
        <v>23932.038</v>
      </c>
    </row>
    <row r="2321" spans="1:11">
      <c r="A2321">
        <v>2020</v>
      </c>
      <c r="B2321" t="s">
        <v>5930</v>
      </c>
      <c r="C2321" t="s">
        <v>7153</v>
      </c>
      <c r="D2321" s="75">
        <v>43965</v>
      </c>
      <c r="E2321" t="s">
        <v>6049</v>
      </c>
      <c r="F2321">
        <v>2765</v>
      </c>
      <c r="G2321" t="s">
        <v>6066</v>
      </c>
      <c r="H2321" t="s">
        <v>5933</v>
      </c>
      <c r="I2321">
        <v>1841296</v>
      </c>
      <c r="J2321" t="s">
        <v>7189</v>
      </c>
      <c r="K2321">
        <v>22186.830999999998</v>
      </c>
    </row>
    <row r="2322" spans="1:11">
      <c r="A2322">
        <v>2020</v>
      </c>
      <c r="B2322" t="s">
        <v>5930</v>
      </c>
      <c r="C2322" t="s">
        <v>7153</v>
      </c>
      <c r="D2322" s="75">
        <v>43966</v>
      </c>
      <c r="E2322" t="s">
        <v>6049</v>
      </c>
      <c r="F2322">
        <v>2765</v>
      </c>
      <c r="G2322" t="s">
        <v>6066</v>
      </c>
      <c r="H2322" t="s">
        <v>5933</v>
      </c>
      <c r="I2322">
        <v>1841827</v>
      </c>
      <c r="J2322" t="s">
        <v>7190</v>
      </c>
      <c r="K2322">
        <v>11091.3</v>
      </c>
    </row>
    <row r="2323" spans="1:11">
      <c r="A2323">
        <v>2020</v>
      </c>
      <c r="B2323" t="s">
        <v>5930</v>
      </c>
      <c r="C2323" t="s">
        <v>7153</v>
      </c>
      <c r="D2323" s="75">
        <v>43971</v>
      </c>
      <c r="E2323" t="s">
        <v>6049</v>
      </c>
      <c r="F2323">
        <v>2765</v>
      </c>
      <c r="G2323" t="s">
        <v>6066</v>
      </c>
      <c r="H2323" t="s">
        <v>5933</v>
      </c>
      <c r="I2323">
        <v>1843618</v>
      </c>
      <c r="J2323" t="s">
        <v>7191</v>
      </c>
      <c r="K2323">
        <v>19156.313999999998</v>
      </c>
    </row>
    <row r="2324" spans="1:11">
      <c r="A2324">
        <v>2020</v>
      </c>
      <c r="B2324" t="s">
        <v>5930</v>
      </c>
      <c r="C2324" t="s">
        <v>7153</v>
      </c>
      <c r="D2324" s="75">
        <v>43972</v>
      </c>
      <c r="E2324" t="s">
        <v>6049</v>
      </c>
      <c r="F2324">
        <v>2765</v>
      </c>
      <c r="G2324" t="s">
        <v>6066</v>
      </c>
      <c r="H2324" t="s">
        <v>5933</v>
      </c>
      <c r="I2324">
        <v>1844035</v>
      </c>
      <c r="J2324" t="s">
        <v>7192</v>
      </c>
      <c r="K2324">
        <v>10721.205</v>
      </c>
    </row>
    <row r="2325" spans="1:11">
      <c r="A2325">
        <v>2020</v>
      </c>
      <c r="B2325" t="s">
        <v>5930</v>
      </c>
      <c r="C2325" t="s">
        <v>7153</v>
      </c>
      <c r="D2325" s="75">
        <v>43978</v>
      </c>
      <c r="E2325" t="s">
        <v>6049</v>
      </c>
      <c r="F2325">
        <v>2765</v>
      </c>
      <c r="G2325" t="s">
        <v>6066</v>
      </c>
      <c r="H2325" t="s">
        <v>5933</v>
      </c>
      <c r="I2325">
        <v>1845812</v>
      </c>
      <c r="J2325" t="s">
        <v>7193</v>
      </c>
      <c r="K2325">
        <v>2604.335</v>
      </c>
    </row>
    <row r="2326" spans="1:11">
      <c r="A2326">
        <v>2020</v>
      </c>
      <c r="B2326" t="s">
        <v>5930</v>
      </c>
      <c r="C2326" t="s">
        <v>7153</v>
      </c>
      <c r="D2326" s="75">
        <v>43973</v>
      </c>
      <c r="E2326" t="s">
        <v>6049</v>
      </c>
      <c r="F2326">
        <v>2765</v>
      </c>
      <c r="G2326" t="s">
        <v>6066</v>
      </c>
      <c r="H2326" t="s">
        <v>5933</v>
      </c>
      <c r="I2326">
        <v>1844470</v>
      </c>
      <c r="J2326" t="s">
        <v>7194</v>
      </c>
      <c r="K2326">
        <v>657.93399999999997</v>
      </c>
    </row>
    <row r="2327" spans="1:11">
      <c r="A2327">
        <v>2020</v>
      </c>
      <c r="B2327" t="s">
        <v>5930</v>
      </c>
      <c r="C2327" t="s">
        <v>7153</v>
      </c>
      <c r="D2327" s="75">
        <v>43977</v>
      </c>
      <c r="E2327" t="s">
        <v>6049</v>
      </c>
      <c r="F2327">
        <v>2765</v>
      </c>
      <c r="G2327" t="s">
        <v>6066</v>
      </c>
      <c r="H2327" t="s">
        <v>5933</v>
      </c>
      <c r="I2327">
        <v>1845219</v>
      </c>
      <c r="J2327" t="s">
        <v>7195</v>
      </c>
      <c r="K2327">
        <v>14495.25</v>
      </c>
    </row>
    <row r="2328" spans="1:11">
      <c r="A2328">
        <v>2020</v>
      </c>
      <c r="B2328" t="s">
        <v>5930</v>
      </c>
      <c r="C2328" t="s">
        <v>7153</v>
      </c>
      <c r="D2328" s="75">
        <v>43979</v>
      </c>
      <c r="E2328" t="s">
        <v>6049</v>
      </c>
      <c r="F2328">
        <v>2765</v>
      </c>
      <c r="G2328" t="s">
        <v>6066</v>
      </c>
      <c r="H2328" t="s">
        <v>5933</v>
      </c>
      <c r="I2328">
        <v>1846624</v>
      </c>
      <c r="J2328" t="s">
        <v>7196</v>
      </c>
      <c r="K2328">
        <v>19228.662</v>
      </c>
    </row>
    <row r="2329" spans="1:11">
      <c r="A2329">
        <v>2020</v>
      </c>
      <c r="B2329" t="s">
        <v>5930</v>
      </c>
      <c r="C2329" t="s">
        <v>7153</v>
      </c>
      <c r="D2329" s="75">
        <v>43955</v>
      </c>
      <c r="E2329" t="s">
        <v>6049</v>
      </c>
      <c r="F2329">
        <v>6334</v>
      </c>
      <c r="G2329" t="s">
        <v>6090</v>
      </c>
      <c r="H2329" t="s">
        <v>5933</v>
      </c>
      <c r="I2329">
        <v>1837716</v>
      </c>
      <c r="J2329" t="s">
        <v>7197</v>
      </c>
      <c r="K2329">
        <v>2586.4079999999999</v>
      </c>
    </row>
    <row r="2330" spans="1:11">
      <c r="A2330">
        <v>2020</v>
      </c>
      <c r="B2330" t="s">
        <v>5930</v>
      </c>
      <c r="C2330" t="s">
        <v>7153</v>
      </c>
      <c r="D2330" s="75">
        <v>43963</v>
      </c>
      <c r="E2330" t="s">
        <v>6049</v>
      </c>
      <c r="F2330">
        <v>6334</v>
      </c>
      <c r="G2330" t="s">
        <v>6090</v>
      </c>
      <c r="H2330" t="s">
        <v>5933</v>
      </c>
      <c r="I2330">
        <v>1840508</v>
      </c>
      <c r="J2330" t="s">
        <v>7198</v>
      </c>
      <c r="K2330">
        <v>229.60400000000001</v>
      </c>
    </row>
    <row r="2331" spans="1:11">
      <c r="A2331">
        <v>2020</v>
      </c>
      <c r="B2331" t="s">
        <v>5930</v>
      </c>
      <c r="C2331" t="s">
        <v>7153</v>
      </c>
      <c r="D2331" s="75">
        <v>43956</v>
      </c>
      <c r="E2331" t="s">
        <v>6049</v>
      </c>
      <c r="F2331">
        <v>6334</v>
      </c>
      <c r="G2331" t="s">
        <v>6090</v>
      </c>
      <c r="H2331" t="s">
        <v>5933</v>
      </c>
      <c r="I2331">
        <v>1837911</v>
      </c>
      <c r="J2331" t="s">
        <v>7199</v>
      </c>
      <c r="K2331">
        <v>112.58</v>
      </c>
    </row>
    <row r="2332" spans="1:11">
      <c r="A2332">
        <v>2020</v>
      </c>
      <c r="B2332" t="s">
        <v>5930</v>
      </c>
      <c r="C2332" t="s">
        <v>7153</v>
      </c>
      <c r="D2332" s="75">
        <v>43952</v>
      </c>
      <c r="E2332" t="s">
        <v>6049</v>
      </c>
      <c r="F2332">
        <v>6334</v>
      </c>
      <c r="G2332" t="s">
        <v>6090</v>
      </c>
      <c r="H2332" t="s">
        <v>5933</v>
      </c>
      <c r="I2332">
        <v>1836361</v>
      </c>
      <c r="J2332" t="s">
        <v>7200</v>
      </c>
      <c r="K2332">
        <v>513.18799999999999</v>
      </c>
    </row>
    <row r="2333" spans="1:11">
      <c r="A2333">
        <v>2020</v>
      </c>
      <c r="B2333" t="s">
        <v>5930</v>
      </c>
      <c r="C2333" t="s">
        <v>7153</v>
      </c>
      <c r="D2333" s="75">
        <v>43969</v>
      </c>
      <c r="E2333" t="s">
        <v>6049</v>
      </c>
      <c r="F2333">
        <v>6334</v>
      </c>
      <c r="G2333" t="s">
        <v>6090</v>
      </c>
      <c r="H2333" t="s">
        <v>5933</v>
      </c>
      <c r="I2333">
        <v>1842803</v>
      </c>
      <c r="J2333" t="s">
        <v>7201</v>
      </c>
      <c r="K2333">
        <v>6961.7759999999998</v>
      </c>
    </row>
    <row r="2334" spans="1:11">
      <c r="A2334">
        <v>2020</v>
      </c>
      <c r="B2334" t="s">
        <v>5930</v>
      </c>
      <c r="C2334" t="s">
        <v>7153</v>
      </c>
      <c r="D2334" s="75">
        <v>43959</v>
      </c>
      <c r="E2334" t="s">
        <v>6049</v>
      </c>
      <c r="F2334">
        <v>6334</v>
      </c>
      <c r="G2334" t="s">
        <v>6090</v>
      </c>
      <c r="H2334" t="s">
        <v>5933</v>
      </c>
      <c r="I2334">
        <v>1839286</v>
      </c>
      <c r="J2334" t="s">
        <v>7202</v>
      </c>
      <c r="K2334">
        <v>5489.4530000000004</v>
      </c>
    </row>
    <row r="2335" spans="1:11">
      <c r="A2335">
        <v>2020</v>
      </c>
      <c r="B2335" t="s">
        <v>5930</v>
      </c>
      <c r="C2335" t="s">
        <v>7153</v>
      </c>
      <c r="D2335" s="75">
        <v>43957</v>
      </c>
      <c r="E2335" t="s">
        <v>6049</v>
      </c>
      <c r="F2335">
        <v>6334</v>
      </c>
      <c r="G2335" t="s">
        <v>6090</v>
      </c>
      <c r="H2335" t="s">
        <v>5933</v>
      </c>
      <c r="I2335">
        <v>1838386</v>
      </c>
      <c r="J2335" t="s">
        <v>7203</v>
      </c>
      <c r="K2335">
        <v>398.65699999999998</v>
      </c>
    </row>
    <row r="2336" spans="1:11">
      <c r="A2336">
        <v>2020</v>
      </c>
      <c r="B2336" t="s">
        <v>5930</v>
      </c>
      <c r="C2336" t="s">
        <v>7153</v>
      </c>
      <c r="D2336" s="75">
        <v>43958</v>
      </c>
      <c r="E2336" t="s">
        <v>6049</v>
      </c>
      <c r="F2336">
        <v>6334</v>
      </c>
      <c r="G2336" t="s">
        <v>6090</v>
      </c>
      <c r="H2336" t="s">
        <v>5933</v>
      </c>
      <c r="I2336">
        <v>1838756</v>
      </c>
      <c r="J2336" t="s">
        <v>7204</v>
      </c>
      <c r="K2336">
        <v>5659.6139999999996</v>
      </c>
    </row>
    <row r="2337" spans="1:11">
      <c r="A2337">
        <v>2020</v>
      </c>
      <c r="B2337" t="s">
        <v>5930</v>
      </c>
      <c r="C2337" t="s">
        <v>7153</v>
      </c>
      <c r="D2337" s="75">
        <v>43962</v>
      </c>
      <c r="E2337" t="s">
        <v>6049</v>
      </c>
      <c r="F2337">
        <v>6334</v>
      </c>
      <c r="G2337" t="s">
        <v>6090</v>
      </c>
      <c r="H2337" t="s">
        <v>5933</v>
      </c>
      <c r="I2337">
        <v>1840326</v>
      </c>
      <c r="J2337" t="s">
        <v>7205</v>
      </c>
      <c r="K2337">
        <v>6317.549</v>
      </c>
    </row>
    <row r="2338" spans="1:11">
      <c r="A2338">
        <v>2020</v>
      </c>
      <c r="B2338" t="s">
        <v>5930</v>
      </c>
      <c r="C2338" t="s">
        <v>7153</v>
      </c>
      <c r="D2338" s="75">
        <v>43964</v>
      </c>
      <c r="E2338" t="s">
        <v>6049</v>
      </c>
      <c r="F2338">
        <v>6334</v>
      </c>
      <c r="G2338" t="s">
        <v>6090</v>
      </c>
      <c r="H2338" t="s">
        <v>5933</v>
      </c>
      <c r="I2338">
        <v>1840887</v>
      </c>
      <c r="J2338" t="s">
        <v>7206</v>
      </c>
      <c r="K2338">
        <v>1363.558</v>
      </c>
    </row>
    <row r="2339" spans="1:11">
      <c r="A2339">
        <v>2020</v>
      </c>
      <c r="B2339" t="s">
        <v>5930</v>
      </c>
      <c r="C2339" t="s">
        <v>7153</v>
      </c>
      <c r="D2339" s="75">
        <v>43965</v>
      </c>
      <c r="E2339" t="s">
        <v>6049</v>
      </c>
      <c r="F2339">
        <v>6334</v>
      </c>
      <c r="G2339" t="s">
        <v>6090</v>
      </c>
      <c r="H2339" t="s">
        <v>5933</v>
      </c>
      <c r="I2339">
        <v>1841474</v>
      </c>
      <c r="J2339" t="s">
        <v>7207</v>
      </c>
      <c r="K2339">
        <v>3426.5630000000001</v>
      </c>
    </row>
    <row r="2340" spans="1:11">
      <c r="A2340">
        <v>2020</v>
      </c>
      <c r="B2340" t="s">
        <v>5930</v>
      </c>
      <c r="C2340" t="s">
        <v>7153</v>
      </c>
      <c r="D2340" s="75">
        <v>43966</v>
      </c>
      <c r="E2340" t="s">
        <v>6049</v>
      </c>
      <c r="F2340">
        <v>6334</v>
      </c>
      <c r="G2340" t="s">
        <v>6090</v>
      </c>
      <c r="H2340" t="s">
        <v>5933</v>
      </c>
      <c r="I2340">
        <v>1841841</v>
      </c>
      <c r="J2340" t="s">
        <v>7208</v>
      </c>
      <c r="K2340">
        <v>1690.9659999999999</v>
      </c>
    </row>
    <row r="2341" spans="1:11">
      <c r="A2341">
        <v>2020</v>
      </c>
      <c r="B2341" t="s">
        <v>5930</v>
      </c>
      <c r="C2341" t="s">
        <v>7153</v>
      </c>
      <c r="D2341" s="75">
        <v>43972</v>
      </c>
      <c r="E2341" t="s">
        <v>6049</v>
      </c>
      <c r="F2341">
        <v>6334</v>
      </c>
      <c r="G2341" t="s">
        <v>6090</v>
      </c>
      <c r="H2341" t="s">
        <v>5933</v>
      </c>
      <c r="I2341">
        <v>1844080</v>
      </c>
      <c r="J2341" t="s">
        <v>7209</v>
      </c>
      <c r="K2341">
        <v>56.746000000000002</v>
      </c>
    </row>
    <row r="2342" spans="1:11">
      <c r="A2342">
        <v>2020</v>
      </c>
      <c r="B2342" t="s">
        <v>5930</v>
      </c>
      <c r="C2342" t="s">
        <v>7153</v>
      </c>
      <c r="D2342" s="75">
        <v>43973</v>
      </c>
      <c r="E2342" t="s">
        <v>6049</v>
      </c>
      <c r="F2342">
        <v>6334</v>
      </c>
      <c r="G2342" t="s">
        <v>6090</v>
      </c>
      <c r="H2342" t="s">
        <v>5933</v>
      </c>
      <c r="I2342">
        <v>1844614</v>
      </c>
      <c r="J2342" t="s">
        <v>7210</v>
      </c>
      <c r="K2342">
        <v>72.346999999999994</v>
      </c>
    </row>
    <row r="2343" spans="1:11">
      <c r="A2343">
        <v>2020</v>
      </c>
      <c r="B2343" t="s">
        <v>5930</v>
      </c>
      <c r="C2343" t="s">
        <v>7153</v>
      </c>
      <c r="D2343" s="75">
        <v>43977</v>
      </c>
      <c r="E2343" t="s">
        <v>6049</v>
      </c>
      <c r="F2343">
        <v>6334</v>
      </c>
      <c r="G2343" t="s">
        <v>6090</v>
      </c>
      <c r="H2343" t="s">
        <v>5933</v>
      </c>
      <c r="I2343">
        <v>1845331</v>
      </c>
      <c r="J2343" t="s">
        <v>7211</v>
      </c>
      <c r="K2343">
        <v>144.727</v>
      </c>
    </row>
    <row r="2344" spans="1:11">
      <c r="A2344">
        <v>2020</v>
      </c>
      <c r="B2344" t="s">
        <v>5930</v>
      </c>
      <c r="C2344" t="s">
        <v>7153</v>
      </c>
      <c r="D2344" s="75">
        <v>43979</v>
      </c>
      <c r="E2344" t="s">
        <v>6049</v>
      </c>
      <c r="F2344">
        <v>6334</v>
      </c>
      <c r="G2344" t="s">
        <v>6090</v>
      </c>
      <c r="H2344" t="s">
        <v>5933</v>
      </c>
      <c r="I2344">
        <v>1846362</v>
      </c>
      <c r="J2344" t="s">
        <v>7212</v>
      </c>
      <c r="K2344">
        <v>519.77599999999995</v>
      </c>
    </row>
    <row r="2345" spans="1:11">
      <c r="A2345">
        <v>2020</v>
      </c>
      <c r="B2345" t="s">
        <v>5930</v>
      </c>
      <c r="C2345" t="s">
        <v>7153</v>
      </c>
      <c r="D2345" s="75">
        <v>43980</v>
      </c>
      <c r="E2345" t="s">
        <v>6049</v>
      </c>
      <c r="F2345">
        <v>6334</v>
      </c>
      <c r="G2345" t="s">
        <v>6090</v>
      </c>
      <c r="H2345" t="s">
        <v>5933</v>
      </c>
      <c r="I2345">
        <v>1846848</v>
      </c>
      <c r="J2345" t="s">
        <v>7213</v>
      </c>
      <c r="K2345">
        <v>35.192</v>
      </c>
    </row>
    <row r="2346" spans="1:11">
      <c r="A2346">
        <v>2020</v>
      </c>
      <c r="B2346" t="s">
        <v>5930</v>
      </c>
      <c r="C2346" t="s">
        <v>7153</v>
      </c>
      <c r="D2346" s="75">
        <v>43955</v>
      </c>
      <c r="E2346" t="s">
        <v>6049</v>
      </c>
      <c r="F2346">
        <v>6684</v>
      </c>
      <c r="G2346" t="s">
        <v>6107</v>
      </c>
      <c r="H2346" t="s">
        <v>5933</v>
      </c>
      <c r="I2346">
        <v>1837290</v>
      </c>
      <c r="J2346" t="s">
        <v>7214</v>
      </c>
      <c r="K2346">
        <v>10865.752</v>
      </c>
    </row>
    <row r="2347" spans="1:11">
      <c r="A2347">
        <v>2020</v>
      </c>
      <c r="B2347" t="s">
        <v>5930</v>
      </c>
      <c r="C2347" t="s">
        <v>7153</v>
      </c>
      <c r="D2347" s="75">
        <v>43963</v>
      </c>
      <c r="E2347" t="s">
        <v>6049</v>
      </c>
      <c r="F2347">
        <v>6684</v>
      </c>
      <c r="G2347" t="s">
        <v>6107</v>
      </c>
      <c r="H2347" t="s">
        <v>5933</v>
      </c>
      <c r="I2347">
        <v>1840459</v>
      </c>
      <c r="J2347" t="s">
        <v>7215</v>
      </c>
      <c r="K2347">
        <v>31480.670999999998</v>
      </c>
    </row>
    <row r="2348" spans="1:11">
      <c r="A2348">
        <v>2020</v>
      </c>
      <c r="B2348" t="s">
        <v>5930</v>
      </c>
      <c r="C2348" t="s">
        <v>7153</v>
      </c>
      <c r="D2348" s="75">
        <v>43952</v>
      </c>
      <c r="E2348" t="s">
        <v>6049</v>
      </c>
      <c r="F2348">
        <v>6684</v>
      </c>
      <c r="G2348" t="s">
        <v>6107</v>
      </c>
      <c r="H2348" t="s">
        <v>5933</v>
      </c>
      <c r="I2348">
        <v>1836410</v>
      </c>
      <c r="J2348" t="s">
        <v>7216</v>
      </c>
      <c r="K2348">
        <v>17548.019</v>
      </c>
    </row>
    <row r="2349" spans="1:11">
      <c r="A2349">
        <v>2020</v>
      </c>
      <c r="B2349" t="s">
        <v>5930</v>
      </c>
      <c r="C2349" t="s">
        <v>7153</v>
      </c>
      <c r="D2349" s="75">
        <v>43969</v>
      </c>
      <c r="E2349" t="s">
        <v>6049</v>
      </c>
      <c r="F2349">
        <v>6684</v>
      </c>
      <c r="G2349" t="s">
        <v>6107</v>
      </c>
      <c r="H2349" t="s">
        <v>5933</v>
      </c>
      <c r="I2349">
        <v>1842743</v>
      </c>
      <c r="J2349" t="s">
        <v>7217</v>
      </c>
      <c r="K2349">
        <v>67760.19</v>
      </c>
    </row>
    <row r="2350" spans="1:11">
      <c r="A2350">
        <v>2020</v>
      </c>
      <c r="B2350" t="s">
        <v>5930</v>
      </c>
      <c r="C2350" t="s">
        <v>7153</v>
      </c>
      <c r="D2350" s="75">
        <v>43959</v>
      </c>
      <c r="E2350" t="s">
        <v>6049</v>
      </c>
      <c r="F2350">
        <v>6684</v>
      </c>
      <c r="G2350" t="s">
        <v>6107</v>
      </c>
      <c r="H2350" t="s">
        <v>5933</v>
      </c>
      <c r="I2350">
        <v>1839269</v>
      </c>
      <c r="J2350" t="s">
        <v>7218</v>
      </c>
      <c r="K2350">
        <v>31336.190999999999</v>
      </c>
    </row>
    <row r="2351" spans="1:11">
      <c r="A2351">
        <v>2020</v>
      </c>
      <c r="B2351" t="s">
        <v>5930</v>
      </c>
      <c r="C2351" t="s">
        <v>7153</v>
      </c>
      <c r="D2351" s="75">
        <v>43957</v>
      </c>
      <c r="E2351" t="s">
        <v>6049</v>
      </c>
      <c r="F2351">
        <v>6684</v>
      </c>
      <c r="G2351" t="s">
        <v>6107</v>
      </c>
      <c r="H2351" t="s">
        <v>5933</v>
      </c>
      <c r="I2351">
        <v>1838268</v>
      </c>
      <c r="J2351" t="s">
        <v>7219</v>
      </c>
      <c r="K2351">
        <v>21528.577000000001</v>
      </c>
    </row>
    <row r="2352" spans="1:11">
      <c r="A2352">
        <v>2020</v>
      </c>
      <c r="B2352" t="s">
        <v>5930</v>
      </c>
      <c r="C2352" t="s">
        <v>7153</v>
      </c>
      <c r="D2352" s="75">
        <v>43958</v>
      </c>
      <c r="E2352" t="s">
        <v>6049</v>
      </c>
      <c r="F2352">
        <v>6684</v>
      </c>
      <c r="G2352" t="s">
        <v>6107</v>
      </c>
      <c r="H2352" t="s">
        <v>5933</v>
      </c>
      <c r="I2352">
        <v>1838741</v>
      </c>
      <c r="J2352" t="s">
        <v>7220</v>
      </c>
      <c r="K2352">
        <v>45521.536</v>
      </c>
    </row>
    <row r="2353" spans="1:11">
      <c r="A2353">
        <v>2020</v>
      </c>
      <c r="B2353" t="s">
        <v>5930</v>
      </c>
      <c r="C2353" t="s">
        <v>7153</v>
      </c>
      <c r="D2353" s="75">
        <v>43962</v>
      </c>
      <c r="E2353" t="s">
        <v>6049</v>
      </c>
      <c r="F2353">
        <v>6684</v>
      </c>
      <c r="G2353" t="s">
        <v>6107</v>
      </c>
      <c r="H2353" t="s">
        <v>5933</v>
      </c>
      <c r="I2353">
        <v>1840317</v>
      </c>
      <c r="J2353" t="s">
        <v>7221</v>
      </c>
      <c r="K2353">
        <v>11031.619000000001</v>
      </c>
    </row>
    <row r="2354" spans="1:11">
      <c r="A2354">
        <v>2020</v>
      </c>
      <c r="B2354" t="s">
        <v>5930</v>
      </c>
      <c r="C2354" t="s">
        <v>7153</v>
      </c>
      <c r="D2354" s="75">
        <v>43964</v>
      </c>
      <c r="E2354" t="s">
        <v>6049</v>
      </c>
      <c r="F2354">
        <v>6684</v>
      </c>
      <c r="G2354" t="s">
        <v>6107</v>
      </c>
      <c r="H2354" t="s">
        <v>5933</v>
      </c>
      <c r="I2354">
        <v>1840883</v>
      </c>
      <c r="J2354" t="s">
        <v>7222</v>
      </c>
      <c r="K2354">
        <v>24788.416000000001</v>
      </c>
    </row>
    <row r="2355" spans="1:11">
      <c r="A2355">
        <v>2020</v>
      </c>
      <c r="B2355" t="s">
        <v>5930</v>
      </c>
      <c r="C2355" t="s">
        <v>7153</v>
      </c>
      <c r="D2355" s="75">
        <v>43965</v>
      </c>
      <c r="E2355" t="s">
        <v>6049</v>
      </c>
      <c r="F2355">
        <v>6684</v>
      </c>
      <c r="G2355" t="s">
        <v>6107</v>
      </c>
      <c r="H2355" t="s">
        <v>5933</v>
      </c>
      <c r="I2355">
        <v>1841473</v>
      </c>
      <c r="J2355" t="s">
        <v>7223</v>
      </c>
      <c r="K2355">
        <v>50353.334999999999</v>
      </c>
    </row>
    <row r="2356" spans="1:11">
      <c r="A2356">
        <v>2020</v>
      </c>
      <c r="B2356" t="s">
        <v>5930</v>
      </c>
      <c r="C2356" t="s">
        <v>7153</v>
      </c>
      <c r="D2356" s="75">
        <v>43966</v>
      </c>
      <c r="E2356" t="s">
        <v>6049</v>
      </c>
      <c r="F2356">
        <v>6684</v>
      </c>
      <c r="G2356" t="s">
        <v>6107</v>
      </c>
      <c r="H2356" t="s">
        <v>5933</v>
      </c>
      <c r="I2356">
        <v>1841814</v>
      </c>
      <c r="J2356" t="s">
        <v>7224</v>
      </c>
      <c r="K2356">
        <v>42883.514000000003</v>
      </c>
    </row>
    <row r="2357" spans="1:11">
      <c r="A2357">
        <v>2020</v>
      </c>
      <c r="B2357" t="s">
        <v>5930</v>
      </c>
      <c r="C2357" t="s">
        <v>7153</v>
      </c>
      <c r="D2357" s="75">
        <v>43971</v>
      </c>
      <c r="E2357" t="s">
        <v>6049</v>
      </c>
      <c r="F2357">
        <v>6684</v>
      </c>
      <c r="G2357" t="s">
        <v>6107</v>
      </c>
      <c r="H2357" t="s">
        <v>5933</v>
      </c>
      <c r="I2357">
        <v>1843561</v>
      </c>
      <c r="J2357" t="s">
        <v>7225</v>
      </c>
      <c r="K2357">
        <v>52968.697999999997</v>
      </c>
    </row>
    <row r="2358" spans="1:11">
      <c r="A2358">
        <v>2020</v>
      </c>
      <c r="B2358" t="s">
        <v>5930</v>
      </c>
      <c r="C2358" t="s">
        <v>7153</v>
      </c>
      <c r="D2358" s="75">
        <v>43972</v>
      </c>
      <c r="E2358" t="s">
        <v>6049</v>
      </c>
      <c r="F2358">
        <v>6684</v>
      </c>
      <c r="G2358" t="s">
        <v>6107</v>
      </c>
      <c r="H2358" t="s">
        <v>5933</v>
      </c>
      <c r="I2358">
        <v>1844150</v>
      </c>
      <c r="J2358" t="s">
        <v>7226</v>
      </c>
      <c r="K2358">
        <v>23088.362000000001</v>
      </c>
    </row>
    <row r="2359" spans="1:11">
      <c r="A2359">
        <v>2020</v>
      </c>
      <c r="B2359" t="s">
        <v>5930</v>
      </c>
      <c r="C2359" t="s">
        <v>7153</v>
      </c>
      <c r="D2359" s="75">
        <v>43973</v>
      </c>
      <c r="E2359" t="s">
        <v>6049</v>
      </c>
      <c r="F2359">
        <v>6684</v>
      </c>
      <c r="G2359" t="s">
        <v>6107</v>
      </c>
      <c r="H2359" t="s">
        <v>5933</v>
      </c>
      <c r="I2359">
        <v>1844458</v>
      </c>
      <c r="J2359" t="s">
        <v>7227</v>
      </c>
      <c r="K2359">
        <v>53114.991999999998</v>
      </c>
    </row>
    <row r="2360" spans="1:11">
      <c r="A2360">
        <v>2020</v>
      </c>
      <c r="B2360" t="s">
        <v>5930</v>
      </c>
      <c r="C2360" t="s">
        <v>7153</v>
      </c>
      <c r="D2360" s="75">
        <v>43977</v>
      </c>
      <c r="E2360" t="s">
        <v>6049</v>
      </c>
      <c r="F2360">
        <v>6684</v>
      </c>
      <c r="G2360" t="s">
        <v>6107</v>
      </c>
      <c r="H2360" t="s">
        <v>5933</v>
      </c>
      <c r="I2360">
        <v>1845205</v>
      </c>
      <c r="J2360" t="s">
        <v>7228</v>
      </c>
      <c r="K2360">
        <v>77859.918000000005</v>
      </c>
    </row>
    <row r="2361" spans="1:11">
      <c r="A2361">
        <v>2020</v>
      </c>
      <c r="B2361" t="s">
        <v>5930</v>
      </c>
      <c r="C2361" t="s">
        <v>7153</v>
      </c>
      <c r="D2361" s="75">
        <v>43979</v>
      </c>
      <c r="E2361" t="s">
        <v>6049</v>
      </c>
      <c r="F2361">
        <v>6684</v>
      </c>
      <c r="G2361" t="s">
        <v>6107</v>
      </c>
      <c r="H2361" t="s">
        <v>5933</v>
      </c>
      <c r="I2361">
        <v>1846292</v>
      </c>
      <c r="J2361" t="s">
        <v>7229</v>
      </c>
      <c r="K2361">
        <v>41979.428999999996</v>
      </c>
    </row>
    <row r="2362" spans="1:11">
      <c r="A2362">
        <v>2020</v>
      </c>
      <c r="B2362" t="s">
        <v>5930</v>
      </c>
      <c r="C2362" t="s">
        <v>7153</v>
      </c>
      <c r="D2362" s="75">
        <v>43980</v>
      </c>
      <c r="E2362" t="s">
        <v>6049</v>
      </c>
      <c r="F2362">
        <v>6684</v>
      </c>
      <c r="G2362" t="s">
        <v>6107</v>
      </c>
      <c r="H2362" t="s">
        <v>5933</v>
      </c>
      <c r="I2362">
        <v>1846790</v>
      </c>
      <c r="J2362" t="s">
        <v>7230</v>
      </c>
      <c r="K2362">
        <v>38399.974000000002</v>
      </c>
    </row>
    <row r="2363" spans="1:11">
      <c r="A2363">
        <v>2020</v>
      </c>
      <c r="B2363" t="s">
        <v>5930</v>
      </c>
      <c r="C2363" t="s">
        <v>7153</v>
      </c>
      <c r="D2363" s="75">
        <v>43955</v>
      </c>
      <c r="E2363" t="s">
        <v>6049</v>
      </c>
      <c r="F2363">
        <v>4550</v>
      </c>
      <c r="G2363" t="s">
        <v>722</v>
      </c>
      <c r="H2363" t="s">
        <v>5933</v>
      </c>
      <c r="I2363">
        <v>1837583</v>
      </c>
      <c r="J2363" t="s">
        <v>7231</v>
      </c>
      <c r="K2363">
        <v>1404.675</v>
      </c>
    </row>
    <row r="2364" spans="1:11">
      <c r="A2364">
        <v>2020</v>
      </c>
      <c r="B2364" t="s">
        <v>5930</v>
      </c>
      <c r="C2364" t="s">
        <v>7153</v>
      </c>
      <c r="D2364" s="75">
        <v>43963</v>
      </c>
      <c r="E2364" t="s">
        <v>6049</v>
      </c>
      <c r="F2364">
        <v>4550</v>
      </c>
      <c r="G2364" t="s">
        <v>722</v>
      </c>
      <c r="H2364" t="s">
        <v>5933</v>
      </c>
      <c r="I2364">
        <v>1840556</v>
      </c>
      <c r="J2364" t="s">
        <v>7232</v>
      </c>
      <c r="K2364">
        <v>3017.4430000000002</v>
      </c>
    </row>
    <row r="2365" spans="1:11">
      <c r="A2365">
        <v>2020</v>
      </c>
      <c r="B2365" t="s">
        <v>5930</v>
      </c>
      <c r="C2365" t="s">
        <v>7153</v>
      </c>
      <c r="D2365" s="75">
        <v>43956</v>
      </c>
      <c r="E2365" t="s">
        <v>6049</v>
      </c>
      <c r="F2365">
        <v>4550</v>
      </c>
      <c r="G2365" t="s">
        <v>722</v>
      </c>
      <c r="H2365" t="s">
        <v>5933</v>
      </c>
      <c r="I2365">
        <v>1837834</v>
      </c>
      <c r="J2365" t="s">
        <v>7233</v>
      </c>
      <c r="K2365">
        <v>3071.18</v>
      </c>
    </row>
    <row r="2366" spans="1:11">
      <c r="A2366">
        <v>2020</v>
      </c>
      <c r="B2366" t="s">
        <v>5930</v>
      </c>
      <c r="C2366" t="s">
        <v>7153</v>
      </c>
      <c r="D2366" s="75">
        <v>43952</v>
      </c>
      <c r="E2366" t="s">
        <v>6049</v>
      </c>
      <c r="F2366">
        <v>4550</v>
      </c>
      <c r="G2366" t="s">
        <v>722</v>
      </c>
      <c r="H2366" t="s">
        <v>5933</v>
      </c>
      <c r="I2366">
        <v>1836303</v>
      </c>
      <c r="J2366" t="s">
        <v>7234</v>
      </c>
      <c r="K2366">
        <v>1704.9659999999999</v>
      </c>
    </row>
    <row r="2367" spans="1:11">
      <c r="A2367">
        <v>2020</v>
      </c>
      <c r="B2367" t="s">
        <v>5930</v>
      </c>
      <c r="C2367" t="s">
        <v>7153</v>
      </c>
      <c r="D2367" s="75">
        <v>43969</v>
      </c>
      <c r="E2367" t="s">
        <v>6049</v>
      </c>
      <c r="F2367">
        <v>4550</v>
      </c>
      <c r="G2367" t="s">
        <v>722</v>
      </c>
      <c r="H2367" t="s">
        <v>5933</v>
      </c>
      <c r="I2367">
        <v>1842654</v>
      </c>
      <c r="J2367" t="s">
        <v>7235</v>
      </c>
      <c r="K2367">
        <v>4750.8209999999999</v>
      </c>
    </row>
    <row r="2368" spans="1:11">
      <c r="A2368">
        <v>2020</v>
      </c>
      <c r="B2368" t="s">
        <v>5930</v>
      </c>
      <c r="C2368" t="s">
        <v>7153</v>
      </c>
      <c r="D2368" s="75">
        <v>43959</v>
      </c>
      <c r="E2368" t="s">
        <v>6049</v>
      </c>
      <c r="F2368">
        <v>4550</v>
      </c>
      <c r="G2368" t="s">
        <v>722</v>
      </c>
      <c r="H2368" t="s">
        <v>5933</v>
      </c>
      <c r="I2368">
        <v>1839191</v>
      </c>
      <c r="J2368" t="s">
        <v>7236</v>
      </c>
      <c r="K2368">
        <v>6208.107</v>
      </c>
    </row>
    <row r="2369" spans="1:11">
      <c r="A2369">
        <v>2020</v>
      </c>
      <c r="B2369" t="s">
        <v>5930</v>
      </c>
      <c r="C2369" t="s">
        <v>7153</v>
      </c>
      <c r="D2369" s="75">
        <v>43970</v>
      </c>
      <c r="E2369" t="s">
        <v>6049</v>
      </c>
      <c r="F2369">
        <v>4550</v>
      </c>
      <c r="G2369" t="s">
        <v>722</v>
      </c>
      <c r="H2369" t="s">
        <v>5933</v>
      </c>
      <c r="I2369">
        <v>1843234</v>
      </c>
      <c r="J2369" t="s">
        <v>7237</v>
      </c>
      <c r="K2369">
        <v>2420.038</v>
      </c>
    </row>
    <row r="2370" spans="1:11">
      <c r="A2370">
        <v>2020</v>
      </c>
      <c r="B2370" t="s">
        <v>5930</v>
      </c>
      <c r="C2370" t="s">
        <v>7153</v>
      </c>
      <c r="D2370" s="75">
        <v>43958</v>
      </c>
      <c r="E2370" t="s">
        <v>6049</v>
      </c>
      <c r="F2370">
        <v>4550</v>
      </c>
      <c r="G2370" t="s">
        <v>722</v>
      </c>
      <c r="H2370" t="s">
        <v>5933</v>
      </c>
      <c r="I2370">
        <v>1838874</v>
      </c>
      <c r="J2370" t="s">
        <v>7238</v>
      </c>
      <c r="K2370">
        <v>2809.35</v>
      </c>
    </row>
    <row r="2371" spans="1:11">
      <c r="A2371">
        <v>2020</v>
      </c>
      <c r="B2371" t="s">
        <v>5930</v>
      </c>
      <c r="C2371" t="s">
        <v>7153</v>
      </c>
      <c r="D2371" s="75">
        <v>43962</v>
      </c>
      <c r="E2371" t="s">
        <v>6049</v>
      </c>
      <c r="F2371">
        <v>4550</v>
      </c>
      <c r="G2371" t="s">
        <v>722</v>
      </c>
      <c r="H2371" t="s">
        <v>5933</v>
      </c>
      <c r="I2371">
        <v>1840355</v>
      </c>
      <c r="J2371" t="s">
        <v>7239</v>
      </c>
      <c r="K2371">
        <v>8006.2219999999998</v>
      </c>
    </row>
    <row r="2372" spans="1:11">
      <c r="A2372">
        <v>2020</v>
      </c>
      <c r="B2372" t="s">
        <v>5930</v>
      </c>
      <c r="C2372" t="s">
        <v>7153</v>
      </c>
      <c r="D2372" s="75">
        <v>43964</v>
      </c>
      <c r="E2372" t="s">
        <v>6049</v>
      </c>
      <c r="F2372">
        <v>4550</v>
      </c>
      <c r="G2372" t="s">
        <v>722</v>
      </c>
      <c r="H2372" t="s">
        <v>5933</v>
      </c>
      <c r="I2372">
        <v>1840917</v>
      </c>
      <c r="J2372" t="s">
        <v>7240</v>
      </c>
      <c r="K2372">
        <v>17378.567999999999</v>
      </c>
    </row>
    <row r="2373" spans="1:11">
      <c r="A2373">
        <v>2020</v>
      </c>
      <c r="B2373" t="s">
        <v>5930</v>
      </c>
      <c r="C2373" t="s">
        <v>7153</v>
      </c>
      <c r="D2373" s="75">
        <v>43965</v>
      </c>
      <c r="E2373" t="s">
        <v>6049</v>
      </c>
      <c r="F2373">
        <v>4550</v>
      </c>
      <c r="G2373" t="s">
        <v>722</v>
      </c>
      <c r="H2373" t="s">
        <v>5933</v>
      </c>
      <c r="I2373">
        <v>1841378</v>
      </c>
      <c r="J2373" t="s">
        <v>7241</v>
      </c>
      <c r="K2373">
        <v>20520.609</v>
      </c>
    </row>
    <row r="2374" spans="1:11">
      <c r="A2374">
        <v>2020</v>
      </c>
      <c r="B2374" t="s">
        <v>5930</v>
      </c>
      <c r="C2374" t="s">
        <v>7153</v>
      </c>
      <c r="D2374" s="75">
        <v>43966</v>
      </c>
      <c r="E2374" t="s">
        <v>6049</v>
      </c>
      <c r="F2374">
        <v>4550</v>
      </c>
      <c r="G2374" t="s">
        <v>722</v>
      </c>
      <c r="H2374" t="s">
        <v>5933</v>
      </c>
      <c r="I2374">
        <v>1841880</v>
      </c>
      <c r="J2374" t="s">
        <v>7242</v>
      </c>
      <c r="K2374">
        <v>3045.482</v>
      </c>
    </row>
    <row r="2375" spans="1:11">
      <c r="A2375">
        <v>2020</v>
      </c>
      <c r="B2375" t="s">
        <v>5930</v>
      </c>
      <c r="C2375" t="s">
        <v>7153</v>
      </c>
      <c r="D2375" s="75">
        <v>43978</v>
      </c>
      <c r="E2375" t="s">
        <v>6049</v>
      </c>
      <c r="F2375">
        <v>4550</v>
      </c>
      <c r="G2375" t="s">
        <v>722</v>
      </c>
      <c r="H2375" t="s">
        <v>5933</v>
      </c>
      <c r="I2375">
        <v>1845900</v>
      </c>
      <c r="J2375" t="s">
        <v>7243</v>
      </c>
      <c r="K2375">
        <v>2688.1410000000001</v>
      </c>
    </row>
    <row r="2376" spans="1:11">
      <c r="A2376">
        <v>2020</v>
      </c>
      <c r="B2376" t="s">
        <v>5930</v>
      </c>
      <c r="C2376" t="s">
        <v>7153</v>
      </c>
      <c r="D2376" s="75">
        <v>43977</v>
      </c>
      <c r="E2376" t="s">
        <v>6049</v>
      </c>
      <c r="F2376">
        <v>4550</v>
      </c>
      <c r="G2376" t="s">
        <v>722</v>
      </c>
      <c r="H2376" t="s">
        <v>5933</v>
      </c>
      <c r="I2376">
        <v>1845239</v>
      </c>
      <c r="J2376" t="s">
        <v>7244</v>
      </c>
      <c r="K2376">
        <v>1912.6780000000001</v>
      </c>
    </row>
    <row r="2377" spans="1:11">
      <c r="A2377">
        <v>2020</v>
      </c>
      <c r="B2377" t="s">
        <v>5930</v>
      </c>
      <c r="C2377" t="s">
        <v>7153</v>
      </c>
      <c r="D2377" s="75">
        <v>43980</v>
      </c>
      <c r="E2377" t="s">
        <v>6049</v>
      </c>
      <c r="F2377">
        <v>4550</v>
      </c>
      <c r="G2377" t="s">
        <v>722</v>
      </c>
      <c r="H2377" t="s">
        <v>5933</v>
      </c>
      <c r="I2377">
        <v>1846918</v>
      </c>
      <c r="J2377" t="s">
        <v>7245</v>
      </c>
      <c r="K2377">
        <v>1995.422</v>
      </c>
    </row>
    <row r="2378" spans="1:11">
      <c r="A2378">
        <v>2020</v>
      </c>
      <c r="B2378" t="s">
        <v>5930</v>
      </c>
      <c r="C2378" t="s">
        <v>7153</v>
      </c>
      <c r="D2378" s="75">
        <v>43955</v>
      </c>
      <c r="E2378" t="s">
        <v>6049</v>
      </c>
      <c r="F2378">
        <v>6276</v>
      </c>
      <c r="G2378" t="s">
        <v>5921</v>
      </c>
      <c r="H2378" t="s">
        <v>5933</v>
      </c>
      <c r="I2378">
        <v>1837753</v>
      </c>
      <c r="J2378" t="s">
        <v>7246</v>
      </c>
      <c r="K2378">
        <v>30864.914000000001</v>
      </c>
    </row>
    <row r="2379" spans="1:11">
      <c r="A2379">
        <v>2020</v>
      </c>
      <c r="B2379" t="s">
        <v>5930</v>
      </c>
      <c r="C2379" t="s">
        <v>7153</v>
      </c>
      <c r="D2379" s="75">
        <v>43963</v>
      </c>
      <c r="E2379" t="s">
        <v>6049</v>
      </c>
      <c r="F2379">
        <v>6276</v>
      </c>
      <c r="G2379" t="s">
        <v>5921</v>
      </c>
      <c r="H2379" t="s">
        <v>5933</v>
      </c>
      <c r="I2379">
        <v>1840445</v>
      </c>
      <c r="J2379" t="s">
        <v>7247</v>
      </c>
      <c r="K2379">
        <v>54855.082000000002</v>
      </c>
    </row>
    <row r="2380" spans="1:11">
      <c r="A2380">
        <v>2020</v>
      </c>
      <c r="B2380" t="s">
        <v>5930</v>
      </c>
      <c r="C2380" t="s">
        <v>7153</v>
      </c>
      <c r="D2380" s="75">
        <v>43956</v>
      </c>
      <c r="E2380" t="s">
        <v>6049</v>
      </c>
      <c r="F2380">
        <v>6276</v>
      </c>
      <c r="G2380" t="s">
        <v>5921</v>
      </c>
      <c r="H2380" t="s">
        <v>5933</v>
      </c>
      <c r="I2380">
        <v>1837959</v>
      </c>
      <c r="J2380" t="s">
        <v>7248</v>
      </c>
      <c r="K2380">
        <v>70894.875</v>
      </c>
    </row>
    <row r="2381" spans="1:11">
      <c r="A2381">
        <v>2020</v>
      </c>
      <c r="B2381" t="s">
        <v>5930</v>
      </c>
      <c r="C2381" t="s">
        <v>7153</v>
      </c>
      <c r="D2381" s="75">
        <v>43952</v>
      </c>
      <c r="E2381" t="s">
        <v>6049</v>
      </c>
      <c r="F2381">
        <v>6276</v>
      </c>
      <c r="G2381" t="s">
        <v>5921</v>
      </c>
      <c r="H2381" t="s">
        <v>5933</v>
      </c>
      <c r="I2381">
        <v>1836392</v>
      </c>
      <c r="J2381" t="s">
        <v>7249</v>
      </c>
      <c r="K2381">
        <v>28293.866999999998</v>
      </c>
    </row>
    <row r="2382" spans="1:11">
      <c r="A2382">
        <v>2020</v>
      </c>
      <c r="B2382" t="s">
        <v>5930</v>
      </c>
      <c r="C2382" t="s">
        <v>7153</v>
      </c>
      <c r="D2382" s="75">
        <v>43969</v>
      </c>
      <c r="E2382" t="s">
        <v>6049</v>
      </c>
      <c r="F2382">
        <v>6276</v>
      </c>
      <c r="G2382" t="s">
        <v>5921</v>
      </c>
      <c r="H2382" t="s">
        <v>5933</v>
      </c>
      <c r="I2382">
        <v>1842770</v>
      </c>
      <c r="J2382" t="s">
        <v>7250</v>
      </c>
      <c r="K2382">
        <v>82299.66</v>
      </c>
    </row>
    <row r="2383" spans="1:11">
      <c r="A2383">
        <v>2020</v>
      </c>
      <c r="B2383" t="s">
        <v>5930</v>
      </c>
      <c r="C2383" t="s">
        <v>7153</v>
      </c>
      <c r="D2383" s="75">
        <v>43959</v>
      </c>
      <c r="E2383" t="s">
        <v>6049</v>
      </c>
      <c r="F2383">
        <v>6276</v>
      </c>
      <c r="G2383" t="s">
        <v>5921</v>
      </c>
      <c r="H2383" t="s">
        <v>5933</v>
      </c>
      <c r="I2383">
        <v>1839270</v>
      </c>
      <c r="J2383" t="s">
        <v>7251</v>
      </c>
      <c r="K2383">
        <v>22119.496999999999</v>
      </c>
    </row>
    <row r="2384" spans="1:11">
      <c r="A2384">
        <v>2020</v>
      </c>
      <c r="B2384" t="s">
        <v>5930</v>
      </c>
      <c r="C2384" t="s">
        <v>7153</v>
      </c>
      <c r="D2384" s="75">
        <v>43957</v>
      </c>
      <c r="E2384" t="s">
        <v>6049</v>
      </c>
      <c r="F2384">
        <v>6276</v>
      </c>
      <c r="G2384" t="s">
        <v>5921</v>
      </c>
      <c r="H2384" t="s">
        <v>5933</v>
      </c>
      <c r="I2384">
        <v>1838241</v>
      </c>
      <c r="J2384" t="s">
        <v>7252</v>
      </c>
      <c r="K2384">
        <v>34826.648999999998</v>
      </c>
    </row>
    <row r="2385" spans="1:11">
      <c r="A2385">
        <v>2020</v>
      </c>
      <c r="B2385" t="s">
        <v>5930</v>
      </c>
      <c r="C2385" t="s">
        <v>7153</v>
      </c>
      <c r="D2385" s="75">
        <v>43958</v>
      </c>
      <c r="E2385" t="s">
        <v>6049</v>
      </c>
      <c r="F2385">
        <v>6276</v>
      </c>
      <c r="G2385" t="s">
        <v>5921</v>
      </c>
      <c r="H2385" t="s">
        <v>5933</v>
      </c>
      <c r="I2385">
        <v>1838764</v>
      </c>
      <c r="J2385" t="s">
        <v>7253</v>
      </c>
      <c r="K2385">
        <v>2528.2179999999998</v>
      </c>
    </row>
    <row r="2386" spans="1:11">
      <c r="A2386">
        <v>2020</v>
      </c>
      <c r="B2386" t="s">
        <v>5930</v>
      </c>
      <c r="C2386" t="s">
        <v>7153</v>
      </c>
      <c r="D2386" s="75">
        <v>43962</v>
      </c>
      <c r="E2386" t="s">
        <v>6049</v>
      </c>
      <c r="F2386">
        <v>6276</v>
      </c>
      <c r="G2386" t="s">
        <v>5921</v>
      </c>
      <c r="H2386" t="s">
        <v>5933</v>
      </c>
      <c r="I2386">
        <v>1840092</v>
      </c>
      <c r="J2386" t="s">
        <v>7254</v>
      </c>
      <c r="K2386">
        <v>53548.167000000001</v>
      </c>
    </row>
    <row r="2387" spans="1:11">
      <c r="A2387">
        <v>2020</v>
      </c>
      <c r="B2387" t="s">
        <v>5930</v>
      </c>
      <c r="C2387" t="s">
        <v>7153</v>
      </c>
      <c r="D2387" s="75">
        <v>43964</v>
      </c>
      <c r="E2387" t="s">
        <v>6049</v>
      </c>
      <c r="F2387">
        <v>6276</v>
      </c>
      <c r="G2387" t="s">
        <v>5921</v>
      </c>
      <c r="H2387" t="s">
        <v>5933</v>
      </c>
      <c r="I2387">
        <v>1840910</v>
      </c>
      <c r="J2387" t="s">
        <v>7255</v>
      </c>
      <c r="K2387">
        <v>30636.007000000001</v>
      </c>
    </row>
    <row r="2388" spans="1:11">
      <c r="A2388">
        <v>2020</v>
      </c>
      <c r="B2388" t="s">
        <v>5930</v>
      </c>
      <c r="C2388" t="s">
        <v>7153</v>
      </c>
      <c r="D2388" s="75">
        <v>43966</v>
      </c>
      <c r="E2388" t="s">
        <v>6049</v>
      </c>
      <c r="F2388">
        <v>6276</v>
      </c>
      <c r="G2388" t="s">
        <v>5921</v>
      </c>
      <c r="H2388" t="s">
        <v>5933</v>
      </c>
      <c r="I2388">
        <v>1841859</v>
      </c>
      <c r="J2388" t="s">
        <v>7256</v>
      </c>
      <c r="K2388">
        <v>24341.71</v>
      </c>
    </row>
    <row r="2389" spans="1:11">
      <c r="A2389">
        <v>2020</v>
      </c>
      <c r="B2389" t="s">
        <v>5930</v>
      </c>
      <c r="C2389" t="s">
        <v>7153</v>
      </c>
      <c r="D2389" s="75">
        <v>43971</v>
      </c>
      <c r="E2389" t="s">
        <v>6049</v>
      </c>
      <c r="F2389">
        <v>6276</v>
      </c>
      <c r="G2389" t="s">
        <v>5921</v>
      </c>
      <c r="H2389" t="s">
        <v>5933</v>
      </c>
      <c r="I2389">
        <v>1843725</v>
      </c>
      <c r="J2389" t="s">
        <v>7257</v>
      </c>
      <c r="K2389">
        <v>25254.019</v>
      </c>
    </row>
    <row r="2390" spans="1:11">
      <c r="A2390">
        <v>2020</v>
      </c>
      <c r="B2390" t="s">
        <v>5930</v>
      </c>
      <c r="C2390" t="s">
        <v>7153</v>
      </c>
      <c r="D2390" s="75">
        <v>43972</v>
      </c>
      <c r="E2390" t="s">
        <v>6049</v>
      </c>
      <c r="F2390">
        <v>6276</v>
      </c>
      <c r="G2390" t="s">
        <v>5921</v>
      </c>
      <c r="H2390" t="s">
        <v>5933</v>
      </c>
      <c r="I2390">
        <v>1844083</v>
      </c>
      <c r="J2390" t="s">
        <v>7258</v>
      </c>
      <c r="K2390">
        <v>271.85500000000002</v>
      </c>
    </row>
    <row r="2391" spans="1:11">
      <c r="A2391">
        <v>2020</v>
      </c>
      <c r="B2391" t="s">
        <v>5930</v>
      </c>
      <c r="C2391" t="s">
        <v>7153</v>
      </c>
      <c r="D2391" s="75">
        <v>43978</v>
      </c>
      <c r="E2391" t="s">
        <v>6049</v>
      </c>
      <c r="F2391">
        <v>6276</v>
      </c>
      <c r="G2391" t="s">
        <v>5921</v>
      </c>
      <c r="H2391" t="s">
        <v>5933</v>
      </c>
      <c r="I2391">
        <v>1845768</v>
      </c>
      <c r="J2391" t="s">
        <v>7259</v>
      </c>
      <c r="K2391">
        <v>46585.343999999997</v>
      </c>
    </row>
    <row r="2392" spans="1:11">
      <c r="A2392">
        <v>2020</v>
      </c>
      <c r="B2392" t="s">
        <v>5930</v>
      </c>
      <c r="C2392" t="s">
        <v>7153</v>
      </c>
      <c r="D2392" s="75">
        <v>43973</v>
      </c>
      <c r="E2392" t="s">
        <v>6049</v>
      </c>
      <c r="F2392">
        <v>6276</v>
      </c>
      <c r="G2392" t="s">
        <v>5921</v>
      </c>
      <c r="H2392" t="s">
        <v>5933</v>
      </c>
      <c r="I2392">
        <v>1844515</v>
      </c>
      <c r="J2392" t="s">
        <v>7260</v>
      </c>
      <c r="K2392">
        <v>79613.351999999999</v>
      </c>
    </row>
    <row r="2393" spans="1:11">
      <c r="A2393">
        <v>2020</v>
      </c>
      <c r="B2393" t="s">
        <v>5930</v>
      </c>
      <c r="C2393" t="s">
        <v>7153</v>
      </c>
      <c r="D2393" s="75">
        <v>43977</v>
      </c>
      <c r="E2393" t="s">
        <v>6049</v>
      </c>
      <c r="F2393">
        <v>6276</v>
      </c>
      <c r="G2393" t="s">
        <v>5921</v>
      </c>
      <c r="H2393" t="s">
        <v>5933</v>
      </c>
      <c r="I2393">
        <v>1845287</v>
      </c>
      <c r="J2393" t="s">
        <v>7261</v>
      </c>
      <c r="K2393">
        <v>712.346</v>
      </c>
    </row>
    <row r="2394" spans="1:11">
      <c r="A2394">
        <v>2020</v>
      </c>
      <c r="B2394" t="s">
        <v>5930</v>
      </c>
      <c r="C2394" t="s">
        <v>7153</v>
      </c>
      <c r="D2394" s="75">
        <v>43979</v>
      </c>
      <c r="E2394" t="s">
        <v>6049</v>
      </c>
      <c r="F2394">
        <v>6276</v>
      </c>
      <c r="G2394" t="s">
        <v>5921</v>
      </c>
      <c r="H2394" t="s">
        <v>5933</v>
      </c>
      <c r="I2394">
        <v>1846527</v>
      </c>
      <c r="J2394" t="s">
        <v>7262</v>
      </c>
      <c r="K2394">
        <v>64109.620999999999</v>
      </c>
    </row>
    <row r="2395" spans="1:11">
      <c r="A2395">
        <v>2020</v>
      </c>
      <c r="B2395" t="s">
        <v>5930</v>
      </c>
      <c r="C2395" t="s">
        <v>7153</v>
      </c>
      <c r="D2395" s="75">
        <v>43980</v>
      </c>
      <c r="E2395" t="s">
        <v>6049</v>
      </c>
      <c r="F2395">
        <v>6276</v>
      </c>
      <c r="G2395" t="s">
        <v>5921</v>
      </c>
      <c r="H2395" t="s">
        <v>5933</v>
      </c>
      <c r="I2395">
        <v>1846869</v>
      </c>
      <c r="J2395" t="s">
        <v>7263</v>
      </c>
      <c r="K2395">
        <v>18794.071</v>
      </c>
    </row>
    <row r="2396" spans="1:11">
      <c r="A2396">
        <v>2020</v>
      </c>
      <c r="B2396" t="s">
        <v>5930</v>
      </c>
      <c r="C2396" t="s">
        <v>7153</v>
      </c>
      <c r="D2396" s="75">
        <v>43955</v>
      </c>
      <c r="E2396" t="s">
        <v>6049</v>
      </c>
      <c r="F2396">
        <v>6693</v>
      </c>
      <c r="G2396" t="s">
        <v>6149</v>
      </c>
      <c r="H2396" t="s">
        <v>5933</v>
      </c>
      <c r="I2396">
        <v>1837257</v>
      </c>
      <c r="J2396" t="s">
        <v>7264</v>
      </c>
      <c r="K2396">
        <v>285.2</v>
      </c>
    </row>
    <row r="2397" spans="1:11">
      <c r="A2397">
        <v>2020</v>
      </c>
      <c r="B2397" t="s">
        <v>5930</v>
      </c>
      <c r="C2397" t="s">
        <v>7153</v>
      </c>
      <c r="D2397" s="75">
        <v>43969</v>
      </c>
      <c r="E2397" t="s">
        <v>6049</v>
      </c>
      <c r="F2397">
        <v>6693</v>
      </c>
      <c r="G2397" t="s">
        <v>6149</v>
      </c>
      <c r="H2397" t="s">
        <v>5933</v>
      </c>
      <c r="I2397">
        <v>1842994</v>
      </c>
      <c r="J2397" t="s">
        <v>7265</v>
      </c>
      <c r="K2397">
        <v>7336.7640000000001</v>
      </c>
    </row>
    <row r="2398" spans="1:11">
      <c r="A2398">
        <v>2020</v>
      </c>
      <c r="B2398" t="s">
        <v>5930</v>
      </c>
      <c r="C2398" t="s">
        <v>7153</v>
      </c>
      <c r="D2398" s="75">
        <v>43958</v>
      </c>
      <c r="E2398" t="s">
        <v>6049</v>
      </c>
      <c r="F2398">
        <v>6693</v>
      </c>
      <c r="G2398" t="s">
        <v>6149</v>
      </c>
      <c r="H2398" t="s">
        <v>5933</v>
      </c>
      <c r="I2398">
        <v>1838819</v>
      </c>
      <c r="J2398" t="s">
        <v>7266</v>
      </c>
      <c r="K2398">
        <v>6670.21</v>
      </c>
    </row>
    <row r="2399" spans="1:11">
      <c r="A2399">
        <v>2020</v>
      </c>
      <c r="B2399" t="s">
        <v>5930</v>
      </c>
      <c r="C2399" t="s">
        <v>7153</v>
      </c>
      <c r="D2399" s="75">
        <v>43962</v>
      </c>
      <c r="E2399" t="s">
        <v>6049</v>
      </c>
      <c r="F2399">
        <v>6693</v>
      </c>
      <c r="G2399" t="s">
        <v>6149</v>
      </c>
      <c r="H2399" t="s">
        <v>5933</v>
      </c>
      <c r="I2399">
        <v>1840269</v>
      </c>
      <c r="J2399" t="s">
        <v>7267</v>
      </c>
      <c r="K2399">
        <v>9496.2219999999998</v>
      </c>
    </row>
    <row r="2400" spans="1:11">
      <c r="A2400">
        <v>2020</v>
      </c>
      <c r="B2400" t="s">
        <v>5930</v>
      </c>
      <c r="C2400" t="s">
        <v>7153</v>
      </c>
      <c r="D2400" s="75">
        <v>43964</v>
      </c>
      <c r="E2400" t="s">
        <v>6049</v>
      </c>
      <c r="F2400">
        <v>6693</v>
      </c>
      <c r="G2400" t="s">
        <v>6149</v>
      </c>
      <c r="H2400" t="s">
        <v>5933</v>
      </c>
      <c r="I2400">
        <v>1840891</v>
      </c>
      <c r="J2400" t="s">
        <v>7268</v>
      </c>
      <c r="K2400">
        <v>2428.2510000000002</v>
      </c>
    </row>
    <row r="2401" spans="1:11">
      <c r="A2401">
        <v>2020</v>
      </c>
      <c r="B2401" t="s">
        <v>5930</v>
      </c>
      <c r="C2401" t="s">
        <v>7153</v>
      </c>
      <c r="D2401" s="75">
        <v>43965</v>
      </c>
      <c r="E2401" t="s">
        <v>6049</v>
      </c>
      <c r="F2401">
        <v>6693</v>
      </c>
      <c r="G2401" t="s">
        <v>6149</v>
      </c>
      <c r="H2401" t="s">
        <v>5933</v>
      </c>
      <c r="I2401">
        <v>1841468</v>
      </c>
      <c r="J2401" t="s">
        <v>7269</v>
      </c>
      <c r="K2401">
        <v>2320.9540000000002</v>
      </c>
    </row>
    <row r="2402" spans="1:11">
      <c r="A2402">
        <v>2020</v>
      </c>
      <c r="B2402" t="s">
        <v>5930</v>
      </c>
      <c r="C2402" t="s">
        <v>7153</v>
      </c>
      <c r="D2402" s="75">
        <v>43972</v>
      </c>
      <c r="E2402" t="s">
        <v>6049</v>
      </c>
      <c r="F2402">
        <v>6693</v>
      </c>
      <c r="G2402" t="s">
        <v>6149</v>
      </c>
      <c r="H2402" t="s">
        <v>5933</v>
      </c>
      <c r="I2402">
        <v>1844013</v>
      </c>
      <c r="J2402" t="s">
        <v>7270</v>
      </c>
      <c r="K2402">
        <v>1037.22</v>
      </c>
    </row>
    <row r="2403" spans="1:11">
      <c r="A2403">
        <v>2020</v>
      </c>
      <c r="B2403" t="s">
        <v>5930</v>
      </c>
      <c r="C2403" t="s">
        <v>7153</v>
      </c>
      <c r="D2403" s="75">
        <v>43969</v>
      </c>
      <c r="E2403" t="s">
        <v>6049</v>
      </c>
      <c r="F2403">
        <v>6665</v>
      </c>
      <c r="G2403" t="s">
        <v>6160</v>
      </c>
      <c r="H2403" t="s">
        <v>5933</v>
      </c>
      <c r="I2403">
        <v>1842817</v>
      </c>
      <c r="J2403" t="s">
        <v>7271</v>
      </c>
      <c r="K2403">
        <v>415.952</v>
      </c>
    </row>
    <row r="2404" spans="1:11">
      <c r="A2404">
        <v>2020</v>
      </c>
      <c r="B2404" t="s">
        <v>5930</v>
      </c>
      <c r="C2404" t="s">
        <v>7153</v>
      </c>
      <c r="D2404" s="75">
        <v>43959</v>
      </c>
      <c r="E2404" t="s">
        <v>6049</v>
      </c>
      <c r="F2404">
        <v>6665</v>
      </c>
      <c r="G2404" t="s">
        <v>6160</v>
      </c>
      <c r="H2404" t="s">
        <v>5933</v>
      </c>
      <c r="I2404">
        <v>1839263</v>
      </c>
      <c r="J2404" t="s">
        <v>7272</v>
      </c>
      <c r="K2404">
        <v>35713.769999999997</v>
      </c>
    </row>
    <row r="2405" spans="1:11">
      <c r="A2405">
        <v>2020</v>
      </c>
      <c r="B2405" t="s">
        <v>5930</v>
      </c>
      <c r="C2405" t="s">
        <v>7153</v>
      </c>
      <c r="D2405" s="75">
        <v>43970</v>
      </c>
      <c r="E2405" t="s">
        <v>6049</v>
      </c>
      <c r="F2405">
        <v>6665</v>
      </c>
      <c r="G2405" t="s">
        <v>6160</v>
      </c>
      <c r="H2405" t="s">
        <v>5933</v>
      </c>
      <c r="I2405">
        <v>1843147</v>
      </c>
      <c r="J2405" t="s">
        <v>7273</v>
      </c>
      <c r="K2405">
        <v>907.07500000000005</v>
      </c>
    </row>
    <row r="2406" spans="1:11">
      <c r="A2406">
        <v>2020</v>
      </c>
      <c r="B2406" t="s">
        <v>5930</v>
      </c>
      <c r="C2406" t="s">
        <v>7153</v>
      </c>
      <c r="D2406" s="75">
        <v>43958</v>
      </c>
      <c r="E2406" t="s">
        <v>6049</v>
      </c>
      <c r="F2406">
        <v>6665</v>
      </c>
      <c r="G2406" t="s">
        <v>6160</v>
      </c>
      <c r="H2406" t="s">
        <v>5933</v>
      </c>
      <c r="I2406">
        <v>1838721</v>
      </c>
      <c r="J2406" t="s">
        <v>7274</v>
      </c>
      <c r="K2406">
        <v>59621.489000000001</v>
      </c>
    </row>
    <row r="2407" spans="1:11">
      <c r="A2407">
        <v>2020</v>
      </c>
      <c r="B2407" t="s">
        <v>5930</v>
      </c>
      <c r="C2407" t="s">
        <v>7153</v>
      </c>
      <c r="D2407" s="75">
        <v>43962</v>
      </c>
      <c r="E2407" t="s">
        <v>6049</v>
      </c>
      <c r="F2407">
        <v>6665</v>
      </c>
      <c r="G2407" t="s">
        <v>6160</v>
      </c>
      <c r="H2407" t="s">
        <v>5933</v>
      </c>
      <c r="I2407">
        <v>1840212</v>
      </c>
      <c r="J2407" t="s">
        <v>7275</v>
      </c>
      <c r="K2407">
        <v>33458.624000000003</v>
      </c>
    </row>
    <row r="2408" spans="1:11">
      <c r="A2408">
        <v>2020</v>
      </c>
      <c r="B2408" t="s">
        <v>5930</v>
      </c>
      <c r="C2408" t="s">
        <v>7153</v>
      </c>
      <c r="D2408" s="75">
        <v>43964</v>
      </c>
      <c r="E2408" t="s">
        <v>6049</v>
      </c>
      <c r="F2408">
        <v>6665</v>
      </c>
      <c r="G2408" t="s">
        <v>6160</v>
      </c>
      <c r="H2408" t="s">
        <v>5933</v>
      </c>
      <c r="I2408">
        <v>1840869</v>
      </c>
      <c r="J2408" t="s">
        <v>7276</v>
      </c>
      <c r="K2408">
        <v>23296.745999999999</v>
      </c>
    </row>
    <row r="2409" spans="1:11">
      <c r="A2409">
        <v>2020</v>
      </c>
      <c r="B2409" t="s">
        <v>5930</v>
      </c>
      <c r="C2409" t="s">
        <v>7153</v>
      </c>
      <c r="D2409" s="75">
        <v>43965</v>
      </c>
      <c r="E2409" t="s">
        <v>6049</v>
      </c>
      <c r="F2409">
        <v>6665</v>
      </c>
      <c r="G2409" t="s">
        <v>6160</v>
      </c>
      <c r="H2409" t="s">
        <v>5933</v>
      </c>
      <c r="I2409">
        <v>1841318</v>
      </c>
      <c r="J2409" t="s">
        <v>7277</v>
      </c>
      <c r="K2409">
        <v>14557.8</v>
      </c>
    </row>
    <row r="2410" spans="1:11">
      <c r="A2410">
        <v>2020</v>
      </c>
      <c r="B2410" t="s">
        <v>5930</v>
      </c>
      <c r="C2410" t="s">
        <v>7153</v>
      </c>
      <c r="D2410" s="75">
        <v>43966</v>
      </c>
      <c r="E2410" t="s">
        <v>6049</v>
      </c>
      <c r="F2410">
        <v>6665</v>
      </c>
      <c r="G2410" t="s">
        <v>6160</v>
      </c>
      <c r="H2410" t="s">
        <v>5933</v>
      </c>
      <c r="I2410">
        <v>1841850</v>
      </c>
      <c r="J2410" t="s">
        <v>7278</v>
      </c>
      <c r="K2410">
        <v>58115.76</v>
      </c>
    </row>
    <row r="2411" spans="1:11">
      <c r="A2411">
        <v>2020</v>
      </c>
      <c r="B2411" t="s">
        <v>5930</v>
      </c>
      <c r="C2411" t="s">
        <v>7153</v>
      </c>
      <c r="D2411" s="75">
        <v>43966</v>
      </c>
      <c r="E2411" t="s">
        <v>6049</v>
      </c>
      <c r="F2411">
        <v>6665</v>
      </c>
      <c r="G2411" t="s">
        <v>6160</v>
      </c>
      <c r="H2411" t="s">
        <v>5933</v>
      </c>
      <c r="I2411">
        <v>1841930</v>
      </c>
      <c r="J2411" t="s">
        <v>7279</v>
      </c>
      <c r="K2411">
        <v>31796.516</v>
      </c>
    </row>
    <row r="2412" spans="1:11">
      <c r="A2412">
        <v>2020</v>
      </c>
      <c r="B2412" t="s">
        <v>5930</v>
      </c>
      <c r="C2412" t="s">
        <v>7153</v>
      </c>
      <c r="D2412" s="75">
        <v>43971</v>
      </c>
      <c r="E2412" t="s">
        <v>6049</v>
      </c>
      <c r="F2412">
        <v>6665</v>
      </c>
      <c r="G2412" t="s">
        <v>6160</v>
      </c>
      <c r="H2412" t="s">
        <v>5933</v>
      </c>
      <c r="I2412">
        <v>1843703</v>
      </c>
      <c r="J2412" t="s">
        <v>7280</v>
      </c>
      <c r="K2412">
        <v>11217.385</v>
      </c>
    </row>
    <row r="2413" spans="1:11">
      <c r="A2413">
        <v>2020</v>
      </c>
      <c r="B2413" t="s">
        <v>5930</v>
      </c>
      <c r="C2413" t="s">
        <v>7153</v>
      </c>
      <c r="D2413" s="75">
        <v>43972</v>
      </c>
      <c r="E2413" t="s">
        <v>6049</v>
      </c>
      <c r="F2413">
        <v>6665</v>
      </c>
      <c r="G2413" t="s">
        <v>6160</v>
      </c>
      <c r="H2413" t="s">
        <v>5933</v>
      </c>
      <c r="I2413">
        <v>1844108</v>
      </c>
      <c r="J2413" t="s">
        <v>7281</v>
      </c>
      <c r="K2413">
        <v>24947.731</v>
      </c>
    </row>
    <row r="2414" spans="1:11">
      <c r="A2414">
        <v>2020</v>
      </c>
      <c r="B2414" t="s">
        <v>5930</v>
      </c>
      <c r="C2414" t="s">
        <v>7153</v>
      </c>
      <c r="D2414" s="75">
        <v>43978</v>
      </c>
      <c r="E2414" t="s">
        <v>6049</v>
      </c>
      <c r="F2414">
        <v>6665</v>
      </c>
      <c r="G2414" t="s">
        <v>6160</v>
      </c>
      <c r="H2414" t="s">
        <v>5933</v>
      </c>
      <c r="I2414">
        <v>1845987</v>
      </c>
      <c r="J2414" t="s">
        <v>7282</v>
      </c>
      <c r="K2414">
        <v>54336.932000000001</v>
      </c>
    </row>
    <row r="2415" spans="1:11">
      <c r="A2415">
        <v>2020</v>
      </c>
      <c r="B2415" t="s">
        <v>5930</v>
      </c>
      <c r="C2415" t="s">
        <v>7153</v>
      </c>
      <c r="D2415" s="75">
        <v>43973</v>
      </c>
      <c r="E2415" t="s">
        <v>6049</v>
      </c>
      <c r="F2415">
        <v>6665</v>
      </c>
      <c r="G2415" t="s">
        <v>6160</v>
      </c>
      <c r="H2415" t="s">
        <v>5933</v>
      </c>
      <c r="I2415">
        <v>1844491</v>
      </c>
      <c r="J2415" t="s">
        <v>7283</v>
      </c>
      <c r="K2415">
        <v>21802.252</v>
      </c>
    </row>
    <row r="2416" spans="1:11">
      <c r="A2416">
        <v>2020</v>
      </c>
      <c r="B2416" t="s">
        <v>5930</v>
      </c>
      <c r="C2416" t="s">
        <v>7153</v>
      </c>
      <c r="D2416" s="75">
        <v>43977</v>
      </c>
      <c r="E2416" t="s">
        <v>6049</v>
      </c>
      <c r="F2416">
        <v>6665</v>
      </c>
      <c r="G2416" t="s">
        <v>6160</v>
      </c>
      <c r="H2416" t="s">
        <v>5933</v>
      </c>
      <c r="I2416">
        <v>1845353</v>
      </c>
      <c r="J2416" t="s">
        <v>7284</v>
      </c>
      <c r="K2416">
        <v>19975.71</v>
      </c>
    </row>
    <row r="2417" spans="1:11">
      <c r="A2417">
        <v>2020</v>
      </c>
      <c r="B2417" t="s">
        <v>5930</v>
      </c>
      <c r="C2417" t="s">
        <v>7153</v>
      </c>
      <c r="D2417" s="75">
        <v>43979</v>
      </c>
      <c r="E2417" t="s">
        <v>6049</v>
      </c>
      <c r="F2417">
        <v>6665</v>
      </c>
      <c r="G2417" t="s">
        <v>6160</v>
      </c>
      <c r="H2417" t="s">
        <v>5933</v>
      </c>
      <c r="I2417">
        <v>1846397</v>
      </c>
      <c r="J2417" t="s">
        <v>7285</v>
      </c>
      <c r="K2417">
        <v>34057.328000000001</v>
      </c>
    </row>
    <row r="2418" spans="1:11">
      <c r="A2418">
        <v>2020</v>
      </c>
      <c r="B2418" t="s">
        <v>5930</v>
      </c>
      <c r="C2418" t="s">
        <v>7153</v>
      </c>
      <c r="D2418" s="75">
        <v>43980</v>
      </c>
      <c r="E2418" t="s">
        <v>6049</v>
      </c>
      <c r="F2418">
        <v>6665</v>
      </c>
      <c r="G2418" t="s">
        <v>6160</v>
      </c>
      <c r="H2418" t="s">
        <v>5933</v>
      </c>
      <c r="I2418">
        <v>1846850</v>
      </c>
      <c r="J2418" t="s">
        <v>7286</v>
      </c>
      <c r="K2418">
        <v>28198.594000000001</v>
      </c>
    </row>
    <row r="2419" spans="1:11">
      <c r="A2419">
        <v>2020</v>
      </c>
      <c r="B2419" t="s">
        <v>5930</v>
      </c>
      <c r="C2419" t="s">
        <v>7153</v>
      </c>
      <c r="D2419" s="75">
        <v>43955</v>
      </c>
      <c r="E2419" t="s">
        <v>6049</v>
      </c>
      <c r="F2419">
        <v>6687</v>
      </c>
      <c r="G2419" t="s">
        <v>5887</v>
      </c>
      <c r="H2419" t="s">
        <v>5933</v>
      </c>
      <c r="I2419">
        <v>1837224</v>
      </c>
      <c r="J2419" t="s">
        <v>7287</v>
      </c>
      <c r="K2419">
        <v>2313.1990000000001</v>
      </c>
    </row>
    <row r="2420" spans="1:11">
      <c r="A2420">
        <v>2020</v>
      </c>
      <c r="B2420" t="s">
        <v>5930</v>
      </c>
      <c r="C2420" t="s">
        <v>7153</v>
      </c>
      <c r="D2420" s="75">
        <v>43963</v>
      </c>
      <c r="E2420" t="s">
        <v>6049</v>
      </c>
      <c r="F2420">
        <v>6687</v>
      </c>
      <c r="G2420" t="s">
        <v>5887</v>
      </c>
      <c r="H2420" t="s">
        <v>5933</v>
      </c>
      <c r="I2420">
        <v>1840461</v>
      </c>
      <c r="J2420" t="s">
        <v>7288</v>
      </c>
      <c r="K2420">
        <v>1155.5550000000001</v>
      </c>
    </row>
    <row r="2421" spans="1:11">
      <c r="A2421">
        <v>2020</v>
      </c>
      <c r="B2421" t="s">
        <v>5930</v>
      </c>
      <c r="C2421" t="s">
        <v>7153</v>
      </c>
      <c r="D2421" s="75">
        <v>43956</v>
      </c>
      <c r="E2421" t="s">
        <v>6049</v>
      </c>
      <c r="F2421">
        <v>6687</v>
      </c>
      <c r="G2421" t="s">
        <v>5887</v>
      </c>
      <c r="H2421" t="s">
        <v>5933</v>
      </c>
      <c r="I2421">
        <v>1837869</v>
      </c>
      <c r="J2421" t="s">
        <v>7289</v>
      </c>
      <c r="K2421">
        <v>1485.2470000000001</v>
      </c>
    </row>
    <row r="2422" spans="1:11">
      <c r="A2422">
        <v>2020</v>
      </c>
      <c r="B2422" t="s">
        <v>5930</v>
      </c>
      <c r="C2422" t="s">
        <v>7153</v>
      </c>
      <c r="D2422" s="75">
        <v>43952</v>
      </c>
      <c r="E2422" t="s">
        <v>6049</v>
      </c>
      <c r="F2422">
        <v>6687</v>
      </c>
      <c r="G2422" t="s">
        <v>5887</v>
      </c>
      <c r="H2422" t="s">
        <v>5933</v>
      </c>
      <c r="I2422">
        <v>1836331</v>
      </c>
      <c r="J2422" t="s">
        <v>7290</v>
      </c>
      <c r="K2422">
        <v>4173.0569999999998</v>
      </c>
    </row>
    <row r="2423" spans="1:11">
      <c r="A2423">
        <v>2020</v>
      </c>
      <c r="B2423" t="s">
        <v>5930</v>
      </c>
      <c r="C2423" t="s">
        <v>7153</v>
      </c>
      <c r="D2423" s="75">
        <v>43969</v>
      </c>
      <c r="E2423" t="s">
        <v>6049</v>
      </c>
      <c r="F2423">
        <v>6687</v>
      </c>
      <c r="G2423" t="s">
        <v>5887</v>
      </c>
      <c r="H2423" t="s">
        <v>5933</v>
      </c>
      <c r="I2423">
        <v>1842680</v>
      </c>
      <c r="J2423" t="s">
        <v>7291</v>
      </c>
      <c r="K2423">
        <v>1414.134</v>
      </c>
    </row>
    <row r="2424" spans="1:11">
      <c r="A2424">
        <v>2020</v>
      </c>
      <c r="B2424" t="s">
        <v>5930</v>
      </c>
      <c r="C2424" t="s">
        <v>7153</v>
      </c>
      <c r="D2424" s="75">
        <v>43959</v>
      </c>
      <c r="E2424" t="s">
        <v>6049</v>
      </c>
      <c r="F2424">
        <v>6687</v>
      </c>
      <c r="G2424" t="s">
        <v>5887</v>
      </c>
      <c r="H2424" t="s">
        <v>5933</v>
      </c>
      <c r="I2424">
        <v>1839275</v>
      </c>
      <c r="J2424" t="s">
        <v>7292</v>
      </c>
      <c r="K2424">
        <v>8880.8160000000007</v>
      </c>
    </row>
    <row r="2425" spans="1:11">
      <c r="A2425">
        <v>2020</v>
      </c>
      <c r="B2425" t="s">
        <v>5930</v>
      </c>
      <c r="C2425" t="s">
        <v>7153</v>
      </c>
      <c r="D2425" s="75">
        <v>43970</v>
      </c>
      <c r="E2425" t="s">
        <v>6049</v>
      </c>
      <c r="F2425">
        <v>6687</v>
      </c>
      <c r="G2425" t="s">
        <v>5887</v>
      </c>
      <c r="H2425" t="s">
        <v>5933</v>
      </c>
      <c r="I2425">
        <v>1843193</v>
      </c>
      <c r="J2425" t="s">
        <v>7293</v>
      </c>
      <c r="K2425">
        <v>1595.886</v>
      </c>
    </row>
    <row r="2426" spans="1:11">
      <c r="A2426">
        <v>2020</v>
      </c>
      <c r="B2426" t="s">
        <v>5930</v>
      </c>
      <c r="C2426" t="s">
        <v>7153</v>
      </c>
      <c r="D2426" s="75">
        <v>43957</v>
      </c>
      <c r="E2426" t="s">
        <v>6049</v>
      </c>
      <c r="F2426">
        <v>6687</v>
      </c>
      <c r="G2426" t="s">
        <v>5887</v>
      </c>
      <c r="H2426" t="s">
        <v>5933</v>
      </c>
      <c r="I2426">
        <v>1838294</v>
      </c>
      <c r="J2426" t="s">
        <v>7294</v>
      </c>
      <c r="K2426">
        <v>7270.1729999999998</v>
      </c>
    </row>
    <row r="2427" spans="1:11">
      <c r="A2427">
        <v>2020</v>
      </c>
      <c r="B2427" t="s">
        <v>5930</v>
      </c>
      <c r="C2427" t="s">
        <v>7153</v>
      </c>
      <c r="D2427" s="75">
        <v>43958</v>
      </c>
      <c r="E2427" t="s">
        <v>6049</v>
      </c>
      <c r="F2427">
        <v>6687</v>
      </c>
      <c r="G2427" t="s">
        <v>5887</v>
      </c>
      <c r="H2427" t="s">
        <v>5933</v>
      </c>
      <c r="I2427">
        <v>1838757</v>
      </c>
      <c r="J2427" t="s">
        <v>7295</v>
      </c>
      <c r="K2427">
        <v>3819.9430000000002</v>
      </c>
    </row>
    <row r="2428" spans="1:11">
      <c r="A2428">
        <v>2020</v>
      </c>
      <c r="B2428" t="s">
        <v>5930</v>
      </c>
      <c r="C2428" t="s">
        <v>7153</v>
      </c>
      <c r="D2428" s="75">
        <v>43962</v>
      </c>
      <c r="E2428" t="s">
        <v>6049</v>
      </c>
      <c r="F2428">
        <v>6687</v>
      </c>
      <c r="G2428" t="s">
        <v>5887</v>
      </c>
      <c r="H2428" t="s">
        <v>5933</v>
      </c>
      <c r="I2428">
        <v>1840241</v>
      </c>
      <c r="J2428" t="s">
        <v>7296</v>
      </c>
      <c r="K2428">
        <v>16076.498</v>
      </c>
    </row>
    <row r="2429" spans="1:11">
      <c r="A2429">
        <v>2020</v>
      </c>
      <c r="B2429" t="s">
        <v>5930</v>
      </c>
      <c r="C2429" t="s">
        <v>7153</v>
      </c>
      <c r="D2429" s="75">
        <v>43964</v>
      </c>
      <c r="E2429" t="s">
        <v>6049</v>
      </c>
      <c r="F2429">
        <v>6687</v>
      </c>
      <c r="G2429" t="s">
        <v>5887</v>
      </c>
      <c r="H2429" t="s">
        <v>5933</v>
      </c>
      <c r="I2429">
        <v>1841006</v>
      </c>
      <c r="J2429" t="s">
        <v>7297</v>
      </c>
      <c r="K2429">
        <v>3087.8980000000001</v>
      </c>
    </row>
    <row r="2430" spans="1:11">
      <c r="A2430">
        <v>2020</v>
      </c>
      <c r="B2430" t="s">
        <v>5930</v>
      </c>
      <c r="C2430" t="s">
        <v>7153</v>
      </c>
      <c r="D2430" s="75">
        <v>43965</v>
      </c>
      <c r="E2430" t="s">
        <v>6049</v>
      </c>
      <c r="F2430">
        <v>6687</v>
      </c>
      <c r="G2430" t="s">
        <v>5887</v>
      </c>
      <c r="H2430" t="s">
        <v>5933</v>
      </c>
      <c r="I2430">
        <v>1841430</v>
      </c>
      <c r="J2430" t="s">
        <v>7298</v>
      </c>
      <c r="K2430">
        <v>2746.2310000000002</v>
      </c>
    </row>
    <row r="2431" spans="1:11">
      <c r="A2431">
        <v>2020</v>
      </c>
      <c r="B2431" t="s">
        <v>5930</v>
      </c>
      <c r="C2431" t="s">
        <v>7153</v>
      </c>
      <c r="D2431" s="75">
        <v>43966</v>
      </c>
      <c r="E2431" t="s">
        <v>6049</v>
      </c>
      <c r="F2431">
        <v>6687</v>
      </c>
      <c r="G2431" t="s">
        <v>5887</v>
      </c>
      <c r="H2431" t="s">
        <v>5933</v>
      </c>
      <c r="I2431">
        <v>1841909</v>
      </c>
      <c r="J2431" t="s">
        <v>7299</v>
      </c>
      <c r="K2431">
        <v>3051.1260000000002</v>
      </c>
    </row>
    <row r="2432" spans="1:11">
      <c r="A2432">
        <v>2020</v>
      </c>
      <c r="B2432" t="s">
        <v>5930</v>
      </c>
      <c r="C2432" t="s">
        <v>7153</v>
      </c>
      <c r="D2432" s="75">
        <v>43966</v>
      </c>
      <c r="E2432" t="s">
        <v>6049</v>
      </c>
      <c r="F2432">
        <v>6687</v>
      </c>
      <c r="G2432" t="s">
        <v>5887</v>
      </c>
      <c r="H2432" t="s">
        <v>5933</v>
      </c>
      <c r="I2432">
        <v>1841933</v>
      </c>
      <c r="J2432" t="s">
        <v>7300</v>
      </c>
      <c r="K2432">
        <v>23134.407999999999</v>
      </c>
    </row>
    <row r="2433" spans="1:11">
      <c r="A2433">
        <v>2020</v>
      </c>
      <c r="B2433" t="s">
        <v>5930</v>
      </c>
      <c r="C2433" t="s">
        <v>7153</v>
      </c>
      <c r="D2433" s="75">
        <v>43971</v>
      </c>
      <c r="E2433" t="s">
        <v>6049</v>
      </c>
      <c r="F2433">
        <v>6687</v>
      </c>
      <c r="G2433" t="s">
        <v>5887</v>
      </c>
      <c r="H2433" t="s">
        <v>5933</v>
      </c>
      <c r="I2433">
        <v>1843684</v>
      </c>
      <c r="J2433" t="s">
        <v>7301</v>
      </c>
      <c r="K2433">
        <v>22235.696</v>
      </c>
    </row>
    <row r="2434" spans="1:11">
      <c r="A2434">
        <v>2020</v>
      </c>
      <c r="B2434" t="s">
        <v>5930</v>
      </c>
      <c r="C2434" t="s">
        <v>7153</v>
      </c>
      <c r="D2434" s="75">
        <v>43972</v>
      </c>
      <c r="E2434" t="s">
        <v>6049</v>
      </c>
      <c r="F2434">
        <v>6687</v>
      </c>
      <c r="G2434" t="s">
        <v>5887</v>
      </c>
      <c r="H2434" t="s">
        <v>5933</v>
      </c>
      <c r="I2434">
        <v>1844222</v>
      </c>
      <c r="J2434" t="s">
        <v>7302</v>
      </c>
      <c r="K2434">
        <v>1689.4349999999999</v>
      </c>
    </row>
    <row r="2435" spans="1:11">
      <c r="A2435">
        <v>2020</v>
      </c>
      <c r="B2435" t="s">
        <v>5930</v>
      </c>
      <c r="C2435" t="s">
        <v>7153</v>
      </c>
      <c r="D2435" s="75">
        <v>43978</v>
      </c>
      <c r="E2435" t="s">
        <v>6049</v>
      </c>
      <c r="F2435">
        <v>6687</v>
      </c>
      <c r="G2435" t="s">
        <v>5887</v>
      </c>
      <c r="H2435" t="s">
        <v>5933</v>
      </c>
      <c r="I2435">
        <v>1845897</v>
      </c>
      <c r="J2435" t="s">
        <v>7303</v>
      </c>
      <c r="K2435">
        <v>5083.8590000000004</v>
      </c>
    </row>
    <row r="2436" spans="1:11">
      <c r="A2436">
        <v>2020</v>
      </c>
      <c r="B2436" t="s">
        <v>5930</v>
      </c>
      <c r="C2436" t="s">
        <v>7153</v>
      </c>
      <c r="D2436" s="75">
        <v>43973</v>
      </c>
      <c r="E2436" t="s">
        <v>6049</v>
      </c>
      <c r="F2436">
        <v>6687</v>
      </c>
      <c r="G2436" t="s">
        <v>5887</v>
      </c>
      <c r="H2436" t="s">
        <v>5933</v>
      </c>
      <c r="I2436">
        <v>1844553</v>
      </c>
      <c r="J2436" t="s">
        <v>7304</v>
      </c>
      <c r="K2436">
        <v>6060.1360000000004</v>
      </c>
    </row>
    <row r="2437" spans="1:11">
      <c r="A2437">
        <v>2020</v>
      </c>
      <c r="B2437" t="s">
        <v>5930</v>
      </c>
      <c r="C2437" t="s">
        <v>7153</v>
      </c>
      <c r="D2437" s="75">
        <v>43977</v>
      </c>
      <c r="E2437" t="s">
        <v>6049</v>
      </c>
      <c r="F2437">
        <v>6687</v>
      </c>
      <c r="G2437" t="s">
        <v>5887</v>
      </c>
      <c r="H2437" t="s">
        <v>5933</v>
      </c>
      <c r="I2437">
        <v>1845227</v>
      </c>
      <c r="J2437" t="s">
        <v>7305</v>
      </c>
      <c r="K2437">
        <v>4469.2610000000004</v>
      </c>
    </row>
    <row r="2438" spans="1:11">
      <c r="A2438">
        <v>2020</v>
      </c>
      <c r="B2438" t="s">
        <v>5930</v>
      </c>
      <c r="C2438" t="s">
        <v>7153</v>
      </c>
      <c r="D2438" s="75">
        <v>43979</v>
      </c>
      <c r="E2438" t="s">
        <v>6049</v>
      </c>
      <c r="F2438">
        <v>6687</v>
      </c>
      <c r="G2438" t="s">
        <v>5887</v>
      </c>
      <c r="H2438" t="s">
        <v>5933</v>
      </c>
      <c r="I2438">
        <v>1846511</v>
      </c>
      <c r="J2438" t="s">
        <v>7306</v>
      </c>
      <c r="K2438">
        <v>3341.08</v>
      </c>
    </row>
    <row r="2439" spans="1:11">
      <c r="A2439">
        <v>2020</v>
      </c>
      <c r="B2439" t="s">
        <v>5930</v>
      </c>
      <c r="C2439" t="s">
        <v>7153</v>
      </c>
      <c r="D2439" s="75">
        <v>43980</v>
      </c>
      <c r="E2439" t="s">
        <v>6049</v>
      </c>
      <c r="F2439">
        <v>6687</v>
      </c>
      <c r="G2439" t="s">
        <v>5887</v>
      </c>
      <c r="H2439" t="s">
        <v>5933</v>
      </c>
      <c r="I2439">
        <v>1847078</v>
      </c>
      <c r="J2439" t="s">
        <v>7307</v>
      </c>
      <c r="K2439">
        <v>2315.0410000000002</v>
      </c>
    </row>
    <row r="2440" spans="1:11">
      <c r="A2440">
        <v>2020</v>
      </c>
      <c r="B2440" t="s">
        <v>5930</v>
      </c>
      <c r="C2440" t="s">
        <v>7153</v>
      </c>
      <c r="D2440" s="75">
        <v>43955</v>
      </c>
      <c r="E2440" t="s">
        <v>6049</v>
      </c>
      <c r="F2440">
        <v>5305</v>
      </c>
      <c r="G2440" t="s">
        <v>6204</v>
      </c>
      <c r="H2440" t="s">
        <v>5933</v>
      </c>
      <c r="I2440">
        <v>1837578</v>
      </c>
      <c r="J2440" t="s">
        <v>7308</v>
      </c>
      <c r="K2440">
        <v>5230.1769999999997</v>
      </c>
    </row>
    <row r="2441" spans="1:11">
      <c r="A2441">
        <v>2020</v>
      </c>
      <c r="B2441" t="s">
        <v>5930</v>
      </c>
      <c r="C2441" t="s">
        <v>7153</v>
      </c>
      <c r="D2441" s="75">
        <v>43963</v>
      </c>
      <c r="E2441" t="s">
        <v>6049</v>
      </c>
      <c r="F2441">
        <v>5305</v>
      </c>
      <c r="G2441" t="s">
        <v>6204</v>
      </c>
      <c r="H2441" t="s">
        <v>5933</v>
      </c>
      <c r="I2441">
        <v>1840530</v>
      </c>
      <c r="J2441" t="s">
        <v>7309</v>
      </c>
      <c r="K2441">
        <v>16257.188</v>
      </c>
    </row>
    <row r="2442" spans="1:11">
      <c r="A2442">
        <v>2020</v>
      </c>
      <c r="B2442" t="s">
        <v>5930</v>
      </c>
      <c r="C2442" t="s">
        <v>7153</v>
      </c>
      <c r="D2442" s="75">
        <v>43956</v>
      </c>
      <c r="E2442" t="s">
        <v>6049</v>
      </c>
      <c r="F2442">
        <v>5305</v>
      </c>
      <c r="G2442" t="s">
        <v>6204</v>
      </c>
      <c r="H2442" t="s">
        <v>5933</v>
      </c>
      <c r="I2442">
        <v>1838093</v>
      </c>
      <c r="J2442" t="s">
        <v>7310</v>
      </c>
      <c r="K2442">
        <v>3471.7950000000001</v>
      </c>
    </row>
    <row r="2443" spans="1:11">
      <c r="A2443">
        <v>2020</v>
      </c>
      <c r="B2443" t="s">
        <v>5930</v>
      </c>
      <c r="C2443" t="s">
        <v>7153</v>
      </c>
      <c r="D2443" s="75">
        <v>43969</v>
      </c>
      <c r="E2443" t="s">
        <v>6049</v>
      </c>
      <c r="F2443">
        <v>5305</v>
      </c>
      <c r="G2443" t="s">
        <v>6204</v>
      </c>
      <c r="H2443" t="s">
        <v>5933</v>
      </c>
      <c r="I2443">
        <v>1842820</v>
      </c>
      <c r="J2443" t="s">
        <v>7311</v>
      </c>
      <c r="K2443">
        <v>1195.28</v>
      </c>
    </row>
    <row r="2444" spans="1:11">
      <c r="A2444">
        <v>2020</v>
      </c>
      <c r="B2444" t="s">
        <v>5930</v>
      </c>
      <c r="C2444" t="s">
        <v>7153</v>
      </c>
      <c r="D2444" s="75">
        <v>43957</v>
      </c>
      <c r="E2444" t="s">
        <v>6049</v>
      </c>
      <c r="F2444">
        <v>5305</v>
      </c>
      <c r="G2444" t="s">
        <v>6204</v>
      </c>
      <c r="H2444" t="s">
        <v>5933</v>
      </c>
      <c r="I2444">
        <v>1838330</v>
      </c>
      <c r="J2444" t="s">
        <v>7312</v>
      </c>
      <c r="K2444">
        <v>1542.857</v>
      </c>
    </row>
    <row r="2445" spans="1:11">
      <c r="A2445">
        <v>2020</v>
      </c>
      <c r="B2445" t="s">
        <v>5930</v>
      </c>
      <c r="C2445" t="s">
        <v>7153</v>
      </c>
      <c r="D2445" s="75">
        <v>43958</v>
      </c>
      <c r="E2445" t="s">
        <v>6049</v>
      </c>
      <c r="F2445">
        <v>5305</v>
      </c>
      <c r="G2445" t="s">
        <v>6204</v>
      </c>
      <c r="H2445" t="s">
        <v>5933</v>
      </c>
      <c r="I2445">
        <v>1838894</v>
      </c>
      <c r="J2445" t="s">
        <v>7313</v>
      </c>
      <c r="K2445">
        <v>2501.4270000000001</v>
      </c>
    </row>
    <row r="2446" spans="1:11">
      <c r="A2446">
        <v>2020</v>
      </c>
      <c r="B2446" t="s">
        <v>5930</v>
      </c>
      <c r="C2446" t="s">
        <v>7153</v>
      </c>
      <c r="D2446" s="75">
        <v>43962</v>
      </c>
      <c r="E2446" t="s">
        <v>6049</v>
      </c>
      <c r="F2446">
        <v>5305</v>
      </c>
      <c r="G2446" t="s">
        <v>6204</v>
      </c>
      <c r="H2446" t="s">
        <v>5933</v>
      </c>
      <c r="I2446">
        <v>1839990</v>
      </c>
      <c r="J2446" t="s">
        <v>7314</v>
      </c>
      <c r="K2446">
        <v>6078.3689999999997</v>
      </c>
    </row>
    <row r="2447" spans="1:11">
      <c r="A2447">
        <v>2020</v>
      </c>
      <c r="B2447" t="s">
        <v>5930</v>
      </c>
      <c r="C2447" t="s">
        <v>7153</v>
      </c>
      <c r="D2447" s="75">
        <v>43964</v>
      </c>
      <c r="E2447" t="s">
        <v>6049</v>
      </c>
      <c r="F2447">
        <v>5305</v>
      </c>
      <c r="G2447" t="s">
        <v>6204</v>
      </c>
      <c r="H2447" t="s">
        <v>5933</v>
      </c>
      <c r="I2447">
        <v>1840963</v>
      </c>
      <c r="J2447" t="s">
        <v>7315</v>
      </c>
      <c r="K2447">
        <v>896.74099999999999</v>
      </c>
    </row>
    <row r="2448" spans="1:11">
      <c r="A2448">
        <v>2020</v>
      </c>
      <c r="B2448" t="s">
        <v>5930</v>
      </c>
      <c r="C2448" t="s">
        <v>7153</v>
      </c>
      <c r="D2448" s="75">
        <v>43965</v>
      </c>
      <c r="E2448" t="s">
        <v>6049</v>
      </c>
      <c r="F2448">
        <v>5305</v>
      </c>
      <c r="G2448" t="s">
        <v>6204</v>
      </c>
      <c r="H2448" t="s">
        <v>5933</v>
      </c>
      <c r="I2448">
        <v>1841369</v>
      </c>
      <c r="J2448" t="s">
        <v>7316</v>
      </c>
      <c r="K2448">
        <v>1547.184</v>
      </c>
    </row>
    <row r="2449" spans="1:11">
      <c r="A2449">
        <v>2020</v>
      </c>
      <c r="B2449" t="s">
        <v>5930</v>
      </c>
      <c r="C2449" t="s">
        <v>7153</v>
      </c>
      <c r="D2449" s="75">
        <v>43973</v>
      </c>
      <c r="E2449" t="s">
        <v>6049</v>
      </c>
      <c r="F2449">
        <v>5305</v>
      </c>
      <c r="G2449" t="s">
        <v>6204</v>
      </c>
      <c r="H2449" t="s">
        <v>5933</v>
      </c>
      <c r="I2449">
        <v>1844570</v>
      </c>
      <c r="J2449" t="s">
        <v>7317</v>
      </c>
      <c r="K2449">
        <v>1452.92</v>
      </c>
    </row>
    <row r="2450" spans="1:11">
      <c r="A2450">
        <v>2020</v>
      </c>
      <c r="B2450" t="s">
        <v>5930</v>
      </c>
      <c r="C2450" t="s">
        <v>7153</v>
      </c>
      <c r="D2450" s="75">
        <v>43977</v>
      </c>
      <c r="E2450" t="s">
        <v>6049</v>
      </c>
      <c r="F2450">
        <v>5305</v>
      </c>
      <c r="G2450" t="s">
        <v>6204</v>
      </c>
      <c r="H2450" t="s">
        <v>5933</v>
      </c>
      <c r="I2450">
        <v>1845529</v>
      </c>
      <c r="J2450" t="s">
        <v>7318</v>
      </c>
      <c r="K2450">
        <v>1538.489</v>
      </c>
    </row>
    <row r="2451" spans="1:11">
      <c r="A2451">
        <v>2020</v>
      </c>
      <c r="B2451" t="s">
        <v>5930</v>
      </c>
      <c r="C2451" t="s">
        <v>7153</v>
      </c>
      <c r="D2451" s="75">
        <v>43979</v>
      </c>
      <c r="E2451" t="s">
        <v>6049</v>
      </c>
      <c r="F2451">
        <v>5305</v>
      </c>
      <c r="G2451" t="s">
        <v>6204</v>
      </c>
      <c r="H2451" t="s">
        <v>5933</v>
      </c>
      <c r="I2451">
        <v>1846512</v>
      </c>
      <c r="J2451" t="s">
        <v>7319</v>
      </c>
      <c r="K2451">
        <v>805.73599999999999</v>
      </c>
    </row>
    <row r="2452" spans="1:11">
      <c r="A2452">
        <v>2020</v>
      </c>
      <c r="B2452" t="s">
        <v>5930</v>
      </c>
      <c r="C2452" t="s">
        <v>7153</v>
      </c>
      <c r="D2452" s="75">
        <v>43980</v>
      </c>
      <c r="E2452" t="s">
        <v>6049</v>
      </c>
      <c r="F2452">
        <v>5305</v>
      </c>
      <c r="G2452" t="s">
        <v>6204</v>
      </c>
      <c r="H2452" t="s">
        <v>5933</v>
      </c>
      <c r="I2452">
        <v>1846969</v>
      </c>
      <c r="J2452" t="s">
        <v>7320</v>
      </c>
      <c r="K2452">
        <v>3629.3910000000001</v>
      </c>
    </row>
    <row r="2453" spans="1:11">
      <c r="A2453">
        <v>2020</v>
      </c>
      <c r="B2453" t="s">
        <v>5930</v>
      </c>
      <c r="C2453" t="s">
        <v>7153</v>
      </c>
      <c r="D2453" s="75">
        <v>43955</v>
      </c>
      <c r="E2453" t="s">
        <v>6049</v>
      </c>
      <c r="F2453">
        <v>6386</v>
      </c>
      <c r="G2453" t="s">
        <v>6226</v>
      </c>
      <c r="H2453" t="s">
        <v>5933</v>
      </c>
      <c r="I2453">
        <v>1837378</v>
      </c>
      <c r="J2453" t="s">
        <v>7321</v>
      </c>
      <c r="K2453">
        <v>87741.91</v>
      </c>
    </row>
    <row r="2454" spans="1:11">
      <c r="A2454">
        <v>2020</v>
      </c>
      <c r="B2454" t="s">
        <v>5930</v>
      </c>
      <c r="C2454" t="s">
        <v>7153</v>
      </c>
      <c r="D2454" s="75">
        <v>43963</v>
      </c>
      <c r="E2454" t="s">
        <v>6049</v>
      </c>
      <c r="F2454">
        <v>6386</v>
      </c>
      <c r="G2454" t="s">
        <v>6226</v>
      </c>
      <c r="H2454" t="s">
        <v>5933</v>
      </c>
      <c r="I2454">
        <v>1840397</v>
      </c>
      <c r="J2454" t="s">
        <v>7322</v>
      </c>
      <c r="K2454">
        <v>24759.418000000001</v>
      </c>
    </row>
    <row r="2455" spans="1:11">
      <c r="A2455">
        <v>2020</v>
      </c>
      <c r="B2455" t="s">
        <v>5930</v>
      </c>
      <c r="C2455" t="s">
        <v>7153</v>
      </c>
      <c r="D2455" s="75">
        <v>43956</v>
      </c>
      <c r="E2455" t="s">
        <v>6049</v>
      </c>
      <c r="F2455">
        <v>6386</v>
      </c>
      <c r="G2455" t="s">
        <v>6226</v>
      </c>
      <c r="H2455" t="s">
        <v>5933</v>
      </c>
      <c r="I2455">
        <v>1837781</v>
      </c>
      <c r="J2455" t="s">
        <v>7323</v>
      </c>
      <c r="K2455">
        <v>87169.129000000001</v>
      </c>
    </row>
    <row r="2456" spans="1:11">
      <c r="A2456">
        <v>2020</v>
      </c>
      <c r="B2456" t="s">
        <v>5930</v>
      </c>
      <c r="C2456" t="s">
        <v>7153</v>
      </c>
      <c r="D2456" s="75">
        <v>43952</v>
      </c>
      <c r="E2456" t="s">
        <v>6049</v>
      </c>
      <c r="F2456">
        <v>6386</v>
      </c>
      <c r="G2456" t="s">
        <v>6226</v>
      </c>
      <c r="H2456" t="s">
        <v>5933</v>
      </c>
      <c r="I2456">
        <v>1836394</v>
      </c>
      <c r="J2456" t="s">
        <v>7324</v>
      </c>
      <c r="K2456">
        <v>52073.22</v>
      </c>
    </row>
    <row r="2457" spans="1:11">
      <c r="A2457">
        <v>2020</v>
      </c>
      <c r="B2457" t="s">
        <v>5930</v>
      </c>
      <c r="C2457" t="s">
        <v>7153</v>
      </c>
      <c r="D2457" s="75">
        <v>43969</v>
      </c>
      <c r="E2457" t="s">
        <v>6049</v>
      </c>
      <c r="F2457">
        <v>6386</v>
      </c>
      <c r="G2457" t="s">
        <v>6226</v>
      </c>
      <c r="H2457" t="s">
        <v>5933</v>
      </c>
      <c r="I2457">
        <v>1842623</v>
      </c>
      <c r="J2457" t="s">
        <v>7325</v>
      </c>
      <c r="K2457">
        <v>64270.036</v>
      </c>
    </row>
    <row r="2458" spans="1:11">
      <c r="A2458">
        <v>2020</v>
      </c>
      <c r="B2458" t="s">
        <v>5930</v>
      </c>
      <c r="C2458" t="s">
        <v>7153</v>
      </c>
      <c r="D2458" s="75">
        <v>43959</v>
      </c>
      <c r="E2458" t="s">
        <v>6049</v>
      </c>
      <c r="F2458">
        <v>6386</v>
      </c>
      <c r="G2458" t="s">
        <v>6226</v>
      </c>
      <c r="H2458" t="s">
        <v>5933</v>
      </c>
      <c r="I2458">
        <v>1839234</v>
      </c>
      <c r="J2458" t="s">
        <v>7326</v>
      </c>
      <c r="K2458">
        <v>31641.079000000002</v>
      </c>
    </row>
    <row r="2459" spans="1:11">
      <c r="A2459">
        <v>2020</v>
      </c>
      <c r="B2459" t="s">
        <v>5930</v>
      </c>
      <c r="C2459" t="s">
        <v>7153</v>
      </c>
      <c r="D2459" s="75">
        <v>43970</v>
      </c>
      <c r="E2459" t="s">
        <v>6049</v>
      </c>
      <c r="F2459">
        <v>6386</v>
      </c>
      <c r="G2459" t="s">
        <v>6226</v>
      </c>
      <c r="H2459" t="s">
        <v>5933</v>
      </c>
      <c r="I2459">
        <v>1843116</v>
      </c>
      <c r="J2459" t="s">
        <v>7327</v>
      </c>
      <c r="K2459">
        <v>780.04200000000003</v>
      </c>
    </row>
    <row r="2460" spans="1:11">
      <c r="A2460">
        <v>2020</v>
      </c>
      <c r="B2460" t="s">
        <v>5930</v>
      </c>
      <c r="C2460" t="s">
        <v>7153</v>
      </c>
      <c r="D2460" s="75">
        <v>43957</v>
      </c>
      <c r="E2460" t="s">
        <v>6049</v>
      </c>
      <c r="F2460">
        <v>6386</v>
      </c>
      <c r="G2460" t="s">
        <v>6226</v>
      </c>
      <c r="H2460" t="s">
        <v>5933</v>
      </c>
      <c r="I2460">
        <v>1838276</v>
      </c>
      <c r="J2460" t="s">
        <v>7328</v>
      </c>
      <c r="K2460">
        <v>50686.17</v>
      </c>
    </row>
    <row r="2461" spans="1:11">
      <c r="A2461">
        <v>2020</v>
      </c>
      <c r="B2461" t="s">
        <v>5930</v>
      </c>
      <c r="C2461" t="s">
        <v>7153</v>
      </c>
      <c r="D2461" s="75">
        <v>43958</v>
      </c>
      <c r="E2461" t="s">
        <v>6049</v>
      </c>
      <c r="F2461">
        <v>6386</v>
      </c>
      <c r="G2461" t="s">
        <v>6226</v>
      </c>
      <c r="H2461" t="s">
        <v>5933</v>
      </c>
      <c r="I2461">
        <v>1838709</v>
      </c>
      <c r="J2461" t="s">
        <v>7329</v>
      </c>
      <c r="K2461">
        <v>56628.483</v>
      </c>
    </row>
    <row r="2462" spans="1:11">
      <c r="A2462">
        <v>2020</v>
      </c>
      <c r="B2462" t="s">
        <v>5930</v>
      </c>
      <c r="C2462" t="s">
        <v>7153</v>
      </c>
      <c r="D2462" s="75">
        <v>43962</v>
      </c>
      <c r="E2462" t="s">
        <v>6049</v>
      </c>
      <c r="F2462">
        <v>6386</v>
      </c>
      <c r="G2462" t="s">
        <v>6226</v>
      </c>
      <c r="H2462" t="s">
        <v>5933</v>
      </c>
      <c r="I2462">
        <v>1839962</v>
      </c>
      <c r="J2462" t="s">
        <v>7330</v>
      </c>
      <c r="K2462">
        <v>60786.58</v>
      </c>
    </row>
    <row r="2463" spans="1:11">
      <c r="A2463">
        <v>2020</v>
      </c>
      <c r="B2463" t="s">
        <v>5930</v>
      </c>
      <c r="C2463" t="s">
        <v>7153</v>
      </c>
      <c r="D2463" s="75">
        <v>43964</v>
      </c>
      <c r="E2463" t="s">
        <v>6049</v>
      </c>
      <c r="F2463">
        <v>6386</v>
      </c>
      <c r="G2463" t="s">
        <v>6226</v>
      </c>
      <c r="H2463" t="s">
        <v>5933</v>
      </c>
      <c r="I2463">
        <v>1840846</v>
      </c>
      <c r="J2463" t="s">
        <v>7331</v>
      </c>
      <c r="K2463">
        <v>51900.480000000003</v>
      </c>
    </row>
    <row r="2464" spans="1:11">
      <c r="A2464">
        <v>2020</v>
      </c>
      <c r="B2464" t="s">
        <v>5930</v>
      </c>
      <c r="C2464" t="s">
        <v>7153</v>
      </c>
      <c r="D2464" s="75">
        <v>43965</v>
      </c>
      <c r="E2464" t="s">
        <v>6049</v>
      </c>
      <c r="F2464">
        <v>6386</v>
      </c>
      <c r="G2464" t="s">
        <v>6226</v>
      </c>
      <c r="H2464" t="s">
        <v>5933</v>
      </c>
      <c r="I2464">
        <v>1841280</v>
      </c>
      <c r="J2464" t="s">
        <v>7332</v>
      </c>
      <c r="K2464">
        <v>6423.5330000000004</v>
      </c>
    </row>
    <row r="2465" spans="1:11">
      <c r="A2465">
        <v>2020</v>
      </c>
      <c r="B2465" t="s">
        <v>5930</v>
      </c>
      <c r="C2465" t="s">
        <v>7153</v>
      </c>
      <c r="D2465" s="75">
        <v>43966</v>
      </c>
      <c r="E2465" t="s">
        <v>6049</v>
      </c>
      <c r="F2465">
        <v>6386</v>
      </c>
      <c r="G2465" t="s">
        <v>6226</v>
      </c>
      <c r="H2465" t="s">
        <v>5933</v>
      </c>
      <c r="I2465">
        <v>1841787</v>
      </c>
      <c r="J2465" t="s">
        <v>7333</v>
      </c>
      <c r="K2465">
        <v>3011.549</v>
      </c>
    </row>
    <row r="2466" spans="1:11">
      <c r="A2466">
        <v>2020</v>
      </c>
      <c r="B2466" t="s">
        <v>5930</v>
      </c>
      <c r="C2466" t="s">
        <v>7153</v>
      </c>
      <c r="D2466" s="75">
        <v>43966</v>
      </c>
      <c r="E2466" t="s">
        <v>6049</v>
      </c>
      <c r="F2466">
        <v>6386</v>
      </c>
      <c r="G2466" t="s">
        <v>6226</v>
      </c>
      <c r="H2466" t="s">
        <v>5933</v>
      </c>
      <c r="I2466">
        <v>1841945</v>
      </c>
      <c r="J2466" t="s">
        <v>7334</v>
      </c>
      <c r="K2466">
        <v>145643.136</v>
      </c>
    </row>
    <row r="2467" spans="1:11">
      <c r="A2467">
        <v>2020</v>
      </c>
      <c r="B2467" t="s">
        <v>5930</v>
      </c>
      <c r="C2467" t="s">
        <v>7153</v>
      </c>
      <c r="D2467" s="75">
        <v>43971</v>
      </c>
      <c r="E2467" t="s">
        <v>6049</v>
      </c>
      <c r="F2467">
        <v>6386</v>
      </c>
      <c r="G2467" t="s">
        <v>6226</v>
      </c>
      <c r="H2467" t="s">
        <v>5933</v>
      </c>
      <c r="I2467">
        <v>1843582</v>
      </c>
      <c r="J2467" t="s">
        <v>7335</v>
      </c>
      <c r="K2467">
        <v>42723.012000000002</v>
      </c>
    </row>
    <row r="2468" spans="1:11">
      <c r="A2468">
        <v>2020</v>
      </c>
      <c r="B2468" t="s">
        <v>5930</v>
      </c>
      <c r="C2468" t="s">
        <v>7153</v>
      </c>
      <c r="D2468" s="75">
        <v>43972</v>
      </c>
      <c r="E2468" t="s">
        <v>6049</v>
      </c>
      <c r="F2468">
        <v>6386</v>
      </c>
      <c r="G2468" t="s">
        <v>6226</v>
      </c>
      <c r="H2468" t="s">
        <v>5933</v>
      </c>
      <c r="I2468">
        <v>1844189</v>
      </c>
      <c r="J2468" t="s">
        <v>7336</v>
      </c>
      <c r="K2468">
        <v>58299.536</v>
      </c>
    </row>
    <row r="2469" spans="1:11">
      <c r="A2469">
        <v>2020</v>
      </c>
      <c r="B2469" t="s">
        <v>5930</v>
      </c>
      <c r="C2469" t="s">
        <v>7153</v>
      </c>
      <c r="D2469" s="75">
        <v>43978</v>
      </c>
      <c r="E2469" t="s">
        <v>6049</v>
      </c>
      <c r="F2469">
        <v>6386</v>
      </c>
      <c r="G2469" t="s">
        <v>6226</v>
      </c>
      <c r="H2469" t="s">
        <v>5933</v>
      </c>
      <c r="I2469">
        <v>1845780</v>
      </c>
      <c r="J2469" t="s">
        <v>7337</v>
      </c>
      <c r="K2469">
        <v>57495.360000000001</v>
      </c>
    </row>
    <row r="2470" spans="1:11">
      <c r="A2470">
        <v>2020</v>
      </c>
      <c r="B2470" t="s">
        <v>5930</v>
      </c>
      <c r="C2470" t="s">
        <v>7153</v>
      </c>
      <c r="D2470" s="75">
        <v>43973</v>
      </c>
      <c r="E2470" t="s">
        <v>6049</v>
      </c>
      <c r="F2470">
        <v>6386</v>
      </c>
      <c r="G2470" t="s">
        <v>6226</v>
      </c>
      <c r="H2470" t="s">
        <v>5933</v>
      </c>
      <c r="I2470">
        <v>1844537</v>
      </c>
      <c r="J2470" t="s">
        <v>7338</v>
      </c>
      <c r="K2470">
        <v>61857.517</v>
      </c>
    </row>
    <row r="2471" spans="1:11">
      <c r="A2471">
        <v>2020</v>
      </c>
      <c r="B2471" t="s">
        <v>5930</v>
      </c>
      <c r="C2471" t="s">
        <v>7153</v>
      </c>
      <c r="D2471" s="75">
        <v>43977</v>
      </c>
      <c r="E2471" t="s">
        <v>6049</v>
      </c>
      <c r="F2471">
        <v>6386</v>
      </c>
      <c r="G2471" t="s">
        <v>6226</v>
      </c>
      <c r="H2471" t="s">
        <v>5933</v>
      </c>
      <c r="I2471">
        <v>1845398</v>
      </c>
      <c r="J2471" t="s">
        <v>7339</v>
      </c>
      <c r="K2471">
        <v>104356.43</v>
      </c>
    </row>
    <row r="2472" spans="1:11">
      <c r="A2472">
        <v>2020</v>
      </c>
      <c r="B2472" t="s">
        <v>5930</v>
      </c>
      <c r="C2472" t="s">
        <v>7153</v>
      </c>
      <c r="D2472" s="75">
        <v>43979</v>
      </c>
      <c r="E2472" t="s">
        <v>6049</v>
      </c>
      <c r="F2472">
        <v>6386</v>
      </c>
      <c r="G2472" t="s">
        <v>6226</v>
      </c>
      <c r="H2472" t="s">
        <v>5933</v>
      </c>
      <c r="I2472">
        <v>1846445</v>
      </c>
      <c r="J2472" t="s">
        <v>7340</v>
      </c>
      <c r="K2472">
        <v>86538.191999999995</v>
      </c>
    </row>
    <row r="2473" spans="1:11">
      <c r="A2473">
        <v>2020</v>
      </c>
      <c r="B2473" t="s">
        <v>5930</v>
      </c>
      <c r="C2473" t="s">
        <v>7153</v>
      </c>
      <c r="D2473" s="75">
        <v>43980</v>
      </c>
      <c r="E2473" t="s">
        <v>6049</v>
      </c>
      <c r="F2473">
        <v>6386</v>
      </c>
      <c r="G2473" t="s">
        <v>6226</v>
      </c>
      <c r="H2473" t="s">
        <v>5933</v>
      </c>
      <c r="I2473">
        <v>1846894</v>
      </c>
      <c r="J2473" t="s">
        <v>7341</v>
      </c>
      <c r="K2473">
        <v>36869.389000000003</v>
      </c>
    </row>
    <row r="2474" spans="1:11">
      <c r="A2474">
        <v>2020</v>
      </c>
      <c r="B2474" t="s">
        <v>5930</v>
      </c>
      <c r="C2474" t="s">
        <v>7153</v>
      </c>
      <c r="D2474" s="75">
        <v>43980</v>
      </c>
      <c r="E2474" t="s">
        <v>6049</v>
      </c>
      <c r="F2474">
        <v>6386</v>
      </c>
      <c r="G2474" t="s">
        <v>6226</v>
      </c>
      <c r="H2474" t="s">
        <v>5933</v>
      </c>
      <c r="I2474">
        <v>1846996</v>
      </c>
      <c r="J2474" t="s">
        <v>7342</v>
      </c>
      <c r="K2474">
        <v>58383.360000000001</v>
      </c>
    </row>
    <row r="2475" spans="1:11">
      <c r="A2475">
        <v>2020</v>
      </c>
      <c r="B2475" t="s">
        <v>5930</v>
      </c>
      <c r="C2475" t="s">
        <v>7153</v>
      </c>
      <c r="D2475" s="75">
        <v>43955</v>
      </c>
      <c r="E2475" t="s">
        <v>6049</v>
      </c>
      <c r="F2475">
        <v>516</v>
      </c>
      <c r="G2475" t="s">
        <v>16</v>
      </c>
      <c r="H2475" t="s">
        <v>5933</v>
      </c>
      <c r="I2475">
        <v>1837728</v>
      </c>
      <c r="J2475" t="s">
        <v>7343</v>
      </c>
      <c r="K2475">
        <v>97562.714999999997</v>
      </c>
    </row>
    <row r="2476" spans="1:11">
      <c r="A2476">
        <v>2020</v>
      </c>
      <c r="B2476" t="s">
        <v>5930</v>
      </c>
      <c r="C2476" t="s">
        <v>7153</v>
      </c>
      <c r="D2476" s="75">
        <v>43963</v>
      </c>
      <c r="E2476" t="s">
        <v>6049</v>
      </c>
      <c r="F2476">
        <v>516</v>
      </c>
      <c r="G2476" t="s">
        <v>16</v>
      </c>
      <c r="H2476" t="s">
        <v>5933</v>
      </c>
      <c r="I2476">
        <v>1840527</v>
      </c>
      <c r="J2476" t="s">
        <v>7344</v>
      </c>
      <c r="K2476">
        <v>46706.688000000002</v>
      </c>
    </row>
    <row r="2477" spans="1:11">
      <c r="A2477">
        <v>2020</v>
      </c>
      <c r="B2477" t="s">
        <v>5930</v>
      </c>
      <c r="C2477" t="s">
        <v>7153</v>
      </c>
      <c r="D2477" s="75">
        <v>43956</v>
      </c>
      <c r="E2477" t="s">
        <v>6049</v>
      </c>
      <c r="F2477">
        <v>516</v>
      </c>
      <c r="G2477" t="s">
        <v>16</v>
      </c>
      <c r="H2477" t="s">
        <v>5933</v>
      </c>
      <c r="I2477">
        <v>1837876</v>
      </c>
      <c r="J2477" t="s">
        <v>7345</v>
      </c>
      <c r="K2477">
        <v>72944.337</v>
      </c>
    </row>
    <row r="2478" spans="1:11">
      <c r="A2478">
        <v>2020</v>
      </c>
      <c r="B2478" t="s">
        <v>5930</v>
      </c>
      <c r="C2478" t="s">
        <v>7153</v>
      </c>
      <c r="D2478" s="75">
        <v>43952</v>
      </c>
      <c r="E2478" t="s">
        <v>6049</v>
      </c>
      <c r="F2478">
        <v>516</v>
      </c>
      <c r="G2478" t="s">
        <v>16</v>
      </c>
      <c r="H2478" t="s">
        <v>5933</v>
      </c>
      <c r="I2478">
        <v>1836395</v>
      </c>
      <c r="J2478" t="s">
        <v>7346</v>
      </c>
      <c r="K2478">
        <v>58383.360000000001</v>
      </c>
    </row>
    <row r="2479" spans="1:11">
      <c r="A2479">
        <v>2020</v>
      </c>
      <c r="B2479" t="s">
        <v>5930</v>
      </c>
      <c r="C2479" t="s">
        <v>7153</v>
      </c>
      <c r="D2479" s="75">
        <v>43952</v>
      </c>
      <c r="E2479" t="s">
        <v>6049</v>
      </c>
      <c r="F2479">
        <v>516</v>
      </c>
      <c r="G2479" t="s">
        <v>16</v>
      </c>
      <c r="H2479" t="s">
        <v>5933</v>
      </c>
      <c r="I2479">
        <v>1836419</v>
      </c>
      <c r="J2479" t="s">
        <v>7347</v>
      </c>
      <c r="K2479">
        <v>1404.075</v>
      </c>
    </row>
    <row r="2480" spans="1:11">
      <c r="A2480">
        <v>2020</v>
      </c>
      <c r="B2480" t="s">
        <v>5930</v>
      </c>
      <c r="C2480" t="s">
        <v>7153</v>
      </c>
      <c r="D2480" s="75">
        <v>43969</v>
      </c>
      <c r="E2480" t="s">
        <v>6049</v>
      </c>
      <c r="F2480">
        <v>516</v>
      </c>
      <c r="G2480" t="s">
        <v>16</v>
      </c>
      <c r="H2480" t="s">
        <v>5933</v>
      </c>
      <c r="I2480">
        <v>1842755</v>
      </c>
      <c r="J2480" t="s">
        <v>7348</v>
      </c>
      <c r="K2480">
        <v>33664.786999999997</v>
      </c>
    </row>
    <row r="2481" spans="1:11">
      <c r="A2481">
        <v>2020</v>
      </c>
      <c r="B2481" t="s">
        <v>5930</v>
      </c>
      <c r="C2481" t="s">
        <v>7153</v>
      </c>
      <c r="D2481" s="75">
        <v>43959</v>
      </c>
      <c r="E2481" t="s">
        <v>6049</v>
      </c>
      <c r="F2481">
        <v>516</v>
      </c>
      <c r="G2481" t="s">
        <v>16</v>
      </c>
      <c r="H2481" t="s">
        <v>5933</v>
      </c>
      <c r="I2481">
        <v>1839251</v>
      </c>
      <c r="J2481" t="s">
        <v>7349</v>
      </c>
      <c r="K2481">
        <v>31986.608</v>
      </c>
    </row>
    <row r="2482" spans="1:11">
      <c r="A2482">
        <v>2020</v>
      </c>
      <c r="B2482" t="s">
        <v>5930</v>
      </c>
      <c r="C2482" t="s">
        <v>7153</v>
      </c>
      <c r="D2482" s="75">
        <v>43970</v>
      </c>
      <c r="E2482" t="s">
        <v>6049</v>
      </c>
      <c r="F2482">
        <v>516</v>
      </c>
      <c r="G2482" t="s">
        <v>16</v>
      </c>
      <c r="H2482" t="s">
        <v>5933</v>
      </c>
      <c r="I2482">
        <v>1843219</v>
      </c>
      <c r="J2482" t="s">
        <v>7350</v>
      </c>
      <c r="K2482">
        <v>18337.643</v>
      </c>
    </row>
    <row r="2483" spans="1:11">
      <c r="A2483">
        <v>2020</v>
      </c>
      <c r="B2483" t="s">
        <v>5930</v>
      </c>
      <c r="C2483" t="s">
        <v>7153</v>
      </c>
      <c r="D2483" s="75">
        <v>43957</v>
      </c>
      <c r="E2483" t="s">
        <v>6049</v>
      </c>
      <c r="F2483">
        <v>516</v>
      </c>
      <c r="G2483" t="s">
        <v>16</v>
      </c>
      <c r="H2483" t="s">
        <v>5933</v>
      </c>
      <c r="I2483">
        <v>1838404</v>
      </c>
      <c r="J2483" t="s">
        <v>7351</v>
      </c>
      <c r="K2483">
        <v>62595.586000000003</v>
      </c>
    </row>
    <row r="2484" spans="1:11">
      <c r="A2484">
        <v>2020</v>
      </c>
      <c r="B2484" t="s">
        <v>5930</v>
      </c>
      <c r="C2484" t="s">
        <v>7153</v>
      </c>
      <c r="D2484" s="75">
        <v>43958</v>
      </c>
      <c r="E2484" t="s">
        <v>6049</v>
      </c>
      <c r="F2484">
        <v>516</v>
      </c>
      <c r="G2484" t="s">
        <v>16</v>
      </c>
      <c r="H2484" t="s">
        <v>5933</v>
      </c>
      <c r="I2484">
        <v>1838774</v>
      </c>
      <c r="J2484" t="s">
        <v>7352</v>
      </c>
      <c r="K2484">
        <v>2807.9050000000002</v>
      </c>
    </row>
    <row r="2485" spans="1:11">
      <c r="A2485">
        <v>2020</v>
      </c>
      <c r="B2485" t="s">
        <v>5930</v>
      </c>
      <c r="C2485" t="s">
        <v>7153</v>
      </c>
      <c r="D2485" s="75">
        <v>43958</v>
      </c>
      <c r="E2485" t="s">
        <v>6049</v>
      </c>
      <c r="F2485">
        <v>516</v>
      </c>
      <c r="G2485" t="s">
        <v>16</v>
      </c>
      <c r="H2485" t="s">
        <v>5933</v>
      </c>
      <c r="I2485">
        <v>1839128</v>
      </c>
      <c r="J2485" t="s">
        <v>7353</v>
      </c>
      <c r="K2485">
        <v>58383.360000000001</v>
      </c>
    </row>
    <row r="2486" spans="1:11">
      <c r="A2486">
        <v>2020</v>
      </c>
      <c r="B2486" t="s">
        <v>5930</v>
      </c>
      <c r="C2486" t="s">
        <v>7153</v>
      </c>
      <c r="D2486" s="75">
        <v>43962</v>
      </c>
      <c r="E2486" t="s">
        <v>6049</v>
      </c>
      <c r="F2486">
        <v>516</v>
      </c>
      <c r="G2486" t="s">
        <v>16</v>
      </c>
      <c r="H2486" t="s">
        <v>5933</v>
      </c>
      <c r="I2486">
        <v>1840339</v>
      </c>
      <c r="J2486" t="s">
        <v>7354</v>
      </c>
      <c r="K2486">
        <v>93219.225999999995</v>
      </c>
    </row>
    <row r="2487" spans="1:11">
      <c r="A2487">
        <v>2020</v>
      </c>
      <c r="B2487" t="s">
        <v>5930</v>
      </c>
      <c r="C2487" t="s">
        <v>7153</v>
      </c>
      <c r="D2487" s="75">
        <v>43964</v>
      </c>
      <c r="E2487" t="s">
        <v>6049</v>
      </c>
      <c r="F2487">
        <v>516</v>
      </c>
      <c r="G2487" t="s">
        <v>16</v>
      </c>
      <c r="H2487" t="s">
        <v>5933</v>
      </c>
      <c r="I2487">
        <v>1840915</v>
      </c>
      <c r="J2487" t="s">
        <v>7355</v>
      </c>
      <c r="K2487">
        <v>59205.995999999999</v>
      </c>
    </row>
    <row r="2488" spans="1:11">
      <c r="A2488">
        <v>2020</v>
      </c>
      <c r="B2488" t="s">
        <v>5930</v>
      </c>
      <c r="C2488" t="s">
        <v>7153</v>
      </c>
      <c r="D2488" s="75">
        <v>43965</v>
      </c>
      <c r="E2488" t="s">
        <v>6049</v>
      </c>
      <c r="F2488">
        <v>516</v>
      </c>
      <c r="G2488" t="s">
        <v>16</v>
      </c>
      <c r="H2488" t="s">
        <v>5933</v>
      </c>
      <c r="I2488">
        <v>1841429</v>
      </c>
      <c r="J2488" t="s">
        <v>7356</v>
      </c>
      <c r="K2488">
        <v>36040.53</v>
      </c>
    </row>
    <row r="2489" spans="1:11">
      <c r="A2489">
        <v>2020</v>
      </c>
      <c r="B2489" t="s">
        <v>5930</v>
      </c>
      <c r="C2489" t="s">
        <v>7153</v>
      </c>
      <c r="D2489" s="75">
        <v>43966</v>
      </c>
      <c r="E2489" t="s">
        <v>6049</v>
      </c>
      <c r="F2489">
        <v>516</v>
      </c>
      <c r="G2489" t="s">
        <v>16</v>
      </c>
      <c r="H2489" t="s">
        <v>5933</v>
      </c>
      <c r="I2489">
        <v>1841805</v>
      </c>
      <c r="J2489" t="s">
        <v>7357</v>
      </c>
      <c r="K2489">
        <v>2457.0189999999998</v>
      </c>
    </row>
    <row r="2490" spans="1:11">
      <c r="A2490">
        <v>2020</v>
      </c>
      <c r="B2490" t="s">
        <v>5930</v>
      </c>
      <c r="C2490" t="s">
        <v>7153</v>
      </c>
      <c r="D2490" s="75">
        <v>43966</v>
      </c>
      <c r="E2490" t="s">
        <v>6049</v>
      </c>
      <c r="F2490">
        <v>516</v>
      </c>
      <c r="G2490" t="s">
        <v>16</v>
      </c>
      <c r="H2490" t="s">
        <v>5933</v>
      </c>
      <c r="I2490">
        <v>1841870</v>
      </c>
      <c r="J2490" t="s">
        <v>7358</v>
      </c>
      <c r="K2490">
        <v>7021.3440000000001</v>
      </c>
    </row>
    <row r="2491" spans="1:11">
      <c r="A2491">
        <v>2020</v>
      </c>
      <c r="B2491" t="s">
        <v>5930</v>
      </c>
      <c r="C2491" t="s">
        <v>7153</v>
      </c>
      <c r="D2491" s="75">
        <v>43971</v>
      </c>
      <c r="E2491" t="s">
        <v>6049</v>
      </c>
      <c r="F2491">
        <v>516</v>
      </c>
      <c r="G2491" t="s">
        <v>16</v>
      </c>
      <c r="H2491" t="s">
        <v>5933</v>
      </c>
      <c r="I2491">
        <v>1843626</v>
      </c>
      <c r="J2491" t="s">
        <v>7359</v>
      </c>
      <c r="K2491">
        <v>58383.360000000001</v>
      </c>
    </row>
    <row r="2492" spans="1:11">
      <c r="A2492">
        <v>2020</v>
      </c>
      <c r="B2492" t="s">
        <v>5930</v>
      </c>
      <c r="C2492" t="s">
        <v>7153</v>
      </c>
      <c r="D2492" s="75">
        <v>43972</v>
      </c>
      <c r="E2492" t="s">
        <v>6049</v>
      </c>
      <c r="F2492">
        <v>516</v>
      </c>
      <c r="G2492" t="s">
        <v>16</v>
      </c>
      <c r="H2492" t="s">
        <v>5933</v>
      </c>
      <c r="I2492">
        <v>1844052</v>
      </c>
      <c r="J2492" t="s">
        <v>7360</v>
      </c>
      <c r="K2492">
        <v>29191.68</v>
      </c>
    </row>
    <row r="2493" spans="1:11">
      <c r="A2493">
        <v>2020</v>
      </c>
      <c r="B2493" t="s">
        <v>5930</v>
      </c>
      <c r="C2493" t="s">
        <v>7153</v>
      </c>
      <c r="D2493" s="75">
        <v>43972</v>
      </c>
      <c r="E2493" t="s">
        <v>6049</v>
      </c>
      <c r="F2493">
        <v>516</v>
      </c>
      <c r="G2493" t="s">
        <v>16</v>
      </c>
      <c r="H2493" t="s">
        <v>5933</v>
      </c>
      <c r="I2493">
        <v>1844126</v>
      </c>
      <c r="J2493" t="s">
        <v>7361</v>
      </c>
      <c r="K2493">
        <v>1919.482</v>
      </c>
    </row>
    <row r="2494" spans="1:11">
      <c r="A2494">
        <v>2020</v>
      </c>
      <c r="B2494" t="s">
        <v>5930</v>
      </c>
      <c r="C2494" t="s">
        <v>7153</v>
      </c>
      <c r="D2494" s="75">
        <v>43978</v>
      </c>
      <c r="E2494" t="s">
        <v>6049</v>
      </c>
      <c r="F2494">
        <v>516</v>
      </c>
      <c r="G2494" t="s">
        <v>16</v>
      </c>
      <c r="H2494" t="s">
        <v>5933</v>
      </c>
      <c r="I2494">
        <v>1845871</v>
      </c>
      <c r="J2494" t="s">
        <v>7362</v>
      </c>
      <c r="K2494">
        <v>31933.795999999998</v>
      </c>
    </row>
    <row r="2495" spans="1:11">
      <c r="A2495">
        <v>2020</v>
      </c>
      <c r="B2495" t="s">
        <v>5930</v>
      </c>
      <c r="C2495" t="s">
        <v>7153</v>
      </c>
      <c r="D2495" s="75">
        <v>43973</v>
      </c>
      <c r="E2495" t="s">
        <v>6049</v>
      </c>
      <c r="F2495">
        <v>516</v>
      </c>
      <c r="G2495" t="s">
        <v>16</v>
      </c>
      <c r="H2495" t="s">
        <v>5933</v>
      </c>
      <c r="I2495">
        <v>1844492</v>
      </c>
      <c r="J2495" t="s">
        <v>7363</v>
      </c>
      <c r="K2495">
        <v>81187.442999999999</v>
      </c>
    </row>
    <row r="2496" spans="1:11">
      <c r="A2496">
        <v>2020</v>
      </c>
      <c r="B2496" t="s">
        <v>5930</v>
      </c>
      <c r="C2496" t="s">
        <v>7153</v>
      </c>
      <c r="D2496" s="75">
        <v>43977</v>
      </c>
      <c r="E2496" t="s">
        <v>6049</v>
      </c>
      <c r="F2496">
        <v>516</v>
      </c>
      <c r="G2496" t="s">
        <v>16</v>
      </c>
      <c r="H2496" t="s">
        <v>5933</v>
      </c>
      <c r="I2496">
        <v>1845251</v>
      </c>
      <c r="J2496" t="s">
        <v>7364</v>
      </c>
      <c r="K2496">
        <v>160753.883</v>
      </c>
    </row>
    <row r="2497" spans="1:11">
      <c r="A2497">
        <v>2020</v>
      </c>
      <c r="B2497" t="s">
        <v>5930</v>
      </c>
      <c r="C2497" t="s">
        <v>7153</v>
      </c>
      <c r="D2497" s="75">
        <v>43979</v>
      </c>
      <c r="E2497" t="s">
        <v>6049</v>
      </c>
      <c r="F2497">
        <v>516</v>
      </c>
      <c r="G2497" t="s">
        <v>16</v>
      </c>
      <c r="H2497" t="s">
        <v>5933</v>
      </c>
      <c r="I2497">
        <v>1846378</v>
      </c>
      <c r="J2497" t="s">
        <v>7365</v>
      </c>
      <c r="K2497">
        <v>61509.284</v>
      </c>
    </row>
    <row r="2498" spans="1:11">
      <c r="A2498">
        <v>2020</v>
      </c>
      <c r="B2498" t="s">
        <v>5930</v>
      </c>
      <c r="C2498" t="s">
        <v>7153</v>
      </c>
      <c r="D2498" s="75">
        <v>43980</v>
      </c>
      <c r="E2498" t="s">
        <v>6049</v>
      </c>
      <c r="F2498">
        <v>516</v>
      </c>
      <c r="G2498" t="s">
        <v>16</v>
      </c>
      <c r="H2498" t="s">
        <v>5933</v>
      </c>
      <c r="I2498">
        <v>1846892</v>
      </c>
      <c r="J2498" t="s">
        <v>7366</v>
      </c>
      <c r="K2498">
        <v>47153.224000000002</v>
      </c>
    </row>
    <row r="2499" spans="1:11">
      <c r="A2499">
        <v>2020</v>
      </c>
      <c r="B2499" t="s">
        <v>5930</v>
      </c>
      <c r="C2499" t="s">
        <v>7153</v>
      </c>
      <c r="D2499" s="75">
        <v>43955</v>
      </c>
      <c r="E2499" t="s">
        <v>6049</v>
      </c>
      <c r="F2499">
        <v>6319</v>
      </c>
      <c r="G2499" t="s">
        <v>6271</v>
      </c>
      <c r="H2499" t="s">
        <v>5933</v>
      </c>
      <c r="I2499">
        <v>1837425</v>
      </c>
      <c r="J2499" t="s">
        <v>7367</v>
      </c>
      <c r="K2499">
        <v>76308.224000000002</v>
      </c>
    </row>
    <row r="2500" spans="1:11">
      <c r="A2500">
        <v>2020</v>
      </c>
      <c r="B2500" t="s">
        <v>5930</v>
      </c>
      <c r="C2500" t="s">
        <v>7153</v>
      </c>
      <c r="D2500" s="75">
        <v>43963</v>
      </c>
      <c r="E2500" t="s">
        <v>6049</v>
      </c>
      <c r="F2500">
        <v>6319</v>
      </c>
      <c r="G2500" t="s">
        <v>6271</v>
      </c>
      <c r="H2500" t="s">
        <v>5933</v>
      </c>
      <c r="I2500">
        <v>1840418</v>
      </c>
      <c r="J2500" t="s">
        <v>7368</v>
      </c>
      <c r="K2500">
        <v>26761.824000000001</v>
      </c>
    </row>
    <row r="2501" spans="1:11">
      <c r="A2501">
        <v>2020</v>
      </c>
      <c r="B2501" t="s">
        <v>5930</v>
      </c>
      <c r="C2501" t="s">
        <v>7153</v>
      </c>
      <c r="D2501" s="75">
        <v>43956</v>
      </c>
      <c r="E2501" t="s">
        <v>6049</v>
      </c>
      <c r="F2501">
        <v>6319</v>
      </c>
      <c r="G2501" t="s">
        <v>6271</v>
      </c>
      <c r="H2501" t="s">
        <v>5933</v>
      </c>
      <c r="I2501">
        <v>1837732</v>
      </c>
      <c r="J2501" t="s">
        <v>7369</v>
      </c>
      <c r="K2501">
        <v>59350.080000000002</v>
      </c>
    </row>
    <row r="2502" spans="1:11">
      <c r="A2502">
        <v>2020</v>
      </c>
      <c r="B2502" t="s">
        <v>5930</v>
      </c>
      <c r="C2502" t="s">
        <v>7153</v>
      </c>
      <c r="D2502" s="75">
        <v>43952</v>
      </c>
      <c r="E2502" t="s">
        <v>6049</v>
      </c>
      <c r="F2502">
        <v>6319</v>
      </c>
      <c r="G2502" t="s">
        <v>6271</v>
      </c>
      <c r="H2502" t="s">
        <v>5933</v>
      </c>
      <c r="I2502">
        <v>1836278</v>
      </c>
      <c r="J2502" t="s">
        <v>7370</v>
      </c>
      <c r="K2502">
        <v>75354.576000000001</v>
      </c>
    </row>
    <row r="2503" spans="1:11">
      <c r="A2503">
        <v>2020</v>
      </c>
      <c r="B2503" t="s">
        <v>5930</v>
      </c>
      <c r="C2503" t="s">
        <v>7153</v>
      </c>
      <c r="D2503" s="75">
        <v>43969</v>
      </c>
      <c r="E2503" t="s">
        <v>6049</v>
      </c>
      <c r="F2503">
        <v>6319</v>
      </c>
      <c r="G2503" t="s">
        <v>6271</v>
      </c>
      <c r="H2503" t="s">
        <v>5933</v>
      </c>
      <c r="I2503">
        <v>1842631</v>
      </c>
      <c r="J2503" t="s">
        <v>7371</v>
      </c>
      <c r="K2503">
        <v>116268.768</v>
      </c>
    </row>
    <row r="2504" spans="1:11">
      <c r="A2504">
        <v>2020</v>
      </c>
      <c r="B2504" t="s">
        <v>5930</v>
      </c>
      <c r="C2504" t="s">
        <v>7153</v>
      </c>
      <c r="D2504" s="75">
        <v>43959</v>
      </c>
      <c r="E2504" t="s">
        <v>6049</v>
      </c>
      <c r="F2504">
        <v>6319</v>
      </c>
      <c r="G2504" t="s">
        <v>6271</v>
      </c>
      <c r="H2504" t="s">
        <v>5933</v>
      </c>
      <c r="I2504">
        <v>1839137</v>
      </c>
      <c r="J2504" t="s">
        <v>7372</v>
      </c>
      <c r="K2504">
        <v>58383.360000000001</v>
      </c>
    </row>
    <row r="2505" spans="1:11">
      <c r="A2505">
        <v>2020</v>
      </c>
      <c r="B2505" t="s">
        <v>5930</v>
      </c>
      <c r="C2505" t="s">
        <v>7153</v>
      </c>
      <c r="D2505" s="75">
        <v>43957</v>
      </c>
      <c r="E2505" t="s">
        <v>6049</v>
      </c>
      <c r="F2505">
        <v>6319</v>
      </c>
      <c r="G2505" t="s">
        <v>6271</v>
      </c>
      <c r="H2505" t="s">
        <v>5933</v>
      </c>
      <c r="I2505">
        <v>1838227</v>
      </c>
      <c r="J2505" t="s">
        <v>7373</v>
      </c>
      <c r="K2505">
        <v>61567.56</v>
      </c>
    </row>
    <row r="2506" spans="1:11">
      <c r="A2506">
        <v>2020</v>
      </c>
      <c r="B2506" t="s">
        <v>5930</v>
      </c>
      <c r="C2506" t="s">
        <v>7153</v>
      </c>
      <c r="D2506" s="75">
        <v>43958</v>
      </c>
      <c r="E2506" t="s">
        <v>6049</v>
      </c>
      <c r="F2506">
        <v>6319</v>
      </c>
      <c r="G2506" t="s">
        <v>6271</v>
      </c>
      <c r="H2506" t="s">
        <v>5933</v>
      </c>
      <c r="I2506">
        <v>1838686</v>
      </c>
      <c r="J2506" t="s">
        <v>7374</v>
      </c>
      <c r="K2506">
        <v>24743.040000000001</v>
      </c>
    </row>
    <row r="2507" spans="1:11">
      <c r="A2507">
        <v>2020</v>
      </c>
      <c r="B2507" t="s">
        <v>5930</v>
      </c>
      <c r="C2507" t="s">
        <v>7153</v>
      </c>
      <c r="D2507" s="75">
        <v>43962</v>
      </c>
      <c r="E2507" t="s">
        <v>6049</v>
      </c>
      <c r="F2507">
        <v>6319</v>
      </c>
      <c r="G2507" t="s">
        <v>6271</v>
      </c>
      <c r="H2507" t="s">
        <v>5933</v>
      </c>
      <c r="I2507">
        <v>1839933</v>
      </c>
      <c r="J2507" t="s">
        <v>7375</v>
      </c>
      <c r="K2507">
        <v>114541.632</v>
      </c>
    </row>
    <row r="2508" spans="1:11">
      <c r="A2508">
        <v>2020</v>
      </c>
      <c r="B2508" t="s">
        <v>5930</v>
      </c>
      <c r="C2508" t="s">
        <v>7153</v>
      </c>
      <c r="D2508" s="75">
        <v>43965</v>
      </c>
      <c r="E2508" t="s">
        <v>6049</v>
      </c>
      <c r="F2508">
        <v>6319</v>
      </c>
      <c r="G2508" t="s">
        <v>6271</v>
      </c>
      <c r="H2508" t="s">
        <v>5933</v>
      </c>
      <c r="I2508">
        <v>1841303</v>
      </c>
      <c r="J2508" t="s">
        <v>7376</v>
      </c>
      <c r="K2508">
        <v>25465.727999999999</v>
      </c>
    </row>
    <row r="2509" spans="1:11">
      <c r="A2509">
        <v>2020</v>
      </c>
      <c r="B2509" t="s">
        <v>5930</v>
      </c>
      <c r="C2509" t="s">
        <v>7153</v>
      </c>
      <c r="D2509" s="75">
        <v>43966</v>
      </c>
      <c r="E2509" t="s">
        <v>6049</v>
      </c>
      <c r="F2509">
        <v>6319</v>
      </c>
      <c r="G2509" t="s">
        <v>6271</v>
      </c>
      <c r="H2509" t="s">
        <v>5933</v>
      </c>
      <c r="I2509">
        <v>1841796</v>
      </c>
      <c r="J2509" t="s">
        <v>7377</v>
      </c>
      <c r="K2509">
        <v>36116.712</v>
      </c>
    </row>
    <row r="2510" spans="1:11">
      <c r="A2510">
        <v>2020</v>
      </c>
      <c r="B2510" t="s">
        <v>5930</v>
      </c>
      <c r="C2510" t="s">
        <v>7153</v>
      </c>
      <c r="D2510" s="75">
        <v>43971</v>
      </c>
      <c r="E2510" t="s">
        <v>6049</v>
      </c>
      <c r="F2510">
        <v>6319</v>
      </c>
      <c r="G2510" t="s">
        <v>6271</v>
      </c>
      <c r="H2510" t="s">
        <v>5933</v>
      </c>
      <c r="I2510">
        <v>1843692</v>
      </c>
      <c r="J2510" t="s">
        <v>7378</v>
      </c>
      <c r="K2510">
        <v>29191.68</v>
      </c>
    </row>
    <row r="2511" spans="1:11">
      <c r="A2511">
        <v>2020</v>
      </c>
      <c r="B2511" t="s">
        <v>5930</v>
      </c>
      <c r="C2511" t="s">
        <v>7153</v>
      </c>
      <c r="D2511" s="75">
        <v>43972</v>
      </c>
      <c r="E2511" t="s">
        <v>6049</v>
      </c>
      <c r="F2511">
        <v>6319</v>
      </c>
      <c r="G2511" t="s">
        <v>6271</v>
      </c>
      <c r="H2511" t="s">
        <v>5933</v>
      </c>
      <c r="I2511">
        <v>1844060</v>
      </c>
      <c r="J2511" t="s">
        <v>7379</v>
      </c>
      <c r="K2511">
        <v>31111.08</v>
      </c>
    </row>
    <row r="2512" spans="1:11">
      <c r="A2512">
        <v>2020</v>
      </c>
      <c r="B2512" t="s">
        <v>5930</v>
      </c>
      <c r="C2512" t="s">
        <v>7153</v>
      </c>
      <c r="D2512" s="75">
        <v>43973</v>
      </c>
      <c r="E2512" t="s">
        <v>6049</v>
      </c>
      <c r="F2512">
        <v>6319</v>
      </c>
      <c r="G2512" t="s">
        <v>6271</v>
      </c>
      <c r="H2512" t="s">
        <v>5933</v>
      </c>
      <c r="I2512">
        <v>1844531</v>
      </c>
      <c r="J2512" t="s">
        <v>7380</v>
      </c>
      <c r="K2512">
        <v>27385.871999999999</v>
      </c>
    </row>
    <row r="2513" spans="1:11">
      <c r="A2513">
        <v>2020</v>
      </c>
      <c r="B2513" t="s">
        <v>5930</v>
      </c>
      <c r="C2513" t="s">
        <v>7153</v>
      </c>
      <c r="D2513" s="75">
        <v>43977</v>
      </c>
      <c r="E2513" t="s">
        <v>6049</v>
      </c>
      <c r="F2513">
        <v>6319</v>
      </c>
      <c r="G2513" t="s">
        <v>6271</v>
      </c>
      <c r="H2513" t="s">
        <v>5933</v>
      </c>
      <c r="I2513">
        <v>1845192</v>
      </c>
      <c r="J2513" t="s">
        <v>7381</v>
      </c>
      <c r="K2513">
        <v>58383.360000000001</v>
      </c>
    </row>
    <row r="2514" spans="1:11">
      <c r="A2514">
        <v>2020</v>
      </c>
      <c r="B2514" t="s">
        <v>5930</v>
      </c>
      <c r="C2514" t="s">
        <v>7153</v>
      </c>
      <c r="D2514" s="75">
        <v>43979</v>
      </c>
      <c r="E2514" t="s">
        <v>6049</v>
      </c>
      <c r="F2514">
        <v>6319</v>
      </c>
      <c r="G2514" t="s">
        <v>6271</v>
      </c>
      <c r="H2514" t="s">
        <v>5933</v>
      </c>
      <c r="I2514">
        <v>1846334</v>
      </c>
      <c r="J2514" t="s">
        <v>7382</v>
      </c>
      <c r="K2514">
        <v>81135.81</v>
      </c>
    </row>
    <row r="2515" spans="1:11">
      <c r="A2515">
        <v>2020</v>
      </c>
      <c r="B2515" t="s">
        <v>5930</v>
      </c>
      <c r="C2515" t="s">
        <v>7153</v>
      </c>
      <c r="D2515" s="75">
        <v>43980</v>
      </c>
      <c r="E2515" t="s">
        <v>6049</v>
      </c>
      <c r="F2515">
        <v>6319</v>
      </c>
      <c r="G2515" t="s">
        <v>6271</v>
      </c>
      <c r="H2515" t="s">
        <v>5933</v>
      </c>
      <c r="I2515">
        <v>1846783</v>
      </c>
      <c r="J2515" t="s">
        <v>7383</v>
      </c>
      <c r="K2515">
        <v>27761.52</v>
      </c>
    </row>
    <row r="2516" spans="1:11">
      <c r="A2516">
        <v>2020</v>
      </c>
      <c r="B2516" t="s">
        <v>5930</v>
      </c>
      <c r="C2516" t="s">
        <v>7153</v>
      </c>
      <c r="D2516" s="75">
        <v>43955</v>
      </c>
      <c r="E2516" t="s">
        <v>6049</v>
      </c>
      <c r="F2516">
        <v>6388</v>
      </c>
      <c r="G2516" t="s">
        <v>6226</v>
      </c>
      <c r="H2516" t="s">
        <v>5933</v>
      </c>
      <c r="I2516">
        <v>1837365</v>
      </c>
      <c r="J2516" t="s">
        <v>7384</v>
      </c>
      <c r="K2516">
        <v>57438.737000000001</v>
      </c>
    </row>
    <row r="2517" spans="1:11">
      <c r="A2517">
        <v>2020</v>
      </c>
      <c r="B2517" t="s">
        <v>5930</v>
      </c>
      <c r="C2517" t="s">
        <v>7153</v>
      </c>
      <c r="D2517" s="75">
        <v>43963</v>
      </c>
      <c r="E2517" t="s">
        <v>6049</v>
      </c>
      <c r="F2517">
        <v>6388</v>
      </c>
      <c r="G2517" t="s">
        <v>6226</v>
      </c>
      <c r="H2517" t="s">
        <v>5933</v>
      </c>
      <c r="I2517">
        <v>1840408</v>
      </c>
      <c r="J2517" t="s">
        <v>7385</v>
      </c>
      <c r="K2517">
        <v>939.69399999999996</v>
      </c>
    </row>
    <row r="2518" spans="1:11">
      <c r="A2518">
        <v>2020</v>
      </c>
      <c r="B2518" t="s">
        <v>5930</v>
      </c>
      <c r="C2518" t="s">
        <v>7153</v>
      </c>
      <c r="D2518" s="75">
        <v>43956</v>
      </c>
      <c r="E2518" t="s">
        <v>6049</v>
      </c>
      <c r="F2518">
        <v>6388</v>
      </c>
      <c r="G2518" t="s">
        <v>6226</v>
      </c>
      <c r="H2518" t="s">
        <v>5933</v>
      </c>
      <c r="I2518">
        <v>1837782</v>
      </c>
      <c r="J2518" t="s">
        <v>7386</v>
      </c>
      <c r="K2518">
        <v>29191.68</v>
      </c>
    </row>
    <row r="2519" spans="1:11">
      <c r="A2519">
        <v>2020</v>
      </c>
      <c r="B2519" t="s">
        <v>5930</v>
      </c>
      <c r="C2519" t="s">
        <v>7153</v>
      </c>
      <c r="D2519" s="75">
        <v>43952</v>
      </c>
      <c r="E2519" t="s">
        <v>6049</v>
      </c>
      <c r="F2519">
        <v>6388</v>
      </c>
      <c r="G2519" t="s">
        <v>6226</v>
      </c>
      <c r="H2519" t="s">
        <v>5933</v>
      </c>
      <c r="I2519">
        <v>1836385</v>
      </c>
      <c r="J2519" t="s">
        <v>7387</v>
      </c>
      <c r="K2519">
        <v>23915.616000000002</v>
      </c>
    </row>
    <row r="2520" spans="1:11">
      <c r="A2520">
        <v>2020</v>
      </c>
      <c r="B2520" t="s">
        <v>5930</v>
      </c>
      <c r="C2520" t="s">
        <v>7153</v>
      </c>
      <c r="D2520" s="75">
        <v>43969</v>
      </c>
      <c r="E2520" t="s">
        <v>6049</v>
      </c>
      <c r="F2520">
        <v>6388</v>
      </c>
      <c r="G2520" t="s">
        <v>6226</v>
      </c>
      <c r="H2520" t="s">
        <v>5933</v>
      </c>
      <c r="I2520">
        <v>1842629</v>
      </c>
      <c r="J2520" t="s">
        <v>7388</v>
      </c>
      <c r="K2520">
        <v>29191.68</v>
      </c>
    </row>
    <row r="2521" spans="1:11">
      <c r="A2521">
        <v>2020</v>
      </c>
      <c r="B2521" t="s">
        <v>5930</v>
      </c>
      <c r="C2521" t="s">
        <v>7153</v>
      </c>
      <c r="D2521" s="75">
        <v>43959</v>
      </c>
      <c r="E2521" t="s">
        <v>6049</v>
      </c>
      <c r="F2521">
        <v>6388</v>
      </c>
      <c r="G2521" t="s">
        <v>6226</v>
      </c>
      <c r="H2521" t="s">
        <v>5933</v>
      </c>
      <c r="I2521">
        <v>1839211</v>
      </c>
      <c r="J2521" t="s">
        <v>7389</v>
      </c>
      <c r="K2521">
        <v>34030.555</v>
      </c>
    </row>
    <row r="2522" spans="1:11">
      <c r="A2522">
        <v>2020</v>
      </c>
      <c r="B2522" t="s">
        <v>5930</v>
      </c>
      <c r="C2522" t="s">
        <v>7153</v>
      </c>
      <c r="D2522" s="75">
        <v>43970</v>
      </c>
      <c r="E2522" t="s">
        <v>6049</v>
      </c>
      <c r="F2522">
        <v>6388</v>
      </c>
      <c r="G2522" t="s">
        <v>6226</v>
      </c>
      <c r="H2522" t="s">
        <v>5933</v>
      </c>
      <c r="I2522">
        <v>1843090</v>
      </c>
      <c r="J2522" t="s">
        <v>7390</v>
      </c>
      <c r="K2522">
        <v>29235.653999999999</v>
      </c>
    </row>
    <row r="2523" spans="1:11">
      <c r="A2523">
        <v>2020</v>
      </c>
      <c r="B2523" t="s">
        <v>5930</v>
      </c>
      <c r="C2523" t="s">
        <v>7153</v>
      </c>
      <c r="D2523" s="75">
        <v>43957</v>
      </c>
      <c r="E2523" t="s">
        <v>6049</v>
      </c>
      <c r="F2523">
        <v>6388</v>
      </c>
      <c r="G2523" t="s">
        <v>6226</v>
      </c>
      <c r="H2523" t="s">
        <v>5933</v>
      </c>
      <c r="I2523">
        <v>1838271</v>
      </c>
      <c r="J2523" t="s">
        <v>7391</v>
      </c>
      <c r="K2523">
        <v>29191.68</v>
      </c>
    </row>
    <row r="2524" spans="1:11">
      <c r="A2524">
        <v>2020</v>
      </c>
      <c r="B2524" t="s">
        <v>5930</v>
      </c>
      <c r="C2524" t="s">
        <v>7153</v>
      </c>
      <c r="D2524" s="75">
        <v>43958</v>
      </c>
      <c r="E2524" t="s">
        <v>6049</v>
      </c>
      <c r="F2524">
        <v>6388</v>
      </c>
      <c r="G2524" t="s">
        <v>6226</v>
      </c>
      <c r="H2524" t="s">
        <v>5933</v>
      </c>
      <c r="I2524">
        <v>1838696</v>
      </c>
      <c r="J2524" t="s">
        <v>7392</v>
      </c>
      <c r="K2524">
        <v>19923.242999999999</v>
      </c>
    </row>
    <row r="2525" spans="1:11">
      <c r="A2525">
        <v>2020</v>
      </c>
      <c r="B2525" t="s">
        <v>5930</v>
      </c>
      <c r="C2525" t="s">
        <v>7153</v>
      </c>
      <c r="D2525" s="75">
        <v>43962</v>
      </c>
      <c r="E2525" t="s">
        <v>6049</v>
      </c>
      <c r="F2525">
        <v>6388</v>
      </c>
      <c r="G2525" t="s">
        <v>6226</v>
      </c>
      <c r="H2525" t="s">
        <v>5933</v>
      </c>
      <c r="I2525">
        <v>1839972</v>
      </c>
      <c r="J2525" t="s">
        <v>7393</v>
      </c>
      <c r="K2525">
        <v>20879.25</v>
      </c>
    </row>
    <row r="2526" spans="1:11">
      <c r="A2526">
        <v>2020</v>
      </c>
      <c r="B2526" t="s">
        <v>5930</v>
      </c>
      <c r="C2526" t="s">
        <v>7153</v>
      </c>
      <c r="D2526" s="75">
        <v>43964</v>
      </c>
      <c r="E2526" t="s">
        <v>6049</v>
      </c>
      <c r="F2526">
        <v>6388</v>
      </c>
      <c r="G2526" t="s">
        <v>6226</v>
      </c>
      <c r="H2526" t="s">
        <v>5933</v>
      </c>
      <c r="I2526">
        <v>1840827</v>
      </c>
      <c r="J2526" t="s">
        <v>7394</v>
      </c>
      <c r="K2526">
        <v>28023.743999999999</v>
      </c>
    </row>
    <row r="2527" spans="1:11">
      <c r="A2527">
        <v>2020</v>
      </c>
      <c r="B2527" t="s">
        <v>5930</v>
      </c>
      <c r="C2527" t="s">
        <v>7153</v>
      </c>
      <c r="D2527" s="75">
        <v>43965</v>
      </c>
      <c r="E2527" t="s">
        <v>6049</v>
      </c>
      <c r="F2527">
        <v>6388</v>
      </c>
      <c r="G2527" t="s">
        <v>6226</v>
      </c>
      <c r="H2527" t="s">
        <v>5933</v>
      </c>
      <c r="I2527">
        <v>1841288</v>
      </c>
      <c r="J2527" t="s">
        <v>7395</v>
      </c>
      <c r="K2527">
        <v>3656.7310000000002</v>
      </c>
    </row>
    <row r="2528" spans="1:11">
      <c r="A2528">
        <v>2020</v>
      </c>
      <c r="B2528" t="s">
        <v>5930</v>
      </c>
      <c r="C2528" t="s">
        <v>7153</v>
      </c>
      <c r="D2528" s="75">
        <v>43966</v>
      </c>
      <c r="E2528" t="s">
        <v>6049</v>
      </c>
      <c r="F2528">
        <v>6388</v>
      </c>
      <c r="G2528" t="s">
        <v>6226</v>
      </c>
      <c r="H2528" t="s">
        <v>5933</v>
      </c>
      <c r="I2528">
        <v>1841779</v>
      </c>
      <c r="J2528" t="s">
        <v>7396</v>
      </c>
      <c r="K2528">
        <v>51.9</v>
      </c>
    </row>
    <row r="2529" spans="1:11">
      <c r="A2529">
        <v>2020</v>
      </c>
      <c r="B2529" t="s">
        <v>5930</v>
      </c>
      <c r="C2529" t="s">
        <v>7153</v>
      </c>
      <c r="D2529" s="75">
        <v>43972</v>
      </c>
      <c r="E2529" t="s">
        <v>6049</v>
      </c>
      <c r="F2529">
        <v>6388</v>
      </c>
      <c r="G2529" t="s">
        <v>6226</v>
      </c>
      <c r="H2529" t="s">
        <v>5933</v>
      </c>
      <c r="I2529">
        <v>1844356</v>
      </c>
      <c r="J2529" t="s">
        <v>7397</v>
      </c>
      <c r="K2529">
        <v>22169.447</v>
      </c>
    </row>
    <row r="2530" spans="1:11">
      <c r="A2530">
        <v>2020</v>
      </c>
      <c r="B2530" t="s">
        <v>5930</v>
      </c>
      <c r="C2530" t="s">
        <v>7153</v>
      </c>
      <c r="D2530" s="75">
        <v>43978</v>
      </c>
      <c r="E2530" t="s">
        <v>6049</v>
      </c>
      <c r="F2530">
        <v>6388</v>
      </c>
      <c r="G2530" t="s">
        <v>6226</v>
      </c>
      <c r="H2530" t="s">
        <v>5933</v>
      </c>
      <c r="I2530">
        <v>1845770</v>
      </c>
      <c r="J2530" t="s">
        <v>7398</v>
      </c>
      <c r="K2530">
        <v>29191.68</v>
      </c>
    </row>
    <row r="2531" spans="1:11">
      <c r="A2531">
        <v>2020</v>
      </c>
      <c r="B2531" t="s">
        <v>5930</v>
      </c>
      <c r="C2531" t="s">
        <v>7153</v>
      </c>
      <c r="D2531" s="75">
        <v>43973</v>
      </c>
      <c r="E2531" t="s">
        <v>6049</v>
      </c>
      <c r="F2531">
        <v>6388</v>
      </c>
      <c r="G2531" t="s">
        <v>6226</v>
      </c>
      <c r="H2531" t="s">
        <v>5933</v>
      </c>
      <c r="I2531">
        <v>1844474</v>
      </c>
      <c r="J2531" t="s">
        <v>7399</v>
      </c>
      <c r="K2531">
        <v>29191.68</v>
      </c>
    </row>
    <row r="2532" spans="1:11">
      <c r="A2532">
        <v>2020</v>
      </c>
      <c r="B2532" t="s">
        <v>5930</v>
      </c>
      <c r="C2532" t="s">
        <v>7153</v>
      </c>
      <c r="D2532" s="75">
        <v>43977</v>
      </c>
      <c r="E2532" t="s">
        <v>6049</v>
      </c>
      <c r="F2532">
        <v>6388</v>
      </c>
      <c r="G2532" t="s">
        <v>6226</v>
      </c>
      <c r="H2532" t="s">
        <v>5933</v>
      </c>
      <c r="I2532">
        <v>1845461</v>
      </c>
      <c r="J2532" t="s">
        <v>7400</v>
      </c>
      <c r="K2532">
        <v>48129.944000000003</v>
      </c>
    </row>
    <row r="2533" spans="1:11">
      <c r="A2533">
        <v>2020</v>
      </c>
      <c r="B2533" t="s">
        <v>5930</v>
      </c>
      <c r="C2533" t="s">
        <v>7153</v>
      </c>
      <c r="D2533" s="75">
        <v>43979</v>
      </c>
      <c r="E2533" t="s">
        <v>6049</v>
      </c>
      <c r="F2533">
        <v>6388</v>
      </c>
      <c r="G2533" t="s">
        <v>6226</v>
      </c>
      <c r="H2533" t="s">
        <v>5933</v>
      </c>
      <c r="I2533">
        <v>1846314</v>
      </c>
      <c r="J2533" t="s">
        <v>7401</v>
      </c>
      <c r="K2533">
        <v>29191.68</v>
      </c>
    </row>
    <row r="2534" spans="1:11">
      <c r="A2534">
        <v>2020</v>
      </c>
      <c r="B2534" t="s">
        <v>5930</v>
      </c>
      <c r="C2534" t="s">
        <v>7153</v>
      </c>
      <c r="D2534" s="75">
        <v>43980</v>
      </c>
      <c r="E2534" t="s">
        <v>6049</v>
      </c>
      <c r="F2534">
        <v>6388</v>
      </c>
      <c r="G2534" t="s">
        <v>6226</v>
      </c>
      <c r="H2534" t="s">
        <v>5933</v>
      </c>
      <c r="I2534">
        <v>1846993</v>
      </c>
      <c r="J2534" t="s">
        <v>7402</v>
      </c>
      <c r="K2534">
        <v>29191.68</v>
      </c>
    </row>
    <row r="2535" spans="1:11">
      <c r="A2535">
        <v>2020</v>
      </c>
      <c r="B2535" t="s">
        <v>5930</v>
      </c>
      <c r="C2535" t="s">
        <v>7153</v>
      </c>
      <c r="D2535" s="75">
        <v>43956</v>
      </c>
      <c r="E2535" t="s">
        <v>6049</v>
      </c>
      <c r="F2535">
        <v>6372</v>
      </c>
      <c r="G2535" t="s">
        <v>6308</v>
      </c>
      <c r="H2535" t="s">
        <v>5933</v>
      </c>
      <c r="I2535">
        <v>1838107</v>
      </c>
      <c r="J2535" t="s">
        <v>7403</v>
      </c>
      <c r="K2535">
        <v>798.86400000000003</v>
      </c>
    </row>
    <row r="2536" spans="1:11">
      <c r="A2536">
        <v>2020</v>
      </c>
      <c r="B2536" t="s">
        <v>5930</v>
      </c>
      <c r="C2536" t="s">
        <v>7153</v>
      </c>
      <c r="D2536" s="75">
        <v>43969</v>
      </c>
      <c r="E2536" t="s">
        <v>6049</v>
      </c>
      <c r="F2536">
        <v>6372</v>
      </c>
      <c r="G2536" t="s">
        <v>6308</v>
      </c>
      <c r="H2536" t="s">
        <v>5933</v>
      </c>
      <c r="I2536">
        <v>1842748</v>
      </c>
      <c r="J2536" t="s">
        <v>7404</v>
      </c>
      <c r="K2536">
        <v>1917.2329999999999</v>
      </c>
    </row>
    <row r="2537" spans="1:11">
      <c r="A2537">
        <v>2020</v>
      </c>
      <c r="B2537" t="s">
        <v>5930</v>
      </c>
      <c r="C2537" t="s">
        <v>7153</v>
      </c>
      <c r="D2537" s="75">
        <v>43970</v>
      </c>
      <c r="E2537" t="s">
        <v>6049</v>
      </c>
      <c r="F2537">
        <v>6372</v>
      </c>
      <c r="G2537" t="s">
        <v>6308</v>
      </c>
      <c r="H2537" t="s">
        <v>5933</v>
      </c>
      <c r="I2537">
        <v>1843223</v>
      </c>
      <c r="J2537" t="s">
        <v>7405</v>
      </c>
      <c r="K2537">
        <v>629.77300000000002</v>
      </c>
    </row>
    <row r="2538" spans="1:11">
      <c r="A2538">
        <v>2020</v>
      </c>
      <c r="B2538" t="s">
        <v>5930</v>
      </c>
      <c r="C2538" t="s">
        <v>7153</v>
      </c>
      <c r="D2538" s="75">
        <v>43958</v>
      </c>
      <c r="E2538" t="s">
        <v>6049</v>
      </c>
      <c r="F2538">
        <v>6372</v>
      </c>
      <c r="G2538" t="s">
        <v>6308</v>
      </c>
      <c r="H2538" t="s">
        <v>5933</v>
      </c>
      <c r="I2538">
        <v>1838847</v>
      </c>
      <c r="J2538" t="s">
        <v>7406</v>
      </c>
      <c r="K2538">
        <v>4074.1039999999998</v>
      </c>
    </row>
    <row r="2539" spans="1:11">
      <c r="A2539">
        <v>2020</v>
      </c>
      <c r="B2539" t="s">
        <v>5930</v>
      </c>
      <c r="C2539" t="s">
        <v>7153</v>
      </c>
      <c r="D2539" s="75">
        <v>43962</v>
      </c>
      <c r="E2539" t="s">
        <v>6049</v>
      </c>
      <c r="F2539">
        <v>6372</v>
      </c>
      <c r="G2539" t="s">
        <v>6308</v>
      </c>
      <c r="H2539" t="s">
        <v>5933</v>
      </c>
      <c r="I2539">
        <v>1840342</v>
      </c>
      <c r="J2539" t="s">
        <v>7407</v>
      </c>
      <c r="K2539">
        <v>4448.9840000000004</v>
      </c>
    </row>
    <row r="2540" spans="1:11">
      <c r="A2540">
        <v>2020</v>
      </c>
      <c r="B2540" t="s">
        <v>5930</v>
      </c>
      <c r="C2540" t="s">
        <v>7153</v>
      </c>
      <c r="D2540" s="75">
        <v>43977</v>
      </c>
      <c r="E2540" t="s">
        <v>6049</v>
      </c>
      <c r="F2540">
        <v>6372</v>
      </c>
      <c r="G2540" t="s">
        <v>6308</v>
      </c>
      <c r="H2540" t="s">
        <v>5933</v>
      </c>
      <c r="I2540">
        <v>1845713</v>
      </c>
      <c r="J2540" t="s">
        <v>7408</v>
      </c>
      <c r="K2540">
        <v>3992.239</v>
      </c>
    </row>
    <row r="2541" spans="1:11">
      <c r="A2541">
        <v>2020</v>
      </c>
      <c r="B2541" t="s">
        <v>5930</v>
      </c>
      <c r="C2541" t="s">
        <v>7153</v>
      </c>
      <c r="D2541" s="75">
        <v>43979</v>
      </c>
      <c r="E2541" t="s">
        <v>6049</v>
      </c>
      <c r="F2541">
        <v>6372</v>
      </c>
      <c r="G2541" t="s">
        <v>6308</v>
      </c>
      <c r="H2541" t="s">
        <v>5933</v>
      </c>
      <c r="I2541">
        <v>1846602</v>
      </c>
      <c r="J2541" t="s">
        <v>7409</v>
      </c>
      <c r="K2541">
        <v>953.77800000000002</v>
      </c>
    </row>
    <row r="2542" spans="1:11">
      <c r="A2542">
        <v>2020</v>
      </c>
      <c r="B2542" t="s">
        <v>5930</v>
      </c>
      <c r="C2542" t="s">
        <v>7153</v>
      </c>
      <c r="D2542" s="75">
        <v>43963</v>
      </c>
      <c r="E2542" t="s">
        <v>6049</v>
      </c>
      <c r="F2542">
        <v>6709</v>
      </c>
      <c r="G2542" t="s">
        <v>6312</v>
      </c>
      <c r="H2542" t="s">
        <v>5933</v>
      </c>
      <c r="I2542">
        <v>1840390</v>
      </c>
      <c r="J2542" t="s">
        <v>7410</v>
      </c>
      <c r="K2542">
        <v>83581.601999999999</v>
      </c>
    </row>
    <row r="2543" spans="1:11">
      <c r="A2543">
        <v>2020</v>
      </c>
      <c r="B2543" t="s">
        <v>5930</v>
      </c>
      <c r="C2543" t="s">
        <v>7153</v>
      </c>
      <c r="D2543" s="75">
        <v>43959</v>
      </c>
      <c r="E2543" t="s">
        <v>6049</v>
      </c>
      <c r="F2543">
        <v>6709</v>
      </c>
      <c r="G2543" t="s">
        <v>6312</v>
      </c>
      <c r="H2543" t="s">
        <v>5933</v>
      </c>
      <c r="I2543">
        <v>1839169</v>
      </c>
      <c r="J2543" t="s">
        <v>7411</v>
      </c>
      <c r="K2543">
        <v>49738.235999999997</v>
      </c>
    </row>
    <row r="2544" spans="1:11">
      <c r="A2544">
        <v>2020</v>
      </c>
      <c r="B2544" t="s">
        <v>5930</v>
      </c>
      <c r="C2544" t="s">
        <v>7153</v>
      </c>
      <c r="D2544" s="75">
        <v>43957</v>
      </c>
      <c r="E2544" t="s">
        <v>6049</v>
      </c>
      <c r="F2544">
        <v>6709</v>
      </c>
      <c r="G2544" t="s">
        <v>6312</v>
      </c>
      <c r="H2544" t="s">
        <v>5933</v>
      </c>
      <c r="I2544">
        <v>1838132</v>
      </c>
      <c r="J2544" t="s">
        <v>7412</v>
      </c>
      <c r="K2544">
        <v>167750</v>
      </c>
    </row>
    <row r="2545" spans="1:11">
      <c r="A2545">
        <v>2020</v>
      </c>
      <c r="B2545" t="s">
        <v>5930</v>
      </c>
      <c r="C2545" t="s">
        <v>7153</v>
      </c>
      <c r="D2545" s="75">
        <v>43966</v>
      </c>
      <c r="E2545" t="s">
        <v>6049</v>
      </c>
      <c r="F2545">
        <v>6709</v>
      </c>
      <c r="G2545" t="s">
        <v>6312</v>
      </c>
      <c r="H2545" t="s">
        <v>5933</v>
      </c>
      <c r="I2545">
        <v>1841893</v>
      </c>
      <c r="J2545" t="s">
        <v>7413</v>
      </c>
      <c r="K2545">
        <v>124889.93</v>
      </c>
    </row>
    <row r="2546" spans="1:11">
      <c r="A2546">
        <v>2020</v>
      </c>
      <c r="B2546" t="s">
        <v>5930</v>
      </c>
      <c r="C2546" t="s">
        <v>7153</v>
      </c>
      <c r="D2546" s="75">
        <v>43973</v>
      </c>
      <c r="E2546" t="s">
        <v>6049</v>
      </c>
      <c r="F2546">
        <v>6709</v>
      </c>
      <c r="G2546" t="s">
        <v>6312</v>
      </c>
      <c r="H2546" t="s">
        <v>5933</v>
      </c>
      <c r="I2546">
        <v>1844607</v>
      </c>
      <c r="J2546" t="s">
        <v>7414</v>
      </c>
      <c r="K2546">
        <v>186327.136</v>
      </c>
    </row>
    <row r="2547" spans="1:11">
      <c r="A2547">
        <v>2020</v>
      </c>
      <c r="B2547" t="s">
        <v>5930</v>
      </c>
      <c r="C2547" t="s">
        <v>7153</v>
      </c>
      <c r="D2547" s="75">
        <v>43980</v>
      </c>
      <c r="E2547" t="s">
        <v>6049</v>
      </c>
      <c r="F2547">
        <v>6709</v>
      </c>
      <c r="G2547" t="s">
        <v>6312</v>
      </c>
      <c r="H2547" t="s">
        <v>5933</v>
      </c>
      <c r="I2547">
        <v>1847023</v>
      </c>
      <c r="J2547" t="s">
        <v>7415</v>
      </c>
      <c r="K2547">
        <v>184537.25200000001</v>
      </c>
    </row>
    <row r="2548" spans="1:11">
      <c r="A2548">
        <v>2020</v>
      </c>
      <c r="B2548" t="s">
        <v>5930</v>
      </c>
      <c r="C2548" t="s">
        <v>7153</v>
      </c>
      <c r="D2548" s="75">
        <v>43979</v>
      </c>
      <c r="E2548" t="s">
        <v>6316</v>
      </c>
      <c r="F2548">
        <v>5838</v>
      </c>
      <c r="G2548" t="s">
        <v>434</v>
      </c>
      <c r="H2548" t="s">
        <v>5933</v>
      </c>
      <c r="I2548">
        <v>1846274</v>
      </c>
      <c r="J2548">
        <v>9469098</v>
      </c>
      <c r="K2548">
        <v>3146.4079999999999</v>
      </c>
    </row>
    <row r="2549" spans="1:11">
      <c r="A2549">
        <v>2020</v>
      </c>
      <c r="B2549" t="s">
        <v>5930</v>
      </c>
      <c r="C2549" t="s">
        <v>7153</v>
      </c>
      <c r="D2549" s="75">
        <v>43955</v>
      </c>
      <c r="E2549" t="s">
        <v>6316</v>
      </c>
      <c r="F2549">
        <v>1559</v>
      </c>
      <c r="G2549" t="s">
        <v>7416</v>
      </c>
      <c r="H2549" t="s">
        <v>5933</v>
      </c>
      <c r="I2549">
        <v>1837259</v>
      </c>
      <c r="J2549">
        <v>2197079</v>
      </c>
      <c r="K2549">
        <v>4098.1229999999996</v>
      </c>
    </row>
    <row r="2550" spans="1:11">
      <c r="A2550">
        <v>2020</v>
      </c>
      <c r="B2550" t="s">
        <v>5930</v>
      </c>
      <c r="C2550" t="s">
        <v>7153</v>
      </c>
      <c r="D2550" s="75">
        <v>43955</v>
      </c>
      <c r="E2550" t="s">
        <v>6316</v>
      </c>
      <c r="F2550">
        <v>5911</v>
      </c>
      <c r="G2550" t="s">
        <v>6317</v>
      </c>
      <c r="H2550" t="s">
        <v>5933</v>
      </c>
      <c r="I2550">
        <v>1837474</v>
      </c>
      <c r="J2550">
        <v>7792683</v>
      </c>
      <c r="K2550">
        <v>589.48599999999999</v>
      </c>
    </row>
    <row r="2551" spans="1:11">
      <c r="A2551">
        <v>2020</v>
      </c>
      <c r="B2551" t="s">
        <v>5930</v>
      </c>
      <c r="C2551" t="s">
        <v>7153</v>
      </c>
      <c r="D2551" s="75">
        <v>43963</v>
      </c>
      <c r="E2551" t="s">
        <v>6316</v>
      </c>
      <c r="F2551">
        <v>5911</v>
      </c>
      <c r="G2551" t="s">
        <v>6317</v>
      </c>
      <c r="H2551" t="s">
        <v>5933</v>
      </c>
      <c r="I2551">
        <v>1840382</v>
      </c>
      <c r="J2551">
        <v>7792697</v>
      </c>
      <c r="K2551">
        <v>501.16800000000001</v>
      </c>
    </row>
    <row r="2552" spans="1:11">
      <c r="A2552">
        <v>2020</v>
      </c>
      <c r="B2552" t="s">
        <v>5930</v>
      </c>
      <c r="C2552" t="s">
        <v>7153</v>
      </c>
      <c r="D2552" s="75">
        <v>43971</v>
      </c>
      <c r="E2552" t="s">
        <v>6316</v>
      </c>
      <c r="F2552">
        <v>5911</v>
      </c>
      <c r="G2552" t="s">
        <v>6317</v>
      </c>
      <c r="H2552" t="s">
        <v>5933</v>
      </c>
      <c r="I2552">
        <v>1843585</v>
      </c>
      <c r="J2552">
        <v>7792710</v>
      </c>
      <c r="K2552">
        <v>825.10199999999998</v>
      </c>
    </row>
    <row r="2553" spans="1:11">
      <c r="A2553">
        <v>2020</v>
      </c>
      <c r="B2553" t="s">
        <v>5930</v>
      </c>
      <c r="C2553" t="s">
        <v>7153</v>
      </c>
      <c r="D2553" s="75">
        <v>43979</v>
      </c>
      <c r="E2553" t="s">
        <v>6316</v>
      </c>
      <c r="F2553">
        <v>5911</v>
      </c>
      <c r="G2553" t="s">
        <v>6317</v>
      </c>
      <c r="H2553" t="s">
        <v>5933</v>
      </c>
      <c r="I2553">
        <v>1846270</v>
      </c>
      <c r="J2553">
        <v>7792725</v>
      </c>
      <c r="K2553">
        <v>1832.1859999999999</v>
      </c>
    </row>
    <row r="2554" spans="1:11">
      <c r="A2554">
        <v>2020</v>
      </c>
      <c r="B2554" t="s">
        <v>5930</v>
      </c>
      <c r="C2554" t="s">
        <v>7153</v>
      </c>
      <c r="D2554" s="75">
        <v>43955</v>
      </c>
      <c r="E2554" t="s">
        <v>6316</v>
      </c>
      <c r="F2554">
        <v>808</v>
      </c>
      <c r="G2554" t="s">
        <v>6318</v>
      </c>
      <c r="H2554" t="s">
        <v>5933</v>
      </c>
      <c r="I2554">
        <v>1837476</v>
      </c>
      <c r="J2554">
        <v>1094187</v>
      </c>
      <c r="K2554">
        <v>16490.05</v>
      </c>
    </row>
    <row r="2555" spans="1:11">
      <c r="A2555">
        <v>2020</v>
      </c>
      <c r="B2555" t="s">
        <v>5930</v>
      </c>
      <c r="C2555" t="s">
        <v>7153</v>
      </c>
      <c r="D2555" s="75">
        <v>43971</v>
      </c>
      <c r="E2555" t="s">
        <v>6316</v>
      </c>
      <c r="F2555">
        <v>808</v>
      </c>
      <c r="G2555" t="s">
        <v>6318</v>
      </c>
      <c r="H2555" t="s">
        <v>5933</v>
      </c>
      <c r="I2555">
        <v>1843576</v>
      </c>
      <c r="J2555">
        <v>1093949</v>
      </c>
      <c r="K2555">
        <v>12367.537</v>
      </c>
    </row>
    <row r="2556" spans="1:11">
      <c r="A2556">
        <v>2020</v>
      </c>
      <c r="B2556" t="s">
        <v>5930</v>
      </c>
      <c r="C2556" t="s">
        <v>7153</v>
      </c>
      <c r="D2556" s="75">
        <v>43972</v>
      </c>
      <c r="E2556" t="s">
        <v>6316</v>
      </c>
      <c r="F2556">
        <v>565</v>
      </c>
      <c r="G2556" t="s">
        <v>6320</v>
      </c>
      <c r="H2556" t="s">
        <v>5933</v>
      </c>
      <c r="I2556">
        <v>1844002</v>
      </c>
      <c r="J2556">
        <v>411676</v>
      </c>
      <c r="K2556">
        <v>6596.62</v>
      </c>
    </row>
    <row r="2557" spans="1:11">
      <c r="A2557">
        <v>2020</v>
      </c>
      <c r="B2557" t="s">
        <v>5930</v>
      </c>
      <c r="C2557" t="s">
        <v>7417</v>
      </c>
      <c r="D2557" s="75">
        <v>44003</v>
      </c>
      <c r="E2557" t="s">
        <v>5932</v>
      </c>
      <c r="F2557">
        <v>2245</v>
      </c>
      <c r="G2557" t="s">
        <v>7418</v>
      </c>
      <c r="H2557" t="s">
        <v>5933</v>
      </c>
      <c r="I2557">
        <v>1869135</v>
      </c>
      <c r="J2557">
        <v>4780406</v>
      </c>
      <c r="K2557">
        <v>7744.9759999999997</v>
      </c>
    </row>
    <row r="2558" spans="1:11">
      <c r="A2558">
        <v>2020</v>
      </c>
      <c r="B2558" t="s">
        <v>5930</v>
      </c>
      <c r="C2558" t="s">
        <v>7417</v>
      </c>
      <c r="D2558" s="75">
        <v>43983</v>
      </c>
      <c r="E2558" t="s">
        <v>5932</v>
      </c>
      <c r="F2558">
        <v>6538</v>
      </c>
      <c r="G2558" t="s">
        <v>229</v>
      </c>
      <c r="H2558" t="s">
        <v>5933</v>
      </c>
      <c r="I2558">
        <v>1847831</v>
      </c>
      <c r="J2558">
        <v>8061</v>
      </c>
      <c r="K2558">
        <v>657.6</v>
      </c>
    </row>
    <row r="2559" spans="1:11">
      <c r="A2559">
        <v>2020</v>
      </c>
      <c r="B2559" t="s">
        <v>5930</v>
      </c>
      <c r="C2559" t="s">
        <v>7417</v>
      </c>
      <c r="D2559" s="75">
        <v>43985</v>
      </c>
      <c r="E2559" t="s">
        <v>5932</v>
      </c>
      <c r="F2559">
        <v>6538</v>
      </c>
      <c r="G2559" t="s">
        <v>229</v>
      </c>
      <c r="H2559" t="s">
        <v>5933</v>
      </c>
      <c r="I2559">
        <v>1848933</v>
      </c>
      <c r="J2559">
        <v>8071</v>
      </c>
      <c r="K2559">
        <v>526.08000000000004</v>
      </c>
    </row>
    <row r="2560" spans="1:11">
      <c r="A2560">
        <v>2020</v>
      </c>
      <c r="B2560" t="s">
        <v>5930</v>
      </c>
      <c r="C2560" t="s">
        <v>7417</v>
      </c>
      <c r="D2560" s="75">
        <v>44005</v>
      </c>
      <c r="E2560" t="s">
        <v>5932</v>
      </c>
      <c r="F2560">
        <v>6538</v>
      </c>
      <c r="G2560" t="s">
        <v>229</v>
      </c>
      <c r="H2560" t="s">
        <v>5933</v>
      </c>
      <c r="I2560">
        <v>1869544</v>
      </c>
      <c r="J2560">
        <v>8146</v>
      </c>
      <c r="K2560">
        <v>1380.96</v>
      </c>
    </row>
    <row r="2561" spans="1:11">
      <c r="A2561">
        <v>2020</v>
      </c>
      <c r="B2561" t="s">
        <v>5930</v>
      </c>
      <c r="C2561" t="s">
        <v>7417</v>
      </c>
      <c r="D2561" s="75">
        <v>44005</v>
      </c>
      <c r="E2561" t="s">
        <v>5932</v>
      </c>
      <c r="F2561">
        <v>6538</v>
      </c>
      <c r="G2561" t="s">
        <v>229</v>
      </c>
      <c r="H2561" t="s">
        <v>5933</v>
      </c>
      <c r="I2561">
        <v>1869751</v>
      </c>
      <c r="J2561">
        <v>8158</v>
      </c>
      <c r="K2561">
        <v>266.52</v>
      </c>
    </row>
    <row r="2562" spans="1:11">
      <c r="A2562">
        <v>2020</v>
      </c>
      <c r="B2562" t="s">
        <v>5930</v>
      </c>
      <c r="C2562" t="s">
        <v>7417</v>
      </c>
      <c r="D2562" s="75">
        <v>43990</v>
      </c>
      <c r="E2562" t="s">
        <v>5932</v>
      </c>
      <c r="F2562">
        <v>6538</v>
      </c>
      <c r="G2562" t="s">
        <v>229</v>
      </c>
      <c r="H2562" t="s">
        <v>5933</v>
      </c>
      <c r="I2562">
        <v>1857790</v>
      </c>
      <c r="J2562">
        <v>8106</v>
      </c>
      <c r="K2562">
        <v>526.08000000000004</v>
      </c>
    </row>
    <row r="2563" spans="1:11">
      <c r="A2563">
        <v>2020</v>
      </c>
      <c r="B2563" t="s">
        <v>5930</v>
      </c>
      <c r="C2563" t="s">
        <v>7417</v>
      </c>
      <c r="D2563" s="75">
        <v>43997</v>
      </c>
      <c r="E2563" t="s">
        <v>5932</v>
      </c>
      <c r="F2563">
        <v>6538</v>
      </c>
      <c r="G2563" t="s">
        <v>229</v>
      </c>
      <c r="H2563" t="s">
        <v>5933</v>
      </c>
      <c r="I2563">
        <v>1866216</v>
      </c>
      <c r="J2563">
        <v>8125</v>
      </c>
      <c r="K2563">
        <v>526.08000000000004</v>
      </c>
    </row>
    <row r="2564" spans="1:11">
      <c r="A2564">
        <v>2020</v>
      </c>
      <c r="B2564" t="s">
        <v>5930</v>
      </c>
      <c r="C2564" t="s">
        <v>7417</v>
      </c>
      <c r="D2564" s="75">
        <v>43999</v>
      </c>
      <c r="E2564" t="s">
        <v>5932</v>
      </c>
      <c r="F2564">
        <v>6538</v>
      </c>
      <c r="G2564" t="s">
        <v>229</v>
      </c>
      <c r="H2564" t="s">
        <v>5933</v>
      </c>
      <c r="I2564">
        <v>1867353</v>
      </c>
      <c r="J2564">
        <v>8134</v>
      </c>
      <c r="K2564">
        <v>99.647999999999996</v>
      </c>
    </row>
    <row r="2565" spans="1:11">
      <c r="A2565">
        <v>2020</v>
      </c>
      <c r="B2565" t="s">
        <v>5930</v>
      </c>
      <c r="C2565" t="s">
        <v>7417</v>
      </c>
      <c r="D2565" s="75">
        <v>44007</v>
      </c>
      <c r="E2565" t="s">
        <v>5932</v>
      </c>
      <c r="F2565">
        <v>6538</v>
      </c>
      <c r="G2565" t="s">
        <v>229</v>
      </c>
      <c r="H2565" t="s">
        <v>5933</v>
      </c>
      <c r="I2565">
        <v>1870680</v>
      </c>
      <c r="J2565">
        <v>8159</v>
      </c>
      <c r="K2565">
        <v>657.6</v>
      </c>
    </row>
    <row r="2566" spans="1:11">
      <c r="A2566">
        <v>2020</v>
      </c>
      <c r="B2566" t="s">
        <v>5930</v>
      </c>
      <c r="C2566" t="s">
        <v>7417</v>
      </c>
      <c r="D2566" s="75">
        <v>44011</v>
      </c>
      <c r="E2566" t="s">
        <v>5932</v>
      </c>
      <c r="F2566">
        <v>6538</v>
      </c>
      <c r="G2566" t="s">
        <v>229</v>
      </c>
      <c r="H2566" t="s">
        <v>5933</v>
      </c>
      <c r="I2566">
        <v>1872125</v>
      </c>
      <c r="J2566">
        <v>8168</v>
      </c>
      <c r="K2566">
        <v>657.6</v>
      </c>
    </row>
    <row r="2567" spans="1:11">
      <c r="A2567">
        <v>2020</v>
      </c>
      <c r="B2567" t="s">
        <v>5930</v>
      </c>
      <c r="C2567" t="s">
        <v>7417</v>
      </c>
      <c r="D2567" s="75">
        <v>44007</v>
      </c>
      <c r="E2567" t="s">
        <v>5932</v>
      </c>
      <c r="F2567">
        <v>4825</v>
      </c>
      <c r="G2567" t="s">
        <v>5934</v>
      </c>
      <c r="H2567" t="s">
        <v>5933</v>
      </c>
      <c r="I2567">
        <v>1870972</v>
      </c>
      <c r="J2567">
        <v>5681441</v>
      </c>
      <c r="K2567">
        <v>765.86800000000005</v>
      </c>
    </row>
    <row r="2568" spans="1:11">
      <c r="A2568">
        <v>2020</v>
      </c>
      <c r="B2568" t="s">
        <v>5930</v>
      </c>
      <c r="C2568" t="s">
        <v>7417</v>
      </c>
      <c r="D2568" s="75">
        <v>44012</v>
      </c>
      <c r="E2568" t="s">
        <v>5932</v>
      </c>
      <c r="F2568">
        <v>2279</v>
      </c>
      <c r="G2568" t="s">
        <v>122</v>
      </c>
      <c r="H2568" t="s">
        <v>5933</v>
      </c>
      <c r="I2568">
        <v>1874854</v>
      </c>
      <c r="J2568">
        <v>15196</v>
      </c>
      <c r="K2568">
        <v>24080.457999999999</v>
      </c>
    </row>
    <row r="2569" spans="1:11">
      <c r="A2569">
        <v>2020</v>
      </c>
      <c r="B2569" t="s">
        <v>5930</v>
      </c>
      <c r="C2569" t="s">
        <v>7417</v>
      </c>
      <c r="D2569" s="75">
        <v>43992</v>
      </c>
      <c r="E2569" t="s">
        <v>5932</v>
      </c>
      <c r="F2569">
        <v>3970</v>
      </c>
      <c r="G2569" t="s">
        <v>7419</v>
      </c>
      <c r="H2569" t="s">
        <v>5933</v>
      </c>
      <c r="I2569">
        <v>1859166</v>
      </c>
      <c r="J2569">
        <v>4781614</v>
      </c>
      <c r="K2569">
        <v>867.91</v>
      </c>
    </row>
    <row r="2570" spans="1:11">
      <c r="A2570">
        <v>2020</v>
      </c>
      <c r="B2570" t="s">
        <v>5930</v>
      </c>
      <c r="C2570" t="s">
        <v>7417</v>
      </c>
      <c r="D2570" s="75">
        <v>43992</v>
      </c>
      <c r="E2570" t="s">
        <v>5932</v>
      </c>
      <c r="F2570">
        <v>6544</v>
      </c>
      <c r="G2570" t="s">
        <v>7420</v>
      </c>
      <c r="H2570" t="s">
        <v>5933</v>
      </c>
      <c r="I2570">
        <v>1859236</v>
      </c>
      <c r="J2570">
        <v>15086</v>
      </c>
      <c r="K2570">
        <v>11060.382</v>
      </c>
    </row>
    <row r="2571" spans="1:11">
      <c r="A2571">
        <v>2020</v>
      </c>
      <c r="B2571" t="s">
        <v>5930</v>
      </c>
      <c r="C2571" t="s">
        <v>7417</v>
      </c>
      <c r="D2571" s="75">
        <v>43992</v>
      </c>
      <c r="E2571" t="s">
        <v>5932</v>
      </c>
      <c r="F2571">
        <v>6544</v>
      </c>
      <c r="G2571" t="s">
        <v>7420</v>
      </c>
      <c r="H2571" t="s">
        <v>5933</v>
      </c>
      <c r="I2571">
        <v>1859237</v>
      </c>
      <c r="J2571">
        <v>15085</v>
      </c>
      <c r="K2571">
        <v>17293.224999999999</v>
      </c>
    </row>
    <row r="2572" spans="1:11">
      <c r="A2572">
        <v>2020</v>
      </c>
      <c r="B2572" t="s">
        <v>5930</v>
      </c>
      <c r="C2572" t="s">
        <v>7417</v>
      </c>
      <c r="D2572" s="75">
        <v>43992</v>
      </c>
      <c r="E2572" t="s">
        <v>5932</v>
      </c>
      <c r="F2572">
        <v>6544</v>
      </c>
      <c r="G2572" t="s">
        <v>7420</v>
      </c>
      <c r="H2572" t="s">
        <v>5933</v>
      </c>
      <c r="I2572">
        <v>1859269</v>
      </c>
      <c r="J2572">
        <v>3347966</v>
      </c>
      <c r="K2572">
        <v>52179.351999999999</v>
      </c>
    </row>
    <row r="2573" spans="1:11">
      <c r="A2573">
        <v>2020</v>
      </c>
      <c r="B2573" t="s">
        <v>5930</v>
      </c>
      <c r="C2573" t="s">
        <v>7417</v>
      </c>
      <c r="D2573" s="75">
        <v>44003</v>
      </c>
      <c r="E2573" t="s">
        <v>5932</v>
      </c>
      <c r="F2573">
        <v>3705</v>
      </c>
      <c r="G2573" t="s">
        <v>6624</v>
      </c>
      <c r="H2573" t="s">
        <v>5933</v>
      </c>
      <c r="I2573">
        <v>1869112</v>
      </c>
      <c r="J2573">
        <v>4780407</v>
      </c>
      <c r="K2573">
        <v>9425.9279999999999</v>
      </c>
    </row>
    <row r="2574" spans="1:11">
      <c r="A2574">
        <v>2020</v>
      </c>
      <c r="B2574" t="s">
        <v>5930</v>
      </c>
      <c r="C2574" t="s">
        <v>7417</v>
      </c>
      <c r="D2574" s="75">
        <v>44012</v>
      </c>
      <c r="E2574" t="s">
        <v>5932</v>
      </c>
      <c r="F2574">
        <v>6235</v>
      </c>
      <c r="G2574" t="s">
        <v>5836</v>
      </c>
      <c r="H2574" t="s">
        <v>5933</v>
      </c>
      <c r="I2574">
        <v>1872645</v>
      </c>
      <c r="J2574">
        <v>18560</v>
      </c>
      <c r="K2574">
        <v>4603.2</v>
      </c>
    </row>
    <row r="2575" spans="1:11">
      <c r="A2575">
        <v>2020</v>
      </c>
      <c r="B2575" t="s">
        <v>5930</v>
      </c>
      <c r="C2575" t="s">
        <v>7417</v>
      </c>
      <c r="D2575" s="75">
        <v>43984</v>
      </c>
      <c r="E2575" t="s">
        <v>5932</v>
      </c>
      <c r="F2575">
        <v>6235</v>
      </c>
      <c r="G2575" t="s">
        <v>5836</v>
      </c>
      <c r="H2575" t="s">
        <v>5933</v>
      </c>
      <c r="I2575">
        <v>1848321</v>
      </c>
      <c r="J2575">
        <v>18514</v>
      </c>
      <c r="K2575">
        <v>1841</v>
      </c>
    </row>
    <row r="2576" spans="1:11">
      <c r="A2576">
        <v>2020</v>
      </c>
      <c r="B2576" t="s">
        <v>5930</v>
      </c>
      <c r="C2576" t="s">
        <v>7417</v>
      </c>
      <c r="D2576" s="75">
        <v>43991</v>
      </c>
      <c r="E2576" t="s">
        <v>5932</v>
      </c>
      <c r="F2576">
        <v>6235</v>
      </c>
      <c r="G2576" t="s">
        <v>5836</v>
      </c>
      <c r="H2576" t="s">
        <v>5933</v>
      </c>
      <c r="I2576">
        <v>1858467</v>
      </c>
      <c r="J2576">
        <v>18601</v>
      </c>
      <c r="K2576">
        <v>2761.92</v>
      </c>
    </row>
    <row r="2577" spans="1:11">
      <c r="A2577">
        <v>2020</v>
      </c>
      <c r="B2577" t="s">
        <v>5930</v>
      </c>
      <c r="C2577" t="s">
        <v>7417</v>
      </c>
      <c r="D2577" s="75">
        <v>44006</v>
      </c>
      <c r="E2577" t="s">
        <v>5932</v>
      </c>
      <c r="F2577">
        <v>6235</v>
      </c>
      <c r="G2577" t="s">
        <v>5836</v>
      </c>
      <c r="H2577" t="s">
        <v>5933</v>
      </c>
      <c r="I2577">
        <v>1870360</v>
      </c>
      <c r="J2577">
        <v>18672</v>
      </c>
      <c r="K2577">
        <v>4603.2</v>
      </c>
    </row>
    <row r="2578" spans="1:11">
      <c r="A2578">
        <v>2020</v>
      </c>
      <c r="B2578" t="s">
        <v>5930</v>
      </c>
      <c r="C2578" t="s">
        <v>7417</v>
      </c>
      <c r="D2578" s="75">
        <v>43999</v>
      </c>
      <c r="E2578" t="s">
        <v>5932</v>
      </c>
      <c r="F2578">
        <v>6235</v>
      </c>
      <c r="G2578" t="s">
        <v>5836</v>
      </c>
      <c r="H2578" t="s">
        <v>5933</v>
      </c>
      <c r="I2578">
        <v>1867107</v>
      </c>
      <c r="J2578">
        <v>18624</v>
      </c>
      <c r="K2578">
        <v>2761.9</v>
      </c>
    </row>
    <row r="2579" spans="1:11">
      <c r="A2579">
        <v>2020</v>
      </c>
      <c r="B2579" t="s">
        <v>5930</v>
      </c>
      <c r="C2579" t="s">
        <v>7417</v>
      </c>
      <c r="D2579" s="75">
        <v>44005</v>
      </c>
      <c r="E2579" t="s">
        <v>5932</v>
      </c>
      <c r="F2579">
        <v>5190</v>
      </c>
      <c r="G2579" t="s">
        <v>5938</v>
      </c>
      <c r="H2579" t="s">
        <v>5933</v>
      </c>
      <c r="I2579">
        <v>1869587</v>
      </c>
      <c r="J2579">
        <v>214</v>
      </c>
      <c r="K2579">
        <v>4538.857</v>
      </c>
    </row>
    <row r="2580" spans="1:11">
      <c r="A2580">
        <v>2020</v>
      </c>
      <c r="B2580" t="s">
        <v>5930</v>
      </c>
      <c r="C2580" t="s">
        <v>7417</v>
      </c>
      <c r="D2580" s="75">
        <v>43983</v>
      </c>
      <c r="E2580" t="s">
        <v>5932</v>
      </c>
      <c r="F2580">
        <v>5909</v>
      </c>
      <c r="G2580" t="s">
        <v>5940</v>
      </c>
      <c r="H2580" t="s">
        <v>5933</v>
      </c>
      <c r="I2580">
        <v>1847954</v>
      </c>
      <c r="J2580">
        <v>2455274</v>
      </c>
      <c r="K2580">
        <v>1236.7529999999999</v>
      </c>
    </row>
    <row r="2581" spans="1:11">
      <c r="A2581">
        <v>2020</v>
      </c>
      <c r="B2581" t="s">
        <v>5930</v>
      </c>
      <c r="C2581" t="s">
        <v>7417</v>
      </c>
      <c r="D2581" s="75">
        <v>44005</v>
      </c>
      <c r="E2581" t="s">
        <v>5932</v>
      </c>
      <c r="F2581">
        <v>5909</v>
      </c>
      <c r="G2581" t="s">
        <v>5940</v>
      </c>
      <c r="H2581" t="s">
        <v>5933</v>
      </c>
      <c r="I2581">
        <v>1869871</v>
      </c>
      <c r="J2581">
        <v>2477996</v>
      </c>
      <c r="K2581">
        <v>1237.3530000000001</v>
      </c>
    </row>
    <row r="2582" spans="1:11">
      <c r="A2582">
        <v>2020</v>
      </c>
      <c r="B2582" t="s">
        <v>5930</v>
      </c>
      <c r="C2582" t="s">
        <v>7417</v>
      </c>
      <c r="D2582" s="75">
        <v>43991</v>
      </c>
      <c r="E2582" t="s">
        <v>5932</v>
      </c>
      <c r="F2582">
        <v>5909</v>
      </c>
      <c r="G2582" t="s">
        <v>5940</v>
      </c>
      <c r="H2582" t="s">
        <v>5933</v>
      </c>
      <c r="I2582">
        <v>1858499</v>
      </c>
      <c r="J2582">
        <v>2477978</v>
      </c>
      <c r="K2582">
        <v>1237.3530000000001</v>
      </c>
    </row>
    <row r="2583" spans="1:11">
      <c r="A2583">
        <v>2020</v>
      </c>
      <c r="B2583" t="s">
        <v>5930</v>
      </c>
      <c r="C2583" t="s">
        <v>7417</v>
      </c>
      <c r="D2583" s="75">
        <v>43997</v>
      </c>
      <c r="E2583" t="s">
        <v>5932</v>
      </c>
      <c r="F2583">
        <v>5909</v>
      </c>
      <c r="G2583" t="s">
        <v>5940</v>
      </c>
      <c r="H2583" t="s">
        <v>5933</v>
      </c>
      <c r="I2583">
        <v>1866077</v>
      </c>
      <c r="J2583">
        <v>2477984</v>
      </c>
      <c r="K2583">
        <v>1237.3530000000001</v>
      </c>
    </row>
    <row r="2584" spans="1:11">
      <c r="A2584">
        <v>2020</v>
      </c>
      <c r="B2584" t="s">
        <v>5930</v>
      </c>
      <c r="C2584" t="s">
        <v>7417</v>
      </c>
      <c r="D2584" s="75">
        <v>44011</v>
      </c>
      <c r="E2584" t="s">
        <v>5932</v>
      </c>
      <c r="F2584">
        <v>5909</v>
      </c>
      <c r="G2584" t="s">
        <v>5940</v>
      </c>
      <c r="H2584" t="s">
        <v>5933</v>
      </c>
      <c r="I2584">
        <v>1872151</v>
      </c>
      <c r="J2584">
        <v>2478004</v>
      </c>
      <c r="K2584">
        <v>1237.3530000000001</v>
      </c>
    </row>
    <row r="2585" spans="1:11">
      <c r="A2585">
        <v>2020</v>
      </c>
      <c r="B2585" t="s">
        <v>5930</v>
      </c>
      <c r="C2585" t="s">
        <v>7417</v>
      </c>
      <c r="D2585" s="75">
        <v>43997</v>
      </c>
      <c r="E2585" t="s">
        <v>5932</v>
      </c>
      <c r="F2585">
        <v>6045</v>
      </c>
      <c r="G2585" t="s">
        <v>5941</v>
      </c>
      <c r="H2585" t="s">
        <v>5933</v>
      </c>
      <c r="I2585">
        <v>1866185</v>
      </c>
      <c r="J2585">
        <v>5065150</v>
      </c>
      <c r="K2585">
        <v>825</v>
      </c>
    </row>
    <row r="2586" spans="1:11">
      <c r="A2586">
        <v>2020</v>
      </c>
      <c r="B2586" t="s">
        <v>5930</v>
      </c>
      <c r="C2586" t="s">
        <v>7417</v>
      </c>
      <c r="D2586" s="75">
        <v>43983</v>
      </c>
      <c r="E2586" t="s">
        <v>5932</v>
      </c>
      <c r="F2586">
        <v>4698</v>
      </c>
      <c r="G2586" t="s">
        <v>5942</v>
      </c>
      <c r="H2586" t="s">
        <v>5933</v>
      </c>
      <c r="I2586">
        <v>1847875</v>
      </c>
      <c r="J2586">
        <v>5305037</v>
      </c>
      <c r="K2586">
        <v>4123.1130000000003</v>
      </c>
    </row>
    <row r="2587" spans="1:11">
      <c r="A2587">
        <v>2020</v>
      </c>
      <c r="B2587" t="s">
        <v>5930</v>
      </c>
      <c r="C2587" t="s">
        <v>7417</v>
      </c>
      <c r="D2587" s="75">
        <v>44008</v>
      </c>
      <c r="E2587" t="s">
        <v>5932</v>
      </c>
      <c r="F2587">
        <v>4698</v>
      </c>
      <c r="G2587" t="s">
        <v>5942</v>
      </c>
      <c r="H2587" t="s">
        <v>5933</v>
      </c>
      <c r="I2587">
        <v>1871347</v>
      </c>
      <c r="J2587">
        <v>5384216</v>
      </c>
      <c r="K2587">
        <v>2247.605</v>
      </c>
    </row>
    <row r="2588" spans="1:11">
      <c r="A2588">
        <v>2020</v>
      </c>
      <c r="B2588" t="s">
        <v>5930</v>
      </c>
      <c r="C2588" t="s">
        <v>7417</v>
      </c>
      <c r="D2588" s="75">
        <v>43998</v>
      </c>
      <c r="E2588" t="s">
        <v>5932</v>
      </c>
      <c r="F2588">
        <v>4698</v>
      </c>
      <c r="G2588" t="s">
        <v>5942</v>
      </c>
      <c r="H2588" t="s">
        <v>5933</v>
      </c>
      <c r="I2588">
        <v>1866677</v>
      </c>
      <c r="J2588">
        <v>5305011</v>
      </c>
      <c r="K2588">
        <v>4571.9129999999996</v>
      </c>
    </row>
    <row r="2589" spans="1:11">
      <c r="A2589">
        <v>2020</v>
      </c>
      <c r="B2589" t="s">
        <v>5930</v>
      </c>
      <c r="C2589" t="s">
        <v>7417</v>
      </c>
      <c r="D2589" s="75">
        <v>44003</v>
      </c>
      <c r="E2589" t="s">
        <v>5932</v>
      </c>
      <c r="F2589">
        <v>3316</v>
      </c>
      <c r="G2589" t="s">
        <v>6901</v>
      </c>
      <c r="H2589" t="s">
        <v>5933</v>
      </c>
      <c r="I2589">
        <v>1869134</v>
      </c>
      <c r="J2589">
        <v>4780405</v>
      </c>
      <c r="K2589">
        <v>4744.348</v>
      </c>
    </row>
    <row r="2590" spans="1:11">
      <c r="A2590">
        <v>2020</v>
      </c>
      <c r="B2590" t="s">
        <v>5930</v>
      </c>
      <c r="C2590" t="s">
        <v>7417</v>
      </c>
      <c r="D2590" s="75">
        <v>43997</v>
      </c>
      <c r="E2590" t="s">
        <v>5932</v>
      </c>
      <c r="F2590">
        <v>4781</v>
      </c>
      <c r="G2590" t="s">
        <v>6628</v>
      </c>
      <c r="H2590" t="s">
        <v>5933</v>
      </c>
      <c r="I2590">
        <v>1865938</v>
      </c>
      <c r="J2590">
        <v>8840436</v>
      </c>
      <c r="K2590">
        <v>3979.547</v>
      </c>
    </row>
    <row r="2591" spans="1:11">
      <c r="A2591">
        <v>2020</v>
      </c>
      <c r="B2591" t="s">
        <v>5930</v>
      </c>
      <c r="C2591" t="s">
        <v>7417</v>
      </c>
      <c r="D2591" s="75">
        <v>44012</v>
      </c>
      <c r="E2591" t="s">
        <v>5932</v>
      </c>
      <c r="F2591">
        <v>3969</v>
      </c>
      <c r="G2591" t="s">
        <v>5944</v>
      </c>
      <c r="H2591" t="s">
        <v>5933</v>
      </c>
      <c r="I2591">
        <v>1873941</v>
      </c>
      <c r="J2591">
        <v>8721420</v>
      </c>
      <c r="K2591">
        <v>9347.5550000000003</v>
      </c>
    </row>
    <row r="2592" spans="1:11">
      <c r="A2592">
        <v>2020</v>
      </c>
      <c r="B2592" t="s">
        <v>5930</v>
      </c>
      <c r="C2592" t="s">
        <v>7417</v>
      </c>
      <c r="D2592" s="75">
        <v>44012</v>
      </c>
      <c r="E2592" t="s">
        <v>5932</v>
      </c>
      <c r="F2592">
        <v>3969</v>
      </c>
      <c r="G2592" t="s">
        <v>5944</v>
      </c>
      <c r="H2592" t="s">
        <v>5933</v>
      </c>
      <c r="I2592">
        <v>1873952</v>
      </c>
      <c r="J2592">
        <v>8721433</v>
      </c>
      <c r="K2592">
        <v>8286.36</v>
      </c>
    </row>
    <row r="2593" spans="1:11">
      <c r="A2593">
        <v>2020</v>
      </c>
      <c r="B2593" t="s">
        <v>5930</v>
      </c>
      <c r="C2593" t="s">
        <v>7417</v>
      </c>
      <c r="D2593" s="75">
        <v>44012</v>
      </c>
      <c r="E2593" t="s">
        <v>5932</v>
      </c>
      <c r="F2593">
        <v>3969</v>
      </c>
      <c r="G2593" t="s">
        <v>5944</v>
      </c>
      <c r="H2593" t="s">
        <v>5933</v>
      </c>
      <c r="I2593">
        <v>1873959</v>
      </c>
      <c r="J2593">
        <v>8721510</v>
      </c>
      <c r="K2593">
        <v>3093.9380000000001</v>
      </c>
    </row>
    <row r="2594" spans="1:11">
      <c r="A2594">
        <v>2020</v>
      </c>
      <c r="B2594" t="s">
        <v>5930</v>
      </c>
      <c r="C2594" t="s">
        <v>7417</v>
      </c>
      <c r="D2594" s="75">
        <v>43992</v>
      </c>
      <c r="E2594" t="s">
        <v>5932</v>
      </c>
      <c r="F2594">
        <v>3969</v>
      </c>
      <c r="G2594" t="s">
        <v>5944</v>
      </c>
      <c r="H2594" t="s">
        <v>5933</v>
      </c>
      <c r="I2594">
        <v>1858911</v>
      </c>
      <c r="J2594">
        <v>8720752</v>
      </c>
      <c r="K2594">
        <v>8961.4920000000002</v>
      </c>
    </row>
    <row r="2595" spans="1:11">
      <c r="A2595">
        <v>2020</v>
      </c>
      <c r="B2595" t="s">
        <v>5930</v>
      </c>
      <c r="C2595" t="s">
        <v>7417</v>
      </c>
      <c r="D2595" s="75">
        <v>44008</v>
      </c>
      <c r="E2595" t="s">
        <v>5932</v>
      </c>
      <c r="F2595">
        <v>3969</v>
      </c>
      <c r="G2595" t="s">
        <v>5944</v>
      </c>
      <c r="H2595" t="s">
        <v>5933</v>
      </c>
      <c r="I2595">
        <v>1871072</v>
      </c>
      <c r="J2595">
        <v>8721361</v>
      </c>
      <c r="K2595">
        <v>11723.543</v>
      </c>
    </row>
    <row r="2596" spans="1:11">
      <c r="A2596">
        <v>2020</v>
      </c>
      <c r="B2596" t="s">
        <v>5930</v>
      </c>
      <c r="C2596" t="s">
        <v>7417</v>
      </c>
      <c r="D2596" s="75">
        <v>43999</v>
      </c>
      <c r="E2596" t="s">
        <v>5932</v>
      </c>
      <c r="F2596">
        <v>3969</v>
      </c>
      <c r="G2596" t="s">
        <v>5944</v>
      </c>
      <c r="H2596" t="s">
        <v>5933</v>
      </c>
      <c r="I2596">
        <v>1867462</v>
      </c>
      <c r="J2596">
        <v>8720835</v>
      </c>
      <c r="K2596">
        <v>10066.393</v>
      </c>
    </row>
    <row r="2597" spans="1:11">
      <c r="A2597">
        <v>2020</v>
      </c>
      <c r="B2597" t="s">
        <v>5930</v>
      </c>
      <c r="C2597" t="s">
        <v>7417</v>
      </c>
      <c r="D2597" s="75">
        <v>44008</v>
      </c>
      <c r="E2597" t="s">
        <v>5932</v>
      </c>
      <c r="F2597">
        <v>353</v>
      </c>
      <c r="G2597" t="s">
        <v>5945</v>
      </c>
      <c r="H2597" t="s">
        <v>5933</v>
      </c>
      <c r="I2597">
        <v>1870971</v>
      </c>
      <c r="J2597">
        <v>30091</v>
      </c>
      <c r="K2597">
        <v>1841.88</v>
      </c>
    </row>
    <row r="2598" spans="1:11">
      <c r="A2598">
        <v>2020</v>
      </c>
      <c r="B2598" t="s">
        <v>5930</v>
      </c>
      <c r="C2598" t="s">
        <v>7417</v>
      </c>
      <c r="D2598" s="75">
        <v>44008</v>
      </c>
      <c r="E2598" t="s">
        <v>5932</v>
      </c>
      <c r="F2598">
        <v>353</v>
      </c>
      <c r="G2598" t="s">
        <v>5945</v>
      </c>
      <c r="H2598" t="s">
        <v>5933</v>
      </c>
      <c r="I2598">
        <v>1870974</v>
      </c>
      <c r="J2598">
        <v>30116</v>
      </c>
      <c r="K2598">
        <v>158.47300000000001</v>
      </c>
    </row>
    <row r="2599" spans="1:11">
      <c r="A2599">
        <v>2020</v>
      </c>
      <c r="B2599" t="s">
        <v>5930</v>
      </c>
      <c r="C2599" t="s">
        <v>7417</v>
      </c>
      <c r="D2599" s="75">
        <v>44008</v>
      </c>
      <c r="E2599" t="s">
        <v>5932</v>
      </c>
      <c r="F2599">
        <v>353</v>
      </c>
      <c r="G2599" t="s">
        <v>5945</v>
      </c>
      <c r="H2599" t="s">
        <v>5933</v>
      </c>
      <c r="I2599">
        <v>1870975</v>
      </c>
      <c r="J2599">
        <v>30119</v>
      </c>
      <c r="K2599">
        <v>921.24</v>
      </c>
    </row>
    <row r="2600" spans="1:11">
      <c r="A2600">
        <v>2020</v>
      </c>
      <c r="B2600" t="s">
        <v>5930</v>
      </c>
      <c r="C2600" t="s">
        <v>7417</v>
      </c>
      <c r="D2600" s="75">
        <v>43998</v>
      </c>
      <c r="E2600" t="s">
        <v>5932</v>
      </c>
      <c r="F2600">
        <v>353</v>
      </c>
      <c r="G2600" t="s">
        <v>5945</v>
      </c>
      <c r="H2600" t="s">
        <v>5933</v>
      </c>
      <c r="I2600">
        <v>1866008</v>
      </c>
      <c r="J2600">
        <v>30041</v>
      </c>
      <c r="K2600">
        <v>1841.88</v>
      </c>
    </row>
    <row r="2601" spans="1:11">
      <c r="A2601">
        <v>2020</v>
      </c>
      <c r="B2601" t="s">
        <v>5930</v>
      </c>
      <c r="C2601" t="s">
        <v>7417</v>
      </c>
      <c r="D2601" s="75">
        <v>43998</v>
      </c>
      <c r="E2601" t="s">
        <v>5932</v>
      </c>
      <c r="F2601">
        <v>353</v>
      </c>
      <c r="G2601" t="s">
        <v>5945</v>
      </c>
      <c r="H2601" t="s">
        <v>5933</v>
      </c>
      <c r="I2601">
        <v>1866012</v>
      </c>
      <c r="J2601">
        <v>30043</v>
      </c>
      <c r="K2601">
        <v>183.81700000000001</v>
      </c>
    </row>
    <row r="2602" spans="1:11">
      <c r="A2602">
        <v>2020</v>
      </c>
      <c r="B2602" t="s">
        <v>5930</v>
      </c>
      <c r="C2602" t="s">
        <v>7417</v>
      </c>
      <c r="D2602" s="75">
        <v>44012</v>
      </c>
      <c r="E2602" t="s">
        <v>5932</v>
      </c>
      <c r="F2602">
        <v>6236</v>
      </c>
      <c r="G2602" t="s">
        <v>5946</v>
      </c>
      <c r="H2602" t="s">
        <v>5933</v>
      </c>
      <c r="I2602">
        <v>1872651</v>
      </c>
      <c r="J2602">
        <v>2460432</v>
      </c>
      <c r="K2602">
        <v>1841.28</v>
      </c>
    </row>
    <row r="2603" spans="1:11">
      <c r="A2603">
        <v>2020</v>
      </c>
      <c r="B2603" t="s">
        <v>5930</v>
      </c>
      <c r="C2603" t="s">
        <v>7417</v>
      </c>
      <c r="D2603" s="75">
        <v>43983</v>
      </c>
      <c r="E2603" t="s">
        <v>5932</v>
      </c>
      <c r="F2603">
        <v>6236</v>
      </c>
      <c r="G2603" t="s">
        <v>5946</v>
      </c>
      <c r="H2603" t="s">
        <v>5933</v>
      </c>
      <c r="I2603">
        <v>1847773</v>
      </c>
      <c r="J2603">
        <v>2460384</v>
      </c>
      <c r="K2603">
        <v>920.64</v>
      </c>
    </row>
    <row r="2604" spans="1:11">
      <c r="A2604">
        <v>2020</v>
      </c>
      <c r="B2604" t="s">
        <v>5930</v>
      </c>
      <c r="C2604" t="s">
        <v>7417</v>
      </c>
      <c r="D2604" s="75">
        <v>43985</v>
      </c>
      <c r="E2604" t="s">
        <v>5932</v>
      </c>
      <c r="F2604">
        <v>6236</v>
      </c>
      <c r="G2604" t="s">
        <v>5946</v>
      </c>
      <c r="H2604" t="s">
        <v>5933</v>
      </c>
      <c r="I2604">
        <v>1848920</v>
      </c>
      <c r="J2604">
        <v>2460385</v>
      </c>
      <c r="K2604">
        <v>626.04</v>
      </c>
    </row>
    <row r="2605" spans="1:11">
      <c r="A2605">
        <v>2020</v>
      </c>
      <c r="B2605" t="s">
        <v>5930</v>
      </c>
      <c r="C2605" t="s">
        <v>7417</v>
      </c>
      <c r="D2605" s="75">
        <v>43985</v>
      </c>
      <c r="E2605" t="s">
        <v>5932</v>
      </c>
      <c r="F2605">
        <v>6236</v>
      </c>
      <c r="G2605" t="s">
        <v>5946</v>
      </c>
      <c r="H2605" t="s">
        <v>5933</v>
      </c>
      <c r="I2605">
        <v>1848944</v>
      </c>
      <c r="J2605">
        <v>2460378</v>
      </c>
      <c r="K2605">
        <v>33.28</v>
      </c>
    </row>
    <row r="2606" spans="1:11">
      <c r="A2606">
        <v>2020</v>
      </c>
      <c r="B2606" t="s">
        <v>5930</v>
      </c>
      <c r="C2606" t="s">
        <v>7417</v>
      </c>
      <c r="D2606" s="75">
        <v>43986</v>
      </c>
      <c r="E2606" t="s">
        <v>5932</v>
      </c>
      <c r="F2606">
        <v>6236</v>
      </c>
      <c r="G2606" t="s">
        <v>5946</v>
      </c>
      <c r="H2606" t="s">
        <v>5933</v>
      </c>
      <c r="I2606">
        <v>1849316</v>
      </c>
      <c r="J2606">
        <v>1173837</v>
      </c>
      <c r="K2606">
        <v>1841.28</v>
      </c>
    </row>
    <row r="2607" spans="1:11">
      <c r="A2607">
        <v>2020</v>
      </c>
      <c r="B2607" t="s">
        <v>5930</v>
      </c>
      <c r="C2607" t="s">
        <v>7417</v>
      </c>
      <c r="D2607" s="75">
        <v>43986</v>
      </c>
      <c r="E2607" t="s">
        <v>5932</v>
      </c>
      <c r="F2607">
        <v>6236</v>
      </c>
      <c r="G2607" t="s">
        <v>5946</v>
      </c>
      <c r="H2607" t="s">
        <v>5933</v>
      </c>
      <c r="I2607">
        <v>1849317</v>
      </c>
      <c r="J2607">
        <v>2460386</v>
      </c>
      <c r="K2607">
        <v>269.64</v>
      </c>
    </row>
    <row r="2608" spans="1:11">
      <c r="A2608">
        <v>2020</v>
      </c>
      <c r="B2608" t="s">
        <v>5930</v>
      </c>
      <c r="C2608" t="s">
        <v>7417</v>
      </c>
      <c r="D2608" s="75">
        <v>43990</v>
      </c>
      <c r="E2608" t="s">
        <v>5932</v>
      </c>
      <c r="F2608">
        <v>6236</v>
      </c>
      <c r="G2608" t="s">
        <v>5946</v>
      </c>
      <c r="H2608" t="s">
        <v>5933</v>
      </c>
      <c r="I2608">
        <v>1857795</v>
      </c>
      <c r="J2608">
        <v>1173838</v>
      </c>
      <c r="K2608">
        <v>920.64</v>
      </c>
    </row>
    <row r="2609" spans="1:11">
      <c r="A2609">
        <v>2020</v>
      </c>
      <c r="B2609" t="s">
        <v>5930</v>
      </c>
      <c r="C2609" t="s">
        <v>7417</v>
      </c>
      <c r="D2609" s="75">
        <v>43994</v>
      </c>
      <c r="E2609" t="s">
        <v>5932</v>
      </c>
      <c r="F2609">
        <v>6236</v>
      </c>
      <c r="G2609" t="s">
        <v>5946</v>
      </c>
      <c r="H2609" t="s">
        <v>5933</v>
      </c>
      <c r="I2609">
        <v>1860020</v>
      </c>
      <c r="J2609">
        <v>1173839</v>
      </c>
      <c r="K2609">
        <v>920.64</v>
      </c>
    </row>
    <row r="2610" spans="1:11">
      <c r="A2610">
        <v>2020</v>
      </c>
      <c r="B2610" t="s">
        <v>5930</v>
      </c>
      <c r="C2610" t="s">
        <v>7417</v>
      </c>
      <c r="D2610" s="75">
        <v>43997</v>
      </c>
      <c r="E2610" t="s">
        <v>5932</v>
      </c>
      <c r="F2610">
        <v>6236</v>
      </c>
      <c r="G2610" t="s">
        <v>5946</v>
      </c>
      <c r="H2610" t="s">
        <v>5933</v>
      </c>
      <c r="I2610">
        <v>1866134</v>
      </c>
      <c r="J2610">
        <v>1173841</v>
      </c>
      <c r="K2610">
        <v>1841.28</v>
      </c>
    </row>
    <row r="2611" spans="1:11">
      <c r="A2611">
        <v>2020</v>
      </c>
      <c r="B2611" t="s">
        <v>5930</v>
      </c>
      <c r="C2611" t="s">
        <v>7417</v>
      </c>
      <c r="D2611" s="75">
        <v>43997</v>
      </c>
      <c r="E2611" t="s">
        <v>5932</v>
      </c>
      <c r="F2611">
        <v>6236</v>
      </c>
      <c r="G2611" t="s">
        <v>5946</v>
      </c>
      <c r="H2611" t="s">
        <v>5933</v>
      </c>
      <c r="I2611">
        <v>1866171</v>
      </c>
      <c r="J2611">
        <v>1173840</v>
      </c>
      <c r="K2611">
        <v>552.38400000000001</v>
      </c>
    </row>
    <row r="2612" spans="1:11">
      <c r="A2612">
        <v>2020</v>
      </c>
      <c r="B2612" t="s">
        <v>5930</v>
      </c>
      <c r="C2612" t="s">
        <v>7417</v>
      </c>
      <c r="D2612" s="75">
        <v>44006</v>
      </c>
      <c r="E2612" t="s">
        <v>5932</v>
      </c>
      <c r="F2612">
        <v>6236</v>
      </c>
      <c r="G2612" t="s">
        <v>5946</v>
      </c>
      <c r="H2612" t="s">
        <v>5933</v>
      </c>
      <c r="I2612">
        <v>1870320</v>
      </c>
      <c r="J2612">
        <v>2460429</v>
      </c>
      <c r="K2612">
        <v>1644</v>
      </c>
    </row>
    <row r="2613" spans="1:11">
      <c r="A2613">
        <v>2020</v>
      </c>
      <c r="B2613" t="s">
        <v>5930</v>
      </c>
      <c r="C2613" t="s">
        <v>7417</v>
      </c>
      <c r="D2613" s="75">
        <v>44006</v>
      </c>
      <c r="E2613" t="s">
        <v>5932</v>
      </c>
      <c r="F2613">
        <v>6236</v>
      </c>
      <c r="G2613" t="s">
        <v>5946</v>
      </c>
      <c r="H2613" t="s">
        <v>5933</v>
      </c>
      <c r="I2613">
        <v>1870325</v>
      </c>
      <c r="J2613">
        <v>2460428</v>
      </c>
      <c r="K2613">
        <v>125.28</v>
      </c>
    </row>
    <row r="2614" spans="1:11">
      <c r="A2614">
        <v>2020</v>
      </c>
      <c r="B2614" t="s">
        <v>5930</v>
      </c>
      <c r="C2614" t="s">
        <v>7417</v>
      </c>
      <c r="D2614" s="75">
        <v>44008</v>
      </c>
      <c r="E2614" t="s">
        <v>5932</v>
      </c>
      <c r="F2614">
        <v>6236</v>
      </c>
      <c r="G2614" t="s">
        <v>5946</v>
      </c>
      <c r="H2614" t="s">
        <v>5933</v>
      </c>
      <c r="I2614">
        <v>1871100</v>
      </c>
      <c r="J2614">
        <v>1173798</v>
      </c>
      <c r="K2614">
        <v>657.6</v>
      </c>
    </row>
    <row r="2615" spans="1:11">
      <c r="A2615">
        <v>2020</v>
      </c>
      <c r="B2615" t="s">
        <v>5930</v>
      </c>
      <c r="C2615" t="s">
        <v>7417</v>
      </c>
      <c r="D2615" s="75">
        <v>44008</v>
      </c>
      <c r="E2615" t="s">
        <v>5932</v>
      </c>
      <c r="F2615">
        <v>6236</v>
      </c>
      <c r="G2615" t="s">
        <v>5946</v>
      </c>
      <c r="H2615" t="s">
        <v>5933</v>
      </c>
      <c r="I2615">
        <v>1871101</v>
      </c>
      <c r="J2615">
        <v>2460430</v>
      </c>
      <c r="K2615">
        <v>920.64</v>
      </c>
    </row>
    <row r="2616" spans="1:11">
      <c r="A2616">
        <v>2020</v>
      </c>
      <c r="B2616" t="s">
        <v>5930</v>
      </c>
      <c r="C2616" t="s">
        <v>7417</v>
      </c>
      <c r="D2616" s="75">
        <v>44008</v>
      </c>
      <c r="E2616" t="s">
        <v>5932</v>
      </c>
      <c r="F2616">
        <v>6236</v>
      </c>
      <c r="G2616" t="s">
        <v>5946</v>
      </c>
      <c r="H2616" t="s">
        <v>5933</v>
      </c>
      <c r="I2616">
        <v>1871102</v>
      </c>
      <c r="J2616">
        <v>2460431</v>
      </c>
      <c r="K2616">
        <v>139.19999999999999</v>
      </c>
    </row>
    <row r="2617" spans="1:11">
      <c r="A2617">
        <v>2020</v>
      </c>
      <c r="B2617" t="s">
        <v>5930</v>
      </c>
      <c r="C2617" t="s">
        <v>7417</v>
      </c>
      <c r="D2617" s="75">
        <v>44000</v>
      </c>
      <c r="E2617" t="s">
        <v>5932</v>
      </c>
      <c r="F2617">
        <v>6236</v>
      </c>
      <c r="G2617" t="s">
        <v>5946</v>
      </c>
      <c r="H2617" t="s">
        <v>5933</v>
      </c>
      <c r="I2617">
        <v>1867783</v>
      </c>
      <c r="J2617">
        <v>1173856</v>
      </c>
      <c r="K2617">
        <v>920.64</v>
      </c>
    </row>
    <row r="2618" spans="1:11">
      <c r="A2618">
        <v>2020</v>
      </c>
      <c r="B2618" t="s">
        <v>5930</v>
      </c>
      <c r="C2618" t="s">
        <v>7417</v>
      </c>
      <c r="D2618" s="75">
        <v>43999</v>
      </c>
      <c r="E2618" t="s">
        <v>5932</v>
      </c>
      <c r="F2618">
        <v>6236</v>
      </c>
      <c r="G2618" t="s">
        <v>5946</v>
      </c>
      <c r="H2618" t="s">
        <v>5933</v>
      </c>
      <c r="I2618">
        <v>1867103</v>
      </c>
      <c r="J2618">
        <v>1173855</v>
      </c>
      <c r="K2618">
        <v>1053.1199999999999</v>
      </c>
    </row>
    <row r="2619" spans="1:11">
      <c r="A2619">
        <v>2020</v>
      </c>
      <c r="B2619" t="s">
        <v>5930</v>
      </c>
      <c r="C2619" t="s">
        <v>7417</v>
      </c>
      <c r="D2619" s="75">
        <v>43992</v>
      </c>
      <c r="E2619" t="s">
        <v>5932</v>
      </c>
      <c r="F2619">
        <v>5959</v>
      </c>
      <c r="G2619" t="s">
        <v>5947</v>
      </c>
      <c r="H2619" t="s">
        <v>5933</v>
      </c>
      <c r="I2619">
        <v>1859002</v>
      </c>
      <c r="J2619">
        <v>5402863</v>
      </c>
      <c r="K2619">
        <v>39998.786999999997</v>
      </c>
    </row>
    <row r="2620" spans="1:11">
      <c r="A2620">
        <v>2020</v>
      </c>
      <c r="B2620" t="s">
        <v>5930</v>
      </c>
      <c r="C2620" t="s">
        <v>7417</v>
      </c>
      <c r="D2620" s="75">
        <v>43998</v>
      </c>
      <c r="E2620" t="s">
        <v>5932</v>
      </c>
      <c r="F2620">
        <v>6006</v>
      </c>
      <c r="G2620" t="s">
        <v>5948</v>
      </c>
      <c r="H2620" t="s">
        <v>5933</v>
      </c>
      <c r="I2620">
        <v>1866657</v>
      </c>
      <c r="J2620">
        <v>317</v>
      </c>
      <c r="K2620">
        <v>165.501</v>
      </c>
    </row>
    <row r="2621" spans="1:11">
      <c r="A2621">
        <v>2020</v>
      </c>
      <c r="B2621" t="s">
        <v>5930</v>
      </c>
      <c r="C2621" t="s">
        <v>7417</v>
      </c>
      <c r="D2621" s="75">
        <v>44007</v>
      </c>
      <c r="E2621" t="s">
        <v>5932</v>
      </c>
      <c r="F2621">
        <v>6006</v>
      </c>
      <c r="G2621" t="s">
        <v>5948</v>
      </c>
      <c r="H2621" t="s">
        <v>5933</v>
      </c>
      <c r="I2621">
        <v>1870822</v>
      </c>
      <c r="J2621">
        <v>7901299</v>
      </c>
      <c r="K2621">
        <v>225.30099999999999</v>
      </c>
    </row>
    <row r="2622" spans="1:11">
      <c r="A2622">
        <v>2020</v>
      </c>
      <c r="B2622" t="s">
        <v>5930</v>
      </c>
      <c r="C2622" t="s">
        <v>7417</v>
      </c>
      <c r="D2622" s="75">
        <v>43987</v>
      </c>
      <c r="E2622" t="s">
        <v>5932</v>
      </c>
      <c r="F2622">
        <v>6021</v>
      </c>
      <c r="G2622" t="s">
        <v>5856</v>
      </c>
      <c r="H2622" t="s">
        <v>5933</v>
      </c>
      <c r="I2622">
        <v>1849948</v>
      </c>
      <c r="J2622">
        <v>1952653</v>
      </c>
      <c r="K2622">
        <v>2474.1080000000002</v>
      </c>
    </row>
    <row r="2623" spans="1:11">
      <c r="A2623">
        <v>2020</v>
      </c>
      <c r="B2623" t="s">
        <v>5930</v>
      </c>
      <c r="C2623" t="s">
        <v>7417</v>
      </c>
      <c r="D2623" s="75">
        <v>44001</v>
      </c>
      <c r="E2623" t="s">
        <v>5932</v>
      </c>
      <c r="F2623">
        <v>6021</v>
      </c>
      <c r="G2623" t="s">
        <v>5856</v>
      </c>
      <c r="H2623" t="s">
        <v>5933</v>
      </c>
      <c r="I2623">
        <v>1868269</v>
      </c>
      <c r="J2623">
        <v>1952656</v>
      </c>
      <c r="K2623">
        <v>4123.1130000000003</v>
      </c>
    </row>
    <row r="2624" spans="1:11">
      <c r="A2624">
        <v>2020</v>
      </c>
      <c r="B2624" t="s">
        <v>5930</v>
      </c>
      <c r="C2624" t="s">
        <v>7417</v>
      </c>
      <c r="D2624" s="75">
        <v>44012</v>
      </c>
      <c r="E2624" t="s">
        <v>5932</v>
      </c>
      <c r="F2624">
        <v>368</v>
      </c>
      <c r="G2624" t="s">
        <v>5952</v>
      </c>
      <c r="H2624" t="s">
        <v>5933</v>
      </c>
      <c r="I2624">
        <v>1873857</v>
      </c>
      <c r="J2624">
        <v>4152</v>
      </c>
      <c r="K2624">
        <v>885.03599999999994</v>
      </c>
    </row>
    <row r="2625" spans="1:11">
      <c r="A2625">
        <v>2020</v>
      </c>
      <c r="B2625" t="s">
        <v>5930</v>
      </c>
      <c r="C2625" t="s">
        <v>7417</v>
      </c>
      <c r="D2625" s="75">
        <v>44001</v>
      </c>
      <c r="E2625" t="s">
        <v>5932</v>
      </c>
      <c r="F2625">
        <v>368</v>
      </c>
      <c r="G2625" t="s">
        <v>5952</v>
      </c>
      <c r="H2625" t="s">
        <v>5933</v>
      </c>
      <c r="I2625">
        <v>1868135</v>
      </c>
      <c r="J2625">
        <v>4121</v>
      </c>
      <c r="K2625">
        <v>772.04300000000001</v>
      </c>
    </row>
    <row r="2626" spans="1:11">
      <c r="A2626">
        <v>2020</v>
      </c>
      <c r="B2626" t="s">
        <v>5930</v>
      </c>
      <c r="C2626" t="s">
        <v>7417</v>
      </c>
      <c r="D2626" s="75">
        <v>43992</v>
      </c>
      <c r="E2626" t="s">
        <v>5932</v>
      </c>
      <c r="F2626">
        <v>6677</v>
      </c>
      <c r="G2626" t="s">
        <v>5710</v>
      </c>
      <c r="H2626" t="s">
        <v>5933</v>
      </c>
      <c r="I2626">
        <v>1859068</v>
      </c>
      <c r="J2626">
        <v>192423</v>
      </c>
      <c r="K2626">
        <v>2474.1080000000002</v>
      </c>
    </row>
    <row r="2627" spans="1:11">
      <c r="A2627">
        <v>2020</v>
      </c>
      <c r="B2627" t="s">
        <v>5930</v>
      </c>
      <c r="C2627" t="s">
        <v>7417</v>
      </c>
      <c r="D2627" s="75">
        <v>44004</v>
      </c>
      <c r="E2627" t="s">
        <v>5932</v>
      </c>
      <c r="F2627">
        <v>6677</v>
      </c>
      <c r="G2627" t="s">
        <v>5710</v>
      </c>
      <c r="H2627" t="s">
        <v>5933</v>
      </c>
      <c r="I2627">
        <v>1869230</v>
      </c>
      <c r="J2627">
        <v>196926</v>
      </c>
      <c r="K2627">
        <v>2474.1080000000002</v>
      </c>
    </row>
    <row r="2628" spans="1:11">
      <c r="A2628">
        <v>2020</v>
      </c>
      <c r="B2628" t="s">
        <v>5930</v>
      </c>
      <c r="C2628" t="s">
        <v>7417</v>
      </c>
      <c r="D2628" s="75">
        <v>43987</v>
      </c>
      <c r="E2628" t="s">
        <v>5932</v>
      </c>
      <c r="F2628">
        <v>6132</v>
      </c>
      <c r="G2628" t="s">
        <v>5955</v>
      </c>
      <c r="H2628" t="s">
        <v>5933</v>
      </c>
      <c r="I2628">
        <v>1849994</v>
      </c>
      <c r="J2628">
        <v>201350</v>
      </c>
      <c r="K2628">
        <v>5620</v>
      </c>
    </row>
    <row r="2629" spans="1:11">
      <c r="A2629">
        <v>2020</v>
      </c>
      <c r="B2629" t="s">
        <v>5930</v>
      </c>
      <c r="C2629" t="s">
        <v>7417</v>
      </c>
      <c r="D2629" s="75">
        <v>44001</v>
      </c>
      <c r="E2629" t="s">
        <v>5932</v>
      </c>
      <c r="F2629">
        <v>6132</v>
      </c>
      <c r="G2629" t="s">
        <v>5955</v>
      </c>
      <c r="H2629" t="s">
        <v>5933</v>
      </c>
      <c r="I2629">
        <v>1868250</v>
      </c>
      <c r="J2629">
        <v>210577</v>
      </c>
      <c r="K2629">
        <v>5619</v>
      </c>
    </row>
    <row r="2630" spans="1:11">
      <c r="A2630">
        <v>2020</v>
      </c>
      <c r="B2630" t="s">
        <v>5930</v>
      </c>
      <c r="C2630" t="s">
        <v>7417</v>
      </c>
      <c r="D2630" s="75">
        <v>44007</v>
      </c>
      <c r="E2630" t="s">
        <v>5932</v>
      </c>
      <c r="F2630">
        <v>6038</v>
      </c>
      <c r="G2630" t="s">
        <v>5956</v>
      </c>
      <c r="H2630" t="s">
        <v>5933</v>
      </c>
      <c r="I2630">
        <v>1870576</v>
      </c>
      <c r="J2630">
        <v>4930045</v>
      </c>
      <c r="K2630">
        <v>12368.138000000001</v>
      </c>
    </row>
    <row r="2631" spans="1:11">
      <c r="A2631">
        <v>2020</v>
      </c>
      <c r="B2631" t="s">
        <v>5930</v>
      </c>
      <c r="C2631" t="s">
        <v>7417</v>
      </c>
      <c r="D2631" s="75">
        <v>44012</v>
      </c>
      <c r="E2631" t="s">
        <v>5932</v>
      </c>
      <c r="F2631">
        <v>5958</v>
      </c>
      <c r="G2631" t="s">
        <v>5958</v>
      </c>
      <c r="H2631" t="s">
        <v>5933</v>
      </c>
      <c r="I2631">
        <v>1872861</v>
      </c>
      <c r="J2631">
        <v>1169767</v>
      </c>
      <c r="K2631">
        <v>3185.36</v>
      </c>
    </row>
    <row r="2632" spans="1:11">
      <c r="A2632">
        <v>2020</v>
      </c>
      <c r="B2632" t="s">
        <v>5930</v>
      </c>
      <c r="C2632" t="s">
        <v>7417</v>
      </c>
      <c r="D2632" s="75">
        <v>43987</v>
      </c>
      <c r="E2632" t="s">
        <v>5932</v>
      </c>
      <c r="F2632">
        <v>5958</v>
      </c>
      <c r="G2632" t="s">
        <v>5958</v>
      </c>
      <c r="H2632" t="s">
        <v>5933</v>
      </c>
      <c r="I2632">
        <v>1849991</v>
      </c>
      <c r="J2632">
        <v>725209</v>
      </c>
      <c r="K2632">
        <v>3372.9110000000001</v>
      </c>
    </row>
    <row r="2633" spans="1:11">
      <c r="A2633">
        <v>2020</v>
      </c>
      <c r="B2633" t="s">
        <v>5930</v>
      </c>
      <c r="C2633" t="s">
        <v>7417</v>
      </c>
      <c r="D2633" s="75">
        <v>44004</v>
      </c>
      <c r="E2633" t="s">
        <v>5932</v>
      </c>
      <c r="F2633">
        <v>5958</v>
      </c>
      <c r="G2633" t="s">
        <v>5958</v>
      </c>
      <c r="H2633" t="s">
        <v>5933</v>
      </c>
      <c r="I2633">
        <v>1869343</v>
      </c>
      <c r="J2633">
        <v>1169759</v>
      </c>
      <c r="K2633">
        <v>3410.06</v>
      </c>
    </row>
    <row r="2634" spans="1:11">
      <c r="A2634">
        <v>2020</v>
      </c>
      <c r="B2634" t="s">
        <v>5930</v>
      </c>
      <c r="C2634" t="s">
        <v>7417</v>
      </c>
      <c r="D2634" s="75">
        <v>44011</v>
      </c>
      <c r="E2634" t="s">
        <v>5932</v>
      </c>
      <c r="F2634">
        <v>5958</v>
      </c>
      <c r="G2634" t="s">
        <v>5958</v>
      </c>
      <c r="H2634" t="s">
        <v>5933</v>
      </c>
      <c r="I2634">
        <v>1872160</v>
      </c>
      <c r="J2634">
        <v>1169765</v>
      </c>
      <c r="K2634">
        <v>1212.42</v>
      </c>
    </row>
    <row r="2635" spans="1:11">
      <c r="A2635">
        <v>2020</v>
      </c>
      <c r="B2635" t="s">
        <v>5930</v>
      </c>
      <c r="C2635" t="s">
        <v>7417</v>
      </c>
      <c r="D2635" s="75">
        <v>44012</v>
      </c>
      <c r="E2635" t="s">
        <v>5932</v>
      </c>
      <c r="F2635">
        <v>6415</v>
      </c>
      <c r="G2635" t="s">
        <v>5959</v>
      </c>
      <c r="H2635" t="s">
        <v>5933</v>
      </c>
      <c r="I2635">
        <v>1872856</v>
      </c>
      <c r="J2635">
        <v>5479706</v>
      </c>
      <c r="K2635">
        <v>450</v>
      </c>
    </row>
    <row r="2636" spans="1:11">
      <c r="A2636">
        <v>2020</v>
      </c>
      <c r="B2636" t="s">
        <v>5930</v>
      </c>
      <c r="C2636" t="s">
        <v>7417</v>
      </c>
      <c r="D2636" s="75">
        <v>43985</v>
      </c>
      <c r="E2636" t="s">
        <v>5932</v>
      </c>
      <c r="F2636">
        <v>6415</v>
      </c>
      <c r="G2636" t="s">
        <v>5959</v>
      </c>
      <c r="H2636" t="s">
        <v>5933</v>
      </c>
      <c r="I2636">
        <v>1849120</v>
      </c>
      <c r="J2636">
        <v>5498597</v>
      </c>
      <c r="K2636">
        <v>1124.1030000000001</v>
      </c>
    </row>
    <row r="2637" spans="1:11">
      <c r="A2637">
        <v>2020</v>
      </c>
      <c r="B2637" t="s">
        <v>5930</v>
      </c>
      <c r="C2637" t="s">
        <v>7417</v>
      </c>
      <c r="D2637" s="75">
        <v>43991</v>
      </c>
      <c r="E2637" t="s">
        <v>5932</v>
      </c>
      <c r="F2637">
        <v>6415</v>
      </c>
      <c r="G2637" t="s">
        <v>5959</v>
      </c>
      <c r="H2637" t="s">
        <v>5933</v>
      </c>
      <c r="I2637">
        <v>1858549</v>
      </c>
      <c r="J2637">
        <v>5498613</v>
      </c>
      <c r="K2637">
        <v>177.23500000000001</v>
      </c>
    </row>
    <row r="2638" spans="1:11">
      <c r="A2638">
        <v>2020</v>
      </c>
      <c r="B2638" t="s">
        <v>5930</v>
      </c>
      <c r="C2638" t="s">
        <v>7417</v>
      </c>
      <c r="D2638" s="75">
        <v>43997</v>
      </c>
      <c r="E2638" t="s">
        <v>5932</v>
      </c>
      <c r="F2638">
        <v>6415</v>
      </c>
      <c r="G2638" t="s">
        <v>5959</v>
      </c>
      <c r="H2638" t="s">
        <v>5933</v>
      </c>
      <c r="I2638">
        <v>1866182</v>
      </c>
      <c r="J2638">
        <v>5498624</v>
      </c>
      <c r="K2638">
        <v>888.80200000000002</v>
      </c>
    </row>
    <row r="2639" spans="1:11">
      <c r="A2639">
        <v>2020</v>
      </c>
      <c r="B2639" t="s">
        <v>5930</v>
      </c>
      <c r="C2639" t="s">
        <v>7417</v>
      </c>
      <c r="D2639" s="75">
        <v>44006</v>
      </c>
      <c r="E2639" t="s">
        <v>5932</v>
      </c>
      <c r="F2639">
        <v>6415</v>
      </c>
      <c r="G2639" t="s">
        <v>5959</v>
      </c>
      <c r="H2639" t="s">
        <v>5933</v>
      </c>
      <c r="I2639">
        <v>1870250</v>
      </c>
      <c r="J2639">
        <v>5479692</v>
      </c>
      <c r="K2639">
        <v>1076.038</v>
      </c>
    </row>
    <row r="2640" spans="1:11">
      <c r="A2640">
        <v>2020</v>
      </c>
      <c r="B2640" t="s">
        <v>5930</v>
      </c>
      <c r="C2640" t="s">
        <v>7417</v>
      </c>
      <c r="D2640" s="75">
        <v>44001</v>
      </c>
      <c r="E2640" t="s">
        <v>5932</v>
      </c>
      <c r="F2640">
        <v>6415</v>
      </c>
      <c r="G2640" t="s">
        <v>5959</v>
      </c>
      <c r="H2640" t="s">
        <v>5933</v>
      </c>
      <c r="I2640">
        <v>1868243</v>
      </c>
      <c r="J2640">
        <v>5479684</v>
      </c>
      <c r="K2640">
        <v>538.31799999999998</v>
      </c>
    </row>
    <row r="2641" spans="1:11">
      <c r="A2641">
        <v>2020</v>
      </c>
      <c r="B2641" t="s">
        <v>5930</v>
      </c>
      <c r="C2641" t="s">
        <v>7417</v>
      </c>
      <c r="D2641" s="75">
        <v>43992</v>
      </c>
      <c r="E2641" t="s">
        <v>5932</v>
      </c>
      <c r="F2641">
        <v>4546</v>
      </c>
      <c r="G2641" t="s">
        <v>7421</v>
      </c>
      <c r="H2641" t="s">
        <v>5933</v>
      </c>
      <c r="I2641">
        <v>1858793</v>
      </c>
      <c r="J2641">
        <v>6554522</v>
      </c>
      <c r="K2641">
        <v>99.789000000000001</v>
      </c>
    </row>
    <row r="2642" spans="1:11">
      <c r="A2642">
        <v>2020</v>
      </c>
      <c r="B2642" t="s">
        <v>5930</v>
      </c>
      <c r="C2642" t="s">
        <v>7417</v>
      </c>
      <c r="D2642" s="75">
        <v>44006</v>
      </c>
      <c r="E2642" t="s">
        <v>5932</v>
      </c>
      <c r="F2642">
        <v>4546</v>
      </c>
      <c r="G2642" t="s">
        <v>7421</v>
      </c>
      <c r="H2642" t="s">
        <v>5933</v>
      </c>
      <c r="I2642">
        <v>1870480</v>
      </c>
      <c r="J2642">
        <v>6554537</v>
      </c>
      <c r="K2642">
        <v>1316.893</v>
      </c>
    </row>
    <row r="2643" spans="1:11">
      <c r="A2643">
        <v>2020</v>
      </c>
      <c r="B2643" t="s">
        <v>5930</v>
      </c>
      <c r="C2643" t="s">
        <v>7417</v>
      </c>
      <c r="D2643" s="75">
        <v>44007</v>
      </c>
      <c r="E2643" t="s">
        <v>5932</v>
      </c>
      <c r="F2643">
        <v>6113</v>
      </c>
      <c r="G2643" t="s">
        <v>5960</v>
      </c>
      <c r="H2643" t="s">
        <v>5933</v>
      </c>
      <c r="I2643">
        <v>1870573</v>
      </c>
      <c r="J2643">
        <v>209801</v>
      </c>
      <c r="K2643">
        <v>5846.4170000000004</v>
      </c>
    </row>
    <row r="2644" spans="1:11">
      <c r="A2644">
        <v>2020</v>
      </c>
      <c r="B2644" t="s">
        <v>5930</v>
      </c>
      <c r="C2644" t="s">
        <v>7417</v>
      </c>
      <c r="D2644" s="75">
        <v>43992</v>
      </c>
      <c r="E2644" t="s">
        <v>5932</v>
      </c>
      <c r="F2644">
        <v>4694</v>
      </c>
      <c r="G2644" t="s">
        <v>5961</v>
      </c>
      <c r="H2644" t="s">
        <v>5933</v>
      </c>
      <c r="I2644">
        <v>1858802</v>
      </c>
      <c r="J2644">
        <v>7091</v>
      </c>
      <c r="K2644">
        <v>5696.7749999999996</v>
      </c>
    </row>
    <row r="2645" spans="1:11">
      <c r="A2645">
        <v>2020</v>
      </c>
      <c r="B2645" t="s">
        <v>5930</v>
      </c>
      <c r="C2645" t="s">
        <v>7417</v>
      </c>
      <c r="D2645" s="75">
        <v>43986</v>
      </c>
      <c r="E2645" t="s">
        <v>5932</v>
      </c>
      <c r="F2645">
        <v>5785</v>
      </c>
      <c r="G2645" t="s">
        <v>5669</v>
      </c>
      <c r="H2645" t="s">
        <v>5933</v>
      </c>
      <c r="I2645">
        <v>1849324</v>
      </c>
      <c r="J2645">
        <v>5841</v>
      </c>
      <c r="K2645">
        <v>2380.5120000000002</v>
      </c>
    </row>
    <row r="2646" spans="1:11">
      <c r="A2646">
        <v>2020</v>
      </c>
      <c r="B2646" t="s">
        <v>5930</v>
      </c>
      <c r="C2646" t="s">
        <v>7417</v>
      </c>
      <c r="D2646" s="75">
        <v>43986</v>
      </c>
      <c r="E2646" t="s">
        <v>5932</v>
      </c>
      <c r="F2646">
        <v>5785</v>
      </c>
      <c r="G2646" t="s">
        <v>5669</v>
      </c>
      <c r="H2646" t="s">
        <v>5933</v>
      </c>
      <c r="I2646">
        <v>1849326</v>
      </c>
      <c r="J2646">
        <v>5836</v>
      </c>
      <c r="K2646">
        <v>113.28</v>
      </c>
    </row>
    <row r="2647" spans="1:11">
      <c r="A2647">
        <v>2020</v>
      </c>
      <c r="B2647" t="s">
        <v>5930</v>
      </c>
      <c r="C2647" t="s">
        <v>7417</v>
      </c>
      <c r="D2647" s="75">
        <v>44005</v>
      </c>
      <c r="E2647" t="s">
        <v>5932</v>
      </c>
      <c r="F2647">
        <v>5785</v>
      </c>
      <c r="G2647" t="s">
        <v>5669</v>
      </c>
      <c r="H2647" t="s">
        <v>5933</v>
      </c>
      <c r="I2647">
        <v>1869737</v>
      </c>
      <c r="J2647">
        <v>5993</v>
      </c>
      <c r="K2647">
        <v>80.400000000000006</v>
      </c>
    </row>
    <row r="2648" spans="1:11">
      <c r="A2648">
        <v>2020</v>
      </c>
      <c r="B2648" t="s">
        <v>5930</v>
      </c>
      <c r="C2648" t="s">
        <v>7417</v>
      </c>
      <c r="D2648" s="75">
        <v>43997</v>
      </c>
      <c r="E2648" t="s">
        <v>5932</v>
      </c>
      <c r="F2648">
        <v>5785</v>
      </c>
      <c r="G2648" t="s">
        <v>5669</v>
      </c>
      <c r="H2648" t="s">
        <v>5933</v>
      </c>
      <c r="I2648">
        <v>1866201</v>
      </c>
      <c r="J2648">
        <v>5927</v>
      </c>
      <c r="K2648">
        <v>3439.248</v>
      </c>
    </row>
    <row r="2649" spans="1:11">
      <c r="A2649">
        <v>2020</v>
      </c>
      <c r="B2649" t="s">
        <v>5930</v>
      </c>
      <c r="C2649" t="s">
        <v>7417</v>
      </c>
      <c r="D2649" s="75">
        <v>44000</v>
      </c>
      <c r="E2649" t="s">
        <v>5932</v>
      </c>
      <c r="F2649">
        <v>5785</v>
      </c>
      <c r="G2649" t="s">
        <v>5669</v>
      </c>
      <c r="H2649" t="s">
        <v>5933</v>
      </c>
      <c r="I2649">
        <v>1867756</v>
      </c>
      <c r="J2649">
        <v>5949</v>
      </c>
      <c r="K2649">
        <v>1992.528</v>
      </c>
    </row>
    <row r="2650" spans="1:11">
      <c r="A2650">
        <v>2020</v>
      </c>
      <c r="B2650" t="s">
        <v>5930</v>
      </c>
      <c r="C2650" t="s">
        <v>7417</v>
      </c>
      <c r="D2650" s="75">
        <v>44000</v>
      </c>
      <c r="E2650" t="s">
        <v>5932</v>
      </c>
      <c r="F2650">
        <v>5785</v>
      </c>
      <c r="G2650" t="s">
        <v>5669</v>
      </c>
      <c r="H2650" t="s">
        <v>5933</v>
      </c>
      <c r="I2650">
        <v>1867760</v>
      </c>
      <c r="J2650">
        <v>5948</v>
      </c>
      <c r="K2650">
        <v>222.72</v>
      </c>
    </row>
    <row r="2651" spans="1:11">
      <c r="A2651">
        <v>2020</v>
      </c>
      <c r="B2651" t="s">
        <v>5930</v>
      </c>
      <c r="C2651" t="s">
        <v>7417</v>
      </c>
      <c r="D2651" s="75">
        <v>43999</v>
      </c>
      <c r="E2651" t="s">
        <v>5932</v>
      </c>
      <c r="F2651">
        <v>5785</v>
      </c>
      <c r="G2651" t="s">
        <v>5669</v>
      </c>
      <c r="H2651" t="s">
        <v>5933</v>
      </c>
      <c r="I2651">
        <v>1867354</v>
      </c>
      <c r="J2651">
        <v>5944</v>
      </c>
      <c r="K2651">
        <v>147.26400000000001</v>
      </c>
    </row>
    <row r="2652" spans="1:11">
      <c r="A2652">
        <v>2020</v>
      </c>
      <c r="B2652" t="s">
        <v>5930</v>
      </c>
      <c r="C2652" t="s">
        <v>7417</v>
      </c>
      <c r="D2652" s="75">
        <v>44011</v>
      </c>
      <c r="E2652" t="s">
        <v>5932</v>
      </c>
      <c r="F2652">
        <v>5785</v>
      </c>
      <c r="G2652" t="s">
        <v>5669</v>
      </c>
      <c r="H2652" t="s">
        <v>5933</v>
      </c>
      <c r="I2652">
        <v>1871893</v>
      </c>
      <c r="J2652">
        <v>6018</v>
      </c>
      <c r="K2652">
        <v>4392.768</v>
      </c>
    </row>
    <row r="2653" spans="1:11">
      <c r="A2653">
        <v>2020</v>
      </c>
      <c r="B2653" t="s">
        <v>5930</v>
      </c>
      <c r="C2653" t="s">
        <v>7417</v>
      </c>
      <c r="D2653" s="75">
        <v>43997</v>
      </c>
      <c r="E2653" t="s">
        <v>5932</v>
      </c>
      <c r="F2653">
        <v>5867</v>
      </c>
      <c r="G2653" t="s">
        <v>5964</v>
      </c>
      <c r="H2653" t="s">
        <v>5933</v>
      </c>
      <c r="I2653">
        <v>1866189</v>
      </c>
      <c r="J2653">
        <v>604579</v>
      </c>
      <c r="K2653">
        <v>4002.431</v>
      </c>
    </row>
    <row r="2654" spans="1:11">
      <c r="A2654">
        <v>2020</v>
      </c>
      <c r="B2654" t="s">
        <v>5930</v>
      </c>
      <c r="C2654" t="s">
        <v>7417</v>
      </c>
      <c r="D2654" s="75">
        <v>43984</v>
      </c>
      <c r="E2654" t="s">
        <v>5932</v>
      </c>
      <c r="F2654">
        <v>6305</v>
      </c>
      <c r="G2654" t="s">
        <v>5965</v>
      </c>
      <c r="H2654" t="s">
        <v>5933</v>
      </c>
      <c r="I2654">
        <v>1848419</v>
      </c>
      <c r="J2654">
        <v>6600503</v>
      </c>
      <c r="K2654">
        <v>16490.05</v>
      </c>
    </row>
    <row r="2655" spans="1:11">
      <c r="A2655">
        <v>2020</v>
      </c>
      <c r="B2655" t="s">
        <v>5930</v>
      </c>
      <c r="C2655" t="s">
        <v>7417</v>
      </c>
      <c r="D2655" s="75">
        <v>43993</v>
      </c>
      <c r="E2655" t="s">
        <v>5932</v>
      </c>
      <c r="F2655">
        <v>6305</v>
      </c>
      <c r="G2655" t="s">
        <v>5965</v>
      </c>
      <c r="H2655" t="s">
        <v>5933</v>
      </c>
      <c r="I2655">
        <v>1859524</v>
      </c>
      <c r="J2655">
        <v>6600505</v>
      </c>
      <c r="K2655">
        <v>16490.05</v>
      </c>
    </row>
    <row r="2656" spans="1:11">
      <c r="A2656">
        <v>2020</v>
      </c>
      <c r="B2656" t="s">
        <v>5930</v>
      </c>
      <c r="C2656" t="s">
        <v>7417</v>
      </c>
      <c r="D2656" s="75">
        <v>44004</v>
      </c>
      <c r="E2656" t="s">
        <v>5932</v>
      </c>
      <c r="F2656">
        <v>4163</v>
      </c>
      <c r="G2656" t="s">
        <v>6340</v>
      </c>
      <c r="H2656" t="s">
        <v>5933</v>
      </c>
      <c r="I2656">
        <v>1869049</v>
      </c>
      <c r="J2656">
        <v>6554531</v>
      </c>
      <c r="K2656">
        <v>312.00799999999998</v>
      </c>
    </row>
    <row r="2657" spans="1:11">
      <c r="A2657">
        <v>2020</v>
      </c>
      <c r="B2657" t="s">
        <v>5930</v>
      </c>
      <c r="C2657" t="s">
        <v>7417</v>
      </c>
      <c r="D2657" s="75">
        <v>43994</v>
      </c>
      <c r="E2657" t="s">
        <v>5932</v>
      </c>
      <c r="F2657">
        <v>6030</v>
      </c>
      <c r="G2657" t="s">
        <v>5966</v>
      </c>
      <c r="H2657" t="s">
        <v>5933</v>
      </c>
      <c r="I2657">
        <v>1861226</v>
      </c>
      <c r="J2657">
        <v>5434059</v>
      </c>
      <c r="K2657">
        <v>2173.3049999999998</v>
      </c>
    </row>
    <row r="2658" spans="1:11">
      <c r="A2658">
        <v>2020</v>
      </c>
      <c r="B2658" t="s">
        <v>5930</v>
      </c>
      <c r="C2658" t="s">
        <v>7417</v>
      </c>
      <c r="D2658" s="75">
        <v>43999</v>
      </c>
      <c r="E2658" t="s">
        <v>5932</v>
      </c>
      <c r="F2658">
        <v>2535</v>
      </c>
      <c r="G2658" t="s">
        <v>7422</v>
      </c>
      <c r="H2658" t="s">
        <v>5933</v>
      </c>
      <c r="I2658">
        <v>1866780</v>
      </c>
      <c r="J2658">
        <v>9802</v>
      </c>
      <c r="K2658">
        <v>3396.2669999999998</v>
      </c>
    </row>
    <row r="2659" spans="1:11">
      <c r="A2659">
        <v>2020</v>
      </c>
      <c r="B2659" t="s">
        <v>5930</v>
      </c>
      <c r="C2659" t="s">
        <v>7417</v>
      </c>
      <c r="D2659" s="75">
        <v>44005</v>
      </c>
      <c r="E2659" t="s">
        <v>5932</v>
      </c>
      <c r="F2659">
        <v>5906</v>
      </c>
      <c r="G2659" t="s">
        <v>5967</v>
      </c>
      <c r="H2659" t="s">
        <v>5933</v>
      </c>
      <c r="I2659">
        <v>1869866</v>
      </c>
      <c r="J2659">
        <v>4721068</v>
      </c>
      <c r="K2659">
        <v>14615.144</v>
      </c>
    </row>
    <row r="2660" spans="1:11">
      <c r="A2660">
        <v>2020</v>
      </c>
      <c r="B2660" t="s">
        <v>5930</v>
      </c>
      <c r="C2660" t="s">
        <v>7417</v>
      </c>
      <c r="D2660" s="75">
        <v>43987</v>
      </c>
      <c r="E2660" t="s">
        <v>5932</v>
      </c>
      <c r="F2660">
        <v>5906</v>
      </c>
      <c r="G2660" t="s">
        <v>5967</v>
      </c>
      <c r="H2660" t="s">
        <v>5933</v>
      </c>
      <c r="I2660">
        <v>1849998</v>
      </c>
      <c r="J2660">
        <v>4721059</v>
      </c>
      <c r="K2660">
        <v>10748.130999999999</v>
      </c>
    </row>
    <row r="2661" spans="1:11">
      <c r="A2661">
        <v>2020</v>
      </c>
      <c r="B2661" t="s">
        <v>5930</v>
      </c>
      <c r="C2661" t="s">
        <v>7417</v>
      </c>
      <c r="D2661" s="75">
        <v>44000</v>
      </c>
      <c r="E2661" t="s">
        <v>5932</v>
      </c>
      <c r="F2661">
        <v>5216</v>
      </c>
      <c r="G2661" t="s">
        <v>5968</v>
      </c>
      <c r="H2661" t="s">
        <v>5933</v>
      </c>
      <c r="I2661">
        <v>1867827</v>
      </c>
      <c r="J2661">
        <v>14068</v>
      </c>
      <c r="K2661">
        <v>8708.8070000000007</v>
      </c>
    </row>
    <row r="2662" spans="1:11">
      <c r="A2662">
        <v>2020</v>
      </c>
      <c r="B2662" t="s">
        <v>5930</v>
      </c>
      <c r="C2662" t="s">
        <v>7417</v>
      </c>
      <c r="D2662" s="75">
        <v>44012</v>
      </c>
      <c r="E2662" t="s">
        <v>5932</v>
      </c>
      <c r="F2662">
        <v>6179</v>
      </c>
      <c r="G2662" t="s">
        <v>4517</v>
      </c>
      <c r="H2662" t="s">
        <v>5933</v>
      </c>
      <c r="I2662">
        <v>1872614</v>
      </c>
      <c r="J2662">
        <v>2367240</v>
      </c>
      <c r="K2662">
        <v>14232.837</v>
      </c>
    </row>
    <row r="2663" spans="1:11">
      <c r="A2663">
        <v>2020</v>
      </c>
      <c r="B2663" t="s">
        <v>5930</v>
      </c>
      <c r="C2663" t="s">
        <v>7417</v>
      </c>
      <c r="D2663" s="75">
        <v>43983</v>
      </c>
      <c r="E2663" t="s">
        <v>5932</v>
      </c>
      <c r="F2663">
        <v>6179</v>
      </c>
      <c r="G2663" t="s">
        <v>4517</v>
      </c>
      <c r="H2663" t="s">
        <v>5933</v>
      </c>
      <c r="I2663">
        <v>1847881</v>
      </c>
      <c r="J2663">
        <v>2504089</v>
      </c>
      <c r="K2663">
        <v>6292.2150000000001</v>
      </c>
    </row>
    <row r="2664" spans="1:11">
      <c r="A2664">
        <v>2020</v>
      </c>
      <c r="B2664" t="s">
        <v>5930</v>
      </c>
      <c r="C2664" t="s">
        <v>7417</v>
      </c>
      <c r="D2664" s="75">
        <v>44004</v>
      </c>
      <c r="E2664" t="s">
        <v>5932</v>
      </c>
      <c r="F2664">
        <v>6179</v>
      </c>
      <c r="G2664" t="s">
        <v>4517</v>
      </c>
      <c r="H2664" t="s">
        <v>5933</v>
      </c>
      <c r="I2664">
        <v>1869225</v>
      </c>
      <c r="J2664">
        <v>2367209</v>
      </c>
      <c r="K2664">
        <v>6292.2150000000001</v>
      </c>
    </row>
    <row r="2665" spans="1:11">
      <c r="A2665">
        <v>2020</v>
      </c>
      <c r="B2665" t="s">
        <v>5930</v>
      </c>
      <c r="C2665" t="s">
        <v>7417</v>
      </c>
      <c r="D2665" s="75">
        <v>44011</v>
      </c>
      <c r="E2665" t="s">
        <v>5932</v>
      </c>
      <c r="F2665">
        <v>6179</v>
      </c>
      <c r="G2665" t="s">
        <v>4517</v>
      </c>
      <c r="H2665" t="s">
        <v>5933</v>
      </c>
      <c r="I2665">
        <v>1872282</v>
      </c>
      <c r="J2665">
        <v>2367231</v>
      </c>
      <c r="K2665">
        <v>3896.6109999999999</v>
      </c>
    </row>
    <row r="2666" spans="1:11">
      <c r="A2666">
        <v>2020</v>
      </c>
      <c r="B2666" t="s">
        <v>5930</v>
      </c>
      <c r="C2666" t="s">
        <v>7417</v>
      </c>
      <c r="D2666" s="75">
        <v>43983</v>
      </c>
      <c r="E2666" t="s">
        <v>5932</v>
      </c>
      <c r="F2666">
        <v>6120</v>
      </c>
      <c r="G2666" t="s">
        <v>5707</v>
      </c>
      <c r="H2666" t="s">
        <v>5933</v>
      </c>
      <c r="I2666">
        <v>1847880</v>
      </c>
      <c r="J2666">
        <v>4687</v>
      </c>
      <c r="K2666">
        <v>2777.511</v>
      </c>
    </row>
    <row r="2667" spans="1:11">
      <c r="A2667">
        <v>2020</v>
      </c>
      <c r="B2667" t="s">
        <v>5930</v>
      </c>
      <c r="C2667" t="s">
        <v>7417</v>
      </c>
      <c r="D2667" s="75">
        <v>43992</v>
      </c>
      <c r="E2667" t="s">
        <v>5932</v>
      </c>
      <c r="F2667">
        <v>6120</v>
      </c>
      <c r="G2667" t="s">
        <v>5707</v>
      </c>
      <c r="H2667" t="s">
        <v>5933</v>
      </c>
      <c r="I2667">
        <v>1859079</v>
      </c>
      <c r="J2667">
        <v>4719</v>
      </c>
      <c r="K2667">
        <v>2247.6060000000002</v>
      </c>
    </row>
    <row r="2668" spans="1:11">
      <c r="A2668">
        <v>2020</v>
      </c>
      <c r="B2668" t="s">
        <v>5930</v>
      </c>
      <c r="C2668" t="s">
        <v>7417</v>
      </c>
      <c r="D2668" s="75">
        <v>44001</v>
      </c>
      <c r="E2668" t="s">
        <v>5932</v>
      </c>
      <c r="F2668">
        <v>6120</v>
      </c>
      <c r="G2668" t="s">
        <v>5707</v>
      </c>
      <c r="H2668" t="s">
        <v>5933</v>
      </c>
      <c r="I2668">
        <v>1868360</v>
      </c>
      <c r="J2668">
        <v>4742</v>
      </c>
      <c r="K2668">
        <v>1528.575</v>
      </c>
    </row>
    <row r="2669" spans="1:11">
      <c r="A2669">
        <v>2020</v>
      </c>
      <c r="B2669" t="s">
        <v>5930</v>
      </c>
      <c r="C2669" t="s">
        <v>7417</v>
      </c>
      <c r="D2669" s="75">
        <v>44011</v>
      </c>
      <c r="E2669" t="s">
        <v>5932</v>
      </c>
      <c r="F2669">
        <v>6120</v>
      </c>
      <c r="G2669" t="s">
        <v>5707</v>
      </c>
      <c r="H2669" t="s">
        <v>5933</v>
      </c>
      <c r="I2669">
        <v>1872283</v>
      </c>
      <c r="J2669">
        <v>4761</v>
      </c>
      <c r="K2669">
        <v>2424.2469999999998</v>
      </c>
    </row>
    <row r="2670" spans="1:11">
      <c r="A2670">
        <v>2020</v>
      </c>
      <c r="B2670" t="s">
        <v>5930</v>
      </c>
      <c r="C2670" t="s">
        <v>7417</v>
      </c>
      <c r="D2670" s="75">
        <v>44012</v>
      </c>
      <c r="E2670" t="s">
        <v>5932</v>
      </c>
      <c r="F2670">
        <v>6108</v>
      </c>
      <c r="G2670" t="s">
        <v>5969</v>
      </c>
      <c r="H2670" t="s">
        <v>5933</v>
      </c>
      <c r="I2670">
        <v>1872543</v>
      </c>
      <c r="J2670">
        <v>2506827</v>
      </c>
      <c r="K2670">
        <v>3976.5120000000002</v>
      </c>
    </row>
    <row r="2671" spans="1:11">
      <c r="A2671">
        <v>2020</v>
      </c>
      <c r="B2671" t="s">
        <v>5930</v>
      </c>
      <c r="C2671" t="s">
        <v>7417</v>
      </c>
      <c r="D2671" s="75">
        <v>43992</v>
      </c>
      <c r="E2671" t="s">
        <v>5932</v>
      </c>
      <c r="F2671">
        <v>366</v>
      </c>
      <c r="G2671" t="s">
        <v>3987</v>
      </c>
      <c r="H2671" t="s">
        <v>5933</v>
      </c>
      <c r="I2671">
        <v>1858799</v>
      </c>
      <c r="J2671">
        <v>9136</v>
      </c>
      <c r="K2671">
        <v>750.08199999999999</v>
      </c>
    </row>
    <row r="2672" spans="1:11">
      <c r="A2672">
        <v>2020</v>
      </c>
      <c r="B2672" t="s">
        <v>5930</v>
      </c>
      <c r="C2672" t="s">
        <v>7417</v>
      </c>
      <c r="D2672" s="75">
        <v>43992</v>
      </c>
      <c r="E2672" t="s">
        <v>5932</v>
      </c>
      <c r="F2672">
        <v>366</v>
      </c>
      <c r="G2672" t="s">
        <v>3987</v>
      </c>
      <c r="H2672" t="s">
        <v>5933</v>
      </c>
      <c r="I2672">
        <v>1859072</v>
      </c>
      <c r="J2672">
        <v>9168</v>
      </c>
      <c r="K2672">
        <v>959.92200000000003</v>
      </c>
    </row>
    <row r="2673" spans="1:11">
      <c r="A2673">
        <v>2020</v>
      </c>
      <c r="B2673" t="s">
        <v>5930</v>
      </c>
      <c r="C2673" t="s">
        <v>7417</v>
      </c>
      <c r="D2673" s="75">
        <v>44006</v>
      </c>
      <c r="E2673" t="s">
        <v>5932</v>
      </c>
      <c r="F2673">
        <v>366</v>
      </c>
      <c r="G2673" t="s">
        <v>3987</v>
      </c>
      <c r="H2673" t="s">
        <v>5933</v>
      </c>
      <c r="I2673">
        <v>1870259</v>
      </c>
      <c r="J2673">
        <v>9228</v>
      </c>
      <c r="K2673">
        <v>90.48</v>
      </c>
    </row>
    <row r="2674" spans="1:11">
      <c r="A2674">
        <v>2020</v>
      </c>
      <c r="B2674" t="s">
        <v>5930</v>
      </c>
      <c r="C2674" t="s">
        <v>7417</v>
      </c>
      <c r="D2674" s="75">
        <v>44011</v>
      </c>
      <c r="E2674" t="s">
        <v>5932</v>
      </c>
      <c r="F2674">
        <v>366</v>
      </c>
      <c r="G2674" t="s">
        <v>3987</v>
      </c>
      <c r="H2674" t="s">
        <v>5933</v>
      </c>
      <c r="I2674">
        <v>1872275</v>
      </c>
      <c r="J2674">
        <v>9214</v>
      </c>
      <c r="K2674">
        <v>330.40100000000001</v>
      </c>
    </row>
    <row r="2675" spans="1:11">
      <c r="A2675">
        <v>2020</v>
      </c>
      <c r="B2675" t="s">
        <v>5930</v>
      </c>
      <c r="C2675" t="s">
        <v>7417</v>
      </c>
      <c r="D2675" s="75">
        <v>44012</v>
      </c>
      <c r="E2675" t="s">
        <v>5932</v>
      </c>
      <c r="F2675">
        <v>6241</v>
      </c>
      <c r="G2675" t="s">
        <v>5970</v>
      </c>
      <c r="H2675" t="s">
        <v>5933</v>
      </c>
      <c r="I2675">
        <v>1872659</v>
      </c>
      <c r="J2675">
        <v>5245</v>
      </c>
      <c r="K2675">
        <v>2095.02</v>
      </c>
    </row>
    <row r="2676" spans="1:11">
      <c r="A2676">
        <v>2020</v>
      </c>
      <c r="B2676" t="s">
        <v>5930</v>
      </c>
      <c r="C2676" t="s">
        <v>7417</v>
      </c>
      <c r="D2676" s="75">
        <v>43990</v>
      </c>
      <c r="E2676" t="s">
        <v>5932</v>
      </c>
      <c r="F2676">
        <v>6241</v>
      </c>
      <c r="G2676" t="s">
        <v>5970</v>
      </c>
      <c r="H2676" t="s">
        <v>5933</v>
      </c>
      <c r="I2676">
        <v>1857693</v>
      </c>
      <c r="J2676">
        <v>5061</v>
      </c>
      <c r="K2676">
        <v>398.93</v>
      </c>
    </row>
    <row r="2677" spans="1:11">
      <c r="A2677">
        <v>2020</v>
      </c>
      <c r="B2677" t="s">
        <v>5930</v>
      </c>
      <c r="C2677" t="s">
        <v>7417</v>
      </c>
      <c r="D2677" s="75">
        <v>44006</v>
      </c>
      <c r="E2677" t="s">
        <v>5932</v>
      </c>
      <c r="F2677">
        <v>6241</v>
      </c>
      <c r="G2677" t="s">
        <v>5970</v>
      </c>
      <c r="H2677" t="s">
        <v>5933</v>
      </c>
      <c r="I2677">
        <v>1870327</v>
      </c>
      <c r="J2677">
        <v>5199</v>
      </c>
      <c r="K2677">
        <v>2060.0639999999999</v>
      </c>
    </row>
    <row r="2678" spans="1:11">
      <c r="A2678">
        <v>2020</v>
      </c>
      <c r="B2678" t="s">
        <v>5930</v>
      </c>
      <c r="C2678" t="s">
        <v>7417</v>
      </c>
      <c r="D2678" s="75">
        <v>44012</v>
      </c>
      <c r="E2678" t="s">
        <v>5932</v>
      </c>
      <c r="F2678">
        <v>6240</v>
      </c>
      <c r="G2678" t="s">
        <v>5971</v>
      </c>
      <c r="H2678" t="s">
        <v>5933</v>
      </c>
      <c r="I2678">
        <v>1872655</v>
      </c>
      <c r="J2678">
        <v>4556</v>
      </c>
      <c r="K2678">
        <v>1433.568</v>
      </c>
    </row>
    <row r="2679" spans="1:11">
      <c r="A2679">
        <v>2020</v>
      </c>
      <c r="B2679" t="s">
        <v>5930</v>
      </c>
      <c r="C2679" t="s">
        <v>7417</v>
      </c>
      <c r="D2679" s="75">
        <v>43990</v>
      </c>
      <c r="E2679" t="s">
        <v>5932</v>
      </c>
      <c r="F2679">
        <v>6240</v>
      </c>
      <c r="G2679" t="s">
        <v>5971</v>
      </c>
      <c r="H2679" t="s">
        <v>5933</v>
      </c>
      <c r="I2679">
        <v>1857686</v>
      </c>
      <c r="J2679">
        <v>4408</v>
      </c>
      <c r="K2679">
        <v>113.28</v>
      </c>
    </row>
    <row r="2680" spans="1:11">
      <c r="A2680">
        <v>2020</v>
      </c>
      <c r="B2680" t="s">
        <v>5930</v>
      </c>
      <c r="C2680" t="s">
        <v>7417</v>
      </c>
      <c r="D2680" s="75">
        <v>43997</v>
      </c>
      <c r="E2680" t="s">
        <v>5932</v>
      </c>
      <c r="F2680">
        <v>6240</v>
      </c>
      <c r="G2680" t="s">
        <v>5971</v>
      </c>
      <c r="H2680" t="s">
        <v>5933</v>
      </c>
      <c r="I2680">
        <v>1866125</v>
      </c>
      <c r="J2680">
        <v>4478</v>
      </c>
      <c r="K2680">
        <v>56.64</v>
      </c>
    </row>
    <row r="2681" spans="1:11">
      <c r="A2681">
        <v>2020</v>
      </c>
      <c r="B2681" t="s">
        <v>5930</v>
      </c>
      <c r="C2681" t="s">
        <v>7417</v>
      </c>
      <c r="D2681" s="75">
        <v>44006</v>
      </c>
      <c r="E2681" t="s">
        <v>5932</v>
      </c>
      <c r="F2681">
        <v>6240</v>
      </c>
      <c r="G2681" t="s">
        <v>5971</v>
      </c>
      <c r="H2681" t="s">
        <v>5933</v>
      </c>
      <c r="I2681">
        <v>1870314</v>
      </c>
      <c r="J2681">
        <v>4517</v>
      </c>
      <c r="K2681">
        <v>2011.2</v>
      </c>
    </row>
    <row r="2682" spans="1:11">
      <c r="A2682">
        <v>2020</v>
      </c>
      <c r="B2682" t="s">
        <v>5930</v>
      </c>
      <c r="C2682" t="s">
        <v>7417</v>
      </c>
      <c r="D2682" s="75">
        <v>43985</v>
      </c>
      <c r="E2682" t="s">
        <v>5932</v>
      </c>
      <c r="F2682">
        <v>5975</v>
      </c>
      <c r="G2682" t="s">
        <v>426</v>
      </c>
      <c r="H2682" t="s">
        <v>5933</v>
      </c>
      <c r="I2682">
        <v>1849116</v>
      </c>
      <c r="J2682">
        <v>2103973</v>
      </c>
      <c r="K2682">
        <v>3335.76</v>
      </c>
    </row>
    <row r="2683" spans="1:11">
      <c r="A2683">
        <v>2020</v>
      </c>
      <c r="B2683" t="s">
        <v>5930</v>
      </c>
      <c r="C2683" t="s">
        <v>7417</v>
      </c>
      <c r="D2683" s="75">
        <v>44005</v>
      </c>
      <c r="E2683" t="s">
        <v>5932</v>
      </c>
      <c r="F2683">
        <v>5975</v>
      </c>
      <c r="G2683" t="s">
        <v>426</v>
      </c>
      <c r="H2683" t="s">
        <v>5933</v>
      </c>
      <c r="I2683">
        <v>1869869</v>
      </c>
      <c r="J2683">
        <v>2103991</v>
      </c>
      <c r="K2683">
        <v>2698.8090000000002</v>
      </c>
    </row>
    <row r="2684" spans="1:11">
      <c r="A2684">
        <v>2020</v>
      </c>
      <c r="B2684" t="s">
        <v>5930</v>
      </c>
      <c r="C2684" t="s">
        <v>7417</v>
      </c>
      <c r="D2684" s="75">
        <v>43994</v>
      </c>
      <c r="E2684" t="s">
        <v>5932</v>
      </c>
      <c r="F2684">
        <v>5975</v>
      </c>
      <c r="G2684" t="s">
        <v>426</v>
      </c>
      <c r="H2684" t="s">
        <v>5933</v>
      </c>
      <c r="I2684">
        <v>1861230</v>
      </c>
      <c r="J2684">
        <v>2103988</v>
      </c>
      <c r="K2684">
        <v>3335.76</v>
      </c>
    </row>
    <row r="2685" spans="1:11">
      <c r="A2685">
        <v>2020</v>
      </c>
      <c r="B2685" t="s">
        <v>5930</v>
      </c>
      <c r="C2685" t="s">
        <v>7417</v>
      </c>
      <c r="D2685" s="75">
        <v>43997</v>
      </c>
      <c r="E2685" t="s">
        <v>5932</v>
      </c>
      <c r="F2685">
        <v>900</v>
      </c>
      <c r="G2685" t="s">
        <v>5973</v>
      </c>
      <c r="H2685" t="s">
        <v>5933</v>
      </c>
      <c r="I2685">
        <v>1865955</v>
      </c>
      <c r="J2685">
        <v>12362</v>
      </c>
      <c r="K2685">
        <v>1649.605</v>
      </c>
    </row>
    <row r="2686" spans="1:11">
      <c r="A2686">
        <v>2020</v>
      </c>
      <c r="B2686" t="s">
        <v>5930</v>
      </c>
      <c r="C2686" t="s">
        <v>7417</v>
      </c>
      <c r="D2686" s="75">
        <v>43994</v>
      </c>
      <c r="E2686" t="s">
        <v>5932</v>
      </c>
      <c r="F2686">
        <v>6126</v>
      </c>
      <c r="G2686" t="s">
        <v>5974</v>
      </c>
      <c r="H2686" t="s">
        <v>5933</v>
      </c>
      <c r="I2686">
        <v>1861220</v>
      </c>
      <c r="J2686">
        <v>39369</v>
      </c>
      <c r="K2686">
        <v>13965.2</v>
      </c>
    </row>
    <row r="2687" spans="1:11">
      <c r="A2687">
        <v>2020</v>
      </c>
      <c r="B2687" t="s">
        <v>5930</v>
      </c>
      <c r="C2687" t="s">
        <v>7417</v>
      </c>
      <c r="D2687" s="75">
        <v>43999</v>
      </c>
      <c r="E2687" t="s">
        <v>5932</v>
      </c>
      <c r="F2687">
        <v>6199</v>
      </c>
      <c r="G2687" t="s">
        <v>5975</v>
      </c>
      <c r="H2687" t="s">
        <v>5933</v>
      </c>
      <c r="I2687">
        <v>1867331</v>
      </c>
      <c r="J2687">
        <v>5892</v>
      </c>
      <c r="K2687">
        <v>16489.96</v>
      </c>
    </row>
    <row r="2688" spans="1:11">
      <c r="A2688">
        <v>2020</v>
      </c>
      <c r="B2688" t="s">
        <v>5930</v>
      </c>
      <c r="C2688" t="s">
        <v>7417</v>
      </c>
      <c r="D2688" s="75">
        <v>43987</v>
      </c>
      <c r="E2688" t="s">
        <v>5932</v>
      </c>
      <c r="F2688">
        <v>6424</v>
      </c>
      <c r="G2688" t="s">
        <v>5976</v>
      </c>
      <c r="H2688" t="s">
        <v>5933</v>
      </c>
      <c r="I2688">
        <v>1849995</v>
      </c>
      <c r="J2688">
        <v>6314109</v>
      </c>
      <c r="K2688">
        <v>9399.9279999999999</v>
      </c>
    </row>
    <row r="2689" spans="1:11">
      <c r="A2689">
        <v>2020</v>
      </c>
      <c r="B2689" t="s">
        <v>5930</v>
      </c>
      <c r="C2689" t="s">
        <v>7417</v>
      </c>
      <c r="D2689" s="75">
        <v>44001</v>
      </c>
      <c r="E2689" t="s">
        <v>5932</v>
      </c>
      <c r="F2689">
        <v>6182</v>
      </c>
      <c r="G2689" t="s">
        <v>5978</v>
      </c>
      <c r="H2689" t="s">
        <v>5933</v>
      </c>
      <c r="I2689">
        <v>1868263</v>
      </c>
      <c r="J2689">
        <v>1159173</v>
      </c>
      <c r="K2689">
        <v>4122.5119999999997</v>
      </c>
    </row>
    <row r="2690" spans="1:11">
      <c r="A2690">
        <v>2020</v>
      </c>
      <c r="B2690" t="s">
        <v>5930</v>
      </c>
      <c r="C2690" t="s">
        <v>7417</v>
      </c>
      <c r="D2690" s="75">
        <v>44011</v>
      </c>
      <c r="E2690" t="s">
        <v>5932</v>
      </c>
      <c r="F2690">
        <v>6182</v>
      </c>
      <c r="G2690" t="s">
        <v>5978</v>
      </c>
      <c r="H2690" t="s">
        <v>5933</v>
      </c>
      <c r="I2690">
        <v>1872148</v>
      </c>
      <c r="J2690">
        <v>1159178</v>
      </c>
      <c r="K2690">
        <v>5021.9160000000002</v>
      </c>
    </row>
    <row r="2691" spans="1:11">
      <c r="A2691">
        <v>2020</v>
      </c>
      <c r="B2691" t="s">
        <v>5930</v>
      </c>
      <c r="C2691" t="s">
        <v>7417</v>
      </c>
      <c r="D2691" s="75">
        <v>43990</v>
      </c>
      <c r="E2691" t="s">
        <v>5932</v>
      </c>
      <c r="F2691">
        <v>6360</v>
      </c>
      <c r="G2691" t="s">
        <v>4796</v>
      </c>
      <c r="H2691" t="s">
        <v>5933</v>
      </c>
      <c r="I2691">
        <v>1857754</v>
      </c>
      <c r="J2691">
        <v>4000293</v>
      </c>
      <c r="K2691">
        <v>4123.1130000000003</v>
      </c>
    </row>
    <row r="2692" spans="1:11">
      <c r="A2692">
        <v>2020</v>
      </c>
      <c r="B2692" t="s">
        <v>5930</v>
      </c>
      <c r="C2692" t="s">
        <v>7417</v>
      </c>
      <c r="D2692" s="75">
        <v>43985</v>
      </c>
      <c r="E2692" t="s">
        <v>5932</v>
      </c>
      <c r="F2692">
        <v>6600</v>
      </c>
      <c r="G2692" t="s">
        <v>6342</v>
      </c>
      <c r="H2692" t="s">
        <v>5933</v>
      </c>
      <c r="I2692">
        <v>1849125</v>
      </c>
      <c r="J2692">
        <v>510315</v>
      </c>
      <c r="K2692">
        <v>494.3</v>
      </c>
    </row>
    <row r="2693" spans="1:11">
      <c r="A2693">
        <v>2020</v>
      </c>
      <c r="B2693" t="s">
        <v>5930</v>
      </c>
      <c r="C2693" t="s">
        <v>7417</v>
      </c>
      <c r="D2693" s="75">
        <v>44007</v>
      </c>
      <c r="E2693" t="s">
        <v>5932</v>
      </c>
      <c r="F2693">
        <v>6600</v>
      </c>
      <c r="G2693" t="s">
        <v>6342</v>
      </c>
      <c r="H2693" t="s">
        <v>5933</v>
      </c>
      <c r="I2693">
        <v>1870736</v>
      </c>
      <c r="J2693">
        <v>510319</v>
      </c>
      <c r="K2693">
        <v>412.851</v>
      </c>
    </row>
    <row r="2694" spans="1:11">
      <c r="A2694">
        <v>2020</v>
      </c>
      <c r="B2694" t="s">
        <v>5930</v>
      </c>
      <c r="C2694" t="s">
        <v>7417</v>
      </c>
      <c r="D2694" s="75">
        <v>43999</v>
      </c>
      <c r="E2694" t="s">
        <v>5932</v>
      </c>
      <c r="F2694">
        <v>6052</v>
      </c>
      <c r="G2694" t="s">
        <v>5979</v>
      </c>
      <c r="H2694" t="s">
        <v>5933</v>
      </c>
      <c r="I2694">
        <v>1867285</v>
      </c>
      <c r="J2694">
        <v>513</v>
      </c>
      <c r="K2694">
        <v>883.77599999999995</v>
      </c>
    </row>
    <row r="2695" spans="1:11">
      <c r="A2695">
        <v>2020</v>
      </c>
      <c r="B2695" t="s">
        <v>5930</v>
      </c>
      <c r="C2695" t="s">
        <v>7417</v>
      </c>
      <c r="D2695" s="75">
        <v>43991</v>
      </c>
      <c r="E2695" t="s">
        <v>5932</v>
      </c>
      <c r="F2695">
        <v>6256</v>
      </c>
      <c r="G2695" t="s">
        <v>5980</v>
      </c>
      <c r="H2695" t="s">
        <v>5933</v>
      </c>
      <c r="I2695">
        <v>1858543</v>
      </c>
      <c r="J2695">
        <v>5213177</v>
      </c>
      <c r="K2695">
        <v>2474.1080000000002</v>
      </c>
    </row>
    <row r="2696" spans="1:11">
      <c r="A2696">
        <v>2020</v>
      </c>
      <c r="B2696" t="s">
        <v>5930</v>
      </c>
      <c r="C2696" t="s">
        <v>7417</v>
      </c>
      <c r="D2696" s="75">
        <v>43999</v>
      </c>
      <c r="E2696" t="s">
        <v>5932</v>
      </c>
      <c r="F2696">
        <v>6256</v>
      </c>
      <c r="G2696" t="s">
        <v>5980</v>
      </c>
      <c r="H2696" t="s">
        <v>5933</v>
      </c>
      <c r="I2696">
        <v>1867217</v>
      </c>
      <c r="J2696">
        <v>5213179</v>
      </c>
      <c r="K2696">
        <v>2474.1080000000002</v>
      </c>
    </row>
    <row r="2697" spans="1:11">
      <c r="A2697">
        <v>2020</v>
      </c>
      <c r="B2697" t="s">
        <v>5930</v>
      </c>
      <c r="C2697" t="s">
        <v>7417</v>
      </c>
      <c r="D2697" s="75">
        <v>44011</v>
      </c>
      <c r="E2697" t="s">
        <v>5932</v>
      </c>
      <c r="F2697">
        <v>6256</v>
      </c>
      <c r="G2697" t="s">
        <v>5980</v>
      </c>
      <c r="H2697" t="s">
        <v>5933</v>
      </c>
      <c r="I2697">
        <v>1872272</v>
      </c>
      <c r="J2697">
        <v>5213184</v>
      </c>
      <c r="K2697">
        <v>1649.605</v>
      </c>
    </row>
    <row r="2698" spans="1:11">
      <c r="A2698">
        <v>2020</v>
      </c>
      <c r="B2698" t="s">
        <v>5930</v>
      </c>
      <c r="C2698" t="s">
        <v>7417</v>
      </c>
      <c r="D2698" s="75">
        <v>43987</v>
      </c>
      <c r="E2698" t="s">
        <v>5932</v>
      </c>
      <c r="F2698">
        <v>5898</v>
      </c>
      <c r="G2698" t="s">
        <v>2188</v>
      </c>
      <c r="H2698" t="s">
        <v>5933</v>
      </c>
      <c r="I2698">
        <v>1849993</v>
      </c>
      <c r="J2698">
        <v>1070</v>
      </c>
      <c r="K2698">
        <v>1649.605</v>
      </c>
    </row>
    <row r="2699" spans="1:11">
      <c r="A2699">
        <v>2020</v>
      </c>
      <c r="B2699" t="s">
        <v>5930</v>
      </c>
      <c r="C2699" t="s">
        <v>7417</v>
      </c>
      <c r="D2699" s="75">
        <v>43983</v>
      </c>
      <c r="E2699" t="s">
        <v>5932</v>
      </c>
      <c r="F2699">
        <v>6008</v>
      </c>
      <c r="G2699" t="s">
        <v>5983</v>
      </c>
      <c r="H2699" t="s">
        <v>5933</v>
      </c>
      <c r="I2699">
        <v>1847952</v>
      </c>
      <c r="J2699">
        <v>1203622</v>
      </c>
      <c r="K2699">
        <v>4123.1130000000003</v>
      </c>
    </row>
    <row r="2700" spans="1:11">
      <c r="A2700">
        <v>2020</v>
      </c>
      <c r="B2700" t="s">
        <v>5930</v>
      </c>
      <c r="C2700" t="s">
        <v>7417</v>
      </c>
      <c r="D2700" s="75">
        <v>44008</v>
      </c>
      <c r="E2700" t="s">
        <v>5932</v>
      </c>
      <c r="F2700">
        <v>6008</v>
      </c>
      <c r="G2700" t="s">
        <v>5983</v>
      </c>
      <c r="H2700" t="s">
        <v>5933</v>
      </c>
      <c r="I2700">
        <v>1871350</v>
      </c>
      <c r="J2700">
        <v>1203696</v>
      </c>
      <c r="K2700">
        <v>4123.1130000000003</v>
      </c>
    </row>
    <row r="2701" spans="1:11">
      <c r="A2701">
        <v>2020</v>
      </c>
      <c r="B2701" t="s">
        <v>5930</v>
      </c>
      <c r="C2701" t="s">
        <v>7417</v>
      </c>
      <c r="D2701" s="75">
        <v>43998</v>
      </c>
      <c r="E2701" t="s">
        <v>5932</v>
      </c>
      <c r="F2701">
        <v>6008</v>
      </c>
      <c r="G2701" t="s">
        <v>5983</v>
      </c>
      <c r="H2701" t="s">
        <v>5933</v>
      </c>
      <c r="I2701">
        <v>1866666</v>
      </c>
      <c r="J2701">
        <v>1203683</v>
      </c>
      <c r="K2701">
        <v>4123.1130000000003</v>
      </c>
    </row>
    <row r="2702" spans="1:11">
      <c r="A2702">
        <v>2020</v>
      </c>
      <c r="B2702" t="s">
        <v>5930</v>
      </c>
      <c r="C2702" t="s">
        <v>7417</v>
      </c>
      <c r="D2702" s="75">
        <v>43985</v>
      </c>
      <c r="E2702" t="s">
        <v>5932</v>
      </c>
      <c r="F2702">
        <v>5901</v>
      </c>
      <c r="G2702" t="s">
        <v>5984</v>
      </c>
      <c r="H2702" t="s">
        <v>5933</v>
      </c>
      <c r="I2702">
        <v>1849114</v>
      </c>
      <c r="J2702">
        <v>1179740</v>
      </c>
      <c r="K2702">
        <v>5772.1170000000002</v>
      </c>
    </row>
    <row r="2703" spans="1:11">
      <c r="A2703">
        <v>2020</v>
      </c>
      <c r="B2703" t="s">
        <v>5930</v>
      </c>
      <c r="C2703" t="s">
        <v>7417</v>
      </c>
      <c r="D2703" s="75">
        <v>43990</v>
      </c>
      <c r="E2703" t="s">
        <v>5932</v>
      </c>
      <c r="F2703">
        <v>5901</v>
      </c>
      <c r="G2703" t="s">
        <v>5984</v>
      </c>
      <c r="H2703" t="s">
        <v>5933</v>
      </c>
      <c r="I2703">
        <v>1858061</v>
      </c>
      <c r="J2703">
        <v>1179743</v>
      </c>
      <c r="K2703">
        <v>4123.1130000000003</v>
      </c>
    </row>
    <row r="2704" spans="1:11">
      <c r="A2704">
        <v>2020</v>
      </c>
      <c r="B2704" t="s">
        <v>5930</v>
      </c>
      <c r="C2704" t="s">
        <v>7417</v>
      </c>
      <c r="D2704" s="75">
        <v>43997</v>
      </c>
      <c r="E2704" t="s">
        <v>5932</v>
      </c>
      <c r="F2704">
        <v>5901</v>
      </c>
      <c r="G2704" t="s">
        <v>5984</v>
      </c>
      <c r="H2704" t="s">
        <v>5933</v>
      </c>
      <c r="I2704">
        <v>1866076</v>
      </c>
      <c r="J2704">
        <v>1179748</v>
      </c>
      <c r="K2704">
        <v>5772.1180000000004</v>
      </c>
    </row>
    <row r="2705" spans="1:11">
      <c r="A2705">
        <v>2020</v>
      </c>
      <c r="B2705" t="s">
        <v>5930</v>
      </c>
      <c r="C2705" t="s">
        <v>7417</v>
      </c>
      <c r="D2705" s="75">
        <v>44004</v>
      </c>
      <c r="E2705" t="s">
        <v>5932</v>
      </c>
      <c r="F2705">
        <v>5901</v>
      </c>
      <c r="G2705" t="s">
        <v>5984</v>
      </c>
      <c r="H2705" t="s">
        <v>5933</v>
      </c>
      <c r="I2705">
        <v>1869346</v>
      </c>
      <c r="J2705">
        <v>1179754</v>
      </c>
      <c r="K2705">
        <v>5772.1180000000004</v>
      </c>
    </row>
    <row r="2706" spans="1:11">
      <c r="A2706">
        <v>2020</v>
      </c>
      <c r="B2706" t="s">
        <v>5930</v>
      </c>
      <c r="C2706" t="s">
        <v>7417</v>
      </c>
      <c r="D2706" s="75">
        <v>44011</v>
      </c>
      <c r="E2706" t="s">
        <v>5932</v>
      </c>
      <c r="F2706">
        <v>5901</v>
      </c>
      <c r="G2706" t="s">
        <v>5984</v>
      </c>
      <c r="H2706" t="s">
        <v>5933</v>
      </c>
      <c r="I2706">
        <v>1872149</v>
      </c>
      <c r="J2706">
        <v>1179761</v>
      </c>
      <c r="K2706">
        <v>5772.1180000000004</v>
      </c>
    </row>
    <row r="2707" spans="1:11">
      <c r="A2707">
        <v>2020</v>
      </c>
      <c r="B2707" t="s">
        <v>5930</v>
      </c>
      <c r="C2707" t="s">
        <v>7417</v>
      </c>
      <c r="D2707" s="75">
        <v>43990</v>
      </c>
      <c r="E2707" t="s">
        <v>5932</v>
      </c>
      <c r="F2707">
        <v>6026</v>
      </c>
      <c r="G2707" t="s">
        <v>5986</v>
      </c>
      <c r="H2707" t="s">
        <v>5933</v>
      </c>
      <c r="I2707">
        <v>1857627</v>
      </c>
      <c r="J2707">
        <v>2387778</v>
      </c>
      <c r="K2707">
        <v>1169.404</v>
      </c>
    </row>
    <row r="2708" spans="1:11">
      <c r="A2708">
        <v>2020</v>
      </c>
      <c r="B2708" t="s">
        <v>5930</v>
      </c>
      <c r="C2708" t="s">
        <v>7417</v>
      </c>
      <c r="D2708" s="75">
        <v>43991</v>
      </c>
      <c r="E2708" t="s">
        <v>5932</v>
      </c>
      <c r="F2708">
        <v>6026</v>
      </c>
      <c r="G2708" t="s">
        <v>5986</v>
      </c>
      <c r="H2708" t="s">
        <v>5933</v>
      </c>
      <c r="I2708">
        <v>1858497</v>
      </c>
      <c r="J2708">
        <v>2387781</v>
      </c>
      <c r="K2708">
        <v>1109.6030000000001</v>
      </c>
    </row>
    <row r="2709" spans="1:11">
      <c r="A2709">
        <v>2020</v>
      </c>
      <c r="B2709" t="s">
        <v>5930</v>
      </c>
      <c r="C2709" t="s">
        <v>7417</v>
      </c>
      <c r="D2709" s="75">
        <v>44001</v>
      </c>
      <c r="E2709" t="s">
        <v>5932</v>
      </c>
      <c r="F2709">
        <v>6026</v>
      </c>
      <c r="G2709" t="s">
        <v>5986</v>
      </c>
      <c r="H2709" t="s">
        <v>5933</v>
      </c>
      <c r="I2709">
        <v>1868268</v>
      </c>
      <c r="J2709">
        <v>2387813</v>
      </c>
      <c r="K2709">
        <v>1783.104</v>
      </c>
    </row>
    <row r="2710" spans="1:11">
      <c r="A2710">
        <v>2020</v>
      </c>
      <c r="B2710" t="s">
        <v>5930</v>
      </c>
      <c r="C2710" t="s">
        <v>7417</v>
      </c>
      <c r="D2710" s="75">
        <v>43991</v>
      </c>
      <c r="E2710" t="s">
        <v>5932</v>
      </c>
      <c r="F2710">
        <v>6606</v>
      </c>
      <c r="G2710" t="s">
        <v>286</v>
      </c>
      <c r="H2710" t="s">
        <v>5933</v>
      </c>
      <c r="I2710">
        <v>1858502</v>
      </c>
      <c r="J2710">
        <v>4001515</v>
      </c>
      <c r="K2710">
        <v>4123.1130000000003</v>
      </c>
    </row>
    <row r="2711" spans="1:11">
      <c r="A2711">
        <v>2020</v>
      </c>
      <c r="B2711" t="s">
        <v>5930</v>
      </c>
      <c r="C2711" t="s">
        <v>7417</v>
      </c>
      <c r="D2711" s="75">
        <v>44007</v>
      </c>
      <c r="E2711" t="s">
        <v>5932</v>
      </c>
      <c r="F2711">
        <v>6606</v>
      </c>
      <c r="G2711" t="s">
        <v>286</v>
      </c>
      <c r="H2711" t="s">
        <v>5933</v>
      </c>
      <c r="I2711">
        <v>1870825</v>
      </c>
      <c r="J2711">
        <v>4001552</v>
      </c>
      <c r="K2711">
        <v>5772.1170000000002</v>
      </c>
    </row>
    <row r="2712" spans="1:11">
      <c r="A2712">
        <v>2020</v>
      </c>
      <c r="B2712" t="s">
        <v>5930</v>
      </c>
      <c r="C2712" t="s">
        <v>7417</v>
      </c>
      <c r="D2712" s="75">
        <v>44004</v>
      </c>
      <c r="E2712" t="s">
        <v>5932</v>
      </c>
      <c r="F2712">
        <v>5908</v>
      </c>
      <c r="G2712" t="s">
        <v>5987</v>
      </c>
      <c r="H2712" t="s">
        <v>5933</v>
      </c>
      <c r="I2712">
        <v>1869338</v>
      </c>
      <c r="J2712">
        <v>1467</v>
      </c>
      <c r="K2712">
        <v>360.12099999999998</v>
      </c>
    </row>
    <row r="2713" spans="1:11">
      <c r="A2713">
        <v>2020</v>
      </c>
      <c r="B2713" t="s">
        <v>5930</v>
      </c>
      <c r="C2713" t="s">
        <v>7417</v>
      </c>
      <c r="D2713" s="75">
        <v>44012</v>
      </c>
      <c r="E2713" t="s">
        <v>5932</v>
      </c>
      <c r="F2713">
        <v>6027</v>
      </c>
      <c r="G2713" t="s">
        <v>5989</v>
      </c>
      <c r="H2713" t="s">
        <v>5933</v>
      </c>
      <c r="I2713">
        <v>1873847</v>
      </c>
      <c r="J2713">
        <v>4370484</v>
      </c>
      <c r="K2713">
        <v>3748.011</v>
      </c>
    </row>
    <row r="2714" spans="1:11">
      <c r="A2714">
        <v>2020</v>
      </c>
      <c r="B2714" t="s">
        <v>5930</v>
      </c>
      <c r="C2714" t="s">
        <v>7417</v>
      </c>
      <c r="D2714" s="75">
        <v>43993</v>
      </c>
      <c r="E2714" t="s">
        <v>5932</v>
      </c>
      <c r="F2714">
        <v>6027</v>
      </c>
      <c r="G2714" t="s">
        <v>5989</v>
      </c>
      <c r="H2714" t="s">
        <v>5933</v>
      </c>
      <c r="I2714">
        <v>1859591</v>
      </c>
      <c r="J2714">
        <v>5007411</v>
      </c>
      <c r="K2714">
        <v>6895.62</v>
      </c>
    </row>
    <row r="2715" spans="1:11">
      <c r="A2715">
        <v>2020</v>
      </c>
      <c r="B2715" t="s">
        <v>5930</v>
      </c>
      <c r="C2715" t="s">
        <v>7417</v>
      </c>
      <c r="D2715" s="75">
        <v>44012</v>
      </c>
      <c r="E2715" t="s">
        <v>5932</v>
      </c>
      <c r="F2715">
        <v>2415</v>
      </c>
      <c r="G2715" t="s">
        <v>6343</v>
      </c>
      <c r="H2715" t="s">
        <v>5933</v>
      </c>
      <c r="I2715">
        <v>1874161</v>
      </c>
      <c r="J2715">
        <v>10126</v>
      </c>
      <c r="K2715">
        <v>3760.7539999999999</v>
      </c>
    </row>
    <row r="2716" spans="1:11">
      <c r="A2716">
        <v>2020</v>
      </c>
      <c r="B2716" t="s">
        <v>5930</v>
      </c>
      <c r="C2716" t="s">
        <v>7417</v>
      </c>
      <c r="D2716" s="75">
        <v>43993</v>
      </c>
      <c r="E2716" t="s">
        <v>5932</v>
      </c>
      <c r="F2716">
        <v>3297</v>
      </c>
      <c r="G2716" t="s">
        <v>5992</v>
      </c>
      <c r="H2716" t="s">
        <v>5933</v>
      </c>
      <c r="I2716">
        <v>1859629</v>
      </c>
      <c r="J2716">
        <v>7046</v>
      </c>
      <c r="K2716">
        <v>8319.9259999999995</v>
      </c>
    </row>
    <row r="2717" spans="1:11">
      <c r="A2717">
        <v>2020</v>
      </c>
      <c r="B2717" t="s">
        <v>5930</v>
      </c>
      <c r="C2717" t="s">
        <v>7417</v>
      </c>
      <c r="D2717" s="75">
        <v>43985</v>
      </c>
      <c r="E2717" t="s">
        <v>5932</v>
      </c>
      <c r="F2717">
        <v>5894</v>
      </c>
      <c r="G2717" t="s">
        <v>5993</v>
      </c>
      <c r="H2717" t="s">
        <v>5933</v>
      </c>
      <c r="I2717">
        <v>1849124</v>
      </c>
      <c r="J2717">
        <v>564515</v>
      </c>
      <c r="K2717">
        <v>470.6</v>
      </c>
    </row>
    <row r="2718" spans="1:11">
      <c r="A2718">
        <v>2020</v>
      </c>
      <c r="B2718" t="s">
        <v>5930</v>
      </c>
      <c r="C2718" t="s">
        <v>7417</v>
      </c>
      <c r="D2718" s="75">
        <v>44012</v>
      </c>
      <c r="E2718" t="s">
        <v>5932</v>
      </c>
      <c r="F2718">
        <v>5965</v>
      </c>
      <c r="G2718" t="s">
        <v>5747</v>
      </c>
      <c r="H2718" t="s">
        <v>5933</v>
      </c>
      <c r="I2718">
        <v>1872858</v>
      </c>
      <c r="J2718">
        <v>1344</v>
      </c>
      <c r="K2718">
        <v>2196.6770000000001</v>
      </c>
    </row>
    <row r="2719" spans="1:11">
      <c r="A2719">
        <v>2020</v>
      </c>
      <c r="B2719" t="s">
        <v>5930</v>
      </c>
      <c r="C2719" t="s">
        <v>7417</v>
      </c>
      <c r="D2719" s="75">
        <v>43990</v>
      </c>
      <c r="E2719" t="s">
        <v>5932</v>
      </c>
      <c r="F2719">
        <v>5965</v>
      </c>
      <c r="G2719" t="s">
        <v>5747</v>
      </c>
      <c r="H2719" t="s">
        <v>5933</v>
      </c>
      <c r="I2719">
        <v>1857623</v>
      </c>
      <c r="J2719">
        <v>1328</v>
      </c>
      <c r="K2719">
        <v>2061.857</v>
      </c>
    </row>
    <row r="2720" spans="1:11">
      <c r="A2720">
        <v>2020</v>
      </c>
      <c r="B2720" t="s">
        <v>5930</v>
      </c>
      <c r="C2720" t="s">
        <v>7417</v>
      </c>
      <c r="D2720" s="75">
        <v>43993</v>
      </c>
      <c r="E2720" t="s">
        <v>5932</v>
      </c>
      <c r="F2720">
        <v>5965</v>
      </c>
      <c r="G2720" t="s">
        <v>5747</v>
      </c>
      <c r="H2720" t="s">
        <v>5933</v>
      </c>
      <c r="I2720">
        <v>1859525</v>
      </c>
      <c r="J2720">
        <v>1332</v>
      </c>
      <c r="K2720">
        <v>2196.6770000000001</v>
      </c>
    </row>
    <row r="2721" spans="1:11">
      <c r="A2721">
        <v>2020</v>
      </c>
      <c r="B2721" t="s">
        <v>5930</v>
      </c>
      <c r="C2721" t="s">
        <v>7417</v>
      </c>
      <c r="D2721" s="75">
        <v>44008</v>
      </c>
      <c r="E2721" t="s">
        <v>5932</v>
      </c>
      <c r="F2721">
        <v>5965</v>
      </c>
      <c r="G2721" t="s">
        <v>5747</v>
      </c>
      <c r="H2721" t="s">
        <v>5933</v>
      </c>
      <c r="I2721">
        <v>1871345</v>
      </c>
      <c r="J2721">
        <v>1342</v>
      </c>
      <c r="K2721">
        <v>1866.875</v>
      </c>
    </row>
    <row r="2722" spans="1:11">
      <c r="A2722">
        <v>2020</v>
      </c>
      <c r="B2722" t="s">
        <v>5930</v>
      </c>
      <c r="C2722" t="s">
        <v>7417</v>
      </c>
      <c r="D2722" s="75">
        <v>43998</v>
      </c>
      <c r="E2722" t="s">
        <v>5932</v>
      </c>
      <c r="F2722">
        <v>5965</v>
      </c>
      <c r="G2722" t="s">
        <v>5747</v>
      </c>
      <c r="H2722" t="s">
        <v>5933</v>
      </c>
      <c r="I2722">
        <v>1866669</v>
      </c>
      <c r="J2722">
        <v>1337</v>
      </c>
      <c r="K2722">
        <v>2196.6770000000001</v>
      </c>
    </row>
    <row r="2723" spans="1:11">
      <c r="A2723">
        <v>2020</v>
      </c>
      <c r="B2723" t="s">
        <v>5930</v>
      </c>
      <c r="C2723" t="s">
        <v>7417</v>
      </c>
      <c r="D2723" s="75">
        <v>44004</v>
      </c>
      <c r="E2723" t="s">
        <v>5932</v>
      </c>
      <c r="F2723">
        <v>5965</v>
      </c>
      <c r="G2723" t="s">
        <v>5747</v>
      </c>
      <c r="H2723" t="s">
        <v>5933</v>
      </c>
      <c r="I2723">
        <v>1869229</v>
      </c>
      <c r="J2723">
        <v>1340</v>
      </c>
      <c r="K2723">
        <v>2061.857</v>
      </c>
    </row>
    <row r="2724" spans="1:11">
      <c r="A2724">
        <v>2020</v>
      </c>
      <c r="B2724" t="s">
        <v>5930</v>
      </c>
      <c r="C2724" t="s">
        <v>7417</v>
      </c>
      <c r="D2724" s="75">
        <v>43985</v>
      </c>
      <c r="E2724" t="s">
        <v>5932</v>
      </c>
      <c r="F2724">
        <v>5902</v>
      </c>
      <c r="G2724" t="s">
        <v>5996</v>
      </c>
      <c r="H2724" t="s">
        <v>5933</v>
      </c>
      <c r="I2724">
        <v>1849118</v>
      </c>
      <c r="J2724">
        <v>273</v>
      </c>
      <c r="K2724">
        <v>825.50199999999995</v>
      </c>
    </row>
    <row r="2725" spans="1:11">
      <c r="A2725">
        <v>2020</v>
      </c>
      <c r="B2725" t="s">
        <v>5930</v>
      </c>
      <c r="C2725" t="s">
        <v>7417</v>
      </c>
      <c r="D2725" s="75">
        <v>43986</v>
      </c>
      <c r="E2725" t="s">
        <v>5932</v>
      </c>
      <c r="F2725">
        <v>5915</v>
      </c>
      <c r="G2725" t="s">
        <v>5997</v>
      </c>
      <c r="H2725" t="s">
        <v>5933</v>
      </c>
      <c r="I2725">
        <v>1849420</v>
      </c>
      <c r="J2725">
        <v>5010</v>
      </c>
      <c r="K2725">
        <v>5021.9160000000002</v>
      </c>
    </row>
    <row r="2726" spans="1:11">
      <c r="A2726">
        <v>2020</v>
      </c>
      <c r="B2726" t="s">
        <v>5930</v>
      </c>
      <c r="C2726" t="s">
        <v>7417</v>
      </c>
      <c r="D2726" s="75">
        <v>44005</v>
      </c>
      <c r="E2726" t="s">
        <v>5932</v>
      </c>
      <c r="F2726">
        <v>5915</v>
      </c>
      <c r="G2726" t="s">
        <v>5997</v>
      </c>
      <c r="H2726" t="s">
        <v>5933</v>
      </c>
      <c r="I2726">
        <v>1869731</v>
      </c>
      <c r="J2726">
        <v>5180</v>
      </c>
      <c r="K2726">
        <v>5021.8999999999996</v>
      </c>
    </row>
    <row r="2727" spans="1:11">
      <c r="A2727">
        <v>2020</v>
      </c>
      <c r="B2727" t="s">
        <v>5930</v>
      </c>
      <c r="C2727" t="s">
        <v>7417</v>
      </c>
      <c r="D2727" s="75">
        <v>43992</v>
      </c>
      <c r="E2727" t="s">
        <v>5932</v>
      </c>
      <c r="F2727">
        <v>6160</v>
      </c>
      <c r="G2727" t="s">
        <v>6001</v>
      </c>
      <c r="H2727" t="s">
        <v>5933</v>
      </c>
      <c r="I2727">
        <v>1859065</v>
      </c>
      <c r="J2727">
        <v>4938210</v>
      </c>
      <c r="K2727">
        <v>4197.4129999999996</v>
      </c>
    </row>
    <row r="2728" spans="1:11">
      <c r="A2728">
        <v>2020</v>
      </c>
      <c r="B2728" t="s">
        <v>5930</v>
      </c>
      <c r="C2728" t="s">
        <v>7417</v>
      </c>
      <c r="D2728" s="75">
        <v>44011</v>
      </c>
      <c r="E2728" t="s">
        <v>5932</v>
      </c>
      <c r="F2728">
        <v>6160</v>
      </c>
      <c r="G2728" t="s">
        <v>6001</v>
      </c>
      <c r="H2728" t="s">
        <v>5933</v>
      </c>
      <c r="I2728">
        <v>1872269</v>
      </c>
      <c r="J2728">
        <v>5059037</v>
      </c>
      <c r="K2728">
        <v>3372.9110000000001</v>
      </c>
    </row>
    <row r="2729" spans="1:11">
      <c r="A2729">
        <v>2020</v>
      </c>
      <c r="B2729" t="s">
        <v>5930</v>
      </c>
      <c r="C2729" t="s">
        <v>7417</v>
      </c>
      <c r="D2729" s="75">
        <v>44005</v>
      </c>
      <c r="E2729" t="s">
        <v>5932</v>
      </c>
      <c r="F2729">
        <v>5978</v>
      </c>
      <c r="G2729" t="s">
        <v>6002</v>
      </c>
      <c r="H2729" t="s">
        <v>5933</v>
      </c>
      <c r="I2729">
        <v>1869876</v>
      </c>
      <c r="J2729">
        <v>6832545</v>
      </c>
      <c r="K2729">
        <v>6370.1189999999997</v>
      </c>
    </row>
    <row r="2730" spans="1:11">
      <c r="A2730">
        <v>2020</v>
      </c>
      <c r="B2730" t="s">
        <v>5930</v>
      </c>
      <c r="C2730" t="s">
        <v>7417</v>
      </c>
      <c r="D2730" s="75">
        <v>43991</v>
      </c>
      <c r="E2730" t="s">
        <v>5932</v>
      </c>
      <c r="F2730">
        <v>5978</v>
      </c>
      <c r="G2730" t="s">
        <v>6002</v>
      </c>
      <c r="H2730" t="s">
        <v>5933</v>
      </c>
      <c r="I2730">
        <v>1858495</v>
      </c>
      <c r="J2730">
        <v>6832542</v>
      </c>
      <c r="K2730">
        <v>4123.1130000000003</v>
      </c>
    </row>
    <row r="2731" spans="1:11">
      <c r="A2731">
        <v>2020</v>
      </c>
      <c r="B2731" t="s">
        <v>5930</v>
      </c>
      <c r="C2731" t="s">
        <v>7417</v>
      </c>
      <c r="D2731" s="75">
        <v>43993</v>
      </c>
      <c r="E2731" t="s">
        <v>5932</v>
      </c>
      <c r="F2731">
        <v>4668</v>
      </c>
      <c r="G2731" t="s">
        <v>6006</v>
      </c>
      <c r="H2731" t="s">
        <v>5933</v>
      </c>
      <c r="I2731">
        <v>1859383</v>
      </c>
      <c r="J2731">
        <v>9582083</v>
      </c>
      <c r="K2731">
        <v>809.10900000000004</v>
      </c>
    </row>
    <row r="2732" spans="1:11">
      <c r="A2732">
        <v>2020</v>
      </c>
      <c r="B2732" t="s">
        <v>5930</v>
      </c>
      <c r="C2732" t="s">
        <v>7417</v>
      </c>
      <c r="D2732" s="75">
        <v>43993</v>
      </c>
      <c r="E2732" t="s">
        <v>5932</v>
      </c>
      <c r="F2732">
        <v>4668</v>
      </c>
      <c r="G2732" t="s">
        <v>6006</v>
      </c>
      <c r="H2732" t="s">
        <v>5933</v>
      </c>
      <c r="I2732">
        <v>1859384</v>
      </c>
      <c r="J2732">
        <v>9582087</v>
      </c>
      <c r="K2732">
        <v>798.75300000000004</v>
      </c>
    </row>
    <row r="2733" spans="1:11">
      <c r="A2733">
        <v>2020</v>
      </c>
      <c r="B2733" t="s">
        <v>5930</v>
      </c>
      <c r="C2733" t="s">
        <v>7417</v>
      </c>
      <c r="D2733" s="75">
        <v>44007</v>
      </c>
      <c r="E2733" t="s">
        <v>5932</v>
      </c>
      <c r="F2733">
        <v>372</v>
      </c>
      <c r="G2733" t="s">
        <v>6011</v>
      </c>
      <c r="H2733" t="s">
        <v>5933</v>
      </c>
      <c r="I2733">
        <v>1870967</v>
      </c>
      <c r="J2733">
        <v>5538</v>
      </c>
      <c r="K2733">
        <v>3822.3110000000001</v>
      </c>
    </row>
    <row r="2734" spans="1:11">
      <c r="A2734">
        <v>2020</v>
      </c>
      <c r="B2734" t="s">
        <v>5930</v>
      </c>
      <c r="C2734" t="s">
        <v>7417</v>
      </c>
      <c r="D2734" s="75">
        <v>44001</v>
      </c>
      <c r="E2734" t="s">
        <v>5932</v>
      </c>
      <c r="F2734">
        <v>5738</v>
      </c>
      <c r="G2734" t="s">
        <v>6012</v>
      </c>
      <c r="H2734" t="s">
        <v>5933</v>
      </c>
      <c r="I2734">
        <v>1868229</v>
      </c>
      <c r="J2734">
        <v>11250</v>
      </c>
      <c r="K2734">
        <v>1649.605</v>
      </c>
    </row>
    <row r="2735" spans="1:11">
      <c r="A2735">
        <v>2020</v>
      </c>
      <c r="B2735" t="s">
        <v>5930</v>
      </c>
      <c r="C2735" t="s">
        <v>7417</v>
      </c>
      <c r="D2735" s="75">
        <v>44012</v>
      </c>
      <c r="E2735" t="s">
        <v>5932</v>
      </c>
      <c r="F2735">
        <v>6255</v>
      </c>
      <c r="G2735" t="s">
        <v>6014</v>
      </c>
      <c r="H2735" t="s">
        <v>5933</v>
      </c>
      <c r="I2735">
        <v>1872634</v>
      </c>
      <c r="J2735">
        <v>2519</v>
      </c>
      <c r="K2735">
        <v>2247</v>
      </c>
    </row>
    <row r="2736" spans="1:11">
      <c r="A2736">
        <v>2020</v>
      </c>
      <c r="B2736" t="s">
        <v>5930</v>
      </c>
      <c r="C2736" t="s">
        <v>7417</v>
      </c>
      <c r="D2736" s="75">
        <v>43984</v>
      </c>
      <c r="E2736" t="s">
        <v>5932</v>
      </c>
      <c r="F2736">
        <v>6255</v>
      </c>
      <c r="G2736" t="s">
        <v>6014</v>
      </c>
      <c r="H2736" t="s">
        <v>5933</v>
      </c>
      <c r="I2736">
        <v>1848310</v>
      </c>
      <c r="J2736">
        <v>2492</v>
      </c>
      <c r="K2736">
        <v>1797.6</v>
      </c>
    </row>
    <row r="2737" spans="1:11">
      <c r="A2737">
        <v>2020</v>
      </c>
      <c r="B2737" t="s">
        <v>5930</v>
      </c>
      <c r="C2737" t="s">
        <v>7417</v>
      </c>
      <c r="D2737" s="75">
        <v>43994</v>
      </c>
      <c r="E2737" t="s">
        <v>5932</v>
      </c>
      <c r="F2737">
        <v>6255</v>
      </c>
      <c r="G2737" t="s">
        <v>6014</v>
      </c>
      <c r="H2737" t="s">
        <v>5933</v>
      </c>
      <c r="I2737">
        <v>1861216</v>
      </c>
      <c r="J2737">
        <v>2487</v>
      </c>
      <c r="K2737">
        <v>898.8</v>
      </c>
    </row>
    <row r="2738" spans="1:11">
      <c r="A2738">
        <v>2020</v>
      </c>
      <c r="B2738" t="s">
        <v>5930</v>
      </c>
      <c r="C2738" t="s">
        <v>7417</v>
      </c>
      <c r="D2738" s="75">
        <v>43999</v>
      </c>
      <c r="E2738" t="s">
        <v>5932</v>
      </c>
      <c r="F2738">
        <v>6255</v>
      </c>
      <c r="G2738" t="s">
        <v>6014</v>
      </c>
      <c r="H2738" t="s">
        <v>5933</v>
      </c>
      <c r="I2738">
        <v>1867343</v>
      </c>
      <c r="J2738">
        <v>2504</v>
      </c>
      <c r="K2738">
        <v>1348.2</v>
      </c>
    </row>
    <row r="2739" spans="1:11">
      <c r="A2739">
        <v>2020</v>
      </c>
      <c r="B2739" t="s">
        <v>5930</v>
      </c>
      <c r="C2739" t="s">
        <v>7417</v>
      </c>
      <c r="D2739" s="75">
        <v>44005</v>
      </c>
      <c r="E2739" t="s">
        <v>5932</v>
      </c>
      <c r="F2739">
        <v>6018</v>
      </c>
      <c r="G2739" t="s">
        <v>6015</v>
      </c>
      <c r="H2739" t="s">
        <v>5933</v>
      </c>
      <c r="I2739">
        <v>1869863</v>
      </c>
      <c r="J2739">
        <v>67</v>
      </c>
      <c r="K2739">
        <v>4123.1130000000003</v>
      </c>
    </row>
    <row r="2740" spans="1:11">
      <c r="A2740">
        <v>2020</v>
      </c>
      <c r="B2740" t="s">
        <v>5930</v>
      </c>
      <c r="C2740" t="s">
        <v>7417</v>
      </c>
      <c r="D2740" s="75">
        <v>43992</v>
      </c>
      <c r="E2740" t="s">
        <v>5932</v>
      </c>
      <c r="F2740">
        <v>6018</v>
      </c>
      <c r="G2740" t="s">
        <v>6015</v>
      </c>
      <c r="H2740" t="s">
        <v>5933</v>
      </c>
      <c r="I2740">
        <v>1859063</v>
      </c>
      <c r="J2740">
        <v>5018029</v>
      </c>
      <c r="K2740">
        <v>4123.1130000000003</v>
      </c>
    </row>
    <row r="2741" spans="1:11">
      <c r="A2741">
        <v>2020</v>
      </c>
      <c r="B2741" t="s">
        <v>5930</v>
      </c>
      <c r="C2741" t="s">
        <v>7417</v>
      </c>
      <c r="D2741" s="75">
        <v>43983</v>
      </c>
      <c r="E2741" t="s">
        <v>5932</v>
      </c>
      <c r="F2741">
        <v>5968</v>
      </c>
      <c r="G2741" t="s">
        <v>495</v>
      </c>
      <c r="H2741" t="s">
        <v>5933</v>
      </c>
      <c r="I2741">
        <v>1847878</v>
      </c>
      <c r="J2741">
        <v>210156</v>
      </c>
      <c r="K2741">
        <v>2772.5070000000001</v>
      </c>
    </row>
    <row r="2742" spans="1:11">
      <c r="A2742">
        <v>2020</v>
      </c>
      <c r="B2742" t="s">
        <v>5930</v>
      </c>
      <c r="C2742" t="s">
        <v>7417</v>
      </c>
      <c r="D2742" s="75">
        <v>43990</v>
      </c>
      <c r="E2742" t="s">
        <v>5932</v>
      </c>
      <c r="F2742">
        <v>5968</v>
      </c>
      <c r="G2742" t="s">
        <v>495</v>
      </c>
      <c r="H2742" t="s">
        <v>5933</v>
      </c>
      <c r="I2742">
        <v>1857752</v>
      </c>
      <c r="J2742">
        <v>210159</v>
      </c>
      <c r="K2742">
        <v>4123.1130000000003</v>
      </c>
    </row>
    <row r="2743" spans="1:11">
      <c r="A2743">
        <v>2020</v>
      </c>
      <c r="B2743" t="s">
        <v>5930</v>
      </c>
      <c r="C2743" t="s">
        <v>7417</v>
      </c>
      <c r="D2743" s="75">
        <v>44006</v>
      </c>
      <c r="E2743" t="s">
        <v>5932</v>
      </c>
      <c r="F2743">
        <v>5968</v>
      </c>
      <c r="G2743" t="s">
        <v>495</v>
      </c>
      <c r="H2743" t="s">
        <v>5933</v>
      </c>
      <c r="I2743">
        <v>1870255</v>
      </c>
      <c r="J2743">
        <v>210163</v>
      </c>
      <c r="K2743">
        <v>3658.1320000000001</v>
      </c>
    </row>
    <row r="2744" spans="1:11">
      <c r="A2744">
        <v>2020</v>
      </c>
      <c r="B2744" t="s">
        <v>5930</v>
      </c>
      <c r="C2744" t="s">
        <v>7417</v>
      </c>
      <c r="D2744" s="75">
        <v>44001</v>
      </c>
      <c r="E2744" t="s">
        <v>5932</v>
      </c>
      <c r="F2744">
        <v>5968</v>
      </c>
      <c r="G2744" t="s">
        <v>495</v>
      </c>
      <c r="H2744" t="s">
        <v>5933</v>
      </c>
      <c r="I2744">
        <v>1868252</v>
      </c>
      <c r="J2744">
        <v>210161</v>
      </c>
      <c r="K2744">
        <v>4123.1130000000003</v>
      </c>
    </row>
    <row r="2745" spans="1:11">
      <c r="A2745">
        <v>2020</v>
      </c>
      <c r="B2745" t="s">
        <v>5930</v>
      </c>
      <c r="C2745" t="s">
        <v>7417</v>
      </c>
      <c r="D2745" s="75">
        <v>43994</v>
      </c>
      <c r="E2745" t="s">
        <v>5932</v>
      </c>
      <c r="F2745">
        <v>6015</v>
      </c>
      <c r="G2745" t="s">
        <v>6347</v>
      </c>
      <c r="H2745" t="s">
        <v>5933</v>
      </c>
      <c r="I2745">
        <v>1861211</v>
      </c>
      <c r="J2745">
        <v>4986572</v>
      </c>
      <c r="K2745">
        <v>2638.2869999999998</v>
      </c>
    </row>
    <row r="2746" spans="1:11">
      <c r="A2746">
        <v>2020</v>
      </c>
      <c r="B2746" t="s">
        <v>5930</v>
      </c>
      <c r="C2746" t="s">
        <v>7417</v>
      </c>
      <c r="D2746" s="75">
        <v>43990</v>
      </c>
      <c r="E2746" t="s">
        <v>5932</v>
      </c>
      <c r="F2746">
        <v>5899</v>
      </c>
      <c r="G2746" t="s">
        <v>504</v>
      </c>
      <c r="H2746" t="s">
        <v>5933</v>
      </c>
      <c r="I2746">
        <v>1858060</v>
      </c>
      <c r="J2746">
        <v>1193022</v>
      </c>
      <c r="K2746">
        <v>1649.605</v>
      </c>
    </row>
    <row r="2747" spans="1:11">
      <c r="A2747">
        <v>2020</v>
      </c>
      <c r="B2747" t="s">
        <v>5930</v>
      </c>
      <c r="C2747" t="s">
        <v>7417</v>
      </c>
      <c r="D2747" s="75">
        <v>43997</v>
      </c>
      <c r="E2747" t="s">
        <v>5932</v>
      </c>
      <c r="F2747">
        <v>5899</v>
      </c>
      <c r="G2747" t="s">
        <v>504</v>
      </c>
      <c r="H2747" t="s">
        <v>5933</v>
      </c>
      <c r="I2747">
        <v>1866079</v>
      </c>
      <c r="J2747">
        <v>1270001</v>
      </c>
      <c r="K2747">
        <v>2473.5070000000001</v>
      </c>
    </row>
    <row r="2748" spans="1:11">
      <c r="A2748">
        <v>2020</v>
      </c>
      <c r="B2748" t="s">
        <v>5930</v>
      </c>
      <c r="C2748" t="s">
        <v>7417</v>
      </c>
      <c r="D2748" s="75">
        <v>44008</v>
      </c>
      <c r="E2748" t="s">
        <v>5932</v>
      </c>
      <c r="F2748">
        <v>5954</v>
      </c>
      <c r="G2748" t="s">
        <v>4688</v>
      </c>
      <c r="H2748" t="s">
        <v>5933</v>
      </c>
      <c r="I2748">
        <v>1871340</v>
      </c>
      <c r="J2748">
        <v>2345430</v>
      </c>
      <c r="K2748">
        <v>1797.566</v>
      </c>
    </row>
    <row r="2749" spans="1:11">
      <c r="A2749">
        <v>2020</v>
      </c>
      <c r="B2749" t="s">
        <v>5930</v>
      </c>
      <c r="C2749" t="s">
        <v>7417</v>
      </c>
      <c r="D2749" s="75">
        <v>44000</v>
      </c>
      <c r="E2749" t="s">
        <v>5932</v>
      </c>
      <c r="F2749">
        <v>5954</v>
      </c>
      <c r="G2749" t="s">
        <v>4688</v>
      </c>
      <c r="H2749" t="s">
        <v>5933</v>
      </c>
      <c r="I2749">
        <v>1867699</v>
      </c>
      <c r="J2749">
        <v>2349349</v>
      </c>
      <c r="K2749">
        <v>674.08699999999999</v>
      </c>
    </row>
    <row r="2750" spans="1:11">
      <c r="A2750">
        <v>2020</v>
      </c>
      <c r="B2750" t="s">
        <v>5930</v>
      </c>
      <c r="C2750" t="s">
        <v>7417</v>
      </c>
      <c r="D2750" s="75">
        <v>44000</v>
      </c>
      <c r="E2750" t="s">
        <v>5932</v>
      </c>
      <c r="F2750">
        <v>5976</v>
      </c>
      <c r="G2750" t="s">
        <v>4588</v>
      </c>
      <c r="H2750" t="s">
        <v>5933</v>
      </c>
      <c r="I2750">
        <v>1867700</v>
      </c>
      <c r="J2750">
        <v>6547081</v>
      </c>
      <c r="K2750">
        <v>17163.917000000001</v>
      </c>
    </row>
    <row r="2751" spans="1:11">
      <c r="A2751">
        <v>2020</v>
      </c>
      <c r="B2751" t="s">
        <v>5930</v>
      </c>
      <c r="C2751" t="s">
        <v>7417</v>
      </c>
      <c r="D2751" s="75">
        <v>44007</v>
      </c>
      <c r="E2751" t="s">
        <v>5932</v>
      </c>
      <c r="F2751">
        <v>5976</v>
      </c>
      <c r="G2751" t="s">
        <v>4588</v>
      </c>
      <c r="H2751" t="s">
        <v>5933</v>
      </c>
      <c r="I2751">
        <v>1870767</v>
      </c>
      <c r="J2751">
        <v>2346922</v>
      </c>
      <c r="K2751">
        <v>25408.831999999999</v>
      </c>
    </row>
    <row r="2752" spans="1:11">
      <c r="A2752">
        <v>2020</v>
      </c>
      <c r="B2752" t="s">
        <v>5930</v>
      </c>
      <c r="C2752" t="s">
        <v>7417</v>
      </c>
      <c r="D2752" s="75">
        <v>43999</v>
      </c>
      <c r="E2752" t="s">
        <v>5932</v>
      </c>
      <c r="F2752">
        <v>6022</v>
      </c>
      <c r="G2752" t="s">
        <v>6020</v>
      </c>
      <c r="H2752" t="s">
        <v>5933</v>
      </c>
      <c r="I2752">
        <v>1867215</v>
      </c>
      <c r="J2752">
        <v>5059964</v>
      </c>
      <c r="K2752">
        <v>247.95</v>
      </c>
    </row>
    <row r="2753" spans="1:11">
      <c r="A2753">
        <v>2020</v>
      </c>
      <c r="B2753" t="s">
        <v>5930</v>
      </c>
      <c r="C2753" t="s">
        <v>7417</v>
      </c>
      <c r="D2753" s="75">
        <v>44007</v>
      </c>
      <c r="E2753" t="s">
        <v>5932</v>
      </c>
      <c r="F2753">
        <v>6022</v>
      </c>
      <c r="G2753" t="s">
        <v>6020</v>
      </c>
      <c r="H2753" t="s">
        <v>5933</v>
      </c>
      <c r="I2753">
        <v>1870823</v>
      </c>
      <c r="J2753">
        <v>5059974</v>
      </c>
      <c r="K2753">
        <v>382.77</v>
      </c>
    </row>
    <row r="2754" spans="1:11">
      <c r="A2754">
        <v>2020</v>
      </c>
      <c r="B2754" t="s">
        <v>5930</v>
      </c>
      <c r="C2754" t="s">
        <v>7417</v>
      </c>
      <c r="D2754" s="75">
        <v>43994</v>
      </c>
      <c r="E2754" t="s">
        <v>5932</v>
      </c>
      <c r="F2754">
        <v>6109</v>
      </c>
      <c r="G2754" t="s">
        <v>5839</v>
      </c>
      <c r="H2754" t="s">
        <v>5933</v>
      </c>
      <c r="I2754">
        <v>1861228</v>
      </c>
      <c r="J2754">
        <v>5214972</v>
      </c>
      <c r="K2754">
        <v>450</v>
      </c>
    </row>
    <row r="2755" spans="1:11">
      <c r="A2755">
        <v>2020</v>
      </c>
      <c r="B2755" t="s">
        <v>5930</v>
      </c>
      <c r="C2755" t="s">
        <v>7417</v>
      </c>
      <c r="D2755" s="75">
        <v>44007</v>
      </c>
      <c r="E2755" t="s">
        <v>5932</v>
      </c>
      <c r="F2755">
        <v>6109</v>
      </c>
      <c r="G2755" t="s">
        <v>5839</v>
      </c>
      <c r="H2755" t="s">
        <v>5933</v>
      </c>
      <c r="I2755">
        <v>1870824</v>
      </c>
      <c r="J2755">
        <v>5214952</v>
      </c>
      <c r="K2755">
        <v>450.00099999999998</v>
      </c>
    </row>
    <row r="2756" spans="1:11">
      <c r="A2756">
        <v>2020</v>
      </c>
      <c r="B2756" t="s">
        <v>5930</v>
      </c>
      <c r="C2756" t="s">
        <v>7417</v>
      </c>
      <c r="D2756" s="75">
        <v>44004</v>
      </c>
      <c r="E2756" t="s">
        <v>5932</v>
      </c>
      <c r="F2756">
        <v>6041</v>
      </c>
      <c r="G2756" t="s">
        <v>490</v>
      </c>
      <c r="H2756" t="s">
        <v>5933</v>
      </c>
      <c r="I2756">
        <v>1869227</v>
      </c>
      <c r="J2756">
        <v>1326861</v>
      </c>
      <c r="K2756">
        <v>16490.650000000001</v>
      </c>
    </row>
    <row r="2757" spans="1:11">
      <c r="A2757">
        <v>2020</v>
      </c>
      <c r="B2757" t="s">
        <v>5930</v>
      </c>
      <c r="C2757" t="s">
        <v>7417</v>
      </c>
      <c r="D2757" s="75">
        <v>44012</v>
      </c>
      <c r="E2757" t="s">
        <v>5932</v>
      </c>
      <c r="F2757">
        <v>5883</v>
      </c>
      <c r="G2757" t="s">
        <v>6021</v>
      </c>
      <c r="H2757" t="s">
        <v>5933</v>
      </c>
      <c r="I2757">
        <v>1872110</v>
      </c>
      <c r="J2757">
        <v>1539435</v>
      </c>
      <c r="K2757">
        <v>41.79</v>
      </c>
    </row>
    <row r="2758" spans="1:11">
      <c r="A2758">
        <v>2020</v>
      </c>
      <c r="B2758" t="s">
        <v>5930</v>
      </c>
      <c r="C2758" t="s">
        <v>7417</v>
      </c>
      <c r="D2758" s="75">
        <v>43984</v>
      </c>
      <c r="E2758" t="s">
        <v>5932</v>
      </c>
      <c r="F2758">
        <v>6004</v>
      </c>
      <c r="G2758" t="s">
        <v>6022</v>
      </c>
      <c r="H2758" t="s">
        <v>5933</v>
      </c>
      <c r="I2758">
        <v>1848398</v>
      </c>
      <c r="J2758">
        <v>1271036</v>
      </c>
      <c r="K2758">
        <v>824.50199999999995</v>
      </c>
    </row>
    <row r="2759" spans="1:11">
      <c r="A2759">
        <v>2020</v>
      </c>
      <c r="B2759" t="s">
        <v>5930</v>
      </c>
      <c r="C2759" t="s">
        <v>7417</v>
      </c>
      <c r="D2759" s="75">
        <v>43992</v>
      </c>
      <c r="E2759" t="s">
        <v>5932</v>
      </c>
      <c r="F2759">
        <v>6004</v>
      </c>
      <c r="G2759" t="s">
        <v>6022</v>
      </c>
      <c r="H2759" t="s">
        <v>5933</v>
      </c>
      <c r="I2759">
        <v>1859010</v>
      </c>
      <c r="J2759">
        <v>1271039</v>
      </c>
      <c r="K2759">
        <v>1649.605</v>
      </c>
    </row>
    <row r="2760" spans="1:11">
      <c r="A2760">
        <v>2020</v>
      </c>
      <c r="B2760" t="s">
        <v>5930</v>
      </c>
      <c r="C2760" t="s">
        <v>7417</v>
      </c>
      <c r="D2760" s="75">
        <v>43992</v>
      </c>
      <c r="E2760" t="s">
        <v>5932</v>
      </c>
      <c r="F2760">
        <v>6004</v>
      </c>
      <c r="G2760" t="s">
        <v>6022</v>
      </c>
      <c r="H2760" t="s">
        <v>5933</v>
      </c>
      <c r="I2760">
        <v>1859012</v>
      </c>
      <c r="J2760">
        <v>1271040</v>
      </c>
      <c r="K2760">
        <v>899.40300000000002</v>
      </c>
    </row>
    <row r="2761" spans="1:11">
      <c r="A2761">
        <v>2020</v>
      </c>
      <c r="B2761" t="s">
        <v>5930</v>
      </c>
      <c r="C2761" t="s">
        <v>7417</v>
      </c>
      <c r="D2761" s="75">
        <v>44004</v>
      </c>
      <c r="E2761" t="s">
        <v>5932</v>
      </c>
      <c r="F2761">
        <v>6004</v>
      </c>
      <c r="G2761" t="s">
        <v>6022</v>
      </c>
      <c r="H2761" t="s">
        <v>5933</v>
      </c>
      <c r="I2761">
        <v>1869017</v>
      </c>
      <c r="J2761">
        <v>1271048</v>
      </c>
      <c r="K2761">
        <v>3298.61</v>
      </c>
    </row>
    <row r="2762" spans="1:11">
      <c r="A2762">
        <v>2020</v>
      </c>
      <c r="B2762" t="s">
        <v>5930</v>
      </c>
      <c r="C2762" t="s">
        <v>7417</v>
      </c>
      <c r="D2762" s="75">
        <v>43985</v>
      </c>
      <c r="E2762" t="s">
        <v>5932</v>
      </c>
      <c r="F2762">
        <v>6306</v>
      </c>
      <c r="G2762" t="s">
        <v>6023</v>
      </c>
      <c r="H2762" t="s">
        <v>5933</v>
      </c>
      <c r="I2762">
        <v>1849112</v>
      </c>
      <c r="J2762">
        <v>6781552</v>
      </c>
      <c r="K2762">
        <v>6292.2150000000001</v>
      </c>
    </row>
    <row r="2763" spans="1:11">
      <c r="A2763">
        <v>2020</v>
      </c>
      <c r="B2763" t="s">
        <v>5930</v>
      </c>
      <c r="C2763" t="s">
        <v>7417</v>
      </c>
      <c r="D2763" s="75">
        <v>43991</v>
      </c>
      <c r="E2763" t="s">
        <v>5932</v>
      </c>
      <c r="F2763">
        <v>6306</v>
      </c>
      <c r="G2763" t="s">
        <v>6023</v>
      </c>
      <c r="H2763" t="s">
        <v>5933</v>
      </c>
      <c r="I2763">
        <v>1858493</v>
      </c>
      <c r="J2763">
        <v>6781557</v>
      </c>
      <c r="K2763">
        <v>7941.22</v>
      </c>
    </row>
    <row r="2764" spans="1:11">
      <c r="A2764">
        <v>2020</v>
      </c>
      <c r="B2764" t="s">
        <v>5930</v>
      </c>
      <c r="C2764" t="s">
        <v>7417</v>
      </c>
      <c r="D2764" s="75">
        <v>44008</v>
      </c>
      <c r="E2764" t="s">
        <v>5932</v>
      </c>
      <c r="F2764">
        <v>6306</v>
      </c>
      <c r="G2764" t="s">
        <v>6023</v>
      </c>
      <c r="H2764" t="s">
        <v>5933</v>
      </c>
      <c r="I2764">
        <v>1871348</v>
      </c>
      <c r="J2764">
        <v>6896533</v>
      </c>
      <c r="K2764">
        <v>6292.2150000000001</v>
      </c>
    </row>
    <row r="2765" spans="1:11">
      <c r="A2765">
        <v>2020</v>
      </c>
      <c r="B2765" t="s">
        <v>5930</v>
      </c>
      <c r="C2765" t="s">
        <v>7417</v>
      </c>
      <c r="D2765" s="75">
        <v>44008</v>
      </c>
      <c r="E2765" t="s">
        <v>5932</v>
      </c>
      <c r="F2765">
        <v>6306</v>
      </c>
      <c r="G2765" t="s">
        <v>6023</v>
      </c>
      <c r="H2765" t="s">
        <v>5933</v>
      </c>
      <c r="I2765">
        <v>1871349</v>
      </c>
      <c r="J2765">
        <v>6896531</v>
      </c>
      <c r="K2765">
        <v>6292.2150000000001</v>
      </c>
    </row>
    <row r="2766" spans="1:11">
      <c r="A2766">
        <v>2020</v>
      </c>
      <c r="B2766" t="s">
        <v>5930</v>
      </c>
      <c r="C2766" t="s">
        <v>7417</v>
      </c>
      <c r="D2766" s="75">
        <v>43998</v>
      </c>
      <c r="E2766" t="s">
        <v>5932</v>
      </c>
      <c r="F2766">
        <v>6306</v>
      </c>
      <c r="G2766" t="s">
        <v>6023</v>
      </c>
      <c r="H2766" t="s">
        <v>5933</v>
      </c>
      <c r="I2766">
        <v>1866663</v>
      </c>
      <c r="J2766">
        <v>6781560</v>
      </c>
      <c r="K2766">
        <v>6292.2150000000001</v>
      </c>
    </row>
    <row r="2767" spans="1:11">
      <c r="A2767">
        <v>2020</v>
      </c>
      <c r="B2767" t="s">
        <v>5930</v>
      </c>
      <c r="C2767" t="s">
        <v>7417</v>
      </c>
      <c r="D2767" s="75">
        <v>43997</v>
      </c>
      <c r="E2767" t="s">
        <v>5932</v>
      </c>
      <c r="F2767">
        <v>6011</v>
      </c>
      <c r="G2767" t="s">
        <v>6024</v>
      </c>
      <c r="H2767" t="s">
        <v>5933</v>
      </c>
      <c r="I2767">
        <v>1866175</v>
      </c>
      <c r="J2767">
        <v>4563605</v>
      </c>
      <c r="K2767">
        <v>4123.1130000000003</v>
      </c>
    </row>
    <row r="2768" spans="1:11">
      <c r="A2768">
        <v>2020</v>
      </c>
      <c r="B2768" t="s">
        <v>5930</v>
      </c>
      <c r="C2768" t="s">
        <v>7417</v>
      </c>
      <c r="D2768" s="75">
        <v>43990</v>
      </c>
      <c r="E2768" t="s">
        <v>5932</v>
      </c>
      <c r="F2768">
        <v>6204</v>
      </c>
      <c r="G2768" t="s">
        <v>6026</v>
      </c>
      <c r="H2768" t="s">
        <v>5933</v>
      </c>
      <c r="I2768">
        <v>1857756</v>
      </c>
      <c r="J2768">
        <v>820</v>
      </c>
      <c r="K2768">
        <v>4123.1130000000003</v>
      </c>
    </row>
    <row r="2769" spans="1:11">
      <c r="A2769">
        <v>2020</v>
      </c>
      <c r="B2769" t="s">
        <v>5930</v>
      </c>
      <c r="C2769" t="s">
        <v>7417</v>
      </c>
      <c r="D2769" s="75">
        <v>43991</v>
      </c>
      <c r="E2769" t="s">
        <v>5932</v>
      </c>
      <c r="F2769">
        <v>6204</v>
      </c>
      <c r="G2769" t="s">
        <v>6026</v>
      </c>
      <c r="H2769" t="s">
        <v>5933</v>
      </c>
      <c r="I2769">
        <v>1858545</v>
      </c>
      <c r="J2769">
        <v>823</v>
      </c>
      <c r="K2769">
        <v>4123.1130000000003</v>
      </c>
    </row>
    <row r="2770" spans="1:11">
      <c r="A2770">
        <v>2020</v>
      </c>
      <c r="B2770" t="s">
        <v>5930</v>
      </c>
      <c r="C2770" t="s">
        <v>7417</v>
      </c>
      <c r="D2770" s="75">
        <v>44007</v>
      </c>
      <c r="E2770" t="s">
        <v>5932</v>
      </c>
      <c r="F2770">
        <v>433</v>
      </c>
      <c r="G2770" t="s">
        <v>6903</v>
      </c>
      <c r="H2770" t="s">
        <v>5933</v>
      </c>
      <c r="I2770">
        <v>1870687</v>
      </c>
      <c r="J2770">
        <v>4780537</v>
      </c>
      <c r="K2770">
        <v>1327.1389999999999</v>
      </c>
    </row>
    <row r="2771" spans="1:11">
      <c r="A2771">
        <v>2020</v>
      </c>
      <c r="B2771" t="s">
        <v>5930</v>
      </c>
      <c r="C2771" t="s">
        <v>7417</v>
      </c>
      <c r="D2771" s="75">
        <v>44006</v>
      </c>
      <c r="E2771" t="s">
        <v>5932</v>
      </c>
      <c r="F2771">
        <v>6114</v>
      </c>
      <c r="G2771" t="s">
        <v>6028</v>
      </c>
      <c r="H2771" t="s">
        <v>5933</v>
      </c>
      <c r="I2771">
        <v>1870249</v>
      </c>
      <c r="J2771">
        <v>1431570</v>
      </c>
      <c r="K2771">
        <v>9383.3289999999997</v>
      </c>
    </row>
    <row r="2772" spans="1:11">
      <c r="A2772">
        <v>2020</v>
      </c>
      <c r="B2772" t="s">
        <v>5930</v>
      </c>
      <c r="C2772" t="s">
        <v>7417</v>
      </c>
      <c r="D2772" s="75">
        <v>43985</v>
      </c>
      <c r="E2772" t="s">
        <v>5932</v>
      </c>
      <c r="F2772">
        <v>5881</v>
      </c>
      <c r="G2772" t="s">
        <v>704</v>
      </c>
      <c r="H2772" t="s">
        <v>5933</v>
      </c>
      <c r="I2772">
        <v>1849126</v>
      </c>
      <c r="J2772">
        <v>298</v>
      </c>
      <c r="K2772">
        <v>330.40100000000001</v>
      </c>
    </row>
    <row r="2773" spans="1:11">
      <c r="A2773">
        <v>2020</v>
      </c>
      <c r="B2773" t="s">
        <v>5930</v>
      </c>
      <c r="C2773" t="s">
        <v>7417</v>
      </c>
      <c r="D2773" s="75">
        <v>43997</v>
      </c>
      <c r="E2773" t="s">
        <v>5932</v>
      </c>
      <c r="F2773">
        <v>5881</v>
      </c>
      <c r="G2773" t="s">
        <v>704</v>
      </c>
      <c r="H2773" t="s">
        <v>5933</v>
      </c>
      <c r="I2773">
        <v>1865972</v>
      </c>
      <c r="J2773">
        <v>2863207</v>
      </c>
      <c r="K2773">
        <v>405.06</v>
      </c>
    </row>
    <row r="2774" spans="1:11">
      <c r="A2774">
        <v>2020</v>
      </c>
      <c r="B2774" t="s">
        <v>5930</v>
      </c>
      <c r="C2774" t="s">
        <v>7417</v>
      </c>
      <c r="D2774" s="75">
        <v>43999</v>
      </c>
      <c r="E2774" t="s">
        <v>5932</v>
      </c>
      <c r="F2774">
        <v>5881</v>
      </c>
      <c r="G2774" t="s">
        <v>704</v>
      </c>
      <c r="H2774" t="s">
        <v>5933</v>
      </c>
      <c r="I2774">
        <v>1867214</v>
      </c>
      <c r="J2774">
        <v>2863213</v>
      </c>
      <c r="K2774">
        <v>330.40100000000001</v>
      </c>
    </row>
    <row r="2775" spans="1:11">
      <c r="A2775">
        <v>2020</v>
      </c>
      <c r="B2775" t="s">
        <v>5930</v>
      </c>
      <c r="C2775" t="s">
        <v>7417</v>
      </c>
      <c r="D2775" s="75">
        <v>44011</v>
      </c>
      <c r="E2775" t="s">
        <v>5932</v>
      </c>
      <c r="F2775">
        <v>5881</v>
      </c>
      <c r="G2775" t="s">
        <v>704</v>
      </c>
      <c r="H2775" t="s">
        <v>5933</v>
      </c>
      <c r="I2775">
        <v>1872145</v>
      </c>
      <c r="J2775">
        <v>2863219</v>
      </c>
      <c r="K2775">
        <v>450.00099999999998</v>
      </c>
    </row>
    <row r="2776" spans="1:11">
      <c r="A2776">
        <v>2020</v>
      </c>
      <c r="B2776" t="s">
        <v>5930</v>
      </c>
      <c r="C2776" t="s">
        <v>7417</v>
      </c>
      <c r="D2776" s="75">
        <v>43998</v>
      </c>
      <c r="E2776" t="s">
        <v>5932</v>
      </c>
      <c r="F2776">
        <v>5982</v>
      </c>
      <c r="G2776" t="s">
        <v>6033</v>
      </c>
      <c r="H2776" t="s">
        <v>5933</v>
      </c>
      <c r="I2776">
        <v>1866785</v>
      </c>
      <c r="J2776">
        <v>5508730</v>
      </c>
      <c r="K2776">
        <v>1911.4549999999999</v>
      </c>
    </row>
    <row r="2777" spans="1:11">
      <c r="A2777">
        <v>2020</v>
      </c>
      <c r="B2777" t="s">
        <v>5930</v>
      </c>
      <c r="C2777" t="s">
        <v>7417</v>
      </c>
      <c r="D2777" s="75">
        <v>43986</v>
      </c>
      <c r="E2777" t="s">
        <v>5932</v>
      </c>
      <c r="F2777">
        <v>6007</v>
      </c>
      <c r="G2777" t="s">
        <v>1018</v>
      </c>
      <c r="H2777" t="s">
        <v>5933</v>
      </c>
      <c r="I2777">
        <v>1849582</v>
      </c>
      <c r="J2777">
        <v>306957</v>
      </c>
      <c r="K2777">
        <v>3298.61</v>
      </c>
    </row>
    <row r="2778" spans="1:11">
      <c r="A2778">
        <v>2020</v>
      </c>
      <c r="B2778" t="s">
        <v>5930</v>
      </c>
      <c r="C2778" t="s">
        <v>7417</v>
      </c>
      <c r="D2778" s="75">
        <v>43983</v>
      </c>
      <c r="E2778" t="s">
        <v>5932</v>
      </c>
      <c r="F2778">
        <v>5560</v>
      </c>
      <c r="G2778" t="s">
        <v>2271</v>
      </c>
      <c r="H2778" t="s">
        <v>5933</v>
      </c>
      <c r="I2778">
        <v>1847776</v>
      </c>
      <c r="J2778">
        <v>1138707</v>
      </c>
      <c r="K2778">
        <v>825.9</v>
      </c>
    </row>
    <row r="2779" spans="1:11">
      <c r="A2779">
        <v>2020</v>
      </c>
      <c r="B2779" t="s">
        <v>5930</v>
      </c>
      <c r="C2779" t="s">
        <v>7417</v>
      </c>
      <c r="D2779" s="75">
        <v>43985</v>
      </c>
      <c r="E2779" t="s">
        <v>5932</v>
      </c>
      <c r="F2779">
        <v>5560</v>
      </c>
      <c r="G2779" t="s">
        <v>2271</v>
      </c>
      <c r="H2779" t="s">
        <v>5933</v>
      </c>
      <c r="I2779">
        <v>1848908</v>
      </c>
      <c r="J2779">
        <v>1138475</v>
      </c>
      <c r="K2779">
        <v>372.72</v>
      </c>
    </row>
    <row r="2780" spans="1:11">
      <c r="A2780">
        <v>2020</v>
      </c>
      <c r="B2780" t="s">
        <v>5930</v>
      </c>
      <c r="C2780" t="s">
        <v>7417</v>
      </c>
      <c r="D2780" s="75">
        <v>43994</v>
      </c>
      <c r="E2780" t="s">
        <v>5932</v>
      </c>
      <c r="F2780">
        <v>5560</v>
      </c>
      <c r="G2780" t="s">
        <v>2271</v>
      </c>
      <c r="H2780" t="s">
        <v>5933</v>
      </c>
      <c r="I2780">
        <v>1860031</v>
      </c>
      <c r="J2780">
        <v>1222106</v>
      </c>
      <c r="K2780">
        <v>3314.3040000000001</v>
      </c>
    </row>
    <row r="2781" spans="1:11">
      <c r="A2781">
        <v>2020</v>
      </c>
      <c r="B2781" t="s">
        <v>5930</v>
      </c>
      <c r="C2781" t="s">
        <v>7417</v>
      </c>
      <c r="D2781" s="75">
        <v>44008</v>
      </c>
      <c r="E2781" t="s">
        <v>5932</v>
      </c>
      <c r="F2781">
        <v>5560</v>
      </c>
      <c r="G2781" t="s">
        <v>2271</v>
      </c>
      <c r="H2781" t="s">
        <v>5933</v>
      </c>
      <c r="I2781">
        <v>1871111</v>
      </c>
      <c r="J2781">
        <v>5248079</v>
      </c>
      <c r="K2781">
        <v>226.56</v>
      </c>
    </row>
    <row r="2782" spans="1:11">
      <c r="A2782">
        <v>2020</v>
      </c>
      <c r="B2782" t="s">
        <v>5930</v>
      </c>
      <c r="C2782" t="s">
        <v>7417</v>
      </c>
      <c r="D2782" s="75">
        <v>44008</v>
      </c>
      <c r="E2782" t="s">
        <v>5932</v>
      </c>
      <c r="F2782">
        <v>5560</v>
      </c>
      <c r="G2782" t="s">
        <v>2271</v>
      </c>
      <c r="H2782" t="s">
        <v>5933</v>
      </c>
      <c r="I2782">
        <v>1871112</v>
      </c>
      <c r="J2782">
        <v>1221921</v>
      </c>
      <c r="K2782">
        <v>2761.92</v>
      </c>
    </row>
    <row r="2783" spans="1:11">
      <c r="A2783">
        <v>2020</v>
      </c>
      <c r="B2783" t="s">
        <v>5930</v>
      </c>
      <c r="C2783" t="s">
        <v>7417</v>
      </c>
      <c r="D2783" s="75">
        <v>44008</v>
      </c>
      <c r="E2783" t="s">
        <v>5932</v>
      </c>
      <c r="F2783">
        <v>5560</v>
      </c>
      <c r="G2783" t="s">
        <v>2271</v>
      </c>
      <c r="H2783" t="s">
        <v>5933</v>
      </c>
      <c r="I2783">
        <v>1871113</v>
      </c>
      <c r="J2783">
        <v>1221922</v>
      </c>
      <c r="K2783">
        <v>4419.0720000000001</v>
      </c>
    </row>
    <row r="2784" spans="1:11">
      <c r="A2784">
        <v>2020</v>
      </c>
      <c r="B2784" t="s">
        <v>5930</v>
      </c>
      <c r="C2784" t="s">
        <v>7417</v>
      </c>
      <c r="D2784" s="75">
        <v>43999</v>
      </c>
      <c r="E2784" t="s">
        <v>5932</v>
      </c>
      <c r="F2784">
        <v>5560</v>
      </c>
      <c r="G2784" t="s">
        <v>2271</v>
      </c>
      <c r="H2784" t="s">
        <v>5933</v>
      </c>
      <c r="I2784">
        <v>1867341</v>
      </c>
      <c r="J2784">
        <v>1222056</v>
      </c>
      <c r="K2784">
        <v>2546.7840000000001</v>
      </c>
    </row>
    <row r="2785" spans="1:11">
      <c r="A2785">
        <v>2020</v>
      </c>
      <c r="B2785" t="s">
        <v>5930</v>
      </c>
      <c r="C2785" t="s">
        <v>7417</v>
      </c>
      <c r="D2785" s="75">
        <v>44011</v>
      </c>
      <c r="E2785" t="s">
        <v>5932</v>
      </c>
      <c r="F2785">
        <v>5560</v>
      </c>
      <c r="G2785" t="s">
        <v>2271</v>
      </c>
      <c r="H2785" t="s">
        <v>5933</v>
      </c>
      <c r="I2785">
        <v>1872121</v>
      </c>
      <c r="J2785">
        <v>1221952</v>
      </c>
      <c r="K2785">
        <v>224.7</v>
      </c>
    </row>
    <row r="2786" spans="1:11">
      <c r="A2786">
        <v>2020</v>
      </c>
      <c r="B2786" t="s">
        <v>5930</v>
      </c>
      <c r="C2786" t="s">
        <v>7417</v>
      </c>
      <c r="D2786" s="75">
        <v>43993</v>
      </c>
      <c r="E2786" t="s">
        <v>5932</v>
      </c>
      <c r="F2786">
        <v>6249</v>
      </c>
      <c r="G2786" t="s">
        <v>6040</v>
      </c>
      <c r="H2786" t="s">
        <v>5933</v>
      </c>
      <c r="I2786">
        <v>1859641</v>
      </c>
      <c r="J2786">
        <v>5773</v>
      </c>
      <c r="K2786">
        <v>2585.5569999999998</v>
      </c>
    </row>
    <row r="2787" spans="1:11">
      <c r="A2787">
        <v>2020</v>
      </c>
      <c r="B2787" t="s">
        <v>5930</v>
      </c>
      <c r="C2787" t="s">
        <v>7417</v>
      </c>
      <c r="D2787" s="75">
        <v>43991</v>
      </c>
      <c r="E2787" t="s">
        <v>5932</v>
      </c>
      <c r="F2787">
        <v>5933</v>
      </c>
      <c r="G2787" t="s">
        <v>5698</v>
      </c>
      <c r="H2787" t="s">
        <v>5933</v>
      </c>
      <c r="I2787">
        <v>1858546</v>
      </c>
      <c r="J2787">
        <v>104205</v>
      </c>
      <c r="K2787">
        <v>4123.1130000000003</v>
      </c>
    </row>
    <row r="2788" spans="1:11">
      <c r="A2788">
        <v>2020</v>
      </c>
      <c r="B2788" t="s">
        <v>5930</v>
      </c>
      <c r="C2788" t="s">
        <v>7417</v>
      </c>
      <c r="D2788" s="75">
        <v>43992</v>
      </c>
      <c r="E2788" t="s">
        <v>5932</v>
      </c>
      <c r="F2788">
        <v>6547</v>
      </c>
      <c r="G2788" t="s">
        <v>5732</v>
      </c>
      <c r="H2788" t="s">
        <v>5933</v>
      </c>
      <c r="I2788">
        <v>1859083</v>
      </c>
      <c r="J2788">
        <v>1793583</v>
      </c>
      <c r="K2788">
        <v>1237.3530000000001</v>
      </c>
    </row>
    <row r="2789" spans="1:11">
      <c r="A2789">
        <v>2020</v>
      </c>
      <c r="B2789" t="s">
        <v>5930</v>
      </c>
      <c r="C2789" t="s">
        <v>7417</v>
      </c>
      <c r="D2789" s="75">
        <v>44011</v>
      </c>
      <c r="E2789" t="s">
        <v>5932</v>
      </c>
      <c r="F2789">
        <v>6346</v>
      </c>
      <c r="G2789" t="s">
        <v>6904</v>
      </c>
      <c r="H2789" t="s">
        <v>5933</v>
      </c>
      <c r="I2789">
        <v>1872265</v>
      </c>
      <c r="J2789">
        <v>6680386</v>
      </c>
      <c r="K2789">
        <v>2061.857</v>
      </c>
    </row>
    <row r="2790" spans="1:11">
      <c r="A2790">
        <v>2020</v>
      </c>
      <c r="B2790" t="s">
        <v>5930</v>
      </c>
      <c r="C2790" t="s">
        <v>7417</v>
      </c>
      <c r="D2790" s="75">
        <v>43990</v>
      </c>
      <c r="E2790" t="s">
        <v>5932</v>
      </c>
      <c r="F2790">
        <v>6588</v>
      </c>
      <c r="G2790" t="s">
        <v>6353</v>
      </c>
      <c r="H2790" t="s">
        <v>5933</v>
      </c>
      <c r="I2790">
        <v>1857757</v>
      </c>
      <c r="J2790">
        <v>4001920</v>
      </c>
      <c r="K2790">
        <v>4123.1130000000003</v>
      </c>
    </row>
    <row r="2791" spans="1:11">
      <c r="A2791">
        <v>2020</v>
      </c>
      <c r="B2791" t="s">
        <v>5930</v>
      </c>
      <c r="C2791" t="s">
        <v>7417</v>
      </c>
      <c r="D2791" s="75">
        <v>43992</v>
      </c>
      <c r="E2791" t="s">
        <v>5932</v>
      </c>
      <c r="F2791">
        <v>5880</v>
      </c>
      <c r="G2791" t="s">
        <v>1724</v>
      </c>
      <c r="H2791" t="s">
        <v>5933</v>
      </c>
      <c r="I2791">
        <v>1859062</v>
      </c>
      <c r="J2791">
        <v>4001069</v>
      </c>
      <c r="K2791">
        <v>1649.605</v>
      </c>
    </row>
    <row r="2792" spans="1:11">
      <c r="A2792">
        <v>2020</v>
      </c>
      <c r="B2792" t="s">
        <v>5930</v>
      </c>
      <c r="C2792" t="s">
        <v>7417</v>
      </c>
      <c r="D2792" s="75">
        <v>43991</v>
      </c>
      <c r="E2792" t="s">
        <v>5932</v>
      </c>
      <c r="F2792">
        <v>5904</v>
      </c>
      <c r="G2792" t="s">
        <v>6354</v>
      </c>
      <c r="H2792" t="s">
        <v>5933</v>
      </c>
      <c r="I2792">
        <v>1858542</v>
      </c>
      <c r="J2792">
        <v>5014753</v>
      </c>
      <c r="K2792">
        <v>8905.2000000000007</v>
      </c>
    </row>
    <row r="2793" spans="1:11">
      <c r="A2793">
        <v>2020</v>
      </c>
      <c r="B2793" t="s">
        <v>5930</v>
      </c>
      <c r="C2793" t="s">
        <v>7417</v>
      </c>
      <c r="D2793" s="75">
        <v>44001</v>
      </c>
      <c r="E2793" t="s">
        <v>5932</v>
      </c>
      <c r="F2793">
        <v>5904</v>
      </c>
      <c r="G2793" t="s">
        <v>6354</v>
      </c>
      <c r="H2793" t="s">
        <v>5933</v>
      </c>
      <c r="I2793">
        <v>1868266</v>
      </c>
      <c r="J2793">
        <v>5014765</v>
      </c>
      <c r="K2793">
        <v>8905.2000000000007</v>
      </c>
    </row>
    <row r="2794" spans="1:11">
      <c r="A2794">
        <v>2020</v>
      </c>
      <c r="B2794" t="s">
        <v>5930</v>
      </c>
      <c r="C2794" t="s">
        <v>7417</v>
      </c>
      <c r="D2794" s="75">
        <v>43990</v>
      </c>
      <c r="E2794" t="s">
        <v>5932</v>
      </c>
      <c r="F2794">
        <v>6177</v>
      </c>
      <c r="G2794" t="s">
        <v>6635</v>
      </c>
      <c r="H2794" t="s">
        <v>5933</v>
      </c>
      <c r="I2794">
        <v>1857624</v>
      </c>
      <c r="J2794">
        <v>4893822</v>
      </c>
      <c r="K2794">
        <v>2473.1080000000002</v>
      </c>
    </row>
    <row r="2795" spans="1:11">
      <c r="A2795">
        <v>2020</v>
      </c>
      <c r="B2795" t="s">
        <v>5930</v>
      </c>
      <c r="C2795" t="s">
        <v>7417</v>
      </c>
      <c r="D2795" s="75">
        <v>44001</v>
      </c>
      <c r="E2795" t="s">
        <v>5932</v>
      </c>
      <c r="F2795">
        <v>6858</v>
      </c>
      <c r="G2795" t="s">
        <v>6907</v>
      </c>
      <c r="H2795" t="s">
        <v>5933</v>
      </c>
      <c r="I2795">
        <v>1868260</v>
      </c>
      <c r="J2795">
        <v>3980892</v>
      </c>
      <c r="K2795">
        <v>1045.377</v>
      </c>
    </row>
    <row r="2796" spans="1:11">
      <c r="A2796">
        <v>2020</v>
      </c>
      <c r="B2796" t="s">
        <v>5930</v>
      </c>
      <c r="C2796" t="s">
        <v>7417</v>
      </c>
      <c r="D2796" s="75">
        <v>43990</v>
      </c>
      <c r="E2796" t="s">
        <v>5932</v>
      </c>
      <c r="F2796">
        <v>6223</v>
      </c>
      <c r="G2796" t="s">
        <v>7159</v>
      </c>
      <c r="H2796" t="s">
        <v>5933</v>
      </c>
      <c r="I2796">
        <v>1857622</v>
      </c>
      <c r="J2796">
        <v>9431703</v>
      </c>
      <c r="K2796">
        <v>3300.6</v>
      </c>
    </row>
    <row r="2797" spans="1:11">
      <c r="A2797">
        <v>2020</v>
      </c>
      <c r="B2797" t="s">
        <v>5930</v>
      </c>
      <c r="C2797" t="s">
        <v>7417</v>
      </c>
      <c r="D2797" s="75">
        <v>44001</v>
      </c>
      <c r="E2797" t="s">
        <v>5932</v>
      </c>
      <c r="F2797">
        <v>6223</v>
      </c>
      <c r="G2797" t="s">
        <v>7159</v>
      </c>
      <c r="H2797" t="s">
        <v>5933</v>
      </c>
      <c r="I2797">
        <v>1868270</v>
      </c>
      <c r="J2797">
        <v>9431721</v>
      </c>
      <c r="K2797">
        <v>3300.6</v>
      </c>
    </row>
    <row r="2798" spans="1:11">
      <c r="A2798">
        <v>2020</v>
      </c>
      <c r="B2798" t="s">
        <v>5930</v>
      </c>
      <c r="C2798" t="s">
        <v>7417</v>
      </c>
      <c r="D2798" s="75">
        <v>44011</v>
      </c>
      <c r="E2798" t="s">
        <v>5932</v>
      </c>
      <c r="F2798">
        <v>6961</v>
      </c>
      <c r="G2798" t="s">
        <v>7161</v>
      </c>
      <c r="H2798" t="s">
        <v>5933</v>
      </c>
      <c r="I2798">
        <v>1872164</v>
      </c>
      <c r="J2798">
        <v>5926725</v>
      </c>
      <c r="K2798">
        <v>135.41999999999999</v>
      </c>
    </row>
    <row r="2799" spans="1:11">
      <c r="A2799">
        <v>2020</v>
      </c>
      <c r="B2799" t="s">
        <v>5930</v>
      </c>
      <c r="C2799" t="s">
        <v>7417</v>
      </c>
      <c r="D2799" s="75">
        <v>43984</v>
      </c>
      <c r="E2799" t="s">
        <v>5932</v>
      </c>
      <c r="F2799">
        <v>5547</v>
      </c>
      <c r="G2799" t="s">
        <v>4161</v>
      </c>
      <c r="H2799" t="s">
        <v>5933</v>
      </c>
      <c r="I2799">
        <v>1848308</v>
      </c>
      <c r="J2799">
        <v>10707</v>
      </c>
      <c r="K2799">
        <v>1104.768</v>
      </c>
    </row>
    <row r="2800" spans="1:11">
      <c r="A2800">
        <v>2020</v>
      </c>
      <c r="B2800" t="s">
        <v>5930</v>
      </c>
      <c r="C2800" t="s">
        <v>7417</v>
      </c>
      <c r="D2800" s="75">
        <v>43986</v>
      </c>
      <c r="E2800" t="s">
        <v>5932</v>
      </c>
      <c r="F2800">
        <v>5547</v>
      </c>
      <c r="G2800" t="s">
        <v>4161</v>
      </c>
      <c r="H2800" t="s">
        <v>5933</v>
      </c>
      <c r="I2800">
        <v>1849318</v>
      </c>
      <c r="J2800">
        <v>10719</v>
      </c>
      <c r="K2800">
        <v>920.64</v>
      </c>
    </row>
    <row r="2801" spans="1:11">
      <c r="A2801">
        <v>2020</v>
      </c>
      <c r="B2801" t="s">
        <v>5930</v>
      </c>
      <c r="C2801" t="s">
        <v>7417</v>
      </c>
      <c r="D2801" s="75">
        <v>43990</v>
      </c>
      <c r="E2801" t="s">
        <v>5932</v>
      </c>
      <c r="F2801">
        <v>5547</v>
      </c>
      <c r="G2801" t="s">
        <v>4161</v>
      </c>
      <c r="H2801" t="s">
        <v>5933</v>
      </c>
      <c r="I2801">
        <v>1857831</v>
      </c>
      <c r="J2801">
        <v>10668</v>
      </c>
      <c r="K2801">
        <v>920.64</v>
      </c>
    </row>
    <row r="2802" spans="1:11">
      <c r="A2802">
        <v>2020</v>
      </c>
      <c r="B2802" t="s">
        <v>5930</v>
      </c>
      <c r="C2802" t="s">
        <v>7417</v>
      </c>
      <c r="D2802" s="75">
        <v>43994</v>
      </c>
      <c r="E2802" t="s">
        <v>5932</v>
      </c>
      <c r="F2802">
        <v>5547</v>
      </c>
      <c r="G2802" t="s">
        <v>4161</v>
      </c>
      <c r="H2802" t="s">
        <v>5933</v>
      </c>
      <c r="I2802">
        <v>1860039</v>
      </c>
      <c r="J2802">
        <v>10673</v>
      </c>
      <c r="K2802">
        <v>756.24</v>
      </c>
    </row>
    <row r="2803" spans="1:11">
      <c r="A2803">
        <v>2020</v>
      </c>
      <c r="B2803" t="s">
        <v>5930</v>
      </c>
      <c r="C2803" t="s">
        <v>7417</v>
      </c>
      <c r="D2803" s="75">
        <v>43997</v>
      </c>
      <c r="E2803" t="s">
        <v>5932</v>
      </c>
      <c r="F2803">
        <v>5547</v>
      </c>
      <c r="G2803" t="s">
        <v>4161</v>
      </c>
      <c r="H2803" t="s">
        <v>5933</v>
      </c>
      <c r="I2803">
        <v>1866188</v>
      </c>
      <c r="J2803">
        <v>10674</v>
      </c>
      <c r="K2803">
        <v>1437.12</v>
      </c>
    </row>
    <row r="2804" spans="1:11">
      <c r="A2804">
        <v>2020</v>
      </c>
      <c r="B2804" t="s">
        <v>5930</v>
      </c>
      <c r="C2804" t="s">
        <v>7417</v>
      </c>
      <c r="D2804" s="75">
        <v>43997</v>
      </c>
      <c r="E2804" t="s">
        <v>5932</v>
      </c>
      <c r="F2804">
        <v>5547</v>
      </c>
      <c r="G2804" t="s">
        <v>4161</v>
      </c>
      <c r="H2804" t="s">
        <v>5933</v>
      </c>
      <c r="I2804">
        <v>1866192</v>
      </c>
      <c r="J2804">
        <v>10684</v>
      </c>
      <c r="K2804">
        <v>657.6</v>
      </c>
    </row>
    <row r="2805" spans="1:11">
      <c r="A2805">
        <v>2020</v>
      </c>
      <c r="B2805" t="s">
        <v>5930</v>
      </c>
      <c r="C2805" t="s">
        <v>7417</v>
      </c>
      <c r="D2805" s="75">
        <v>44000</v>
      </c>
      <c r="E2805" t="s">
        <v>5932</v>
      </c>
      <c r="F2805">
        <v>5547</v>
      </c>
      <c r="G2805" t="s">
        <v>4161</v>
      </c>
      <c r="H2805" t="s">
        <v>5933</v>
      </c>
      <c r="I2805">
        <v>1867820</v>
      </c>
      <c r="J2805">
        <v>10692</v>
      </c>
      <c r="K2805">
        <v>920.64</v>
      </c>
    </row>
    <row r="2806" spans="1:11">
      <c r="A2806">
        <v>2020</v>
      </c>
      <c r="B2806" t="s">
        <v>5930</v>
      </c>
      <c r="C2806" t="s">
        <v>7417</v>
      </c>
      <c r="D2806" s="75">
        <v>43986</v>
      </c>
      <c r="E2806" t="s">
        <v>5932</v>
      </c>
      <c r="F2806">
        <v>6300</v>
      </c>
      <c r="G2806" t="s">
        <v>7423</v>
      </c>
      <c r="H2806" t="s">
        <v>5933</v>
      </c>
      <c r="I2806">
        <v>1849421</v>
      </c>
      <c r="J2806">
        <v>4000423</v>
      </c>
      <c r="K2806">
        <v>164.9</v>
      </c>
    </row>
    <row r="2807" spans="1:11">
      <c r="A2807">
        <v>2020</v>
      </c>
      <c r="B2807" t="s">
        <v>5930</v>
      </c>
      <c r="C2807" t="s">
        <v>7417</v>
      </c>
      <c r="D2807" s="75">
        <v>43992</v>
      </c>
      <c r="E2807" t="s">
        <v>5932</v>
      </c>
      <c r="F2807">
        <v>6300</v>
      </c>
      <c r="G2807" t="s">
        <v>7423</v>
      </c>
      <c r="H2807" t="s">
        <v>5933</v>
      </c>
      <c r="I2807">
        <v>1859080</v>
      </c>
      <c r="J2807">
        <v>4000429</v>
      </c>
      <c r="K2807">
        <v>329.80099999999999</v>
      </c>
    </row>
    <row r="2808" spans="1:11">
      <c r="A2808">
        <v>2020</v>
      </c>
      <c r="B2808" t="s">
        <v>5930</v>
      </c>
      <c r="C2808" t="s">
        <v>7417</v>
      </c>
      <c r="D2808" s="75">
        <v>44011</v>
      </c>
      <c r="E2808" t="s">
        <v>5932</v>
      </c>
      <c r="F2808">
        <v>6300</v>
      </c>
      <c r="G2808" t="s">
        <v>7423</v>
      </c>
      <c r="H2808" t="s">
        <v>5933</v>
      </c>
      <c r="I2808">
        <v>1872284</v>
      </c>
      <c r="J2808">
        <v>4000446</v>
      </c>
      <c r="K2808">
        <v>412.25099999999998</v>
      </c>
    </row>
    <row r="2809" spans="1:11">
      <c r="A2809">
        <v>2020</v>
      </c>
      <c r="B2809" t="s">
        <v>5930</v>
      </c>
      <c r="C2809" t="s">
        <v>7417</v>
      </c>
      <c r="D2809" s="75">
        <v>44001</v>
      </c>
      <c r="E2809" t="s">
        <v>5932</v>
      </c>
      <c r="F2809">
        <v>6210</v>
      </c>
      <c r="G2809" t="s">
        <v>7424</v>
      </c>
      <c r="H2809" t="s">
        <v>5933</v>
      </c>
      <c r="I2809">
        <v>1868262</v>
      </c>
      <c r="J2809">
        <v>2039513</v>
      </c>
      <c r="K2809">
        <v>8245.625</v>
      </c>
    </row>
    <row r="2810" spans="1:11">
      <c r="A2810">
        <v>2020</v>
      </c>
      <c r="B2810" t="s">
        <v>5930</v>
      </c>
      <c r="C2810" t="s">
        <v>7417</v>
      </c>
      <c r="D2810" s="75">
        <v>44007</v>
      </c>
      <c r="E2810" t="s">
        <v>5932</v>
      </c>
      <c r="F2810">
        <v>6214</v>
      </c>
      <c r="G2810" t="s">
        <v>5678</v>
      </c>
      <c r="H2810" t="s">
        <v>5933</v>
      </c>
      <c r="I2810">
        <v>1870691</v>
      </c>
      <c r="J2810">
        <v>4000511</v>
      </c>
      <c r="K2810">
        <v>4219.45</v>
      </c>
    </row>
    <row r="2811" spans="1:11">
      <c r="A2811">
        <v>2020</v>
      </c>
      <c r="B2811" t="s">
        <v>5930</v>
      </c>
      <c r="C2811" t="s">
        <v>7417</v>
      </c>
      <c r="D2811" s="75">
        <v>44007</v>
      </c>
      <c r="E2811" t="s">
        <v>5932</v>
      </c>
      <c r="F2811">
        <v>6214</v>
      </c>
      <c r="G2811" t="s">
        <v>5678</v>
      </c>
      <c r="H2811" t="s">
        <v>5933</v>
      </c>
      <c r="I2811">
        <v>1870692</v>
      </c>
      <c r="J2811">
        <v>4000504</v>
      </c>
      <c r="K2811">
        <v>3298</v>
      </c>
    </row>
    <row r="2812" spans="1:11">
      <c r="A2812">
        <v>2020</v>
      </c>
      <c r="B2812" t="s">
        <v>5930</v>
      </c>
      <c r="C2812" t="s">
        <v>7417</v>
      </c>
      <c r="D2812" s="75">
        <v>44007</v>
      </c>
      <c r="E2812" t="s">
        <v>5932</v>
      </c>
      <c r="F2812">
        <v>6214</v>
      </c>
      <c r="G2812" t="s">
        <v>5678</v>
      </c>
      <c r="H2812" t="s">
        <v>5933</v>
      </c>
      <c r="I2812">
        <v>1870694</v>
      </c>
      <c r="J2812">
        <v>4000512</v>
      </c>
      <c r="K2812">
        <v>822</v>
      </c>
    </row>
    <row r="2813" spans="1:11">
      <c r="A2813">
        <v>2020</v>
      </c>
      <c r="B2813" t="s">
        <v>5930</v>
      </c>
      <c r="C2813" t="s">
        <v>7417</v>
      </c>
      <c r="D2813" s="75">
        <v>43986</v>
      </c>
      <c r="E2813" t="s">
        <v>6049</v>
      </c>
      <c r="F2813">
        <v>4072</v>
      </c>
      <c r="G2813" t="s">
        <v>42</v>
      </c>
      <c r="H2813" t="s">
        <v>5933</v>
      </c>
      <c r="I2813">
        <v>1849303</v>
      </c>
      <c r="J2813" t="s">
        <v>7425</v>
      </c>
      <c r="K2813">
        <v>19306.295999999998</v>
      </c>
    </row>
    <row r="2814" spans="1:11">
      <c r="A2814">
        <v>2020</v>
      </c>
      <c r="B2814" t="s">
        <v>5930</v>
      </c>
      <c r="C2814" t="s">
        <v>7417</v>
      </c>
      <c r="D2814" s="75">
        <v>43987</v>
      </c>
      <c r="E2814" t="s">
        <v>6049</v>
      </c>
      <c r="F2814">
        <v>4072</v>
      </c>
      <c r="G2814" t="s">
        <v>42</v>
      </c>
      <c r="H2814" t="s">
        <v>5933</v>
      </c>
      <c r="I2814">
        <v>1849954</v>
      </c>
      <c r="J2814" t="s">
        <v>7426</v>
      </c>
      <c r="K2814">
        <v>58714.203999999998</v>
      </c>
    </row>
    <row r="2815" spans="1:11">
      <c r="A2815">
        <v>2020</v>
      </c>
      <c r="B2815" t="s">
        <v>5930</v>
      </c>
      <c r="C2815" t="s">
        <v>7417</v>
      </c>
      <c r="D2815" s="75">
        <v>43990</v>
      </c>
      <c r="E2815" t="s">
        <v>6049</v>
      </c>
      <c r="F2815">
        <v>4072</v>
      </c>
      <c r="G2815" t="s">
        <v>42</v>
      </c>
      <c r="H2815" t="s">
        <v>5933</v>
      </c>
      <c r="I2815">
        <v>1857966</v>
      </c>
      <c r="J2815" t="s">
        <v>7427</v>
      </c>
      <c r="K2815">
        <v>24357.624</v>
      </c>
    </row>
    <row r="2816" spans="1:11">
      <c r="A2816">
        <v>2020</v>
      </c>
      <c r="B2816" t="s">
        <v>5930</v>
      </c>
      <c r="C2816" t="s">
        <v>7417</v>
      </c>
      <c r="D2816" s="75">
        <v>43993</v>
      </c>
      <c r="E2816" t="s">
        <v>6049</v>
      </c>
      <c r="F2816">
        <v>4072</v>
      </c>
      <c r="G2816" t="s">
        <v>42</v>
      </c>
      <c r="H2816" t="s">
        <v>5933</v>
      </c>
      <c r="I2816">
        <v>1859602</v>
      </c>
      <c r="J2816">
        <v>1859602</v>
      </c>
      <c r="K2816">
        <v>57958.088000000003</v>
      </c>
    </row>
    <row r="2817" spans="1:11">
      <c r="A2817">
        <v>2020</v>
      </c>
      <c r="B2817" t="s">
        <v>5930</v>
      </c>
      <c r="C2817" t="s">
        <v>7417</v>
      </c>
      <c r="D2817" s="75">
        <v>44008</v>
      </c>
      <c r="E2817" t="s">
        <v>6049</v>
      </c>
      <c r="F2817">
        <v>4072</v>
      </c>
      <c r="G2817" t="s">
        <v>42</v>
      </c>
      <c r="H2817" t="s">
        <v>5933</v>
      </c>
      <c r="I2817">
        <v>1871280</v>
      </c>
      <c r="J2817">
        <v>1871280</v>
      </c>
      <c r="K2817">
        <v>76776.024000000005</v>
      </c>
    </row>
    <row r="2818" spans="1:11">
      <c r="A2818">
        <v>2020</v>
      </c>
      <c r="B2818" t="s">
        <v>5930</v>
      </c>
      <c r="C2818" t="s">
        <v>7417</v>
      </c>
      <c r="D2818" s="75">
        <v>43999</v>
      </c>
      <c r="E2818" t="s">
        <v>6049</v>
      </c>
      <c r="F2818">
        <v>4072</v>
      </c>
      <c r="G2818" t="s">
        <v>42</v>
      </c>
      <c r="H2818" t="s">
        <v>5933</v>
      </c>
      <c r="I2818">
        <v>1867176</v>
      </c>
      <c r="J2818">
        <v>1867176</v>
      </c>
      <c r="K2818">
        <v>28271.64</v>
      </c>
    </row>
    <row r="2819" spans="1:11">
      <c r="A2819">
        <v>2020</v>
      </c>
      <c r="B2819" t="s">
        <v>5930</v>
      </c>
      <c r="C2819" t="s">
        <v>7417</v>
      </c>
      <c r="D2819" s="75">
        <v>44001</v>
      </c>
      <c r="E2819" t="s">
        <v>6049</v>
      </c>
      <c r="F2819">
        <v>4072</v>
      </c>
      <c r="G2819" t="s">
        <v>42</v>
      </c>
      <c r="H2819" t="s">
        <v>5933</v>
      </c>
      <c r="I2819">
        <v>1868396</v>
      </c>
      <c r="J2819">
        <v>1868396</v>
      </c>
      <c r="K2819">
        <v>2731.09</v>
      </c>
    </row>
    <row r="2820" spans="1:11">
      <c r="A2820">
        <v>2020</v>
      </c>
      <c r="B2820" t="s">
        <v>5930</v>
      </c>
      <c r="C2820" t="s">
        <v>7417</v>
      </c>
      <c r="D2820" s="75">
        <v>44004</v>
      </c>
      <c r="E2820" t="s">
        <v>6049</v>
      </c>
      <c r="F2820">
        <v>4072</v>
      </c>
      <c r="G2820" t="s">
        <v>42</v>
      </c>
      <c r="H2820" t="s">
        <v>5933</v>
      </c>
      <c r="I2820">
        <v>1869674</v>
      </c>
      <c r="J2820">
        <v>1869674</v>
      </c>
      <c r="K2820">
        <v>311.65300000000002</v>
      </c>
    </row>
    <row r="2821" spans="1:11">
      <c r="A2821">
        <v>2020</v>
      </c>
      <c r="B2821" t="s">
        <v>5930</v>
      </c>
      <c r="C2821" t="s">
        <v>7417</v>
      </c>
      <c r="D2821" s="75">
        <v>44011</v>
      </c>
      <c r="E2821" t="s">
        <v>6049</v>
      </c>
      <c r="F2821">
        <v>4072</v>
      </c>
      <c r="G2821" t="s">
        <v>42</v>
      </c>
      <c r="H2821" t="s">
        <v>5933</v>
      </c>
      <c r="I2821">
        <v>1872194</v>
      </c>
      <c r="J2821">
        <v>1872194</v>
      </c>
      <c r="K2821">
        <v>28948.472000000002</v>
      </c>
    </row>
    <row r="2822" spans="1:11">
      <c r="A2822">
        <v>2020</v>
      </c>
      <c r="B2822" t="s">
        <v>5930</v>
      </c>
      <c r="C2822" t="s">
        <v>7417</v>
      </c>
      <c r="D2822" s="75">
        <v>44012</v>
      </c>
      <c r="E2822" t="s">
        <v>6049</v>
      </c>
      <c r="F2822">
        <v>2765</v>
      </c>
      <c r="G2822" t="s">
        <v>6066</v>
      </c>
      <c r="H2822" t="s">
        <v>5933</v>
      </c>
      <c r="I2822">
        <v>1872483</v>
      </c>
      <c r="J2822">
        <v>1872483</v>
      </c>
      <c r="K2822">
        <v>18915.531999999999</v>
      </c>
    </row>
    <row r="2823" spans="1:11">
      <c r="A2823">
        <v>2020</v>
      </c>
      <c r="B2823" t="s">
        <v>5930</v>
      </c>
      <c r="C2823" t="s">
        <v>7417</v>
      </c>
      <c r="D2823" s="75">
        <v>43984</v>
      </c>
      <c r="E2823" t="s">
        <v>6049</v>
      </c>
      <c r="F2823">
        <v>2765</v>
      </c>
      <c r="G2823" t="s">
        <v>6066</v>
      </c>
      <c r="H2823" t="s">
        <v>5933</v>
      </c>
      <c r="I2823">
        <v>1848347</v>
      </c>
      <c r="J2823" t="s">
        <v>7428</v>
      </c>
      <c r="K2823">
        <v>52.679000000000002</v>
      </c>
    </row>
    <row r="2824" spans="1:11">
      <c r="A2824">
        <v>2020</v>
      </c>
      <c r="B2824" t="s">
        <v>5930</v>
      </c>
      <c r="C2824" t="s">
        <v>7417</v>
      </c>
      <c r="D2824" s="75">
        <v>43983</v>
      </c>
      <c r="E2824" t="s">
        <v>6049</v>
      </c>
      <c r="F2824">
        <v>2765</v>
      </c>
      <c r="G2824" t="s">
        <v>6066</v>
      </c>
      <c r="H2824" t="s">
        <v>5933</v>
      </c>
      <c r="I2824">
        <v>1847681</v>
      </c>
      <c r="J2824" t="s">
        <v>7429</v>
      </c>
      <c r="K2824">
        <v>12708.723</v>
      </c>
    </row>
    <row r="2825" spans="1:11">
      <c r="A2825">
        <v>2020</v>
      </c>
      <c r="B2825" t="s">
        <v>5930</v>
      </c>
      <c r="C2825" t="s">
        <v>7417</v>
      </c>
      <c r="D2825" s="75">
        <v>43985</v>
      </c>
      <c r="E2825" t="s">
        <v>6049</v>
      </c>
      <c r="F2825">
        <v>2765</v>
      </c>
      <c r="G2825" t="s">
        <v>6066</v>
      </c>
      <c r="H2825" t="s">
        <v>5933</v>
      </c>
      <c r="I2825">
        <v>1848793</v>
      </c>
      <c r="J2825" t="s">
        <v>7430</v>
      </c>
      <c r="K2825">
        <v>4910.3829999999998</v>
      </c>
    </row>
    <row r="2826" spans="1:11">
      <c r="A2826">
        <v>2020</v>
      </c>
      <c r="B2826" t="s">
        <v>5930</v>
      </c>
      <c r="C2826" t="s">
        <v>7417</v>
      </c>
      <c r="D2826" s="75">
        <v>43986</v>
      </c>
      <c r="E2826" t="s">
        <v>6049</v>
      </c>
      <c r="F2826">
        <v>2765</v>
      </c>
      <c r="G2826" t="s">
        <v>6066</v>
      </c>
      <c r="H2826" t="s">
        <v>5933</v>
      </c>
      <c r="I2826">
        <v>1849365</v>
      </c>
      <c r="J2826" t="s">
        <v>7431</v>
      </c>
      <c r="K2826">
        <v>13568.28</v>
      </c>
    </row>
    <row r="2827" spans="1:11">
      <c r="A2827">
        <v>2020</v>
      </c>
      <c r="B2827" t="s">
        <v>5930</v>
      </c>
      <c r="C2827" t="s">
        <v>7417</v>
      </c>
      <c r="D2827" s="75">
        <v>43987</v>
      </c>
      <c r="E2827" t="s">
        <v>6049</v>
      </c>
      <c r="F2827">
        <v>2765</v>
      </c>
      <c r="G2827" t="s">
        <v>6066</v>
      </c>
      <c r="H2827" t="s">
        <v>5933</v>
      </c>
      <c r="I2827">
        <v>1849927</v>
      </c>
      <c r="J2827" t="s">
        <v>7432</v>
      </c>
      <c r="K2827">
        <v>35.950000000000003</v>
      </c>
    </row>
    <row r="2828" spans="1:11">
      <c r="A2828">
        <v>2020</v>
      </c>
      <c r="B2828" t="s">
        <v>5930</v>
      </c>
      <c r="C2828" t="s">
        <v>7417</v>
      </c>
      <c r="D2828" s="75">
        <v>43990</v>
      </c>
      <c r="E2828" t="s">
        <v>6049</v>
      </c>
      <c r="F2828">
        <v>2765</v>
      </c>
      <c r="G2828" t="s">
        <v>6066</v>
      </c>
      <c r="H2828" t="s">
        <v>5933</v>
      </c>
      <c r="I2828">
        <v>1857774</v>
      </c>
      <c r="J2828" t="s">
        <v>7433</v>
      </c>
      <c r="K2828">
        <v>17575.004000000001</v>
      </c>
    </row>
    <row r="2829" spans="1:11">
      <c r="A2829">
        <v>2020</v>
      </c>
      <c r="B2829" t="s">
        <v>5930</v>
      </c>
      <c r="C2829" t="s">
        <v>7417</v>
      </c>
      <c r="D2829" s="75">
        <v>43991</v>
      </c>
      <c r="E2829" t="s">
        <v>6049</v>
      </c>
      <c r="F2829">
        <v>2765</v>
      </c>
      <c r="G2829" t="s">
        <v>6066</v>
      </c>
      <c r="H2829" t="s">
        <v>5933</v>
      </c>
      <c r="I2829">
        <v>1858564</v>
      </c>
      <c r="J2829" t="s">
        <v>7434</v>
      </c>
      <c r="K2829">
        <v>7277.799</v>
      </c>
    </row>
    <row r="2830" spans="1:11">
      <c r="A2830">
        <v>2020</v>
      </c>
      <c r="B2830" t="s">
        <v>5930</v>
      </c>
      <c r="C2830" t="s">
        <v>7417</v>
      </c>
      <c r="D2830" s="75">
        <v>43992</v>
      </c>
      <c r="E2830" t="s">
        <v>6049</v>
      </c>
      <c r="F2830">
        <v>2765</v>
      </c>
      <c r="G2830" t="s">
        <v>6066</v>
      </c>
      <c r="H2830" t="s">
        <v>5933</v>
      </c>
      <c r="I2830">
        <v>1858903</v>
      </c>
      <c r="J2830" t="s">
        <v>7435</v>
      </c>
      <c r="K2830">
        <v>14645.054</v>
      </c>
    </row>
    <row r="2831" spans="1:11">
      <c r="A2831">
        <v>2020</v>
      </c>
      <c r="B2831" t="s">
        <v>5930</v>
      </c>
      <c r="C2831" t="s">
        <v>7417</v>
      </c>
      <c r="D2831" s="75">
        <v>43993</v>
      </c>
      <c r="E2831" t="s">
        <v>6049</v>
      </c>
      <c r="F2831">
        <v>2765</v>
      </c>
      <c r="G2831" t="s">
        <v>6066</v>
      </c>
      <c r="H2831" t="s">
        <v>5933</v>
      </c>
      <c r="I2831">
        <v>1859488</v>
      </c>
      <c r="J2831">
        <v>1859488</v>
      </c>
      <c r="K2831">
        <v>2481.2089999999998</v>
      </c>
    </row>
    <row r="2832" spans="1:11">
      <c r="A2832">
        <v>2020</v>
      </c>
      <c r="B2832" t="s">
        <v>5930</v>
      </c>
      <c r="C2832" t="s">
        <v>7417</v>
      </c>
      <c r="D2832" s="75">
        <v>43994</v>
      </c>
      <c r="E2832" t="s">
        <v>6049</v>
      </c>
      <c r="F2832">
        <v>2765</v>
      </c>
      <c r="G2832" t="s">
        <v>6066</v>
      </c>
      <c r="H2832" t="s">
        <v>5933</v>
      </c>
      <c r="I2832">
        <v>1859980</v>
      </c>
      <c r="J2832">
        <v>1859980</v>
      </c>
      <c r="K2832">
        <v>14673.048000000001</v>
      </c>
    </row>
    <row r="2833" spans="1:11">
      <c r="A2833">
        <v>2020</v>
      </c>
      <c r="B2833" t="s">
        <v>5930</v>
      </c>
      <c r="C2833" t="s">
        <v>7417</v>
      </c>
      <c r="D2833" s="75">
        <v>43997</v>
      </c>
      <c r="E2833" t="s">
        <v>6049</v>
      </c>
      <c r="F2833">
        <v>2765</v>
      </c>
      <c r="G2833" t="s">
        <v>6066</v>
      </c>
      <c r="H2833" t="s">
        <v>5933</v>
      </c>
      <c r="I2833">
        <v>1865966</v>
      </c>
      <c r="J2833">
        <v>1865966</v>
      </c>
      <c r="K2833">
        <v>3587.2930000000001</v>
      </c>
    </row>
    <row r="2834" spans="1:11">
      <c r="A2834">
        <v>2020</v>
      </c>
      <c r="B2834" t="s">
        <v>5930</v>
      </c>
      <c r="C2834" t="s">
        <v>7417</v>
      </c>
      <c r="D2834" s="75">
        <v>44006</v>
      </c>
      <c r="E2834" t="s">
        <v>6049</v>
      </c>
      <c r="F2834">
        <v>2765</v>
      </c>
      <c r="G2834" t="s">
        <v>6066</v>
      </c>
      <c r="H2834" t="s">
        <v>5933</v>
      </c>
      <c r="I2834">
        <v>1870228</v>
      </c>
      <c r="J2834">
        <v>1870228</v>
      </c>
      <c r="K2834">
        <v>113.414</v>
      </c>
    </row>
    <row r="2835" spans="1:11">
      <c r="A2835">
        <v>2020</v>
      </c>
      <c r="B2835" t="s">
        <v>5930</v>
      </c>
      <c r="C2835" t="s">
        <v>7417</v>
      </c>
      <c r="D2835" s="75">
        <v>44008</v>
      </c>
      <c r="E2835" t="s">
        <v>6049</v>
      </c>
      <c r="F2835">
        <v>2765</v>
      </c>
      <c r="G2835" t="s">
        <v>6066</v>
      </c>
      <c r="H2835" t="s">
        <v>5933</v>
      </c>
      <c r="I2835">
        <v>1871043</v>
      </c>
      <c r="J2835">
        <v>1871043</v>
      </c>
      <c r="K2835">
        <v>13534.564</v>
      </c>
    </row>
    <row r="2836" spans="1:11">
      <c r="A2836">
        <v>2020</v>
      </c>
      <c r="B2836" t="s">
        <v>5930</v>
      </c>
      <c r="C2836" t="s">
        <v>7417</v>
      </c>
      <c r="D2836" s="75">
        <v>44000</v>
      </c>
      <c r="E2836" t="s">
        <v>6049</v>
      </c>
      <c r="F2836">
        <v>2765</v>
      </c>
      <c r="G2836" t="s">
        <v>6066</v>
      </c>
      <c r="H2836" t="s">
        <v>5933</v>
      </c>
      <c r="I2836">
        <v>1867640</v>
      </c>
      <c r="J2836">
        <v>1867640</v>
      </c>
      <c r="K2836">
        <v>14422.487999999999</v>
      </c>
    </row>
    <row r="2837" spans="1:11">
      <c r="A2837">
        <v>2020</v>
      </c>
      <c r="B2837" t="s">
        <v>5930</v>
      </c>
      <c r="C2837" t="s">
        <v>7417</v>
      </c>
      <c r="D2837" s="75">
        <v>43999</v>
      </c>
      <c r="E2837" t="s">
        <v>6049</v>
      </c>
      <c r="F2837">
        <v>2765</v>
      </c>
      <c r="G2837" t="s">
        <v>6066</v>
      </c>
      <c r="H2837" t="s">
        <v>5933</v>
      </c>
      <c r="I2837">
        <v>1867293</v>
      </c>
      <c r="J2837">
        <v>1867293</v>
      </c>
      <c r="K2837">
        <v>4905.085</v>
      </c>
    </row>
    <row r="2838" spans="1:11">
      <c r="A2838">
        <v>2020</v>
      </c>
      <c r="B2838" t="s">
        <v>5930</v>
      </c>
      <c r="C2838" t="s">
        <v>7417</v>
      </c>
      <c r="D2838" s="75">
        <v>44001</v>
      </c>
      <c r="E2838" t="s">
        <v>6049</v>
      </c>
      <c r="F2838">
        <v>2765</v>
      </c>
      <c r="G2838" t="s">
        <v>6066</v>
      </c>
      <c r="H2838" t="s">
        <v>5933</v>
      </c>
      <c r="I2838">
        <v>1868187</v>
      </c>
      <c r="J2838">
        <v>1868187</v>
      </c>
      <c r="K2838">
        <v>15232.008</v>
      </c>
    </row>
    <row r="2839" spans="1:11">
      <c r="A2839">
        <v>2020</v>
      </c>
      <c r="B2839" t="s">
        <v>5930</v>
      </c>
      <c r="C2839" t="s">
        <v>7417</v>
      </c>
      <c r="D2839" s="75">
        <v>44004</v>
      </c>
      <c r="E2839" t="s">
        <v>6049</v>
      </c>
      <c r="F2839">
        <v>2765</v>
      </c>
      <c r="G2839" t="s">
        <v>6066</v>
      </c>
      <c r="H2839" t="s">
        <v>5933</v>
      </c>
      <c r="I2839">
        <v>1869177</v>
      </c>
      <c r="J2839">
        <v>1869177</v>
      </c>
      <c r="K2839">
        <v>4924.8019999999997</v>
      </c>
    </row>
    <row r="2840" spans="1:11">
      <c r="A2840">
        <v>2020</v>
      </c>
      <c r="B2840" t="s">
        <v>5930</v>
      </c>
      <c r="C2840" t="s">
        <v>7417</v>
      </c>
      <c r="D2840" s="75">
        <v>44007</v>
      </c>
      <c r="E2840" t="s">
        <v>6049</v>
      </c>
      <c r="F2840">
        <v>2765</v>
      </c>
      <c r="G2840" t="s">
        <v>6066</v>
      </c>
      <c r="H2840" t="s">
        <v>5933</v>
      </c>
      <c r="I2840">
        <v>1870541</v>
      </c>
      <c r="J2840">
        <v>1870541</v>
      </c>
      <c r="K2840">
        <v>3297.15</v>
      </c>
    </row>
    <row r="2841" spans="1:11">
      <c r="A2841">
        <v>2020</v>
      </c>
      <c r="B2841" t="s">
        <v>5930</v>
      </c>
      <c r="C2841" t="s">
        <v>7417</v>
      </c>
      <c r="D2841" s="75">
        <v>44011</v>
      </c>
      <c r="E2841" t="s">
        <v>6049</v>
      </c>
      <c r="F2841">
        <v>2765</v>
      </c>
      <c r="G2841" t="s">
        <v>6066</v>
      </c>
      <c r="H2841" t="s">
        <v>5933</v>
      </c>
      <c r="I2841">
        <v>1872025</v>
      </c>
      <c r="J2841" t="s">
        <v>7436</v>
      </c>
      <c r="K2841">
        <v>14129.646000000001</v>
      </c>
    </row>
    <row r="2842" spans="1:11">
      <c r="A2842">
        <v>2020</v>
      </c>
      <c r="B2842" t="s">
        <v>5930</v>
      </c>
      <c r="C2842" t="s">
        <v>7417</v>
      </c>
      <c r="D2842" s="75">
        <v>44012</v>
      </c>
      <c r="E2842" t="s">
        <v>6049</v>
      </c>
      <c r="F2842">
        <v>6334</v>
      </c>
      <c r="G2842" t="s">
        <v>6090</v>
      </c>
      <c r="H2842" t="s">
        <v>5933</v>
      </c>
      <c r="I2842">
        <v>1872499</v>
      </c>
      <c r="J2842">
        <v>1872499</v>
      </c>
      <c r="K2842">
        <v>500.42399999999998</v>
      </c>
    </row>
    <row r="2843" spans="1:11">
      <c r="A2843">
        <v>2020</v>
      </c>
      <c r="B2843" t="s">
        <v>5930</v>
      </c>
      <c r="C2843" t="s">
        <v>7417</v>
      </c>
      <c r="D2843" s="75">
        <v>43984</v>
      </c>
      <c r="E2843" t="s">
        <v>6049</v>
      </c>
      <c r="F2843">
        <v>6334</v>
      </c>
      <c r="G2843" t="s">
        <v>6090</v>
      </c>
      <c r="H2843" t="s">
        <v>5933</v>
      </c>
      <c r="I2843">
        <v>1848296</v>
      </c>
      <c r="J2843" t="s">
        <v>7437</v>
      </c>
      <c r="K2843">
        <v>838.35</v>
      </c>
    </row>
    <row r="2844" spans="1:11">
      <c r="A2844">
        <v>2020</v>
      </c>
      <c r="B2844" t="s">
        <v>5930</v>
      </c>
      <c r="C2844" t="s">
        <v>7417</v>
      </c>
      <c r="D2844" s="75">
        <v>43983</v>
      </c>
      <c r="E2844" t="s">
        <v>6049</v>
      </c>
      <c r="F2844">
        <v>6334</v>
      </c>
      <c r="G2844" t="s">
        <v>6090</v>
      </c>
      <c r="H2844" t="s">
        <v>5933</v>
      </c>
      <c r="I2844">
        <v>1847734</v>
      </c>
      <c r="J2844" t="s">
        <v>7438</v>
      </c>
      <c r="K2844">
        <v>1210.1300000000001</v>
      </c>
    </row>
    <row r="2845" spans="1:11">
      <c r="A2845">
        <v>2020</v>
      </c>
      <c r="B2845" t="s">
        <v>5930</v>
      </c>
      <c r="C2845" t="s">
        <v>7417</v>
      </c>
      <c r="D2845" s="75">
        <v>43985</v>
      </c>
      <c r="E2845" t="s">
        <v>6049</v>
      </c>
      <c r="F2845">
        <v>6334</v>
      </c>
      <c r="G2845" t="s">
        <v>6090</v>
      </c>
      <c r="H2845" t="s">
        <v>5933</v>
      </c>
      <c r="I2845">
        <v>1848843</v>
      </c>
      <c r="J2845" t="s">
        <v>7439</v>
      </c>
      <c r="K2845">
        <v>1210.1300000000001</v>
      </c>
    </row>
    <row r="2846" spans="1:11">
      <c r="A2846">
        <v>2020</v>
      </c>
      <c r="B2846" t="s">
        <v>5930</v>
      </c>
      <c r="C2846" t="s">
        <v>7417</v>
      </c>
      <c r="D2846" s="75">
        <v>43986</v>
      </c>
      <c r="E2846" t="s">
        <v>6049</v>
      </c>
      <c r="F2846">
        <v>6334</v>
      </c>
      <c r="G2846" t="s">
        <v>6090</v>
      </c>
      <c r="H2846" t="s">
        <v>5933</v>
      </c>
      <c r="I2846">
        <v>1849245</v>
      </c>
      <c r="J2846" t="s">
        <v>7440</v>
      </c>
      <c r="K2846">
        <v>702.31799999999998</v>
      </c>
    </row>
    <row r="2847" spans="1:11">
      <c r="A2847">
        <v>2020</v>
      </c>
      <c r="B2847" t="s">
        <v>5930</v>
      </c>
      <c r="C2847" t="s">
        <v>7417</v>
      </c>
      <c r="D2847" s="75">
        <v>43993</v>
      </c>
      <c r="E2847" t="s">
        <v>6049</v>
      </c>
      <c r="F2847">
        <v>6334</v>
      </c>
      <c r="G2847" t="s">
        <v>6090</v>
      </c>
      <c r="H2847" t="s">
        <v>5933</v>
      </c>
      <c r="I2847">
        <v>1859594</v>
      </c>
      <c r="J2847">
        <v>1859594</v>
      </c>
      <c r="K2847">
        <v>2189.2240000000002</v>
      </c>
    </row>
    <row r="2848" spans="1:11">
      <c r="A2848">
        <v>2020</v>
      </c>
      <c r="B2848" t="s">
        <v>5930</v>
      </c>
      <c r="C2848" t="s">
        <v>7417</v>
      </c>
      <c r="D2848" s="75">
        <v>44006</v>
      </c>
      <c r="E2848" t="s">
        <v>6049</v>
      </c>
      <c r="F2848">
        <v>6334</v>
      </c>
      <c r="G2848" t="s">
        <v>6090</v>
      </c>
      <c r="H2848" t="s">
        <v>5933</v>
      </c>
      <c r="I2848">
        <v>1870321</v>
      </c>
      <c r="J2848">
        <v>1870321</v>
      </c>
      <c r="K2848">
        <v>179.78899999999999</v>
      </c>
    </row>
    <row r="2849" spans="1:11">
      <c r="A2849">
        <v>2020</v>
      </c>
      <c r="B2849" t="s">
        <v>5930</v>
      </c>
      <c r="C2849" t="s">
        <v>7417</v>
      </c>
      <c r="D2849" s="75">
        <v>44000</v>
      </c>
      <c r="E2849" t="s">
        <v>6049</v>
      </c>
      <c r="F2849">
        <v>6334</v>
      </c>
      <c r="G2849" t="s">
        <v>6090</v>
      </c>
      <c r="H2849" t="s">
        <v>5933</v>
      </c>
      <c r="I2849">
        <v>1867762</v>
      </c>
      <c r="J2849">
        <v>1867762</v>
      </c>
      <c r="K2849">
        <v>2216.65</v>
      </c>
    </row>
    <row r="2850" spans="1:11">
      <c r="A2850">
        <v>2020</v>
      </c>
      <c r="B2850" t="s">
        <v>5930</v>
      </c>
      <c r="C2850" t="s">
        <v>7417</v>
      </c>
      <c r="D2850" s="75">
        <v>44004</v>
      </c>
      <c r="E2850" t="s">
        <v>6049</v>
      </c>
      <c r="F2850">
        <v>6334</v>
      </c>
      <c r="G2850" t="s">
        <v>6090</v>
      </c>
      <c r="H2850" t="s">
        <v>5933</v>
      </c>
      <c r="I2850">
        <v>1869399</v>
      </c>
      <c r="J2850">
        <v>1869399</v>
      </c>
      <c r="K2850">
        <v>2522.96</v>
      </c>
    </row>
    <row r="2851" spans="1:11">
      <c r="A2851">
        <v>2020</v>
      </c>
      <c r="B2851" t="s">
        <v>5930</v>
      </c>
      <c r="C2851" t="s">
        <v>7417</v>
      </c>
      <c r="D2851" s="75">
        <v>44011</v>
      </c>
      <c r="E2851" t="s">
        <v>6049</v>
      </c>
      <c r="F2851">
        <v>6334</v>
      </c>
      <c r="G2851" t="s">
        <v>6090</v>
      </c>
      <c r="H2851" t="s">
        <v>5933</v>
      </c>
      <c r="I2851">
        <v>1872204</v>
      </c>
      <c r="J2851">
        <v>1872204</v>
      </c>
      <c r="K2851">
        <v>3415.636</v>
      </c>
    </row>
    <row r="2852" spans="1:11">
      <c r="A2852">
        <v>2020</v>
      </c>
      <c r="B2852" t="s">
        <v>5930</v>
      </c>
      <c r="C2852" t="s">
        <v>7417</v>
      </c>
      <c r="D2852" s="75">
        <v>44012</v>
      </c>
      <c r="E2852" t="s">
        <v>6049</v>
      </c>
      <c r="F2852">
        <v>6684</v>
      </c>
      <c r="G2852" t="s">
        <v>6107</v>
      </c>
      <c r="H2852" t="s">
        <v>5933</v>
      </c>
      <c r="I2852">
        <v>1872692</v>
      </c>
      <c r="J2852">
        <v>1872692</v>
      </c>
      <c r="K2852">
        <v>2874.5219999999999</v>
      </c>
    </row>
    <row r="2853" spans="1:11">
      <c r="A2853">
        <v>2020</v>
      </c>
      <c r="B2853" t="s">
        <v>5930</v>
      </c>
      <c r="C2853" t="s">
        <v>7417</v>
      </c>
      <c r="D2853" s="75">
        <v>43984</v>
      </c>
      <c r="E2853" t="s">
        <v>6049</v>
      </c>
      <c r="F2853">
        <v>6684</v>
      </c>
      <c r="G2853" t="s">
        <v>6107</v>
      </c>
      <c r="H2853" t="s">
        <v>5933</v>
      </c>
      <c r="I2853">
        <v>1848275</v>
      </c>
      <c r="J2853" t="s">
        <v>7441</v>
      </c>
      <c r="K2853">
        <v>23022.375</v>
      </c>
    </row>
    <row r="2854" spans="1:11">
      <c r="A2854">
        <v>2020</v>
      </c>
      <c r="B2854" t="s">
        <v>5930</v>
      </c>
      <c r="C2854" t="s">
        <v>7417</v>
      </c>
      <c r="D2854" s="75">
        <v>43983</v>
      </c>
      <c r="E2854" t="s">
        <v>6049</v>
      </c>
      <c r="F2854">
        <v>6684</v>
      </c>
      <c r="G2854" t="s">
        <v>6107</v>
      </c>
      <c r="H2854" t="s">
        <v>5933</v>
      </c>
      <c r="I2854">
        <v>1847964</v>
      </c>
      <c r="J2854" t="s">
        <v>7442</v>
      </c>
      <c r="K2854">
        <v>70885.588000000003</v>
      </c>
    </row>
    <row r="2855" spans="1:11">
      <c r="A2855">
        <v>2020</v>
      </c>
      <c r="B2855" t="s">
        <v>5930</v>
      </c>
      <c r="C2855" t="s">
        <v>7417</v>
      </c>
      <c r="D2855" s="75">
        <v>43985</v>
      </c>
      <c r="E2855" t="s">
        <v>6049</v>
      </c>
      <c r="F2855">
        <v>6684</v>
      </c>
      <c r="G2855" t="s">
        <v>6107</v>
      </c>
      <c r="H2855" t="s">
        <v>5933</v>
      </c>
      <c r="I2855">
        <v>1848909</v>
      </c>
      <c r="J2855" t="s">
        <v>7443</v>
      </c>
      <c r="K2855">
        <v>26803.034</v>
      </c>
    </row>
    <row r="2856" spans="1:11">
      <c r="A2856">
        <v>2020</v>
      </c>
      <c r="B2856" t="s">
        <v>5930</v>
      </c>
      <c r="C2856" t="s">
        <v>7417</v>
      </c>
      <c r="D2856" s="75">
        <v>43986</v>
      </c>
      <c r="E2856" t="s">
        <v>6049</v>
      </c>
      <c r="F2856">
        <v>6684</v>
      </c>
      <c r="G2856" t="s">
        <v>6107</v>
      </c>
      <c r="H2856" t="s">
        <v>5933</v>
      </c>
      <c r="I2856">
        <v>1849298</v>
      </c>
      <c r="J2856" t="s">
        <v>7444</v>
      </c>
      <c r="K2856">
        <v>17648.537</v>
      </c>
    </row>
    <row r="2857" spans="1:11">
      <c r="A2857">
        <v>2020</v>
      </c>
      <c r="B2857" t="s">
        <v>5930</v>
      </c>
      <c r="C2857" t="s">
        <v>7417</v>
      </c>
      <c r="D2857" s="75">
        <v>44005</v>
      </c>
      <c r="E2857" t="s">
        <v>6049</v>
      </c>
      <c r="F2857">
        <v>6684</v>
      </c>
      <c r="G2857" t="s">
        <v>6107</v>
      </c>
      <c r="H2857" t="s">
        <v>5933</v>
      </c>
      <c r="I2857">
        <v>1869621</v>
      </c>
      <c r="J2857">
        <v>1869621</v>
      </c>
      <c r="K2857">
        <v>348.4</v>
      </c>
    </row>
    <row r="2858" spans="1:11">
      <c r="A2858">
        <v>2020</v>
      </c>
      <c r="B2858" t="s">
        <v>5930</v>
      </c>
      <c r="C2858" t="s">
        <v>7417</v>
      </c>
      <c r="D2858" s="75">
        <v>43987</v>
      </c>
      <c r="E2858" t="s">
        <v>6049</v>
      </c>
      <c r="F2858">
        <v>6684</v>
      </c>
      <c r="G2858" t="s">
        <v>6107</v>
      </c>
      <c r="H2858" t="s">
        <v>5933</v>
      </c>
      <c r="I2858">
        <v>1850016</v>
      </c>
      <c r="J2858" t="s">
        <v>7445</v>
      </c>
      <c r="K2858">
        <v>29057.68</v>
      </c>
    </row>
    <row r="2859" spans="1:11">
      <c r="A2859">
        <v>2020</v>
      </c>
      <c r="B2859" t="s">
        <v>5930</v>
      </c>
      <c r="C2859" t="s">
        <v>7417</v>
      </c>
      <c r="D2859" s="75">
        <v>43990</v>
      </c>
      <c r="E2859" t="s">
        <v>6049</v>
      </c>
      <c r="F2859">
        <v>6684</v>
      </c>
      <c r="G2859" t="s">
        <v>6107</v>
      </c>
      <c r="H2859" t="s">
        <v>5933</v>
      </c>
      <c r="I2859">
        <v>1857673</v>
      </c>
      <c r="J2859" t="s">
        <v>7446</v>
      </c>
      <c r="K2859">
        <v>51492.517</v>
      </c>
    </row>
    <row r="2860" spans="1:11">
      <c r="A2860">
        <v>2020</v>
      </c>
      <c r="B2860" t="s">
        <v>5930</v>
      </c>
      <c r="C2860" t="s">
        <v>7417</v>
      </c>
      <c r="D2860" s="75">
        <v>43991</v>
      </c>
      <c r="E2860" t="s">
        <v>6049</v>
      </c>
      <c r="F2860">
        <v>6684</v>
      </c>
      <c r="G2860" t="s">
        <v>6107</v>
      </c>
      <c r="H2860" t="s">
        <v>5933</v>
      </c>
      <c r="I2860">
        <v>1858252</v>
      </c>
      <c r="J2860" t="s">
        <v>7447</v>
      </c>
      <c r="K2860">
        <v>61630.156000000003</v>
      </c>
    </row>
    <row r="2861" spans="1:11">
      <c r="A2861">
        <v>2020</v>
      </c>
      <c r="B2861" t="s">
        <v>5930</v>
      </c>
      <c r="C2861" t="s">
        <v>7417</v>
      </c>
      <c r="D2861" s="75">
        <v>43992</v>
      </c>
      <c r="E2861" t="s">
        <v>6049</v>
      </c>
      <c r="F2861">
        <v>6684</v>
      </c>
      <c r="G2861" t="s">
        <v>6107</v>
      </c>
      <c r="H2861" t="s">
        <v>5933</v>
      </c>
      <c r="I2861">
        <v>1858871</v>
      </c>
      <c r="J2861" t="s">
        <v>7448</v>
      </c>
      <c r="K2861">
        <v>1645.671</v>
      </c>
    </row>
    <row r="2862" spans="1:11">
      <c r="A2862">
        <v>2020</v>
      </c>
      <c r="B2862" t="s">
        <v>5930</v>
      </c>
      <c r="C2862" t="s">
        <v>7417</v>
      </c>
      <c r="D2862" s="75">
        <v>43994</v>
      </c>
      <c r="E2862" t="s">
        <v>6049</v>
      </c>
      <c r="F2862">
        <v>6684</v>
      </c>
      <c r="G2862" t="s">
        <v>6107</v>
      </c>
      <c r="H2862" t="s">
        <v>5933</v>
      </c>
      <c r="I2862">
        <v>1860163</v>
      </c>
      <c r="J2862">
        <v>1860163</v>
      </c>
      <c r="K2862">
        <v>23386.036</v>
      </c>
    </row>
    <row r="2863" spans="1:11">
      <c r="A2863">
        <v>2020</v>
      </c>
      <c r="B2863" t="s">
        <v>5930</v>
      </c>
      <c r="C2863" t="s">
        <v>7417</v>
      </c>
      <c r="D2863" s="75">
        <v>43997</v>
      </c>
      <c r="E2863" t="s">
        <v>6049</v>
      </c>
      <c r="F2863">
        <v>6684</v>
      </c>
      <c r="G2863" t="s">
        <v>6107</v>
      </c>
      <c r="H2863" t="s">
        <v>5933</v>
      </c>
      <c r="I2863">
        <v>1866059</v>
      </c>
      <c r="J2863">
        <v>1866059</v>
      </c>
      <c r="K2863">
        <v>74008.320000000007</v>
      </c>
    </row>
    <row r="2864" spans="1:11">
      <c r="A2864">
        <v>2020</v>
      </c>
      <c r="B2864" t="s">
        <v>5930</v>
      </c>
      <c r="C2864" t="s">
        <v>7417</v>
      </c>
      <c r="D2864" s="75">
        <v>44008</v>
      </c>
      <c r="E2864" t="s">
        <v>6049</v>
      </c>
      <c r="F2864">
        <v>6684</v>
      </c>
      <c r="G2864" t="s">
        <v>6107</v>
      </c>
      <c r="H2864" t="s">
        <v>5933</v>
      </c>
      <c r="I2864">
        <v>1871054</v>
      </c>
      <c r="J2864">
        <v>1871054</v>
      </c>
      <c r="K2864">
        <v>5333.2359999999999</v>
      </c>
    </row>
    <row r="2865" spans="1:11">
      <c r="A2865">
        <v>2020</v>
      </c>
      <c r="B2865" t="s">
        <v>5930</v>
      </c>
      <c r="C2865" t="s">
        <v>7417</v>
      </c>
      <c r="D2865" s="75">
        <v>44008</v>
      </c>
      <c r="E2865" t="s">
        <v>6049</v>
      </c>
      <c r="F2865">
        <v>6684</v>
      </c>
      <c r="G2865" t="s">
        <v>6107</v>
      </c>
      <c r="H2865" t="s">
        <v>5933</v>
      </c>
      <c r="I2865">
        <v>1871245</v>
      </c>
      <c r="J2865">
        <v>1871245</v>
      </c>
      <c r="K2865">
        <v>145.68899999999999</v>
      </c>
    </row>
    <row r="2866" spans="1:11">
      <c r="A2866">
        <v>2020</v>
      </c>
      <c r="B2866" t="s">
        <v>5930</v>
      </c>
      <c r="C2866" t="s">
        <v>7417</v>
      </c>
      <c r="D2866" s="75">
        <v>44000</v>
      </c>
      <c r="E2866" t="s">
        <v>6049</v>
      </c>
      <c r="F2866">
        <v>6684</v>
      </c>
      <c r="G2866" t="s">
        <v>6107</v>
      </c>
      <c r="H2866" t="s">
        <v>5933</v>
      </c>
      <c r="I2866">
        <v>1867708</v>
      </c>
      <c r="J2866">
        <v>1867708</v>
      </c>
      <c r="K2866">
        <v>13968.791999999999</v>
      </c>
    </row>
    <row r="2867" spans="1:11">
      <c r="A2867">
        <v>2020</v>
      </c>
      <c r="B2867" t="s">
        <v>5930</v>
      </c>
      <c r="C2867" t="s">
        <v>7417</v>
      </c>
      <c r="D2867" s="75">
        <v>43999</v>
      </c>
      <c r="E2867" t="s">
        <v>6049</v>
      </c>
      <c r="F2867">
        <v>6684</v>
      </c>
      <c r="G2867" t="s">
        <v>6107</v>
      </c>
      <c r="H2867" t="s">
        <v>5933</v>
      </c>
      <c r="I2867">
        <v>1867054</v>
      </c>
      <c r="J2867">
        <v>1867054</v>
      </c>
      <c r="K2867">
        <v>43464.474999999999</v>
      </c>
    </row>
    <row r="2868" spans="1:11">
      <c r="A2868">
        <v>2020</v>
      </c>
      <c r="B2868" t="s">
        <v>5930</v>
      </c>
      <c r="C2868" t="s">
        <v>7417</v>
      </c>
      <c r="D2868" s="75">
        <v>44001</v>
      </c>
      <c r="E2868" t="s">
        <v>6049</v>
      </c>
      <c r="F2868">
        <v>6684</v>
      </c>
      <c r="G2868" t="s">
        <v>6107</v>
      </c>
      <c r="H2868" t="s">
        <v>5933</v>
      </c>
      <c r="I2868">
        <v>1868525</v>
      </c>
      <c r="J2868">
        <v>1868525</v>
      </c>
      <c r="K2868">
        <v>31075.329000000002</v>
      </c>
    </row>
    <row r="2869" spans="1:11">
      <c r="A2869">
        <v>2020</v>
      </c>
      <c r="B2869" t="s">
        <v>5930</v>
      </c>
      <c r="C2869" t="s">
        <v>7417</v>
      </c>
      <c r="D2869" s="75">
        <v>44004</v>
      </c>
      <c r="E2869" t="s">
        <v>6049</v>
      </c>
      <c r="F2869">
        <v>6684</v>
      </c>
      <c r="G2869" t="s">
        <v>6107</v>
      </c>
      <c r="H2869" t="s">
        <v>5933</v>
      </c>
      <c r="I2869">
        <v>1869368</v>
      </c>
      <c r="J2869">
        <v>1869368</v>
      </c>
      <c r="K2869">
        <v>17013.996999999999</v>
      </c>
    </row>
    <row r="2870" spans="1:11">
      <c r="A2870">
        <v>2020</v>
      </c>
      <c r="B2870" t="s">
        <v>5930</v>
      </c>
      <c r="C2870" t="s">
        <v>7417</v>
      </c>
      <c r="D2870" s="75">
        <v>44011</v>
      </c>
      <c r="E2870" t="s">
        <v>6049</v>
      </c>
      <c r="F2870">
        <v>6684</v>
      </c>
      <c r="G2870" t="s">
        <v>6107</v>
      </c>
      <c r="H2870" t="s">
        <v>5933</v>
      </c>
      <c r="I2870">
        <v>1872250</v>
      </c>
      <c r="J2870">
        <v>1872250</v>
      </c>
      <c r="K2870">
        <v>9807.6209999999992</v>
      </c>
    </row>
    <row r="2871" spans="1:11">
      <c r="A2871">
        <v>2020</v>
      </c>
      <c r="B2871" t="s">
        <v>5930</v>
      </c>
      <c r="C2871" t="s">
        <v>7417</v>
      </c>
      <c r="D2871" s="75">
        <v>44012</v>
      </c>
      <c r="E2871" t="s">
        <v>6049</v>
      </c>
      <c r="F2871">
        <v>4550</v>
      </c>
      <c r="G2871" t="s">
        <v>722</v>
      </c>
      <c r="H2871" t="s">
        <v>5933</v>
      </c>
      <c r="I2871">
        <v>1872562</v>
      </c>
      <c r="J2871">
        <v>1872562</v>
      </c>
      <c r="K2871">
        <v>1293.3510000000001</v>
      </c>
    </row>
    <row r="2872" spans="1:11">
      <c r="A2872">
        <v>2020</v>
      </c>
      <c r="B2872" t="s">
        <v>5930</v>
      </c>
      <c r="C2872" t="s">
        <v>7417</v>
      </c>
      <c r="D2872" s="75">
        <v>43983</v>
      </c>
      <c r="E2872" t="s">
        <v>6049</v>
      </c>
      <c r="F2872">
        <v>4550</v>
      </c>
      <c r="G2872" t="s">
        <v>722</v>
      </c>
      <c r="H2872" t="s">
        <v>5933</v>
      </c>
      <c r="I2872">
        <v>1847579</v>
      </c>
      <c r="J2872" t="s">
        <v>7449</v>
      </c>
      <c r="K2872">
        <v>713.53</v>
      </c>
    </row>
    <row r="2873" spans="1:11">
      <c r="A2873">
        <v>2020</v>
      </c>
      <c r="B2873" t="s">
        <v>5930</v>
      </c>
      <c r="C2873" t="s">
        <v>7417</v>
      </c>
      <c r="D2873" s="75">
        <v>43983</v>
      </c>
      <c r="E2873" t="s">
        <v>6049</v>
      </c>
      <c r="F2873">
        <v>4550</v>
      </c>
      <c r="G2873" t="s">
        <v>722</v>
      </c>
      <c r="H2873" t="s">
        <v>5933</v>
      </c>
      <c r="I2873">
        <v>1847802</v>
      </c>
      <c r="J2873" t="s">
        <v>7450</v>
      </c>
      <c r="K2873">
        <v>299.79199999999997</v>
      </c>
    </row>
    <row r="2874" spans="1:11">
      <c r="A2874">
        <v>2020</v>
      </c>
      <c r="B2874" t="s">
        <v>5930</v>
      </c>
      <c r="C2874" t="s">
        <v>7417</v>
      </c>
      <c r="D2874" s="75">
        <v>43986</v>
      </c>
      <c r="E2874" t="s">
        <v>6049</v>
      </c>
      <c r="F2874">
        <v>4550</v>
      </c>
      <c r="G2874" t="s">
        <v>722</v>
      </c>
      <c r="H2874" t="s">
        <v>5933</v>
      </c>
      <c r="I2874">
        <v>1849278</v>
      </c>
      <c r="J2874" t="s">
        <v>7451</v>
      </c>
      <c r="K2874">
        <v>1920.027</v>
      </c>
    </row>
    <row r="2875" spans="1:11">
      <c r="A2875">
        <v>2020</v>
      </c>
      <c r="B2875" t="s">
        <v>5930</v>
      </c>
      <c r="C2875" t="s">
        <v>7417</v>
      </c>
      <c r="D2875" s="75">
        <v>44005</v>
      </c>
      <c r="E2875" t="s">
        <v>6049</v>
      </c>
      <c r="F2875">
        <v>4550</v>
      </c>
      <c r="G2875" t="s">
        <v>722</v>
      </c>
      <c r="H2875" t="s">
        <v>5933</v>
      </c>
      <c r="I2875">
        <v>1869795</v>
      </c>
      <c r="J2875">
        <v>1869795</v>
      </c>
      <c r="K2875">
        <v>2425.4810000000002</v>
      </c>
    </row>
    <row r="2876" spans="1:11">
      <c r="A2876">
        <v>2020</v>
      </c>
      <c r="B2876" t="s">
        <v>5930</v>
      </c>
      <c r="C2876" t="s">
        <v>7417</v>
      </c>
      <c r="D2876" s="75">
        <v>43987</v>
      </c>
      <c r="E2876" t="s">
        <v>6049</v>
      </c>
      <c r="F2876">
        <v>4550</v>
      </c>
      <c r="G2876" t="s">
        <v>722</v>
      </c>
      <c r="H2876" t="s">
        <v>5933</v>
      </c>
      <c r="I2876">
        <v>1849959</v>
      </c>
      <c r="J2876" t="s">
        <v>7452</v>
      </c>
      <c r="K2876">
        <v>2420.038</v>
      </c>
    </row>
    <row r="2877" spans="1:11">
      <c r="A2877">
        <v>2020</v>
      </c>
      <c r="B2877" t="s">
        <v>5930</v>
      </c>
      <c r="C2877" t="s">
        <v>7417</v>
      </c>
      <c r="D2877" s="75">
        <v>43990</v>
      </c>
      <c r="E2877" t="s">
        <v>6049</v>
      </c>
      <c r="F2877">
        <v>4550</v>
      </c>
      <c r="G2877" t="s">
        <v>722</v>
      </c>
      <c r="H2877" t="s">
        <v>5933</v>
      </c>
      <c r="I2877">
        <v>1857844</v>
      </c>
      <c r="J2877" t="s">
        <v>7453</v>
      </c>
      <c r="K2877">
        <v>2756.0329999999999</v>
      </c>
    </row>
    <row r="2878" spans="1:11">
      <c r="A2878">
        <v>2020</v>
      </c>
      <c r="B2878" t="s">
        <v>5930</v>
      </c>
      <c r="C2878" t="s">
        <v>7417</v>
      </c>
      <c r="D2878" s="75">
        <v>43999</v>
      </c>
      <c r="E2878" t="s">
        <v>6049</v>
      </c>
      <c r="F2878">
        <v>4550</v>
      </c>
      <c r="G2878" t="s">
        <v>722</v>
      </c>
      <c r="H2878" t="s">
        <v>5933</v>
      </c>
      <c r="I2878">
        <v>1867134</v>
      </c>
      <c r="J2878">
        <v>1867134</v>
      </c>
      <c r="K2878">
        <v>21906.269</v>
      </c>
    </row>
    <row r="2879" spans="1:11">
      <c r="A2879">
        <v>2020</v>
      </c>
      <c r="B2879" t="s">
        <v>5930</v>
      </c>
      <c r="C2879" t="s">
        <v>7417</v>
      </c>
      <c r="D2879" s="75">
        <v>44001</v>
      </c>
      <c r="E2879" t="s">
        <v>6049</v>
      </c>
      <c r="F2879">
        <v>4550</v>
      </c>
      <c r="G2879" t="s">
        <v>722</v>
      </c>
      <c r="H2879" t="s">
        <v>5933</v>
      </c>
      <c r="I2879">
        <v>1868303</v>
      </c>
      <c r="J2879">
        <v>1868303</v>
      </c>
      <c r="K2879">
        <v>2436.4110000000001</v>
      </c>
    </row>
    <row r="2880" spans="1:11">
      <c r="A2880">
        <v>2020</v>
      </c>
      <c r="B2880" t="s">
        <v>5930</v>
      </c>
      <c r="C2880" t="s">
        <v>7417</v>
      </c>
      <c r="D2880" s="75">
        <v>44004</v>
      </c>
      <c r="E2880" t="s">
        <v>6049</v>
      </c>
      <c r="F2880">
        <v>4550</v>
      </c>
      <c r="G2880" t="s">
        <v>722</v>
      </c>
      <c r="H2880" t="s">
        <v>5933</v>
      </c>
      <c r="I2880">
        <v>1869084</v>
      </c>
      <c r="J2880">
        <v>1869084</v>
      </c>
      <c r="K2880">
        <v>21028.456999999999</v>
      </c>
    </row>
    <row r="2881" spans="1:11">
      <c r="A2881">
        <v>2020</v>
      </c>
      <c r="B2881" t="s">
        <v>5930</v>
      </c>
      <c r="C2881" t="s">
        <v>7417</v>
      </c>
      <c r="D2881" s="75">
        <v>44011</v>
      </c>
      <c r="E2881" t="s">
        <v>6049</v>
      </c>
      <c r="F2881">
        <v>4550</v>
      </c>
      <c r="G2881" t="s">
        <v>722</v>
      </c>
      <c r="H2881" t="s">
        <v>5933</v>
      </c>
      <c r="I2881">
        <v>1871920</v>
      </c>
      <c r="J2881">
        <v>1871920</v>
      </c>
      <c r="K2881">
        <v>892.053</v>
      </c>
    </row>
    <row r="2882" spans="1:11">
      <c r="A2882">
        <v>2020</v>
      </c>
      <c r="B2882" t="s">
        <v>5930</v>
      </c>
      <c r="C2882" t="s">
        <v>7417</v>
      </c>
      <c r="D2882" s="75">
        <v>44012</v>
      </c>
      <c r="E2882" t="s">
        <v>6049</v>
      </c>
      <c r="F2882">
        <v>6276</v>
      </c>
      <c r="G2882" t="s">
        <v>5921</v>
      </c>
      <c r="H2882" t="s">
        <v>5933</v>
      </c>
      <c r="I2882">
        <v>1872509</v>
      </c>
      <c r="J2882">
        <v>1872509</v>
      </c>
      <c r="K2882">
        <v>3571.7559999999999</v>
      </c>
    </row>
    <row r="2883" spans="1:11">
      <c r="A2883">
        <v>2020</v>
      </c>
      <c r="B2883" t="s">
        <v>5930</v>
      </c>
      <c r="C2883" t="s">
        <v>7417</v>
      </c>
      <c r="D2883" s="75">
        <v>43984</v>
      </c>
      <c r="E2883" t="s">
        <v>6049</v>
      </c>
      <c r="F2883">
        <v>6276</v>
      </c>
      <c r="G2883" t="s">
        <v>5921</v>
      </c>
      <c r="H2883" t="s">
        <v>5933</v>
      </c>
      <c r="I2883">
        <v>1848281</v>
      </c>
      <c r="J2883" t="s">
        <v>7454</v>
      </c>
      <c r="K2883">
        <v>45933.540999999997</v>
      </c>
    </row>
    <row r="2884" spans="1:11">
      <c r="A2884">
        <v>2020</v>
      </c>
      <c r="B2884" t="s">
        <v>5930</v>
      </c>
      <c r="C2884" t="s">
        <v>7417</v>
      </c>
      <c r="D2884" s="75">
        <v>43983</v>
      </c>
      <c r="E2884" t="s">
        <v>6049</v>
      </c>
      <c r="F2884">
        <v>6276</v>
      </c>
      <c r="G2884" t="s">
        <v>5921</v>
      </c>
      <c r="H2884" t="s">
        <v>5933</v>
      </c>
      <c r="I2884">
        <v>1847660</v>
      </c>
      <c r="J2884" t="s">
        <v>7455</v>
      </c>
      <c r="K2884">
        <v>36643.328999999998</v>
      </c>
    </row>
    <row r="2885" spans="1:11">
      <c r="A2885">
        <v>2020</v>
      </c>
      <c r="B2885" t="s">
        <v>5930</v>
      </c>
      <c r="C2885" t="s">
        <v>7417</v>
      </c>
      <c r="D2885" s="75">
        <v>44005</v>
      </c>
      <c r="E2885" t="s">
        <v>6049</v>
      </c>
      <c r="F2885">
        <v>6276</v>
      </c>
      <c r="G2885" t="s">
        <v>5921</v>
      </c>
      <c r="H2885" t="s">
        <v>5933</v>
      </c>
      <c r="I2885">
        <v>1869883</v>
      </c>
      <c r="J2885">
        <v>1869883</v>
      </c>
      <c r="K2885">
        <v>23373.736000000001</v>
      </c>
    </row>
    <row r="2886" spans="1:11">
      <c r="A2886">
        <v>2020</v>
      </c>
      <c r="B2886" t="s">
        <v>5930</v>
      </c>
      <c r="C2886" t="s">
        <v>7417</v>
      </c>
      <c r="D2886" s="75">
        <v>43987</v>
      </c>
      <c r="E2886" t="s">
        <v>6049</v>
      </c>
      <c r="F2886">
        <v>6276</v>
      </c>
      <c r="G2886" t="s">
        <v>5921</v>
      </c>
      <c r="H2886" t="s">
        <v>5933</v>
      </c>
      <c r="I2886">
        <v>1849774</v>
      </c>
      <c r="J2886" t="s">
        <v>7456</v>
      </c>
      <c r="K2886">
        <v>47231.966</v>
      </c>
    </row>
    <row r="2887" spans="1:11">
      <c r="A2887">
        <v>2020</v>
      </c>
      <c r="B2887" t="s">
        <v>5930</v>
      </c>
      <c r="C2887" t="s">
        <v>7417</v>
      </c>
      <c r="D2887" s="75">
        <v>43987</v>
      </c>
      <c r="E2887" t="s">
        <v>6049</v>
      </c>
      <c r="F2887">
        <v>6276</v>
      </c>
      <c r="G2887" t="s">
        <v>5921</v>
      </c>
      <c r="H2887" t="s">
        <v>5933</v>
      </c>
      <c r="I2887">
        <v>1849956</v>
      </c>
      <c r="J2887" t="s">
        <v>7457</v>
      </c>
      <c r="K2887">
        <v>86886.047999999995</v>
      </c>
    </row>
    <row r="2888" spans="1:11">
      <c r="A2888">
        <v>2020</v>
      </c>
      <c r="B2888" t="s">
        <v>5930</v>
      </c>
      <c r="C2888" t="s">
        <v>7417</v>
      </c>
      <c r="D2888" s="75">
        <v>43990</v>
      </c>
      <c r="E2888" t="s">
        <v>6049</v>
      </c>
      <c r="F2888">
        <v>6276</v>
      </c>
      <c r="G2888" t="s">
        <v>5921</v>
      </c>
      <c r="H2888" t="s">
        <v>5933</v>
      </c>
      <c r="I2888">
        <v>1857980</v>
      </c>
      <c r="J2888" t="s">
        <v>7458</v>
      </c>
      <c r="K2888">
        <v>15765.806</v>
      </c>
    </row>
    <row r="2889" spans="1:11">
      <c r="A2889">
        <v>2020</v>
      </c>
      <c r="B2889" t="s">
        <v>5930</v>
      </c>
      <c r="C2889" t="s">
        <v>7417</v>
      </c>
      <c r="D2889" s="75">
        <v>43992</v>
      </c>
      <c r="E2889" t="s">
        <v>6049</v>
      </c>
      <c r="F2889">
        <v>6276</v>
      </c>
      <c r="G2889" t="s">
        <v>5921</v>
      </c>
      <c r="H2889" t="s">
        <v>5933</v>
      </c>
      <c r="I2889">
        <v>1858982</v>
      </c>
      <c r="J2889" t="s">
        <v>7459</v>
      </c>
      <c r="K2889">
        <v>44041.885000000002</v>
      </c>
    </row>
    <row r="2890" spans="1:11">
      <c r="A2890">
        <v>2020</v>
      </c>
      <c r="B2890" t="s">
        <v>5930</v>
      </c>
      <c r="C2890" t="s">
        <v>7417</v>
      </c>
      <c r="D2890" s="75">
        <v>43993</v>
      </c>
      <c r="E2890" t="s">
        <v>6049</v>
      </c>
      <c r="F2890">
        <v>6276</v>
      </c>
      <c r="G2890" t="s">
        <v>5921</v>
      </c>
      <c r="H2890" t="s">
        <v>5933</v>
      </c>
      <c r="I2890">
        <v>1859595</v>
      </c>
      <c r="J2890">
        <v>1859595</v>
      </c>
      <c r="K2890">
        <v>52999.404000000002</v>
      </c>
    </row>
    <row r="2891" spans="1:11">
      <c r="A2891">
        <v>2020</v>
      </c>
      <c r="B2891" t="s">
        <v>5930</v>
      </c>
      <c r="C2891" t="s">
        <v>7417</v>
      </c>
      <c r="D2891" s="75">
        <v>43994</v>
      </c>
      <c r="E2891" t="s">
        <v>6049</v>
      </c>
      <c r="F2891">
        <v>6276</v>
      </c>
      <c r="G2891" t="s">
        <v>5921</v>
      </c>
      <c r="H2891" t="s">
        <v>5933</v>
      </c>
      <c r="I2891">
        <v>1860041</v>
      </c>
      <c r="J2891">
        <v>1860041</v>
      </c>
      <c r="K2891">
        <v>22826.546999999999</v>
      </c>
    </row>
    <row r="2892" spans="1:11">
      <c r="A2892">
        <v>2020</v>
      </c>
      <c r="B2892" t="s">
        <v>5930</v>
      </c>
      <c r="C2892" t="s">
        <v>7417</v>
      </c>
      <c r="D2892" s="75">
        <v>43997</v>
      </c>
      <c r="E2892" t="s">
        <v>6049</v>
      </c>
      <c r="F2892">
        <v>6276</v>
      </c>
      <c r="G2892" t="s">
        <v>5921</v>
      </c>
      <c r="H2892" t="s">
        <v>5933</v>
      </c>
      <c r="I2892">
        <v>1866005</v>
      </c>
      <c r="J2892">
        <v>1866005</v>
      </c>
      <c r="K2892">
        <v>818.91899999999998</v>
      </c>
    </row>
    <row r="2893" spans="1:11">
      <c r="A2893">
        <v>2020</v>
      </c>
      <c r="B2893" t="s">
        <v>5930</v>
      </c>
      <c r="C2893" t="s">
        <v>7417</v>
      </c>
      <c r="D2893" s="75">
        <v>44006</v>
      </c>
      <c r="E2893" t="s">
        <v>6049</v>
      </c>
      <c r="F2893">
        <v>6276</v>
      </c>
      <c r="G2893" t="s">
        <v>5921</v>
      </c>
      <c r="H2893" t="s">
        <v>5933</v>
      </c>
      <c r="I2893">
        <v>1870118</v>
      </c>
      <c r="J2893">
        <v>1870118</v>
      </c>
      <c r="K2893">
        <v>31855.866999999998</v>
      </c>
    </row>
    <row r="2894" spans="1:11">
      <c r="A2894">
        <v>2020</v>
      </c>
      <c r="B2894" t="s">
        <v>5930</v>
      </c>
      <c r="C2894" t="s">
        <v>7417</v>
      </c>
      <c r="D2894" s="75">
        <v>44008</v>
      </c>
      <c r="E2894" t="s">
        <v>6049</v>
      </c>
      <c r="F2894">
        <v>6276</v>
      </c>
      <c r="G2894" t="s">
        <v>5921</v>
      </c>
      <c r="H2894" t="s">
        <v>5933</v>
      </c>
      <c r="I2894">
        <v>1871126</v>
      </c>
      <c r="J2894">
        <v>1871126</v>
      </c>
      <c r="K2894">
        <v>20235.87</v>
      </c>
    </row>
    <row r="2895" spans="1:11">
      <c r="A2895">
        <v>2020</v>
      </c>
      <c r="B2895" t="s">
        <v>5930</v>
      </c>
      <c r="C2895" t="s">
        <v>7417</v>
      </c>
      <c r="D2895" s="75">
        <v>44008</v>
      </c>
      <c r="E2895" t="s">
        <v>6049</v>
      </c>
      <c r="F2895">
        <v>6276</v>
      </c>
      <c r="G2895" t="s">
        <v>5921</v>
      </c>
      <c r="H2895" t="s">
        <v>5933</v>
      </c>
      <c r="I2895">
        <v>1871271</v>
      </c>
      <c r="J2895">
        <v>1871271</v>
      </c>
      <c r="K2895">
        <v>29192.28</v>
      </c>
    </row>
    <row r="2896" spans="1:11">
      <c r="A2896">
        <v>2020</v>
      </c>
      <c r="B2896" t="s">
        <v>5930</v>
      </c>
      <c r="C2896" t="s">
        <v>7417</v>
      </c>
      <c r="D2896" s="75">
        <v>43998</v>
      </c>
      <c r="E2896" t="s">
        <v>6049</v>
      </c>
      <c r="F2896">
        <v>6276</v>
      </c>
      <c r="G2896" t="s">
        <v>5921</v>
      </c>
      <c r="H2896" t="s">
        <v>5933</v>
      </c>
      <c r="I2896">
        <v>1866540</v>
      </c>
      <c r="J2896">
        <v>1866540</v>
      </c>
      <c r="K2896">
        <v>26576.715</v>
      </c>
    </row>
    <row r="2897" spans="1:11">
      <c r="A2897">
        <v>2020</v>
      </c>
      <c r="B2897" t="s">
        <v>5930</v>
      </c>
      <c r="C2897" t="s">
        <v>7417</v>
      </c>
      <c r="D2897" s="75">
        <v>44001</v>
      </c>
      <c r="E2897" t="s">
        <v>6049</v>
      </c>
      <c r="F2897">
        <v>6276</v>
      </c>
      <c r="G2897" t="s">
        <v>5921</v>
      </c>
      <c r="H2897" t="s">
        <v>5933</v>
      </c>
      <c r="I2897">
        <v>1868291</v>
      </c>
      <c r="J2897">
        <v>1868291</v>
      </c>
      <c r="K2897">
        <v>50414.688000000002</v>
      </c>
    </row>
    <row r="2898" spans="1:11">
      <c r="A2898">
        <v>2020</v>
      </c>
      <c r="B2898" t="s">
        <v>5930</v>
      </c>
      <c r="C2898" t="s">
        <v>7417</v>
      </c>
      <c r="D2898" s="75">
        <v>44004</v>
      </c>
      <c r="E2898" t="s">
        <v>6049</v>
      </c>
      <c r="F2898">
        <v>6276</v>
      </c>
      <c r="G2898" t="s">
        <v>5921</v>
      </c>
      <c r="H2898" t="s">
        <v>5933</v>
      </c>
      <c r="I2898">
        <v>1869277</v>
      </c>
      <c r="J2898">
        <v>1869277</v>
      </c>
      <c r="K2898">
        <v>14127.380999999999</v>
      </c>
    </row>
    <row r="2899" spans="1:11">
      <c r="A2899">
        <v>2020</v>
      </c>
      <c r="B2899" t="s">
        <v>5930</v>
      </c>
      <c r="C2899" t="s">
        <v>7417</v>
      </c>
      <c r="D2899" s="75">
        <v>44011</v>
      </c>
      <c r="E2899" t="s">
        <v>6049</v>
      </c>
      <c r="F2899">
        <v>6276</v>
      </c>
      <c r="G2899" t="s">
        <v>5921</v>
      </c>
      <c r="H2899" t="s">
        <v>5933</v>
      </c>
      <c r="I2899">
        <v>1872176</v>
      </c>
      <c r="J2899">
        <v>1872176</v>
      </c>
      <c r="K2899">
        <v>29192.28</v>
      </c>
    </row>
    <row r="2900" spans="1:11">
      <c r="A2900">
        <v>2020</v>
      </c>
      <c r="B2900" t="s">
        <v>5930</v>
      </c>
      <c r="C2900" t="s">
        <v>7417</v>
      </c>
      <c r="D2900" s="75">
        <v>44005</v>
      </c>
      <c r="E2900" t="s">
        <v>6049</v>
      </c>
      <c r="F2900">
        <v>6693</v>
      </c>
      <c r="G2900" t="s">
        <v>6149</v>
      </c>
      <c r="H2900" t="s">
        <v>5933</v>
      </c>
      <c r="I2900">
        <v>1869719</v>
      </c>
      <c r="J2900">
        <v>1869719</v>
      </c>
      <c r="K2900">
        <v>19340.62</v>
      </c>
    </row>
    <row r="2901" spans="1:11">
      <c r="A2901">
        <v>2020</v>
      </c>
      <c r="B2901" t="s">
        <v>5930</v>
      </c>
      <c r="C2901" t="s">
        <v>7417</v>
      </c>
      <c r="D2901" s="75">
        <v>43987</v>
      </c>
      <c r="E2901" t="s">
        <v>6049</v>
      </c>
      <c r="F2901">
        <v>6693</v>
      </c>
      <c r="G2901" t="s">
        <v>6149</v>
      </c>
      <c r="H2901" t="s">
        <v>5933</v>
      </c>
      <c r="I2901">
        <v>1849811</v>
      </c>
      <c r="J2901" t="s">
        <v>7460</v>
      </c>
      <c r="K2901">
        <v>336.93599999999998</v>
      </c>
    </row>
    <row r="2902" spans="1:11">
      <c r="A2902">
        <v>2020</v>
      </c>
      <c r="B2902" t="s">
        <v>5930</v>
      </c>
      <c r="C2902" t="s">
        <v>7417</v>
      </c>
      <c r="D2902" s="75">
        <v>43991</v>
      </c>
      <c r="E2902" t="s">
        <v>6049</v>
      </c>
      <c r="F2902">
        <v>6693</v>
      </c>
      <c r="G2902" t="s">
        <v>6149</v>
      </c>
      <c r="H2902" t="s">
        <v>5933</v>
      </c>
      <c r="I2902">
        <v>1858383</v>
      </c>
      <c r="J2902" t="s">
        <v>7461</v>
      </c>
      <c r="K2902">
        <v>1093.8</v>
      </c>
    </row>
    <row r="2903" spans="1:11">
      <c r="A2903">
        <v>2020</v>
      </c>
      <c r="B2903" t="s">
        <v>5930</v>
      </c>
      <c r="C2903" t="s">
        <v>7417</v>
      </c>
      <c r="D2903" s="75">
        <v>43994</v>
      </c>
      <c r="E2903" t="s">
        <v>6049</v>
      </c>
      <c r="F2903">
        <v>6693</v>
      </c>
      <c r="G2903" t="s">
        <v>6149</v>
      </c>
      <c r="H2903" t="s">
        <v>5933</v>
      </c>
      <c r="I2903">
        <v>1861195</v>
      </c>
      <c r="J2903">
        <v>1861195</v>
      </c>
      <c r="K2903">
        <v>923.88</v>
      </c>
    </row>
    <row r="2904" spans="1:11">
      <c r="A2904">
        <v>2020</v>
      </c>
      <c r="B2904" t="s">
        <v>5930</v>
      </c>
      <c r="C2904" t="s">
        <v>7417</v>
      </c>
      <c r="D2904" s="75">
        <v>43998</v>
      </c>
      <c r="E2904" t="s">
        <v>6049</v>
      </c>
      <c r="F2904">
        <v>6693</v>
      </c>
      <c r="G2904" t="s">
        <v>6149</v>
      </c>
      <c r="H2904" t="s">
        <v>5933</v>
      </c>
      <c r="I2904">
        <v>1866695</v>
      </c>
      <c r="J2904">
        <v>1866695</v>
      </c>
      <c r="K2904">
        <v>690.6</v>
      </c>
    </row>
    <row r="2905" spans="1:11">
      <c r="A2905">
        <v>2020</v>
      </c>
      <c r="B2905" t="s">
        <v>5930</v>
      </c>
      <c r="C2905" t="s">
        <v>7417</v>
      </c>
      <c r="D2905" s="75">
        <v>44000</v>
      </c>
      <c r="E2905" t="s">
        <v>6049</v>
      </c>
      <c r="F2905">
        <v>6693</v>
      </c>
      <c r="G2905" t="s">
        <v>6149</v>
      </c>
      <c r="H2905" t="s">
        <v>5933</v>
      </c>
      <c r="I2905">
        <v>1867676</v>
      </c>
      <c r="J2905">
        <v>1867676</v>
      </c>
      <c r="K2905">
        <v>788.39200000000005</v>
      </c>
    </row>
    <row r="2906" spans="1:11">
      <c r="A2906">
        <v>2020</v>
      </c>
      <c r="B2906" t="s">
        <v>5930</v>
      </c>
      <c r="C2906" t="s">
        <v>7417</v>
      </c>
      <c r="D2906" s="75">
        <v>43984</v>
      </c>
      <c r="E2906" t="s">
        <v>6049</v>
      </c>
      <c r="F2906">
        <v>6665</v>
      </c>
      <c r="G2906" t="s">
        <v>6160</v>
      </c>
      <c r="H2906" t="s">
        <v>5933</v>
      </c>
      <c r="I2906">
        <v>1848406</v>
      </c>
      <c r="J2906" t="s">
        <v>7462</v>
      </c>
      <c r="K2906">
        <v>30349.776000000002</v>
      </c>
    </row>
    <row r="2907" spans="1:11">
      <c r="A2907">
        <v>2020</v>
      </c>
      <c r="B2907" t="s">
        <v>5930</v>
      </c>
      <c r="C2907" t="s">
        <v>7417</v>
      </c>
      <c r="D2907" s="75">
        <v>43983</v>
      </c>
      <c r="E2907" t="s">
        <v>6049</v>
      </c>
      <c r="F2907">
        <v>6665</v>
      </c>
      <c r="G2907" t="s">
        <v>6160</v>
      </c>
      <c r="H2907" t="s">
        <v>5933</v>
      </c>
      <c r="I2907">
        <v>1847106</v>
      </c>
      <c r="J2907" t="s">
        <v>7463</v>
      </c>
      <c r="K2907">
        <v>26765.305</v>
      </c>
    </row>
    <row r="2908" spans="1:11">
      <c r="A2908">
        <v>2020</v>
      </c>
      <c r="B2908" t="s">
        <v>5930</v>
      </c>
      <c r="C2908" t="s">
        <v>7417</v>
      </c>
      <c r="D2908" s="75">
        <v>43983</v>
      </c>
      <c r="E2908" t="s">
        <v>6049</v>
      </c>
      <c r="F2908">
        <v>6665</v>
      </c>
      <c r="G2908" t="s">
        <v>6160</v>
      </c>
      <c r="H2908" t="s">
        <v>5933</v>
      </c>
      <c r="I2908">
        <v>1847761</v>
      </c>
      <c r="J2908" t="s">
        <v>7464</v>
      </c>
      <c r="K2908">
        <v>25382.027999999998</v>
      </c>
    </row>
    <row r="2909" spans="1:11">
      <c r="A2909">
        <v>2020</v>
      </c>
      <c r="B2909" t="s">
        <v>5930</v>
      </c>
      <c r="C2909" t="s">
        <v>7417</v>
      </c>
      <c r="D2909" s="75">
        <v>43985</v>
      </c>
      <c r="E2909" t="s">
        <v>6049</v>
      </c>
      <c r="F2909">
        <v>6665</v>
      </c>
      <c r="G2909" t="s">
        <v>6160</v>
      </c>
      <c r="H2909" t="s">
        <v>5933</v>
      </c>
      <c r="I2909">
        <v>1849047</v>
      </c>
      <c r="J2909" t="s">
        <v>7465</v>
      </c>
      <c r="K2909">
        <v>31258.185000000001</v>
      </c>
    </row>
    <row r="2910" spans="1:11">
      <c r="A2910">
        <v>2020</v>
      </c>
      <c r="B2910" t="s">
        <v>5930</v>
      </c>
      <c r="C2910" t="s">
        <v>7417</v>
      </c>
      <c r="D2910" s="75">
        <v>43986</v>
      </c>
      <c r="E2910" t="s">
        <v>6049</v>
      </c>
      <c r="F2910">
        <v>6665</v>
      </c>
      <c r="G2910" t="s">
        <v>6160</v>
      </c>
      <c r="H2910" t="s">
        <v>5933</v>
      </c>
      <c r="I2910">
        <v>1849325</v>
      </c>
      <c r="J2910" t="s">
        <v>7466</v>
      </c>
      <c r="K2910">
        <v>30890.541000000001</v>
      </c>
    </row>
    <row r="2911" spans="1:11">
      <c r="A2911">
        <v>2020</v>
      </c>
      <c r="B2911" t="s">
        <v>5930</v>
      </c>
      <c r="C2911" t="s">
        <v>7417</v>
      </c>
      <c r="D2911" s="75">
        <v>43987</v>
      </c>
      <c r="E2911" t="s">
        <v>6049</v>
      </c>
      <c r="F2911">
        <v>6665</v>
      </c>
      <c r="G2911" t="s">
        <v>6160</v>
      </c>
      <c r="H2911" t="s">
        <v>5933</v>
      </c>
      <c r="I2911">
        <v>1849951</v>
      </c>
      <c r="J2911" t="s">
        <v>7467</v>
      </c>
      <c r="K2911">
        <v>34868.735999999997</v>
      </c>
    </row>
    <row r="2912" spans="1:11">
      <c r="A2912">
        <v>2020</v>
      </c>
      <c r="B2912" t="s">
        <v>5930</v>
      </c>
      <c r="C2912" t="s">
        <v>7417</v>
      </c>
      <c r="D2912" s="75">
        <v>43987</v>
      </c>
      <c r="E2912" t="s">
        <v>6049</v>
      </c>
      <c r="F2912">
        <v>6665</v>
      </c>
      <c r="G2912" t="s">
        <v>6160</v>
      </c>
      <c r="H2912" t="s">
        <v>5933</v>
      </c>
      <c r="I2912">
        <v>1849957</v>
      </c>
      <c r="J2912" t="s">
        <v>7468</v>
      </c>
      <c r="K2912">
        <v>57268.567999999999</v>
      </c>
    </row>
    <row r="2913" spans="1:11">
      <c r="A2913">
        <v>2020</v>
      </c>
      <c r="B2913" t="s">
        <v>5930</v>
      </c>
      <c r="C2913" t="s">
        <v>7417</v>
      </c>
      <c r="D2913" s="75">
        <v>43990</v>
      </c>
      <c r="E2913" t="s">
        <v>6049</v>
      </c>
      <c r="F2913">
        <v>6665</v>
      </c>
      <c r="G2913" t="s">
        <v>6160</v>
      </c>
      <c r="H2913" t="s">
        <v>5933</v>
      </c>
      <c r="I2913">
        <v>1857713</v>
      </c>
      <c r="J2913" t="s">
        <v>7469</v>
      </c>
      <c r="K2913">
        <v>26071.776000000002</v>
      </c>
    </row>
    <row r="2914" spans="1:11">
      <c r="A2914">
        <v>2020</v>
      </c>
      <c r="B2914" t="s">
        <v>5930</v>
      </c>
      <c r="C2914" t="s">
        <v>7417</v>
      </c>
      <c r="D2914" s="75">
        <v>43991</v>
      </c>
      <c r="E2914" t="s">
        <v>6049</v>
      </c>
      <c r="F2914">
        <v>6665</v>
      </c>
      <c r="G2914" t="s">
        <v>6160</v>
      </c>
      <c r="H2914" t="s">
        <v>5933</v>
      </c>
      <c r="I2914">
        <v>1858420</v>
      </c>
      <c r="J2914" t="s">
        <v>7470</v>
      </c>
      <c r="K2914">
        <v>1671.991</v>
      </c>
    </row>
    <row r="2915" spans="1:11">
      <c r="A2915">
        <v>2020</v>
      </c>
      <c r="B2915" t="s">
        <v>5930</v>
      </c>
      <c r="C2915" t="s">
        <v>7417</v>
      </c>
      <c r="D2915" s="75">
        <v>43992</v>
      </c>
      <c r="E2915" t="s">
        <v>6049</v>
      </c>
      <c r="F2915">
        <v>6665</v>
      </c>
      <c r="G2915" t="s">
        <v>6160</v>
      </c>
      <c r="H2915" t="s">
        <v>5933</v>
      </c>
      <c r="I2915">
        <v>1858961</v>
      </c>
      <c r="J2915" t="s">
        <v>7471</v>
      </c>
      <c r="K2915">
        <v>26798.457999999999</v>
      </c>
    </row>
    <row r="2916" spans="1:11">
      <c r="A2916">
        <v>2020</v>
      </c>
      <c r="B2916" t="s">
        <v>5930</v>
      </c>
      <c r="C2916" t="s">
        <v>7417</v>
      </c>
      <c r="D2916" s="75">
        <v>43994</v>
      </c>
      <c r="E2916" t="s">
        <v>6049</v>
      </c>
      <c r="F2916">
        <v>6665</v>
      </c>
      <c r="G2916" t="s">
        <v>6160</v>
      </c>
      <c r="H2916" t="s">
        <v>5933</v>
      </c>
      <c r="I2916">
        <v>1859957</v>
      </c>
      <c r="J2916">
        <v>1859957</v>
      </c>
      <c r="K2916">
        <v>2742.0390000000002</v>
      </c>
    </row>
    <row r="2917" spans="1:11">
      <c r="A2917">
        <v>2020</v>
      </c>
      <c r="B2917" t="s">
        <v>5930</v>
      </c>
      <c r="C2917" t="s">
        <v>7417</v>
      </c>
      <c r="D2917" s="75">
        <v>43998</v>
      </c>
      <c r="E2917" t="s">
        <v>6049</v>
      </c>
      <c r="F2917">
        <v>6665</v>
      </c>
      <c r="G2917" t="s">
        <v>6160</v>
      </c>
      <c r="H2917" t="s">
        <v>5933</v>
      </c>
      <c r="I2917">
        <v>1866624</v>
      </c>
      <c r="J2917">
        <v>1866624</v>
      </c>
      <c r="K2917">
        <v>1982.7539999999999</v>
      </c>
    </row>
    <row r="2918" spans="1:11">
      <c r="A2918">
        <v>2020</v>
      </c>
      <c r="B2918" t="s">
        <v>5930</v>
      </c>
      <c r="C2918" t="s">
        <v>7417</v>
      </c>
      <c r="D2918" s="75">
        <v>44000</v>
      </c>
      <c r="E2918" t="s">
        <v>6049</v>
      </c>
      <c r="F2918">
        <v>6665</v>
      </c>
      <c r="G2918" t="s">
        <v>6160</v>
      </c>
      <c r="H2918" t="s">
        <v>5933</v>
      </c>
      <c r="I2918">
        <v>1867745</v>
      </c>
      <c r="J2918">
        <v>1867745</v>
      </c>
      <c r="K2918">
        <v>38636.447999999997</v>
      </c>
    </row>
    <row r="2919" spans="1:11">
      <c r="A2919">
        <v>2020</v>
      </c>
      <c r="B2919" t="s">
        <v>5930</v>
      </c>
      <c r="C2919" t="s">
        <v>7417</v>
      </c>
      <c r="D2919" s="75">
        <v>43999</v>
      </c>
      <c r="E2919" t="s">
        <v>6049</v>
      </c>
      <c r="F2919">
        <v>6665</v>
      </c>
      <c r="G2919" t="s">
        <v>6160</v>
      </c>
      <c r="H2919" t="s">
        <v>5933</v>
      </c>
      <c r="I2919">
        <v>1867061</v>
      </c>
      <c r="J2919">
        <v>1867061</v>
      </c>
      <c r="K2919">
        <v>2194.2939999999999</v>
      </c>
    </row>
    <row r="2920" spans="1:11">
      <c r="A2920">
        <v>2020</v>
      </c>
      <c r="B2920" t="s">
        <v>5930</v>
      </c>
      <c r="C2920" t="s">
        <v>7417</v>
      </c>
      <c r="D2920" s="75">
        <v>43999</v>
      </c>
      <c r="E2920" t="s">
        <v>6049</v>
      </c>
      <c r="F2920">
        <v>6665</v>
      </c>
      <c r="G2920" t="s">
        <v>6160</v>
      </c>
      <c r="H2920" t="s">
        <v>5933</v>
      </c>
      <c r="I2920">
        <v>1867400</v>
      </c>
      <c r="J2920">
        <v>1867400</v>
      </c>
      <c r="K2920">
        <v>1164.4839999999999</v>
      </c>
    </row>
    <row r="2921" spans="1:11">
      <c r="A2921">
        <v>2020</v>
      </c>
      <c r="B2921" t="s">
        <v>5930</v>
      </c>
      <c r="C2921" t="s">
        <v>7417</v>
      </c>
      <c r="D2921" s="75">
        <v>44001</v>
      </c>
      <c r="E2921" t="s">
        <v>6049</v>
      </c>
      <c r="F2921">
        <v>6665</v>
      </c>
      <c r="G2921" t="s">
        <v>6160</v>
      </c>
      <c r="H2921" t="s">
        <v>5933</v>
      </c>
      <c r="I2921">
        <v>1868377</v>
      </c>
      <c r="J2921">
        <v>1868377</v>
      </c>
      <c r="K2921">
        <v>14957.754999999999</v>
      </c>
    </row>
    <row r="2922" spans="1:11">
      <c r="A2922">
        <v>2020</v>
      </c>
      <c r="B2922" t="s">
        <v>5930</v>
      </c>
      <c r="C2922" t="s">
        <v>7417</v>
      </c>
      <c r="D2922" s="75">
        <v>44004</v>
      </c>
      <c r="E2922" t="s">
        <v>6049</v>
      </c>
      <c r="F2922">
        <v>6665</v>
      </c>
      <c r="G2922" t="s">
        <v>6160</v>
      </c>
      <c r="H2922" t="s">
        <v>5933</v>
      </c>
      <c r="I2922">
        <v>1869008</v>
      </c>
      <c r="J2922">
        <v>1869008</v>
      </c>
      <c r="K2922">
        <v>6110.8040000000001</v>
      </c>
    </row>
    <row r="2923" spans="1:11">
      <c r="A2923">
        <v>2020</v>
      </c>
      <c r="B2923" t="s">
        <v>5930</v>
      </c>
      <c r="C2923" t="s">
        <v>7417</v>
      </c>
      <c r="D2923" s="75">
        <v>44004</v>
      </c>
      <c r="E2923" t="s">
        <v>6049</v>
      </c>
      <c r="F2923">
        <v>6665</v>
      </c>
      <c r="G2923" t="s">
        <v>6160</v>
      </c>
      <c r="H2923" t="s">
        <v>5933</v>
      </c>
      <c r="I2923">
        <v>1869208</v>
      </c>
      <c r="J2923">
        <v>1869208</v>
      </c>
      <c r="K2923">
        <v>12128.81</v>
      </c>
    </row>
    <row r="2924" spans="1:11">
      <c r="A2924">
        <v>2020</v>
      </c>
      <c r="B2924" t="s">
        <v>5930</v>
      </c>
      <c r="C2924" t="s">
        <v>7417</v>
      </c>
      <c r="D2924" s="75">
        <v>44007</v>
      </c>
      <c r="E2924" t="s">
        <v>6049</v>
      </c>
      <c r="F2924">
        <v>6665</v>
      </c>
      <c r="G2924" t="s">
        <v>6160</v>
      </c>
      <c r="H2924" t="s">
        <v>5933</v>
      </c>
      <c r="I2924">
        <v>1870641</v>
      </c>
      <c r="J2924">
        <v>1870641</v>
      </c>
      <c r="K2924">
        <v>29191.698</v>
      </c>
    </row>
    <row r="2925" spans="1:11">
      <c r="A2925">
        <v>2020</v>
      </c>
      <c r="B2925" t="s">
        <v>5930</v>
      </c>
      <c r="C2925" t="s">
        <v>7417</v>
      </c>
      <c r="D2925" s="75">
        <v>44011</v>
      </c>
      <c r="E2925" t="s">
        <v>6049</v>
      </c>
      <c r="F2925">
        <v>6665</v>
      </c>
      <c r="G2925" t="s">
        <v>6160</v>
      </c>
      <c r="H2925" t="s">
        <v>5933</v>
      </c>
      <c r="I2925">
        <v>1872225</v>
      </c>
      <c r="J2925">
        <v>1872225</v>
      </c>
      <c r="K2925">
        <v>17319.884999999998</v>
      </c>
    </row>
    <row r="2926" spans="1:11">
      <c r="A2926">
        <v>2020</v>
      </c>
      <c r="B2926" t="s">
        <v>5930</v>
      </c>
      <c r="C2926" t="s">
        <v>7417</v>
      </c>
      <c r="D2926" s="75">
        <v>44012</v>
      </c>
      <c r="E2926" t="s">
        <v>6049</v>
      </c>
      <c r="F2926">
        <v>6687</v>
      </c>
      <c r="G2926" t="s">
        <v>5887</v>
      </c>
      <c r="H2926" t="s">
        <v>5933</v>
      </c>
      <c r="I2926">
        <v>1872805</v>
      </c>
      <c r="J2926">
        <v>1872805</v>
      </c>
      <c r="K2926">
        <v>555.81299999999999</v>
      </c>
    </row>
    <row r="2927" spans="1:11">
      <c r="A2927">
        <v>2020</v>
      </c>
      <c r="B2927" t="s">
        <v>5930</v>
      </c>
      <c r="C2927" t="s">
        <v>7417</v>
      </c>
      <c r="D2927" s="75">
        <v>43984</v>
      </c>
      <c r="E2927" t="s">
        <v>6049</v>
      </c>
      <c r="F2927">
        <v>6687</v>
      </c>
      <c r="G2927" t="s">
        <v>5887</v>
      </c>
      <c r="H2927" t="s">
        <v>5933</v>
      </c>
      <c r="I2927">
        <v>1848291</v>
      </c>
      <c r="J2927" t="s">
        <v>7472</v>
      </c>
      <c r="K2927">
        <v>18178.971000000001</v>
      </c>
    </row>
    <row r="2928" spans="1:11">
      <c r="A2928">
        <v>2020</v>
      </c>
      <c r="B2928" t="s">
        <v>5930</v>
      </c>
      <c r="C2928" t="s">
        <v>7417</v>
      </c>
      <c r="D2928" s="75">
        <v>43983</v>
      </c>
      <c r="E2928" t="s">
        <v>6049</v>
      </c>
      <c r="F2928">
        <v>6687</v>
      </c>
      <c r="G2928" t="s">
        <v>5887</v>
      </c>
      <c r="H2928" t="s">
        <v>5933</v>
      </c>
      <c r="I2928">
        <v>1847926</v>
      </c>
      <c r="J2928" t="s">
        <v>7473</v>
      </c>
      <c r="K2928">
        <v>2462.4720000000002</v>
      </c>
    </row>
    <row r="2929" spans="1:11">
      <c r="A2929">
        <v>2020</v>
      </c>
      <c r="B2929" t="s">
        <v>5930</v>
      </c>
      <c r="C2929" t="s">
        <v>7417</v>
      </c>
      <c r="D2929" s="75">
        <v>43985</v>
      </c>
      <c r="E2929" t="s">
        <v>6049</v>
      </c>
      <c r="F2929">
        <v>6687</v>
      </c>
      <c r="G2929" t="s">
        <v>5887</v>
      </c>
      <c r="H2929" t="s">
        <v>5933</v>
      </c>
      <c r="I2929">
        <v>1848969</v>
      </c>
      <c r="J2929" t="s">
        <v>7474</v>
      </c>
      <c r="K2929">
        <v>663.19899999999996</v>
      </c>
    </row>
    <row r="2930" spans="1:11">
      <c r="A2930">
        <v>2020</v>
      </c>
      <c r="B2930" t="s">
        <v>5930</v>
      </c>
      <c r="C2930" t="s">
        <v>7417</v>
      </c>
      <c r="D2930" s="75">
        <v>44005</v>
      </c>
      <c r="E2930" t="s">
        <v>6049</v>
      </c>
      <c r="F2930">
        <v>6687</v>
      </c>
      <c r="G2930" t="s">
        <v>5887</v>
      </c>
      <c r="H2930" t="s">
        <v>5933</v>
      </c>
      <c r="I2930">
        <v>1869552</v>
      </c>
      <c r="J2930">
        <v>1869552</v>
      </c>
      <c r="K2930">
        <v>1914.329</v>
      </c>
    </row>
    <row r="2931" spans="1:11">
      <c r="A2931">
        <v>2020</v>
      </c>
      <c r="B2931" t="s">
        <v>5930</v>
      </c>
      <c r="C2931" t="s">
        <v>7417</v>
      </c>
      <c r="D2931" s="75">
        <v>43987</v>
      </c>
      <c r="E2931" t="s">
        <v>6049</v>
      </c>
      <c r="F2931">
        <v>6687</v>
      </c>
      <c r="G2931" t="s">
        <v>5887</v>
      </c>
      <c r="H2931" t="s">
        <v>5933</v>
      </c>
      <c r="I2931">
        <v>1849524</v>
      </c>
      <c r="J2931" t="s">
        <v>7475</v>
      </c>
      <c r="K2931">
        <v>2194.2310000000002</v>
      </c>
    </row>
    <row r="2932" spans="1:11">
      <c r="A2932">
        <v>2020</v>
      </c>
      <c r="B2932" t="s">
        <v>5930</v>
      </c>
      <c r="C2932" t="s">
        <v>7417</v>
      </c>
      <c r="D2932" s="75">
        <v>43987</v>
      </c>
      <c r="E2932" t="s">
        <v>6049</v>
      </c>
      <c r="F2932">
        <v>6687</v>
      </c>
      <c r="G2932" t="s">
        <v>5887</v>
      </c>
      <c r="H2932" t="s">
        <v>5933</v>
      </c>
      <c r="I2932">
        <v>1849733</v>
      </c>
      <c r="J2932" t="s">
        <v>7476</v>
      </c>
      <c r="K2932">
        <v>302.839</v>
      </c>
    </row>
    <row r="2933" spans="1:11">
      <c r="A2933">
        <v>2020</v>
      </c>
      <c r="B2933" t="s">
        <v>5930</v>
      </c>
      <c r="C2933" t="s">
        <v>7417</v>
      </c>
      <c r="D2933" s="75">
        <v>43990</v>
      </c>
      <c r="E2933" t="s">
        <v>6049</v>
      </c>
      <c r="F2933">
        <v>6687</v>
      </c>
      <c r="G2933" t="s">
        <v>5887</v>
      </c>
      <c r="H2933" t="s">
        <v>5933</v>
      </c>
      <c r="I2933">
        <v>1857892</v>
      </c>
      <c r="J2933" t="s">
        <v>7477</v>
      </c>
      <c r="K2933">
        <v>20650.791000000001</v>
      </c>
    </row>
    <row r="2934" spans="1:11">
      <c r="A2934">
        <v>2020</v>
      </c>
      <c r="B2934" t="s">
        <v>5930</v>
      </c>
      <c r="C2934" t="s">
        <v>7417</v>
      </c>
      <c r="D2934" s="75">
        <v>43991</v>
      </c>
      <c r="E2934" t="s">
        <v>6049</v>
      </c>
      <c r="F2934">
        <v>6687</v>
      </c>
      <c r="G2934" t="s">
        <v>5887</v>
      </c>
      <c r="H2934" t="s">
        <v>5933</v>
      </c>
      <c r="I2934">
        <v>1858362</v>
      </c>
      <c r="J2934" t="s">
        <v>7478</v>
      </c>
      <c r="K2934">
        <v>2606.703</v>
      </c>
    </row>
    <row r="2935" spans="1:11">
      <c r="A2935">
        <v>2020</v>
      </c>
      <c r="B2935" t="s">
        <v>5930</v>
      </c>
      <c r="C2935" t="s">
        <v>7417</v>
      </c>
      <c r="D2935" s="75">
        <v>43992</v>
      </c>
      <c r="E2935" t="s">
        <v>6049</v>
      </c>
      <c r="F2935">
        <v>6687</v>
      </c>
      <c r="G2935" t="s">
        <v>5887</v>
      </c>
      <c r="H2935" t="s">
        <v>5933</v>
      </c>
      <c r="I2935">
        <v>1858878</v>
      </c>
      <c r="J2935" t="s">
        <v>7479</v>
      </c>
      <c r="K2935">
        <v>1596.123</v>
      </c>
    </row>
    <row r="2936" spans="1:11">
      <c r="A2936">
        <v>2020</v>
      </c>
      <c r="B2936" t="s">
        <v>5930</v>
      </c>
      <c r="C2936" t="s">
        <v>7417</v>
      </c>
      <c r="D2936" s="75">
        <v>43993</v>
      </c>
      <c r="E2936" t="s">
        <v>6049</v>
      </c>
      <c r="F2936">
        <v>6687</v>
      </c>
      <c r="G2936" t="s">
        <v>5887</v>
      </c>
      <c r="H2936" t="s">
        <v>5933</v>
      </c>
      <c r="I2936">
        <v>1859512</v>
      </c>
      <c r="J2936">
        <v>1859512</v>
      </c>
      <c r="K2936">
        <v>2321.1709999999998</v>
      </c>
    </row>
    <row r="2937" spans="1:11">
      <c r="A2937">
        <v>2020</v>
      </c>
      <c r="B2937" t="s">
        <v>5930</v>
      </c>
      <c r="C2937" t="s">
        <v>7417</v>
      </c>
      <c r="D2937" s="75">
        <v>43994</v>
      </c>
      <c r="E2937" t="s">
        <v>6049</v>
      </c>
      <c r="F2937">
        <v>6687</v>
      </c>
      <c r="G2937" t="s">
        <v>5887</v>
      </c>
      <c r="H2937" t="s">
        <v>5933</v>
      </c>
      <c r="I2937">
        <v>1860155</v>
      </c>
      <c r="J2937">
        <v>1860155</v>
      </c>
      <c r="K2937">
        <v>3873.8989999999999</v>
      </c>
    </row>
    <row r="2938" spans="1:11">
      <c r="A2938">
        <v>2020</v>
      </c>
      <c r="B2938" t="s">
        <v>5930</v>
      </c>
      <c r="C2938" t="s">
        <v>7417</v>
      </c>
      <c r="D2938" s="75">
        <v>43997</v>
      </c>
      <c r="E2938" t="s">
        <v>6049</v>
      </c>
      <c r="F2938">
        <v>6687</v>
      </c>
      <c r="G2938" t="s">
        <v>5887</v>
      </c>
      <c r="H2938" t="s">
        <v>5933</v>
      </c>
      <c r="I2938">
        <v>1866179</v>
      </c>
      <c r="J2938">
        <v>1866179</v>
      </c>
      <c r="K2938">
        <v>17012.218000000001</v>
      </c>
    </row>
    <row r="2939" spans="1:11">
      <c r="A2939">
        <v>2020</v>
      </c>
      <c r="B2939" t="s">
        <v>5930</v>
      </c>
      <c r="C2939" t="s">
        <v>7417</v>
      </c>
      <c r="D2939" s="75">
        <v>44006</v>
      </c>
      <c r="E2939" t="s">
        <v>6049</v>
      </c>
      <c r="F2939">
        <v>6687</v>
      </c>
      <c r="G2939" t="s">
        <v>5887</v>
      </c>
      <c r="H2939" t="s">
        <v>5933</v>
      </c>
      <c r="I2939">
        <v>1870106</v>
      </c>
      <c r="J2939">
        <v>1870106</v>
      </c>
      <c r="K2939">
        <v>1815.069</v>
      </c>
    </row>
    <row r="2940" spans="1:11">
      <c r="A2940">
        <v>2020</v>
      </c>
      <c r="B2940" t="s">
        <v>5930</v>
      </c>
      <c r="C2940" t="s">
        <v>7417</v>
      </c>
      <c r="D2940" s="75">
        <v>44008</v>
      </c>
      <c r="E2940" t="s">
        <v>6049</v>
      </c>
      <c r="F2940">
        <v>6687</v>
      </c>
      <c r="G2940" t="s">
        <v>5887</v>
      </c>
      <c r="H2940" t="s">
        <v>5933</v>
      </c>
      <c r="I2940">
        <v>1871196</v>
      </c>
      <c r="J2940">
        <v>1871196</v>
      </c>
      <c r="K2940">
        <v>825.71699999999998</v>
      </c>
    </row>
    <row r="2941" spans="1:11">
      <c r="A2941">
        <v>2020</v>
      </c>
      <c r="B2941" t="s">
        <v>5930</v>
      </c>
      <c r="C2941" t="s">
        <v>7417</v>
      </c>
      <c r="D2941" s="75">
        <v>44008</v>
      </c>
      <c r="E2941" t="s">
        <v>6049</v>
      </c>
      <c r="F2941">
        <v>6687</v>
      </c>
      <c r="G2941" t="s">
        <v>5887</v>
      </c>
      <c r="H2941" t="s">
        <v>5933</v>
      </c>
      <c r="I2941">
        <v>1871228</v>
      </c>
      <c r="J2941">
        <v>1871228</v>
      </c>
      <c r="K2941">
        <v>13683.495999999999</v>
      </c>
    </row>
    <row r="2942" spans="1:11">
      <c r="A2942">
        <v>2020</v>
      </c>
      <c r="B2942" t="s">
        <v>5930</v>
      </c>
      <c r="C2942" t="s">
        <v>7417</v>
      </c>
      <c r="D2942" s="75">
        <v>43998</v>
      </c>
      <c r="E2942" t="s">
        <v>6049</v>
      </c>
      <c r="F2942">
        <v>6687</v>
      </c>
      <c r="G2942" t="s">
        <v>5887</v>
      </c>
      <c r="H2942" t="s">
        <v>5933</v>
      </c>
      <c r="I2942">
        <v>1866721</v>
      </c>
      <c r="J2942">
        <v>1866721</v>
      </c>
      <c r="K2942">
        <v>3760.5920000000001</v>
      </c>
    </row>
    <row r="2943" spans="1:11">
      <c r="A2943">
        <v>2020</v>
      </c>
      <c r="B2943" t="s">
        <v>5930</v>
      </c>
      <c r="C2943" t="s">
        <v>7417</v>
      </c>
      <c r="D2943" s="75">
        <v>44000</v>
      </c>
      <c r="E2943" t="s">
        <v>6049</v>
      </c>
      <c r="F2943">
        <v>6687</v>
      </c>
      <c r="G2943" t="s">
        <v>5887</v>
      </c>
      <c r="H2943" t="s">
        <v>5933</v>
      </c>
      <c r="I2943">
        <v>1867660</v>
      </c>
      <c r="J2943">
        <v>1867660</v>
      </c>
      <c r="K2943">
        <v>23352.460999999999</v>
      </c>
    </row>
    <row r="2944" spans="1:11">
      <c r="A2944">
        <v>2020</v>
      </c>
      <c r="B2944" t="s">
        <v>5930</v>
      </c>
      <c r="C2944" t="s">
        <v>7417</v>
      </c>
      <c r="D2944" s="75">
        <v>43999</v>
      </c>
      <c r="E2944" t="s">
        <v>6049</v>
      </c>
      <c r="F2944">
        <v>6687</v>
      </c>
      <c r="G2944" t="s">
        <v>5887</v>
      </c>
      <c r="H2944" t="s">
        <v>5933</v>
      </c>
      <c r="I2944">
        <v>1867038</v>
      </c>
      <c r="J2944">
        <v>1867038</v>
      </c>
      <c r="K2944">
        <v>4331.4009999999998</v>
      </c>
    </row>
    <row r="2945" spans="1:11">
      <c r="A2945">
        <v>2020</v>
      </c>
      <c r="B2945" t="s">
        <v>5930</v>
      </c>
      <c r="C2945" t="s">
        <v>7417</v>
      </c>
      <c r="D2945" s="75">
        <v>44001</v>
      </c>
      <c r="E2945" t="s">
        <v>6049</v>
      </c>
      <c r="F2945">
        <v>6687</v>
      </c>
      <c r="G2945" t="s">
        <v>5887</v>
      </c>
      <c r="H2945" t="s">
        <v>5933</v>
      </c>
      <c r="I2945">
        <v>1868501</v>
      </c>
      <c r="J2945">
        <v>1868501</v>
      </c>
      <c r="K2945">
        <v>788.69</v>
      </c>
    </row>
    <row r="2946" spans="1:11">
      <c r="A2946">
        <v>2020</v>
      </c>
      <c r="B2946" t="s">
        <v>5930</v>
      </c>
      <c r="C2946" t="s">
        <v>7417</v>
      </c>
      <c r="D2946" s="75">
        <v>44004</v>
      </c>
      <c r="E2946" t="s">
        <v>6049</v>
      </c>
      <c r="F2946">
        <v>6687</v>
      </c>
      <c r="G2946" t="s">
        <v>5887</v>
      </c>
      <c r="H2946" t="s">
        <v>5933</v>
      </c>
      <c r="I2946">
        <v>1869288</v>
      </c>
      <c r="J2946">
        <v>1869288</v>
      </c>
      <c r="K2946">
        <v>33459.184999999998</v>
      </c>
    </row>
    <row r="2947" spans="1:11">
      <c r="A2947">
        <v>2020</v>
      </c>
      <c r="B2947" t="s">
        <v>5930</v>
      </c>
      <c r="C2947" t="s">
        <v>7417</v>
      </c>
      <c r="D2947" s="75">
        <v>44011</v>
      </c>
      <c r="E2947" t="s">
        <v>6049</v>
      </c>
      <c r="F2947">
        <v>6687</v>
      </c>
      <c r="G2947" t="s">
        <v>5887</v>
      </c>
      <c r="H2947" t="s">
        <v>5933</v>
      </c>
      <c r="I2947">
        <v>1872319</v>
      </c>
      <c r="J2947">
        <v>1872319</v>
      </c>
      <c r="K2947">
        <v>4652.3810000000003</v>
      </c>
    </row>
    <row r="2948" spans="1:11">
      <c r="A2948">
        <v>2020</v>
      </c>
      <c r="B2948" t="s">
        <v>5930</v>
      </c>
      <c r="C2948" t="s">
        <v>7417</v>
      </c>
      <c r="D2948" s="75">
        <v>43983</v>
      </c>
      <c r="E2948" t="s">
        <v>6049</v>
      </c>
      <c r="F2948">
        <v>5305</v>
      </c>
      <c r="G2948" t="s">
        <v>6204</v>
      </c>
      <c r="H2948" t="s">
        <v>5933</v>
      </c>
      <c r="I2948">
        <v>1847874</v>
      </c>
      <c r="J2948" t="s">
        <v>7480</v>
      </c>
      <c r="K2948">
        <v>3890.3150000000001</v>
      </c>
    </row>
    <row r="2949" spans="1:11">
      <c r="A2949">
        <v>2020</v>
      </c>
      <c r="B2949" t="s">
        <v>5930</v>
      </c>
      <c r="C2949" t="s">
        <v>7417</v>
      </c>
      <c r="D2949" s="75">
        <v>43985</v>
      </c>
      <c r="E2949" t="s">
        <v>6049</v>
      </c>
      <c r="F2949">
        <v>5305</v>
      </c>
      <c r="G2949" t="s">
        <v>6204</v>
      </c>
      <c r="H2949" t="s">
        <v>5933</v>
      </c>
      <c r="I2949">
        <v>1848887</v>
      </c>
      <c r="J2949" t="s">
        <v>7481</v>
      </c>
      <c r="K2949">
        <v>1151.069</v>
      </c>
    </row>
    <row r="2950" spans="1:11">
      <c r="A2950">
        <v>2020</v>
      </c>
      <c r="B2950" t="s">
        <v>5930</v>
      </c>
      <c r="C2950" t="s">
        <v>7417</v>
      </c>
      <c r="D2950" s="75">
        <v>43986</v>
      </c>
      <c r="E2950" t="s">
        <v>6049</v>
      </c>
      <c r="F2950">
        <v>5305</v>
      </c>
      <c r="G2950" t="s">
        <v>6204</v>
      </c>
      <c r="H2950" t="s">
        <v>5933</v>
      </c>
      <c r="I2950">
        <v>1849461</v>
      </c>
      <c r="J2950" t="s">
        <v>7482</v>
      </c>
      <c r="K2950">
        <v>3637.3690000000001</v>
      </c>
    </row>
    <row r="2951" spans="1:11">
      <c r="A2951">
        <v>2020</v>
      </c>
      <c r="B2951" t="s">
        <v>5930</v>
      </c>
      <c r="C2951" t="s">
        <v>7417</v>
      </c>
      <c r="D2951" s="75">
        <v>44005</v>
      </c>
      <c r="E2951" t="s">
        <v>6049</v>
      </c>
      <c r="F2951">
        <v>5305</v>
      </c>
      <c r="G2951" t="s">
        <v>6204</v>
      </c>
      <c r="H2951" t="s">
        <v>5933</v>
      </c>
      <c r="I2951">
        <v>1869670</v>
      </c>
      <c r="J2951">
        <v>1869670</v>
      </c>
      <c r="K2951">
        <v>5573.8029999999999</v>
      </c>
    </row>
    <row r="2952" spans="1:11">
      <c r="A2952">
        <v>2020</v>
      </c>
      <c r="B2952" t="s">
        <v>5930</v>
      </c>
      <c r="C2952" t="s">
        <v>7417</v>
      </c>
      <c r="D2952" s="75">
        <v>43991</v>
      </c>
      <c r="E2952" t="s">
        <v>6049</v>
      </c>
      <c r="F2952">
        <v>5305</v>
      </c>
      <c r="G2952" t="s">
        <v>6204</v>
      </c>
      <c r="H2952" t="s">
        <v>5933</v>
      </c>
      <c r="I2952">
        <v>1858307</v>
      </c>
      <c r="J2952" t="s">
        <v>7483</v>
      </c>
      <c r="K2952">
        <v>1931.01</v>
      </c>
    </row>
    <row r="2953" spans="1:11">
      <c r="A2953">
        <v>2020</v>
      </c>
      <c r="B2953" t="s">
        <v>5930</v>
      </c>
      <c r="C2953" t="s">
        <v>7417</v>
      </c>
      <c r="D2953" s="75">
        <v>43993</v>
      </c>
      <c r="E2953" t="s">
        <v>6049</v>
      </c>
      <c r="F2953">
        <v>5305</v>
      </c>
      <c r="G2953" t="s">
        <v>6204</v>
      </c>
      <c r="H2953" t="s">
        <v>5933</v>
      </c>
      <c r="I2953">
        <v>1859430</v>
      </c>
      <c r="J2953">
        <v>1859430</v>
      </c>
      <c r="K2953">
        <v>1686.569</v>
      </c>
    </row>
    <row r="2954" spans="1:11">
      <c r="A2954">
        <v>2020</v>
      </c>
      <c r="B2954" t="s">
        <v>5930</v>
      </c>
      <c r="C2954" t="s">
        <v>7417</v>
      </c>
      <c r="D2954" s="75">
        <v>43994</v>
      </c>
      <c r="E2954" t="s">
        <v>6049</v>
      </c>
      <c r="F2954">
        <v>5305</v>
      </c>
      <c r="G2954" t="s">
        <v>6204</v>
      </c>
      <c r="H2954" t="s">
        <v>5933</v>
      </c>
      <c r="I2954">
        <v>1859925</v>
      </c>
      <c r="J2954">
        <v>1859925</v>
      </c>
      <c r="K2954">
        <v>2419.7600000000002</v>
      </c>
    </row>
    <row r="2955" spans="1:11">
      <c r="A2955">
        <v>2020</v>
      </c>
      <c r="B2955" t="s">
        <v>5930</v>
      </c>
      <c r="C2955" t="s">
        <v>7417</v>
      </c>
      <c r="D2955" s="75">
        <v>43997</v>
      </c>
      <c r="E2955" t="s">
        <v>6049</v>
      </c>
      <c r="F2955">
        <v>5305</v>
      </c>
      <c r="G2955" t="s">
        <v>6204</v>
      </c>
      <c r="H2955" t="s">
        <v>5933</v>
      </c>
      <c r="I2955">
        <v>1865970</v>
      </c>
      <c r="J2955">
        <v>1865970</v>
      </c>
      <c r="K2955">
        <v>199.58600000000001</v>
      </c>
    </row>
    <row r="2956" spans="1:11">
      <c r="A2956">
        <v>2020</v>
      </c>
      <c r="B2956" t="s">
        <v>5930</v>
      </c>
      <c r="C2956" t="s">
        <v>7417</v>
      </c>
      <c r="D2956" s="75">
        <v>44008</v>
      </c>
      <c r="E2956" t="s">
        <v>6049</v>
      </c>
      <c r="F2956">
        <v>5305</v>
      </c>
      <c r="G2956" t="s">
        <v>6204</v>
      </c>
      <c r="H2956" t="s">
        <v>5933</v>
      </c>
      <c r="I2956">
        <v>1871136</v>
      </c>
      <c r="J2956">
        <v>1871136</v>
      </c>
      <c r="K2956">
        <v>778.15300000000002</v>
      </c>
    </row>
    <row r="2957" spans="1:11">
      <c r="A2957">
        <v>2020</v>
      </c>
      <c r="B2957" t="s">
        <v>5930</v>
      </c>
      <c r="C2957" t="s">
        <v>7417</v>
      </c>
      <c r="D2957" s="75">
        <v>44000</v>
      </c>
      <c r="E2957" t="s">
        <v>6049</v>
      </c>
      <c r="F2957">
        <v>5305</v>
      </c>
      <c r="G2957" t="s">
        <v>6204</v>
      </c>
      <c r="H2957" t="s">
        <v>5933</v>
      </c>
      <c r="I2957">
        <v>1867611</v>
      </c>
      <c r="J2957">
        <v>1867611</v>
      </c>
      <c r="K2957">
        <v>2029.509</v>
      </c>
    </row>
    <row r="2958" spans="1:11">
      <c r="A2958">
        <v>2020</v>
      </c>
      <c r="B2958" t="s">
        <v>5930</v>
      </c>
      <c r="C2958" t="s">
        <v>7417</v>
      </c>
      <c r="D2958" s="75">
        <v>44004</v>
      </c>
      <c r="E2958" t="s">
        <v>6049</v>
      </c>
      <c r="F2958">
        <v>5305</v>
      </c>
      <c r="G2958" t="s">
        <v>6204</v>
      </c>
      <c r="H2958" t="s">
        <v>5933</v>
      </c>
      <c r="I2958">
        <v>1869037</v>
      </c>
      <c r="J2958">
        <v>1869037</v>
      </c>
      <c r="K2958">
        <v>4816.01</v>
      </c>
    </row>
    <row r="2959" spans="1:11">
      <c r="A2959">
        <v>2020</v>
      </c>
      <c r="B2959" t="s">
        <v>5930</v>
      </c>
      <c r="C2959" t="s">
        <v>7417</v>
      </c>
      <c r="D2959" s="75">
        <v>44007</v>
      </c>
      <c r="E2959" t="s">
        <v>6049</v>
      </c>
      <c r="F2959">
        <v>5305</v>
      </c>
      <c r="G2959" t="s">
        <v>6204</v>
      </c>
      <c r="H2959" t="s">
        <v>5933</v>
      </c>
      <c r="I2959">
        <v>1870564</v>
      </c>
      <c r="J2959">
        <v>1870564</v>
      </c>
      <c r="K2959">
        <v>1545.6569999999999</v>
      </c>
    </row>
    <row r="2960" spans="1:11">
      <c r="A2960">
        <v>2020</v>
      </c>
      <c r="B2960" t="s">
        <v>5930</v>
      </c>
      <c r="C2960" t="s">
        <v>7417</v>
      </c>
      <c r="D2960" s="75">
        <v>44011</v>
      </c>
      <c r="E2960" t="s">
        <v>6049</v>
      </c>
      <c r="F2960">
        <v>5305</v>
      </c>
      <c r="G2960" t="s">
        <v>6204</v>
      </c>
      <c r="H2960" t="s">
        <v>5933</v>
      </c>
      <c r="I2960">
        <v>1871911</v>
      </c>
      <c r="J2960">
        <v>1871911</v>
      </c>
      <c r="K2960">
        <v>428.25400000000002</v>
      </c>
    </row>
    <row r="2961" spans="1:11">
      <c r="A2961">
        <v>2020</v>
      </c>
      <c r="B2961" t="s">
        <v>5930</v>
      </c>
      <c r="C2961" t="s">
        <v>7417</v>
      </c>
      <c r="D2961" s="75">
        <v>44012</v>
      </c>
      <c r="E2961" t="s">
        <v>6049</v>
      </c>
      <c r="F2961">
        <v>6386</v>
      </c>
      <c r="G2961" t="s">
        <v>6226</v>
      </c>
      <c r="H2961" t="s">
        <v>5933</v>
      </c>
      <c r="I2961">
        <v>1872735</v>
      </c>
      <c r="J2961">
        <v>1872735</v>
      </c>
      <c r="K2961">
        <v>87749.032999999996</v>
      </c>
    </row>
    <row r="2962" spans="1:11">
      <c r="A2962">
        <v>2020</v>
      </c>
      <c r="B2962" t="s">
        <v>5930</v>
      </c>
      <c r="C2962" t="s">
        <v>7417</v>
      </c>
      <c r="D2962" s="75">
        <v>43983</v>
      </c>
      <c r="E2962" t="s">
        <v>6049</v>
      </c>
      <c r="F2962">
        <v>6386</v>
      </c>
      <c r="G2962" t="s">
        <v>6226</v>
      </c>
      <c r="H2962" t="s">
        <v>5933</v>
      </c>
      <c r="I2962">
        <v>1847982</v>
      </c>
      <c r="J2962" t="s">
        <v>7484</v>
      </c>
      <c r="K2962">
        <v>80451.517999999996</v>
      </c>
    </row>
    <row r="2963" spans="1:11">
      <c r="A2963">
        <v>2020</v>
      </c>
      <c r="B2963" t="s">
        <v>5930</v>
      </c>
      <c r="C2963" t="s">
        <v>7417</v>
      </c>
      <c r="D2963" s="75">
        <v>43985</v>
      </c>
      <c r="E2963" t="s">
        <v>6049</v>
      </c>
      <c r="F2963">
        <v>6386</v>
      </c>
      <c r="G2963" t="s">
        <v>6226</v>
      </c>
      <c r="H2963" t="s">
        <v>5933</v>
      </c>
      <c r="I2963">
        <v>1848745</v>
      </c>
      <c r="J2963" t="s">
        <v>7485</v>
      </c>
      <c r="K2963">
        <v>60802.798000000003</v>
      </c>
    </row>
    <row r="2964" spans="1:11">
      <c r="A2964">
        <v>2020</v>
      </c>
      <c r="B2964" t="s">
        <v>5930</v>
      </c>
      <c r="C2964" t="s">
        <v>7417</v>
      </c>
      <c r="D2964" s="75">
        <v>43986</v>
      </c>
      <c r="E2964" t="s">
        <v>6049</v>
      </c>
      <c r="F2964">
        <v>6386</v>
      </c>
      <c r="G2964" t="s">
        <v>6226</v>
      </c>
      <c r="H2964" t="s">
        <v>5933</v>
      </c>
      <c r="I2964">
        <v>1849299</v>
      </c>
      <c r="J2964" t="s">
        <v>7486</v>
      </c>
      <c r="K2964">
        <v>38972.303999999996</v>
      </c>
    </row>
    <row r="2965" spans="1:11">
      <c r="A2965">
        <v>2020</v>
      </c>
      <c r="B2965" t="s">
        <v>5930</v>
      </c>
      <c r="C2965" t="s">
        <v>7417</v>
      </c>
      <c r="D2965" s="75">
        <v>44005</v>
      </c>
      <c r="E2965" t="s">
        <v>6049</v>
      </c>
      <c r="F2965">
        <v>6386</v>
      </c>
      <c r="G2965" t="s">
        <v>6226</v>
      </c>
      <c r="H2965" t="s">
        <v>5933</v>
      </c>
      <c r="I2965">
        <v>1869588</v>
      </c>
      <c r="J2965">
        <v>1869588</v>
      </c>
      <c r="K2965">
        <v>59594.192999999999</v>
      </c>
    </row>
    <row r="2966" spans="1:11">
      <c r="A2966">
        <v>2020</v>
      </c>
      <c r="B2966" t="s">
        <v>5930</v>
      </c>
      <c r="C2966" t="s">
        <v>7417</v>
      </c>
      <c r="D2966" s="75">
        <v>43987</v>
      </c>
      <c r="E2966" t="s">
        <v>6049</v>
      </c>
      <c r="F2966">
        <v>6386</v>
      </c>
      <c r="G2966" t="s">
        <v>6226</v>
      </c>
      <c r="H2966" t="s">
        <v>5933</v>
      </c>
      <c r="I2966">
        <v>1849743</v>
      </c>
      <c r="J2966" t="s">
        <v>7487</v>
      </c>
      <c r="K2966">
        <v>99091.604000000007</v>
      </c>
    </row>
    <row r="2967" spans="1:11">
      <c r="A2967">
        <v>2020</v>
      </c>
      <c r="B2967" t="s">
        <v>5930</v>
      </c>
      <c r="C2967" t="s">
        <v>7417</v>
      </c>
      <c r="D2967" s="75">
        <v>43987</v>
      </c>
      <c r="E2967" t="s">
        <v>6049</v>
      </c>
      <c r="F2967">
        <v>6386</v>
      </c>
      <c r="G2967" t="s">
        <v>6226</v>
      </c>
      <c r="H2967" t="s">
        <v>5933</v>
      </c>
      <c r="I2967">
        <v>1850025</v>
      </c>
      <c r="J2967" t="s">
        <v>7488</v>
      </c>
      <c r="K2967">
        <v>34030.555</v>
      </c>
    </row>
    <row r="2968" spans="1:11">
      <c r="A2968">
        <v>2020</v>
      </c>
      <c r="B2968" t="s">
        <v>5930</v>
      </c>
      <c r="C2968" t="s">
        <v>7417</v>
      </c>
      <c r="D2968" s="75">
        <v>43992</v>
      </c>
      <c r="E2968" t="s">
        <v>6049</v>
      </c>
      <c r="F2968">
        <v>6386</v>
      </c>
      <c r="G2968" t="s">
        <v>6226</v>
      </c>
      <c r="H2968" t="s">
        <v>5933</v>
      </c>
      <c r="I2968">
        <v>1858950</v>
      </c>
      <c r="J2968" t="s">
        <v>7489</v>
      </c>
      <c r="K2968">
        <v>188978.978</v>
      </c>
    </row>
    <row r="2969" spans="1:11">
      <c r="A2969">
        <v>2020</v>
      </c>
      <c r="B2969" t="s">
        <v>5930</v>
      </c>
      <c r="C2969" t="s">
        <v>7417</v>
      </c>
      <c r="D2969" s="75">
        <v>43993</v>
      </c>
      <c r="E2969" t="s">
        <v>6049</v>
      </c>
      <c r="F2969">
        <v>6386</v>
      </c>
      <c r="G2969" t="s">
        <v>6226</v>
      </c>
      <c r="H2969" t="s">
        <v>5933</v>
      </c>
      <c r="I2969">
        <v>1859461</v>
      </c>
      <c r="J2969">
        <v>1859461</v>
      </c>
      <c r="K2969">
        <v>26920.896000000001</v>
      </c>
    </row>
    <row r="2970" spans="1:11">
      <c r="A2970">
        <v>2020</v>
      </c>
      <c r="B2970" t="s">
        <v>5930</v>
      </c>
      <c r="C2970" t="s">
        <v>7417</v>
      </c>
      <c r="D2970" s="75">
        <v>43994</v>
      </c>
      <c r="E2970" t="s">
        <v>6049</v>
      </c>
      <c r="F2970">
        <v>6386</v>
      </c>
      <c r="G2970" t="s">
        <v>6226</v>
      </c>
      <c r="H2970" t="s">
        <v>5933</v>
      </c>
      <c r="I2970">
        <v>1860176</v>
      </c>
      <c r="J2970">
        <v>1860176</v>
      </c>
      <c r="K2970">
        <v>29191.68</v>
      </c>
    </row>
    <row r="2971" spans="1:11">
      <c r="A2971">
        <v>2020</v>
      </c>
      <c r="B2971" t="s">
        <v>5930</v>
      </c>
      <c r="C2971" t="s">
        <v>7417</v>
      </c>
      <c r="D2971" s="75">
        <v>43994</v>
      </c>
      <c r="E2971" t="s">
        <v>6049</v>
      </c>
      <c r="F2971">
        <v>6386</v>
      </c>
      <c r="G2971" t="s">
        <v>6226</v>
      </c>
      <c r="H2971" t="s">
        <v>5933</v>
      </c>
      <c r="I2971">
        <v>1861185</v>
      </c>
      <c r="J2971">
        <v>1861185</v>
      </c>
      <c r="K2971">
        <v>38094.105000000003</v>
      </c>
    </row>
    <row r="2972" spans="1:11">
      <c r="A2972">
        <v>2020</v>
      </c>
      <c r="B2972" t="s">
        <v>5930</v>
      </c>
      <c r="C2972" t="s">
        <v>7417</v>
      </c>
      <c r="D2972" s="75">
        <v>43997</v>
      </c>
      <c r="E2972" t="s">
        <v>6049</v>
      </c>
      <c r="F2972">
        <v>6386</v>
      </c>
      <c r="G2972" t="s">
        <v>6226</v>
      </c>
      <c r="H2972" t="s">
        <v>5933</v>
      </c>
      <c r="I2972">
        <v>1866127</v>
      </c>
      <c r="J2972">
        <v>1866127</v>
      </c>
      <c r="K2972">
        <v>26796.983</v>
      </c>
    </row>
    <row r="2973" spans="1:11">
      <c r="A2973">
        <v>2020</v>
      </c>
      <c r="B2973" t="s">
        <v>5930</v>
      </c>
      <c r="C2973" t="s">
        <v>7417</v>
      </c>
      <c r="D2973" s="75">
        <v>44006</v>
      </c>
      <c r="E2973" t="s">
        <v>6049</v>
      </c>
      <c r="F2973">
        <v>6386</v>
      </c>
      <c r="G2973" t="s">
        <v>6226</v>
      </c>
      <c r="H2973" t="s">
        <v>5933</v>
      </c>
      <c r="I2973">
        <v>1870297</v>
      </c>
      <c r="J2973">
        <v>1870297</v>
      </c>
      <c r="K2973">
        <v>67030.404999999999</v>
      </c>
    </row>
    <row r="2974" spans="1:11">
      <c r="A2974">
        <v>2020</v>
      </c>
      <c r="B2974" t="s">
        <v>5930</v>
      </c>
      <c r="C2974" t="s">
        <v>7417</v>
      </c>
      <c r="D2974" s="75">
        <v>44008</v>
      </c>
      <c r="E2974" t="s">
        <v>6049</v>
      </c>
      <c r="F2974">
        <v>6386</v>
      </c>
      <c r="G2974" t="s">
        <v>6226</v>
      </c>
      <c r="H2974" t="s">
        <v>5933</v>
      </c>
      <c r="I2974">
        <v>1871186</v>
      </c>
      <c r="J2974">
        <v>1871186</v>
      </c>
      <c r="K2974">
        <v>94832.917000000001</v>
      </c>
    </row>
    <row r="2975" spans="1:11">
      <c r="A2975">
        <v>2020</v>
      </c>
      <c r="B2975" t="s">
        <v>5930</v>
      </c>
      <c r="C2975" t="s">
        <v>7417</v>
      </c>
      <c r="D2975" s="75">
        <v>43998</v>
      </c>
      <c r="E2975" t="s">
        <v>6049</v>
      </c>
      <c r="F2975">
        <v>6386</v>
      </c>
      <c r="G2975" t="s">
        <v>6226</v>
      </c>
      <c r="H2975" t="s">
        <v>5933</v>
      </c>
      <c r="I2975">
        <v>1866563</v>
      </c>
      <c r="J2975">
        <v>1866563</v>
      </c>
      <c r="K2975">
        <v>3593.29</v>
      </c>
    </row>
    <row r="2976" spans="1:11">
      <c r="A2976">
        <v>2020</v>
      </c>
      <c r="B2976" t="s">
        <v>5930</v>
      </c>
      <c r="C2976" t="s">
        <v>7417</v>
      </c>
      <c r="D2976" s="75">
        <v>44000</v>
      </c>
      <c r="E2976" t="s">
        <v>6049</v>
      </c>
      <c r="F2976">
        <v>6386</v>
      </c>
      <c r="G2976" t="s">
        <v>6226</v>
      </c>
      <c r="H2976" t="s">
        <v>5933</v>
      </c>
      <c r="I2976">
        <v>1867794</v>
      </c>
      <c r="J2976">
        <v>1867794</v>
      </c>
      <c r="K2976">
        <v>16623.168000000001</v>
      </c>
    </row>
    <row r="2977" spans="1:11">
      <c r="A2977">
        <v>2020</v>
      </c>
      <c r="B2977" t="s">
        <v>5930</v>
      </c>
      <c r="C2977" t="s">
        <v>7417</v>
      </c>
      <c r="D2977" s="75">
        <v>43999</v>
      </c>
      <c r="E2977" t="s">
        <v>6049</v>
      </c>
      <c r="F2977">
        <v>6386</v>
      </c>
      <c r="G2977" t="s">
        <v>6226</v>
      </c>
      <c r="H2977" t="s">
        <v>5933</v>
      </c>
      <c r="I2977">
        <v>1867081</v>
      </c>
      <c r="J2977">
        <v>1867081</v>
      </c>
      <c r="K2977">
        <v>78276.672000000006</v>
      </c>
    </row>
    <row r="2978" spans="1:11">
      <c r="A2978">
        <v>2020</v>
      </c>
      <c r="B2978" t="s">
        <v>5930</v>
      </c>
      <c r="C2978" t="s">
        <v>7417</v>
      </c>
      <c r="D2978" s="75">
        <v>44001</v>
      </c>
      <c r="E2978" t="s">
        <v>6049</v>
      </c>
      <c r="F2978">
        <v>6386</v>
      </c>
      <c r="G2978" t="s">
        <v>6226</v>
      </c>
      <c r="H2978" t="s">
        <v>5933</v>
      </c>
      <c r="I2978">
        <v>1868490</v>
      </c>
      <c r="J2978">
        <v>1868490</v>
      </c>
      <c r="K2978">
        <v>58383.360000000001</v>
      </c>
    </row>
    <row r="2979" spans="1:11">
      <c r="A2979">
        <v>2020</v>
      </c>
      <c r="B2979" t="s">
        <v>5930</v>
      </c>
      <c r="C2979" t="s">
        <v>7417</v>
      </c>
      <c r="D2979" s="75">
        <v>44001</v>
      </c>
      <c r="E2979" t="s">
        <v>6049</v>
      </c>
      <c r="F2979">
        <v>6386</v>
      </c>
      <c r="G2979" t="s">
        <v>6226</v>
      </c>
      <c r="H2979" t="s">
        <v>5933</v>
      </c>
      <c r="I2979">
        <v>1868491</v>
      </c>
      <c r="J2979">
        <v>1868491</v>
      </c>
      <c r="K2979">
        <v>28084.32</v>
      </c>
    </row>
    <row r="2980" spans="1:11">
      <c r="A2980">
        <v>2020</v>
      </c>
      <c r="B2980" t="s">
        <v>5930</v>
      </c>
      <c r="C2980" t="s">
        <v>7417</v>
      </c>
      <c r="D2980" s="75">
        <v>44004</v>
      </c>
      <c r="E2980" t="s">
        <v>6049</v>
      </c>
      <c r="F2980">
        <v>6386</v>
      </c>
      <c r="G2980" t="s">
        <v>6226</v>
      </c>
      <c r="H2980" t="s">
        <v>5933</v>
      </c>
      <c r="I2980">
        <v>1869311</v>
      </c>
      <c r="J2980">
        <v>1869311</v>
      </c>
      <c r="K2980">
        <v>35785.565000000002</v>
      </c>
    </row>
    <row r="2981" spans="1:11">
      <c r="A2981">
        <v>2020</v>
      </c>
      <c r="B2981" t="s">
        <v>5930</v>
      </c>
      <c r="C2981" t="s">
        <v>7417</v>
      </c>
      <c r="D2981" s="75">
        <v>44007</v>
      </c>
      <c r="E2981" t="s">
        <v>6049</v>
      </c>
      <c r="F2981">
        <v>6386</v>
      </c>
      <c r="G2981" t="s">
        <v>6226</v>
      </c>
      <c r="H2981" t="s">
        <v>5933</v>
      </c>
      <c r="I2981">
        <v>1870591</v>
      </c>
      <c r="J2981">
        <v>1870591</v>
      </c>
      <c r="K2981">
        <v>64668.614000000001</v>
      </c>
    </row>
    <row r="2982" spans="1:11">
      <c r="A2982">
        <v>2020</v>
      </c>
      <c r="B2982" t="s">
        <v>5930</v>
      </c>
      <c r="C2982" t="s">
        <v>7417</v>
      </c>
      <c r="D2982" s="75">
        <v>44011</v>
      </c>
      <c r="E2982" t="s">
        <v>6049</v>
      </c>
      <c r="F2982">
        <v>6386</v>
      </c>
      <c r="G2982" t="s">
        <v>6226</v>
      </c>
      <c r="H2982" t="s">
        <v>5933</v>
      </c>
      <c r="I2982">
        <v>1872086</v>
      </c>
      <c r="J2982">
        <v>1872086</v>
      </c>
      <c r="K2982">
        <v>185459.829</v>
      </c>
    </row>
    <row r="2983" spans="1:11">
      <c r="A2983">
        <v>2020</v>
      </c>
      <c r="B2983" t="s">
        <v>5930</v>
      </c>
      <c r="C2983" t="s">
        <v>7417</v>
      </c>
      <c r="D2983" s="75">
        <v>44012</v>
      </c>
      <c r="E2983" t="s">
        <v>6049</v>
      </c>
      <c r="F2983">
        <v>516</v>
      </c>
      <c r="G2983" t="s">
        <v>16</v>
      </c>
      <c r="H2983" t="s">
        <v>5933</v>
      </c>
      <c r="I2983">
        <v>1872524</v>
      </c>
      <c r="J2983">
        <v>1872524</v>
      </c>
      <c r="K2983">
        <v>29191.68</v>
      </c>
    </row>
    <row r="2984" spans="1:11">
      <c r="A2984">
        <v>2020</v>
      </c>
      <c r="B2984" t="s">
        <v>5930</v>
      </c>
      <c r="C2984" t="s">
        <v>7417</v>
      </c>
      <c r="D2984" s="75">
        <v>43984</v>
      </c>
      <c r="E2984" t="s">
        <v>6049</v>
      </c>
      <c r="F2984">
        <v>516</v>
      </c>
      <c r="G2984" t="s">
        <v>16</v>
      </c>
      <c r="H2984" t="s">
        <v>5933</v>
      </c>
      <c r="I2984">
        <v>1848620</v>
      </c>
      <c r="J2984" t="s">
        <v>7490</v>
      </c>
      <c r="K2984">
        <v>29191.68</v>
      </c>
    </row>
    <row r="2985" spans="1:11">
      <c r="A2985">
        <v>2020</v>
      </c>
      <c r="B2985" t="s">
        <v>5930</v>
      </c>
      <c r="C2985" t="s">
        <v>7417</v>
      </c>
      <c r="D2985" s="75">
        <v>43983</v>
      </c>
      <c r="E2985" t="s">
        <v>6049</v>
      </c>
      <c r="F2985">
        <v>516</v>
      </c>
      <c r="G2985" t="s">
        <v>16</v>
      </c>
      <c r="H2985" t="s">
        <v>5933</v>
      </c>
      <c r="I2985">
        <v>1847630</v>
      </c>
      <c r="J2985" t="s">
        <v>7491</v>
      </c>
      <c r="K2985">
        <v>3016.3290000000002</v>
      </c>
    </row>
    <row r="2986" spans="1:11">
      <c r="A2986">
        <v>2020</v>
      </c>
      <c r="B2986" t="s">
        <v>5930</v>
      </c>
      <c r="C2986" t="s">
        <v>7417</v>
      </c>
      <c r="D2986" s="75">
        <v>43983</v>
      </c>
      <c r="E2986" t="s">
        <v>6049</v>
      </c>
      <c r="F2986">
        <v>516</v>
      </c>
      <c r="G2986" t="s">
        <v>16</v>
      </c>
      <c r="H2986" t="s">
        <v>5933</v>
      </c>
      <c r="I2986">
        <v>1847651</v>
      </c>
      <c r="J2986" t="s">
        <v>7492</v>
      </c>
      <c r="K2986">
        <v>58383.360000000001</v>
      </c>
    </row>
    <row r="2987" spans="1:11">
      <c r="A2987">
        <v>2020</v>
      </c>
      <c r="B2987" t="s">
        <v>5930</v>
      </c>
      <c r="C2987" t="s">
        <v>7417</v>
      </c>
      <c r="D2987" s="75">
        <v>43985</v>
      </c>
      <c r="E2987" t="s">
        <v>6049</v>
      </c>
      <c r="F2987">
        <v>516</v>
      </c>
      <c r="G2987" t="s">
        <v>16</v>
      </c>
      <c r="H2987" t="s">
        <v>5933</v>
      </c>
      <c r="I2987">
        <v>1848808</v>
      </c>
      <c r="J2987" t="s">
        <v>7493</v>
      </c>
      <c r="K2987">
        <v>75898.368000000002</v>
      </c>
    </row>
    <row r="2988" spans="1:11">
      <c r="A2988">
        <v>2020</v>
      </c>
      <c r="B2988" t="s">
        <v>5930</v>
      </c>
      <c r="C2988" t="s">
        <v>7417</v>
      </c>
      <c r="D2988" s="75">
        <v>43986</v>
      </c>
      <c r="E2988" t="s">
        <v>6049</v>
      </c>
      <c r="F2988">
        <v>516</v>
      </c>
      <c r="G2988" t="s">
        <v>16</v>
      </c>
      <c r="H2988" t="s">
        <v>5933</v>
      </c>
      <c r="I2988">
        <v>1849229</v>
      </c>
      <c r="J2988" t="s">
        <v>7494</v>
      </c>
      <c r="K2988">
        <v>6032.6589999999997</v>
      </c>
    </row>
    <row r="2989" spans="1:11">
      <c r="A2989">
        <v>2020</v>
      </c>
      <c r="B2989" t="s">
        <v>5930</v>
      </c>
      <c r="C2989" t="s">
        <v>7417</v>
      </c>
      <c r="D2989" s="75">
        <v>43986</v>
      </c>
      <c r="E2989" t="s">
        <v>6049</v>
      </c>
      <c r="F2989">
        <v>516</v>
      </c>
      <c r="G2989" t="s">
        <v>16</v>
      </c>
      <c r="H2989" t="s">
        <v>5933</v>
      </c>
      <c r="I2989">
        <v>1849308</v>
      </c>
      <c r="J2989" t="s">
        <v>7495</v>
      </c>
      <c r="K2989">
        <v>29191.68</v>
      </c>
    </row>
    <row r="2990" spans="1:11">
      <c r="A2990">
        <v>2020</v>
      </c>
      <c r="B2990" t="s">
        <v>5930</v>
      </c>
      <c r="C2990" t="s">
        <v>7417</v>
      </c>
      <c r="D2990" s="75">
        <v>44005</v>
      </c>
      <c r="E2990" t="s">
        <v>6049</v>
      </c>
      <c r="F2990">
        <v>516</v>
      </c>
      <c r="G2990" t="s">
        <v>16</v>
      </c>
      <c r="H2990" t="s">
        <v>5933</v>
      </c>
      <c r="I2990">
        <v>1869861</v>
      </c>
      <c r="J2990">
        <v>1869861</v>
      </c>
      <c r="K2990">
        <v>2042.451</v>
      </c>
    </row>
    <row r="2991" spans="1:11">
      <c r="A2991">
        <v>2020</v>
      </c>
      <c r="B2991" t="s">
        <v>5930</v>
      </c>
      <c r="C2991" t="s">
        <v>7417</v>
      </c>
      <c r="D2991" s="75">
        <v>44005</v>
      </c>
      <c r="E2991" t="s">
        <v>6049</v>
      </c>
      <c r="F2991">
        <v>516</v>
      </c>
      <c r="G2991" t="s">
        <v>16</v>
      </c>
      <c r="H2991" t="s">
        <v>5933</v>
      </c>
      <c r="I2991">
        <v>1871139</v>
      </c>
      <c r="J2991">
        <v>1871139</v>
      </c>
      <c r="K2991">
        <v>104273.736</v>
      </c>
    </row>
    <row r="2992" spans="1:11">
      <c r="A2992">
        <v>2020</v>
      </c>
      <c r="B2992" t="s">
        <v>5930</v>
      </c>
      <c r="C2992" t="s">
        <v>7417</v>
      </c>
      <c r="D2992" s="75">
        <v>43987</v>
      </c>
      <c r="E2992" t="s">
        <v>6049</v>
      </c>
      <c r="F2992">
        <v>516</v>
      </c>
      <c r="G2992" t="s">
        <v>16</v>
      </c>
      <c r="H2992" t="s">
        <v>5933</v>
      </c>
      <c r="I2992">
        <v>1849906</v>
      </c>
      <c r="J2992" t="s">
        <v>7496</v>
      </c>
      <c r="K2992">
        <v>58383.360000000001</v>
      </c>
    </row>
    <row r="2993" spans="1:11">
      <c r="A2993">
        <v>2020</v>
      </c>
      <c r="B2993" t="s">
        <v>5930</v>
      </c>
      <c r="C2993" t="s">
        <v>7417</v>
      </c>
      <c r="D2993" s="75">
        <v>43987</v>
      </c>
      <c r="E2993" t="s">
        <v>6049</v>
      </c>
      <c r="F2993">
        <v>516</v>
      </c>
      <c r="G2993" t="s">
        <v>16</v>
      </c>
      <c r="H2993" t="s">
        <v>5933</v>
      </c>
      <c r="I2993">
        <v>1850034</v>
      </c>
      <c r="J2993" t="s">
        <v>7497</v>
      </c>
      <c r="K2993">
        <v>4591.0169999999998</v>
      </c>
    </row>
    <row r="2994" spans="1:11">
      <c r="A2994">
        <v>2020</v>
      </c>
      <c r="B2994" t="s">
        <v>5930</v>
      </c>
      <c r="C2994" t="s">
        <v>7417</v>
      </c>
      <c r="D2994" s="75">
        <v>43990</v>
      </c>
      <c r="E2994" t="s">
        <v>6049</v>
      </c>
      <c r="F2994">
        <v>516</v>
      </c>
      <c r="G2994" t="s">
        <v>16</v>
      </c>
      <c r="H2994" t="s">
        <v>5933</v>
      </c>
      <c r="I2994">
        <v>1858074</v>
      </c>
      <c r="J2994" t="s">
        <v>7498</v>
      </c>
      <c r="K2994">
        <v>149559.21599999999</v>
      </c>
    </row>
    <row r="2995" spans="1:11">
      <c r="A2995">
        <v>2020</v>
      </c>
      <c r="B2995" t="s">
        <v>5930</v>
      </c>
      <c r="C2995" t="s">
        <v>7417</v>
      </c>
      <c r="D2995" s="75">
        <v>43991</v>
      </c>
      <c r="E2995" t="s">
        <v>6049</v>
      </c>
      <c r="F2995">
        <v>516</v>
      </c>
      <c r="G2995" t="s">
        <v>16</v>
      </c>
      <c r="H2995" t="s">
        <v>5933</v>
      </c>
      <c r="I2995">
        <v>1858547</v>
      </c>
      <c r="J2995" t="s">
        <v>7499</v>
      </c>
      <c r="K2995">
        <v>29191.68</v>
      </c>
    </row>
    <row r="2996" spans="1:11">
      <c r="A2996">
        <v>2020</v>
      </c>
      <c r="B2996" t="s">
        <v>5930</v>
      </c>
      <c r="C2996" t="s">
        <v>7417</v>
      </c>
      <c r="D2996" s="75">
        <v>43992</v>
      </c>
      <c r="E2996" t="s">
        <v>6049</v>
      </c>
      <c r="F2996">
        <v>516</v>
      </c>
      <c r="G2996" t="s">
        <v>16</v>
      </c>
      <c r="H2996" t="s">
        <v>5933</v>
      </c>
      <c r="I2996">
        <v>1859151</v>
      </c>
      <c r="J2996" t="s">
        <v>7500</v>
      </c>
      <c r="K2996">
        <v>17515.008000000002</v>
      </c>
    </row>
    <row r="2997" spans="1:11">
      <c r="A2997">
        <v>2020</v>
      </c>
      <c r="B2997" t="s">
        <v>5930</v>
      </c>
      <c r="C2997" t="s">
        <v>7417</v>
      </c>
      <c r="D2997" s="75">
        <v>43993</v>
      </c>
      <c r="E2997" t="s">
        <v>6049</v>
      </c>
      <c r="F2997">
        <v>516</v>
      </c>
      <c r="G2997" t="s">
        <v>16</v>
      </c>
      <c r="H2997" t="s">
        <v>5933</v>
      </c>
      <c r="I2997">
        <v>1859528</v>
      </c>
      <c r="J2997">
        <v>1859528</v>
      </c>
      <c r="K2997">
        <v>41719.341999999997</v>
      </c>
    </row>
    <row r="2998" spans="1:11">
      <c r="A2998">
        <v>2020</v>
      </c>
      <c r="B2998" t="s">
        <v>5930</v>
      </c>
      <c r="C2998" t="s">
        <v>7417</v>
      </c>
      <c r="D2998" s="75">
        <v>43994</v>
      </c>
      <c r="E2998" t="s">
        <v>6049</v>
      </c>
      <c r="F2998">
        <v>516</v>
      </c>
      <c r="G2998" t="s">
        <v>16</v>
      </c>
      <c r="H2998" t="s">
        <v>5933</v>
      </c>
      <c r="I2998">
        <v>1859943</v>
      </c>
      <c r="J2998">
        <v>1859943</v>
      </c>
      <c r="K2998">
        <v>462.77499999999998</v>
      </c>
    </row>
    <row r="2999" spans="1:11">
      <c r="A2999">
        <v>2020</v>
      </c>
      <c r="B2999" t="s">
        <v>5930</v>
      </c>
      <c r="C2999" t="s">
        <v>7417</v>
      </c>
      <c r="D2999" s="75">
        <v>43994</v>
      </c>
      <c r="E2999" t="s">
        <v>6049</v>
      </c>
      <c r="F2999">
        <v>516</v>
      </c>
      <c r="G2999" t="s">
        <v>16</v>
      </c>
      <c r="H2999" t="s">
        <v>5933</v>
      </c>
      <c r="I2999">
        <v>1860006</v>
      </c>
      <c r="J2999">
        <v>1860006</v>
      </c>
      <c r="K2999">
        <v>58383.360000000001</v>
      </c>
    </row>
    <row r="3000" spans="1:11">
      <c r="A3000">
        <v>2020</v>
      </c>
      <c r="B3000" t="s">
        <v>5930</v>
      </c>
      <c r="C3000" t="s">
        <v>7417</v>
      </c>
      <c r="D3000" s="75">
        <v>43997</v>
      </c>
      <c r="E3000" t="s">
        <v>6049</v>
      </c>
      <c r="F3000">
        <v>516</v>
      </c>
      <c r="G3000" t="s">
        <v>16</v>
      </c>
      <c r="H3000" t="s">
        <v>5933</v>
      </c>
      <c r="I3000">
        <v>1865987</v>
      </c>
      <c r="J3000">
        <v>1865987</v>
      </c>
      <c r="K3000">
        <v>2650.1489999999999</v>
      </c>
    </row>
    <row r="3001" spans="1:11">
      <c r="A3001">
        <v>2020</v>
      </c>
      <c r="B3001" t="s">
        <v>5930</v>
      </c>
      <c r="C3001" t="s">
        <v>7417</v>
      </c>
      <c r="D3001" s="75">
        <v>43997</v>
      </c>
      <c r="E3001" t="s">
        <v>6049</v>
      </c>
      <c r="F3001">
        <v>516</v>
      </c>
      <c r="G3001" t="s">
        <v>16</v>
      </c>
      <c r="H3001" t="s">
        <v>5933</v>
      </c>
      <c r="I3001">
        <v>1866271</v>
      </c>
      <c r="J3001">
        <v>1866271</v>
      </c>
      <c r="K3001">
        <v>116766.72</v>
      </c>
    </row>
    <row r="3002" spans="1:11">
      <c r="A3002">
        <v>2020</v>
      </c>
      <c r="B3002" t="s">
        <v>5930</v>
      </c>
      <c r="C3002" t="s">
        <v>7417</v>
      </c>
      <c r="D3002" s="75">
        <v>44006</v>
      </c>
      <c r="E3002" t="s">
        <v>6049</v>
      </c>
      <c r="F3002">
        <v>516</v>
      </c>
      <c r="G3002" t="s">
        <v>16</v>
      </c>
      <c r="H3002" t="s">
        <v>5933</v>
      </c>
      <c r="I3002">
        <v>1870240</v>
      </c>
      <c r="J3002">
        <v>1870240</v>
      </c>
      <c r="K3002">
        <v>2419.2600000000002</v>
      </c>
    </row>
    <row r="3003" spans="1:11">
      <c r="A3003">
        <v>2020</v>
      </c>
      <c r="B3003" t="s">
        <v>5930</v>
      </c>
      <c r="C3003" t="s">
        <v>7417</v>
      </c>
      <c r="D3003" s="75">
        <v>44008</v>
      </c>
      <c r="E3003" t="s">
        <v>6049</v>
      </c>
      <c r="F3003">
        <v>516</v>
      </c>
      <c r="G3003" t="s">
        <v>16</v>
      </c>
      <c r="H3003" t="s">
        <v>5933</v>
      </c>
      <c r="I3003">
        <v>1871096</v>
      </c>
      <c r="J3003">
        <v>1871096</v>
      </c>
      <c r="K3003">
        <v>3836.8470000000002</v>
      </c>
    </row>
    <row r="3004" spans="1:11">
      <c r="A3004">
        <v>2020</v>
      </c>
      <c r="B3004" t="s">
        <v>5930</v>
      </c>
      <c r="C3004" t="s">
        <v>7417</v>
      </c>
      <c r="D3004" s="75">
        <v>43998</v>
      </c>
      <c r="E3004" t="s">
        <v>6049</v>
      </c>
      <c r="F3004">
        <v>516</v>
      </c>
      <c r="G3004" t="s">
        <v>16</v>
      </c>
      <c r="H3004" t="s">
        <v>5933</v>
      </c>
      <c r="I3004">
        <v>1866582</v>
      </c>
      <c r="J3004">
        <v>1866582</v>
      </c>
      <c r="K3004">
        <v>47958.864000000001</v>
      </c>
    </row>
    <row r="3005" spans="1:11">
      <c r="A3005">
        <v>2020</v>
      </c>
      <c r="B3005" t="s">
        <v>5930</v>
      </c>
      <c r="C3005" t="s">
        <v>7417</v>
      </c>
      <c r="D3005" s="75">
        <v>44000</v>
      </c>
      <c r="E3005" t="s">
        <v>6049</v>
      </c>
      <c r="F3005">
        <v>516</v>
      </c>
      <c r="G3005" t="s">
        <v>16</v>
      </c>
      <c r="H3005" t="s">
        <v>5933</v>
      </c>
      <c r="I3005">
        <v>1867779</v>
      </c>
      <c r="J3005">
        <v>1867779</v>
      </c>
      <c r="K3005">
        <v>49313.858999999997</v>
      </c>
    </row>
    <row r="3006" spans="1:11">
      <c r="A3006">
        <v>2020</v>
      </c>
      <c r="B3006" t="s">
        <v>5930</v>
      </c>
      <c r="C3006" t="s">
        <v>7417</v>
      </c>
      <c r="D3006" s="75">
        <v>43999</v>
      </c>
      <c r="E3006" t="s">
        <v>6049</v>
      </c>
      <c r="F3006">
        <v>516</v>
      </c>
      <c r="G3006" t="s">
        <v>16</v>
      </c>
      <c r="H3006" t="s">
        <v>5933</v>
      </c>
      <c r="I3006">
        <v>1867295</v>
      </c>
      <c r="J3006">
        <v>1867295</v>
      </c>
      <c r="K3006">
        <v>6371.0079999999998</v>
      </c>
    </row>
    <row r="3007" spans="1:11">
      <c r="A3007">
        <v>2020</v>
      </c>
      <c r="B3007" t="s">
        <v>5930</v>
      </c>
      <c r="C3007" t="s">
        <v>7417</v>
      </c>
      <c r="D3007" s="75">
        <v>44001</v>
      </c>
      <c r="E3007" t="s">
        <v>6049</v>
      </c>
      <c r="F3007">
        <v>516</v>
      </c>
      <c r="G3007" t="s">
        <v>16</v>
      </c>
      <c r="H3007" t="s">
        <v>5933</v>
      </c>
      <c r="I3007">
        <v>1868399</v>
      </c>
      <c r="J3007">
        <v>1868399</v>
      </c>
      <c r="K3007">
        <v>58383.360000000001</v>
      </c>
    </row>
    <row r="3008" spans="1:11">
      <c r="A3008">
        <v>2020</v>
      </c>
      <c r="B3008" t="s">
        <v>5930</v>
      </c>
      <c r="C3008" t="s">
        <v>7417</v>
      </c>
      <c r="D3008" s="75">
        <v>44004</v>
      </c>
      <c r="E3008" t="s">
        <v>6049</v>
      </c>
      <c r="F3008">
        <v>516</v>
      </c>
      <c r="G3008" t="s">
        <v>16</v>
      </c>
      <c r="H3008" t="s">
        <v>5933</v>
      </c>
      <c r="I3008">
        <v>1871138</v>
      </c>
      <c r="J3008">
        <v>1871138</v>
      </c>
      <c r="K3008">
        <v>29191.68</v>
      </c>
    </row>
    <row r="3009" spans="1:11">
      <c r="A3009">
        <v>2020</v>
      </c>
      <c r="B3009" t="s">
        <v>5930</v>
      </c>
      <c r="C3009" t="s">
        <v>7417</v>
      </c>
      <c r="D3009" s="75">
        <v>44007</v>
      </c>
      <c r="E3009" t="s">
        <v>6049</v>
      </c>
      <c r="F3009">
        <v>516</v>
      </c>
      <c r="G3009" t="s">
        <v>16</v>
      </c>
      <c r="H3009" t="s">
        <v>5933</v>
      </c>
      <c r="I3009">
        <v>1870661</v>
      </c>
      <c r="J3009">
        <v>1870661</v>
      </c>
      <c r="K3009">
        <v>2332.96</v>
      </c>
    </row>
    <row r="3010" spans="1:11">
      <c r="A3010">
        <v>2020</v>
      </c>
      <c r="B3010" t="s">
        <v>5930</v>
      </c>
      <c r="C3010" t="s">
        <v>7417</v>
      </c>
      <c r="D3010" s="75">
        <v>44007</v>
      </c>
      <c r="E3010" t="s">
        <v>6049</v>
      </c>
      <c r="F3010">
        <v>516</v>
      </c>
      <c r="G3010" t="s">
        <v>16</v>
      </c>
      <c r="H3010" t="s">
        <v>5933</v>
      </c>
      <c r="I3010">
        <v>1871140</v>
      </c>
      <c r="J3010">
        <v>1871140</v>
      </c>
      <c r="K3010">
        <v>145958.39999999999</v>
      </c>
    </row>
    <row r="3011" spans="1:11">
      <c r="A3011">
        <v>2020</v>
      </c>
      <c r="B3011" t="s">
        <v>5930</v>
      </c>
      <c r="C3011" t="s">
        <v>7417</v>
      </c>
      <c r="D3011" s="75">
        <v>44011</v>
      </c>
      <c r="E3011" t="s">
        <v>6049</v>
      </c>
      <c r="F3011">
        <v>516</v>
      </c>
      <c r="G3011" t="s">
        <v>16</v>
      </c>
      <c r="H3011" t="s">
        <v>5933</v>
      </c>
      <c r="I3011">
        <v>1872052</v>
      </c>
      <c r="J3011">
        <v>1872052</v>
      </c>
      <c r="K3011">
        <v>2394.556</v>
      </c>
    </row>
    <row r="3012" spans="1:11">
      <c r="A3012">
        <v>2020</v>
      </c>
      <c r="B3012" t="s">
        <v>5930</v>
      </c>
      <c r="C3012" t="s">
        <v>7417</v>
      </c>
      <c r="D3012" s="75">
        <v>44011</v>
      </c>
      <c r="E3012" t="s">
        <v>6049</v>
      </c>
      <c r="F3012">
        <v>516</v>
      </c>
      <c r="G3012" t="s">
        <v>16</v>
      </c>
      <c r="H3012" t="s">
        <v>5933</v>
      </c>
      <c r="I3012">
        <v>1872084</v>
      </c>
      <c r="J3012">
        <v>1872084</v>
      </c>
      <c r="K3012">
        <v>163473.408</v>
      </c>
    </row>
    <row r="3013" spans="1:11">
      <c r="A3013">
        <v>2020</v>
      </c>
      <c r="B3013" t="s">
        <v>5930</v>
      </c>
      <c r="C3013" t="s">
        <v>7417</v>
      </c>
      <c r="D3013" s="75">
        <v>43984</v>
      </c>
      <c r="E3013" t="s">
        <v>6049</v>
      </c>
      <c r="F3013">
        <v>6319</v>
      </c>
      <c r="G3013" t="s">
        <v>6271</v>
      </c>
      <c r="H3013" t="s">
        <v>5933</v>
      </c>
      <c r="I3013">
        <v>1848271</v>
      </c>
      <c r="J3013" t="s">
        <v>7501</v>
      </c>
      <c r="K3013">
        <v>58383.360000000001</v>
      </c>
    </row>
    <row r="3014" spans="1:11">
      <c r="A3014">
        <v>2020</v>
      </c>
      <c r="B3014" t="s">
        <v>5930</v>
      </c>
      <c r="C3014" t="s">
        <v>7417</v>
      </c>
      <c r="D3014" s="75">
        <v>43983</v>
      </c>
      <c r="E3014" t="s">
        <v>6049</v>
      </c>
      <c r="F3014">
        <v>6319</v>
      </c>
      <c r="G3014" t="s">
        <v>6271</v>
      </c>
      <c r="H3014" t="s">
        <v>5933</v>
      </c>
      <c r="I3014">
        <v>1847593</v>
      </c>
      <c r="J3014" t="s">
        <v>7502</v>
      </c>
      <c r="K3014">
        <v>56522.16</v>
      </c>
    </row>
    <row r="3015" spans="1:11">
      <c r="A3015">
        <v>2020</v>
      </c>
      <c r="B3015" t="s">
        <v>5930</v>
      </c>
      <c r="C3015" t="s">
        <v>7417</v>
      </c>
      <c r="D3015" s="75">
        <v>43985</v>
      </c>
      <c r="E3015" t="s">
        <v>6049</v>
      </c>
      <c r="F3015">
        <v>6319</v>
      </c>
      <c r="G3015" t="s">
        <v>6271</v>
      </c>
      <c r="H3015" t="s">
        <v>5933</v>
      </c>
      <c r="I3015">
        <v>1848774</v>
      </c>
      <c r="J3015" t="s">
        <v>7503</v>
      </c>
      <c r="K3015">
        <v>29169.024000000001</v>
      </c>
    </row>
    <row r="3016" spans="1:11">
      <c r="A3016">
        <v>2020</v>
      </c>
      <c r="B3016" t="s">
        <v>5930</v>
      </c>
      <c r="C3016" t="s">
        <v>7417</v>
      </c>
      <c r="D3016" s="75">
        <v>43986</v>
      </c>
      <c r="E3016" t="s">
        <v>6049</v>
      </c>
      <c r="F3016">
        <v>6319</v>
      </c>
      <c r="G3016" t="s">
        <v>6271</v>
      </c>
      <c r="H3016" t="s">
        <v>5933</v>
      </c>
      <c r="I3016">
        <v>1849223</v>
      </c>
      <c r="J3016" t="s">
        <v>7504</v>
      </c>
      <c r="K3016">
        <v>31180.560000000001</v>
      </c>
    </row>
    <row r="3017" spans="1:11">
      <c r="A3017">
        <v>2020</v>
      </c>
      <c r="B3017" t="s">
        <v>5930</v>
      </c>
      <c r="C3017" t="s">
        <v>7417</v>
      </c>
      <c r="D3017" s="75">
        <v>44005</v>
      </c>
      <c r="E3017" t="s">
        <v>6049</v>
      </c>
      <c r="F3017">
        <v>6319</v>
      </c>
      <c r="G3017" t="s">
        <v>6271</v>
      </c>
      <c r="H3017" t="s">
        <v>5933</v>
      </c>
      <c r="I3017">
        <v>1869635</v>
      </c>
      <c r="J3017">
        <v>1869635</v>
      </c>
      <c r="K3017">
        <v>87575.039999999994</v>
      </c>
    </row>
    <row r="3018" spans="1:11">
      <c r="A3018">
        <v>2020</v>
      </c>
      <c r="B3018" t="s">
        <v>5930</v>
      </c>
      <c r="C3018" t="s">
        <v>7417</v>
      </c>
      <c r="D3018" s="75">
        <v>43987</v>
      </c>
      <c r="E3018" t="s">
        <v>6049</v>
      </c>
      <c r="F3018">
        <v>6319</v>
      </c>
      <c r="G3018" t="s">
        <v>6271</v>
      </c>
      <c r="H3018" t="s">
        <v>5933</v>
      </c>
      <c r="I3018">
        <v>1849713</v>
      </c>
      <c r="J3018" t="s">
        <v>7505</v>
      </c>
      <c r="K3018">
        <v>31111.08</v>
      </c>
    </row>
    <row r="3019" spans="1:11">
      <c r="A3019">
        <v>2020</v>
      </c>
      <c r="B3019" t="s">
        <v>5930</v>
      </c>
      <c r="C3019" t="s">
        <v>7417</v>
      </c>
      <c r="D3019" s="75">
        <v>43990</v>
      </c>
      <c r="E3019" t="s">
        <v>6049</v>
      </c>
      <c r="F3019">
        <v>6319</v>
      </c>
      <c r="G3019" t="s">
        <v>6271</v>
      </c>
      <c r="H3019" t="s">
        <v>5933</v>
      </c>
      <c r="I3019">
        <v>1857654</v>
      </c>
      <c r="J3019" t="s">
        <v>7506</v>
      </c>
      <c r="K3019">
        <v>50982.432000000001</v>
      </c>
    </row>
    <row r="3020" spans="1:11">
      <c r="A3020">
        <v>2020</v>
      </c>
      <c r="B3020" t="s">
        <v>5930</v>
      </c>
      <c r="C3020" t="s">
        <v>7417</v>
      </c>
      <c r="D3020" s="75">
        <v>43993</v>
      </c>
      <c r="E3020" t="s">
        <v>6049</v>
      </c>
      <c r="F3020">
        <v>6319</v>
      </c>
      <c r="G3020" t="s">
        <v>6271</v>
      </c>
      <c r="H3020" t="s">
        <v>5933</v>
      </c>
      <c r="I3020">
        <v>1859501</v>
      </c>
      <c r="J3020">
        <v>1859501</v>
      </c>
      <c r="K3020">
        <v>87342.097999999998</v>
      </c>
    </row>
    <row r="3021" spans="1:11">
      <c r="A3021">
        <v>2020</v>
      </c>
      <c r="B3021" t="s">
        <v>5930</v>
      </c>
      <c r="C3021" t="s">
        <v>7417</v>
      </c>
      <c r="D3021" s="75">
        <v>43994</v>
      </c>
      <c r="E3021" t="s">
        <v>6049</v>
      </c>
      <c r="F3021">
        <v>6319</v>
      </c>
      <c r="G3021" t="s">
        <v>6271</v>
      </c>
      <c r="H3021" t="s">
        <v>5933</v>
      </c>
      <c r="I3021">
        <v>1859906</v>
      </c>
      <c r="J3021">
        <v>1859906</v>
      </c>
      <c r="K3021">
        <v>27327.743999999999</v>
      </c>
    </row>
    <row r="3022" spans="1:11">
      <c r="A3022">
        <v>2020</v>
      </c>
      <c r="B3022" t="s">
        <v>5930</v>
      </c>
      <c r="C3022" t="s">
        <v>7417</v>
      </c>
      <c r="D3022" s="75">
        <v>43997</v>
      </c>
      <c r="E3022" t="s">
        <v>6049</v>
      </c>
      <c r="F3022">
        <v>6319</v>
      </c>
      <c r="G3022" t="s">
        <v>6271</v>
      </c>
      <c r="H3022" t="s">
        <v>5933</v>
      </c>
      <c r="I3022">
        <v>1865981</v>
      </c>
      <c r="J3022">
        <v>1865981</v>
      </c>
      <c r="K3022">
        <v>38868.480000000003</v>
      </c>
    </row>
    <row r="3023" spans="1:11">
      <c r="A3023">
        <v>2020</v>
      </c>
      <c r="B3023" t="s">
        <v>5930</v>
      </c>
      <c r="C3023" t="s">
        <v>7417</v>
      </c>
      <c r="D3023" s="75">
        <v>44006</v>
      </c>
      <c r="E3023" t="s">
        <v>6049</v>
      </c>
      <c r="F3023">
        <v>6319</v>
      </c>
      <c r="G3023" t="s">
        <v>6271</v>
      </c>
      <c r="H3023" t="s">
        <v>5933</v>
      </c>
      <c r="I3023">
        <v>1870117</v>
      </c>
      <c r="J3023">
        <v>1870117</v>
      </c>
      <c r="K3023">
        <v>21826.560000000001</v>
      </c>
    </row>
    <row r="3024" spans="1:11">
      <c r="A3024">
        <v>2020</v>
      </c>
      <c r="B3024" t="s">
        <v>5930</v>
      </c>
      <c r="C3024" t="s">
        <v>7417</v>
      </c>
      <c r="D3024" s="75">
        <v>43998</v>
      </c>
      <c r="E3024" t="s">
        <v>6049</v>
      </c>
      <c r="F3024">
        <v>6319</v>
      </c>
      <c r="G3024" t="s">
        <v>6271</v>
      </c>
      <c r="H3024" t="s">
        <v>5933</v>
      </c>
      <c r="I3024">
        <v>1866501</v>
      </c>
      <c r="J3024">
        <v>1866501</v>
      </c>
      <c r="K3024">
        <v>60099.59</v>
      </c>
    </row>
    <row r="3025" spans="1:11">
      <c r="A3025">
        <v>2020</v>
      </c>
      <c r="B3025" t="s">
        <v>5930</v>
      </c>
      <c r="C3025" t="s">
        <v>7417</v>
      </c>
      <c r="D3025" s="75">
        <v>44000</v>
      </c>
      <c r="E3025" t="s">
        <v>6049</v>
      </c>
      <c r="F3025">
        <v>6319</v>
      </c>
      <c r="G3025" t="s">
        <v>6271</v>
      </c>
      <c r="H3025" t="s">
        <v>5933</v>
      </c>
      <c r="I3025">
        <v>1867737</v>
      </c>
      <c r="J3025">
        <v>1867737</v>
      </c>
      <c r="K3025">
        <v>29191.68</v>
      </c>
    </row>
    <row r="3026" spans="1:11">
      <c r="A3026">
        <v>2020</v>
      </c>
      <c r="B3026" t="s">
        <v>5930</v>
      </c>
      <c r="C3026" t="s">
        <v>7417</v>
      </c>
      <c r="D3026" s="75">
        <v>43999</v>
      </c>
      <c r="E3026" t="s">
        <v>6049</v>
      </c>
      <c r="F3026">
        <v>6319</v>
      </c>
      <c r="G3026" t="s">
        <v>6271</v>
      </c>
      <c r="H3026" t="s">
        <v>5933</v>
      </c>
      <c r="I3026">
        <v>1867066</v>
      </c>
      <c r="J3026">
        <v>1867066</v>
      </c>
      <c r="K3026">
        <v>25347.263999999999</v>
      </c>
    </row>
    <row r="3027" spans="1:11">
      <c r="A3027">
        <v>2020</v>
      </c>
      <c r="B3027" t="s">
        <v>5930</v>
      </c>
      <c r="C3027" t="s">
        <v>7417</v>
      </c>
      <c r="D3027" s="75">
        <v>44001</v>
      </c>
      <c r="E3027" t="s">
        <v>6049</v>
      </c>
      <c r="F3027">
        <v>6319</v>
      </c>
      <c r="G3027" t="s">
        <v>6271</v>
      </c>
      <c r="H3027" t="s">
        <v>5933</v>
      </c>
      <c r="I3027">
        <v>1868133</v>
      </c>
      <c r="J3027">
        <v>1868133</v>
      </c>
      <c r="K3027">
        <v>43024.127999999997</v>
      </c>
    </row>
    <row r="3028" spans="1:11">
      <c r="A3028">
        <v>2020</v>
      </c>
      <c r="B3028" t="s">
        <v>5930</v>
      </c>
      <c r="C3028" t="s">
        <v>7417</v>
      </c>
      <c r="D3028" s="75">
        <v>44004</v>
      </c>
      <c r="E3028" t="s">
        <v>6049</v>
      </c>
      <c r="F3028">
        <v>6319</v>
      </c>
      <c r="G3028" t="s">
        <v>6271</v>
      </c>
      <c r="H3028" t="s">
        <v>5933</v>
      </c>
      <c r="I3028">
        <v>1869047</v>
      </c>
      <c r="J3028">
        <v>1869047</v>
      </c>
      <c r="K3028">
        <v>32019.999</v>
      </c>
    </row>
    <row r="3029" spans="1:11">
      <c r="A3029">
        <v>2020</v>
      </c>
      <c r="B3029" t="s">
        <v>5930</v>
      </c>
      <c r="C3029" t="s">
        <v>7417</v>
      </c>
      <c r="D3029" s="75">
        <v>44012</v>
      </c>
      <c r="E3029" t="s">
        <v>6049</v>
      </c>
      <c r="F3029">
        <v>6388</v>
      </c>
      <c r="G3029" t="s">
        <v>6226</v>
      </c>
      <c r="H3029" t="s">
        <v>5933</v>
      </c>
      <c r="I3029">
        <v>1872780</v>
      </c>
      <c r="J3029">
        <v>1872780</v>
      </c>
      <c r="K3029">
        <v>28534.46</v>
      </c>
    </row>
    <row r="3030" spans="1:11">
      <c r="A3030">
        <v>2020</v>
      </c>
      <c r="B3030" t="s">
        <v>5930</v>
      </c>
      <c r="C3030" t="s">
        <v>7417</v>
      </c>
      <c r="D3030" s="75">
        <v>43983</v>
      </c>
      <c r="E3030" t="s">
        <v>6049</v>
      </c>
      <c r="F3030">
        <v>6388</v>
      </c>
      <c r="G3030" t="s">
        <v>6226</v>
      </c>
      <c r="H3030" t="s">
        <v>5933</v>
      </c>
      <c r="I3030">
        <v>1847999</v>
      </c>
      <c r="J3030" t="s">
        <v>7507</v>
      </c>
      <c r="K3030">
        <v>34949.962</v>
      </c>
    </row>
    <row r="3031" spans="1:11">
      <c r="A3031">
        <v>2020</v>
      </c>
      <c r="B3031" t="s">
        <v>5930</v>
      </c>
      <c r="C3031" t="s">
        <v>7417</v>
      </c>
      <c r="D3031" s="75">
        <v>43985</v>
      </c>
      <c r="E3031" t="s">
        <v>6049</v>
      </c>
      <c r="F3031">
        <v>6388</v>
      </c>
      <c r="G3031" t="s">
        <v>6226</v>
      </c>
      <c r="H3031" t="s">
        <v>5933</v>
      </c>
      <c r="I3031">
        <v>1848763</v>
      </c>
      <c r="J3031" t="s">
        <v>7508</v>
      </c>
      <c r="K3031">
        <v>21641.637999999999</v>
      </c>
    </row>
    <row r="3032" spans="1:11">
      <c r="A3032">
        <v>2020</v>
      </c>
      <c r="B3032" t="s">
        <v>5930</v>
      </c>
      <c r="C3032" t="s">
        <v>7417</v>
      </c>
      <c r="D3032" s="75">
        <v>43986</v>
      </c>
      <c r="E3032" t="s">
        <v>6049</v>
      </c>
      <c r="F3032">
        <v>6388</v>
      </c>
      <c r="G3032" t="s">
        <v>6226</v>
      </c>
      <c r="H3032" t="s">
        <v>5933</v>
      </c>
      <c r="I3032">
        <v>1849281</v>
      </c>
      <c r="J3032" t="s">
        <v>7509</v>
      </c>
      <c r="K3032">
        <v>29191.68</v>
      </c>
    </row>
    <row r="3033" spans="1:11">
      <c r="A3033">
        <v>2020</v>
      </c>
      <c r="B3033" t="s">
        <v>5930</v>
      </c>
      <c r="C3033" t="s">
        <v>7417</v>
      </c>
      <c r="D3033" s="75">
        <v>44005</v>
      </c>
      <c r="E3033" t="s">
        <v>6049</v>
      </c>
      <c r="F3033">
        <v>6388</v>
      </c>
      <c r="G3033" t="s">
        <v>6226</v>
      </c>
      <c r="H3033" t="s">
        <v>5933</v>
      </c>
      <c r="I3033">
        <v>1869620</v>
      </c>
      <c r="J3033">
        <v>1869620</v>
      </c>
      <c r="K3033">
        <v>16807.672999999999</v>
      </c>
    </row>
    <row r="3034" spans="1:11">
      <c r="A3034">
        <v>2020</v>
      </c>
      <c r="B3034" t="s">
        <v>5930</v>
      </c>
      <c r="C3034" t="s">
        <v>7417</v>
      </c>
      <c r="D3034" s="75">
        <v>43987</v>
      </c>
      <c r="E3034" t="s">
        <v>6049</v>
      </c>
      <c r="F3034">
        <v>6388</v>
      </c>
      <c r="G3034" t="s">
        <v>6226</v>
      </c>
      <c r="H3034" t="s">
        <v>5933</v>
      </c>
      <c r="I3034">
        <v>1849793</v>
      </c>
      <c r="J3034" t="s">
        <v>7510</v>
      </c>
      <c r="K3034">
        <v>29267.793000000001</v>
      </c>
    </row>
    <row r="3035" spans="1:11">
      <c r="A3035">
        <v>2020</v>
      </c>
      <c r="B3035" t="s">
        <v>5930</v>
      </c>
      <c r="C3035" t="s">
        <v>7417</v>
      </c>
      <c r="D3035" s="75">
        <v>43987</v>
      </c>
      <c r="E3035" t="s">
        <v>6049</v>
      </c>
      <c r="F3035">
        <v>6388</v>
      </c>
      <c r="G3035" t="s">
        <v>6226</v>
      </c>
      <c r="H3035" t="s">
        <v>5933</v>
      </c>
      <c r="I3035">
        <v>1850079</v>
      </c>
      <c r="J3035" t="s">
        <v>7511</v>
      </c>
      <c r="K3035">
        <v>29191.68</v>
      </c>
    </row>
    <row r="3036" spans="1:11">
      <c r="A3036">
        <v>2020</v>
      </c>
      <c r="B3036" t="s">
        <v>5930</v>
      </c>
      <c r="C3036" t="s">
        <v>7417</v>
      </c>
      <c r="D3036" s="75">
        <v>43992</v>
      </c>
      <c r="E3036" t="s">
        <v>6049</v>
      </c>
      <c r="F3036">
        <v>6388</v>
      </c>
      <c r="G3036" t="s">
        <v>6226</v>
      </c>
      <c r="H3036" t="s">
        <v>5933</v>
      </c>
      <c r="I3036">
        <v>1859060</v>
      </c>
      <c r="J3036" t="s">
        <v>7512</v>
      </c>
      <c r="K3036">
        <v>15180.295</v>
      </c>
    </row>
    <row r="3037" spans="1:11">
      <c r="A3037">
        <v>2020</v>
      </c>
      <c r="B3037" t="s">
        <v>5930</v>
      </c>
      <c r="C3037" t="s">
        <v>7417</v>
      </c>
      <c r="D3037" s="75">
        <v>43993</v>
      </c>
      <c r="E3037" t="s">
        <v>6049</v>
      </c>
      <c r="F3037">
        <v>6388</v>
      </c>
      <c r="G3037" t="s">
        <v>6226</v>
      </c>
      <c r="H3037" t="s">
        <v>5933</v>
      </c>
      <c r="I3037">
        <v>1859655</v>
      </c>
      <c r="J3037">
        <v>1859655</v>
      </c>
      <c r="K3037">
        <v>51531.072</v>
      </c>
    </row>
    <row r="3038" spans="1:11">
      <c r="A3038">
        <v>2020</v>
      </c>
      <c r="B3038" t="s">
        <v>5930</v>
      </c>
      <c r="C3038" t="s">
        <v>7417</v>
      </c>
      <c r="D3038" s="75">
        <v>43994</v>
      </c>
      <c r="E3038" t="s">
        <v>6049</v>
      </c>
      <c r="F3038">
        <v>6388</v>
      </c>
      <c r="G3038" t="s">
        <v>6226</v>
      </c>
      <c r="H3038" t="s">
        <v>5933</v>
      </c>
      <c r="I3038">
        <v>1860177</v>
      </c>
      <c r="J3038">
        <v>1860177</v>
      </c>
      <c r="K3038">
        <v>29191.68</v>
      </c>
    </row>
    <row r="3039" spans="1:11">
      <c r="A3039">
        <v>2020</v>
      </c>
      <c r="B3039" t="s">
        <v>5930</v>
      </c>
      <c r="C3039" t="s">
        <v>7417</v>
      </c>
      <c r="D3039" s="75">
        <v>43997</v>
      </c>
      <c r="E3039" t="s">
        <v>6049</v>
      </c>
      <c r="F3039">
        <v>6388</v>
      </c>
      <c r="G3039" t="s">
        <v>6226</v>
      </c>
      <c r="H3039" t="s">
        <v>5933</v>
      </c>
      <c r="I3039">
        <v>1866075</v>
      </c>
      <c r="J3039">
        <v>1866075</v>
      </c>
      <c r="K3039">
        <v>29473.273000000001</v>
      </c>
    </row>
    <row r="3040" spans="1:11">
      <c r="A3040">
        <v>2020</v>
      </c>
      <c r="B3040" t="s">
        <v>5930</v>
      </c>
      <c r="C3040" t="s">
        <v>7417</v>
      </c>
      <c r="D3040" s="75">
        <v>44008</v>
      </c>
      <c r="E3040" t="s">
        <v>6049</v>
      </c>
      <c r="F3040">
        <v>6388</v>
      </c>
      <c r="G3040" t="s">
        <v>6226</v>
      </c>
      <c r="H3040" t="s">
        <v>5933</v>
      </c>
      <c r="I3040">
        <v>1871175</v>
      </c>
      <c r="J3040">
        <v>1871175</v>
      </c>
      <c r="K3040">
        <v>29191.68</v>
      </c>
    </row>
    <row r="3041" spans="1:11">
      <c r="A3041">
        <v>2020</v>
      </c>
      <c r="B3041" t="s">
        <v>5930</v>
      </c>
      <c r="C3041" t="s">
        <v>7417</v>
      </c>
      <c r="D3041" s="75">
        <v>43998</v>
      </c>
      <c r="E3041" t="s">
        <v>6049</v>
      </c>
      <c r="F3041">
        <v>6388</v>
      </c>
      <c r="G3041" t="s">
        <v>6226</v>
      </c>
      <c r="H3041" t="s">
        <v>5933</v>
      </c>
      <c r="I3041">
        <v>1866591</v>
      </c>
      <c r="J3041">
        <v>1866591</v>
      </c>
      <c r="K3041">
        <v>8887.6689999999999</v>
      </c>
    </row>
    <row r="3042" spans="1:11">
      <c r="A3042">
        <v>2020</v>
      </c>
      <c r="B3042" t="s">
        <v>5930</v>
      </c>
      <c r="C3042" t="s">
        <v>7417</v>
      </c>
      <c r="D3042" s="75">
        <v>43998</v>
      </c>
      <c r="E3042" t="s">
        <v>6049</v>
      </c>
      <c r="F3042">
        <v>6388</v>
      </c>
      <c r="G3042" t="s">
        <v>6226</v>
      </c>
      <c r="H3042" t="s">
        <v>5933</v>
      </c>
      <c r="I3042">
        <v>1866774</v>
      </c>
      <c r="J3042">
        <v>1866774</v>
      </c>
      <c r="K3042">
        <v>4838.875</v>
      </c>
    </row>
    <row r="3043" spans="1:11">
      <c r="A3043">
        <v>2020</v>
      </c>
      <c r="B3043" t="s">
        <v>5930</v>
      </c>
      <c r="C3043" t="s">
        <v>7417</v>
      </c>
      <c r="D3043" s="75">
        <v>44000</v>
      </c>
      <c r="E3043" t="s">
        <v>6049</v>
      </c>
      <c r="F3043">
        <v>6388</v>
      </c>
      <c r="G3043" t="s">
        <v>6226</v>
      </c>
      <c r="H3043" t="s">
        <v>5933</v>
      </c>
      <c r="I3043">
        <v>1867746</v>
      </c>
      <c r="J3043">
        <v>1867746</v>
      </c>
      <c r="K3043">
        <v>29269.274000000001</v>
      </c>
    </row>
    <row r="3044" spans="1:11">
      <c r="A3044">
        <v>2020</v>
      </c>
      <c r="B3044" t="s">
        <v>5930</v>
      </c>
      <c r="C3044" t="s">
        <v>7417</v>
      </c>
      <c r="D3044" s="75">
        <v>43999</v>
      </c>
      <c r="E3044" t="s">
        <v>6049</v>
      </c>
      <c r="F3044">
        <v>6388</v>
      </c>
      <c r="G3044" t="s">
        <v>6226</v>
      </c>
      <c r="H3044" t="s">
        <v>5933</v>
      </c>
      <c r="I3044">
        <v>1867067</v>
      </c>
      <c r="J3044">
        <v>1867067</v>
      </c>
      <c r="K3044">
        <v>58383.360000000001</v>
      </c>
    </row>
    <row r="3045" spans="1:11">
      <c r="A3045">
        <v>2020</v>
      </c>
      <c r="B3045" t="s">
        <v>5930</v>
      </c>
      <c r="C3045" t="s">
        <v>7417</v>
      </c>
      <c r="D3045" s="75">
        <v>44001</v>
      </c>
      <c r="E3045" t="s">
        <v>6049</v>
      </c>
      <c r="F3045">
        <v>6388</v>
      </c>
      <c r="G3045" t="s">
        <v>6226</v>
      </c>
      <c r="H3045" t="s">
        <v>5933</v>
      </c>
      <c r="I3045">
        <v>1868335</v>
      </c>
      <c r="J3045">
        <v>1868335</v>
      </c>
      <c r="K3045">
        <v>29191.68</v>
      </c>
    </row>
    <row r="3046" spans="1:11">
      <c r="A3046">
        <v>2020</v>
      </c>
      <c r="B3046" t="s">
        <v>5930</v>
      </c>
      <c r="C3046" t="s">
        <v>7417</v>
      </c>
      <c r="D3046" s="75">
        <v>44001</v>
      </c>
      <c r="E3046" t="s">
        <v>6049</v>
      </c>
      <c r="F3046">
        <v>6388</v>
      </c>
      <c r="G3046" t="s">
        <v>6226</v>
      </c>
      <c r="H3046" t="s">
        <v>5933</v>
      </c>
      <c r="I3046">
        <v>1868463</v>
      </c>
      <c r="J3046">
        <v>1868463</v>
      </c>
      <c r="K3046">
        <v>24075.215</v>
      </c>
    </row>
    <row r="3047" spans="1:11">
      <c r="A3047">
        <v>2020</v>
      </c>
      <c r="B3047" t="s">
        <v>5930</v>
      </c>
      <c r="C3047" t="s">
        <v>7417</v>
      </c>
      <c r="D3047" s="75">
        <v>44004</v>
      </c>
      <c r="E3047" t="s">
        <v>6049</v>
      </c>
      <c r="F3047">
        <v>6388</v>
      </c>
      <c r="G3047" t="s">
        <v>6226</v>
      </c>
      <c r="H3047" t="s">
        <v>5933</v>
      </c>
      <c r="I3047">
        <v>1869361</v>
      </c>
      <c r="J3047">
        <v>1869361</v>
      </c>
      <c r="K3047">
        <v>58383.360000000001</v>
      </c>
    </row>
    <row r="3048" spans="1:11">
      <c r="A3048">
        <v>2020</v>
      </c>
      <c r="B3048" t="s">
        <v>5930</v>
      </c>
      <c r="C3048" t="s">
        <v>7417</v>
      </c>
      <c r="D3048" s="75">
        <v>44007</v>
      </c>
      <c r="E3048" t="s">
        <v>6049</v>
      </c>
      <c r="F3048">
        <v>6388</v>
      </c>
      <c r="G3048" t="s">
        <v>6226</v>
      </c>
      <c r="H3048" t="s">
        <v>5933</v>
      </c>
      <c r="I3048">
        <v>1870583</v>
      </c>
      <c r="J3048">
        <v>1870583</v>
      </c>
      <c r="K3048">
        <v>21574.133000000002</v>
      </c>
    </row>
    <row r="3049" spans="1:11">
      <c r="A3049">
        <v>2020</v>
      </c>
      <c r="B3049" t="s">
        <v>5930</v>
      </c>
      <c r="C3049" t="s">
        <v>7417</v>
      </c>
      <c r="D3049" s="75">
        <v>44011</v>
      </c>
      <c r="E3049" t="s">
        <v>6049</v>
      </c>
      <c r="F3049">
        <v>6388</v>
      </c>
      <c r="G3049" t="s">
        <v>6226</v>
      </c>
      <c r="H3049" t="s">
        <v>5933</v>
      </c>
      <c r="I3049">
        <v>1872100</v>
      </c>
      <c r="J3049">
        <v>1872100</v>
      </c>
      <c r="K3049">
        <v>60651.279000000002</v>
      </c>
    </row>
    <row r="3050" spans="1:11">
      <c r="A3050">
        <v>2020</v>
      </c>
      <c r="B3050" t="s">
        <v>5930</v>
      </c>
      <c r="C3050" t="s">
        <v>7417</v>
      </c>
      <c r="D3050" s="75">
        <v>43983</v>
      </c>
      <c r="E3050" t="s">
        <v>6049</v>
      </c>
      <c r="F3050">
        <v>6372</v>
      </c>
      <c r="G3050" t="s">
        <v>6308</v>
      </c>
      <c r="H3050" t="s">
        <v>5933</v>
      </c>
      <c r="I3050">
        <v>1848059</v>
      </c>
      <c r="J3050" t="s">
        <v>7513</v>
      </c>
      <c r="K3050">
        <v>1973.6880000000001</v>
      </c>
    </row>
    <row r="3051" spans="1:11">
      <c r="A3051">
        <v>2020</v>
      </c>
      <c r="B3051" t="s">
        <v>5930</v>
      </c>
      <c r="C3051" t="s">
        <v>7417</v>
      </c>
      <c r="D3051" s="75">
        <v>44005</v>
      </c>
      <c r="E3051" t="s">
        <v>6049</v>
      </c>
      <c r="F3051">
        <v>6372</v>
      </c>
      <c r="G3051" t="s">
        <v>6308</v>
      </c>
      <c r="H3051" t="s">
        <v>5933</v>
      </c>
      <c r="I3051">
        <v>1869687</v>
      </c>
      <c r="J3051">
        <v>1869687</v>
      </c>
      <c r="K3051">
        <v>777.65300000000002</v>
      </c>
    </row>
    <row r="3052" spans="1:11">
      <c r="A3052">
        <v>2020</v>
      </c>
      <c r="B3052" t="s">
        <v>5930</v>
      </c>
      <c r="C3052" t="s">
        <v>7417</v>
      </c>
      <c r="D3052" s="75">
        <v>43987</v>
      </c>
      <c r="E3052" t="s">
        <v>6049</v>
      </c>
      <c r="F3052">
        <v>6372</v>
      </c>
      <c r="G3052" t="s">
        <v>6308</v>
      </c>
      <c r="H3052" t="s">
        <v>5933</v>
      </c>
      <c r="I3052">
        <v>1849975</v>
      </c>
      <c r="J3052" t="s">
        <v>7514</v>
      </c>
      <c r="K3052">
        <v>1929.998</v>
      </c>
    </row>
    <row r="3053" spans="1:11">
      <c r="A3053">
        <v>2020</v>
      </c>
      <c r="B3053" t="s">
        <v>5930</v>
      </c>
      <c r="C3053" t="s">
        <v>7417</v>
      </c>
      <c r="D3053" s="75">
        <v>43991</v>
      </c>
      <c r="E3053" t="s">
        <v>6049</v>
      </c>
      <c r="F3053">
        <v>6372</v>
      </c>
      <c r="G3053" t="s">
        <v>6308</v>
      </c>
      <c r="H3053" t="s">
        <v>5933</v>
      </c>
      <c r="I3053">
        <v>1858268</v>
      </c>
      <c r="J3053" t="s">
        <v>7515</v>
      </c>
      <c r="K3053">
        <v>1643.3420000000001</v>
      </c>
    </row>
    <row r="3054" spans="1:11">
      <c r="A3054">
        <v>2020</v>
      </c>
      <c r="B3054" t="s">
        <v>5930</v>
      </c>
      <c r="C3054" t="s">
        <v>7417</v>
      </c>
      <c r="D3054" s="75">
        <v>43994</v>
      </c>
      <c r="E3054" t="s">
        <v>6049</v>
      </c>
      <c r="F3054">
        <v>6372</v>
      </c>
      <c r="G3054" t="s">
        <v>6308</v>
      </c>
      <c r="H3054" t="s">
        <v>5933</v>
      </c>
      <c r="I3054">
        <v>1860068</v>
      </c>
      <c r="J3054">
        <v>1860068</v>
      </c>
      <c r="K3054">
        <v>847.95</v>
      </c>
    </row>
    <row r="3055" spans="1:11">
      <c r="A3055">
        <v>2020</v>
      </c>
      <c r="B3055" t="s">
        <v>5930</v>
      </c>
      <c r="C3055" t="s">
        <v>7417</v>
      </c>
      <c r="D3055" s="75">
        <v>44008</v>
      </c>
      <c r="E3055" t="s">
        <v>6049</v>
      </c>
      <c r="F3055">
        <v>6372</v>
      </c>
      <c r="G3055" t="s">
        <v>6308</v>
      </c>
      <c r="H3055" t="s">
        <v>5933</v>
      </c>
      <c r="I3055">
        <v>1871076</v>
      </c>
      <c r="J3055">
        <v>1871076</v>
      </c>
      <c r="K3055">
        <v>1763.7719999999999</v>
      </c>
    </row>
    <row r="3056" spans="1:11">
      <c r="A3056">
        <v>2020</v>
      </c>
      <c r="B3056" t="s">
        <v>5930</v>
      </c>
      <c r="C3056" t="s">
        <v>7417</v>
      </c>
      <c r="D3056" s="75">
        <v>44011</v>
      </c>
      <c r="E3056" t="s">
        <v>6049</v>
      </c>
      <c r="F3056">
        <v>6372</v>
      </c>
      <c r="G3056" t="s">
        <v>6308</v>
      </c>
      <c r="H3056" t="s">
        <v>5933</v>
      </c>
      <c r="I3056">
        <v>1871971</v>
      </c>
      <c r="J3056">
        <v>1871971</v>
      </c>
      <c r="K3056">
        <v>4776.2759999999998</v>
      </c>
    </row>
    <row r="3057" spans="1:11">
      <c r="A3057">
        <v>2020</v>
      </c>
      <c r="B3057" t="s">
        <v>5930</v>
      </c>
      <c r="C3057" t="s">
        <v>7417</v>
      </c>
      <c r="D3057" s="75">
        <v>43985</v>
      </c>
      <c r="E3057" t="s">
        <v>6049</v>
      </c>
      <c r="F3057">
        <v>6709</v>
      </c>
      <c r="G3057" t="s">
        <v>6312</v>
      </c>
      <c r="H3057" t="s">
        <v>5933</v>
      </c>
      <c r="I3057">
        <v>1848925</v>
      </c>
      <c r="J3057" t="s">
        <v>7516</v>
      </c>
      <c r="K3057">
        <v>65162.131999999998</v>
      </c>
    </row>
    <row r="3058" spans="1:11">
      <c r="A3058">
        <v>2020</v>
      </c>
      <c r="B3058" t="s">
        <v>5930</v>
      </c>
      <c r="C3058" t="s">
        <v>7417</v>
      </c>
      <c r="D3058" s="75">
        <v>43987</v>
      </c>
      <c r="E3058" t="s">
        <v>6049</v>
      </c>
      <c r="F3058">
        <v>6709</v>
      </c>
      <c r="G3058" t="s">
        <v>6312</v>
      </c>
      <c r="H3058" t="s">
        <v>5933</v>
      </c>
      <c r="I3058">
        <v>1850005</v>
      </c>
      <c r="J3058" t="s">
        <v>7517</v>
      </c>
      <c r="K3058">
        <v>66748.89</v>
      </c>
    </row>
    <row r="3059" spans="1:11">
      <c r="A3059">
        <v>2020</v>
      </c>
      <c r="B3059" t="s">
        <v>5930</v>
      </c>
      <c r="C3059" t="s">
        <v>7417</v>
      </c>
      <c r="D3059" s="75">
        <v>43992</v>
      </c>
      <c r="E3059" t="s">
        <v>6049</v>
      </c>
      <c r="F3059">
        <v>6709</v>
      </c>
      <c r="G3059" t="s">
        <v>6312</v>
      </c>
      <c r="H3059" t="s">
        <v>5933</v>
      </c>
      <c r="I3059">
        <v>1858955</v>
      </c>
      <c r="J3059" t="s">
        <v>7518</v>
      </c>
      <c r="K3059">
        <v>86658.995999999999</v>
      </c>
    </row>
    <row r="3060" spans="1:11">
      <c r="A3060">
        <v>2020</v>
      </c>
      <c r="B3060" t="s">
        <v>5930</v>
      </c>
      <c r="C3060" t="s">
        <v>7417</v>
      </c>
      <c r="D3060" s="75">
        <v>43994</v>
      </c>
      <c r="E3060" t="s">
        <v>6049</v>
      </c>
      <c r="F3060">
        <v>6709</v>
      </c>
      <c r="G3060" t="s">
        <v>6312</v>
      </c>
      <c r="H3060" t="s">
        <v>5933</v>
      </c>
      <c r="I3060">
        <v>1860187</v>
      </c>
      <c r="J3060">
        <v>1860187</v>
      </c>
      <c r="K3060">
        <v>44484</v>
      </c>
    </row>
    <row r="3061" spans="1:11">
      <c r="A3061">
        <v>2020</v>
      </c>
      <c r="B3061" t="s">
        <v>5930</v>
      </c>
      <c r="C3061" t="s">
        <v>7417</v>
      </c>
      <c r="D3061" s="75">
        <v>44008</v>
      </c>
      <c r="E3061" t="s">
        <v>6049</v>
      </c>
      <c r="F3061">
        <v>6709</v>
      </c>
      <c r="G3061" t="s">
        <v>6312</v>
      </c>
      <c r="H3061" t="s">
        <v>5933</v>
      </c>
      <c r="I3061">
        <v>1871303</v>
      </c>
      <c r="J3061">
        <v>1871303</v>
      </c>
      <c r="K3061">
        <v>47065</v>
      </c>
    </row>
    <row r="3062" spans="1:11">
      <c r="A3062">
        <v>2020</v>
      </c>
      <c r="B3062" t="s">
        <v>5930</v>
      </c>
      <c r="C3062" t="s">
        <v>7417</v>
      </c>
      <c r="D3062" s="75">
        <v>43998</v>
      </c>
      <c r="E3062" t="s">
        <v>6049</v>
      </c>
      <c r="F3062">
        <v>6709</v>
      </c>
      <c r="G3062" t="s">
        <v>6312</v>
      </c>
      <c r="H3062" t="s">
        <v>5933</v>
      </c>
      <c r="I3062">
        <v>1866441</v>
      </c>
      <c r="J3062">
        <v>1866441</v>
      </c>
      <c r="K3062">
        <v>15088.317999999999</v>
      </c>
    </row>
    <row r="3063" spans="1:11">
      <c r="A3063">
        <v>2020</v>
      </c>
      <c r="B3063" t="s">
        <v>5930</v>
      </c>
      <c r="C3063" t="s">
        <v>7417</v>
      </c>
      <c r="D3063" s="75">
        <v>44001</v>
      </c>
      <c r="E3063" t="s">
        <v>6049</v>
      </c>
      <c r="F3063">
        <v>6709</v>
      </c>
      <c r="G3063" t="s">
        <v>6312</v>
      </c>
      <c r="H3063" t="s">
        <v>5933</v>
      </c>
      <c r="I3063">
        <v>1868538</v>
      </c>
      <c r="J3063">
        <v>1868538</v>
      </c>
      <c r="K3063">
        <v>68033.644</v>
      </c>
    </row>
    <row r="3064" spans="1:11">
      <c r="A3064">
        <v>2020</v>
      </c>
      <c r="B3064" t="s">
        <v>5930</v>
      </c>
      <c r="C3064" t="s">
        <v>7417</v>
      </c>
      <c r="D3064" s="75">
        <v>44012</v>
      </c>
      <c r="E3064" t="s">
        <v>6049</v>
      </c>
      <c r="F3064">
        <v>6999</v>
      </c>
      <c r="G3064" t="s">
        <v>7519</v>
      </c>
      <c r="H3064" t="s">
        <v>5933</v>
      </c>
      <c r="I3064">
        <v>1872518</v>
      </c>
      <c r="J3064">
        <v>1872518</v>
      </c>
      <c r="K3064">
        <v>59008.32</v>
      </c>
    </row>
    <row r="3065" spans="1:11">
      <c r="A3065">
        <v>2020</v>
      </c>
      <c r="B3065" t="s">
        <v>5930</v>
      </c>
      <c r="C3065" t="s">
        <v>7417</v>
      </c>
      <c r="D3065" s="75">
        <v>44006</v>
      </c>
      <c r="E3065" t="s">
        <v>6049</v>
      </c>
      <c r="F3065">
        <v>6999</v>
      </c>
      <c r="G3065" t="s">
        <v>7519</v>
      </c>
      <c r="H3065" t="s">
        <v>5933</v>
      </c>
      <c r="I3065">
        <v>1870111</v>
      </c>
      <c r="J3065">
        <v>1870111</v>
      </c>
      <c r="K3065">
        <v>1555.2</v>
      </c>
    </row>
    <row r="3066" spans="1:11">
      <c r="A3066">
        <v>2020</v>
      </c>
      <c r="B3066" t="s">
        <v>5930</v>
      </c>
      <c r="C3066" t="s">
        <v>7417</v>
      </c>
      <c r="D3066" s="75">
        <v>44008</v>
      </c>
      <c r="E3066" t="s">
        <v>6049</v>
      </c>
      <c r="F3066">
        <v>6999</v>
      </c>
      <c r="G3066" t="s">
        <v>7519</v>
      </c>
      <c r="H3066" t="s">
        <v>5933</v>
      </c>
      <c r="I3066">
        <v>1871068</v>
      </c>
      <c r="J3066">
        <v>1871068</v>
      </c>
      <c r="K3066">
        <v>31649.279999999999</v>
      </c>
    </row>
    <row r="3067" spans="1:11">
      <c r="A3067">
        <v>2020</v>
      </c>
      <c r="B3067" t="s">
        <v>5930</v>
      </c>
      <c r="C3067" t="s">
        <v>7417</v>
      </c>
      <c r="D3067" s="75">
        <v>44007</v>
      </c>
      <c r="E3067" t="s">
        <v>6049</v>
      </c>
      <c r="F3067">
        <v>6999</v>
      </c>
      <c r="G3067" t="s">
        <v>7519</v>
      </c>
      <c r="H3067" t="s">
        <v>5933</v>
      </c>
      <c r="I3067">
        <v>1870557</v>
      </c>
      <c r="J3067">
        <v>1870557</v>
      </c>
      <c r="K3067">
        <v>29057.68</v>
      </c>
    </row>
    <row r="3068" spans="1:11">
      <c r="A3068">
        <v>2020</v>
      </c>
      <c r="B3068" t="s">
        <v>5930</v>
      </c>
      <c r="C3068" t="s">
        <v>7417</v>
      </c>
      <c r="D3068" s="75">
        <v>44011</v>
      </c>
      <c r="E3068" t="s">
        <v>6049</v>
      </c>
      <c r="F3068">
        <v>6999</v>
      </c>
      <c r="G3068" t="s">
        <v>7519</v>
      </c>
      <c r="H3068" t="s">
        <v>5933</v>
      </c>
      <c r="I3068">
        <v>1872071</v>
      </c>
      <c r="J3068">
        <v>1872071</v>
      </c>
      <c r="K3068">
        <v>63298.559999999998</v>
      </c>
    </row>
    <row r="3069" spans="1:11">
      <c r="A3069">
        <v>2020</v>
      </c>
      <c r="B3069" t="s">
        <v>5930</v>
      </c>
      <c r="C3069" t="s">
        <v>7417</v>
      </c>
      <c r="D3069" s="75">
        <v>43992</v>
      </c>
      <c r="E3069" t="s">
        <v>6316</v>
      </c>
      <c r="F3069">
        <v>5838</v>
      </c>
      <c r="G3069" t="s">
        <v>434</v>
      </c>
      <c r="H3069" t="s">
        <v>5933</v>
      </c>
      <c r="I3069">
        <v>1859070</v>
      </c>
      <c r="J3069">
        <v>9800458</v>
      </c>
      <c r="K3069">
        <v>4269.9110000000001</v>
      </c>
    </row>
    <row r="3070" spans="1:11">
      <c r="A3070">
        <v>2020</v>
      </c>
      <c r="B3070" t="s">
        <v>5930</v>
      </c>
      <c r="C3070" t="s">
        <v>7417</v>
      </c>
      <c r="D3070" s="75">
        <v>44007</v>
      </c>
      <c r="E3070" t="s">
        <v>6316</v>
      </c>
      <c r="F3070">
        <v>5838</v>
      </c>
      <c r="G3070" t="s">
        <v>434</v>
      </c>
      <c r="H3070" t="s">
        <v>5933</v>
      </c>
      <c r="I3070">
        <v>1870830</v>
      </c>
      <c r="J3070">
        <v>9800522</v>
      </c>
      <c r="K3070">
        <v>6292.2150000000001</v>
      </c>
    </row>
    <row r="3071" spans="1:11">
      <c r="A3071">
        <v>2020</v>
      </c>
      <c r="B3071" t="s">
        <v>5930</v>
      </c>
      <c r="C3071" t="s">
        <v>7417</v>
      </c>
      <c r="D3071" s="75">
        <v>44011</v>
      </c>
      <c r="E3071" t="s">
        <v>6316</v>
      </c>
      <c r="F3071">
        <v>5838</v>
      </c>
      <c r="G3071" t="s">
        <v>434</v>
      </c>
      <c r="H3071" t="s">
        <v>5933</v>
      </c>
      <c r="I3071">
        <v>1872261</v>
      </c>
      <c r="J3071">
        <v>9800527</v>
      </c>
      <c r="K3071">
        <v>6247.2150000000001</v>
      </c>
    </row>
    <row r="3072" spans="1:11">
      <c r="A3072">
        <v>2020</v>
      </c>
      <c r="B3072" t="s">
        <v>5930</v>
      </c>
      <c r="C3072" t="s">
        <v>7417</v>
      </c>
      <c r="D3072" s="75">
        <v>43986</v>
      </c>
      <c r="E3072" t="s">
        <v>6316</v>
      </c>
      <c r="F3072">
        <v>5911</v>
      </c>
      <c r="G3072" t="s">
        <v>6317</v>
      </c>
      <c r="H3072" t="s">
        <v>5933</v>
      </c>
      <c r="I3072">
        <v>1849585</v>
      </c>
      <c r="J3072">
        <v>7792648</v>
      </c>
      <c r="K3072">
        <v>797.00099999999998</v>
      </c>
    </row>
    <row r="3073" spans="1:11">
      <c r="A3073">
        <v>2020</v>
      </c>
      <c r="B3073" t="s">
        <v>5930</v>
      </c>
      <c r="C3073" t="s">
        <v>7417</v>
      </c>
      <c r="D3073" s="75">
        <v>44001</v>
      </c>
      <c r="E3073" t="s">
        <v>6316</v>
      </c>
      <c r="F3073">
        <v>5911</v>
      </c>
      <c r="G3073" t="s">
        <v>6317</v>
      </c>
      <c r="H3073" t="s">
        <v>5933</v>
      </c>
      <c r="I3073">
        <v>1868239</v>
      </c>
      <c r="J3073">
        <v>7970586</v>
      </c>
      <c r="K3073">
        <v>2697.0070000000001</v>
      </c>
    </row>
    <row r="3074" spans="1:11">
      <c r="A3074">
        <v>2020</v>
      </c>
      <c r="B3074" t="s">
        <v>5930</v>
      </c>
      <c r="C3074" t="s">
        <v>7417</v>
      </c>
      <c r="D3074" s="75">
        <v>44004</v>
      </c>
      <c r="E3074" t="s">
        <v>6316</v>
      </c>
      <c r="F3074">
        <v>5911</v>
      </c>
      <c r="G3074" t="s">
        <v>6317</v>
      </c>
      <c r="H3074" t="s">
        <v>5933</v>
      </c>
      <c r="I3074">
        <v>1869018</v>
      </c>
      <c r="J3074">
        <v>7970593</v>
      </c>
      <c r="K3074">
        <v>3101.4679999999998</v>
      </c>
    </row>
    <row r="3075" spans="1:11">
      <c r="A3075">
        <v>2020</v>
      </c>
      <c r="B3075" t="s">
        <v>5930</v>
      </c>
      <c r="C3075" t="s">
        <v>7417</v>
      </c>
      <c r="D3075" s="75">
        <v>44011</v>
      </c>
      <c r="E3075" t="s">
        <v>6316</v>
      </c>
      <c r="F3075">
        <v>5911</v>
      </c>
      <c r="G3075" t="s">
        <v>6317</v>
      </c>
      <c r="H3075" t="s">
        <v>5933</v>
      </c>
      <c r="I3075">
        <v>1872270</v>
      </c>
      <c r="J3075">
        <v>7970608</v>
      </c>
      <c r="K3075">
        <v>2512.5590000000002</v>
      </c>
    </row>
    <row r="3076" spans="1:11">
      <c r="A3076">
        <v>2020</v>
      </c>
      <c r="B3076" t="s">
        <v>5930</v>
      </c>
      <c r="C3076" t="s">
        <v>7417</v>
      </c>
      <c r="D3076" s="75">
        <v>43997</v>
      </c>
      <c r="E3076" t="s">
        <v>6316</v>
      </c>
      <c r="F3076">
        <v>808</v>
      </c>
      <c r="G3076" t="s">
        <v>6318</v>
      </c>
      <c r="H3076" t="s">
        <v>5933</v>
      </c>
      <c r="I3076">
        <v>1866177</v>
      </c>
      <c r="J3076">
        <v>1280588</v>
      </c>
      <c r="K3076">
        <v>12368.138000000001</v>
      </c>
    </row>
    <row r="3077" spans="1:11">
      <c r="A3077">
        <v>2020</v>
      </c>
      <c r="B3077" t="s">
        <v>5930</v>
      </c>
      <c r="C3077" t="s">
        <v>7417</v>
      </c>
      <c r="D3077" s="75">
        <v>44000</v>
      </c>
      <c r="E3077" t="s">
        <v>6316</v>
      </c>
      <c r="F3077">
        <v>5830</v>
      </c>
      <c r="G3077" t="s">
        <v>6319</v>
      </c>
      <c r="H3077" t="s">
        <v>5933</v>
      </c>
      <c r="I3077">
        <v>1867716</v>
      </c>
      <c r="J3077">
        <v>9253801</v>
      </c>
      <c r="K3077">
        <v>6292.2150000000001</v>
      </c>
    </row>
    <row r="3078" spans="1:11">
      <c r="A3078">
        <v>2020</v>
      </c>
      <c r="B3078" t="s">
        <v>5930</v>
      </c>
      <c r="C3078" t="s">
        <v>7417</v>
      </c>
      <c r="D3078" s="75">
        <v>43999</v>
      </c>
      <c r="E3078" t="s">
        <v>6316</v>
      </c>
      <c r="F3078">
        <v>5830</v>
      </c>
      <c r="G3078" t="s">
        <v>6319</v>
      </c>
      <c r="H3078" t="s">
        <v>5933</v>
      </c>
      <c r="I3078">
        <v>1866670</v>
      </c>
      <c r="J3078">
        <v>9253934</v>
      </c>
      <c r="K3078">
        <v>10150.880999999999</v>
      </c>
    </row>
    <row r="3079" spans="1:11">
      <c r="A3079">
        <v>2020</v>
      </c>
      <c r="B3079" t="s">
        <v>5930</v>
      </c>
      <c r="C3079" t="s">
        <v>7417</v>
      </c>
      <c r="D3079" s="75">
        <v>43999</v>
      </c>
      <c r="E3079" t="s">
        <v>6316</v>
      </c>
      <c r="F3079">
        <v>5830</v>
      </c>
      <c r="G3079" t="s">
        <v>6319</v>
      </c>
      <c r="H3079" t="s">
        <v>5933</v>
      </c>
      <c r="I3079">
        <v>1866674</v>
      </c>
      <c r="J3079">
        <v>9253933</v>
      </c>
      <c r="K3079">
        <v>9500</v>
      </c>
    </row>
    <row r="3080" spans="1:11">
      <c r="A3080">
        <v>2020</v>
      </c>
      <c r="B3080" t="s">
        <v>5930</v>
      </c>
      <c r="C3080" t="s">
        <v>7417</v>
      </c>
      <c r="D3080" s="75">
        <v>43999</v>
      </c>
      <c r="E3080" t="s">
        <v>6316</v>
      </c>
      <c r="F3080">
        <v>5830</v>
      </c>
      <c r="G3080" t="s">
        <v>6319</v>
      </c>
      <c r="H3080" t="s">
        <v>5933</v>
      </c>
      <c r="I3080">
        <v>1866678</v>
      </c>
      <c r="J3080">
        <v>9253930</v>
      </c>
      <c r="K3080">
        <v>9000</v>
      </c>
    </row>
    <row r="3081" spans="1:11">
      <c r="A3081">
        <v>2020</v>
      </c>
      <c r="B3081" t="s">
        <v>5930</v>
      </c>
      <c r="C3081" t="s">
        <v>7417</v>
      </c>
      <c r="D3081" s="75">
        <v>43999</v>
      </c>
      <c r="E3081" t="s">
        <v>6316</v>
      </c>
      <c r="F3081">
        <v>5830</v>
      </c>
      <c r="G3081" t="s">
        <v>6319</v>
      </c>
      <c r="H3081" t="s">
        <v>5933</v>
      </c>
      <c r="I3081">
        <v>1866680</v>
      </c>
      <c r="J3081">
        <v>9253931</v>
      </c>
      <c r="K3081">
        <v>9500</v>
      </c>
    </row>
    <row r="3082" spans="1:11">
      <c r="A3082">
        <v>2020</v>
      </c>
      <c r="B3082" t="s">
        <v>5930</v>
      </c>
      <c r="C3082" t="s">
        <v>7417</v>
      </c>
      <c r="D3082" s="75">
        <v>43999</v>
      </c>
      <c r="E3082" t="s">
        <v>6316</v>
      </c>
      <c r="F3082">
        <v>5830</v>
      </c>
      <c r="G3082" t="s">
        <v>6319</v>
      </c>
      <c r="H3082" t="s">
        <v>5933</v>
      </c>
      <c r="I3082">
        <v>1866683</v>
      </c>
      <c r="J3082">
        <v>9253932</v>
      </c>
      <c r="K3082">
        <v>9500</v>
      </c>
    </row>
    <row r="3083" spans="1:11">
      <c r="A3083">
        <v>2020</v>
      </c>
      <c r="B3083" t="s">
        <v>5930</v>
      </c>
      <c r="C3083" t="s">
        <v>7417</v>
      </c>
      <c r="D3083" s="75">
        <v>43999</v>
      </c>
      <c r="E3083" t="s">
        <v>6316</v>
      </c>
      <c r="F3083">
        <v>5830</v>
      </c>
      <c r="G3083" t="s">
        <v>6319</v>
      </c>
      <c r="H3083" t="s">
        <v>5933</v>
      </c>
      <c r="I3083">
        <v>1866746</v>
      </c>
      <c r="J3083">
        <v>9253853</v>
      </c>
      <c r="K3083">
        <v>825.10199999999998</v>
      </c>
    </row>
    <row r="3084" spans="1:11">
      <c r="A3084">
        <v>2020</v>
      </c>
      <c r="B3084" t="s">
        <v>5930</v>
      </c>
      <c r="C3084" t="s">
        <v>7417</v>
      </c>
      <c r="D3084" s="75">
        <v>43983</v>
      </c>
      <c r="E3084" t="s">
        <v>6316</v>
      </c>
      <c r="F3084">
        <v>565</v>
      </c>
      <c r="G3084" t="s">
        <v>6320</v>
      </c>
      <c r="H3084" t="s">
        <v>5933</v>
      </c>
      <c r="I3084">
        <v>1847611</v>
      </c>
      <c r="J3084">
        <v>1180000</v>
      </c>
      <c r="K3084">
        <v>12368.138000000001</v>
      </c>
    </row>
    <row r="3085" spans="1:11">
      <c r="A3085">
        <v>2020</v>
      </c>
      <c r="B3085" t="s">
        <v>5930</v>
      </c>
      <c r="C3085" t="s">
        <v>7417</v>
      </c>
      <c r="D3085" s="75">
        <v>43991</v>
      </c>
      <c r="E3085" t="s">
        <v>6316</v>
      </c>
      <c r="F3085">
        <v>5843</v>
      </c>
      <c r="G3085" t="s">
        <v>6321</v>
      </c>
      <c r="H3085" t="s">
        <v>5933</v>
      </c>
      <c r="I3085">
        <v>1858552</v>
      </c>
      <c r="J3085">
        <v>3556</v>
      </c>
      <c r="K3085">
        <v>8905.2270000000008</v>
      </c>
    </row>
    <row r="3086" spans="1:11">
      <c r="A3086">
        <v>2020</v>
      </c>
      <c r="B3086" t="s">
        <v>5930</v>
      </c>
      <c r="C3086" t="s">
        <v>7520</v>
      </c>
      <c r="D3086" s="75">
        <v>44035</v>
      </c>
      <c r="E3086" t="s">
        <v>5932</v>
      </c>
      <c r="F3086">
        <v>5726</v>
      </c>
      <c r="G3086" t="s">
        <v>7521</v>
      </c>
      <c r="H3086" t="s">
        <v>5933</v>
      </c>
      <c r="I3086">
        <v>1881722</v>
      </c>
      <c r="J3086">
        <v>15256</v>
      </c>
      <c r="K3086">
        <v>2657.625</v>
      </c>
    </row>
    <row r="3087" spans="1:11">
      <c r="A3087">
        <v>2020</v>
      </c>
      <c r="B3087" t="s">
        <v>5930</v>
      </c>
      <c r="C3087" t="s">
        <v>7520</v>
      </c>
      <c r="D3087" s="75">
        <v>44019</v>
      </c>
      <c r="E3087" t="s">
        <v>5932</v>
      </c>
      <c r="F3087">
        <v>6538</v>
      </c>
      <c r="G3087" t="s">
        <v>229</v>
      </c>
      <c r="H3087" t="s">
        <v>5933</v>
      </c>
      <c r="I3087">
        <v>1875452</v>
      </c>
      <c r="J3087">
        <v>8188</v>
      </c>
      <c r="K3087">
        <v>526.08000000000004</v>
      </c>
    </row>
    <row r="3088" spans="1:11">
      <c r="A3088">
        <v>2020</v>
      </c>
      <c r="B3088" t="s">
        <v>5930</v>
      </c>
      <c r="C3088" t="s">
        <v>7520</v>
      </c>
      <c r="D3088" s="75">
        <v>44014</v>
      </c>
      <c r="E3088" t="s">
        <v>5932</v>
      </c>
      <c r="F3088">
        <v>6538</v>
      </c>
      <c r="G3088" t="s">
        <v>229</v>
      </c>
      <c r="H3088" t="s">
        <v>5933</v>
      </c>
      <c r="I3088">
        <v>1873854</v>
      </c>
      <c r="J3088">
        <v>8178</v>
      </c>
      <c r="K3088">
        <v>657.6</v>
      </c>
    </row>
    <row r="3089" spans="1:11">
      <c r="A3089">
        <v>2020</v>
      </c>
      <c r="B3089" t="s">
        <v>5930</v>
      </c>
      <c r="C3089" t="s">
        <v>7520</v>
      </c>
      <c r="D3089" s="75">
        <v>44022</v>
      </c>
      <c r="E3089" t="s">
        <v>5932</v>
      </c>
      <c r="F3089">
        <v>6538</v>
      </c>
      <c r="G3089" t="s">
        <v>229</v>
      </c>
      <c r="H3089" t="s">
        <v>5933</v>
      </c>
      <c r="I3089">
        <v>1876922</v>
      </c>
      <c r="J3089">
        <v>8191</v>
      </c>
      <c r="K3089">
        <v>460.32</v>
      </c>
    </row>
    <row r="3090" spans="1:11">
      <c r="A3090">
        <v>2020</v>
      </c>
      <c r="B3090" t="s">
        <v>5930</v>
      </c>
      <c r="C3090" t="s">
        <v>7520</v>
      </c>
      <c r="D3090" s="75">
        <v>44026</v>
      </c>
      <c r="E3090" t="s">
        <v>5932</v>
      </c>
      <c r="F3090">
        <v>6538</v>
      </c>
      <c r="G3090" t="s">
        <v>229</v>
      </c>
      <c r="H3090" t="s">
        <v>5933</v>
      </c>
      <c r="I3090">
        <v>1878186</v>
      </c>
      <c r="J3090">
        <v>8211</v>
      </c>
      <c r="K3090">
        <v>526.08000000000004</v>
      </c>
    </row>
    <row r="3091" spans="1:11">
      <c r="A3091">
        <v>2020</v>
      </c>
      <c r="B3091" t="s">
        <v>5930</v>
      </c>
      <c r="C3091" t="s">
        <v>7520</v>
      </c>
      <c r="D3091" s="75">
        <v>44042</v>
      </c>
      <c r="E3091" t="s">
        <v>5932</v>
      </c>
      <c r="F3091">
        <v>6538</v>
      </c>
      <c r="G3091" t="s">
        <v>229</v>
      </c>
      <c r="H3091" t="s">
        <v>5933</v>
      </c>
      <c r="I3091">
        <v>1884601</v>
      </c>
      <c r="J3091">
        <v>8248</v>
      </c>
      <c r="K3091">
        <v>460.32</v>
      </c>
    </row>
    <row r="3092" spans="1:11">
      <c r="A3092">
        <v>2020</v>
      </c>
      <c r="B3092" t="s">
        <v>5930</v>
      </c>
      <c r="C3092" t="s">
        <v>7520</v>
      </c>
      <c r="D3092" s="75">
        <v>44042</v>
      </c>
      <c r="E3092" t="s">
        <v>5932</v>
      </c>
      <c r="F3092">
        <v>6538</v>
      </c>
      <c r="G3092" t="s">
        <v>229</v>
      </c>
      <c r="H3092" t="s">
        <v>5933</v>
      </c>
      <c r="I3092">
        <v>1884604</v>
      </c>
      <c r="J3092">
        <v>8260</v>
      </c>
      <c r="K3092">
        <v>657.6</v>
      </c>
    </row>
    <row r="3093" spans="1:11">
      <c r="A3093">
        <v>2020</v>
      </c>
      <c r="B3093" t="s">
        <v>5930</v>
      </c>
      <c r="C3093" t="s">
        <v>7520</v>
      </c>
      <c r="D3093" s="75">
        <v>44027</v>
      </c>
      <c r="E3093" t="s">
        <v>5932</v>
      </c>
      <c r="F3093">
        <v>6538</v>
      </c>
      <c r="G3093" t="s">
        <v>229</v>
      </c>
      <c r="H3093" t="s">
        <v>5933</v>
      </c>
      <c r="I3093">
        <v>1878586</v>
      </c>
      <c r="J3093">
        <v>8212</v>
      </c>
      <c r="K3093">
        <v>460.32</v>
      </c>
    </row>
    <row r="3094" spans="1:11">
      <c r="A3094">
        <v>2020</v>
      </c>
      <c r="B3094" t="s">
        <v>5930</v>
      </c>
      <c r="C3094" t="s">
        <v>7520</v>
      </c>
      <c r="D3094" s="75">
        <v>44034</v>
      </c>
      <c r="E3094" t="s">
        <v>5932</v>
      </c>
      <c r="F3094">
        <v>6538</v>
      </c>
      <c r="G3094" t="s">
        <v>229</v>
      </c>
      <c r="H3094" t="s">
        <v>5933</v>
      </c>
      <c r="I3094">
        <v>1881156</v>
      </c>
      <c r="J3094">
        <v>8235</v>
      </c>
      <c r="K3094">
        <v>657.6</v>
      </c>
    </row>
    <row r="3095" spans="1:11">
      <c r="A3095">
        <v>2020</v>
      </c>
      <c r="B3095" t="s">
        <v>5930</v>
      </c>
      <c r="C3095" t="s">
        <v>7520</v>
      </c>
      <c r="D3095" s="75">
        <v>44034</v>
      </c>
      <c r="E3095" t="s">
        <v>5932</v>
      </c>
      <c r="F3095">
        <v>6538</v>
      </c>
      <c r="G3095" t="s">
        <v>229</v>
      </c>
      <c r="H3095" t="s">
        <v>5933</v>
      </c>
      <c r="I3095">
        <v>1881229</v>
      </c>
      <c r="J3095">
        <v>8242</v>
      </c>
      <c r="K3095">
        <v>657.6</v>
      </c>
    </row>
    <row r="3096" spans="1:11">
      <c r="A3096">
        <v>2020</v>
      </c>
      <c r="B3096" t="s">
        <v>5930</v>
      </c>
      <c r="C3096" t="s">
        <v>7520</v>
      </c>
      <c r="D3096" s="75">
        <v>44020</v>
      </c>
      <c r="E3096" t="s">
        <v>5932</v>
      </c>
      <c r="F3096">
        <v>4825</v>
      </c>
      <c r="G3096" t="s">
        <v>5934</v>
      </c>
      <c r="H3096" t="s">
        <v>5933</v>
      </c>
      <c r="I3096">
        <v>1876310</v>
      </c>
      <c r="J3096">
        <v>5681421</v>
      </c>
      <c r="K3096">
        <v>552.98400000000004</v>
      </c>
    </row>
    <row r="3097" spans="1:11">
      <c r="A3097">
        <v>2020</v>
      </c>
      <c r="B3097" t="s">
        <v>5930</v>
      </c>
      <c r="C3097" t="s">
        <v>7520</v>
      </c>
      <c r="D3097" s="75">
        <v>44020</v>
      </c>
      <c r="E3097" t="s">
        <v>5932</v>
      </c>
      <c r="F3097">
        <v>4825</v>
      </c>
      <c r="G3097" t="s">
        <v>5934</v>
      </c>
      <c r="H3097" t="s">
        <v>5933</v>
      </c>
      <c r="I3097">
        <v>1876326</v>
      </c>
      <c r="J3097">
        <v>5681618</v>
      </c>
      <c r="K3097">
        <v>168.214</v>
      </c>
    </row>
    <row r="3098" spans="1:11">
      <c r="A3098">
        <v>2020</v>
      </c>
      <c r="B3098" t="s">
        <v>5930</v>
      </c>
      <c r="C3098" t="s">
        <v>7520</v>
      </c>
      <c r="D3098" s="75">
        <v>44020</v>
      </c>
      <c r="E3098" t="s">
        <v>5932</v>
      </c>
      <c r="F3098">
        <v>4825</v>
      </c>
      <c r="G3098" t="s">
        <v>5934</v>
      </c>
      <c r="H3098" t="s">
        <v>5933</v>
      </c>
      <c r="I3098">
        <v>1876327</v>
      </c>
      <c r="J3098">
        <v>5681702</v>
      </c>
      <c r="K3098">
        <v>599.65800000000002</v>
      </c>
    </row>
    <row r="3099" spans="1:11">
      <c r="A3099">
        <v>2020</v>
      </c>
      <c r="B3099" t="s">
        <v>5930</v>
      </c>
      <c r="C3099" t="s">
        <v>7520</v>
      </c>
      <c r="D3099" s="75">
        <v>44028</v>
      </c>
      <c r="E3099" t="s">
        <v>5932</v>
      </c>
      <c r="F3099">
        <v>4484</v>
      </c>
      <c r="G3099" t="s">
        <v>6324</v>
      </c>
      <c r="H3099" t="s">
        <v>5933</v>
      </c>
      <c r="I3099">
        <v>1879153</v>
      </c>
      <c r="J3099">
        <v>4780960</v>
      </c>
      <c r="K3099">
        <v>2165.8580000000002</v>
      </c>
    </row>
    <row r="3100" spans="1:11">
      <c r="A3100">
        <v>2020</v>
      </c>
      <c r="B3100" t="s">
        <v>5930</v>
      </c>
      <c r="C3100" t="s">
        <v>7520</v>
      </c>
      <c r="D3100" s="75">
        <v>44041</v>
      </c>
      <c r="E3100" t="s">
        <v>5932</v>
      </c>
      <c r="F3100">
        <v>4999</v>
      </c>
      <c r="G3100" t="s">
        <v>6894</v>
      </c>
      <c r="H3100" t="s">
        <v>5933</v>
      </c>
      <c r="I3100">
        <v>1884011</v>
      </c>
      <c r="J3100">
        <v>4781306</v>
      </c>
      <c r="K3100">
        <v>1285.597</v>
      </c>
    </row>
    <row r="3101" spans="1:11">
      <c r="A3101">
        <v>2020</v>
      </c>
      <c r="B3101" t="s">
        <v>5930</v>
      </c>
      <c r="C3101" t="s">
        <v>7520</v>
      </c>
      <c r="D3101" s="75">
        <v>44022</v>
      </c>
      <c r="E3101" t="s">
        <v>5932</v>
      </c>
      <c r="F3101">
        <v>3970</v>
      </c>
      <c r="G3101" t="s">
        <v>7419</v>
      </c>
      <c r="H3101" t="s">
        <v>5933</v>
      </c>
      <c r="I3101">
        <v>1876725</v>
      </c>
      <c r="J3101">
        <v>4780780</v>
      </c>
      <c r="K3101">
        <v>8635.5660000000007</v>
      </c>
    </row>
    <row r="3102" spans="1:11">
      <c r="A3102">
        <v>2020</v>
      </c>
      <c r="B3102" t="s">
        <v>5930</v>
      </c>
      <c r="C3102" t="s">
        <v>7520</v>
      </c>
      <c r="D3102" s="75">
        <v>44028</v>
      </c>
      <c r="E3102" t="s">
        <v>5932</v>
      </c>
      <c r="F3102">
        <v>5304</v>
      </c>
      <c r="G3102" t="s">
        <v>7522</v>
      </c>
      <c r="H3102" t="s">
        <v>5933</v>
      </c>
      <c r="I3102">
        <v>1879150</v>
      </c>
      <c r="J3102">
        <v>4781024</v>
      </c>
      <c r="K3102">
        <v>2229.4490000000001</v>
      </c>
    </row>
    <row r="3103" spans="1:11">
      <c r="A3103">
        <v>2020</v>
      </c>
      <c r="B3103" t="s">
        <v>5930</v>
      </c>
      <c r="C3103" t="s">
        <v>7520</v>
      </c>
      <c r="D3103" s="75">
        <v>44033</v>
      </c>
      <c r="E3103" t="s">
        <v>5932</v>
      </c>
      <c r="F3103">
        <v>4226</v>
      </c>
      <c r="G3103" t="s">
        <v>6898</v>
      </c>
      <c r="H3103" t="s">
        <v>5933</v>
      </c>
      <c r="I3103">
        <v>1880801</v>
      </c>
      <c r="J3103">
        <v>4781099</v>
      </c>
      <c r="K3103">
        <v>192.31299999999999</v>
      </c>
    </row>
    <row r="3104" spans="1:11">
      <c r="A3104">
        <v>2020</v>
      </c>
      <c r="B3104" t="s">
        <v>5930</v>
      </c>
      <c r="C3104" t="s">
        <v>7520</v>
      </c>
      <c r="D3104" s="75">
        <v>44028</v>
      </c>
      <c r="E3104" t="s">
        <v>5932</v>
      </c>
      <c r="F3104">
        <v>3825</v>
      </c>
      <c r="G3104" t="s">
        <v>6620</v>
      </c>
      <c r="H3104" t="s">
        <v>5933</v>
      </c>
      <c r="I3104">
        <v>1879149</v>
      </c>
      <c r="J3104">
        <v>4781044</v>
      </c>
      <c r="K3104">
        <v>3913.413</v>
      </c>
    </row>
    <row r="3105" spans="1:11">
      <c r="A3105">
        <v>2020</v>
      </c>
      <c r="B3105" t="s">
        <v>5930</v>
      </c>
      <c r="C3105" t="s">
        <v>7520</v>
      </c>
      <c r="D3105" s="75">
        <v>44022</v>
      </c>
      <c r="E3105" t="s">
        <v>5932</v>
      </c>
      <c r="F3105">
        <v>3364</v>
      </c>
      <c r="G3105" t="s">
        <v>7523</v>
      </c>
      <c r="H3105" t="s">
        <v>5933</v>
      </c>
      <c r="I3105">
        <v>1876726</v>
      </c>
      <c r="J3105">
        <v>4780808</v>
      </c>
      <c r="K3105">
        <v>20904.039000000001</v>
      </c>
    </row>
    <row r="3106" spans="1:11">
      <c r="A3106">
        <v>2020</v>
      </c>
      <c r="B3106" t="s">
        <v>5930</v>
      </c>
      <c r="C3106" t="s">
        <v>7520</v>
      </c>
      <c r="D3106" s="75">
        <v>44022</v>
      </c>
      <c r="E3106" t="s">
        <v>5932</v>
      </c>
      <c r="F3106">
        <v>4482</v>
      </c>
      <c r="G3106" t="s">
        <v>6331</v>
      </c>
      <c r="H3106" t="s">
        <v>5933</v>
      </c>
      <c r="I3106">
        <v>1876720</v>
      </c>
      <c r="J3106">
        <v>4780880</v>
      </c>
      <c r="K3106">
        <v>1078.655</v>
      </c>
    </row>
    <row r="3107" spans="1:11">
      <c r="A3107">
        <v>2020</v>
      </c>
      <c r="B3107" t="s">
        <v>5930</v>
      </c>
      <c r="C3107" t="s">
        <v>7520</v>
      </c>
      <c r="D3107" s="75">
        <v>44022</v>
      </c>
      <c r="E3107" t="s">
        <v>5932</v>
      </c>
      <c r="F3107">
        <v>2771</v>
      </c>
      <c r="G3107" t="s">
        <v>6899</v>
      </c>
      <c r="H3107" t="s">
        <v>5933</v>
      </c>
      <c r="I3107">
        <v>1876718</v>
      </c>
      <c r="J3107">
        <v>4780797</v>
      </c>
      <c r="K3107">
        <v>28639.732</v>
      </c>
    </row>
    <row r="3108" spans="1:11">
      <c r="A3108">
        <v>2020</v>
      </c>
      <c r="B3108" t="s">
        <v>5930</v>
      </c>
      <c r="C3108" t="s">
        <v>7520</v>
      </c>
      <c r="D3108" s="75">
        <v>44022</v>
      </c>
      <c r="E3108" t="s">
        <v>5932</v>
      </c>
      <c r="F3108">
        <v>5210</v>
      </c>
      <c r="G3108" t="s">
        <v>7524</v>
      </c>
      <c r="H3108" t="s">
        <v>5933</v>
      </c>
      <c r="I3108">
        <v>1876719</v>
      </c>
      <c r="J3108">
        <v>4780790</v>
      </c>
      <c r="K3108">
        <v>15385.314</v>
      </c>
    </row>
    <row r="3109" spans="1:11">
      <c r="A3109">
        <v>2020</v>
      </c>
      <c r="B3109" t="s">
        <v>5930</v>
      </c>
      <c r="C3109" t="s">
        <v>7520</v>
      </c>
      <c r="D3109" s="75">
        <v>44033</v>
      </c>
      <c r="E3109" t="s">
        <v>5932</v>
      </c>
      <c r="F3109">
        <v>2761</v>
      </c>
      <c r="G3109" t="s">
        <v>7525</v>
      </c>
      <c r="H3109" t="s">
        <v>5933</v>
      </c>
      <c r="I3109">
        <v>1880795</v>
      </c>
      <c r="J3109">
        <v>4781031</v>
      </c>
      <c r="K3109">
        <v>918.06600000000003</v>
      </c>
    </row>
    <row r="3110" spans="1:11">
      <c r="A3110">
        <v>2020</v>
      </c>
      <c r="B3110" t="s">
        <v>5930</v>
      </c>
      <c r="C3110" t="s">
        <v>7520</v>
      </c>
      <c r="D3110" s="75">
        <v>44040</v>
      </c>
      <c r="E3110" t="s">
        <v>5932</v>
      </c>
      <c r="F3110">
        <v>6235</v>
      </c>
      <c r="G3110" t="s">
        <v>5836</v>
      </c>
      <c r="H3110" t="s">
        <v>5933</v>
      </c>
      <c r="I3110">
        <v>1883593</v>
      </c>
      <c r="J3110">
        <v>19183</v>
      </c>
      <c r="K3110">
        <v>2761.9</v>
      </c>
    </row>
    <row r="3111" spans="1:11">
      <c r="A3111">
        <v>2020</v>
      </c>
      <c r="B3111" t="s">
        <v>5930</v>
      </c>
      <c r="C3111" t="s">
        <v>7520</v>
      </c>
      <c r="D3111" s="75">
        <v>44020</v>
      </c>
      <c r="E3111" t="s">
        <v>5932</v>
      </c>
      <c r="F3111">
        <v>6235</v>
      </c>
      <c r="G3111" t="s">
        <v>5836</v>
      </c>
      <c r="H3111" t="s">
        <v>5933</v>
      </c>
      <c r="I3111">
        <v>1875997</v>
      </c>
      <c r="J3111">
        <v>18583</v>
      </c>
      <c r="K3111">
        <v>4603.2</v>
      </c>
    </row>
    <row r="3112" spans="1:11">
      <c r="A3112">
        <v>2020</v>
      </c>
      <c r="B3112" t="s">
        <v>5930</v>
      </c>
      <c r="C3112" t="s">
        <v>7520</v>
      </c>
      <c r="D3112" s="75">
        <v>44029</v>
      </c>
      <c r="E3112" t="s">
        <v>5932</v>
      </c>
      <c r="F3112">
        <v>6235</v>
      </c>
      <c r="G3112" t="s">
        <v>5836</v>
      </c>
      <c r="H3112" t="s">
        <v>5933</v>
      </c>
      <c r="I3112">
        <v>1879480</v>
      </c>
      <c r="J3112">
        <v>18769</v>
      </c>
      <c r="K3112">
        <v>2761.9</v>
      </c>
    </row>
    <row r="3113" spans="1:11">
      <c r="A3113">
        <v>2020</v>
      </c>
      <c r="B3113" t="s">
        <v>5930</v>
      </c>
      <c r="C3113" t="s">
        <v>7520</v>
      </c>
      <c r="D3113" s="75">
        <v>44026</v>
      </c>
      <c r="E3113" t="s">
        <v>5932</v>
      </c>
      <c r="F3113">
        <v>6235</v>
      </c>
      <c r="G3113" t="s">
        <v>5836</v>
      </c>
      <c r="H3113" t="s">
        <v>5933</v>
      </c>
      <c r="I3113">
        <v>1878007</v>
      </c>
      <c r="J3113">
        <v>18717</v>
      </c>
      <c r="K3113">
        <v>1841.28</v>
      </c>
    </row>
    <row r="3114" spans="1:11">
      <c r="A3114">
        <v>2020</v>
      </c>
      <c r="B3114" t="s">
        <v>5930</v>
      </c>
      <c r="C3114" t="s">
        <v>7520</v>
      </c>
      <c r="D3114" s="75">
        <v>44026</v>
      </c>
      <c r="E3114" t="s">
        <v>5932</v>
      </c>
      <c r="F3114">
        <v>6235</v>
      </c>
      <c r="G3114" t="s">
        <v>5836</v>
      </c>
      <c r="H3114" t="s">
        <v>5933</v>
      </c>
      <c r="I3114">
        <v>1878199</v>
      </c>
      <c r="J3114">
        <v>18737</v>
      </c>
      <c r="K3114">
        <v>3682.56</v>
      </c>
    </row>
    <row r="3115" spans="1:11">
      <c r="A3115">
        <v>2020</v>
      </c>
      <c r="B3115" t="s">
        <v>5930</v>
      </c>
      <c r="C3115" t="s">
        <v>7520</v>
      </c>
      <c r="D3115" s="75">
        <v>44034</v>
      </c>
      <c r="E3115" t="s">
        <v>5932</v>
      </c>
      <c r="F3115">
        <v>6235</v>
      </c>
      <c r="G3115" t="s">
        <v>5836</v>
      </c>
      <c r="H3115" t="s">
        <v>5933</v>
      </c>
      <c r="I3115">
        <v>1881215</v>
      </c>
      <c r="J3115">
        <v>18790</v>
      </c>
      <c r="K3115">
        <v>2761.9</v>
      </c>
    </row>
    <row r="3116" spans="1:11">
      <c r="A3116">
        <v>2020</v>
      </c>
      <c r="B3116" t="s">
        <v>5930</v>
      </c>
      <c r="C3116" t="s">
        <v>7520</v>
      </c>
      <c r="D3116" s="75">
        <v>44039</v>
      </c>
      <c r="E3116" t="s">
        <v>5932</v>
      </c>
      <c r="F3116">
        <v>5265</v>
      </c>
      <c r="G3116" t="s">
        <v>5939</v>
      </c>
      <c r="H3116" t="s">
        <v>5933</v>
      </c>
      <c r="I3116">
        <v>1882227</v>
      </c>
      <c r="J3116">
        <v>9953</v>
      </c>
      <c r="K3116">
        <v>8403.8449999999993</v>
      </c>
    </row>
    <row r="3117" spans="1:11">
      <c r="A3117">
        <v>2020</v>
      </c>
      <c r="B3117" t="s">
        <v>5930</v>
      </c>
      <c r="C3117" t="s">
        <v>7520</v>
      </c>
      <c r="D3117" s="75">
        <v>44028</v>
      </c>
      <c r="E3117" t="s">
        <v>5932</v>
      </c>
      <c r="F3117">
        <v>5842</v>
      </c>
      <c r="G3117" t="s">
        <v>6337</v>
      </c>
      <c r="H3117" t="s">
        <v>5933</v>
      </c>
      <c r="I3117">
        <v>1879167</v>
      </c>
      <c r="J3117">
        <v>4865</v>
      </c>
      <c r="K3117">
        <v>8245.625</v>
      </c>
    </row>
    <row r="3118" spans="1:11">
      <c r="A3118">
        <v>2020</v>
      </c>
      <c r="B3118" t="s">
        <v>5930</v>
      </c>
      <c r="C3118" t="s">
        <v>7520</v>
      </c>
      <c r="D3118" s="75">
        <v>44028</v>
      </c>
      <c r="E3118" t="s">
        <v>5932</v>
      </c>
      <c r="F3118">
        <v>5842</v>
      </c>
      <c r="G3118" t="s">
        <v>6337</v>
      </c>
      <c r="H3118" t="s">
        <v>5933</v>
      </c>
      <c r="I3118">
        <v>1879169</v>
      </c>
      <c r="J3118">
        <v>4864</v>
      </c>
      <c r="K3118">
        <v>8245.625</v>
      </c>
    </row>
    <row r="3119" spans="1:11">
      <c r="A3119">
        <v>2020</v>
      </c>
      <c r="B3119" t="s">
        <v>5930</v>
      </c>
      <c r="C3119" t="s">
        <v>7520</v>
      </c>
      <c r="D3119" s="75">
        <v>44028</v>
      </c>
      <c r="E3119" t="s">
        <v>5932</v>
      </c>
      <c r="F3119">
        <v>5842</v>
      </c>
      <c r="G3119" t="s">
        <v>6337</v>
      </c>
      <c r="H3119" t="s">
        <v>5933</v>
      </c>
      <c r="I3119">
        <v>1879172</v>
      </c>
      <c r="J3119">
        <v>4867</v>
      </c>
      <c r="K3119">
        <v>8245.625</v>
      </c>
    </row>
    <row r="3120" spans="1:11">
      <c r="A3120">
        <v>2020</v>
      </c>
      <c r="B3120" t="s">
        <v>5930</v>
      </c>
      <c r="C3120" t="s">
        <v>7520</v>
      </c>
      <c r="D3120" s="75">
        <v>44028</v>
      </c>
      <c r="E3120" t="s">
        <v>5932</v>
      </c>
      <c r="F3120">
        <v>5842</v>
      </c>
      <c r="G3120" t="s">
        <v>6337</v>
      </c>
      <c r="H3120" t="s">
        <v>5933</v>
      </c>
      <c r="I3120">
        <v>1879178</v>
      </c>
      <c r="J3120">
        <v>4866</v>
      </c>
      <c r="K3120">
        <v>8245.625</v>
      </c>
    </row>
    <row r="3121" spans="1:11">
      <c r="A3121">
        <v>2020</v>
      </c>
      <c r="B3121" t="s">
        <v>5930</v>
      </c>
      <c r="C3121" t="s">
        <v>7520</v>
      </c>
      <c r="D3121" s="75">
        <v>44028</v>
      </c>
      <c r="E3121" t="s">
        <v>5932</v>
      </c>
      <c r="F3121">
        <v>5842</v>
      </c>
      <c r="G3121" t="s">
        <v>6337</v>
      </c>
      <c r="H3121" t="s">
        <v>5933</v>
      </c>
      <c r="I3121">
        <v>1879181</v>
      </c>
      <c r="J3121">
        <v>4869</v>
      </c>
      <c r="K3121">
        <v>16626.07</v>
      </c>
    </row>
    <row r="3122" spans="1:11">
      <c r="A3122">
        <v>2020</v>
      </c>
      <c r="B3122" t="s">
        <v>5930</v>
      </c>
      <c r="C3122" t="s">
        <v>7520</v>
      </c>
      <c r="D3122" s="75">
        <v>44028</v>
      </c>
      <c r="E3122" t="s">
        <v>5932</v>
      </c>
      <c r="F3122">
        <v>5842</v>
      </c>
      <c r="G3122" t="s">
        <v>6337</v>
      </c>
      <c r="H3122" t="s">
        <v>5933</v>
      </c>
      <c r="I3122">
        <v>1879184</v>
      </c>
      <c r="J3122">
        <v>4868</v>
      </c>
      <c r="K3122">
        <v>8290.5660000000007</v>
      </c>
    </row>
    <row r="3123" spans="1:11">
      <c r="A3123">
        <v>2020</v>
      </c>
      <c r="B3123" t="s">
        <v>5930</v>
      </c>
      <c r="C3123" t="s">
        <v>7520</v>
      </c>
      <c r="D3123" s="75">
        <v>44028</v>
      </c>
      <c r="E3123" t="s">
        <v>5932</v>
      </c>
      <c r="F3123">
        <v>5842</v>
      </c>
      <c r="G3123" t="s">
        <v>6337</v>
      </c>
      <c r="H3123" t="s">
        <v>5933</v>
      </c>
      <c r="I3123">
        <v>1879193</v>
      </c>
      <c r="J3123">
        <v>4883</v>
      </c>
      <c r="K3123">
        <v>1649.0070000000001</v>
      </c>
    </row>
    <row r="3124" spans="1:11">
      <c r="A3124">
        <v>2020</v>
      </c>
      <c r="B3124" t="s">
        <v>5930</v>
      </c>
      <c r="C3124" t="s">
        <v>7520</v>
      </c>
      <c r="D3124" s="75">
        <v>44028</v>
      </c>
      <c r="E3124" t="s">
        <v>5932</v>
      </c>
      <c r="F3124">
        <v>5842</v>
      </c>
      <c r="G3124" t="s">
        <v>6337</v>
      </c>
      <c r="H3124" t="s">
        <v>5933</v>
      </c>
      <c r="I3124">
        <v>1879194</v>
      </c>
      <c r="J3124">
        <v>4884</v>
      </c>
      <c r="K3124">
        <v>16490.650000000001</v>
      </c>
    </row>
    <row r="3125" spans="1:11">
      <c r="A3125">
        <v>2020</v>
      </c>
      <c r="B3125" t="s">
        <v>5930</v>
      </c>
      <c r="C3125" t="s">
        <v>7520</v>
      </c>
      <c r="D3125" s="75">
        <v>44028</v>
      </c>
      <c r="E3125" t="s">
        <v>5932</v>
      </c>
      <c r="F3125">
        <v>5842</v>
      </c>
      <c r="G3125" t="s">
        <v>6337</v>
      </c>
      <c r="H3125" t="s">
        <v>5933</v>
      </c>
      <c r="I3125">
        <v>1879195</v>
      </c>
      <c r="J3125">
        <v>4885</v>
      </c>
      <c r="K3125">
        <v>16490.650000000001</v>
      </c>
    </row>
    <row r="3126" spans="1:11">
      <c r="A3126">
        <v>2020</v>
      </c>
      <c r="B3126" t="s">
        <v>5930</v>
      </c>
      <c r="C3126" t="s">
        <v>7520</v>
      </c>
      <c r="D3126" s="75">
        <v>44028</v>
      </c>
      <c r="E3126" t="s">
        <v>5932</v>
      </c>
      <c r="F3126">
        <v>5842</v>
      </c>
      <c r="G3126" t="s">
        <v>6337</v>
      </c>
      <c r="H3126" t="s">
        <v>5933</v>
      </c>
      <c r="I3126">
        <v>1879196</v>
      </c>
      <c r="J3126">
        <v>4886</v>
      </c>
      <c r="K3126">
        <v>16490.650000000001</v>
      </c>
    </row>
    <row r="3127" spans="1:11">
      <c r="A3127">
        <v>2020</v>
      </c>
      <c r="B3127" t="s">
        <v>5930</v>
      </c>
      <c r="C3127" t="s">
        <v>7520</v>
      </c>
      <c r="D3127" s="75">
        <v>44028</v>
      </c>
      <c r="E3127" t="s">
        <v>5932</v>
      </c>
      <c r="F3127">
        <v>5842</v>
      </c>
      <c r="G3127" t="s">
        <v>6337</v>
      </c>
      <c r="H3127" t="s">
        <v>5933</v>
      </c>
      <c r="I3127">
        <v>1879197</v>
      </c>
      <c r="J3127">
        <v>4895</v>
      </c>
      <c r="K3127">
        <v>15338.147000000001</v>
      </c>
    </row>
    <row r="3128" spans="1:11">
      <c r="A3128">
        <v>2020</v>
      </c>
      <c r="B3128" t="s">
        <v>5930</v>
      </c>
      <c r="C3128" t="s">
        <v>7520</v>
      </c>
      <c r="D3128" s="75">
        <v>44028</v>
      </c>
      <c r="E3128" t="s">
        <v>5932</v>
      </c>
      <c r="F3128">
        <v>5842</v>
      </c>
      <c r="G3128" t="s">
        <v>6337</v>
      </c>
      <c r="H3128" t="s">
        <v>5933</v>
      </c>
      <c r="I3128">
        <v>1879198</v>
      </c>
      <c r="J3128">
        <v>4896</v>
      </c>
      <c r="K3128">
        <v>16625.47</v>
      </c>
    </row>
    <row r="3129" spans="1:11">
      <c r="A3129">
        <v>2020</v>
      </c>
      <c r="B3129" t="s">
        <v>5930</v>
      </c>
      <c r="C3129" t="s">
        <v>7520</v>
      </c>
      <c r="D3129" s="75">
        <v>44020</v>
      </c>
      <c r="E3129" t="s">
        <v>5932</v>
      </c>
      <c r="F3129">
        <v>5909</v>
      </c>
      <c r="G3129" t="s">
        <v>5940</v>
      </c>
      <c r="H3129" t="s">
        <v>5933</v>
      </c>
      <c r="I3129">
        <v>1875815</v>
      </c>
      <c r="J3129">
        <v>2478014</v>
      </c>
      <c r="K3129">
        <v>1237.3530000000001</v>
      </c>
    </row>
    <row r="3130" spans="1:11">
      <c r="A3130">
        <v>2020</v>
      </c>
      <c r="B3130" t="s">
        <v>5930</v>
      </c>
      <c r="C3130" t="s">
        <v>7520</v>
      </c>
      <c r="D3130" s="75">
        <v>44026</v>
      </c>
      <c r="E3130" t="s">
        <v>5932</v>
      </c>
      <c r="F3130">
        <v>5909</v>
      </c>
      <c r="G3130" t="s">
        <v>5940</v>
      </c>
      <c r="H3130" t="s">
        <v>5933</v>
      </c>
      <c r="I3130">
        <v>1878292</v>
      </c>
      <c r="J3130">
        <v>2478018</v>
      </c>
      <c r="K3130">
        <v>1113.68</v>
      </c>
    </row>
    <row r="3131" spans="1:11">
      <c r="A3131">
        <v>2020</v>
      </c>
      <c r="B3131" t="s">
        <v>5930</v>
      </c>
      <c r="C3131" t="s">
        <v>7520</v>
      </c>
      <c r="D3131" s="75">
        <v>44032</v>
      </c>
      <c r="E3131" t="s">
        <v>5932</v>
      </c>
      <c r="F3131">
        <v>5909</v>
      </c>
      <c r="G3131" t="s">
        <v>5940</v>
      </c>
      <c r="H3131" t="s">
        <v>5933</v>
      </c>
      <c r="I3131">
        <v>1880342</v>
      </c>
      <c r="J3131">
        <v>2521101</v>
      </c>
      <c r="K3131">
        <v>1113.68</v>
      </c>
    </row>
    <row r="3132" spans="1:11">
      <c r="A3132">
        <v>2020</v>
      </c>
      <c r="B3132" t="s">
        <v>5930</v>
      </c>
      <c r="C3132" t="s">
        <v>7520</v>
      </c>
      <c r="D3132" s="75">
        <v>44041</v>
      </c>
      <c r="E3132" t="s">
        <v>5932</v>
      </c>
      <c r="F3132">
        <v>5909</v>
      </c>
      <c r="G3132" t="s">
        <v>5940</v>
      </c>
      <c r="H3132" t="s">
        <v>5933</v>
      </c>
      <c r="I3132">
        <v>1883976</v>
      </c>
      <c r="J3132">
        <v>2521105</v>
      </c>
      <c r="K3132">
        <v>1113.68</v>
      </c>
    </row>
    <row r="3133" spans="1:11">
      <c r="A3133">
        <v>2020</v>
      </c>
      <c r="B3133" t="s">
        <v>5930</v>
      </c>
      <c r="C3133" t="s">
        <v>7520</v>
      </c>
      <c r="D3133" s="75">
        <v>44025</v>
      </c>
      <c r="E3133" t="s">
        <v>5932</v>
      </c>
      <c r="F3133">
        <v>6045</v>
      </c>
      <c r="G3133" t="s">
        <v>5941</v>
      </c>
      <c r="H3133" t="s">
        <v>5933</v>
      </c>
      <c r="I3133">
        <v>1877537</v>
      </c>
      <c r="J3133">
        <v>5728354</v>
      </c>
      <c r="K3133">
        <v>1484.7059999999999</v>
      </c>
    </row>
    <row r="3134" spans="1:11">
      <c r="A3134">
        <v>2020</v>
      </c>
      <c r="B3134" t="s">
        <v>5930</v>
      </c>
      <c r="C3134" t="s">
        <v>7520</v>
      </c>
      <c r="D3134" s="75">
        <v>44026</v>
      </c>
      <c r="E3134" t="s">
        <v>5932</v>
      </c>
      <c r="F3134">
        <v>4698</v>
      </c>
      <c r="G3134" t="s">
        <v>5942</v>
      </c>
      <c r="H3134" t="s">
        <v>5933</v>
      </c>
      <c r="I3134">
        <v>1877983</v>
      </c>
      <c r="J3134">
        <v>5384286</v>
      </c>
      <c r="K3134">
        <v>1649.605</v>
      </c>
    </row>
    <row r="3135" spans="1:11">
      <c r="A3135">
        <v>2020</v>
      </c>
      <c r="B3135" t="s">
        <v>5930</v>
      </c>
      <c r="C3135" t="s">
        <v>7520</v>
      </c>
      <c r="D3135" s="75">
        <v>44025</v>
      </c>
      <c r="E3135" t="s">
        <v>5932</v>
      </c>
      <c r="F3135">
        <v>3969</v>
      </c>
      <c r="G3135" t="s">
        <v>5944</v>
      </c>
      <c r="H3135" t="s">
        <v>5933</v>
      </c>
      <c r="I3135">
        <v>1877229</v>
      </c>
      <c r="J3135">
        <v>8721533</v>
      </c>
      <c r="K3135">
        <v>11682.59</v>
      </c>
    </row>
    <row r="3136" spans="1:11">
      <c r="A3136">
        <v>2020</v>
      </c>
      <c r="B3136" t="s">
        <v>5930</v>
      </c>
      <c r="C3136" t="s">
        <v>7520</v>
      </c>
      <c r="D3136" s="75">
        <v>44034</v>
      </c>
      <c r="E3136" t="s">
        <v>5932</v>
      </c>
      <c r="F3136">
        <v>3969</v>
      </c>
      <c r="G3136" t="s">
        <v>5944</v>
      </c>
      <c r="H3136" t="s">
        <v>5933</v>
      </c>
      <c r="I3136">
        <v>1881356</v>
      </c>
      <c r="J3136">
        <v>8721645</v>
      </c>
      <c r="K3136">
        <v>7952.3990000000003</v>
      </c>
    </row>
    <row r="3137" spans="1:11">
      <c r="A3137">
        <v>2020</v>
      </c>
      <c r="B3137" t="s">
        <v>5930</v>
      </c>
      <c r="C3137" t="s">
        <v>7520</v>
      </c>
      <c r="D3137" s="75">
        <v>44025</v>
      </c>
      <c r="E3137" t="s">
        <v>5932</v>
      </c>
      <c r="F3137">
        <v>353</v>
      </c>
      <c r="G3137" t="s">
        <v>5945</v>
      </c>
      <c r="H3137" t="s">
        <v>5933</v>
      </c>
      <c r="I3137">
        <v>1877226</v>
      </c>
      <c r="J3137">
        <v>30185</v>
      </c>
      <c r="K3137">
        <v>2394.2640000000001</v>
      </c>
    </row>
    <row r="3138" spans="1:11">
      <c r="A3138">
        <v>2020</v>
      </c>
      <c r="B3138" t="s">
        <v>5930</v>
      </c>
      <c r="C3138" t="s">
        <v>7520</v>
      </c>
      <c r="D3138" s="75">
        <v>44015</v>
      </c>
      <c r="E3138" t="s">
        <v>5932</v>
      </c>
      <c r="F3138">
        <v>6236</v>
      </c>
      <c r="G3138" t="s">
        <v>5946</v>
      </c>
      <c r="H3138" t="s">
        <v>5933</v>
      </c>
      <c r="I3138">
        <v>1874307</v>
      </c>
      <c r="J3138">
        <v>1173799</v>
      </c>
      <c r="K3138">
        <v>920.64</v>
      </c>
    </row>
    <row r="3139" spans="1:11">
      <c r="A3139">
        <v>2020</v>
      </c>
      <c r="B3139" t="s">
        <v>5930</v>
      </c>
      <c r="C3139" t="s">
        <v>7520</v>
      </c>
      <c r="D3139" s="75">
        <v>44040</v>
      </c>
      <c r="E3139" t="s">
        <v>5932</v>
      </c>
      <c r="F3139">
        <v>6236</v>
      </c>
      <c r="G3139" t="s">
        <v>5946</v>
      </c>
      <c r="H3139" t="s">
        <v>5933</v>
      </c>
      <c r="I3139">
        <v>1883594</v>
      </c>
      <c r="J3139">
        <v>1231626</v>
      </c>
      <c r="K3139">
        <v>920.64</v>
      </c>
    </row>
    <row r="3140" spans="1:11">
      <c r="A3140">
        <v>2020</v>
      </c>
      <c r="B3140" t="s">
        <v>5930</v>
      </c>
      <c r="C3140" t="s">
        <v>7520</v>
      </c>
      <c r="D3140" s="75">
        <v>44020</v>
      </c>
      <c r="E3140" t="s">
        <v>5932</v>
      </c>
      <c r="F3140">
        <v>6236</v>
      </c>
      <c r="G3140" t="s">
        <v>5946</v>
      </c>
      <c r="H3140" t="s">
        <v>5933</v>
      </c>
      <c r="I3140">
        <v>1875999</v>
      </c>
      <c r="J3140">
        <v>2425001</v>
      </c>
      <c r="K3140">
        <v>920.64</v>
      </c>
    </row>
    <row r="3141" spans="1:11">
      <c r="A3141">
        <v>2020</v>
      </c>
      <c r="B3141" t="s">
        <v>5930</v>
      </c>
      <c r="C3141" t="s">
        <v>7520</v>
      </c>
      <c r="D3141" s="75">
        <v>44039</v>
      </c>
      <c r="E3141" t="s">
        <v>5932</v>
      </c>
      <c r="F3141">
        <v>6236</v>
      </c>
      <c r="G3141" t="s">
        <v>5946</v>
      </c>
      <c r="H3141" t="s">
        <v>5933</v>
      </c>
      <c r="I3141">
        <v>1882901</v>
      </c>
      <c r="J3141">
        <v>1231612</v>
      </c>
      <c r="K3141">
        <v>552.38400000000001</v>
      </c>
    </row>
    <row r="3142" spans="1:11">
      <c r="A3142">
        <v>2020</v>
      </c>
      <c r="B3142" t="s">
        <v>5930</v>
      </c>
      <c r="C3142" t="s">
        <v>7520</v>
      </c>
      <c r="D3142" s="75">
        <v>44039</v>
      </c>
      <c r="E3142" t="s">
        <v>5932</v>
      </c>
      <c r="F3142">
        <v>6236</v>
      </c>
      <c r="G3142" t="s">
        <v>5946</v>
      </c>
      <c r="H3142" t="s">
        <v>5933</v>
      </c>
      <c r="I3142">
        <v>1883064</v>
      </c>
      <c r="J3142">
        <v>1231623</v>
      </c>
      <c r="K3142">
        <v>920.64</v>
      </c>
    </row>
    <row r="3143" spans="1:11">
      <c r="A3143">
        <v>2020</v>
      </c>
      <c r="B3143" t="s">
        <v>5930</v>
      </c>
      <c r="C3143" t="s">
        <v>7520</v>
      </c>
      <c r="D3143" s="75">
        <v>44022</v>
      </c>
      <c r="E3143" t="s">
        <v>5932</v>
      </c>
      <c r="F3143">
        <v>6236</v>
      </c>
      <c r="G3143" t="s">
        <v>5946</v>
      </c>
      <c r="H3143" t="s">
        <v>5933</v>
      </c>
      <c r="I3143">
        <v>1876853</v>
      </c>
      <c r="J3143">
        <v>2425019</v>
      </c>
      <c r="K3143">
        <v>1841.28</v>
      </c>
    </row>
    <row r="3144" spans="1:11">
      <c r="A3144">
        <v>2020</v>
      </c>
      <c r="B3144" t="s">
        <v>5930</v>
      </c>
      <c r="C3144" t="s">
        <v>7520</v>
      </c>
      <c r="D3144" s="75">
        <v>44026</v>
      </c>
      <c r="E3144" t="s">
        <v>5932</v>
      </c>
      <c r="F3144">
        <v>6236</v>
      </c>
      <c r="G3144" t="s">
        <v>5946</v>
      </c>
      <c r="H3144" t="s">
        <v>5933</v>
      </c>
      <c r="I3144">
        <v>1877950</v>
      </c>
      <c r="J3144">
        <v>9293284</v>
      </c>
      <c r="K3144">
        <v>1473.0239999999999</v>
      </c>
    </row>
    <row r="3145" spans="1:11">
      <c r="A3145">
        <v>2020</v>
      </c>
      <c r="B3145" t="s">
        <v>5930</v>
      </c>
      <c r="C3145" t="s">
        <v>7520</v>
      </c>
      <c r="D3145" s="75">
        <v>44026</v>
      </c>
      <c r="E3145" t="s">
        <v>5932</v>
      </c>
      <c r="F3145">
        <v>6236</v>
      </c>
      <c r="G3145" t="s">
        <v>5946</v>
      </c>
      <c r="H3145" t="s">
        <v>5933</v>
      </c>
      <c r="I3145">
        <v>1878194</v>
      </c>
      <c r="J3145">
        <v>9293287</v>
      </c>
      <c r="K3145">
        <v>1841.28</v>
      </c>
    </row>
    <row r="3146" spans="1:11">
      <c r="A3146">
        <v>2020</v>
      </c>
      <c r="B3146" t="s">
        <v>5930</v>
      </c>
      <c r="C3146" t="s">
        <v>7520</v>
      </c>
      <c r="D3146" s="75">
        <v>44034</v>
      </c>
      <c r="E3146" t="s">
        <v>5932</v>
      </c>
      <c r="F3146">
        <v>6236</v>
      </c>
      <c r="G3146" t="s">
        <v>5946</v>
      </c>
      <c r="H3146" t="s">
        <v>5933</v>
      </c>
      <c r="I3146">
        <v>1881219</v>
      </c>
      <c r="J3146">
        <v>1231585</v>
      </c>
      <c r="K3146">
        <v>1841.28</v>
      </c>
    </row>
    <row r="3147" spans="1:11">
      <c r="A3147">
        <v>2020</v>
      </c>
      <c r="B3147" t="s">
        <v>5930</v>
      </c>
      <c r="C3147" t="s">
        <v>7520</v>
      </c>
      <c r="D3147" s="75">
        <v>44041</v>
      </c>
      <c r="E3147" t="s">
        <v>5932</v>
      </c>
      <c r="F3147">
        <v>6236</v>
      </c>
      <c r="G3147" t="s">
        <v>5946</v>
      </c>
      <c r="H3147" t="s">
        <v>5933</v>
      </c>
      <c r="I3147">
        <v>1884105</v>
      </c>
      <c r="J3147">
        <v>1231030</v>
      </c>
      <c r="K3147">
        <v>920.64</v>
      </c>
    </row>
    <row r="3148" spans="1:11">
      <c r="A3148">
        <v>2020</v>
      </c>
      <c r="B3148" t="s">
        <v>5930</v>
      </c>
      <c r="C3148" t="s">
        <v>7520</v>
      </c>
      <c r="D3148" s="75">
        <v>44028</v>
      </c>
      <c r="E3148" t="s">
        <v>5932</v>
      </c>
      <c r="F3148">
        <v>5959</v>
      </c>
      <c r="G3148" t="s">
        <v>5947</v>
      </c>
      <c r="H3148" t="s">
        <v>5933</v>
      </c>
      <c r="I3148">
        <v>1879397</v>
      </c>
      <c r="J3148">
        <v>9834860</v>
      </c>
      <c r="K3148">
        <v>15196.242</v>
      </c>
    </row>
    <row r="3149" spans="1:11">
      <c r="A3149">
        <v>2020</v>
      </c>
      <c r="B3149" t="s">
        <v>5930</v>
      </c>
      <c r="C3149" t="s">
        <v>7520</v>
      </c>
      <c r="D3149" s="75">
        <v>44020</v>
      </c>
      <c r="E3149" t="s">
        <v>5932</v>
      </c>
      <c r="F3149">
        <v>6021</v>
      </c>
      <c r="G3149" t="s">
        <v>5856</v>
      </c>
      <c r="H3149" t="s">
        <v>5933</v>
      </c>
      <c r="I3149">
        <v>1875819</v>
      </c>
      <c r="J3149">
        <v>1952664</v>
      </c>
      <c r="K3149">
        <v>10000</v>
      </c>
    </row>
    <row r="3150" spans="1:11">
      <c r="A3150">
        <v>2020</v>
      </c>
      <c r="B3150" t="s">
        <v>5930</v>
      </c>
      <c r="C3150" t="s">
        <v>7520</v>
      </c>
      <c r="D3150" s="75">
        <v>44020</v>
      </c>
      <c r="E3150" t="s">
        <v>5932</v>
      </c>
      <c r="F3150">
        <v>6021</v>
      </c>
      <c r="G3150" t="s">
        <v>5856</v>
      </c>
      <c r="H3150" t="s">
        <v>5933</v>
      </c>
      <c r="I3150">
        <v>1875820</v>
      </c>
      <c r="J3150">
        <v>1952663</v>
      </c>
      <c r="K3150">
        <v>10036.040000000001</v>
      </c>
    </row>
    <row r="3151" spans="1:11">
      <c r="A3151">
        <v>2020</v>
      </c>
      <c r="B3151" t="s">
        <v>5930</v>
      </c>
      <c r="C3151" t="s">
        <v>7520</v>
      </c>
      <c r="D3151" s="75">
        <v>44022</v>
      </c>
      <c r="E3151" t="s">
        <v>5932</v>
      </c>
      <c r="F3151">
        <v>6021</v>
      </c>
      <c r="G3151" t="s">
        <v>5856</v>
      </c>
      <c r="H3151" t="s">
        <v>5933</v>
      </c>
      <c r="I3151">
        <v>1876812</v>
      </c>
      <c r="J3151">
        <v>1952665</v>
      </c>
      <c r="K3151">
        <v>8460.0079999999998</v>
      </c>
    </row>
    <row r="3152" spans="1:11">
      <c r="A3152">
        <v>2020</v>
      </c>
      <c r="B3152" t="s">
        <v>5930</v>
      </c>
      <c r="C3152" t="s">
        <v>7520</v>
      </c>
      <c r="D3152" s="75">
        <v>44042</v>
      </c>
      <c r="E3152" t="s">
        <v>5932</v>
      </c>
      <c r="F3152">
        <v>6021</v>
      </c>
      <c r="G3152" t="s">
        <v>5856</v>
      </c>
      <c r="H3152" t="s">
        <v>5933</v>
      </c>
      <c r="I3152">
        <v>1884493</v>
      </c>
      <c r="J3152">
        <v>1952674</v>
      </c>
      <c r="K3152">
        <v>7421.134</v>
      </c>
    </row>
    <row r="3153" spans="1:11">
      <c r="A3153">
        <v>2020</v>
      </c>
      <c r="B3153" t="s">
        <v>5930</v>
      </c>
      <c r="C3153" t="s">
        <v>7520</v>
      </c>
      <c r="D3153" s="75">
        <v>44027</v>
      </c>
      <c r="E3153" t="s">
        <v>5932</v>
      </c>
      <c r="F3153">
        <v>6021</v>
      </c>
      <c r="G3153" t="s">
        <v>5856</v>
      </c>
      <c r="H3153" t="s">
        <v>5933</v>
      </c>
      <c r="I3153">
        <v>1878538</v>
      </c>
      <c r="J3153">
        <v>1952669</v>
      </c>
      <c r="K3153">
        <v>1484.7059999999999</v>
      </c>
    </row>
    <row r="3154" spans="1:11">
      <c r="A3154">
        <v>2020</v>
      </c>
      <c r="B3154" t="s">
        <v>5930</v>
      </c>
      <c r="C3154" t="s">
        <v>7520</v>
      </c>
      <c r="D3154" s="75">
        <v>44027</v>
      </c>
      <c r="E3154" t="s">
        <v>5932</v>
      </c>
      <c r="F3154">
        <v>6021</v>
      </c>
      <c r="G3154" t="s">
        <v>5856</v>
      </c>
      <c r="H3154" t="s">
        <v>5933</v>
      </c>
      <c r="I3154">
        <v>1878559</v>
      </c>
      <c r="J3154">
        <v>1952670</v>
      </c>
      <c r="K3154">
        <v>2226.7600000000002</v>
      </c>
    </row>
    <row r="3155" spans="1:11">
      <c r="A3155">
        <v>2020</v>
      </c>
      <c r="B3155" t="s">
        <v>5930</v>
      </c>
      <c r="C3155" t="s">
        <v>7520</v>
      </c>
      <c r="D3155" s="75">
        <v>44034</v>
      </c>
      <c r="E3155" t="s">
        <v>5932</v>
      </c>
      <c r="F3155">
        <v>6021</v>
      </c>
      <c r="G3155" t="s">
        <v>5856</v>
      </c>
      <c r="H3155" t="s">
        <v>5933</v>
      </c>
      <c r="I3155">
        <v>1881171</v>
      </c>
      <c r="J3155">
        <v>1952672</v>
      </c>
      <c r="K3155">
        <v>7421.134</v>
      </c>
    </row>
    <row r="3156" spans="1:11">
      <c r="A3156">
        <v>2020</v>
      </c>
      <c r="B3156" t="s">
        <v>5930</v>
      </c>
      <c r="C3156" t="s">
        <v>7520</v>
      </c>
      <c r="D3156" s="75">
        <v>44036</v>
      </c>
      <c r="E3156" t="s">
        <v>5932</v>
      </c>
      <c r="F3156">
        <v>6021</v>
      </c>
      <c r="G3156" t="s">
        <v>5856</v>
      </c>
      <c r="H3156" t="s">
        <v>5933</v>
      </c>
      <c r="I3156">
        <v>1882142</v>
      </c>
      <c r="J3156">
        <v>1952671</v>
      </c>
      <c r="K3156">
        <v>2226.7600000000002</v>
      </c>
    </row>
    <row r="3157" spans="1:11">
      <c r="A3157">
        <v>2020</v>
      </c>
      <c r="B3157" t="s">
        <v>5930</v>
      </c>
      <c r="C3157" t="s">
        <v>7520</v>
      </c>
      <c r="D3157" s="75">
        <v>44041</v>
      </c>
      <c r="E3157" t="s">
        <v>5932</v>
      </c>
      <c r="F3157">
        <v>6021</v>
      </c>
      <c r="G3157" t="s">
        <v>5856</v>
      </c>
      <c r="H3157" t="s">
        <v>5933</v>
      </c>
      <c r="I3157">
        <v>1883986</v>
      </c>
      <c r="J3157">
        <v>1952673</v>
      </c>
      <c r="K3157">
        <v>3710.8670000000002</v>
      </c>
    </row>
    <row r="3158" spans="1:11">
      <c r="A3158">
        <v>2020</v>
      </c>
      <c r="B3158" t="s">
        <v>5930</v>
      </c>
      <c r="C3158" t="s">
        <v>7520</v>
      </c>
      <c r="D3158" s="75">
        <v>44014</v>
      </c>
      <c r="E3158" t="s">
        <v>5932</v>
      </c>
      <c r="F3158">
        <v>6677</v>
      </c>
      <c r="G3158" t="s">
        <v>5710</v>
      </c>
      <c r="H3158" t="s">
        <v>5933</v>
      </c>
      <c r="I3158">
        <v>1873991</v>
      </c>
      <c r="J3158">
        <v>196933</v>
      </c>
      <c r="K3158">
        <v>2474.1080000000002</v>
      </c>
    </row>
    <row r="3159" spans="1:11">
      <c r="A3159">
        <v>2020</v>
      </c>
      <c r="B3159" t="s">
        <v>5930</v>
      </c>
      <c r="C3159" t="s">
        <v>7520</v>
      </c>
      <c r="D3159" s="75">
        <v>44026</v>
      </c>
      <c r="E3159" t="s">
        <v>5932</v>
      </c>
      <c r="F3159">
        <v>6677</v>
      </c>
      <c r="G3159" t="s">
        <v>5710</v>
      </c>
      <c r="H3159" t="s">
        <v>5933</v>
      </c>
      <c r="I3159">
        <v>1878330</v>
      </c>
      <c r="J3159">
        <v>196938</v>
      </c>
      <c r="K3159">
        <v>2226.16</v>
      </c>
    </row>
    <row r="3160" spans="1:11">
      <c r="A3160">
        <v>2020</v>
      </c>
      <c r="B3160" t="s">
        <v>5930</v>
      </c>
      <c r="C3160" t="s">
        <v>7520</v>
      </c>
      <c r="D3160" s="75">
        <v>44036</v>
      </c>
      <c r="E3160" t="s">
        <v>5932</v>
      </c>
      <c r="F3160">
        <v>6677</v>
      </c>
      <c r="G3160" t="s">
        <v>5710</v>
      </c>
      <c r="H3160" t="s">
        <v>5933</v>
      </c>
      <c r="I3160">
        <v>1882130</v>
      </c>
      <c r="J3160">
        <v>196939</v>
      </c>
      <c r="K3160">
        <v>2226.16</v>
      </c>
    </row>
    <row r="3161" spans="1:11">
      <c r="A3161">
        <v>2020</v>
      </c>
      <c r="B3161" t="s">
        <v>5930</v>
      </c>
      <c r="C3161" t="s">
        <v>7520</v>
      </c>
      <c r="D3161" s="75">
        <v>44040</v>
      </c>
      <c r="E3161" t="s">
        <v>5932</v>
      </c>
      <c r="F3161">
        <v>6132</v>
      </c>
      <c r="G3161" t="s">
        <v>5955</v>
      </c>
      <c r="H3161" t="s">
        <v>5933</v>
      </c>
      <c r="I3161">
        <v>1891592</v>
      </c>
      <c r="J3161">
        <v>217433</v>
      </c>
      <c r="K3161">
        <v>5620</v>
      </c>
    </row>
    <row r="3162" spans="1:11">
      <c r="A3162">
        <v>2020</v>
      </c>
      <c r="B3162" t="s">
        <v>5930</v>
      </c>
      <c r="C3162" t="s">
        <v>7520</v>
      </c>
      <c r="D3162" s="75">
        <v>44018</v>
      </c>
      <c r="E3162" t="s">
        <v>5932</v>
      </c>
      <c r="F3162">
        <v>6132</v>
      </c>
      <c r="G3162" t="s">
        <v>5955</v>
      </c>
      <c r="H3162" t="s">
        <v>5933</v>
      </c>
      <c r="I3162">
        <v>1875064</v>
      </c>
      <c r="J3162">
        <v>210586</v>
      </c>
      <c r="K3162">
        <v>4495</v>
      </c>
    </row>
    <row r="3163" spans="1:11">
      <c r="A3163">
        <v>2020</v>
      </c>
      <c r="B3163" t="s">
        <v>5930</v>
      </c>
      <c r="C3163" t="s">
        <v>7520</v>
      </c>
      <c r="D3163" s="75">
        <v>44018</v>
      </c>
      <c r="E3163" t="s">
        <v>5932</v>
      </c>
      <c r="F3163">
        <v>6132</v>
      </c>
      <c r="G3163" t="s">
        <v>5955</v>
      </c>
      <c r="H3163" t="s">
        <v>5933</v>
      </c>
      <c r="I3163">
        <v>1875083</v>
      </c>
      <c r="J3163">
        <v>210585</v>
      </c>
      <c r="K3163">
        <v>1348.8030000000001</v>
      </c>
    </row>
    <row r="3164" spans="1:11">
      <c r="A3164">
        <v>2020</v>
      </c>
      <c r="B3164" t="s">
        <v>5930</v>
      </c>
      <c r="C3164" t="s">
        <v>7520</v>
      </c>
      <c r="D3164" s="75">
        <v>44026</v>
      </c>
      <c r="E3164" t="s">
        <v>5932</v>
      </c>
      <c r="F3164">
        <v>6132</v>
      </c>
      <c r="G3164" t="s">
        <v>5955</v>
      </c>
      <c r="H3164" t="s">
        <v>5933</v>
      </c>
      <c r="I3164">
        <v>1878339</v>
      </c>
      <c r="J3164">
        <v>210589</v>
      </c>
      <c r="K3164">
        <v>5620</v>
      </c>
    </row>
    <row r="3165" spans="1:11">
      <c r="A3165">
        <v>2020</v>
      </c>
      <c r="B3165" t="s">
        <v>5930</v>
      </c>
      <c r="C3165" t="s">
        <v>7520</v>
      </c>
      <c r="D3165" s="75">
        <v>44033</v>
      </c>
      <c r="E3165" t="s">
        <v>5932</v>
      </c>
      <c r="F3165">
        <v>6132</v>
      </c>
      <c r="G3165" t="s">
        <v>5955</v>
      </c>
      <c r="H3165" t="s">
        <v>5933</v>
      </c>
      <c r="I3165">
        <v>1880871</v>
      </c>
      <c r="J3165">
        <v>210595</v>
      </c>
      <c r="K3165">
        <v>5620</v>
      </c>
    </row>
    <row r="3166" spans="1:11">
      <c r="A3166">
        <v>2020</v>
      </c>
      <c r="B3166" t="s">
        <v>5930</v>
      </c>
      <c r="C3166" t="s">
        <v>7520</v>
      </c>
      <c r="D3166" s="75">
        <v>44027</v>
      </c>
      <c r="E3166" t="s">
        <v>5932</v>
      </c>
      <c r="F3166">
        <v>6038</v>
      </c>
      <c r="G3166" t="s">
        <v>5956</v>
      </c>
      <c r="H3166" t="s">
        <v>5933</v>
      </c>
      <c r="I3166">
        <v>1878680</v>
      </c>
      <c r="J3166">
        <v>4964991</v>
      </c>
      <c r="K3166">
        <v>7421.134</v>
      </c>
    </row>
    <row r="3167" spans="1:11">
      <c r="A3167">
        <v>2020</v>
      </c>
      <c r="B3167" t="s">
        <v>5930</v>
      </c>
      <c r="C3167" t="s">
        <v>7520</v>
      </c>
      <c r="D3167" s="75">
        <v>44020</v>
      </c>
      <c r="E3167" t="s">
        <v>5932</v>
      </c>
      <c r="F3167">
        <v>5958</v>
      </c>
      <c r="G3167" t="s">
        <v>5958</v>
      </c>
      <c r="H3167" t="s">
        <v>5933</v>
      </c>
      <c r="I3167">
        <v>1875814</v>
      </c>
      <c r="J3167">
        <v>1169771</v>
      </c>
      <c r="K3167">
        <v>1327.979</v>
      </c>
    </row>
    <row r="3168" spans="1:11">
      <c r="A3168">
        <v>2020</v>
      </c>
      <c r="B3168" t="s">
        <v>5930</v>
      </c>
      <c r="C3168" t="s">
        <v>7520</v>
      </c>
      <c r="D3168" s="75">
        <v>44039</v>
      </c>
      <c r="E3168" t="s">
        <v>5932</v>
      </c>
      <c r="F3168">
        <v>5958</v>
      </c>
      <c r="G3168" t="s">
        <v>5958</v>
      </c>
      <c r="H3168" t="s">
        <v>5933</v>
      </c>
      <c r="I3168">
        <v>1882895</v>
      </c>
      <c r="J3168">
        <v>1169787</v>
      </c>
      <c r="K3168">
        <v>2226.7600000000002</v>
      </c>
    </row>
    <row r="3169" spans="1:11">
      <c r="A3169">
        <v>2020</v>
      </c>
      <c r="B3169" t="s">
        <v>5930</v>
      </c>
      <c r="C3169" t="s">
        <v>7520</v>
      </c>
      <c r="D3169" s="75">
        <v>44025</v>
      </c>
      <c r="E3169" t="s">
        <v>5932</v>
      </c>
      <c r="F3169">
        <v>5958</v>
      </c>
      <c r="G3169" t="s">
        <v>5958</v>
      </c>
      <c r="H3169" t="s">
        <v>5933</v>
      </c>
      <c r="I3169">
        <v>1877520</v>
      </c>
      <c r="J3169">
        <v>1169775</v>
      </c>
      <c r="K3169">
        <v>2968.8139999999999</v>
      </c>
    </row>
    <row r="3170" spans="1:11">
      <c r="A3170">
        <v>2020</v>
      </c>
      <c r="B3170" t="s">
        <v>5930</v>
      </c>
      <c r="C3170" t="s">
        <v>7520</v>
      </c>
      <c r="D3170" s="75">
        <v>44028</v>
      </c>
      <c r="E3170" t="s">
        <v>5932</v>
      </c>
      <c r="F3170">
        <v>5958</v>
      </c>
      <c r="G3170" t="s">
        <v>5958</v>
      </c>
      <c r="H3170" t="s">
        <v>5933</v>
      </c>
      <c r="I3170">
        <v>1879200</v>
      </c>
      <c r="J3170">
        <v>1169780</v>
      </c>
      <c r="K3170">
        <v>1798.204</v>
      </c>
    </row>
    <row r="3171" spans="1:11">
      <c r="A3171">
        <v>2020</v>
      </c>
      <c r="B3171" t="s">
        <v>5930</v>
      </c>
      <c r="C3171" t="s">
        <v>7520</v>
      </c>
      <c r="D3171" s="75">
        <v>44032</v>
      </c>
      <c r="E3171" t="s">
        <v>5932</v>
      </c>
      <c r="F3171">
        <v>5958</v>
      </c>
      <c r="G3171" t="s">
        <v>5958</v>
      </c>
      <c r="H3171" t="s">
        <v>5933</v>
      </c>
      <c r="I3171">
        <v>1880337</v>
      </c>
      <c r="J3171">
        <v>1169783</v>
      </c>
      <c r="K3171">
        <v>2454.163</v>
      </c>
    </row>
    <row r="3172" spans="1:11">
      <c r="A3172">
        <v>2020</v>
      </c>
      <c r="B3172" t="s">
        <v>5930</v>
      </c>
      <c r="C3172" t="s">
        <v>7520</v>
      </c>
      <c r="D3172" s="75">
        <v>44025</v>
      </c>
      <c r="E3172" t="s">
        <v>5932</v>
      </c>
      <c r="F3172">
        <v>6415</v>
      </c>
      <c r="G3172" t="s">
        <v>5959</v>
      </c>
      <c r="H3172" t="s">
        <v>5933</v>
      </c>
      <c r="I3172">
        <v>1877536</v>
      </c>
      <c r="J3172">
        <v>5479721</v>
      </c>
      <c r="K3172">
        <v>168.941</v>
      </c>
    </row>
    <row r="3173" spans="1:11">
      <c r="A3173">
        <v>2020</v>
      </c>
      <c r="B3173" t="s">
        <v>5930</v>
      </c>
      <c r="C3173" t="s">
        <v>7520</v>
      </c>
      <c r="D3173" s="75">
        <v>44036</v>
      </c>
      <c r="E3173" t="s">
        <v>5932</v>
      </c>
      <c r="F3173">
        <v>4546</v>
      </c>
      <c r="G3173" t="s">
        <v>7421</v>
      </c>
      <c r="H3173" t="s">
        <v>5933</v>
      </c>
      <c r="I3173">
        <v>1882167</v>
      </c>
      <c r="J3173">
        <v>6831847</v>
      </c>
      <c r="K3173">
        <v>1034.018</v>
      </c>
    </row>
    <row r="3174" spans="1:11">
      <c r="A3174">
        <v>2020</v>
      </c>
      <c r="B3174" t="s">
        <v>5930</v>
      </c>
      <c r="C3174" t="s">
        <v>7520</v>
      </c>
      <c r="D3174" s="75">
        <v>44035</v>
      </c>
      <c r="E3174" t="s">
        <v>5932</v>
      </c>
      <c r="F3174">
        <v>4694</v>
      </c>
      <c r="G3174" t="s">
        <v>5961</v>
      </c>
      <c r="H3174" t="s">
        <v>5933</v>
      </c>
      <c r="I3174">
        <v>1882088</v>
      </c>
      <c r="J3174">
        <v>7344</v>
      </c>
      <c r="K3174">
        <v>3267.4490000000001</v>
      </c>
    </row>
    <row r="3175" spans="1:11">
      <c r="A3175">
        <v>2020</v>
      </c>
      <c r="B3175" t="s">
        <v>5930</v>
      </c>
      <c r="C3175" t="s">
        <v>7520</v>
      </c>
      <c r="D3175" s="75">
        <v>44018</v>
      </c>
      <c r="E3175" t="s">
        <v>5932</v>
      </c>
      <c r="F3175">
        <v>5785</v>
      </c>
      <c r="G3175" t="s">
        <v>5669</v>
      </c>
      <c r="H3175" t="s">
        <v>5933</v>
      </c>
      <c r="I3175">
        <v>1874926</v>
      </c>
      <c r="J3175">
        <v>6041</v>
      </c>
      <c r="K3175">
        <v>3866.6880000000001</v>
      </c>
    </row>
    <row r="3176" spans="1:11">
      <c r="A3176">
        <v>2020</v>
      </c>
      <c r="B3176" t="s">
        <v>5930</v>
      </c>
      <c r="C3176" t="s">
        <v>7520</v>
      </c>
      <c r="D3176" s="75">
        <v>44014</v>
      </c>
      <c r="E3176" t="s">
        <v>5932</v>
      </c>
      <c r="F3176">
        <v>5785</v>
      </c>
      <c r="G3176" t="s">
        <v>5669</v>
      </c>
      <c r="H3176" t="s">
        <v>5933</v>
      </c>
      <c r="I3176">
        <v>1873840</v>
      </c>
      <c r="J3176">
        <v>6031</v>
      </c>
      <c r="K3176">
        <v>4649.232</v>
      </c>
    </row>
    <row r="3177" spans="1:11">
      <c r="A3177">
        <v>2020</v>
      </c>
      <c r="B3177" t="s">
        <v>5930</v>
      </c>
      <c r="C3177" t="s">
        <v>7520</v>
      </c>
      <c r="D3177" s="75">
        <v>44014</v>
      </c>
      <c r="E3177" t="s">
        <v>5932</v>
      </c>
      <c r="F3177">
        <v>5785</v>
      </c>
      <c r="G3177" t="s">
        <v>5669</v>
      </c>
      <c r="H3177" t="s">
        <v>5933</v>
      </c>
      <c r="I3177">
        <v>1873841</v>
      </c>
      <c r="J3177">
        <v>6036</v>
      </c>
      <c r="K3177">
        <v>80.400000000000006</v>
      </c>
    </row>
    <row r="3178" spans="1:11">
      <c r="A3178">
        <v>2020</v>
      </c>
      <c r="B3178" t="s">
        <v>5930</v>
      </c>
      <c r="C3178" t="s">
        <v>7520</v>
      </c>
      <c r="D3178" s="75">
        <v>44014</v>
      </c>
      <c r="E3178" t="s">
        <v>5932</v>
      </c>
      <c r="F3178">
        <v>5785</v>
      </c>
      <c r="G3178" t="s">
        <v>5669</v>
      </c>
      <c r="H3178" t="s">
        <v>5933</v>
      </c>
      <c r="I3178">
        <v>1873844</v>
      </c>
      <c r="J3178">
        <v>6037</v>
      </c>
      <c r="K3178">
        <v>77.195999999999998</v>
      </c>
    </row>
    <row r="3179" spans="1:11">
      <c r="A3179">
        <v>2020</v>
      </c>
      <c r="B3179" t="s">
        <v>5930</v>
      </c>
      <c r="C3179" t="s">
        <v>7520</v>
      </c>
      <c r="D3179" s="75">
        <v>44039</v>
      </c>
      <c r="E3179" t="s">
        <v>5932</v>
      </c>
      <c r="F3179">
        <v>5785</v>
      </c>
      <c r="G3179" t="s">
        <v>5669</v>
      </c>
      <c r="H3179" t="s">
        <v>5933</v>
      </c>
      <c r="I3179">
        <v>1882911</v>
      </c>
      <c r="J3179">
        <v>4012353</v>
      </c>
      <c r="K3179">
        <v>3288</v>
      </c>
    </row>
    <row r="3180" spans="1:11">
      <c r="A3180">
        <v>2020</v>
      </c>
      <c r="B3180" t="s">
        <v>5930</v>
      </c>
      <c r="C3180" t="s">
        <v>7520</v>
      </c>
      <c r="D3180" s="75">
        <v>44022</v>
      </c>
      <c r="E3180" t="s">
        <v>5932</v>
      </c>
      <c r="F3180">
        <v>5785</v>
      </c>
      <c r="G3180" t="s">
        <v>5669</v>
      </c>
      <c r="H3180" t="s">
        <v>5933</v>
      </c>
      <c r="I3180">
        <v>1876921</v>
      </c>
      <c r="J3180">
        <v>4013900</v>
      </c>
      <c r="K3180">
        <v>169.92</v>
      </c>
    </row>
    <row r="3181" spans="1:11">
      <c r="A3181">
        <v>2020</v>
      </c>
      <c r="B3181" t="s">
        <v>5930</v>
      </c>
      <c r="C3181" t="s">
        <v>7520</v>
      </c>
      <c r="D3181" s="75">
        <v>44042</v>
      </c>
      <c r="E3181" t="s">
        <v>5932</v>
      </c>
      <c r="F3181">
        <v>5785</v>
      </c>
      <c r="G3181" t="s">
        <v>5669</v>
      </c>
      <c r="H3181" t="s">
        <v>5933</v>
      </c>
      <c r="I3181">
        <v>1884599</v>
      </c>
      <c r="J3181">
        <v>4012367</v>
      </c>
      <c r="K3181">
        <v>2170.08</v>
      </c>
    </row>
    <row r="3182" spans="1:11">
      <c r="A3182">
        <v>2020</v>
      </c>
      <c r="B3182" t="s">
        <v>5930</v>
      </c>
      <c r="C3182" t="s">
        <v>7520</v>
      </c>
      <c r="D3182" s="75">
        <v>44034</v>
      </c>
      <c r="E3182" t="s">
        <v>5932</v>
      </c>
      <c r="F3182">
        <v>5785</v>
      </c>
      <c r="G3182" t="s">
        <v>5669</v>
      </c>
      <c r="H3182" t="s">
        <v>5933</v>
      </c>
      <c r="I3182">
        <v>1881188</v>
      </c>
      <c r="J3182">
        <v>4013931</v>
      </c>
      <c r="K3182">
        <v>1841.28</v>
      </c>
    </row>
    <row r="3183" spans="1:11">
      <c r="A3183">
        <v>2020</v>
      </c>
      <c r="B3183" t="s">
        <v>5930</v>
      </c>
      <c r="C3183" t="s">
        <v>7520</v>
      </c>
      <c r="D3183" s="75">
        <v>44034</v>
      </c>
      <c r="E3183" t="s">
        <v>5932</v>
      </c>
      <c r="F3183">
        <v>5785</v>
      </c>
      <c r="G3183" t="s">
        <v>5669</v>
      </c>
      <c r="H3183" t="s">
        <v>5933</v>
      </c>
      <c r="I3183">
        <v>1881190</v>
      </c>
      <c r="J3183">
        <v>4013934</v>
      </c>
      <c r="K3183">
        <v>920.64</v>
      </c>
    </row>
    <row r="3184" spans="1:11">
      <c r="A3184">
        <v>2020</v>
      </c>
      <c r="B3184" t="s">
        <v>5930</v>
      </c>
      <c r="C3184" t="s">
        <v>7520</v>
      </c>
      <c r="D3184" s="75">
        <v>44034</v>
      </c>
      <c r="E3184" t="s">
        <v>5932</v>
      </c>
      <c r="F3184">
        <v>5785</v>
      </c>
      <c r="G3184" t="s">
        <v>5669</v>
      </c>
      <c r="H3184" t="s">
        <v>5933</v>
      </c>
      <c r="I3184">
        <v>1881192</v>
      </c>
      <c r="J3184">
        <v>4013940</v>
      </c>
      <c r="K3184">
        <v>226.56</v>
      </c>
    </row>
    <row r="3185" spans="1:11">
      <c r="A3185">
        <v>2020</v>
      </c>
      <c r="B3185" t="s">
        <v>5930</v>
      </c>
      <c r="C3185" t="s">
        <v>7520</v>
      </c>
      <c r="D3185" s="75">
        <v>44032</v>
      </c>
      <c r="E3185" t="s">
        <v>5932</v>
      </c>
      <c r="F3185">
        <v>6042</v>
      </c>
      <c r="G3185" t="s">
        <v>5963</v>
      </c>
      <c r="H3185" t="s">
        <v>5933</v>
      </c>
      <c r="I3185">
        <v>1880339</v>
      </c>
      <c r="J3185">
        <v>5317318</v>
      </c>
      <c r="K3185">
        <v>428.07600000000002</v>
      </c>
    </row>
    <row r="3186" spans="1:11">
      <c r="A3186">
        <v>2020</v>
      </c>
      <c r="B3186" t="s">
        <v>5930</v>
      </c>
      <c r="C3186" t="s">
        <v>7520</v>
      </c>
      <c r="D3186" s="75">
        <v>44014</v>
      </c>
      <c r="E3186" t="s">
        <v>5932</v>
      </c>
      <c r="F3186">
        <v>6305</v>
      </c>
      <c r="G3186" t="s">
        <v>5965</v>
      </c>
      <c r="H3186" t="s">
        <v>5933</v>
      </c>
      <c r="I3186">
        <v>1873753</v>
      </c>
      <c r="J3186">
        <v>6600513</v>
      </c>
      <c r="K3186">
        <v>16490.05</v>
      </c>
    </row>
    <row r="3187" spans="1:11">
      <c r="A3187">
        <v>2020</v>
      </c>
      <c r="B3187" t="s">
        <v>5930</v>
      </c>
      <c r="C3187" t="s">
        <v>7520</v>
      </c>
      <c r="D3187" s="75">
        <v>44021</v>
      </c>
      <c r="E3187" t="s">
        <v>5932</v>
      </c>
      <c r="F3187">
        <v>6305</v>
      </c>
      <c r="G3187" t="s">
        <v>5965</v>
      </c>
      <c r="H3187" t="s">
        <v>5933</v>
      </c>
      <c r="I3187">
        <v>1876361</v>
      </c>
      <c r="J3187">
        <v>6600515</v>
      </c>
      <c r="K3187">
        <v>14841.666999999999</v>
      </c>
    </row>
    <row r="3188" spans="1:11">
      <c r="A3188">
        <v>2020</v>
      </c>
      <c r="B3188" t="s">
        <v>5930</v>
      </c>
      <c r="C3188" t="s">
        <v>7520</v>
      </c>
      <c r="D3188" s="75">
        <v>44026</v>
      </c>
      <c r="E3188" t="s">
        <v>5932</v>
      </c>
      <c r="F3188">
        <v>6305</v>
      </c>
      <c r="G3188" t="s">
        <v>5965</v>
      </c>
      <c r="H3188" t="s">
        <v>5933</v>
      </c>
      <c r="I3188">
        <v>1877975</v>
      </c>
      <c r="J3188">
        <v>6600519</v>
      </c>
      <c r="K3188">
        <v>14841.666999999999</v>
      </c>
    </row>
    <row r="3189" spans="1:11">
      <c r="A3189">
        <v>2020</v>
      </c>
      <c r="B3189" t="s">
        <v>5930</v>
      </c>
      <c r="C3189" t="s">
        <v>7520</v>
      </c>
      <c r="D3189" s="75">
        <v>44032</v>
      </c>
      <c r="E3189" t="s">
        <v>5932</v>
      </c>
      <c r="F3189">
        <v>6305</v>
      </c>
      <c r="G3189" t="s">
        <v>5965</v>
      </c>
      <c r="H3189" t="s">
        <v>5933</v>
      </c>
      <c r="I3189">
        <v>1880178</v>
      </c>
      <c r="J3189">
        <v>6600521</v>
      </c>
      <c r="K3189">
        <v>22262.201000000001</v>
      </c>
    </row>
    <row r="3190" spans="1:11">
      <c r="A3190">
        <v>2020</v>
      </c>
      <c r="B3190" t="s">
        <v>5930</v>
      </c>
      <c r="C3190" t="s">
        <v>7520</v>
      </c>
      <c r="D3190" s="75">
        <v>44041</v>
      </c>
      <c r="E3190" t="s">
        <v>5932</v>
      </c>
      <c r="F3190">
        <v>6305</v>
      </c>
      <c r="G3190" t="s">
        <v>5965</v>
      </c>
      <c r="H3190" t="s">
        <v>5933</v>
      </c>
      <c r="I3190">
        <v>1883972</v>
      </c>
      <c r="J3190">
        <v>6600524</v>
      </c>
      <c r="K3190">
        <v>44523.800999999999</v>
      </c>
    </row>
    <row r="3191" spans="1:11">
      <c r="A3191">
        <v>2020</v>
      </c>
      <c r="B3191" t="s">
        <v>5930</v>
      </c>
      <c r="C3191" t="s">
        <v>7520</v>
      </c>
      <c r="D3191" s="75">
        <v>44019</v>
      </c>
      <c r="E3191" t="s">
        <v>5932</v>
      </c>
      <c r="F3191">
        <v>4163</v>
      </c>
      <c r="G3191" t="s">
        <v>6340</v>
      </c>
      <c r="H3191" t="s">
        <v>5933</v>
      </c>
      <c r="I3191">
        <v>1875796</v>
      </c>
      <c r="J3191">
        <v>6554454</v>
      </c>
      <c r="K3191">
        <v>274.19600000000003</v>
      </c>
    </row>
    <row r="3192" spans="1:11">
      <c r="A3192">
        <v>2020</v>
      </c>
      <c r="B3192" t="s">
        <v>5930</v>
      </c>
      <c r="C3192" t="s">
        <v>7520</v>
      </c>
      <c r="D3192" s="75">
        <v>44040</v>
      </c>
      <c r="E3192" t="s">
        <v>5932</v>
      </c>
      <c r="F3192">
        <v>6030</v>
      </c>
      <c r="G3192" t="s">
        <v>5966</v>
      </c>
      <c r="H3192" t="s">
        <v>5933</v>
      </c>
      <c r="I3192">
        <v>1883496</v>
      </c>
      <c r="J3192">
        <v>5776306</v>
      </c>
      <c r="K3192">
        <v>2094.4250000000002</v>
      </c>
    </row>
    <row r="3193" spans="1:11">
      <c r="A3193">
        <v>2020</v>
      </c>
      <c r="B3193" t="s">
        <v>5930</v>
      </c>
      <c r="C3193" t="s">
        <v>7520</v>
      </c>
      <c r="D3193" s="75">
        <v>44018</v>
      </c>
      <c r="E3193" t="s">
        <v>5932</v>
      </c>
      <c r="F3193">
        <v>6030</v>
      </c>
      <c r="G3193" t="s">
        <v>5966</v>
      </c>
      <c r="H3193" t="s">
        <v>5933</v>
      </c>
      <c r="I3193">
        <v>1874899</v>
      </c>
      <c r="J3193">
        <v>5776228</v>
      </c>
      <c r="K3193">
        <v>929.48299999999995</v>
      </c>
    </row>
    <row r="3194" spans="1:11">
      <c r="A3194">
        <v>2020</v>
      </c>
      <c r="B3194" t="s">
        <v>5930</v>
      </c>
      <c r="C3194" t="s">
        <v>7520</v>
      </c>
      <c r="D3194" s="75">
        <v>44020</v>
      </c>
      <c r="E3194" t="s">
        <v>5932</v>
      </c>
      <c r="F3194">
        <v>6030</v>
      </c>
      <c r="G3194" t="s">
        <v>5966</v>
      </c>
      <c r="H3194" t="s">
        <v>5933</v>
      </c>
      <c r="I3194">
        <v>1876120</v>
      </c>
      <c r="J3194">
        <v>5776199</v>
      </c>
      <c r="K3194">
        <v>1192.0540000000001</v>
      </c>
    </row>
    <row r="3195" spans="1:11">
      <c r="A3195">
        <v>2020</v>
      </c>
      <c r="B3195" t="s">
        <v>5930</v>
      </c>
      <c r="C3195" t="s">
        <v>7520</v>
      </c>
      <c r="D3195" s="75">
        <v>44025</v>
      </c>
      <c r="E3195" t="s">
        <v>5932</v>
      </c>
      <c r="F3195">
        <v>6030</v>
      </c>
      <c r="G3195" t="s">
        <v>5966</v>
      </c>
      <c r="H3195" t="s">
        <v>5933</v>
      </c>
      <c r="I3195">
        <v>1877525</v>
      </c>
      <c r="J3195">
        <v>5776198</v>
      </c>
      <c r="K3195">
        <v>1798.204</v>
      </c>
    </row>
    <row r="3196" spans="1:11">
      <c r="A3196">
        <v>2020</v>
      </c>
      <c r="B3196" t="s">
        <v>5930</v>
      </c>
      <c r="C3196" t="s">
        <v>7520</v>
      </c>
      <c r="D3196" s="75">
        <v>44021</v>
      </c>
      <c r="E3196" t="s">
        <v>5932</v>
      </c>
      <c r="F3196">
        <v>5906</v>
      </c>
      <c r="G3196" t="s">
        <v>5967</v>
      </c>
      <c r="H3196" t="s">
        <v>5933</v>
      </c>
      <c r="I3196">
        <v>1876493</v>
      </c>
      <c r="J3196">
        <v>5220056</v>
      </c>
      <c r="K3196">
        <v>18275.957999999999</v>
      </c>
    </row>
    <row r="3197" spans="1:11">
      <c r="A3197">
        <v>2020</v>
      </c>
      <c r="B3197" t="s">
        <v>5930</v>
      </c>
      <c r="C3197" t="s">
        <v>7520</v>
      </c>
      <c r="D3197" s="75">
        <v>44036</v>
      </c>
      <c r="E3197" t="s">
        <v>5932</v>
      </c>
      <c r="F3197">
        <v>5906</v>
      </c>
      <c r="G3197" t="s">
        <v>5967</v>
      </c>
      <c r="H3197" t="s">
        <v>5933</v>
      </c>
      <c r="I3197">
        <v>1882123</v>
      </c>
      <c r="J3197">
        <v>2554712</v>
      </c>
      <c r="K3197">
        <v>16927.754000000001</v>
      </c>
    </row>
    <row r="3198" spans="1:11">
      <c r="A3198">
        <v>2020</v>
      </c>
      <c r="B3198" t="s">
        <v>5930</v>
      </c>
      <c r="C3198" t="s">
        <v>7520</v>
      </c>
      <c r="D3198" s="75">
        <v>44025</v>
      </c>
      <c r="E3198" t="s">
        <v>5932</v>
      </c>
      <c r="F3198">
        <v>6179</v>
      </c>
      <c r="G3198" t="s">
        <v>4517</v>
      </c>
      <c r="H3198" t="s">
        <v>5933</v>
      </c>
      <c r="I3198">
        <v>1877725</v>
      </c>
      <c r="J3198">
        <v>2518215</v>
      </c>
      <c r="K3198">
        <v>15552.046</v>
      </c>
    </row>
    <row r="3199" spans="1:11">
      <c r="A3199">
        <v>2020</v>
      </c>
      <c r="B3199" t="s">
        <v>5930</v>
      </c>
      <c r="C3199" t="s">
        <v>7520</v>
      </c>
      <c r="D3199" s="75">
        <v>44036</v>
      </c>
      <c r="E3199" t="s">
        <v>5932</v>
      </c>
      <c r="F3199">
        <v>6179</v>
      </c>
      <c r="G3199" t="s">
        <v>4517</v>
      </c>
      <c r="H3199" t="s">
        <v>5933</v>
      </c>
      <c r="I3199">
        <v>1882135</v>
      </c>
      <c r="J3199">
        <v>2535766</v>
      </c>
      <c r="K3199">
        <v>18874.847000000002</v>
      </c>
    </row>
    <row r="3200" spans="1:11">
      <c r="A3200">
        <v>2020</v>
      </c>
      <c r="B3200" t="s">
        <v>5930</v>
      </c>
      <c r="C3200" t="s">
        <v>7520</v>
      </c>
      <c r="D3200" s="75">
        <v>44020</v>
      </c>
      <c r="E3200" t="s">
        <v>5932</v>
      </c>
      <c r="F3200">
        <v>6120</v>
      </c>
      <c r="G3200" t="s">
        <v>5707</v>
      </c>
      <c r="H3200" t="s">
        <v>5933</v>
      </c>
      <c r="I3200">
        <v>1876126</v>
      </c>
      <c r="J3200">
        <v>4798</v>
      </c>
      <c r="K3200">
        <v>4809.3860000000004</v>
      </c>
    </row>
    <row r="3201" spans="1:11">
      <c r="A3201">
        <v>2020</v>
      </c>
      <c r="B3201" t="s">
        <v>5930</v>
      </c>
      <c r="C3201" t="s">
        <v>7520</v>
      </c>
      <c r="D3201" s="75">
        <v>44036</v>
      </c>
      <c r="E3201" t="s">
        <v>5932</v>
      </c>
      <c r="F3201">
        <v>6120</v>
      </c>
      <c r="G3201" t="s">
        <v>5707</v>
      </c>
      <c r="H3201" t="s">
        <v>5933</v>
      </c>
      <c r="I3201">
        <v>1882131</v>
      </c>
      <c r="J3201">
        <v>4841</v>
      </c>
      <c r="K3201">
        <v>2479.3000000000002</v>
      </c>
    </row>
    <row r="3202" spans="1:11">
      <c r="A3202">
        <v>2020</v>
      </c>
      <c r="B3202" t="s">
        <v>5930</v>
      </c>
      <c r="C3202" t="s">
        <v>7520</v>
      </c>
      <c r="D3202" s="75">
        <v>44032</v>
      </c>
      <c r="E3202" t="s">
        <v>5932</v>
      </c>
      <c r="F3202">
        <v>6108</v>
      </c>
      <c r="G3202" t="s">
        <v>5969</v>
      </c>
      <c r="H3202" t="s">
        <v>5933</v>
      </c>
      <c r="I3202">
        <v>1880172</v>
      </c>
      <c r="J3202">
        <v>2506856</v>
      </c>
      <c r="K3202">
        <v>3710.8670000000002</v>
      </c>
    </row>
    <row r="3203" spans="1:11">
      <c r="A3203">
        <v>2020</v>
      </c>
      <c r="B3203" t="s">
        <v>5930</v>
      </c>
      <c r="C3203" t="s">
        <v>7520</v>
      </c>
      <c r="D3203" s="75">
        <v>44020</v>
      </c>
      <c r="E3203" t="s">
        <v>5932</v>
      </c>
      <c r="F3203">
        <v>6241</v>
      </c>
      <c r="G3203" t="s">
        <v>5970</v>
      </c>
      <c r="H3203" t="s">
        <v>5933</v>
      </c>
      <c r="I3203">
        <v>1875975</v>
      </c>
      <c r="J3203">
        <v>5283</v>
      </c>
      <c r="K3203">
        <v>1841.28</v>
      </c>
    </row>
    <row r="3204" spans="1:11">
      <c r="A3204">
        <v>2020</v>
      </c>
      <c r="B3204" t="s">
        <v>5930</v>
      </c>
      <c r="C3204" t="s">
        <v>7520</v>
      </c>
      <c r="D3204" s="75">
        <v>44039</v>
      </c>
      <c r="E3204" t="s">
        <v>5932</v>
      </c>
      <c r="F3204">
        <v>6241</v>
      </c>
      <c r="G3204" t="s">
        <v>5970</v>
      </c>
      <c r="H3204" t="s">
        <v>5933</v>
      </c>
      <c r="I3204">
        <v>1883056</v>
      </c>
      <c r="J3204">
        <v>5396</v>
      </c>
      <c r="K3204">
        <v>920.64</v>
      </c>
    </row>
    <row r="3205" spans="1:11">
      <c r="A3205">
        <v>2020</v>
      </c>
      <c r="B3205" t="s">
        <v>5930</v>
      </c>
      <c r="C3205" t="s">
        <v>7520</v>
      </c>
      <c r="D3205" s="75">
        <v>44026</v>
      </c>
      <c r="E3205" t="s">
        <v>5932</v>
      </c>
      <c r="F3205">
        <v>6241</v>
      </c>
      <c r="G3205" t="s">
        <v>5970</v>
      </c>
      <c r="H3205" t="s">
        <v>5933</v>
      </c>
      <c r="I3205">
        <v>1877963</v>
      </c>
      <c r="J3205">
        <v>5270</v>
      </c>
      <c r="K3205">
        <v>1897.92</v>
      </c>
    </row>
    <row r="3206" spans="1:11">
      <c r="A3206">
        <v>2020</v>
      </c>
      <c r="B3206" t="s">
        <v>5930</v>
      </c>
      <c r="C3206" t="s">
        <v>7520</v>
      </c>
      <c r="D3206" s="75">
        <v>44032</v>
      </c>
      <c r="E3206" t="s">
        <v>5932</v>
      </c>
      <c r="F3206">
        <v>6241</v>
      </c>
      <c r="G3206" t="s">
        <v>5970</v>
      </c>
      <c r="H3206" t="s">
        <v>5933</v>
      </c>
      <c r="I3206">
        <v>1880377</v>
      </c>
      <c r="J3206">
        <v>5349</v>
      </c>
      <c r="K3206">
        <v>2862.9720000000002</v>
      </c>
    </row>
    <row r="3207" spans="1:11">
      <c r="A3207">
        <v>2020</v>
      </c>
      <c r="B3207" t="s">
        <v>5930</v>
      </c>
      <c r="C3207" t="s">
        <v>7520</v>
      </c>
      <c r="D3207" s="75">
        <v>44020</v>
      </c>
      <c r="E3207" t="s">
        <v>5932</v>
      </c>
      <c r="F3207">
        <v>6240</v>
      </c>
      <c r="G3207" t="s">
        <v>5971</v>
      </c>
      <c r="H3207" t="s">
        <v>5933</v>
      </c>
      <c r="I3207">
        <v>1875982</v>
      </c>
      <c r="J3207">
        <v>4565</v>
      </c>
      <c r="K3207">
        <v>1315.2</v>
      </c>
    </row>
    <row r="3208" spans="1:11">
      <c r="A3208">
        <v>2020</v>
      </c>
      <c r="B3208" t="s">
        <v>5930</v>
      </c>
      <c r="C3208" t="s">
        <v>7520</v>
      </c>
      <c r="D3208" s="75">
        <v>44039</v>
      </c>
      <c r="E3208" t="s">
        <v>5932</v>
      </c>
      <c r="F3208">
        <v>6240</v>
      </c>
      <c r="G3208" t="s">
        <v>5971</v>
      </c>
      <c r="H3208" t="s">
        <v>5933</v>
      </c>
      <c r="I3208">
        <v>1883038</v>
      </c>
      <c r="J3208">
        <v>4646</v>
      </c>
      <c r="K3208">
        <v>451.2</v>
      </c>
    </row>
    <row r="3209" spans="1:11">
      <c r="A3209">
        <v>2020</v>
      </c>
      <c r="B3209" t="s">
        <v>5930</v>
      </c>
      <c r="C3209" t="s">
        <v>7520</v>
      </c>
      <c r="D3209" s="75">
        <v>44026</v>
      </c>
      <c r="E3209" t="s">
        <v>5932</v>
      </c>
      <c r="F3209">
        <v>6240</v>
      </c>
      <c r="G3209" t="s">
        <v>5971</v>
      </c>
      <c r="H3209" t="s">
        <v>5933</v>
      </c>
      <c r="I3209">
        <v>1877954</v>
      </c>
      <c r="J3209">
        <v>4585</v>
      </c>
      <c r="K3209">
        <v>920.64</v>
      </c>
    </row>
    <row r="3210" spans="1:11">
      <c r="A3210">
        <v>2020</v>
      </c>
      <c r="B3210" t="s">
        <v>5930</v>
      </c>
      <c r="C3210" t="s">
        <v>7520</v>
      </c>
      <c r="D3210" s="75">
        <v>44032</v>
      </c>
      <c r="E3210" t="s">
        <v>5932</v>
      </c>
      <c r="F3210">
        <v>6240</v>
      </c>
      <c r="G3210" t="s">
        <v>5971</v>
      </c>
      <c r="H3210" t="s">
        <v>5933</v>
      </c>
      <c r="I3210">
        <v>1880381</v>
      </c>
      <c r="J3210">
        <v>4606</v>
      </c>
      <c r="K3210">
        <v>920.64</v>
      </c>
    </row>
    <row r="3211" spans="1:11">
      <c r="A3211">
        <v>2020</v>
      </c>
      <c r="B3211" t="s">
        <v>5930</v>
      </c>
      <c r="C3211" t="s">
        <v>7520</v>
      </c>
      <c r="D3211" s="75">
        <v>44014</v>
      </c>
      <c r="E3211" t="s">
        <v>5932</v>
      </c>
      <c r="F3211">
        <v>5975</v>
      </c>
      <c r="G3211" t="s">
        <v>426</v>
      </c>
      <c r="H3211" t="s">
        <v>5933</v>
      </c>
      <c r="I3211">
        <v>1873748</v>
      </c>
      <c r="J3211">
        <v>2103998</v>
      </c>
      <c r="K3211">
        <v>2474.1080000000002</v>
      </c>
    </row>
    <row r="3212" spans="1:11">
      <c r="A3212">
        <v>2020</v>
      </c>
      <c r="B3212" t="s">
        <v>5930</v>
      </c>
      <c r="C3212" t="s">
        <v>7520</v>
      </c>
      <c r="D3212" s="75">
        <v>44025</v>
      </c>
      <c r="E3212" t="s">
        <v>5932</v>
      </c>
      <c r="F3212">
        <v>5975</v>
      </c>
      <c r="G3212" t="s">
        <v>426</v>
      </c>
      <c r="H3212" t="s">
        <v>5933</v>
      </c>
      <c r="I3212">
        <v>1877540</v>
      </c>
      <c r="J3212">
        <v>1295526</v>
      </c>
      <c r="K3212">
        <v>5351.723</v>
      </c>
    </row>
    <row r="3213" spans="1:11">
      <c r="A3213">
        <v>2020</v>
      </c>
      <c r="B3213" t="s">
        <v>5930</v>
      </c>
      <c r="C3213" t="s">
        <v>7520</v>
      </c>
      <c r="D3213" s="75">
        <v>44036</v>
      </c>
      <c r="E3213" t="s">
        <v>5932</v>
      </c>
      <c r="F3213">
        <v>5975</v>
      </c>
      <c r="G3213" t="s">
        <v>426</v>
      </c>
      <c r="H3213" t="s">
        <v>5933</v>
      </c>
      <c r="I3213">
        <v>1882139</v>
      </c>
      <c r="J3213">
        <v>1295537</v>
      </c>
      <c r="K3213">
        <v>4160.268</v>
      </c>
    </row>
    <row r="3214" spans="1:11">
      <c r="A3214">
        <v>2020</v>
      </c>
      <c r="B3214" t="s">
        <v>5930</v>
      </c>
      <c r="C3214" t="s">
        <v>7520</v>
      </c>
      <c r="D3214" s="75">
        <v>44017</v>
      </c>
      <c r="E3214" t="s">
        <v>5932</v>
      </c>
      <c r="F3214">
        <v>5882</v>
      </c>
      <c r="G3214" t="s">
        <v>6341</v>
      </c>
      <c r="H3214" t="s">
        <v>5933</v>
      </c>
      <c r="I3214">
        <v>1874848</v>
      </c>
      <c r="J3214">
        <v>5213938</v>
      </c>
      <c r="K3214">
        <v>2475.308</v>
      </c>
    </row>
    <row r="3215" spans="1:11">
      <c r="A3215">
        <v>2020</v>
      </c>
      <c r="B3215" t="s">
        <v>5930</v>
      </c>
      <c r="C3215" t="s">
        <v>7520</v>
      </c>
      <c r="D3215" s="75">
        <v>44026</v>
      </c>
      <c r="E3215" t="s">
        <v>5932</v>
      </c>
      <c r="F3215">
        <v>900</v>
      </c>
      <c r="G3215" t="s">
        <v>5973</v>
      </c>
      <c r="H3215" t="s">
        <v>5933</v>
      </c>
      <c r="I3215">
        <v>1878097</v>
      </c>
      <c r="J3215">
        <v>967225</v>
      </c>
      <c r="K3215">
        <v>2099.0050000000001</v>
      </c>
    </row>
    <row r="3216" spans="1:11">
      <c r="A3216">
        <v>2020</v>
      </c>
      <c r="B3216" t="s">
        <v>5930</v>
      </c>
      <c r="C3216" t="s">
        <v>7520</v>
      </c>
      <c r="D3216" s="75">
        <v>44021</v>
      </c>
      <c r="E3216" t="s">
        <v>5932</v>
      </c>
      <c r="F3216">
        <v>6126</v>
      </c>
      <c r="G3216" t="s">
        <v>5974</v>
      </c>
      <c r="H3216" t="s">
        <v>5933</v>
      </c>
      <c r="I3216">
        <v>1876495</v>
      </c>
      <c r="J3216">
        <v>33246</v>
      </c>
      <c r="K3216">
        <v>31447.85</v>
      </c>
    </row>
    <row r="3217" spans="1:11">
      <c r="A3217">
        <v>2020</v>
      </c>
      <c r="B3217" t="s">
        <v>5930</v>
      </c>
      <c r="C3217" t="s">
        <v>7520</v>
      </c>
      <c r="D3217" s="75">
        <v>44018</v>
      </c>
      <c r="E3217" t="s">
        <v>5932</v>
      </c>
      <c r="F3217">
        <v>6199</v>
      </c>
      <c r="G3217" t="s">
        <v>5975</v>
      </c>
      <c r="H3217" t="s">
        <v>5933</v>
      </c>
      <c r="I3217">
        <v>1875010</v>
      </c>
      <c r="J3217">
        <v>5928</v>
      </c>
      <c r="K3217">
        <v>16489.96</v>
      </c>
    </row>
    <row r="3218" spans="1:11">
      <c r="A3218">
        <v>2020</v>
      </c>
      <c r="B3218" t="s">
        <v>5930</v>
      </c>
      <c r="C3218" t="s">
        <v>7520</v>
      </c>
      <c r="D3218" s="75">
        <v>44039</v>
      </c>
      <c r="E3218" t="s">
        <v>5932</v>
      </c>
      <c r="F3218">
        <v>6199</v>
      </c>
      <c r="G3218" t="s">
        <v>5975</v>
      </c>
      <c r="H3218" t="s">
        <v>5933</v>
      </c>
      <c r="I3218">
        <v>1883002</v>
      </c>
      <c r="J3218">
        <v>5958</v>
      </c>
      <c r="K3218">
        <v>14841.666999999999</v>
      </c>
    </row>
    <row r="3219" spans="1:11">
      <c r="A3219">
        <v>2020</v>
      </c>
      <c r="B3219" t="s">
        <v>5930</v>
      </c>
      <c r="C3219" t="s">
        <v>7520</v>
      </c>
      <c r="D3219" s="75">
        <v>44040</v>
      </c>
      <c r="E3219" t="s">
        <v>5932</v>
      </c>
      <c r="F3219">
        <v>6424</v>
      </c>
      <c r="G3219" t="s">
        <v>5976</v>
      </c>
      <c r="H3219" t="s">
        <v>5933</v>
      </c>
      <c r="I3219">
        <v>1883493</v>
      </c>
      <c r="J3219">
        <v>6834406</v>
      </c>
      <c r="K3219">
        <v>8014.777</v>
      </c>
    </row>
    <row r="3220" spans="1:11">
      <c r="A3220">
        <v>2020</v>
      </c>
      <c r="B3220" t="s">
        <v>5930</v>
      </c>
      <c r="C3220" t="s">
        <v>7520</v>
      </c>
      <c r="D3220" s="75">
        <v>44025</v>
      </c>
      <c r="E3220" t="s">
        <v>5932</v>
      </c>
      <c r="F3220">
        <v>6424</v>
      </c>
      <c r="G3220" t="s">
        <v>5976</v>
      </c>
      <c r="H3220" t="s">
        <v>5933</v>
      </c>
      <c r="I3220">
        <v>1877533</v>
      </c>
      <c r="J3220">
        <v>6314124</v>
      </c>
      <c r="K3220">
        <v>8014.777</v>
      </c>
    </row>
    <row r="3221" spans="1:11">
      <c r="A3221">
        <v>2020</v>
      </c>
      <c r="B3221" t="s">
        <v>5930</v>
      </c>
      <c r="C3221" t="s">
        <v>7520</v>
      </c>
      <c r="D3221" s="75">
        <v>44020</v>
      </c>
      <c r="E3221" t="s">
        <v>5932</v>
      </c>
      <c r="F3221">
        <v>6182</v>
      </c>
      <c r="G3221" t="s">
        <v>5978</v>
      </c>
      <c r="H3221" t="s">
        <v>5933</v>
      </c>
      <c r="I3221">
        <v>1875825</v>
      </c>
      <c r="J3221">
        <v>1159189</v>
      </c>
      <c r="K3221">
        <v>4123.1130000000003</v>
      </c>
    </row>
    <row r="3222" spans="1:11">
      <c r="A3222">
        <v>2020</v>
      </c>
      <c r="B3222" t="s">
        <v>5930</v>
      </c>
      <c r="C3222" t="s">
        <v>7520</v>
      </c>
      <c r="D3222" s="75">
        <v>44039</v>
      </c>
      <c r="E3222" t="s">
        <v>5932</v>
      </c>
      <c r="F3222">
        <v>6182</v>
      </c>
      <c r="G3222" t="s">
        <v>5978</v>
      </c>
      <c r="H3222" t="s">
        <v>5933</v>
      </c>
      <c r="I3222">
        <v>1882880</v>
      </c>
      <c r="J3222">
        <v>1608042</v>
      </c>
      <c r="K3222">
        <v>3710.2660000000001</v>
      </c>
    </row>
    <row r="3223" spans="1:11">
      <c r="A3223">
        <v>2020</v>
      </c>
      <c r="B3223" t="s">
        <v>5930</v>
      </c>
      <c r="C3223" t="s">
        <v>7520</v>
      </c>
      <c r="D3223" s="75">
        <v>44039</v>
      </c>
      <c r="E3223" t="s">
        <v>5932</v>
      </c>
      <c r="F3223">
        <v>6182</v>
      </c>
      <c r="G3223" t="s">
        <v>5978</v>
      </c>
      <c r="H3223" t="s">
        <v>5933</v>
      </c>
      <c r="I3223">
        <v>1882884</v>
      </c>
      <c r="J3223">
        <v>1434849</v>
      </c>
      <c r="K3223">
        <v>3710.2660000000001</v>
      </c>
    </row>
    <row r="3224" spans="1:11">
      <c r="A3224">
        <v>2020</v>
      </c>
      <c r="B3224" t="s">
        <v>5930</v>
      </c>
      <c r="C3224" t="s">
        <v>7520</v>
      </c>
      <c r="D3224" s="75">
        <v>44021</v>
      </c>
      <c r="E3224" t="s">
        <v>5932</v>
      </c>
      <c r="F3224">
        <v>6182</v>
      </c>
      <c r="G3224" t="s">
        <v>5978</v>
      </c>
      <c r="H3224" t="s">
        <v>5933</v>
      </c>
      <c r="I3224">
        <v>1876491</v>
      </c>
      <c r="J3224">
        <v>1159190</v>
      </c>
      <c r="K3224">
        <v>3710.8670000000002</v>
      </c>
    </row>
    <row r="3225" spans="1:11">
      <c r="A3225">
        <v>2020</v>
      </c>
      <c r="B3225" t="s">
        <v>5930</v>
      </c>
      <c r="C3225" t="s">
        <v>7520</v>
      </c>
      <c r="D3225" s="75">
        <v>44026</v>
      </c>
      <c r="E3225" t="s">
        <v>5932</v>
      </c>
      <c r="F3225">
        <v>6182</v>
      </c>
      <c r="G3225" t="s">
        <v>5978</v>
      </c>
      <c r="H3225" t="s">
        <v>5933</v>
      </c>
      <c r="I3225">
        <v>1877964</v>
      </c>
      <c r="J3225">
        <v>4000548</v>
      </c>
      <c r="K3225">
        <v>14841.666999999999</v>
      </c>
    </row>
    <row r="3226" spans="1:11">
      <c r="A3226">
        <v>2020</v>
      </c>
      <c r="B3226" t="s">
        <v>5930</v>
      </c>
      <c r="C3226" t="s">
        <v>7520</v>
      </c>
      <c r="D3226" s="75">
        <v>44020</v>
      </c>
      <c r="E3226" t="s">
        <v>5932</v>
      </c>
      <c r="F3226">
        <v>6360</v>
      </c>
      <c r="G3226" t="s">
        <v>4796</v>
      </c>
      <c r="H3226" t="s">
        <v>5933</v>
      </c>
      <c r="I3226">
        <v>1876119</v>
      </c>
      <c r="J3226">
        <v>4000294</v>
      </c>
      <c r="K3226">
        <v>3710.8670000000002</v>
      </c>
    </row>
    <row r="3227" spans="1:11">
      <c r="A3227">
        <v>2020</v>
      </c>
      <c r="B3227" t="s">
        <v>5930</v>
      </c>
      <c r="C3227" t="s">
        <v>7520</v>
      </c>
      <c r="D3227" s="75">
        <v>44028</v>
      </c>
      <c r="E3227" t="s">
        <v>5932</v>
      </c>
      <c r="F3227">
        <v>6600</v>
      </c>
      <c r="G3227" t="s">
        <v>6342</v>
      </c>
      <c r="H3227" t="s">
        <v>5933</v>
      </c>
      <c r="I3227">
        <v>1878978</v>
      </c>
      <c r="J3227">
        <v>510325</v>
      </c>
      <c r="K3227">
        <v>445.83199999999999</v>
      </c>
    </row>
    <row r="3228" spans="1:11">
      <c r="A3228">
        <v>2020</v>
      </c>
      <c r="B3228" t="s">
        <v>5930</v>
      </c>
      <c r="C3228" t="s">
        <v>7520</v>
      </c>
      <c r="D3228" s="75">
        <v>44033</v>
      </c>
      <c r="E3228" t="s">
        <v>5932</v>
      </c>
      <c r="F3228">
        <v>6600</v>
      </c>
      <c r="G3228" t="s">
        <v>6342</v>
      </c>
      <c r="H3228" t="s">
        <v>5933</v>
      </c>
      <c r="I3228">
        <v>1880863</v>
      </c>
      <c r="J3228">
        <v>510327</v>
      </c>
      <c r="K3228">
        <v>2968.8139999999999</v>
      </c>
    </row>
    <row r="3229" spans="1:11">
      <c r="A3229">
        <v>2020</v>
      </c>
      <c r="B3229" t="s">
        <v>5930</v>
      </c>
      <c r="C3229" t="s">
        <v>7520</v>
      </c>
      <c r="D3229" s="75">
        <v>44040</v>
      </c>
      <c r="E3229" t="s">
        <v>5932</v>
      </c>
      <c r="F3229">
        <v>6256</v>
      </c>
      <c r="G3229" t="s">
        <v>5980</v>
      </c>
      <c r="H3229" t="s">
        <v>5933</v>
      </c>
      <c r="I3229">
        <v>1883490</v>
      </c>
      <c r="J3229">
        <v>5213108</v>
      </c>
      <c r="K3229">
        <v>2226.7600000000002</v>
      </c>
    </row>
    <row r="3230" spans="1:11">
      <c r="A3230">
        <v>2020</v>
      </c>
      <c r="B3230" t="s">
        <v>5930</v>
      </c>
      <c r="C3230" t="s">
        <v>7520</v>
      </c>
      <c r="D3230" s="75">
        <v>44040</v>
      </c>
      <c r="E3230" t="s">
        <v>5932</v>
      </c>
      <c r="F3230">
        <v>6256</v>
      </c>
      <c r="G3230" t="s">
        <v>5980</v>
      </c>
      <c r="H3230" t="s">
        <v>5933</v>
      </c>
      <c r="I3230">
        <v>1891589</v>
      </c>
      <c r="J3230">
        <v>5213123</v>
      </c>
      <c r="K3230">
        <v>2226.7600000000002</v>
      </c>
    </row>
    <row r="3231" spans="1:11">
      <c r="A3231">
        <v>2020</v>
      </c>
      <c r="B3231" t="s">
        <v>5930</v>
      </c>
      <c r="C3231" t="s">
        <v>7520</v>
      </c>
      <c r="D3231" s="75">
        <v>44026</v>
      </c>
      <c r="E3231" t="s">
        <v>5932</v>
      </c>
      <c r="F3231">
        <v>6256</v>
      </c>
      <c r="G3231" t="s">
        <v>5980</v>
      </c>
      <c r="H3231" t="s">
        <v>5933</v>
      </c>
      <c r="I3231">
        <v>1878327</v>
      </c>
      <c r="J3231">
        <v>5213198</v>
      </c>
      <c r="K3231">
        <v>2968.8130000000001</v>
      </c>
    </row>
    <row r="3232" spans="1:11">
      <c r="A3232">
        <v>2020</v>
      </c>
      <c r="B3232" t="s">
        <v>5930</v>
      </c>
      <c r="C3232" t="s">
        <v>7520</v>
      </c>
      <c r="D3232" s="75">
        <v>44032</v>
      </c>
      <c r="E3232" t="s">
        <v>5932</v>
      </c>
      <c r="F3232">
        <v>5898</v>
      </c>
      <c r="G3232" t="s">
        <v>2188</v>
      </c>
      <c r="H3232" t="s">
        <v>5933</v>
      </c>
      <c r="I3232">
        <v>1880189</v>
      </c>
      <c r="J3232">
        <v>1100</v>
      </c>
      <c r="K3232">
        <v>1484.7059999999999</v>
      </c>
    </row>
    <row r="3233" spans="1:11">
      <c r="A3233">
        <v>2020</v>
      </c>
      <c r="B3233" t="s">
        <v>5930</v>
      </c>
      <c r="C3233" t="s">
        <v>7520</v>
      </c>
      <c r="D3233" s="75">
        <v>44029</v>
      </c>
      <c r="E3233" t="s">
        <v>5932</v>
      </c>
      <c r="F3233">
        <v>6616</v>
      </c>
      <c r="G3233" t="s">
        <v>5981</v>
      </c>
      <c r="H3233" t="s">
        <v>5933</v>
      </c>
      <c r="I3233">
        <v>1879432</v>
      </c>
      <c r="J3233">
        <v>5665846</v>
      </c>
      <c r="K3233">
        <v>1119.934</v>
      </c>
    </row>
    <row r="3234" spans="1:11">
      <c r="A3234">
        <v>2020</v>
      </c>
      <c r="B3234" t="s">
        <v>5930</v>
      </c>
      <c r="C3234" t="s">
        <v>7520</v>
      </c>
      <c r="D3234" s="75">
        <v>44021</v>
      </c>
      <c r="E3234" t="s">
        <v>5932</v>
      </c>
      <c r="F3234">
        <v>6008</v>
      </c>
      <c r="G3234" t="s">
        <v>5983</v>
      </c>
      <c r="H3234" t="s">
        <v>5933</v>
      </c>
      <c r="I3234">
        <v>1876560</v>
      </c>
      <c r="J3234">
        <v>1389853</v>
      </c>
      <c r="K3234">
        <v>4081.8939999999998</v>
      </c>
    </row>
    <row r="3235" spans="1:11">
      <c r="A3235">
        <v>2020</v>
      </c>
      <c r="B3235" t="s">
        <v>5930</v>
      </c>
      <c r="C3235" t="s">
        <v>7520</v>
      </c>
      <c r="D3235" s="75">
        <v>44034</v>
      </c>
      <c r="E3235" t="s">
        <v>5932</v>
      </c>
      <c r="F3235">
        <v>6008</v>
      </c>
      <c r="G3235" t="s">
        <v>5983</v>
      </c>
      <c r="H3235" t="s">
        <v>5933</v>
      </c>
      <c r="I3235">
        <v>1881431</v>
      </c>
      <c r="J3235">
        <v>1389897</v>
      </c>
      <c r="K3235">
        <v>3710.2660000000001</v>
      </c>
    </row>
    <row r="3236" spans="1:11">
      <c r="A3236">
        <v>2020</v>
      </c>
      <c r="B3236" t="s">
        <v>5930</v>
      </c>
      <c r="C3236" t="s">
        <v>7520</v>
      </c>
      <c r="D3236" s="75">
        <v>44018</v>
      </c>
      <c r="E3236" t="s">
        <v>5932</v>
      </c>
      <c r="F3236">
        <v>5901</v>
      </c>
      <c r="G3236" t="s">
        <v>5984</v>
      </c>
      <c r="H3236" t="s">
        <v>5933</v>
      </c>
      <c r="I3236">
        <v>1875082</v>
      </c>
      <c r="J3236">
        <v>1179764</v>
      </c>
      <c r="K3236">
        <v>5772.1180000000004</v>
      </c>
    </row>
    <row r="3237" spans="1:11">
      <c r="A3237">
        <v>2020</v>
      </c>
      <c r="B3237" t="s">
        <v>5930</v>
      </c>
      <c r="C3237" t="s">
        <v>7520</v>
      </c>
      <c r="D3237" s="75">
        <v>44026</v>
      </c>
      <c r="E3237" t="s">
        <v>5932</v>
      </c>
      <c r="F3237">
        <v>5901</v>
      </c>
      <c r="G3237" t="s">
        <v>5984</v>
      </c>
      <c r="H3237" t="s">
        <v>5933</v>
      </c>
      <c r="I3237">
        <v>1878293</v>
      </c>
      <c r="J3237">
        <v>1179768</v>
      </c>
      <c r="K3237">
        <v>7420.5330000000004</v>
      </c>
    </row>
    <row r="3238" spans="1:11">
      <c r="A3238">
        <v>2020</v>
      </c>
      <c r="B3238" t="s">
        <v>5930</v>
      </c>
      <c r="C3238" t="s">
        <v>7520</v>
      </c>
      <c r="D3238" s="75">
        <v>44032</v>
      </c>
      <c r="E3238" t="s">
        <v>5932</v>
      </c>
      <c r="F3238">
        <v>5901</v>
      </c>
      <c r="G3238" t="s">
        <v>5984</v>
      </c>
      <c r="H3238" t="s">
        <v>5933</v>
      </c>
      <c r="I3238">
        <v>1880341</v>
      </c>
      <c r="J3238">
        <v>1179771</v>
      </c>
      <c r="K3238">
        <v>7421.134</v>
      </c>
    </row>
    <row r="3239" spans="1:11">
      <c r="A3239">
        <v>2020</v>
      </c>
      <c r="B3239" t="s">
        <v>5930</v>
      </c>
      <c r="C3239" t="s">
        <v>7520</v>
      </c>
      <c r="D3239" s="75">
        <v>44041</v>
      </c>
      <c r="E3239" t="s">
        <v>5932</v>
      </c>
      <c r="F3239">
        <v>5901</v>
      </c>
      <c r="G3239" t="s">
        <v>5984</v>
      </c>
      <c r="H3239" t="s">
        <v>5933</v>
      </c>
      <c r="I3239">
        <v>1883975</v>
      </c>
      <c r="J3239">
        <v>1179776</v>
      </c>
      <c r="K3239">
        <v>3710.2660000000001</v>
      </c>
    </row>
    <row r="3240" spans="1:11">
      <c r="A3240">
        <v>2020</v>
      </c>
      <c r="B3240" t="s">
        <v>5930</v>
      </c>
      <c r="C3240" t="s">
        <v>7520</v>
      </c>
      <c r="D3240" s="75">
        <v>44014</v>
      </c>
      <c r="E3240" t="s">
        <v>5932</v>
      </c>
      <c r="F3240">
        <v>6026</v>
      </c>
      <c r="G3240" t="s">
        <v>5986</v>
      </c>
      <c r="H3240" t="s">
        <v>5933</v>
      </c>
      <c r="I3240">
        <v>1873751</v>
      </c>
      <c r="J3240">
        <v>2387872</v>
      </c>
      <c r="K3240">
        <v>1544.144</v>
      </c>
    </row>
    <row r="3241" spans="1:11">
      <c r="A3241">
        <v>2020</v>
      </c>
      <c r="B3241" t="s">
        <v>5930</v>
      </c>
      <c r="C3241" t="s">
        <v>7520</v>
      </c>
      <c r="D3241" s="75">
        <v>44020</v>
      </c>
      <c r="E3241" t="s">
        <v>5932</v>
      </c>
      <c r="F3241">
        <v>6026</v>
      </c>
      <c r="G3241" t="s">
        <v>5986</v>
      </c>
      <c r="H3241" t="s">
        <v>5933</v>
      </c>
      <c r="I3241">
        <v>1876114</v>
      </c>
      <c r="J3241">
        <v>2387907</v>
      </c>
      <c r="K3241">
        <v>1493.046</v>
      </c>
    </row>
    <row r="3242" spans="1:11">
      <c r="A3242">
        <v>2020</v>
      </c>
      <c r="B3242" t="s">
        <v>5930</v>
      </c>
      <c r="C3242" t="s">
        <v>7520</v>
      </c>
      <c r="D3242" s="75">
        <v>44039</v>
      </c>
      <c r="E3242" t="s">
        <v>5932</v>
      </c>
      <c r="F3242">
        <v>6026</v>
      </c>
      <c r="G3242" t="s">
        <v>5986</v>
      </c>
      <c r="H3242" t="s">
        <v>5933</v>
      </c>
      <c r="I3242">
        <v>1882888</v>
      </c>
      <c r="J3242">
        <v>2388005</v>
      </c>
      <c r="K3242">
        <v>1820.615</v>
      </c>
    </row>
    <row r="3243" spans="1:11">
      <c r="A3243">
        <v>2020</v>
      </c>
      <c r="B3243" t="s">
        <v>5930</v>
      </c>
      <c r="C3243" t="s">
        <v>7520</v>
      </c>
      <c r="D3243" s="75">
        <v>44032</v>
      </c>
      <c r="E3243" t="s">
        <v>5932</v>
      </c>
      <c r="F3243">
        <v>6026</v>
      </c>
      <c r="G3243" t="s">
        <v>5986</v>
      </c>
      <c r="H3243" t="s">
        <v>5933</v>
      </c>
      <c r="I3243">
        <v>1880184</v>
      </c>
      <c r="J3243">
        <v>2387974</v>
      </c>
      <c r="K3243">
        <v>1672.8050000000001</v>
      </c>
    </row>
    <row r="3244" spans="1:11">
      <c r="A3244">
        <v>2020</v>
      </c>
      <c r="B3244" t="s">
        <v>5930</v>
      </c>
      <c r="C3244" t="s">
        <v>7520</v>
      </c>
      <c r="D3244" s="75">
        <v>44020</v>
      </c>
      <c r="E3244" t="s">
        <v>5932</v>
      </c>
      <c r="F3244">
        <v>6606</v>
      </c>
      <c r="G3244" t="s">
        <v>286</v>
      </c>
      <c r="H3244" t="s">
        <v>5933</v>
      </c>
      <c r="I3244">
        <v>1876115</v>
      </c>
      <c r="J3244">
        <v>4001554</v>
      </c>
      <c r="K3244">
        <v>5194.973</v>
      </c>
    </row>
    <row r="3245" spans="1:11">
      <c r="A3245">
        <v>2020</v>
      </c>
      <c r="B3245" t="s">
        <v>5930</v>
      </c>
      <c r="C3245" t="s">
        <v>7520</v>
      </c>
      <c r="D3245" s="75">
        <v>44034</v>
      </c>
      <c r="E3245" t="s">
        <v>5932</v>
      </c>
      <c r="F3245">
        <v>6606</v>
      </c>
      <c r="G3245" t="s">
        <v>286</v>
      </c>
      <c r="H3245" t="s">
        <v>5933</v>
      </c>
      <c r="I3245">
        <v>1881429</v>
      </c>
      <c r="J3245">
        <v>4001565</v>
      </c>
      <c r="K3245">
        <v>5194.3729999999996</v>
      </c>
    </row>
    <row r="3246" spans="1:11">
      <c r="A3246">
        <v>2020</v>
      </c>
      <c r="B3246" t="s">
        <v>5930</v>
      </c>
      <c r="C3246" t="s">
        <v>7520</v>
      </c>
      <c r="D3246" s="75">
        <v>44039</v>
      </c>
      <c r="E3246" t="s">
        <v>5932</v>
      </c>
      <c r="F3246">
        <v>5908</v>
      </c>
      <c r="G3246" t="s">
        <v>5987</v>
      </c>
      <c r="H3246" t="s">
        <v>5933</v>
      </c>
      <c r="I3246">
        <v>1882894</v>
      </c>
      <c r="J3246">
        <v>1517</v>
      </c>
      <c r="K3246">
        <v>212.56299999999999</v>
      </c>
    </row>
    <row r="3247" spans="1:11">
      <c r="A3247">
        <v>2020</v>
      </c>
      <c r="B3247" t="s">
        <v>5930</v>
      </c>
      <c r="C3247" t="s">
        <v>7520</v>
      </c>
      <c r="D3247" s="75">
        <v>44034</v>
      </c>
      <c r="E3247" t="s">
        <v>5932</v>
      </c>
      <c r="F3247">
        <v>5908</v>
      </c>
      <c r="G3247" t="s">
        <v>5987</v>
      </c>
      <c r="H3247" t="s">
        <v>5933</v>
      </c>
      <c r="I3247">
        <v>1881430</v>
      </c>
      <c r="J3247">
        <v>1507</v>
      </c>
      <c r="K3247">
        <v>1708.807</v>
      </c>
    </row>
    <row r="3248" spans="1:11">
      <c r="A3248">
        <v>2020</v>
      </c>
      <c r="B3248" t="s">
        <v>5930</v>
      </c>
      <c r="C3248" t="s">
        <v>7520</v>
      </c>
      <c r="D3248" s="75">
        <v>44043</v>
      </c>
      <c r="E3248" t="s">
        <v>5932</v>
      </c>
      <c r="F3248">
        <v>5294</v>
      </c>
      <c r="G3248" t="s">
        <v>7526</v>
      </c>
      <c r="H3248" t="s">
        <v>5933</v>
      </c>
      <c r="I3248">
        <v>1886281</v>
      </c>
      <c r="J3248">
        <v>6831865</v>
      </c>
      <c r="K3248">
        <v>1312.8779999999999</v>
      </c>
    </row>
    <row r="3249" spans="1:11">
      <c r="A3249">
        <v>2020</v>
      </c>
      <c r="B3249" t="s">
        <v>5930</v>
      </c>
      <c r="C3249" t="s">
        <v>7520</v>
      </c>
      <c r="D3249" s="75">
        <v>44042</v>
      </c>
      <c r="E3249" t="s">
        <v>5932</v>
      </c>
      <c r="F3249">
        <v>3297</v>
      </c>
      <c r="G3249" t="s">
        <v>5992</v>
      </c>
      <c r="H3249" t="s">
        <v>5933</v>
      </c>
      <c r="I3249">
        <v>1886316</v>
      </c>
      <c r="J3249">
        <v>7229</v>
      </c>
      <c r="K3249">
        <v>330.40100000000001</v>
      </c>
    </row>
    <row r="3250" spans="1:11">
      <c r="A3250">
        <v>2020</v>
      </c>
      <c r="B3250" t="s">
        <v>5930</v>
      </c>
      <c r="C3250" t="s">
        <v>7520</v>
      </c>
      <c r="D3250" s="75">
        <v>44022</v>
      </c>
      <c r="E3250" t="s">
        <v>5932</v>
      </c>
      <c r="F3250">
        <v>4592</v>
      </c>
      <c r="G3250" t="s">
        <v>6902</v>
      </c>
      <c r="H3250" t="s">
        <v>5933</v>
      </c>
      <c r="I3250">
        <v>1876981</v>
      </c>
      <c r="J3250">
        <v>6554472</v>
      </c>
      <c r="K3250">
        <v>4264.2560000000003</v>
      </c>
    </row>
    <row r="3251" spans="1:11">
      <c r="A3251">
        <v>2020</v>
      </c>
      <c r="B3251" t="s">
        <v>5930</v>
      </c>
      <c r="C3251" t="s">
        <v>7520</v>
      </c>
      <c r="D3251" s="75">
        <v>44025</v>
      </c>
      <c r="E3251" t="s">
        <v>5932</v>
      </c>
      <c r="F3251">
        <v>5894</v>
      </c>
      <c r="G3251" t="s">
        <v>5993</v>
      </c>
      <c r="H3251" t="s">
        <v>5933</v>
      </c>
      <c r="I3251">
        <v>1877530</v>
      </c>
      <c r="J3251">
        <v>564522</v>
      </c>
      <c r="K3251">
        <v>742.65300000000002</v>
      </c>
    </row>
    <row r="3252" spans="1:11">
      <c r="A3252">
        <v>2020</v>
      </c>
      <c r="B3252" t="s">
        <v>5930</v>
      </c>
      <c r="C3252" t="s">
        <v>7520</v>
      </c>
      <c r="D3252" s="75">
        <v>44040</v>
      </c>
      <c r="E3252" t="s">
        <v>5932</v>
      </c>
      <c r="F3252">
        <v>5965</v>
      </c>
      <c r="G3252" t="s">
        <v>5747</v>
      </c>
      <c r="H3252" t="s">
        <v>5933</v>
      </c>
      <c r="I3252">
        <v>1883495</v>
      </c>
      <c r="J3252">
        <v>1362</v>
      </c>
      <c r="K3252">
        <v>3193.5149999999999</v>
      </c>
    </row>
    <row r="3253" spans="1:11">
      <c r="A3253">
        <v>2020</v>
      </c>
      <c r="B3253" t="s">
        <v>5930</v>
      </c>
      <c r="C3253" t="s">
        <v>7520</v>
      </c>
      <c r="D3253" s="75">
        <v>44040</v>
      </c>
      <c r="E3253" t="s">
        <v>5932</v>
      </c>
      <c r="F3253">
        <v>5965</v>
      </c>
      <c r="G3253" t="s">
        <v>5747</v>
      </c>
      <c r="H3253" t="s">
        <v>5933</v>
      </c>
      <c r="I3253">
        <v>1891587</v>
      </c>
      <c r="J3253">
        <v>1371</v>
      </c>
      <c r="K3253">
        <v>2968.8139999999999</v>
      </c>
    </row>
    <row r="3254" spans="1:11">
      <c r="A3254">
        <v>2020</v>
      </c>
      <c r="B3254" t="s">
        <v>5930</v>
      </c>
      <c r="C3254" t="s">
        <v>7520</v>
      </c>
      <c r="D3254" s="75">
        <v>44018</v>
      </c>
      <c r="E3254" t="s">
        <v>5932</v>
      </c>
      <c r="F3254">
        <v>5965</v>
      </c>
      <c r="G3254" t="s">
        <v>5747</v>
      </c>
      <c r="H3254" t="s">
        <v>5933</v>
      </c>
      <c r="I3254">
        <v>1875070</v>
      </c>
      <c r="J3254">
        <v>1353</v>
      </c>
      <c r="K3254">
        <v>2474.1080000000002</v>
      </c>
    </row>
    <row r="3255" spans="1:11">
      <c r="A3255">
        <v>2020</v>
      </c>
      <c r="B3255" t="s">
        <v>5930</v>
      </c>
      <c r="C3255" t="s">
        <v>7520</v>
      </c>
      <c r="D3255" s="75">
        <v>44025</v>
      </c>
      <c r="E3255" t="s">
        <v>5932</v>
      </c>
      <c r="F3255">
        <v>5965</v>
      </c>
      <c r="G3255" t="s">
        <v>5747</v>
      </c>
      <c r="H3255" t="s">
        <v>5933</v>
      </c>
      <c r="I3255">
        <v>1877531</v>
      </c>
      <c r="J3255">
        <v>1358</v>
      </c>
      <c r="K3255">
        <v>2451.4609999999998</v>
      </c>
    </row>
    <row r="3256" spans="1:11">
      <c r="A3256">
        <v>2020</v>
      </c>
      <c r="B3256" t="s">
        <v>5930</v>
      </c>
      <c r="C3256" t="s">
        <v>7520</v>
      </c>
      <c r="D3256" s="75">
        <v>44026</v>
      </c>
      <c r="E3256" t="s">
        <v>5932</v>
      </c>
      <c r="F3256">
        <v>5965</v>
      </c>
      <c r="G3256" t="s">
        <v>5747</v>
      </c>
      <c r="H3256" t="s">
        <v>5933</v>
      </c>
      <c r="I3256">
        <v>1878336</v>
      </c>
      <c r="J3256">
        <v>1360</v>
      </c>
      <c r="K3256">
        <v>3103.634</v>
      </c>
    </row>
    <row r="3257" spans="1:11">
      <c r="A3257">
        <v>2020</v>
      </c>
      <c r="B3257" t="s">
        <v>5930</v>
      </c>
      <c r="C3257" t="s">
        <v>7520</v>
      </c>
      <c r="D3257" s="75">
        <v>44033</v>
      </c>
      <c r="E3257" t="s">
        <v>5932</v>
      </c>
      <c r="F3257">
        <v>5965</v>
      </c>
      <c r="G3257" t="s">
        <v>5747</v>
      </c>
      <c r="H3257" t="s">
        <v>5933</v>
      </c>
      <c r="I3257">
        <v>1880866</v>
      </c>
      <c r="J3257">
        <v>1361</v>
      </c>
      <c r="K3257">
        <v>3103.634</v>
      </c>
    </row>
    <row r="3258" spans="1:11">
      <c r="A3258">
        <v>2020</v>
      </c>
      <c r="B3258" t="s">
        <v>5930</v>
      </c>
      <c r="C3258" t="s">
        <v>7520</v>
      </c>
      <c r="D3258" s="75">
        <v>44028</v>
      </c>
      <c r="E3258" t="s">
        <v>5932</v>
      </c>
      <c r="F3258">
        <v>5902</v>
      </c>
      <c r="G3258" t="s">
        <v>5996</v>
      </c>
      <c r="H3258" t="s">
        <v>5933</v>
      </c>
      <c r="I3258">
        <v>1878976</v>
      </c>
      <c r="J3258">
        <v>287</v>
      </c>
      <c r="K3258">
        <v>1484.7059999999999</v>
      </c>
    </row>
    <row r="3259" spans="1:11">
      <c r="A3259">
        <v>2020</v>
      </c>
      <c r="B3259" t="s">
        <v>5930</v>
      </c>
      <c r="C3259" t="s">
        <v>7520</v>
      </c>
      <c r="D3259" s="75">
        <v>44028</v>
      </c>
      <c r="E3259" t="s">
        <v>5932</v>
      </c>
      <c r="F3259">
        <v>5915</v>
      </c>
      <c r="G3259" t="s">
        <v>5997</v>
      </c>
      <c r="H3259" t="s">
        <v>5933</v>
      </c>
      <c r="I3259">
        <v>1879213</v>
      </c>
      <c r="J3259">
        <v>5221</v>
      </c>
      <c r="K3259">
        <v>4609.67</v>
      </c>
    </row>
    <row r="3260" spans="1:11">
      <c r="A3260">
        <v>2020</v>
      </c>
      <c r="B3260" t="s">
        <v>5930</v>
      </c>
      <c r="C3260" t="s">
        <v>7520</v>
      </c>
      <c r="D3260" s="75">
        <v>44035</v>
      </c>
      <c r="E3260" t="s">
        <v>5932</v>
      </c>
      <c r="F3260">
        <v>6680</v>
      </c>
      <c r="G3260" t="s">
        <v>6000</v>
      </c>
      <c r="H3260" t="s">
        <v>5933</v>
      </c>
      <c r="I3260">
        <v>1881840</v>
      </c>
      <c r="J3260">
        <v>1148</v>
      </c>
      <c r="K3260">
        <v>1933.5070000000001</v>
      </c>
    </row>
    <row r="3261" spans="1:11">
      <c r="A3261">
        <v>2020</v>
      </c>
      <c r="B3261" t="s">
        <v>5930</v>
      </c>
      <c r="C3261" t="s">
        <v>7520</v>
      </c>
      <c r="D3261" s="75">
        <v>44018</v>
      </c>
      <c r="E3261" t="s">
        <v>5932</v>
      </c>
      <c r="F3261">
        <v>6160</v>
      </c>
      <c r="G3261" t="s">
        <v>6001</v>
      </c>
      <c r="H3261" t="s">
        <v>5933</v>
      </c>
      <c r="I3261">
        <v>1874906</v>
      </c>
      <c r="J3261">
        <v>5059046</v>
      </c>
      <c r="K3261">
        <v>4149.3469999999998</v>
      </c>
    </row>
    <row r="3262" spans="1:11">
      <c r="A3262">
        <v>2020</v>
      </c>
      <c r="B3262" t="s">
        <v>5930</v>
      </c>
      <c r="C3262" t="s">
        <v>7520</v>
      </c>
      <c r="D3262" s="75">
        <v>44029</v>
      </c>
      <c r="E3262" t="s">
        <v>5932</v>
      </c>
      <c r="F3262">
        <v>6160</v>
      </c>
      <c r="G3262" t="s">
        <v>6001</v>
      </c>
      <c r="H3262" t="s">
        <v>5933</v>
      </c>
      <c r="I3262">
        <v>1879435</v>
      </c>
      <c r="J3262">
        <v>5214999</v>
      </c>
      <c r="K3262">
        <v>5508.4709999999995</v>
      </c>
    </row>
    <row r="3263" spans="1:11">
      <c r="A3263">
        <v>2020</v>
      </c>
      <c r="B3263" t="s">
        <v>5930</v>
      </c>
      <c r="C3263" t="s">
        <v>7520</v>
      </c>
      <c r="D3263" s="75">
        <v>44026</v>
      </c>
      <c r="E3263" t="s">
        <v>5932</v>
      </c>
      <c r="F3263">
        <v>5978</v>
      </c>
      <c r="G3263" t="s">
        <v>6002</v>
      </c>
      <c r="H3263" t="s">
        <v>5933</v>
      </c>
      <c r="I3263">
        <v>1877984</v>
      </c>
      <c r="J3263">
        <v>6832551</v>
      </c>
      <c r="K3263">
        <v>3710.8670000000002</v>
      </c>
    </row>
    <row r="3264" spans="1:11">
      <c r="A3264">
        <v>2020</v>
      </c>
      <c r="B3264" t="s">
        <v>5930</v>
      </c>
      <c r="C3264" t="s">
        <v>7520</v>
      </c>
      <c r="D3264" s="75">
        <v>44018</v>
      </c>
      <c r="E3264" t="s">
        <v>5932</v>
      </c>
      <c r="F3264">
        <v>4668</v>
      </c>
      <c r="G3264" t="s">
        <v>6006</v>
      </c>
      <c r="H3264" t="s">
        <v>5933</v>
      </c>
      <c r="I3264">
        <v>1875299</v>
      </c>
      <c r="J3264">
        <v>9582201</v>
      </c>
      <c r="K3264">
        <v>252.334</v>
      </c>
    </row>
    <row r="3265" spans="1:11">
      <c r="A3265">
        <v>2020</v>
      </c>
      <c r="B3265" t="s">
        <v>5930</v>
      </c>
      <c r="C3265" t="s">
        <v>7520</v>
      </c>
      <c r="D3265" s="75">
        <v>44018</v>
      </c>
      <c r="E3265" t="s">
        <v>5932</v>
      </c>
      <c r="F3265">
        <v>4668</v>
      </c>
      <c r="G3265" t="s">
        <v>6006</v>
      </c>
      <c r="H3265" t="s">
        <v>5933</v>
      </c>
      <c r="I3265">
        <v>1875300</v>
      </c>
      <c r="J3265">
        <v>9582206</v>
      </c>
      <c r="K3265">
        <v>136.536</v>
      </c>
    </row>
    <row r="3266" spans="1:11">
      <c r="A3266">
        <v>2020</v>
      </c>
      <c r="B3266" t="s">
        <v>5930</v>
      </c>
      <c r="C3266" t="s">
        <v>7520</v>
      </c>
      <c r="D3266" s="75">
        <v>44018</v>
      </c>
      <c r="E3266" t="s">
        <v>5932</v>
      </c>
      <c r="F3266">
        <v>4668</v>
      </c>
      <c r="G3266" t="s">
        <v>6006</v>
      </c>
      <c r="H3266" t="s">
        <v>5933</v>
      </c>
      <c r="I3266">
        <v>1875301</v>
      </c>
      <c r="J3266">
        <v>9582209</v>
      </c>
      <c r="K3266">
        <v>560.68799999999999</v>
      </c>
    </row>
    <row r="3267" spans="1:11">
      <c r="A3267">
        <v>2020</v>
      </c>
      <c r="B3267" t="s">
        <v>5930</v>
      </c>
      <c r="C3267" t="s">
        <v>7520</v>
      </c>
      <c r="D3267" s="75">
        <v>44042</v>
      </c>
      <c r="E3267" t="s">
        <v>5932</v>
      </c>
      <c r="F3267">
        <v>4668</v>
      </c>
      <c r="G3267" t="s">
        <v>6006</v>
      </c>
      <c r="H3267" t="s">
        <v>5933</v>
      </c>
      <c r="I3267">
        <v>1884907</v>
      </c>
      <c r="J3267">
        <v>9582348</v>
      </c>
      <c r="K3267">
        <v>250.78899999999999</v>
      </c>
    </row>
    <row r="3268" spans="1:11">
      <c r="A3268">
        <v>2020</v>
      </c>
      <c r="B3268" t="s">
        <v>5930</v>
      </c>
      <c r="C3268" t="s">
        <v>7520</v>
      </c>
      <c r="D3268" s="75">
        <v>44040</v>
      </c>
      <c r="E3268" t="s">
        <v>5932</v>
      </c>
      <c r="F3268">
        <v>5917</v>
      </c>
      <c r="G3268" t="s">
        <v>6007</v>
      </c>
      <c r="H3268" t="s">
        <v>5933</v>
      </c>
      <c r="I3268">
        <v>1883192</v>
      </c>
      <c r="J3268">
        <v>5142597</v>
      </c>
      <c r="K3268">
        <v>1394.4639999999999</v>
      </c>
    </row>
    <row r="3269" spans="1:11">
      <c r="A3269">
        <v>2020</v>
      </c>
      <c r="B3269" t="s">
        <v>5930</v>
      </c>
      <c r="C3269" t="s">
        <v>7520</v>
      </c>
      <c r="D3269" s="75">
        <v>44032</v>
      </c>
      <c r="E3269" t="s">
        <v>5932</v>
      </c>
      <c r="F3269">
        <v>5983</v>
      </c>
      <c r="G3269" t="s">
        <v>6010</v>
      </c>
      <c r="H3269" t="s">
        <v>5933</v>
      </c>
      <c r="I3269">
        <v>1880175</v>
      </c>
      <c r="J3269">
        <v>301126</v>
      </c>
      <c r="K3269">
        <v>746.822</v>
      </c>
    </row>
    <row r="3270" spans="1:11">
      <c r="A3270">
        <v>2020</v>
      </c>
      <c r="B3270" t="s">
        <v>5930</v>
      </c>
      <c r="C3270" t="s">
        <v>7520</v>
      </c>
      <c r="D3270" s="75">
        <v>44035</v>
      </c>
      <c r="E3270" t="s">
        <v>5932</v>
      </c>
      <c r="F3270">
        <v>372</v>
      </c>
      <c r="G3270" t="s">
        <v>6011</v>
      </c>
      <c r="H3270" t="s">
        <v>5933</v>
      </c>
      <c r="I3270">
        <v>1882084</v>
      </c>
      <c r="J3270">
        <v>3215</v>
      </c>
      <c r="K3270">
        <v>6356.5780000000004</v>
      </c>
    </row>
    <row r="3271" spans="1:11">
      <c r="A3271">
        <v>2020</v>
      </c>
      <c r="B3271" t="s">
        <v>5930</v>
      </c>
      <c r="C3271" t="s">
        <v>7520</v>
      </c>
      <c r="D3271" s="75">
        <v>44026</v>
      </c>
      <c r="E3271" t="s">
        <v>5932</v>
      </c>
      <c r="F3271">
        <v>6255</v>
      </c>
      <c r="G3271" t="s">
        <v>6014</v>
      </c>
      <c r="H3271" t="s">
        <v>5933</v>
      </c>
      <c r="I3271">
        <v>1878200</v>
      </c>
      <c r="J3271">
        <v>2535</v>
      </c>
      <c r="K3271">
        <v>2247</v>
      </c>
    </row>
    <row r="3272" spans="1:11">
      <c r="A3272">
        <v>2020</v>
      </c>
      <c r="B3272" t="s">
        <v>5930</v>
      </c>
      <c r="C3272" t="s">
        <v>7520</v>
      </c>
      <c r="D3272" s="75">
        <v>44020</v>
      </c>
      <c r="E3272" t="s">
        <v>5932</v>
      </c>
      <c r="F3272">
        <v>6018</v>
      </c>
      <c r="G3272" t="s">
        <v>6015</v>
      </c>
      <c r="H3272" t="s">
        <v>5933</v>
      </c>
      <c r="I3272">
        <v>1875823</v>
      </c>
      <c r="J3272">
        <v>82</v>
      </c>
      <c r="K3272">
        <v>3710.8670000000002</v>
      </c>
    </row>
    <row r="3273" spans="1:11">
      <c r="A3273">
        <v>2020</v>
      </c>
      <c r="B3273" t="s">
        <v>5930</v>
      </c>
      <c r="C3273" t="s">
        <v>7520</v>
      </c>
      <c r="D3273" s="75">
        <v>44033</v>
      </c>
      <c r="E3273" t="s">
        <v>5932</v>
      </c>
      <c r="F3273">
        <v>6018</v>
      </c>
      <c r="G3273" t="s">
        <v>6015</v>
      </c>
      <c r="H3273" t="s">
        <v>5933</v>
      </c>
      <c r="I3273">
        <v>1880864</v>
      </c>
      <c r="J3273">
        <v>3</v>
      </c>
      <c r="K3273">
        <v>3710.8670000000002</v>
      </c>
    </row>
    <row r="3274" spans="1:11">
      <c r="A3274">
        <v>2020</v>
      </c>
      <c r="B3274" t="s">
        <v>5930</v>
      </c>
      <c r="C3274" t="s">
        <v>7520</v>
      </c>
      <c r="D3274" s="75">
        <v>44018</v>
      </c>
      <c r="E3274" t="s">
        <v>5932</v>
      </c>
      <c r="F3274">
        <v>5968</v>
      </c>
      <c r="G3274" t="s">
        <v>495</v>
      </c>
      <c r="H3274" t="s">
        <v>5933</v>
      </c>
      <c r="I3274">
        <v>1874900</v>
      </c>
      <c r="J3274">
        <v>210170</v>
      </c>
      <c r="K3274">
        <v>4122.5119999999997</v>
      </c>
    </row>
    <row r="3275" spans="1:11">
      <c r="A3275">
        <v>2020</v>
      </c>
      <c r="B3275" t="s">
        <v>5930</v>
      </c>
      <c r="C3275" t="s">
        <v>7520</v>
      </c>
      <c r="D3275" s="75">
        <v>44029</v>
      </c>
      <c r="E3275" t="s">
        <v>5932</v>
      </c>
      <c r="F3275">
        <v>5968</v>
      </c>
      <c r="G3275" t="s">
        <v>495</v>
      </c>
      <c r="H3275" t="s">
        <v>5933</v>
      </c>
      <c r="I3275">
        <v>1879437</v>
      </c>
      <c r="J3275">
        <v>1526185</v>
      </c>
      <c r="K3275">
        <v>7420.5349999999999</v>
      </c>
    </row>
    <row r="3276" spans="1:11">
      <c r="A3276">
        <v>2020</v>
      </c>
      <c r="B3276" t="s">
        <v>5930</v>
      </c>
      <c r="C3276" t="s">
        <v>7520</v>
      </c>
      <c r="D3276" s="75">
        <v>44025</v>
      </c>
      <c r="E3276" t="s">
        <v>5932</v>
      </c>
      <c r="F3276">
        <v>5968</v>
      </c>
      <c r="G3276" t="s">
        <v>495</v>
      </c>
      <c r="H3276" t="s">
        <v>5933</v>
      </c>
      <c r="I3276">
        <v>1877526</v>
      </c>
      <c r="J3276">
        <v>1526183</v>
      </c>
      <c r="K3276">
        <v>7421.134</v>
      </c>
    </row>
    <row r="3277" spans="1:11">
      <c r="A3277">
        <v>2020</v>
      </c>
      <c r="B3277" t="s">
        <v>5930</v>
      </c>
      <c r="C3277" t="s">
        <v>7520</v>
      </c>
      <c r="D3277" s="75">
        <v>44036</v>
      </c>
      <c r="E3277" t="s">
        <v>5932</v>
      </c>
      <c r="F3277">
        <v>5968</v>
      </c>
      <c r="G3277" t="s">
        <v>495</v>
      </c>
      <c r="H3277" t="s">
        <v>5933</v>
      </c>
      <c r="I3277">
        <v>1882129</v>
      </c>
      <c r="J3277">
        <v>210174</v>
      </c>
      <c r="K3277">
        <v>3867.0149999999999</v>
      </c>
    </row>
    <row r="3278" spans="1:11">
      <c r="A3278">
        <v>2020</v>
      </c>
      <c r="B3278" t="s">
        <v>5930</v>
      </c>
      <c r="C3278" t="s">
        <v>7520</v>
      </c>
      <c r="D3278" s="75">
        <v>44041</v>
      </c>
      <c r="E3278" t="s">
        <v>5932</v>
      </c>
      <c r="F3278">
        <v>5968</v>
      </c>
      <c r="G3278" t="s">
        <v>495</v>
      </c>
      <c r="H3278" t="s">
        <v>5933</v>
      </c>
      <c r="I3278">
        <v>1883973</v>
      </c>
      <c r="J3278">
        <v>210175</v>
      </c>
      <c r="K3278">
        <v>7421.134</v>
      </c>
    </row>
    <row r="3279" spans="1:11">
      <c r="A3279">
        <v>2020</v>
      </c>
      <c r="B3279" t="s">
        <v>5930</v>
      </c>
      <c r="C3279" t="s">
        <v>7520</v>
      </c>
      <c r="D3279" s="75">
        <v>44014</v>
      </c>
      <c r="E3279" t="s">
        <v>5932</v>
      </c>
      <c r="F3279">
        <v>5899</v>
      </c>
      <c r="G3279" t="s">
        <v>504</v>
      </c>
      <c r="H3279" t="s">
        <v>5933</v>
      </c>
      <c r="I3279">
        <v>1873752</v>
      </c>
      <c r="J3279">
        <v>1332631</v>
      </c>
      <c r="K3279">
        <v>4122.5119999999997</v>
      </c>
    </row>
    <row r="3280" spans="1:11">
      <c r="A3280">
        <v>2020</v>
      </c>
      <c r="B3280" t="s">
        <v>5930</v>
      </c>
      <c r="C3280" t="s">
        <v>7520</v>
      </c>
      <c r="D3280" s="75">
        <v>44039</v>
      </c>
      <c r="E3280" t="s">
        <v>5932</v>
      </c>
      <c r="F3280">
        <v>5899</v>
      </c>
      <c r="G3280" t="s">
        <v>504</v>
      </c>
      <c r="H3280" t="s">
        <v>5933</v>
      </c>
      <c r="I3280">
        <v>1882882</v>
      </c>
      <c r="J3280">
        <v>1616122</v>
      </c>
      <c r="K3280">
        <v>3710.2660000000001</v>
      </c>
    </row>
    <row r="3281" spans="1:11">
      <c r="A3281">
        <v>2020</v>
      </c>
      <c r="B3281" t="s">
        <v>5930</v>
      </c>
      <c r="C3281" t="s">
        <v>7520</v>
      </c>
      <c r="D3281" s="75">
        <v>44025</v>
      </c>
      <c r="E3281" t="s">
        <v>5932</v>
      </c>
      <c r="F3281">
        <v>5899</v>
      </c>
      <c r="G3281" t="s">
        <v>504</v>
      </c>
      <c r="H3281" t="s">
        <v>5933</v>
      </c>
      <c r="I3281">
        <v>1877522</v>
      </c>
      <c r="J3281">
        <v>1332820</v>
      </c>
      <c r="K3281">
        <v>4609.67</v>
      </c>
    </row>
    <row r="3282" spans="1:11">
      <c r="A3282">
        <v>2020</v>
      </c>
      <c r="B3282" t="s">
        <v>5930</v>
      </c>
      <c r="C3282" t="s">
        <v>7520</v>
      </c>
      <c r="D3282" s="75">
        <v>44020</v>
      </c>
      <c r="E3282" t="s">
        <v>5932</v>
      </c>
      <c r="F3282">
        <v>5954</v>
      </c>
      <c r="G3282" t="s">
        <v>4688</v>
      </c>
      <c r="H3282" t="s">
        <v>5933</v>
      </c>
      <c r="I3282">
        <v>1876116</v>
      </c>
      <c r="J3282">
        <v>2345422</v>
      </c>
      <c r="K3282">
        <v>3297.9659999999999</v>
      </c>
    </row>
    <row r="3283" spans="1:11">
      <c r="A3283">
        <v>2020</v>
      </c>
      <c r="B3283" t="s">
        <v>5930</v>
      </c>
      <c r="C3283" t="s">
        <v>7520</v>
      </c>
      <c r="D3283" s="75">
        <v>44036</v>
      </c>
      <c r="E3283" t="s">
        <v>5932</v>
      </c>
      <c r="F3283">
        <v>5954</v>
      </c>
      <c r="G3283" t="s">
        <v>4688</v>
      </c>
      <c r="H3283" t="s">
        <v>5933</v>
      </c>
      <c r="I3283">
        <v>1882138</v>
      </c>
      <c r="J3283">
        <v>2345519</v>
      </c>
      <c r="K3283">
        <v>1123.479</v>
      </c>
    </row>
    <row r="3284" spans="1:11">
      <c r="A3284">
        <v>2020</v>
      </c>
      <c r="B3284" t="s">
        <v>5930</v>
      </c>
      <c r="C3284" t="s">
        <v>7520</v>
      </c>
      <c r="D3284" s="75">
        <v>44020</v>
      </c>
      <c r="E3284" t="s">
        <v>5932</v>
      </c>
      <c r="F3284">
        <v>5976</v>
      </c>
      <c r="G3284" t="s">
        <v>4588</v>
      </c>
      <c r="H3284" t="s">
        <v>5933</v>
      </c>
      <c r="I3284">
        <v>1876118</v>
      </c>
      <c r="J3284">
        <v>2346754</v>
      </c>
      <c r="K3284">
        <v>16489.830000000002</v>
      </c>
    </row>
    <row r="3285" spans="1:11">
      <c r="A3285">
        <v>2020</v>
      </c>
      <c r="B3285" t="s">
        <v>5930</v>
      </c>
      <c r="C3285" t="s">
        <v>7520</v>
      </c>
      <c r="D3285" s="75">
        <v>44026</v>
      </c>
      <c r="E3285" t="s">
        <v>5932</v>
      </c>
      <c r="F3285">
        <v>5976</v>
      </c>
      <c r="G3285" t="s">
        <v>4588</v>
      </c>
      <c r="H3285" t="s">
        <v>5933</v>
      </c>
      <c r="I3285">
        <v>1877974</v>
      </c>
      <c r="J3285">
        <v>2346998</v>
      </c>
      <c r="K3285">
        <v>29799.98</v>
      </c>
    </row>
    <row r="3286" spans="1:11">
      <c r="A3286">
        <v>2020</v>
      </c>
      <c r="B3286" t="s">
        <v>5930</v>
      </c>
      <c r="C3286" t="s">
        <v>7520</v>
      </c>
      <c r="D3286" s="75">
        <v>44042</v>
      </c>
      <c r="E3286" t="s">
        <v>5932</v>
      </c>
      <c r="F3286">
        <v>5976</v>
      </c>
      <c r="G3286" t="s">
        <v>4588</v>
      </c>
      <c r="H3286" t="s">
        <v>5933</v>
      </c>
      <c r="I3286">
        <v>1884490</v>
      </c>
      <c r="J3286">
        <v>2346963</v>
      </c>
      <c r="K3286">
        <v>14723.244000000001</v>
      </c>
    </row>
    <row r="3287" spans="1:11">
      <c r="A3287">
        <v>2020</v>
      </c>
      <c r="B3287" t="s">
        <v>5930</v>
      </c>
      <c r="C3287" t="s">
        <v>7520</v>
      </c>
      <c r="D3287" s="75">
        <v>44028</v>
      </c>
      <c r="E3287" t="s">
        <v>5932</v>
      </c>
      <c r="F3287">
        <v>5199</v>
      </c>
      <c r="G3287" t="s">
        <v>6019</v>
      </c>
      <c r="H3287" t="s">
        <v>5933</v>
      </c>
      <c r="I3287">
        <v>1879402</v>
      </c>
      <c r="J3287">
        <v>78683</v>
      </c>
      <c r="K3287">
        <v>3298.61</v>
      </c>
    </row>
    <row r="3288" spans="1:11">
      <c r="A3288">
        <v>2020</v>
      </c>
      <c r="B3288" t="s">
        <v>5930</v>
      </c>
      <c r="C3288" t="s">
        <v>7520</v>
      </c>
      <c r="D3288" s="75">
        <v>44025</v>
      </c>
      <c r="E3288" t="s">
        <v>5932</v>
      </c>
      <c r="F3288">
        <v>6356</v>
      </c>
      <c r="G3288" t="s">
        <v>6348</v>
      </c>
      <c r="H3288" t="s">
        <v>5933</v>
      </c>
      <c r="I3288">
        <v>1877523</v>
      </c>
      <c r="J3288">
        <v>3305824</v>
      </c>
      <c r="K3288">
        <v>1348.8030000000001</v>
      </c>
    </row>
    <row r="3289" spans="1:11">
      <c r="A3289">
        <v>2020</v>
      </c>
      <c r="B3289" t="s">
        <v>5930</v>
      </c>
      <c r="C3289" t="s">
        <v>7520</v>
      </c>
      <c r="D3289" s="75">
        <v>44026</v>
      </c>
      <c r="E3289" t="s">
        <v>5932</v>
      </c>
      <c r="F3289">
        <v>6022</v>
      </c>
      <c r="G3289" t="s">
        <v>6020</v>
      </c>
      <c r="H3289" t="s">
        <v>5933</v>
      </c>
      <c r="I3289">
        <v>1878294</v>
      </c>
      <c r="J3289">
        <v>5059996</v>
      </c>
      <c r="K3289">
        <v>313.096</v>
      </c>
    </row>
    <row r="3290" spans="1:11">
      <c r="A3290">
        <v>2020</v>
      </c>
      <c r="B3290" t="s">
        <v>5930</v>
      </c>
      <c r="C3290" t="s">
        <v>7520</v>
      </c>
      <c r="D3290" s="75">
        <v>44020</v>
      </c>
      <c r="E3290" t="s">
        <v>5932</v>
      </c>
      <c r="F3290">
        <v>6109</v>
      </c>
      <c r="G3290" t="s">
        <v>5839</v>
      </c>
      <c r="H3290" t="s">
        <v>5933</v>
      </c>
      <c r="I3290">
        <v>1875811</v>
      </c>
      <c r="J3290">
        <v>5951554</v>
      </c>
      <c r="K3290">
        <v>450.00099999999998</v>
      </c>
    </row>
    <row r="3291" spans="1:11">
      <c r="A3291">
        <v>2020</v>
      </c>
      <c r="B3291" t="s">
        <v>5930</v>
      </c>
      <c r="C3291" t="s">
        <v>7520</v>
      </c>
      <c r="D3291" s="75">
        <v>44033</v>
      </c>
      <c r="E3291" t="s">
        <v>5932</v>
      </c>
      <c r="F3291">
        <v>6109</v>
      </c>
      <c r="G3291" t="s">
        <v>5839</v>
      </c>
      <c r="H3291" t="s">
        <v>5933</v>
      </c>
      <c r="I3291">
        <v>1880872</v>
      </c>
      <c r="J3291">
        <v>6022828</v>
      </c>
      <c r="K3291">
        <v>229.40100000000001</v>
      </c>
    </row>
    <row r="3292" spans="1:11">
      <c r="A3292">
        <v>2020</v>
      </c>
      <c r="B3292" t="s">
        <v>5930</v>
      </c>
      <c r="C3292" t="s">
        <v>7520</v>
      </c>
      <c r="D3292" s="75">
        <v>44032</v>
      </c>
      <c r="E3292" t="s">
        <v>5932</v>
      </c>
      <c r="F3292">
        <v>6041</v>
      </c>
      <c r="G3292" t="s">
        <v>490</v>
      </c>
      <c r="H3292" t="s">
        <v>5933</v>
      </c>
      <c r="I3292">
        <v>1880176</v>
      </c>
      <c r="J3292">
        <v>1326871</v>
      </c>
      <c r="K3292">
        <v>14841.666999999999</v>
      </c>
    </row>
    <row r="3293" spans="1:11">
      <c r="A3293">
        <v>2020</v>
      </c>
      <c r="B3293" t="s">
        <v>5930</v>
      </c>
      <c r="C3293" t="s">
        <v>7520</v>
      </c>
      <c r="D3293" s="75">
        <v>44020</v>
      </c>
      <c r="E3293" t="s">
        <v>5932</v>
      </c>
      <c r="F3293">
        <v>6004</v>
      </c>
      <c r="G3293" t="s">
        <v>6022</v>
      </c>
      <c r="H3293" t="s">
        <v>5933</v>
      </c>
      <c r="I3293">
        <v>1876130</v>
      </c>
      <c r="J3293">
        <v>1271051</v>
      </c>
      <c r="K3293">
        <v>4452.92</v>
      </c>
    </row>
    <row r="3294" spans="1:11">
      <c r="A3294">
        <v>2020</v>
      </c>
      <c r="B3294" t="s">
        <v>5930</v>
      </c>
      <c r="C3294" t="s">
        <v>7520</v>
      </c>
      <c r="D3294" s="75">
        <v>44014</v>
      </c>
      <c r="E3294" t="s">
        <v>5932</v>
      </c>
      <c r="F3294">
        <v>6306</v>
      </c>
      <c r="G3294" t="s">
        <v>6023</v>
      </c>
      <c r="H3294" t="s">
        <v>5933</v>
      </c>
      <c r="I3294">
        <v>1873749</v>
      </c>
      <c r="J3294">
        <v>6896544</v>
      </c>
      <c r="K3294">
        <v>12583.832</v>
      </c>
    </row>
    <row r="3295" spans="1:11">
      <c r="A3295">
        <v>2020</v>
      </c>
      <c r="B3295" t="s">
        <v>5930</v>
      </c>
      <c r="C3295" t="s">
        <v>7520</v>
      </c>
      <c r="D3295" s="75">
        <v>44020</v>
      </c>
      <c r="E3295" t="s">
        <v>5932</v>
      </c>
      <c r="F3295">
        <v>6306</v>
      </c>
      <c r="G3295" t="s">
        <v>6023</v>
      </c>
      <c r="H3295" t="s">
        <v>5933</v>
      </c>
      <c r="I3295">
        <v>1876128</v>
      </c>
      <c r="J3295">
        <v>6896561</v>
      </c>
      <c r="K3295">
        <v>14306.392</v>
      </c>
    </row>
    <row r="3296" spans="1:11">
      <c r="A3296">
        <v>2020</v>
      </c>
      <c r="B3296" t="s">
        <v>5930</v>
      </c>
      <c r="C3296" t="s">
        <v>7520</v>
      </c>
      <c r="D3296" s="75">
        <v>44026</v>
      </c>
      <c r="E3296" t="s">
        <v>5932</v>
      </c>
      <c r="F3296">
        <v>6306</v>
      </c>
      <c r="G3296" t="s">
        <v>6023</v>
      </c>
      <c r="H3296" t="s">
        <v>5933</v>
      </c>
      <c r="I3296">
        <v>1878299</v>
      </c>
      <c r="J3296">
        <v>6896570</v>
      </c>
      <c r="K3296">
        <v>3505.9279999999999</v>
      </c>
    </row>
    <row r="3297" spans="1:11">
      <c r="A3297">
        <v>2020</v>
      </c>
      <c r="B3297" t="s">
        <v>5930</v>
      </c>
      <c r="C3297" t="s">
        <v>7520</v>
      </c>
      <c r="D3297" s="75">
        <v>44028</v>
      </c>
      <c r="E3297" t="s">
        <v>5932</v>
      </c>
      <c r="F3297">
        <v>6306</v>
      </c>
      <c r="G3297" t="s">
        <v>6023</v>
      </c>
      <c r="H3297" t="s">
        <v>5933</v>
      </c>
      <c r="I3297">
        <v>1879201</v>
      </c>
      <c r="J3297">
        <v>6896573</v>
      </c>
      <c r="K3297">
        <v>9438.0239999999994</v>
      </c>
    </row>
    <row r="3298" spans="1:11">
      <c r="A3298">
        <v>2020</v>
      </c>
      <c r="B3298" t="s">
        <v>5930</v>
      </c>
      <c r="C3298" t="s">
        <v>7520</v>
      </c>
      <c r="D3298" s="75">
        <v>44033</v>
      </c>
      <c r="E3298" t="s">
        <v>5932</v>
      </c>
      <c r="F3298">
        <v>6306</v>
      </c>
      <c r="G3298" t="s">
        <v>6023</v>
      </c>
      <c r="H3298" t="s">
        <v>5933</v>
      </c>
      <c r="I3298">
        <v>1880867</v>
      </c>
      <c r="J3298">
        <v>6896578</v>
      </c>
      <c r="K3298">
        <v>12583.231</v>
      </c>
    </row>
    <row r="3299" spans="1:11">
      <c r="A3299">
        <v>2020</v>
      </c>
      <c r="B3299" t="s">
        <v>5930</v>
      </c>
      <c r="C3299" t="s">
        <v>7520</v>
      </c>
      <c r="D3299" s="75">
        <v>44040</v>
      </c>
      <c r="E3299" t="s">
        <v>5932</v>
      </c>
      <c r="F3299">
        <v>6204</v>
      </c>
      <c r="G3299" t="s">
        <v>6026</v>
      </c>
      <c r="H3299" t="s">
        <v>5933</v>
      </c>
      <c r="I3299">
        <v>1883487</v>
      </c>
      <c r="J3299">
        <v>878</v>
      </c>
      <c r="K3299">
        <v>14841.666999999999</v>
      </c>
    </row>
    <row r="3300" spans="1:11">
      <c r="A3300">
        <v>2020</v>
      </c>
      <c r="B3300" t="s">
        <v>5930</v>
      </c>
      <c r="C3300" t="s">
        <v>7520</v>
      </c>
      <c r="D3300" s="75">
        <v>44018</v>
      </c>
      <c r="E3300" t="s">
        <v>5932</v>
      </c>
      <c r="F3300">
        <v>6204</v>
      </c>
      <c r="G3300" t="s">
        <v>6026</v>
      </c>
      <c r="H3300" t="s">
        <v>5933</v>
      </c>
      <c r="I3300">
        <v>1874901</v>
      </c>
      <c r="J3300">
        <v>854</v>
      </c>
      <c r="K3300">
        <v>12368.138000000001</v>
      </c>
    </row>
    <row r="3301" spans="1:11">
      <c r="A3301">
        <v>2020</v>
      </c>
      <c r="B3301" t="s">
        <v>5930</v>
      </c>
      <c r="C3301" t="s">
        <v>7520</v>
      </c>
      <c r="D3301" s="75">
        <v>44025</v>
      </c>
      <c r="E3301" t="s">
        <v>5932</v>
      </c>
      <c r="F3301">
        <v>6204</v>
      </c>
      <c r="G3301" t="s">
        <v>6026</v>
      </c>
      <c r="H3301" t="s">
        <v>5933</v>
      </c>
      <c r="I3301">
        <v>1877518</v>
      </c>
      <c r="J3301">
        <v>858</v>
      </c>
      <c r="K3301">
        <v>14841.666999999999</v>
      </c>
    </row>
    <row r="3302" spans="1:11">
      <c r="A3302">
        <v>2020</v>
      </c>
      <c r="B3302" t="s">
        <v>5930</v>
      </c>
      <c r="C3302" t="s">
        <v>7520</v>
      </c>
      <c r="D3302" s="75">
        <v>44039</v>
      </c>
      <c r="E3302" t="s">
        <v>5932</v>
      </c>
      <c r="F3302">
        <v>433</v>
      </c>
      <c r="G3302" t="s">
        <v>6903</v>
      </c>
      <c r="H3302" t="s">
        <v>5933</v>
      </c>
      <c r="I3302">
        <v>1882899</v>
      </c>
      <c r="J3302">
        <v>4781221</v>
      </c>
      <c r="K3302">
        <v>5724.12</v>
      </c>
    </row>
    <row r="3303" spans="1:11">
      <c r="A3303">
        <v>2020</v>
      </c>
      <c r="B3303" t="s">
        <v>5930</v>
      </c>
      <c r="C3303" t="s">
        <v>7520</v>
      </c>
      <c r="D3303" s="75">
        <v>44041</v>
      </c>
      <c r="E3303" t="s">
        <v>5932</v>
      </c>
      <c r="F3303">
        <v>433</v>
      </c>
      <c r="G3303" t="s">
        <v>6903</v>
      </c>
      <c r="H3303" t="s">
        <v>5933</v>
      </c>
      <c r="I3303">
        <v>1884037</v>
      </c>
      <c r="J3303">
        <v>4781857</v>
      </c>
      <c r="K3303">
        <v>7103.88</v>
      </c>
    </row>
    <row r="3304" spans="1:11">
      <c r="A3304">
        <v>2020</v>
      </c>
      <c r="B3304" t="s">
        <v>5930</v>
      </c>
      <c r="C3304" t="s">
        <v>7520</v>
      </c>
      <c r="D3304" s="75">
        <v>44032</v>
      </c>
      <c r="E3304" t="s">
        <v>5932</v>
      </c>
      <c r="F3304">
        <v>6114</v>
      </c>
      <c r="G3304" t="s">
        <v>6028</v>
      </c>
      <c r="H3304" t="s">
        <v>5933</v>
      </c>
      <c r="I3304">
        <v>1880338</v>
      </c>
      <c r="J3304">
        <v>1636313</v>
      </c>
      <c r="K3304">
        <v>7034.268</v>
      </c>
    </row>
    <row r="3305" spans="1:11">
      <c r="A3305">
        <v>2020</v>
      </c>
      <c r="B3305" t="s">
        <v>5930</v>
      </c>
      <c r="C3305" t="s">
        <v>7520</v>
      </c>
      <c r="D3305" s="75">
        <v>44026</v>
      </c>
      <c r="E3305" t="s">
        <v>5932</v>
      </c>
      <c r="F3305">
        <v>5881</v>
      </c>
      <c r="G3305" t="s">
        <v>704</v>
      </c>
      <c r="H3305" t="s">
        <v>5933</v>
      </c>
      <c r="I3305">
        <v>1878296</v>
      </c>
      <c r="J3305">
        <v>2863220</v>
      </c>
      <c r="K3305">
        <v>701.88099999999997</v>
      </c>
    </row>
    <row r="3306" spans="1:11">
      <c r="A3306">
        <v>2020</v>
      </c>
      <c r="B3306" t="s">
        <v>5930</v>
      </c>
      <c r="C3306" t="s">
        <v>7520</v>
      </c>
      <c r="D3306" s="75">
        <v>44035</v>
      </c>
      <c r="E3306" t="s">
        <v>5932</v>
      </c>
      <c r="F3306">
        <v>4840</v>
      </c>
      <c r="G3306" t="s">
        <v>6030</v>
      </c>
      <c r="H3306" t="s">
        <v>5933</v>
      </c>
      <c r="I3306">
        <v>1881788</v>
      </c>
      <c r="J3306">
        <v>16325</v>
      </c>
      <c r="K3306">
        <v>1974.2260000000001</v>
      </c>
    </row>
    <row r="3307" spans="1:11">
      <c r="A3307">
        <v>2020</v>
      </c>
      <c r="B3307" t="s">
        <v>5930</v>
      </c>
      <c r="C3307" t="s">
        <v>7520</v>
      </c>
      <c r="D3307" s="75">
        <v>44035</v>
      </c>
      <c r="E3307" t="s">
        <v>5932</v>
      </c>
      <c r="F3307">
        <v>4840</v>
      </c>
      <c r="G3307" t="s">
        <v>6030</v>
      </c>
      <c r="H3307" t="s">
        <v>5933</v>
      </c>
      <c r="I3307">
        <v>1881798</v>
      </c>
      <c r="J3307">
        <v>16326</v>
      </c>
      <c r="K3307">
        <v>1974.2260000000001</v>
      </c>
    </row>
    <row r="3308" spans="1:11">
      <c r="A3308">
        <v>2020</v>
      </c>
      <c r="B3308" t="s">
        <v>5930</v>
      </c>
      <c r="C3308" t="s">
        <v>7520</v>
      </c>
      <c r="D3308" s="75">
        <v>44025</v>
      </c>
      <c r="E3308" t="s">
        <v>5932</v>
      </c>
      <c r="F3308">
        <v>5982</v>
      </c>
      <c r="G3308" t="s">
        <v>6033</v>
      </c>
      <c r="H3308" t="s">
        <v>5933</v>
      </c>
      <c r="I3308">
        <v>1877516</v>
      </c>
      <c r="J3308">
        <v>5774218</v>
      </c>
      <c r="K3308">
        <v>2383.509</v>
      </c>
    </row>
    <row r="3309" spans="1:11">
      <c r="A3309">
        <v>2020</v>
      </c>
      <c r="B3309" t="s">
        <v>5930</v>
      </c>
      <c r="C3309" t="s">
        <v>7520</v>
      </c>
      <c r="D3309" s="75">
        <v>44040</v>
      </c>
      <c r="E3309" t="s">
        <v>5932</v>
      </c>
      <c r="F3309">
        <v>6007</v>
      </c>
      <c r="G3309" t="s">
        <v>1018</v>
      </c>
      <c r="H3309" t="s">
        <v>5933</v>
      </c>
      <c r="I3309">
        <v>1883489</v>
      </c>
      <c r="J3309">
        <v>1319490</v>
      </c>
      <c r="K3309">
        <v>2968.8139999999999</v>
      </c>
    </row>
    <row r="3310" spans="1:11">
      <c r="A3310">
        <v>2020</v>
      </c>
      <c r="B3310" t="s">
        <v>5930</v>
      </c>
      <c r="C3310" t="s">
        <v>7520</v>
      </c>
      <c r="D3310" s="75">
        <v>44025</v>
      </c>
      <c r="E3310" t="s">
        <v>5932</v>
      </c>
      <c r="F3310">
        <v>6007</v>
      </c>
      <c r="G3310" t="s">
        <v>1018</v>
      </c>
      <c r="H3310" t="s">
        <v>5933</v>
      </c>
      <c r="I3310">
        <v>1877538</v>
      </c>
      <c r="J3310">
        <v>57</v>
      </c>
      <c r="K3310">
        <v>2968.8139999999999</v>
      </c>
    </row>
    <row r="3311" spans="1:11">
      <c r="A3311">
        <v>2020</v>
      </c>
      <c r="B3311" t="s">
        <v>5930</v>
      </c>
      <c r="C3311" t="s">
        <v>7520</v>
      </c>
      <c r="D3311" s="75">
        <v>44018</v>
      </c>
      <c r="E3311" t="s">
        <v>5932</v>
      </c>
      <c r="F3311">
        <v>5560</v>
      </c>
      <c r="G3311" t="s">
        <v>2271</v>
      </c>
      <c r="H3311" t="s">
        <v>5933</v>
      </c>
      <c r="I3311">
        <v>1874896</v>
      </c>
      <c r="J3311">
        <v>5248086</v>
      </c>
      <c r="K3311">
        <v>6628.6080000000002</v>
      </c>
    </row>
    <row r="3312" spans="1:11">
      <c r="A3312">
        <v>2020</v>
      </c>
      <c r="B3312" t="s">
        <v>5930</v>
      </c>
      <c r="C3312" t="s">
        <v>7520</v>
      </c>
      <c r="D3312" s="75">
        <v>44039</v>
      </c>
      <c r="E3312" t="s">
        <v>5932</v>
      </c>
      <c r="F3312">
        <v>5560</v>
      </c>
      <c r="G3312" t="s">
        <v>2271</v>
      </c>
      <c r="H3312" t="s">
        <v>5933</v>
      </c>
      <c r="I3312">
        <v>1883049</v>
      </c>
      <c r="J3312">
        <v>1443151</v>
      </c>
      <c r="K3312">
        <v>552.38400000000001</v>
      </c>
    </row>
    <row r="3313" spans="1:11">
      <c r="A3313">
        <v>2020</v>
      </c>
      <c r="B3313" t="s">
        <v>5930</v>
      </c>
      <c r="C3313" t="s">
        <v>7520</v>
      </c>
      <c r="D3313" s="75">
        <v>44022</v>
      </c>
      <c r="E3313" t="s">
        <v>5932</v>
      </c>
      <c r="F3313">
        <v>5560</v>
      </c>
      <c r="G3313" t="s">
        <v>2271</v>
      </c>
      <c r="H3313" t="s">
        <v>5933</v>
      </c>
      <c r="I3313">
        <v>1876866</v>
      </c>
      <c r="J3313">
        <v>1443114</v>
      </c>
      <c r="K3313">
        <v>4603.2</v>
      </c>
    </row>
    <row r="3314" spans="1:11">
      <c r="A3314">
        <v>2020</v>
      </c>
      <c r="B3314" t="s">
        <v>5930</v>
      </c>
      <c r="C3314" t="s">
        <v>7520</v>
      </c>
      <c r="D3314" s="75">
        <v>44041</v>
      </c>
      <c r="E3314" t="s">
        <v>5932</v>
      </c>
      <c r="F3314">
        <v>5560</v>
      </c>
      <c r="G3314" t="s">
        <v>2271</v>
      </c>
      <c r="H3314" t="s">
        <v>5933</v>
      </c>
      <c r="I3314">
        <v>1884104</v>
      </c>
      <c r="J3314">
        <v>1443184</v>
      </c>
      <c r="K3314">
        <v>2761.92</v>
      </c>
    </row>
    <row r="3315" spans="1:11">
      <c r="A3315">
        <v>2020</v>
      </c>
      <c r="B3315" t="s">
        <v>5930</v>
      </c>
      <c r="C3315" t="s">
        <v>7520</v>
      </c>
      <c r="D3315" s="75">
        <v>44028</v>
      </c>
      <c r="E3315" t="s">
        <v>5932</v>
      </c>
      <c r="F3315">
        <v>6249</v>
      </c>
      <c r="G3315" t="s">
        <v>6040</v>
      </c>
      <c r="H3315" t="s">
        <v>5933</v>
      </c>
      <c r="I3315">
        <v>1879406</v>
      </c>
      <c r="J3315">
        <v>5963</v>
      </c>
      <c r="K3315">
        <v>2173.308</v>
      </c>
    </row>
    <row r="3316" spans="1:11">
      <c r="A3316">
        <v>2020</v>
      </c>
      <c r="B3316" t="s">
        <v>5930</v>
      </c>
      <c r="C3316" t="s">
        <v>7520</v>
      </c>
      <c r="D3316" s="75">
        <v>44013</v>
      </c>
      <c r="E3316" t="s">
        <v>5932</v>
      </c>
      <c r="F3316">
        <v>5933</v>
      </c>
      <c r="G3316" t="s">
        <v>5698</v>
      </c>
      <c r="H3316" t="s">
        <v>5933</v>
      </c>
      <c r="I3316">
        <v>1873324</v>
      </c>
      <c r="J3316">
        <v>104211</v>
      </c>
      <c r="K3316">
        <v>4123.1130000000003</v>
      </c>
    </row>
    <row r="3317" spans="1:11">
      <c r="A3317">
        <v>2020</v>
      </c>
      <c r="B3317" t="s">
        <v>5930</v>
      </c>
      <c r="C3317" t="s">
        <v>7520</v>
      </c>
      <c r="D3317" s="75">
        <v>44028</v>
      </c>
      <c r="E3317" t="s">
        <v>5932</v>
      </c>
      <c r="F3317">
        <v>5933</v>
      </c>
      <c r="G3317" t="s">
        <v>5698</v>
      </c>
      <c r="H3317" t="s">
        <v>5933</v>
      </c>
      <c r="I3317">
        <v>1878977</v>
      </c>
      <c r="J3317">
        <v>104212</v>
      </c>
      <c r="K3317">
        <v>2226.7600000000002</v>
      </c>
    </row>
    <row r="3318" spans="1:11">
      <c r="A3318">
        <v>2020</v>
      </c>
      <c r="B3318" t="s">
        <v>5930</v>
      </c>
      <c r="C3318" t="s">
        <v>7520</v>
      </c>
      <c r="D3318" s="75">
        <v>44036</v>
      </c>
      <c r="E3318" t="s">
        <v>5932</v>
      </c>
      <c r="F3318">
        <v>5933</v>
      </c>
      <c r="G3318" t="s">
        <v>5698</v>
      </c>
      <c r="H3318" t="s">
        <v>5933</v>
      </c>
      <c r="I3318">
        <v>1882136</v>
      </c>
      <c r="J3318">
        <v>104213</v>
      </c>
      <c r="K3318">
        <v>2968.2130000000002</v>
      </c>
    </row>
    <row r="3319" spans="1:11">
      <c r="A3319">
        <v>2020</v>
      </c>
      <c r="B3319" t="s">
        <v>5930</v>
      </c>
      <c r="C3319" t="s">
        <v>7520</v>
      </c>
      <c r="D3319" s="75">
        <v>44019</v>
      </c>
      <c r="E3319" t="s">
        <v>5932</v>
      </c>
      <c r="F3319">
        <v>5637</v>
      </c>
      <c r="G3319" t="s">
        <v>6042</v>
      </c>
      <c r="H3319" t="s">
        <v>5933</v>
      </c>
      <c r="I3319">
        <v>1875412</v>
      </c>
      <c r="J3319">
        <v>3771790</v>
      </c>
      <c r="K3319">
        <v>2400</v>
      </c>
    </row>
    <row r="3320" spans="1:11">
      <c r="A3320">
        <v>2020</v>
      </c>
      <c r="B3320" t="s">
        <v>5930</v>
      </c>
      <c r="C3320" t="s">
        <v>7520</v>
      </c>
      <c r="D3320" s="75">
        <v>44019</v>
      </c>
      <c r="E3320" t="s">
        <v>5932</v>
      </c>
      <c r="F3320">
        <v>5637</v>
      </c>
      <c r="G3320" t="s">
        <v>6042</v>
      </c>
      <c r="H3320" t="s">
        <v>5933</v>
      </c>
      <c r="I3320">
        <v>1875413</v>
      </c>
      <c r="J3320">
        <v>3971791</v>
      </c>
      <c r="K3320">
        <v>2394.5010000000002</v>
      </c>
    </row>
    <row r="3321" spans="1:11">
      <c r="A3321">
        <v>2020</v>
      </c>
      <c r="B3321" t="s">
        <v>5930</v>
      </c>
      <c r="C3321" t="s">
        <v>7520</v>
      </c>
      <c r="D3321" s="75">
        <v>44019</v>
      </c>
      <c r="E3321" t="s">
        <v>5932</v>
      </c>
      <c r="F3321">
        <v>5637</v>
      </c>
      <c r="G3321" t="s">
        <v>6042</v>
      </c>
      <c r="H3321" t="s">
        <v>5933</v>
      </c>
      <c r="I3321">
        <v>1875414</v>
      </c>
      <c r="J3321">
        <v>3971789</v>
      </c>
      <c r="K3321">
        <v>2400</v>
      </c>
    </row>
    <row r="3322" spans="1:11">
      <c r="A3322">
        <v>2020</v>
      </c>
      <c r="B3322" t="s">
        <v>5930</v>
      </c>
      <c r="C3322" t="s">
        <v>7520</v>
      </c>
      <c r="D3322" s="75">
        <v>44028</v>
      </c>
      <c r="E3322" t="s">
        <v>5932</v>
      </c>
      <c r="F3322">
        <v>6025</v>
      </c>
      <c r="G3322" t="s">
        <v>6043</v>
      </c>
      <c r="H3322" t="s">
        <v>5933</v>
      </c>
      <c r="I3322">
        <v>1879394</v>
      </c>
      <c r="J3322">
        <v>15382</v>
      </c>
      <c r="K3322">
        <v>2292.9070000000002</v>
      </c>
    </row>
    <row r="3323" spans="1:11">
      <c r="A3323">
        <v>2020</v>
      </c>
      <c r="B3323" t="s">
        <v>5930</v>
      </c>
      <c r="C3323" t="s">
        <v>7520</v>
      </c>
      <c r="D3323" s="75">
        <v>44025</v>
      </c>
      <c r="E3323" t="s">
        <v>5932</v>
      </c>
      <c r="F3323">
        <v>6547</v>
      </c>
      <c r="G3323" t="s">
        <v>5732</v>
      </c>
      <c r="H3323" t="s">
        <v>5933</v>
      </c>
      <c r="I3323">
        <v>1877727</v>
      </c>
      <c r="J3323">
        <v>1793590</v>
      </c>
      <c r="K3323">
        <v>1619.5250000000001</v>
      </c>
    </row>
    <row r="3324" spans="1:11">
      <c r="A3324">
        <v>2020</v>
      </c>
      <c r="B3324" t="s">
        <v>5930</v>
      </c>
      <c r="C3324" t="s">
        <v>7520</v>
      </c>
      <c r="D3324" s="75">
        <v>44036</v>
      </c>
      <c r="E3324" t="s">
        <v>5932</v>
      </c>
      <c r="F3324">
        <v>6594</v>
      </c>
      <c r="G3324" t="s">
        <v>7527</v>
      </c>
      <c r="H3324" t="s">
        <v>5933</v>
      </c>
      <c r="I3324">
        <v>1882137</v>
      </c>
      <c r="J3324">
        <v>94491</v>
      </c>
      <c r="K3324">
        <v>3710.2660000000001</v>
      </c>
    </row>
    <row r="3325" spans="1:11">
      <c r="A3325">
        <v>2020</v>
      </c>
      <c r="B3325" t="s">
        <v>5930</v>
      </c>
      <c r="C3325" t="s">
        <v>7520</v>
      </c>
      <c r="D3325" s="75">
        <v>44020</v>
      </c>
      <c r="E3325" t="s">
        <v>5932</v>
      </c>
      <c r="F3325">
        <v>6348</v>
      </c>
      <c r="G3325" t="s">
        <v>6352</v>
      </c>
      <c r="H3325" t="s">
        <v>5933</v>
      </c>
      <c r="I3325">
        <v>1876124</v>
      </c>
      <c r="J3325">
        <v>5338057</v>
      </c>
      <c r="K3325">
        <v>1484.7059999999999</v>
      </c>
    </row>
    <row r="3326" spans="1:11">
      <c r="A3326">
        <v>2020</v>
      </c>
      <c r="B3326" t="s">
        <v>5930</v>
      </c>
      <c r="C3326" t="s">
        <v>7520</v>
      </c>
      <c r="D3326" s="75">
        <v>44040</v>
      </c>
      <c r="E3326" t="s">
        <v>5932</v>
      </c>
      <c r="F3326">
        <v>6588</v>
      </c>
      <c r="G3326" t="s">
        <v>6353</v>
      </c>
      <c r="H3326" t="s">
        <v>5933</v>
      </c>
      <c r="I3326">
        <v>1891590</v>
      </c>
      <c r="J3326">
        <v>4001943</v>
      </c>
      <c r="K3326">
        <v>4452.92</v>
      </c>
    </row>
    <row r="3327" spans="1:11">
      <c r="A3327">
        <v>2020</v>
      </c>
      <c r="B3327" t="s">
        <v>5930</v>
      </c>
      <c r="C3327" t="s">
        <v>7520</v>
      </c>
      <c r="D3327" s="75">
        <v>44025</v>
      </c>
      <c r="E3327" t="s">
        <v>5932</v>
      </c>
      <c r="F3327">
        <v>6588</v>
      </c>
      <c r="G3327" t="s">
        <v>6353</v>
      </c>
      <c r="H3327" t="s">
        <v>5933</v>
      </c>
      <c r="I3327">
        <v>1877517</v>
      </c>
      <c r="J3327">
        <v>4001931</v>
      </c>
      <c r="K3327">
        <v>3710.8670000000002</v>
      </c>
    </row>
    <row r="3328" spans="1:11">
      <c r="A3328">
        <v>2020</v>
      </c>
      <c r="B3328" t="s">
        <v>5930</v>
      </c>
      <c r="C3328" t="s">
        <v>7520</v>
      </c>
      <c r="D3328" s="75">
        <v>44026</v>
      </c>
      <c r="E3328" t="s">
        <v>5932</v>
      </c>
      <c r="F3328">
        <v>5951</v>
      </c>
      <c r="G3328" t="s">
        <v>1171</v>
      </c>
      <c r="H3328" t="s">
        <v>5933</v>
      </c>
      <c r="I3328">
        <v>1878338</v>
      </c>
      <c r="J3328">
        <v>846</v>
      </c>
      <c r="K3328">
        <v>7421.134</v>
      </c>
    </row>
    <row r="3329" spans="1:11">
      <c r="A3329">
        <v>2020</v>
      </c>
      <c r="B3329" t="s">
        <v>5930</v>
      </c>
      <c r="C3329" t="s">
        <v>7520</v>
      </c>
      <c r="D3329" s="75">
        <v>44040</v>
      </c>
      <c r="E3329" t="s">
        <v>5932</v>
      </c>
      <c r="F3329">
        <v>5904</v>
      </c>
      <c r="G3329" t="s">
        <v>6354</v>
      </c>
      <c r="H3329" t="s">
        <v>5933</v>
      </c>
      <c r="I3329">
        <v>1883492</v>
      </c>
      <c r="J3329">
        <v>5014833</v>
      </c>
      <c r="K3329">
        <v>3710.85</v>
      </c>
    </row>
    <row r="3330" spans="1:11">
      <c r="A3330">
        <v>2020</v>
      </c>
      <c r="B3330" t="s">
        <v>5930</v>
      </c>
      <c r="C3330" t="s">
        <v>7520</v>
      </c>
      <c r="D3330" s="75">
        <v>44029</v>
      </c>
      <c r="E3330" t="s">
        <v>5932</v>
      </c>
      <c r="F3330">
        <v>5904</v>
      </c>
      <c r="G3330" t="s">
        <v>6354</v>
      </c>
      <c r="H3330" t="s">
        <v>5933</v>
      </c>
      <c r="I3330">
        <v>1879430</v>
      </c>
      <c r="J3330">
        <v>5014814</v>
      </c>
      <c r="K3330">
        <v>3710.8670000000002</v>
      </c>
    </row>
    <row r="3331" spans="1:11">
      <c r="A3331">
        <v>2020</v>
      </c>
      <c r="B3331" t="s">
        <v>5930</v>
      </c>
      <c r="C3331" t="s">
        <v>7520</v>
      </c>
      <c r="D3331" s="75">
        <v>44014</v>
      </c>
      <c r="E3331" t="s">
        <v>5932</v>
      </c>
      <c r="F3331">
        <v>6832</v>
      </c>
      <c r="G3331" t="s">
        <v>7528</v>
      </c>
      <c r="H3331" t="s">
        <v>5933</v>
      </c>
      <c r="I3331">
        <v>1873936</v>
      </c>
      <c r="J3331">
        <v>4840708</v>
      </c>
      <c r="K3331">
        <v>1484.7049999999999</v>
      </c>
    </row>
    <row r="3332" spans="1:11">
      <c r="A3332">
        <v>2020</v>
      </c>
      <c r="B3332" t="s">
        <v>5930</v>
      </c>
      <c r="C3332" t="s">
        <v>7520</v>
      </c>
      <c r="D3332" s="75">
        <v>44026</v>
      </c>
      <c r="E3332" t="s">
        <v>5932</v>
      </c>
      <c r="F3332">
        <v>6858</v>
      </c>
      <c r="G3332" t="s">
        <v>6907</v>
      </c>
      <c r="H3332" t="s">
        <v>5933</v>
      </c>
      <c r="I3332">
        <v>1877969</v>
      </c>
      <c r="J3332">
        <v>3992210</v>
      </c>
      <c r="K3332">
        <v>1114.298</v>
      </c>
    </row>
    <row r="3333" spans="1:11">
      <c r="A3333">
        <v>2020</v>
      </c>
      <c r="B3333" t="s">
        <v>5930</v>
      </c>
      <c r="C3333" t="s">
        <v>7520</v>
      </c>
      <c r="D3333" s="75">
        <v>44036</v>
      </c>
      <c r="E3333" t="s">
        <v>5932</v>
      </c>
      <c r="F3333">
        <v>6223</v>
      </c>
      <c r="G3333" t="s">
        <v>7159</v>
      </c>
      <c r="H3333" t="s">
        <v>5933</v>
      </c>
      <c r="I3333">
        <v>1882128</v>
      </c>
      <c r="J3333">
        <v>9431769</v>
      </c>
      <c r="K3333">
        <v>7986.9</v>
      </c>
    </row>
    <row r="3334" spans="1:11">
      <c r="A3334">
        <v>2020</v>
      </c>
      <c r="B3334" t="s">
        <v>5930</v>
      </c>
      <c r="C3334" t="s">
        <v>7520</v>
      </c>
      <c r="D3334" s="75">
        <v>44018</v>
      </c>
      <c r="E3334" t="s">
        <v>5932</v>
      </c>
      <c r="F3334">
        <v>5963</v>
      </c>
      <c r="G3334" t="s">
        <v>7160</v>
      </c>
      <c r="H3334" t="s">
        <v>5933</v>
      </c>
      <c r="I3334">
        <v>1874905</v>
      </c>
      <c r="J3334">
        <v>434</v>
      </c>
      <c r="K3334">
        <v>2547.8069999999998</v>
      </c>
    </row>
    <row r="3335" spans="1:11">
      <c r="A3335">
        <v>2020</v>
      </c>
      <c r="B3335" t="s">
        <v>5930</v>
      </c>
      <c r="C3335" t="s">
        <v>7520</v>
      </c>
      <c r="D3335" s="75">
        <v>44042</v>
      </c>
      <c r="E3335" t="s">
        <v>5932</v>
      </c>
      <c r="F3335">
        <v>6961</v>
      </c>
      <c r="G3335" t="s">
        <v>7161</v>
      </c>
      <c r="H3335" t="s">
        <v>5933</v>
      </c>
      <c r="I3335">
        <v>1884495</v>
      </c>
      <c r="J3335">
        <v>4001968</v>
      </c>
      <c r="K3335">
        <v>297.42099999999999</v>
      </c>
    </row>
    <row r="3336" spans="1:11">
      <c r="A3336">
        <v>2020</v>
      </c>
      <c r="B3336" t="s">
        <v>5930</v>
      </c>
      <c r="C3336" t="s">
        <v>7520</v>
      </c>
      <c r="D3336" s="75">
        <v>44032</v>
      </c>
      <c r="E3336" t="s">
        <v>5932</v>
      </c>
      <c r="F3336">
        <v>6300</v>
      </c>
      <c r="G3336" t="s">
        <v>7423</v>
      </c>
      <c r="H3336" t="s">
        <v>5933</v>
      </c>
      <c r="I3336">
        <v>1880173</v>
      </c>
      <c r="J3336">
        <v>4990</v>
      </c>
      <c r="K3336">
        <v>742.053</v>
      </c>
    </row>
    <row r="3337" spans="1:11">
      <c r="A3337">
        <v>2020</v>
      </c>
      <c r="B3337" t="s">
        <v>5930</v>
      </c>
      <c r="C3337" t="s">
        <v>7520</v>
      </c>
      <c r="D3337" s="75">
        <v>44018</v>
      </c>
      <c r="E3337" t="s">
        <v>5932</v>
      </c>
      <c r="F3337">
        <v>6214</v>
      </c>
      <c r="G3337" t="s">
        <v>5678</v>
      </c>
      <c r="H3337" t="s">
        <v>5933</v>
      </c>
      <c r="I3337">
        <v>1874931</v>
      </c>
      <c r="J3337">
        <v>4000522</v>
      </c>
      <c r="K3337">
        <v>3147.6</v>
      </c>
    </row>
    <row r="3338" spans="1:11">
      <c r="A3338">
        <v>2020</v>
      </c>
      <c r="B3338" t="s">
        <v>5930</v>
      </c>
      <c r="C3338" t="s">
        <v>7520</v>
      </c>
      <c r="D3338" s="75">
        <v>44042</v>
      </c>
      <c r="E3338" t="s">
        <v>5932</v>
      </c>
      <c r="F3338">
        <v>6214</v>
      </c>
      <c r="G3338" t="s">
        <v>5678</v>
      </c>
      <c r="H3338" t="s">
        <v>5933</v>
      </c>
      <c r="I3338">
        <v>1884614</v>
      </c>
      <c r="J3338">
        <v>4000550</v>
      </c>
      <c r="K3338">
        <v>4278.4399999999996</v>
      </c>
    </row>
    <row r="3339" spans="1:11">
      <c r="A3339">
        <v>2020</v>
      </c>
      <c r="B3339" t="s">
        <v>5930</v>
      </c>
      <c r="C3339" t="s">
        <v>7520</v>
      </c>
      <c r="D3339" s="75">
        <v>44034</v>
      </c>
      <c r="E3339" t="s">
        <v>5932</v>
      </c>
      <c r="F3339">
        <v>6214</v>
      </c>
      <c r="G3339" t="s">
        <v>5678</v>
      </c>
      <c r="H3339" t="s">
        <v>5933</v>
      </c>
      <c r="I3339">
        <v>1881224</v>
      </c>
      <c r="J3339">
        <v>4000539</v>
      </c>
      <c r="K3339">
        <v>2473.5</v>
      </c>
    </row>
    <row r="3340" spans="1:11">
      <c r="A3340">
        <v>2020</v>
      </c>
      <c r="B3340" t="s">
        <v>5930</v>
      </c>
      <c r="C3340" t="s">
        <v>7520</v>
      </c>
      <c r="D3340" s="75">
        <v>44034</v>
      </c>
      <c r="E3340" t="s">
        <v>5932</v>
      </c>
      <c r="F3340">
        <v>6214</v>
      </c>
      <c r="G3340" t="s">
        <v>5678</v>
      </c>
      <c r="H3340" t="s">
        <v>5933</v>
      </c>
      <c r="I3340">
        <v>1881227</v>
      </c>
      <c r="J3340">
        <v>4000540</v>
      </c>
      <c r="K3340">
        <v>3747.4</v>
      </c>
    </row>
    <row r="3341" spans="1:11">
      <c r="A3341">
        <v>2020</v>
      </c>
      <c r="B3341" t="s">
        <v>5930</v>
      </c>
      <c r="C3341" t="s">
        <v>7520</v>
      </c>
      <c r="D3341" s="75">
        <v>44026</v>
      </c>
      <c r="E3341" t="s">
        <v>5932</v>
      </c>
      <c r="F3341">
        <v>7021</v>
      </c>
      <c r="G3341" t="s">
        <v>7529</v>
      </c>
      <c r="H3341" t="s">
        <v>5933</v>
      </c>
      <c r="I3341">
        <v>1878291</v>
      </c>
      <c r="J3341">
        <v>5503524</v>
      </c>
      <c r="K3341">
        <v>193.952</v>
      </c>
    </row>
    <row r="3342" spans="1:11">
      <c r="A3342">
        <v>2020</v>
      </c>
      <c r="B3342" t="s">
        <v>5930</v>
      </c>
      <c r="C3342" t="s">
        <v>7520</v>
      </c>
      <c r="D3342" s="75">
        <v>44033</v>
      </c>
      <c r="E3342" t="s">
        <v>5932</v>
      </c>
      <c r="F3342">
        <v>7021</v>
      </c>
      <c r="G3342" t="s">
        <v>7529</v>
      </c>
      <c r="H3342" t="s">
        <v>5933</v>
      </c>
      <c r="I3342">
        <v>1880870</v>
      </c>
      <c r="J3342">
        <v>5622807</v>
      </c>
      <c r="K3342">
        <v>179.75899999999999</v>
      </c>
    </row>
    <row r="3343" spans="1:11">
      <c r="A3343">
        <v>2020</v>
      </c>
      <c r="B3343" t="s">
        <v>5930</v>
      </c>
      <c r="C3343" t="s">
        <v>7520</v>
      </c>
      <c r="D3343" s="75">
        <v>44015</v>
      </c>
      <c r="E3343" t="s">
        <v>6049</v>
      </c>
      <c r="F3343">
        <v>4072</v>
      </c>
      <c r="G3343" t="s">
        <v>42</v>
      </c>
      <c r="H3343" t="s">
        <v>5933</v>
      </c>
      <c r="I3343">
        <v>1874506</v>
      </c>
      <c r="J3343">
        <v>1874506</v>
      </c>
      <c r="K3343">
        <v>82053</v>
      </c>
    </row>
    <row r="3344" spans="1:11">
      <c r="A3344">
        <v>2020</v>
      </c>
      <c r="B3344" t="s">
        <v>5930</v>
      </c>
      <c r="C3344" t="s">
        <v>7520</v>
      </c>
      <c r="D3344" s="75">
        <v>44029</v>
      </c>
      <c r="E3344" t="s">
        <v>6049</v>
      </c>
      <c r="F3344">
        <v>4072</v>
      </c>
      <c r="G3344" t="s">
        <v>42</v>
      </c>
      <c r="H3344" t="s">
        <v>5933</v>
      </c>
      <c r="I3344">
        <v>1879468</v>
      </c>
      <c r="J3344">
        <v>1879468</v>
      </c>
      <c r="K3344">
        <v>3629.7559999999999</v>
      </c>
    </row>
    <row r="3345" spans="1:11">
      <c r="A3345">
        <v>2020</v>
      </c>
      <c r="B3345" t="s">
        <v>5930</v>
      </c>
      <c r="C3345" t="s">
        <v>7520</v>
      </c>
      <c r="D3345" s="75">
        <v>44039</v>
      </c>
      <c r="E3345" t="s">
        <v>6049</v>
      </c>
      <c r="F3345">
        <v>4072</v>
      </c>
      <c r="G3345" t="s">
        <v>42</v>
      </c>
      <c r="H3345" t="s">
        <v>5933</v>
      </c>
      <c r="I3345">
        <v>1883161</v>
      </c>
      <c r="J3345">
        <v>1883161</v>
      </c>
      <c r="K3345">
        <v>57924.24</v>
      </c>
    </row>
    <row r="3346" spans="1:11">
      <c r="A3346">
        <v>2020</v>
      </c>
      <c r="B3346" t="s">
        <v>5930</v>
      </c>
      <c r="C3346" t="s">
        <v>7520</v>
      </c>
      <c r="D3346" s="75">
        <v>44021</v>
      </c>
      <c r="E3346" t="s">
        <v>6049</v>
      </c>
      <c r="F3346">
        <v>4072</v>
      </c>
      <c r="G3346" t="s">
        <v>42</v>
      </c>
      <c r="H3346" t="s">
        <v>5933</v>
      </c>
      <c r="I3346">
        <v>1876476</v>
      </c>
      <c r="J3346">
        <v>1876476</v>
      </c>
      <c r="K3346">
        <v>27214.175999999999</v>
      </c>
    </row>
    <row r="3347" spans="1:11">
      <c r="A3347">
        <v>2020</v>
      </c>
      <c r="B3347" t="s">
        <v>5930</v>
      </c>
      <c r="C3347" t="s">
        <v>7520</v>
      </c>
      <c r="D3347" s="75">
        <v>44025</v>
      </c>
      <c r="E3347" t="s">
        <v>6049</v>
      </c>
      <c r="F3347">
        <v>4072</v>
      </c>
      <c r="G3347" t="s">
        <v>42</v>
      </c>
      <c r="H3347" t="s">
        <v>5933</v>
      </c>
      <c r="I3347">
        <v>1877683</v>
      </c>
      <c r="J3347">
        <v>1877683</v>
      </c>
      <c r="K3347">
        <v>29192.28</v>
      </c>
    </row>
    <row r="3348" spans="1:11">
      <c r="A3348">
        <v>2020</v>
      </c>
      <c r="B3348" t="s">
        <v>5930</v>
      </c>
      <c r="C3348" t="s">
        <v>7520</v>
      </c>
      <c r="D3348" s="75">
        <v>44026</v>
      </c>
      <c r="E3348" t="s">
        <v>6049</v>
      </c>
      <c r="F3348">
        <v>4072</v>
      </c>
      <c r="G3348" t="s">
        <v>42</v>
      </c>
      <c r="H3348" t="s">
        <v>5933</v>
      </c>
      <c r="I3348">
        <v>1878086</v>
      </c>
      <c r="J3348">
        <v>1878086</v>
      </c>
      <c r="K3348">
        <v>29137.203000000001</v>
      </c>
    </row>
    <row r="3349" spans="1:11">
      <c r="A3349">
        <v>2020</v>
      </c>
      <c r="B3349" t="s">
        <v>5930</v>
      </c>
      <c r="C3349" t="s">
        <v>7520</v>
      </c>
      <c r="D3349" s="75">
        <v>44042</v>
      </c>
      <c r="E3349" t="s">
        <v>6049</v>
      </c>
      <c r="F3349">
        <v>4072</v>
      </c>
      <c r="G3349" t="s">
        <v>42</v>
      </c>
      <c r="H3349" t="s">
        <v>5933</v>
      </c>
      <c r="I3349">
        <v>1884560</v>
      </c>
      <c r="J3349">
        <v>1884560</v>
      </c>
      <c r="K3349">
        <v>27351</v>
      </c>
    </row>
    <row r="3350" spans="1:11">
      <c r="A3350">
        <v>2020</v>
      </c>
      <c r="B3350" t="s">
        <v>5930</v>
      </c>
      <c r="C3350" t="s">
        <v>7520</v>
      </c>
      <c r="D3350" s="75">
        <v>44027</v>
      </c>
      <c r="E3350" t="s">
        <v>6049</v>
      </c>
      <c r="F3350">
        <v>4072</v>
      </c>
      <c r="G3350" t="s">
        <v>42</v>
      </c>
      <c r="H3350" t="s">
        <v>5933</v>
      </c>
      <c r="I3350">
        <v>1878688</v>
      </c>
      <c r="J3350">
        <v>1878688</v>
      </c>
      <c r="K3350">
        <v>26430.36</v>
      </c>
    </row>
    <row r="3351" spans="1:11">
      <c r="A3351">
        <v>2020</v>
      </c>
      <c r="B3351" t="s">
        <v>5930</v>
      </c>
      <c r="C3351" t="s">
        <v>7520</v>
      </c>
      <c r="D3351" s="75">
        <v>44032</v>
      </c>
      <c r="E3351" t="s">
        <v>6049</v>
      </c>
      <c r="F3351">
        <v>4072</v>
      </c>
      <c r="G3351" t="s">
        <v>42</v>
      </c>
      <c r="H3351" t="s">
        <v>5933</v>
      </c>
      <c r="I3351">
        <v>1880729</v>
      </c>
      <c r="J3351">
        <v>1880729</v>
      </c>
      <c r="K3351">
        <v>57921.383999999998</v>
      </c>
    </row>
    <row r="3352" spans="1:11">
      <c r="A3352">
        <v>2020</v>
      </c>
      <c r="B3352" t="s">
        <v>5930</v>
      </c>
      <c r="C3352" t="s">
        <v>7520</v>
      </c>
      <c r="D3352" s="75">
        <v>44034</v>
      </c>
      <c r="E3352" t="s">
        <v>6049</v>
      </c>
      <c r="F3352">
        <v>4072</v>
      </c>
      <c r="G3352" t="s">
        <v>42</v>
      </c>
      <c r="H3352" t="s">
        <v>5933</v>
      </c>
      <c r="I3352">
        <v>1881308</v>
      </c>
      <c r="J3352">
        <v>1881308</v>
      </c>
      <c r="K3352">
        <v>28271.64</v>
      </c>
    </row>
    <row r="3353" spans="1:11">
      <c r="A3353">
        <v>2020</v>
      </c>
      <c r="B3353" t="s">
        <v>5930</v>
      </c>
      <c r="C3353" t="s">
        <v>7520</v>
      </c>
      <c r="D3353" s="75">
        <v>44015</v>
      </c>
      <c r="E3353" t="s">
        <v>6049</v>
      </c>
      <c r="F3353">
        <v>2765</v>
      </c>
      <c r="G3353" t="s">
        <v>6066</v>
      </c>
      <c r="H3353" t="s">
        <v>5933</v>
      </c>
      <c r="I3353">
        <v>1874267</v>
      </c>
      <c r="J3353">
        <v>1874267</v>
      </c>
      <c r="K3353">
        <v>17407.128000000001</v>
      </c>
    </row>
    <row r="3354" spans="1:11">
      <c r="A3354">
        <v>2020</v>
      </c>
      <c r="B3354" t="s">
        <v>5930</v>
      </c>
      <c r="C3354" t="s">
        <v>7520</v>
      </c>
      <c r="D3354" s="75">
        <v>44019</v>
      </c>
      <c r="E3354" t="s">
        <v>6049</v>
      </c>
      <c r="F3354">
        <v>2765</v>
      </c>
      <c r="G3354" t="s">
        <v>6066</v>
      </c>
      <c r="H3354" t="s">
        <v>5933</v>
      </c>
      <c r="I3354">
        <v>1875348</v>
      </c>
      <c r="J3354">
        <v>1875348</v>
      </c>
      <c r="K3354">
        <v>17407.128000000001</v>
      </c>
    </row>
    <row r="3355" spans="1:11">
      <c r="A3355">
        <v>2020</v>
      </c>
      <c r="B3355" t="s">
        <v>5930</v>
      </c>
      <c r="C3355" t="s">
        <v>7520</v>
      </c>
      <c r="D3355" s="75">
        <v>44040</v>
      </c>
      <c r="E3355" t="s">
        <v>6049</v>
      </c>
      <c r="F3355">
        <v>2765</v>
      </c>
      <c r="G3355" t="s">
        <v>6066</v>
      </c>
      <c r="H3355" t="s">
        <v>5933</v>
      </c>
      <c r="I3355">
        <v>1883950</v>
      </c>
      <c r="J3355">
        <v>1883950</v>
      </c>
      <c r="K3355">
        <v>155.85</v>
      </c>
    </row>
    <row r="3356" spans="1:11">
      <c r="A3356">
        <v>2020</v>
      </c>
      <c r="B3356" t="s">
        <v>5930</v>
      </c>
      <c r="C3356" t="s">
        <v>7520</v>
      </c>
      <c r="D3356" s="75">
        <v>44018</v>
      </c>
      <c r="E3356" t="s">
        <v>6049</v>
      </c>
      <c r="F3356">
        <v>2765</v>
      </c>
      <c r="G3356" t="s">
        <v>6066</v>
      </c>
      <c r="H3356" t="s">
        <v>5933</v>
      </c>
      <c r="I3356">
        <v>1875025</v>
      </c>
      <c r="J3356">
        <v>1875025</v>
      </c>
      <c r="K3356">
        <v>24774.655999999999</v>
      </c>
    </row>
    <row r="3357" spans="1:11">
      <c r="A3357">
        <v>2020</v>
      </c>
      <c r="B3357" t="s">
        <v>5930</v>
      </c>
      <c r="C3357" t="s">
        <v>7520</v>
      </c>
      <c r="D3357" s="75">
        <v>44013</v>
      </c>
      <c r="E3357" t="s">
        <v>6049</v>
      </c>
      <c r="F3357">
        <v>2765</v>
      </c>
      <c r="G3357" t="s">
        <v>6066</v>
      </c>
      <c r="H3357" t="s">
        <v>5933</v>
      </c>
      <c r="I3357">
        <v>1873193</v>
      </c>
      <c r="J3357">
        <v>1873193</v>
      </c>
      <c r="K3357">
        <v>17721.233</v>
      </c>
    </row>
    <row r="3358" spans="1:11">
      <c r="A3358">
        <v>2020</v>
      </c>
      <c r="B3358" t="s">
        <v>5930</v>
      </c>
      <c r="C3358" t="s">
        <v>7520</v>
      </c>
      <c r="D3358" s="75">
        <v>44014</v>
      </c>
      <c r="E3358" t="s">
        <v>6049</v>
      </c>
      <c r="F3358">
        <v>2765</v>
      </c>
      <c r="G3358" t="s">
        <v>6066</v>
      </c>
      <c r="H3358" t="s">
        <v>5933</v>
      </c>
      <c r="I3358">
        <v>1873833</v>
      </c>
      <c r="J3358">
        <v>1873833</v>
      </c>
      <c r="K3358">
        <v>8435.5789999999997</v>
      </c>
    </row>
    <row r="3359" spans="1:11">
      <c r="A3359">
        <v>2020</v>
      </c>
      <c r="B3359" t="s">
        <v>5930</v>
      </c>
      <c r="C3359" t="s">
        <v>7520</v>
      </c>
      <c r="D3359" s="75">
        <v>44035</v>
      </c>
      <c r="E3359" t="s">
        <v>6049</v>
      </c>
      <c r="F3359">
        <v>2765</v>
      </c>
      <c r="G3359" t="s">
        <v>6066</v>
      </c>
      <c r="H3359" t="s">
        <v>5933</v>
      </c>
      <c r="I3359">
        <v>1881744</v>
      </c>
      <c r="J3359">
        <v>1881744</v>
      </c>
      <c r="K3359">
        <v>16876.774000000001</v>
      </c>
    </row>
    <row r="3360" spans="1:11">
      <c r="A3360">
        <v>2020</v>
      </c>
      <c r="B3360" t="s">
        <v>5930</v>
      </c>
      <c r="C3360" t="s">
        <v>7520</v>
      </c>
      <c r="D3360" s="75">
        <v>44029</v>
      </c>
      <c r="E3360" t="s">
        <v>6049</v>
      </c>
      <c r="F3360">
        <v>2765</v>
      </c>
      <c r="G3360" t="s">
        <v>6066</v>
      </c>
      <c r="H3360" t="s">
        <v>5933</v>
      </c>
      <c r="I3360">
        <v>1879556</v>
      </c>
      <c r="J3360">
        <v>1879556</v>
      </c>
      <c r="K3360">
        <v>27154.100999999999</v>
      </c>
    </row>
    <row r="3361" spans="1:11">
      <c r="A3361">
        <v>2020</v>
      </c>
      <c r="B3361" t="s">
        <v>5930</v>
      </c>
      <c r="C3361" t="s">
        <v>7520</v>
      </c>
      <c r="D3361" s="75">
        <v>44039</v>
      </c>
      <c r="E3361" t="s">
        <v>6049</v>
      </c>
      <c r="F3361">
        <v>2765</v>
      </c>
      <c r="G3361" t="s">
        <v>6066</v>
      </c>
      <c r="H3361" t="s">
        <v>5933</v>
      </c>
      <c r="I3361">
        <v>1882953</v>
      </c>
      <c r="J3361">
        <v>1882953</v>
      </c>
      <c r="K3361">
        <v>17750.248</v>
      </c>
    </row>
    <row r="3362" spans="1:11">
      <c r="A3362">
        <v>2020</v>
      </c>
      <c r="B3362" t="s">
        <v>5930</v>
      </c>
      <c r="C3362" t="s">
        <v>7520</v>
      </c>
      <c r="D3362" s="75">
        <v>44021</v>
      </c>
      <c r="E3362" t="s">
        <v>6049</v>
      </c>
      <c r="F3362">
        <v>2765</v>
      </c>
      <c r="G3362" t="s">
        <v>6066</v>
      </c>
      <c r="H3362" t="s">
        <v>5933</v>
      </c>
      <c r="I3362">
        <v>1876420</v>
      </c>
      <c r="J3362">
        <v>1876420</v>
      </c>
      <c r="K3362">
        <v>2420.0369999999998</v>
      </c>
    </row>
    <row r="3363" spans="1:11">
      <c r="A3363">
        <v>2020</v>
      </c>
      <c r="B3363" t="s">
        <v>5930</v>
      </c>
      <c r="C3363" t="s">
        <v>7520</v>
      </c>
      <c r="D3363" s="75">
        <v>44025</v>
      </c>
      <c r="E3363" t="s">
        <v>6049</v>
      </c>
      <c r="F3363">
        <v>2765</v>
      </c>
      <c r="G3363" t="s">
        <v>6066</v>
      </c>
      <c r="H3363" t="s">
        <v>5933</v>
      </c>
      <c r="I3363">
        <v>1877582</v>
      </c>
      <c r="J3363">
        <v>1877582</v>
      </c>
      <c r="K3363">
        <v>24125.48</v>
      </c>
    </row>
    <row r="3364" spans="1:11">
      <c r="A3364">
        <v>2020</v>
      </c>
      <c r="B3364" t="s">
        <v>5930</v>
      </c>
      <c r="C3364" t="s">
        <v>7520</v>
      </c>
      <c r="D3364" s="75">
        <v>44022</v>
      </c>
      <c r="E3364" t="s">
        <v>6049</v>
      </c>
      <c r="F3364">
        <v>2765</v>
      </c>
      <c r="G3364" t="s">
        <v>6066</v>
      </c>
      <c r="H3364" t="s">
        <v>5933</v>
      </c>
      <c r="I3364">
        <v>1876837</v>
      </c>
      <c r="J3364">
        <v>1876837</v>
      </c>
      <c r="K3364">
        <v>17295.768</v>
      </c>
    </row>
    <row r="3365" spans="1:11">
      <c r="A3365">
        <v>2020</v>
      </c>
      <c r="B3365" t="s">
        <v>5930</v>
      </c>
      <c r="C3365" t="s">
        <v>7520</v>
      </c>
      <c r="D3365" s="75">
        <v>44032</v>
      </c>
      <c r="E3365" t="s">
        <v>6049</v>
      </c>
      <c r="F3365">
        <v>2765</v>
      </c>
      <c r="G3365" t="s">
        <v>6066</v>
      </c>
      <c r="H3365" t="s">
        <v>5933</v>
      </c>
      <c r="I3365">
        <v>1880291</v>
      </c>
      <c r="J3365">
        <v>1880291</v>
      </c>
      <c r="K3365">
        <v>20584.468000000001</v>
      </c>
    </row>
    <row r="3366" spans="1:11">
      <c r="A3366">
        <v>2020</v>
      </c>
      <c r="B3366" t="s">
        <v>5930</v>
      </c>
      <c r="C3366" t="s">
        <v>7520</v>
      </c>
      <c r="D3366" s="75">
        <v>44036</v>
      </c>
      <c r="E3366" t="s">
        <v>6049</v>
      </c>
      <c r="F3366">
        <v>2765</v>
      </c>
      <c r="G3366" t="s">
        <v>6066</v>
      </c>
      <c r="H3366" t="s">
        <v>5933</v>
      </c>
      <c r="I3366">
        <v>1882163</v>
      </c>
      <c r="J3366">
        <v>1882163</v>
      </c>
      <c r="K3366">
        <v>34820.748</v>
      </c>
    </row>
    <row r="3367" spans="1:11">
      <c r="A3367">
        <v>2020</v>
      </c>
      <c r="B3367" t="s">
        <v>5930</v>
      </c>
      <c r="C3367" t="s">
        <v>7520</v>
      </c>
      <c r="D3367" s="75">
        <v>44041</v>
      </c>
      <c r="E3367" t="s">
        <v>6049</v>
      </c>
      <c r="F3367">
        <v>2765</v>
      </c>
      <c r="G3367" t="s">
        <v>6066</v>
      </c>
      <c r="H3367" t="s">
        <v>5933</v>
      </c>
      <c r="I3367">
        <v>1884012</v>
      </c>
      <c r="J3367">
        <v>1884012</v>
      </c>
      <c r="K3367">
        <v>8102.59</v>
      </c>
    </row>
    <row r="3368" spans="1:11">
      <c r="A3368">
        <v>2020</v>
      </c>
      <c r="B3368" t="s">
        <v>5930</v>
      </c>
      <c r="C3368" t="s">
        <v>7520</v>
      </c>
      <c r="D3368" s="75">
        <v>44018</v>
      </c>
      <c r="E3368" t="s">
        <v>6049</v>
      </c>
      <c r="F3368">
        <v>6334</v>
      </c>
      <c r="G3368" t="s">
        <v>6090</v>
      </c>
      <c r="H3368" t="s">
        <v>5933</v>
      </c>
      <c r="I3368">
        <v>1909117</v>
      </c>
      <c r="J3368">
        <v>1909117</v>
      </c>
      <c r="K3368">
        <v>1593.394</v>
      </c>
    </row>
    <row r="3369" spans="1:11">
      <c r="A3369">
        <v>2020</v>
      </c>
      <c r="B3369" t="s">
        <v>5930</v>
      </c>
      <c r="C3369" t="s">
        <v>7520</v>
      </c>
      <c r="D3369" s="75">
        <v>44029</v>
      </c>
      <c r="E3369" t="s">
        <v>6049</v>
      </c>
      <c r="F3369">
        <v>6334</v>
      </c>
      <c r="G3369" t="s">
        <v>6090</v>
      </c>
      <c r="H3369" t="s">
        <v>5933</v>
      </c>
      <c r="I3369">
        <v>1879517</v>
      </c>
      <c r="J3369">
        <v>1879517</v>
      </c>
      <c r="K3369">
        <v>117.026</v>
      </c>
    </row>
    <row r="3370" spans="1:11">
      <c r="A3370">
        <v>2020</v>
      </c>
      <c r="B3370" t="s">
        <v>5930</v>
      </c>
      <c r="C3370" t="s">
        <v>7520</v>
      </c>
      <c r="D3370" s="75">
        <v>44039</v>
      </c>
      <c r="E3370" t="s">
        <v>6049</v>
      </c>
      <c r="F3370">
        <v>6334</v>
      </c>
      <c r="G3370" t="s">
        <v>6090</v>
      </c>
      <c r="H3370" t="s">
        <v>5933</v>
      </c>
      <c r="I3370">
        <v>1883145</v>
      </c>
      <c r="J3370">
        <v>1883145</v>
      </c>
      <c r="K3370">
        <v>13949.252</v>
      </c>
    </row>
    <row r="3371" spans="1:11">
      <c r="A3371">
        <v>2020</v>
      </c>
      <c r="B3371" t="s">
        <v>5930</v>
      </c>
      <c r="C3371" t="s">
        <v>7520</v>
      </c>
      <c r="D3371" s="75">
        <v>44022</v>
      </c>
      <c r="E3371" t="s">
        <v>6049</v>
      </c>
      <c r="F3371">
        <v>6334</v>
      </c>
      <c r="G3371" t="s">
        <v>6090</v>
      </c>
      <c r="H3371" t="s">
        <v>5933</v>
      </c>
      <c r="I3371">
        <v>1876907</v>
      </c>
      <c r="J3371">
        <v>1876907</v>
      </c>
      <c r="K3371">
        <v>4967.1980000000003</v>
      </c>
    </row>
    <row r="3372" spans="1:11">
      <c r="A3372">
        <v>2020</v>
      </c>
      <c r="B3372" t="s">
        <v>5930</v>
      </c>
      <c r="C3372" t="s">
        <v>7520</v>
      </c>
      <c r="D3372" s="75">
        <v>44027</v>
      </c>
      <c r="E3372" t="s">
        <v>6049</v>
      </c>
      <c r="F3372">
        <v>6334</v>
      </c>
      <c r="G3372" t="s">
        <v>6090</v>
      </c>
      <c r="H3372" t="s">
        <v>5933</v>
      </c>
      <c r="I3372">
        <v>1878701</v>
      </c>
      <c r="J3372">
        <v>1878701</v>
      </c>
      <c r="K3372">
        <v>2301.3980000000001</v>
      </c>
    </row>
    <row r="3373" spans="1:11">
      <c r="A3373">
        <v>2020</v>
      </c>
      <c r="B3373" t="s">
        <v>5930</v>
      </c>
      <c r="C3373" t="s">
        <v>7520</v>
      </c>
      <c r="D3373" s="75">
        <v>44032</v>
      </c>
      <c r="E3373" t="s">
        <v>6049</v>
      </c>
      <c r="F3373">
        <v>6334</v>
      </c>
      <c r="G3373" t="s">
        <v>6090</v>
      </c>
      <c r="H3373" t="s">
        <v>5933</v>
      </c>
      <c r="I3373">
        <v>1880318</v>
      </c>
      <c r="J3373">
        <v>1880318</v>
      </c>
      <c r="K3373">
        <v>4216.5640000000003</v>
      </c>
    </row>
    <row r="3374" spans="1:11">
      <c r="A3374">
        <v>2020</v>
      </c>
      <c r="B3374" t="s">
        <v>5930</v>
      </c>
      <c r="C3374" t="s">
        <v>7520</v>
      </c>
      <c r="D3374" s="75">
        <v>44036</v>
      </c>
      <c r="E3374" t="s">
        <v>6049</v>
      </c>
      <c r="F3374">
        <v>6334</v>
      </c>
      <c r="G3374" t="s">
        <v>6090</v>
      </c>
      <c r="H3374" t="s">
        <v>5933</v>
      </c>
      <c r="I3374">
        <v>1882240</v>
      </c>
      <c r="J3374">
        <v>1882240</v>
      </c>
      <c r="K3374">
        <v>64.921999999999997</v>
      </c>
    </row>
    <row r="3375" spans="1:11">
      <c r="A3375">
        <v>2020</v>
      </c>
      <c r="B3375" t="s">
        <v>5930</v>
      </c>
      <c r="C3375" t="s">
        <v>7520</v>
      </c>
      <c r="D3375" s="75">
        <v>44041</v>
      </c>
      <c r="E3375" t="s">
        <v>6049</v>
      </c>
      <c r="F3375">
        <v>6334</v>
      </c>
      <c r="G3375" t="s">
        <v>6090</v>
      </c>
      <c r="H3375" t="s">
        <v>5933</v>
      </c>
      <c r="I3375">
        <v>1884036</v>
      </c>
      <c r="J3375">
        <v>1884036</v>
      </c>
      <c r="K3375">
        <v>4634.8549999999996</v>
      </c>
    </row>
    <row r="3376" spans="1:11">
      <c r="A3376">
        <v>2020</v>
      </c>
      <c r="B3376" t="s">
        <v>5930</v>
      </c>
      <c r="C3376" t="s">
        <v>7520</v>
      </c>
      <c r="D3376" s="75">
        <v>44013</v>
      </c>
      <c r="E3376" t="s">
        <v>6049</v>
      </c>
      <c r="F3376">
        <v>6684</v>
      </c>
      <c r="G3376" t="s">
        <v>6107</v>
      </c>
      <c r="H3376" t="s">
        <v>5933</v>
      </c>
      <c r="I3376">
        <v>1873147</v>
      </c>
      <c r="J3376">
        <v>1873147</v>
      </c>
      <c r="K3376">
        <v>38771.847999999998</v>
      </c>
    </row>
    <row r="3377" spans="1:11">
      <c r="A3377">
        <v>2020</v>
      </c>
      <c r="B3377" t="s">
        <v>5930</v>
      </c>
      <c r="C3377" t="s">
        <v>7520</v>
      </c>
      <c r="D3377" s="75">
        <v>44040</v>
      </c>
      <c r="E3377" t="s">
        <v>6049</v>
      </c>
      <c r="F3377">
        <v>4550</v>
      </c>
      <c r="G3377" t="s">
        <v>722</v>
      </c>
      <c r="H3377" t="s">
        <v>5933</v>
      </c>
      <c r="I3377">
        <v>1883585</v>
      </c>
      <c r="J3377">
        <v>1883585</v>
      </c>
      <c r="K3377">
        <v>462.387</v>
      </c>
    </row>
    <row r="3378" spans="1:11">
      <c r="A3378">
        <v>2020</v>
      </c>
      <c r="B3378" t="s">
        <v>5930</v>
      </c>
      <c r="C3378" t="s">
        <v>7520</v>
      </c>
      <c r="D3378" s="75">
        <v>44014</v>
      </c>
      <c r="E3378" t="s">
        <v>6049</v>
      </c>
      <c r="F3378">
        <v>4550</v>
      </c>
      <c r="G3378" t="s">
        <v>722</v>
      </c>
      <c r="H3378" t="s">
        <v>5933</v>
      </c>
      <c r="I3378">
        <v>1873778</v>
      </c>
      <c r="J3378">
        <v>1873778</v>
      </c>
      <c r="K3378">
        <v>6789.32</v>
      </c>
    </row>
    <row r="3379" spans="1:11">
      <c r="A3379">
        <v>2020</v>
      </c>
      <c r="B3379" t="s">
        <v>5930</v>
      </c>
      <c r="C3379" t="s">
        <v>7520</v>
      </c>
      <c r="D3379" s="75">
        <v>44020</v>
      </c>
      <c r="E3379" t="s">
        <v>6049</v>
      </c>
      <c r="F3379">
        <v>4550</v>
      </c>
      <c r="G3379" t="s">
        <v>722</v>
      </c>
      <c r="H3379" t="s">
        <v>5933</v>
      </c>
      <c r="I3379">
        <v>1875861</v>
      </c>
      <c r="J3379">
        <v>1875861</v>
      </c>
      <c r="K3379">
        <v>28451.559000000001</v>
      </c>
    </row>
    <row r="3380" spans="1:11">
      <c r="A3380">
        <v>2020</v>
      </c>
      <c r="B3380" t="s">
        <v>5930</v>
      </c>
      <c r="C3380" t="s">
        <v>7520</v>
      </c>
      <c r="D3380" s="75">
        <v>44021</v>
      </c>
      <c r="E3380" t="s">
        <v>6049</v>
      </c>
      <c r="F3380">
        <v>4550</v>
      </c>
      <c r="G3380" t="s">
        <v>722</v>
      </c>
      <c r="H3380" t="s">
        <v>5933</v>
      </c>
      <c r="I3380">
        <v>1876392</v>
      </c>
      <c r="J3380">
        <v>1876392</v>
      </c>
      <c r="K3380">
        <v>29146.968000000001</v>
      </c>
    </row>
    <row r="3381" spans="1:11">
      <c r="A3381">
        <v>2020</v>
      </c>
      <c r="B3381" t="s">
        <v>5930</v>
      </c>
      <c r="C3381" t="s">
        <v>7520</v>
      </c>
      <c r="D3381" s="75">
        <v>44025</v>
      </c>
      <c r="E3381" t="s">
        <v>6049</v>
      </c>
      <c r="F3381">
        <v>4550</v>
      </c>
      <c r="G3381" t="s">
        <v>722</v>
      </c>
      <c r="H3381" t="s">
        <v>5933</v>
      </c>
      <c r="I3381">
        <v>1877564</v>
      </c>
      <c r="J3381">
        <v>1877564</v>
      </c>
      <c r="K3381">
        <v>67104.955000000002</v>
      </c>
    </row>
    <row r="3382" spans="1:11">
      <c r="A3382">
        <v>2020</v>
      </c>
      <c r="B3382" t="s">
        <v>5930</v>
      </c>
      <c r="C3382" t="s">
        <v>7520</v>
      </c>
      <c r="D3382" s="75">
        <v>44022</v>
      </c>
      <c r="E3382" t="s">
        <v>6049</v>
      </c>
      <c r="F3382">
        <v>4550</v>
      </c>
      <c r="G3382" t="s">
        <v>722</v>
      </c>
      <c r="H3382" t="s">
        <v>5933</v>
      </c>
      <c r="I3382">
        <v>1876808</v>
      </c>
      <c r="J3382">
        <v>1876808</v>
      </c>
      <c r="K3382">
        <v>29122.68</v>
      </c>
    </row>
    <row r="3383" spans="1:11">
      <c r="A3383">
        <v>2020</v>
      </c>
      <c r="B3383" t="s">
        <v>5930</v>
      </c>
      <c r="C3383" t="s">
        <v>7520</v>
      </c>
      <c r="D3383" s="75">
        <v>44026</v>
      </c>
      <c r="E3383" t="s">
        <v>6049</v>
      </c>
      <c r="F3383">
        <v>4550</v>
      </c>
      <c r="G3383" t="s">
        <v>722</v>
      </c>
      <c r="H3383" t="s">
        <v>5933</v>
      </c>
      <c r="I3383">
        <v>1878022</v>
      </c>
      <c r="J3383">
        <v>1878022</v>
      </c>
      <c r="K3383">
        <v>29192.28</v>
      </c>
    </row>
    <row r="3384" spans="1:11">
      <c r="A3384">
        <v>2020</v>
      </c>
      <c r="B3384" t="s">
        <v>5930</v>
      </c>
      <c r="C3384" t="s">
        <v>7520</v>
      </c>
      <c r="D3384" s="75">
        <v>44042</v>
      </c>
      <c r="E3384" t="s">
        <v>6049</v>
      </c>
      <c r="F3384">
        <v>4550</v>
      </c>
      <c r="G3384" t="s">
        <v>722</v>
      </c>
      <c r="H3384" t="s">
        <v>5933</v>
      </c>
      <c r="I3384">
        <v>1884471</v>
      </c>
      <c r="J3384">
        <v>1884471</v>
      </c>
      <c r="K3384">
        <v>1050.25</v>
      </c>
    </row>
    <row r="3385" spans="1:11">
      <c r="A3385">
        <v>2020</v>
      </c>
      <c r="B3385" t="s">
        <v>5930</v>
      </c>
      <c r="C3385" t="s">
        <v>7520</v>
      </c>
      <c r="D3385" s="75">
        <v>44027</v>
      </c>
      <c r="E3385" t="s">
        <v>6049</v>
      </c>
      <c r="F3385">
        <v>4550</v>
      </c>
      <c r="G3385" t="s">
        <v>722</v>
      </c>
      <c r="H3385" t="s">
        <v>5933</v>
      </c>
      <c r="I3385">
        <v>1878617</v>
      </c>
      <c r="J3385">
        <v>1878617</v>
      </c>
      <c r="K3385">
        <v>29192.28</v>
      </c>
    </row>
    <row r="3386" spans="1:11">
      <c r="A3386">
        <v>2020</v>
      </c>
      <c r="B3386" t="s">
        <v>5930</v>
      </c>
      <c r="C3386" t="s">
        <v>7520</v>
      </c>
      <c r="D3386" s="75">
        <v>44028</v>
      </c>
      <c r="E3386" t="s">
        <v>6049</v>
      </c>
      <c r="F3386">
        <v>4550</v>
      </c>
      <c r="G3386" t="s">
        <v>722</v>
      </c>
      <c r="H3386" t="s">
        <v>5933</v>
      </c>
      <c r="I3386">
        <v>1878999</v>
      </c>
      <c r="J3386">
        <v>1878999</v>
      </c>
      <c r="K3386">
        <v>28442.52</v>
      </c>
    </row>
    <row r="3387" spans="1:11">
      <c r="A3387">
        <v>2020</v>
      </c>
      <c r="B3387" t="s">
        <v>5930</v>
      </c>
      <c r="C3387" t="s">
        <v>7520</v>
      </c>
      <c r="D3387" s="75">
        <v>44041</v>
      </c>
      <c r="E3387" t="s">
        <v>6049</v>
      </c>
      <c r="F3387">
        <v>4550</v>
      </c>
      <c r="G3387" t="s">
        <v>722</v>
      </c>
      <c r="H3387" t="s">
        <v>5933</v>
      </c>
      <c r="I3387">
        <v>1884097</v>
      </c>
      <c r="J3387">
        <v>1884097</v>
      </c>
      <c r="K3387">
        <v>26597.21</v>
      </c>
    </row>
    <row r="3388" spans="1:11">
      <c r="A3388">
        <v>2020</v>
      </c>
      <c r="B3388" t="s">
        <v>5930</v>
      </c>
      <c r="C3388" t="s">
        <v>7520</v>
      </c>
      <c r="D3388" s="75">
        <v>44015</v>
      </c>
      <c r="E3388" t="s">
        <v>6049</v>
      </c>
      <c r="F3388">
        <v>6276</v>
      </c>
      <c r="G3388" t="s">
        <v>5921</v>
      </c>
      <c r="H3388" t="s">
        <v>5933</v>
      </c>
      <c r="I3388">
        <v>1874179</v>
      </c>
      <c r="J3388">
        <v>1874179</v>
      </c>
      <c r="K3388">
        <v>37677.360000000001</v>
      </c>
    </row>
    <row r="3389" spans="1:11">
      <c r="A3389">
        <v>2020</v>
      </c>
      <c r="B3389" t="s">
        <v>5930</v>
      </c>
      <c r="C3389" t="s">
        <v>7520</v>
      </c>
      <c r="D3389" s="75">
        <v>44015</v>
      </c>
      <c r="E3389" t="s">
        <v>6049</v>
      </c>
      <c r="F3389">
        <v>6276</v>
      </c>
      <c r="G3389" t="s">
        <v>5921</v>
      </c>
      <c r="H3389" t="s">
        <v>5933</v>
      </c>
      <c r="I3389">
        <v>1874325</v>
      </c>
      <c r="J3389">
        <v>1874325</v>
      </c>
      <c r="K3389">
        <v>76360.263999999996</v>
      </c>
    </row>
    <row r="3390" spans="1:11">
      <c r="A3390">
        <v>2020</v>
      </c>
      <c r="B3390" t="s">
        <v>5930</v>
      </c>
      <c r="C3390" t="s">
        <v>7520</v>
      </c>
      <c r="D3390" s="75">
        <v>44019</v>
      </c>
      <c r="E3390" t="s">
        <v>6049</v>
      </c>
      <c r="F3390">
        <v>6276</v>
      </c>
      <c r="G3390" t="s">
        <v>5921</v>
      </c>
      <c r="H3390" t="s">
        <v>5933</v>
      </c>
      <c r="I3390">
        <v>1875534</v>
      </c>
      <c r="J3390">
        <v>1875534</v>
      </c>
      <c r="K3390">
        <v>28271.64</v>
      </c>
    </row>
    <row r="3391" spans="1:11">
      <c r="A3391">
        <v>2020</v>
      </c>
      <c r="B3391" t="s">
        <v>5930</v>
      </c>
      <c r="C3391" t="s">
        <v>7520</v>
      </c>
      <c r="D3391" s="75">
        <v>44040</v>
      </c>
      <c r="E3391" t="s">
        <v>6049</v>
      </c>
      <c r="F3391">
        <v>6276</v>
      </c>
      <c r="G3391" t="s">
        <v>5921</v>
      </c>
      <c r="H3391" t="s">
        <v>5933</v>
      </c>
      <c r="I3391">
        <v>1883548</v>
      </c>
      <c r="J3391">
        <v>1883548</v>
      </c>
      <c r="K3391">
        <v>29180.723000000002</v>
      </c>
    </row>
    <row r="3392" spans="1:11">
      <c r="A3392">
        <v>2020</v>
      </c>
      <c r="B3392" t="s">
        <v>5930</v>
      </c>
      <c r="C3392" t="s">
        <v>7520</v>
      </c>
      <c r="D3392" s="75">
        <v>44018</v>
      </c>
      <c r="E3392" t="s">
        <v>6049</v>
      </c>
      <c r="F3392">
        <v>6276</v>
      </c>
      <c r="G3392" t="s">
        <v>5921</v>
      </c>
      <c r="H3392" t="s">
        <v>5933</v>
      </c>
      <c r="I3392">
        <v>1875001</v>
      </c>
      <c r="J3392">
        <v>1875001</v>
      </c>
      <c r="K3392">
        <v>37127.752999999997</v>
      </c>
    </row>
    <row r="3393" spans="1:11">
      <c r="A3393">
        <v>2020</v>
      </c>
      <c r="B3393" t="s">
        <v>5930</v>
      </c>
      <c r="C3393" t="s">
        <v>7520</v>
      </c>
      <c r="D3393" s="75">
        <v>44013</v>
      </c>
      <c r="E3393" t="s">
        <v>6049</v>
      </c>
      <c r="F3393">
        <v>6276</v>
      </c>
      <c r="G3393" t="s">
        <v>5921</v>
      </c>
      <c r="H3393" t="s">
        <v>5933</v>
      </c>
      <c r="I3393">
        <v>1873165</v>
      </c>
      <c r="J3393">
        <v>1873165</v>
      </c>
      <c r="K3393">
        <v>111428.159</v>
      </c>
    </row>
    <row r="3394" spans="1:11">
      <c r="A3394">
        <v>2020</v>
      </c>
      <c r="B3394" t="s">
        <v>5930</v>
      </c>
      <c r="C3394" t="s">
        <v>7520</v>
      </c>
      <c r="D3394" s="75">
        <v>44035</v>
      </c>
      <c r="E3394" t="s">
        <v>6049</v>
      </c>
      <c r="F3394">
        <v>6276</v>
      </c>
      <c r="G3394" t="s">
        <v>5921</v>
      </c>
      <c r="H3394" t="s">
        <v>5933</v>
      </c>
      <c r="I3394">
        <v>1881777</v>
      </c>
      <c r="J3394">
        <v>1881777</v>
      </c>
      <c r="K3394">
        <v>22747.8</v>
      </c>
    </row>
    <row r="3395" spans="1:11">
      <c r="A3395">
        <v>2020</v>
      </c>
      <c r="B3395" t="s">
        <v>5930</v>
      </c>
      <c r="C3395" t="s">
        <v>7520</v>
      </c>
      <c r="D3395" s="75">
        <v>44029</v>
      </c>
      <c r="E3395" t="s">
        <v>6049</v>
      </c>
      <c r="F3395">
        <v>6276</v>
      </c>
      <c r="G3395" t="s">
        <v>5921</v>
      </c>
      <c r="H3395" t="s">
        <v>5933</v>
      </c>
      <c r="I3395">
        <v>1880235</v>
      </c>
      <c r="J3395">
        <v>1880235</v>
      </c>
      <c r="K3395">
        <v>71926.292000000001</v>
      </c>
    </row>
    <row r="3396" spans="1:11">
      <c r="A3396">
        <v>2020</v>
      </c>
      <c r="B3396" t="s">
        <v>5930</v>
      </c>
      <c r="C3396" t="s">
        <v>7520</v>
      </c>
      <c r="D3396" s="75">
        <v>44039</v>
      </c>
      <c r="E3396" t="s">
        <v>6049</v>
      </c>
      <c r="F3396">
        <v>6276</v>
      </c>
      <c r="G3396" t="s">
        <v>5921</v>
      </c>
      <c r="H3396" t="s">
        <v>5933</v>
      </c>
      <c r="I3396">
        <v>1883026</v>
      </c>
      <c r="J3396">
        <v>1883026</v>
      </c>
      <c r="K3396">
        <v>31866.41</v>
      </c>
    </row>
    <row r="3397" spans="1:11">
      <c r="A3397">
        <v>2020</v>
      </c>
      <c r="B3397" t="s">
        <v>5930</v>
      </c>
      <c r="C3397" t="s">
        <v>7520</v>
      </c>
      <c r="D3397" s="75">
        <v>44021</v>
      </c>
      <c r="E3397" t="s">
        <v>6049</v>
      </c>
      <c r="F3397">
        <v>6276</v>
      </c>
      <c r="G3397" t="s">
        <v>5921</v>
      </c>
      <c r="H3397" t="s">
        <v>5933</v>
      </c>
      <c r="I3397">
        <v>1876462</v>
      </c>
      <c r="J3397">
        <v>1876462</v>
      </c>
      <c r="K3397">
        <v>25624.556</v>
      </c>
    </row>
    <row r="3398" spans="1:11">
      <c r="A3398">
        <v>2020</v>
      </c>
      <c r="B3398" t="s">
        <v>5930</v>
      </c>
      <c r="C3398" t="s">
        <v>7520</v>
      </c>
      <c r="D3398" s="75">
        <v>44025</v>
      </c>
      <c r="E3398" t="s">
        <v>6049</v>
      </c>
      <c r="F3398">
        <v>6276</v>
      </c>
      <c r="G3398" t="s">
        <v>5921</v>
      </c>
      <c r="H3398" t="s">
        <v>5933</v>
      </c>
      <c r="I3398">
        <v>1877627</v>
      </c>
      <c r="J3398">
        <v>1877627</v>
      </c>
      <c r="K3398">
        <v>53666.563000000002</v>
      </c>
    </row>
    <row r="3399" spans="1:11">
      <c r="A3399">
        <v>2020</v>
      </c>
      <c r="B3399" t="s">
        <v>5930</v>
      </c>
      <c r="C3399" t="s">
        <v>7520</v>
      </c>
      <c r="D3399" s="75">
        <v>44022</v>
      </c>
      <c r="E3399" t="s">
        <v>6049</v>
      </c>
      <c r="F3399">
        <v>6276</v>
      </c>
      <c r="G3399" t="s">
        <v>5921</v>
      </c>
      <c r="H3399" t="s">
        <v>5933</v>
      </c>
      <c r="I3399">
        <v>1876803</v>
      </c>
      <c r="J3399">
        <v>1876803</v>
      </c>
      <c r="K3399">
        <v>28081.175999999999</v>
      </c>
    </row>
    <row r="3400" spans="1:11">
      <c r="A3400">
        <v>2020</v>
      </c>
      <c r="B3400" t="s">
        <v>5930</v>
      </c>
      <c r="C3400" t="s">
        <v>7520</v>
      </c>
      <c r="D3400" s="75">
        <v>44042</v>
      </c>
      <c r="E3400" t="s">
        <v>6049</v>
      </c>
      <c r="F3400">
        <v>6276</v>
      </c>
      <c r="G3400" t="s">
        <v>5921</v>
      </c>
      <c r="H3400" t="s">
        <v>5933</v>
      </c>
      <c r="I3400">
        <v>1884627</v>
      </c>
      <c r="J3400">
        <v>1884627</v>
      </c>
      <c r="K3400">
        <v>46339.998</v>
      </c>
    </row>
    <row r="3401" spans="1:11">
      <c r="A3401">
        <v>2020</v>
      </c>
      <c r="B3401" t="s">
        <v>5930</v>
      </c>
      <c r="C3401" t="s">
        <v>7520</v>
      </c>
      <c r="D3401" s="75">
        <v>44027</v>
      </c>
      <c r="E3401" t="s">
        <v>6049</v>
      </c>
      <c r="F3401">
        <v>6276</v>
      </c>
      <c r="G3401" t="s">
        <v>5921</v>
      </c>
      <c r="H3401" t="s">
        <v>5933</v>
      </c>
      <c r="I3401">
        <v>1878667</v>
      </c>
      <c r="J3401">
        <v>1878667</v>
      </c>
      <c r="K3401">
        <v>81357.712</v>
      </c>
    </row>
    <row r="3402" spans="1:11">
      <c r="A3402">
        <v>2020</v>
      </c>
      <c r="B3402" t="s">
        <v>5930</v>
      </c>
      <c r="C3402" t="s">
        <v>7520</v>
      </c>
      <c r="D3402" s="75">
        <v>44028</v>
      </c>
      <c r="E3402" t="s">
        <v>6049</v>
      </c>
      <c r="F3402">
        <v>6276</v>
      </c>
      <c r="G3402" t="s">
        <v>5921</v>
      </c>
      <c r="H3402" t="s">
        <v>5933</v>
      </c>
      <c r="I3402">
        <v>1879009</v>
      </c>
      <c r="J3402">
        <v>1879009</v>
      </c>
      <c r="K3402">
        <v>23576.936000000002</v>
      </c>
    </row>
    <row r="3403" spans="1:11">
      <c r="A3403">
        <v>2020</v>
      </c>
      <c r="B3403" t="s">
        <v>5930</v>
      </c>
      <c r="C3403" t="s">
        <v>7520</v>
      </c>
      <c r="D3403" s="75">
        <v>44032</v>
      </c>
      <c r="E3403" t="s">
        <v>6049</v>
      </c>
      <c r="F3403">
        <v>6276</v>
      </c>
      <c r="G3403" t="s">
        <v>5921</v>
      </c>
      <c r="H3403" t="s">
        <v>5933</v>
      </c>
      <c r="I3403">
        <v>1880616</v>
      </c>
      <c r="J3403">
        <v>1880616</v>
      </c>
      <c r="K3403">
        <v>9423.2919999999995</v>
      </c>
    </row>
    <row r="3404" spans="1:11">
      <c r="A3404">
        <v>2020</v>
      </c>
      <c r="B3404" t="s">
        <v>5930</v>
      </c>
      <c r="C3404" t="s">
        <v>7520</v>
      </c>
      <c r="D3404" s="75">
        <v>44034</v>
      </c>
      <c r="E3404" t="s">
        <v>6049</v>
      </c>
      <c r="F3404">
        <v>6276</v>
      </c>
      <c r="G3404" t="s">
        <v>5921</v>
      </c>
      <c r="H3404" t="s">
        <v>5933</v>
      </c>
      <c r="I3404">
        <v>1881252</v>
      </c>
      <c r="J3404">
        <v>1881252</v>
      </c>
      <c r="K3404">
        <v>52489.25</v>
      </c>
    </row>
    <row r="3405" spans="1:11">
      <c r="A3405">
        <v>2020</v>
      </c>
      <c r="B3405" t="s">
        <v>5930</v>
      </c>
      <c r="C3405" t="s">
        <v>7520</v>
      </c>
      <c r="D3405" s="75">
        <v>44036</v>
      </c>
      <c r="E3405" t="s">
        <v>6049</v>
      </c>
      <c r="F3405">
        <v>6276</v>
      </c>
      <c r="G3405" t="s">
        <v>5921</v>
      </c>
      <c r="H3405" t="s">
        <v>5933</v>
      </c>
      <c r="I3405">
        <v>1882217</v>
      </c>
      <c r="J3405">
        <v>1882217</v>
      </c>
      <c r="K3405">
        <v>28031.239000000001</v>
      </c>
    </row>
    <row r="3406" spans="1:11">
      <c r="A3406">
        <v>2020</v>
      </c>
      <c r="B3406" t="s">
        <v>5930</v>
      </c>
      <c r="C3406" t="s">
        <v>7520</v>
      </c>
      <c r="D3406" s="75">
        <v>44036</v>
      </c>
      <c r="E3406" t="s">
        <v>6049</v>
      </c>
      <c r="F3406">
        <v>6276</v>
      </c>
      <c r="G3406" t="s">
        <v>5921</v>
      </c>
      <c r="H3406" t="s">
        <v>5933</v>
      </c>
      <c r="I3406">
        <v>1882275</v>
      </c>
      <c r="J3406">
        <v>1882275</v>
      </c>
      <c r="K3406">
        <v>21523.652999999998</v>
      </c>
    </row>
    <row r="3407" spans="1:11">
      <c r="A3407">
        <v>2020</v>
      </c>
      <c r="B3407" t="s">
        <v>5930</v>
      </c>
      <c r="C3407" t="s">
        <v>7520</v>
      </c>
      <c r="D3407" s="75">
        <v>44018</v>
      </c>
      <c r="E3407" t="s">
        <v>6049</v>
      </c>
      <c r="F3407">
        <v>6693</v>
      </c>
      <c r="G3407" t="s">
        <v>6149</v>
      </c>
      <c r="H3407" t="s">
        <v>5933</v>
      </c>
      <c r="I3407">
        <v>1874957</v>
      </c>
      <c r="J3407">
        <v>1874957</v>
      </c>
      <c r="K3407">
        <v>2413.3919999999998</v>
      </c>
    </row>
    <row r="3408" spans="1:11">
      <c r="A3408">
        <v>2020</v>
      </c>
      <c r="B3408" t="s">
        <v>5930</v>
      </c>
      <c r="C3408" t="s">
        <v>7520</v>
      </c>
      <c r="D3408" s="75">
        <v>44039</v>
      </c>
      <c r="E3408" t="s">
        <v>6049</v>
      </c>
      <c r="F3408">
        <v>6693</v>
      </c>
      <c r="G3408" t="s">
        <v>6149</v>
      </c>
      <c r="H3408" t="s">
        <v>5933</v>
      </c>
      <c r="I3408">
        <v>1883007</v>
      </c>
      <c r="J3408">
        <v>1883007</v>
      </c>
      <c r="K3408">
        <v>5289.9</v>
      </c>
    </row>
    <row r="3409" spans="1:11">
      <c r="A3409">
        <v>2020</v>
      </c>
      <c r="B3409" t="s">
        <v>5930</v>
      </c>
      <c r="C3409" t="s">
        <v>7520</v>
      </c>
      <c r="D3409" s="75">
        <v>44026</v>
      </c>
      <c r="E3409" t="s">
        <v>6049</v>
      </c>
      <c r="F3409">
        <v>6693</v>
      </c>
      <c r="G3409" t="s">
        <v>6149</v>
      </c>
      <c r="H3409" t="s">
        <v>5933</v>
      </c>
      <c r="I3409">
        <v>1878232</v>
      </c>
      <c r="J3409">
        <v>1878232</v>
      </c>
      <c r="K3409">
        <v>1791.2760000000001</v>
      </c>
    </row>
    <row r="3410" spans="1:11">
      <c r="A3410">
        <v>2020</v>
      </c>
      <c r="B3410" t="s">
        <v>5930</v>
      </c>
      <c r="C3410" t="s">
        <v>7520</v>
      </c>
      <c r="D3410" s="75">
        <v>44041</v>
      </c>
      <c r="E3410" t="s">
        <v>6049</v>
      </c>
      <c r="F3410">
        <v>6693</v>
      </c>
      <c r="G3410" t="s">
        <v>6149</v>
      </c>
      <c r="H3410" t="s">
        <v>5933</v>
      </c>
      <c r="I3410">
        <v>1884115</v>
      </c>
      <c r="J3410">
        <v>1884115</v>
      </c>
      <c r="K3410">
        <v>4637.7309999999998</v>
      </c>
    </row>
    <row r="3411" spans="1:11">
      <c r="A3411">
        <v>2020</v>
      </c>
      <c r="B3411" t="s">
        <v>5930</v>
      </c>
      <c r="C3411" t="s">
        <v>7520</v>
      </c>
      <c r="D3411" s="75">
        <v>44015</v>
      </c>
      <c r="E3411" t="s">
        <v>6049</v>
      </c>
      <c r="F3411">
        <v>6665</v>
      </c>
      <c r="G3411" t="s">
        <v>6160</v>
      </c>
      <c r="H3411" t="s">
        <v>5933</v>
      </c>
      <c r="I3411">
        <v>1874305</v>
      </c>
      <c r="J3411">
        <v>1874305</v>
      </c>
      <c r="K3411">
        <v>19888.2</v>
      </c>
    </row>
    <row r="3412" spans="1:11">
      <c r="A3412">
        <v>2020</v>
      </c>
      <c r="B3412" t="s">
        <v>5930</v>
      </c>
      <c r="C3412" t="s">
        <v>7520</v>
      </c>
      <c r="D3412" s="75">
        <v>44015</v>
      </c>
      <c r="E3412" t="s">
        <v>6049</v>
      </c>
      <c r="F3412">
        <v>6665</v>
      </c>
      <c r="G3412" t="s">
        <v>6160</v>
      </c>
      <c r="H3412" t="s">
        <v>5933</v>
      </c>
      <c r="I3412">
        <v>1874475</v>
      </c>
      <c r="J3412">
        <v>1874475</v>
      </c>
      <c r="K3412">
        <v>48680.207999999999</v>
      </c>
    </row>
    <row r="3413" spans="1:11">
      <c r="A3413">
        <v>2020</v>
      </c>
      <c r="B3413" t="s">
        <v>5930</v>
      </c>
      <c r="C3413" t="s">
        <v>7520</v>
      </c>
      <c r="D3413" s="75">
        <v>44019</v>
      </c>
      <c r="E3413" t="s">
        <v>6049</v>
      </c>
      <c r="F3413">
        <v>6665</v>
      </c>
      <c r="G3413" t="s">
        <v>6160</v>
      </c>
      <c r="H3413" t="s">
        <v>5933</v>
      </c>
      <c r="I3413">
        <v>1875512</v>
      </c>
      <c r="J3413">
        <v>1875512</v>
      </c>
      <c r="K3413">
        <v>59655.964</v>
      </c>
    </row>
    <row r="3414" spans="1:11">
      <c r="A3414">
        <v>2020</v>
      </c>
      <c r="B3414" t="s">
        <v>5930</v>
      </c>
      <c r="C3414" t="s">
        <v>7520</v>
      </c>
      <c r="D3414" s="75">
        <v>44040</v>
      </c>
      <c r="E3414" t="s">
        <v>6049</v>
      </c>
      <c r="F3414">
        <v>6665</v>
      </c>
      <c r="G3414" t="s">
        <v>6160</v>
      </c>
      <c r="H3414" t="s">
        <v>5933</v>
      </c>
      <c r="I3414">
        <v>1883569</v>
      </c>
      <c r="J3414">
        <v>1883569</v>
      </c>
      <c r="K3414">
        <v>53964.144</v>
      </c>
    </row>
    <row r="3415" spans="1:11">
      <c r="A3415">
        <v>2020</v>
      </c>
      <c r="B3415" t="s">
        <v>5930</v>
      </c>
      <c r="C3415" t="s">
        <v>7520</v>
      </c>
      <c r="D3415" s="75">
        <v>44018</v>
      </c>
      <c r="E3415" t="s">
        <v>6049</v>
      </c>
      <c r="F3415">
        <v>6665</v>
      </c>
      <c r="G3415" t="s">
        <v>6160</v>
      </c>
      <c r="H3415" t="s">
        <v>5933</v>
      </c>
      <c r="I3415">
        <v>1874946</v>
      </c>
      <c r="J3415">
        <v>1874946</v>
      </c>
      <c r="K3415">
        <v>57129.072</v>
      </c>
    </row>
    <row r="3416" spans="1:11">
      <c r="A3416">
        <v>2020</v>
      </c>
      <c r="B3416" t="s">
        <v>5930</v>
      </c>
      <c r="C3416" t="s">
        <v>7520</v>
      </c>
      <c r="D3416" s="75">
        <v>44013</v>
      </c>
      <c r="E3416" t="s">
        <v>6049</v>
      </c>
      <c r="F3416">
        <v>6665</v>
      </c>
      <c r="G3416" t="s">
        <v>6160</v>
      </c>
      <c r="H3416" t="s">
        <v>5933</v>
      </c>
      <c r="I3416">
        <v>1873252</v>
      </c>
      <c r="J3416">
        <v>1873252</v>
      </c>
      <c r="K3416">
        <v>25870.781999999999</v>
      </c>
    </row>
    <row r="3417" spans="1:11">
      <c r="A3417">
        <v>2020</v>
      </c>
      <c r="B3417" t="s">
        <v>5930</v>
      </c>
      <c r="C3417" t="s">
        <v>7520</v>
      </c>
      <c r="D3417" s="75">
        <v>44020</v>
      </c>
      <c r="E3417" t="s">
        <v>6049</v>
      </c>
      <c r="F3417">
        <v>6665</v>
      </c>
      <c r="G3417" t="s">
        <v>6160</v>
      </c>
      <c r="H3417" t="s">
        <v>5933</v>
      </c>
      <c r="I3417">
        <v>1875922</v>
      </c>
      <c r="J3417">
        <v>1875922</v>
      </c>
      <c r="K3417">
        <v>55988.464999999997</v>
      </c>
    </row>
    <row r="3418" spans="1:11">
      <c r="A3418">
        <v>2020</v>
      </c>
      <c r="B3418" t="s">
        <v>5930</v>
      </c>
      <c r="C3418" t="s">
        <v>7520</v>
      </c>
      <c r="D3418" s="75">
        <v>44029</v>
      </c>
      <c r="E3418" t="s">
        <v>6049</v>
      </c>
      <c r="F3418">
        <v>6665</v>
      </c>
      <c r="G3418" t="s">
        <v>6160</v>
      </c>
      <c r="H3418" t="s">
        <v>5933</v>
      </c>
      <c r="I3418">
        <v>1879579</v>
      </c>
      <c r="J3418">
        <v>1879579</v>
      </c>
      <c r="K3418">
        <v>32602.71</v>
      </c>
    </row>
    <row r="3419" spans="1:11">
      <c r="A3419">
        <v>2020</v>
      </c>
      <c r="B3419" t="s">
        <v>5930</v>
      </c>
      <c r="C3419" t="s">
        <v>7520</v>
      </c>
      <c r="D3419" s="75">
        <v>44029</v>
      </c>
      <c r="E3419" t="s">
        <v>6049</v>
      </c>
      <c r="F3419">
        <v>6665</v>
      </c>
      <c r="G3419" t="s">
        <v>6160</v>
      </c>
      <c r="H3419" t="s">
        <v>5933</v>
      </c>
      <c r="I3419">
        <v>1880295</v>
      </c>
      <c r="J3419">
        <v>1880295</v>
      </c>
      <c r="K3419">
        <v>56457.408000000003</v>
      </c>
    </row>
    <row r="3420" spans="1:11">
      <c r="A3420">
        <v>2020</v>
      </c>
      <c r="B3420" t="s">
        <v>5930</v>
      </c>
      <c r="C3420" t="s">
        <v>7520</v>
      </c>
      <c r="D3420" s="75">
        <v>44039</v>
      </c>
      <c r="E3420" t="s">
        <v>6049</v>
      </c>
      <c r="F3420">
        <v>6665</v>
      </c>
      <c r="G3420" t="s">
        <v>6160</v>
      </c>
      <c r="H3420" t="s">
        <v>5933</v>
      </c>
      <c r="I3420">
        <v>1883102</v>
      </c>
      <c r="J3420">
        <v>1883102</v>
      </c>
      <c r="K3420">
        <v>20999.120999999999</v>
      </c>
    </row>
    <row r="3421" spans="1:11">
      <c r="A3421">
        <v>2020</v>
      </c>
      <c r="B3421" t="s">
        <v>5930</v>
      </c>
      <c r="C3421" t="s">
        <v>7520</v>
      </c>
      <c r="D3421" s="75">
        <v>44022</v>
      </c>
      <c r="E3421" t="s">
        <v>6049</v>
      </c>
      <c r="F3421">
        <v>6665</v>
      </c>
      <c r="G3421" t="s">
        <v>6160</v>
      </c>
      <c r="H3421" t="s">
        <v>5933</v>
      </c>
      <c r="I3421">
        <v>1876874</v>
      </c>
      <c r="J3421">
        <v>1876874</v>
      </c>
      <c r="K3421">
        <v>56580.224000000002</v>
      </c>
    </row>
    <row r="3422" spans="1:11">
      <c r="A3422">
        <v>2020</v>
      </c>
      <c r="B3422" t="s">
        <v>5930</v>
      </c>
      <c r="C3422" t="s">
        <v>7520</v>
      </c>
      <c r="D3422" s="75">
        <v>44022</v>
      </c>
      <c r="E3422" t="s">
        <v>6049</v>
      </c>
      <c r="F3422">
        <v>6665</v>
      </c>
      <c r="G3422" t="s">
        <v>6160</v>
      </c>
      <c r="H3422" t="s">
        <v>5933</v>
      </c>
      <c r="I3422">
        <v>1876891</v>
      </c>
      <c r="J3422">
        <v>1876891</v>
      </c>
      <c r="K3422">
        <v>37860.252999999997</v>
      </c>
    </row>
    <row r="3423" spans="1:11">
      <c r="A3423">
        <v>2020</v>
      </c>
      <c r="B3423" t="s">
        <v>5930</v>
      </c>
      <c r="C3423" t="s">
        <v>7520</v>
      </c>
      <c r="D3423" s="75">
        <v>44026</v>
      </c>
      <c r="E3423" t="s">
        <v>6049</v>
      </c>
      <c r="F3423">
        <v>6665</v>
      </c>
      <c r="G3423" t="s">
        <v>6160</v>
      </c>
      <c r="H3423" t="s">
        <v>5933</v>
      </c>
      <c r="I3423">
        <v>1878193</v>
      </c>
      <c r="J3423">
        <v>1878193</v>
      </c>
      <c r="K3423">
        <v>28095.48</v>
      </c>
    </row>
    <row r="3424" spans="1:11">
      <c r="A3424">
        <v>2020</v>
      </c>
      <c r="B3424" t="s">
        <v>5930</v>
      </c>
      <c r="C3424" t="s">
        <v>7520</v>
      </c>
      <c r="D3424" s="75">
        <v>44042</v>
      </c>
      <c r="E3424" t="s">
        <v>6049</v>
      </c>
      <c r="F3424">
        <v>6665</v>
      </c>
      <c r="G3424" t="s">
        <v>6160</v>
      </c>
      <c r="H3424" t="s">
        <v>5933</v>
      </c>
      <c r="I3424">
        <v>1884483</v>
      </c>
      <c r="J3424">
        <v>1884483</v>
      </c>
      <c r="K3424">
        <v>104674.59600000001</v>
      </c>
    </row>
    <row r="3425" spans="1:11">
      <c r="A3425">
        <v>2020</v>
      </c>
      <c r="B3425" t="s">
        <v>5930</v>
      </c>
      <c r="C3425" t="s">
        <v>7520</v>
      </c>
      <c r="D3425" s="75">
        <v>44042</v>
      </c>
      <c r="E3425" t="s">
        <v>6049</v>
      </c>
      <c r="F3425">
        <v>6665</v>
      </c>
      <c r="G3425" t="s">
        <v>6160</v>
      </c>
      <c r="H3425" t="s">
        <v>5933</v>
      </c>
      <c r="I3425">
        <v>1884960</v>
      </c>
      <c r="J3425">
        <v>1884960</v>
      </c>
      <c r="K3425">
        <v>24994.789000000001</v>
      </c>
    </row>
    <row r="3426" spans="1:11">
      <c r="A3426">
        <v>2020</v>
      </c>
      <c r="B3426" t="s">
        <v>5930</v>
      </c>
      <c r="C3426" t="s">
        <v>7520</v>
      </c>
      <c r="D3426" s="75">
        <v>44027</v>
      </c>
      <c r="E3426" t="s">
        <v>6049</v>
      </c>
      <c r="F3426">
        <v>6665</v>
      </c>
      <c r="G3426" t="s">
        <v>6160</v>
      </c>
      <c r="H3426" t="s">
        <v>5933</v>
      </c>
      <c r="I3426">
        <v>1878598</v>
      </c>
      <c r="J3426">
        <v>1878598</v>
      </c>
      <c r="K3426">
        <v>35395.116000000002</v>
      </c>
    </row>
    <row r="3427" spans="1:11">
      <c r="A3427">
        <v>2020</v>
      </c>
      <c r="B3427" t="s">
        <v>5930</v>
      </c>
      <c r="C3427" t="s">
        <v>7520</v>
      </c>
      <c r="D3427" s="75">
        <v>44028</v>
      </c>
      <c r="E3427" t="s">
        <v>6049</v>
      </c>
      <c r="F3427">
        <v>6665</v>
      </c>
      <c r="G3427" t="s">
        <v>6160</v>
      </c>
      <c r="H3427" t="s">
        <v>5933</v>
      </c>
      <c r="I3427">
        <v>1879128</v>
      </c>
      <c r="J3427">
        <v>1879128</v>
      </c>
      <c r="K3427">
        <v>59619.201999999997</v>
      </c>
    </row>
    <row r="3428" spans="1:11">
      <c r="A3428">
        <v>2020</v>
      </c>
      <c r="B3428" t="s">
        <v>5930</v>
      </c>
      <c r="C3428" t="s">
        <v>7520</v>
      </c>
      <c r="D3428" s="75">
        <v>44032</v>
      </c>
      <c r="E3428" t="s">
        <v>6049</v>
      </c>
      <c r="F3428">
        <v>6665</v>
      </c>
      <c r="G3428" t="s">
        <v>6160</v>
      </c>
      <c r="H3428" t="s">
        <v>5933</v>
      </c>
      <c r="I3428">
        <v>1880233</v>
      </c>
      <c r="J3428">
        <v>1880233</v>
      </c>
      <c r="K3428">
        <v>44039.652000000002</v>
      </c>
    </row>
    <row r="3429" spans="1:11">
      <c r="A3429">
        <v>2020</v>
      </c>
      <c r="B3429" t="s">
        <v>5930</v>
      </c>
      <c r="C3429" t="s">
        <v>7520</v>
      </c>
      <c r="D3429" s="75">
        <v>44033</v>
      </c>
      <c r="E3429" t="s">
        <v>6049</v>
      </c>
      <c r="F3429">
        <v>6665</v>
      </c>
      <c r="G3429" t="s">
        <v>6160</v>
      </c>
      <c r="H3429" t="s">
        <v>5933</v>
      </c>
      <c r="I3429">
        <v>1880718</v>
      </c>
      <c r="J3429">
        <v>1880718</v>
      </c>
      <c r="K3429">
        <v>22070.28</v>
      </c>
    </row>
    <row r="3430" spans="1:11">
      <c r="A3430">
        <v>2020</v>
      </c>
      <c r="B3430" t="s">
        <v>5930</v>
      </c>
      <c r="C3430" t="s">
        <v>7520</v>
      </c>
      <c r="D3430" s="75">
        <v>44034</v>
      </c>
      <c r="E3430" t="s">
        <v>6049</v>
      </c>
      <c r="F3430">
        <v>6665</v>
      </c>
      <c r="G3430" t="s">
        <v>6160</v>
      </c>
      <c r="H3430" t="s">
        <v>5933</v>
      </c>
      <c r="I3430">
        <v>1881223</v>
      </c>
      <c r="J3430">
        <v>1881223</v>
      </c>
      <c r="K3430">
        <v>7616.7910000000002</v>
      </c>
    </row>
    <row r="3431" spans="1:11">
      <c r="A3431">
        <v>2020</v>
      </c>
      <c r="B3431" t="s">
        <v>5930</v>
      </c>
      <c r="C3431" t="s">
        <v>7520</v>
      </c>
      <c r="D3431" s="75">
        <v>44036</v>
      </c>
      <c r="E3431" t="s">
        <v>6049</v>
      </c>
      <c r="F3431">
        <v>6665</v>
      </c>
      <c r="G3431" t="s">
        <v>6160</v>
      </c>
      <c r="H3431" t="s">
        <v>5933</v>
      </c>
      <c r="I3431">
        <v>1882184</v>
      </c>
      <c r="J3431">
        <v>1882184</v>
      </c>
      <c r="K3431">
        <v>43312.697999999997</v>
      </c>
    </row>
    <row r="3432" spans="1:11">
      <c r="A3432">
        <v>2020</v>
      </c>
      <c r="B3432" t="s">
        <v>5930</v>
      </c>
      <c r="C3432" t="s">
        <v>7520</v>
      </c>
      <c r="D3432" s="75">
        <v>44036</v>
      </c>
      <c r="E3432" t="s">
        <v>6049</v>
      </c>
      <c r="F3432">
        <v>6665</v>
      </c>
      <c r="G3432" t="s">
        <v>6160</v>
      </c>
      <c r="H3432" t="s">
        <v>5933</v>
      </c>
      <c r="I3432">
        <v>1882270</v>
      </c>
      <c r="J3432">
        <v>1882270</v>
      </c>
      <c r="K3432">
        <v>29057.279999999999</v>
      </c>
    </row>
    <row r="3433" spans="1:11">
      <c r="A3433">
        <v>2020</v>
      </c>
      <c r="B3433" t="s">
        <v>5930</v>
      </c>
      <c r="C3433" t="s">
        <v>7520</v>
      </c>
      <c r="D3433" s="75">
        <v>44019</v>
      </c>
      <c r="E3433" t="s">
        <v>6049</v>
      </c>
      <c r="F3433">
        <v>6687</v>
      </c>
      <c r="G3433" t="s">
        <v>5887</v>
      </c>
      <c r="H3433" t="s">
        <v>5933</v>
      </c>
      <c r="I3433">
        <v>1875364</v>
      </c>
      <c r="J3433">
        <v>1875364</v>
      </c>
      <c r="K3433">
        <v>12269.282999999999</v>
      </c>
    </row>
    <row r="3434" spans="1:11">
      <c r="A3434">
        <v>2020</v>
      </c>
      <c r="B3434" t="s">
        <v>5930</v>
      </c>
      <c r="C3434" t="s">
        <v>7520</v>
      </c>
      <c r="D3434" s="75">
        <v>44040</v>
      </c>
      <c r="E3434" t="s">
        <v>6049</v>
      </c>
      <c r="F3434">
        <v>6687</v>
      </c>
      <c r="G3434" t="s">
        <v>5887</v>
      </c>
      <c r="H3434" t="s">
        <v>5933</v>
      </c>
      <c r="I3434">
        <v>1883684</v>
      </c>
      <c r="J3434">
        <v>1883684</v>
      </c>
      <c r="K3434">
        <v>15308.183999999999</v>
      </c>
    </row>
    <row r="3435" spans="1:11">
      <c r="A3435">
        <v>2020</v>
      </c>
      <c r="B3435" t="s">
        <v>5930</v>
      </c>
      <c r="C3435" t="s">
        <v>7520</v>
      </c>
      <c r="D3435" s="75">
        <v>44018</v>
      </c>
      <c r="E3435" t="s">
        <v>6049</v>
      </c>
      <c r="F3435">
        <v>6687</v>
      </c>
      <c r="G3435" t="s">
        <v>5887</v>
      </c>
      <c r="H3435" t="s">
        <v>5933</v>
      </c>
      <c r="I3435">
        <v>1875016</v>
      </c>
      <c r="J3435">
        <v>1875016</v>
      </c>
      <c r="K3435">
        <v>205.02099999999999</v>
      </c>
    </row>
    <row r="3436" spans="1:11">
      <c r="A3436">
        <v>2020</v>
      </c>
      <c r="B3436" t="s">
        <v>5930</v>
      </c>
      <c r="C3436" t="s">
        <v>7520</v>
      </c>
      <c r="D3436" s="75">
        <v>44013</v>
      </c>
      <c r="E3436" t="s">
        <v>6049</v>
      </c>
      <c r="F3436">
        <v>6687</v>
      </c>
      <c r="G3436" t="s">
        <v>5887</v>
      </c>
      <c r="H3436" t="s">
        <v>5933</v>
      </c>
      <c r="I3436">
        <v>1873276</v>
      </c>
      <c r="J3436">
        <v>1873276</v>
      </c>
      <c r="K3436">
        <v>13497.94</v>
      </c>
    </row>
    <row r="3437" spans="1:11">
      <c r="A3437">
        <v>2020</v>
      </c>
      <c r="B3437" t="s">
        <v>5930</v>
      </c>
      <c r="C3437" t="s">
        <v>7520</v>
      </c>
      <c r="D3437" s="75">
        <v>44035</v>
      </c>
      <c r="E3437" t="s">
        <v>6049</v>
      </c>
      <c r="F3437">
        <v>6687</v>
      </c>
      <c r="G3437" t="s">
        <v>5887</v>
      </c>
      <c r="H3437" t="s">
        <v>5933</v>
      </c>
      <c r="I3437">
        <v>1881705</v>
      </c>
      <c r="J3437">
        <v>1881705</v>
      </c>
      <c r="K3437">
        <v>23724.241000000002</v>
      </c>
    </row>
    <row r="3438" spans="1:11">
      <c r="A3438">
        <v>2020</v>
      </c>
      <c r="B3438" t="s">
        <v>5930</v>
      </c>
      <c r="C3438" t="s">
        <v>7520</v>
      </c>
      <c r="D3438" s="75">
        <v>44020</v>
      </c>
      <c r="E3438" t="s">
        <v>6049</v>
      </c>
      <c r="F3438">
        <v>6687</v>
      </c>
      <c r="G3438" t="s">
        <v>5887</v>
      </c>
      <c r="H3438" t="s">
        <v>5933</v>
      </c>
      <c r="I3438">
        <v>1876015</v>
      </c>
      <c r="J3438">
        <v>1876015</v>
      </c>
      <c r="K3438">
        <v>5322.0820000000003</v>
      </c>
    </row>
    <row r="3439" spans="1:11">
      <c r="A3439">
        <v>2020</v>
      </c>
      <c r="B3439" t="s">
        <v>5930</v>
      </c>
      <c r="C3439" t="s">
        <v>7520</v>
      </c>
      <c r="D3439" s="75">
        <v>44029</v>
      </c>
      <c r="E3439" t="s">
        <v>6049</v>
      </c>
      <c r="F3439">
        <v>6687</v>
      </c>
      <c r="G3439" t="s">
        <v>5887</v>
      </c>
      <c r="H3439" t="s">
        <v>5933</v>
      </c>
      <c r="I3439">
        <v>1879596</v>
      </c>
      <c r="J3439">
        <v>1879596</v>
      </c>
      <c r="K3439">
        <v>54013.56</v>
      </c>
    </row>
    <row r="3440" spans="1:11">
      <c r="A3440">
        <v>2020</v>
      </c>
      <c r="B3440" t="s">
        <v>5930</v>
      </c>
      <c r="C3440" t="s">
        <v>7520</v>
      </c>
      <c r="D3440" s="75">
        <v>44039</v>
      </c>
      <c r="E3440" t="s">
        <v>6049</v>
      </c>
      <c r="F3440">
        <v>6687</v>
      </c>
      <c r="G3440" t="s">
        <v>5887</v>
      </c>
      <c r="H3440" t="s">
        <v>5933</v>
      </c>
      <c r="I3440">
        <v>1883114</v>
      </c>
      <c r="J3440">
        <v>1883114</v>
      </c>
      <c r="K3440">
        <v>5584.6549999999997</v>
      </c>
    </row>
    <row r="3441" spans="1:11">
      <c r="A3441">
        <v>2020</v>
      </c>
      <c r="B3441" t="s">
        <v>5930</v>
      </c>
      <c r="C3441" t="s">
        <v>7520</v>
      </c>
      <c r="D3441" s="75">
        <v>44025</v>
      </c>
      <c r="E3441" t="s">
        <v>6049</v>
      </c>
      <c r="F3441">
        <v>6687</v>
      </c>
      <c r="G3441" t="s">
        <v>5887</v>
      </c>
      <c r="H3441" t="s">
        <v>5933</v>
      </c>
      <c r="I3441">
        <v>1877655</v>
      </c>
      <c r="J3441">
        <v>1877655</v>
      </c>
      <c r="K3441">
        <v>49057.336000000003</v>
      </c>
    </row>
    <row r="3442" spans="1:11">
      <c r="A3442">
        <v>2020</v>
      </c>
      <c r="B3442" t="s">
        <v>5930</v>
      </c>
      <c r="C3442" t="s">
        <v>7520</v>
      </c>
      <c r="D3442" s="75">
        <v>44022</v>
      </c>
      <c r="E3442" t="s">
        <v>6049</v>
      </c>
      <c r="F3442">
        <v>6687</v>
      </c>
      <c r="G3442" t="s">
        <v>5887</v>
      </c>
      <c r="H3442" t="s">
        <v>5933</v>
      </c>
      <c r="I3442">
        <v>1876811</v>
      </c>
      <c r="J3442">
        <v>1876811</v>
      </c>
      <c r="K3442">
        <v>3249.8229999999999</v>
      </c>
    </row>
    <row r="3443" spans="1:11">
      <c r="A3443">
        <v>2020</v>
      </c>
      <c r="B3443" t="s">
        <v>5930</v>
      </c>
      <c r="C3443" t="s">
        <v>7520</v>
      </c>
      <c r="D3443" s="75">
        <v>44026</v>
      </c>
      <c r="E3443" t="s">
        <v>6049</v>
      </c>
      <c r="F3443">
        <v>6687</v>
      </c>
      <c r="G3443" t="s">
        <v>5887</v>
      </c>
      <c r="H3443" t="s">
        <v>5933</v>
      </c>
      <c r="I3443">
        <v>1878096</v>
      </c>
      <c r="J3443">
        <v>1878096</v>
      </c>
      <c r="K3443">
        <v>95416.115000000005</v>
      </c>
    </row>
    <row r="3444" spans="1:11">
      <c r="A3444">
        <v>2020</v>
      </c>
      <c r="B3444" t="s">
        <v>5930</v>
      </c>
      <c r="C3444" t="s">
        <v>7520</v>
      </c>
      <c r="D3444" s="75">
        <v>44042</v>
      </c>
      <c r="E3444" t="s">
        <v>6049</v>
      </c>
      <c r="F3444">
        <v>6687</v>
      </c>
      <c r="G3444" t="s">
        <v>5887</v>
      </c>
      <c r="H3444" t="s">
        <v>5933</v>
      </c>
      <c r="I3444">
        <v>1884513</v>
      </c>
      <c r="J3444">
        <v>1884513</v>
      </c>
      <c r="K3444">
        <v>8893.9650000000001</v>
      </c>
    </row>
    <row r="3445" spans="1:11">
      <c r="A3445">
        <v>2020</v>
      </c>
      <c r="B3445" t="s">
        <v>5930</v>
      </c>
      <c r="C3445" t="s">
        <v>7520</v>
      </c>
      <c r="D3445" s="75">
        <v>44027</v>
      </c>
      <c r="E3445" t="s">
        <v>6049</v>
      </c>
      <c r="F3445">
        <v>6687</v>
      </c>
      <c r="G3445" t="s">
        <v>5887</v>
      </c>
      <c r="H3445" t="s">
        <v>5933</v>
      </c>
      <c r="I3445">
        <v>1878566</v>
      </c>
      <c r="J3445">
        <v>1878566</v>
      </c>
      <c r="K3445">
        <v>44345.112000000001</v>
      </c>
    </row>
    <row r="3446" spans="1:11">
      <c r="A3446">
        <v>2020</v>
      </c>
      <c r="B3446" t="s">
        <v>5930</v>
      </c>
      <c r="C3446" t="s">
        <v>7520</v>
      </c>
      <c r="D3446" s="75">
        <v>44028</v>
      </c>
      <c r="E3446" t="s">
        <v>6049</v>
      </c>
      <c r="F3446">
        <v>6687</v>
      </c>
      <c r="G3446" t="s">
        <v>5887</v>
      </c>
      <c r="H3446" t="s">
        <v>5933</v>
      </c>
      <c r="I3446">
        <v>1879018</v>
      </c>
      <c r="J3446">
        <v>1879018</v>
      </c>
      <c r="K3446">
        <v>63433.811999999998</v>
      </c>
    </row>
    <row r="3447" spans="1:11">
      <c r="A3447">
        <v>2020</v>
      </c>
      <c r="B3447" t="s">
        <v>5930</v>
      </c>
      <c r="C3447" t="s">
        <v>7520</v>
      </c>
      <c r="D3447" s="75">
        <v>44032</v>
      </c>
      <c r="E3447" t="s">
        <v>6049</v>
      </c>
      <c r="F3447">
        <v>6687</v>
      </c>
      <c r="G3447" t="s">
        <v>5887</v>
      </c>
      <c r="H3447" t="s">
        <v>5933</v>
      </c>
      <c r="I3447">
        <v>1880267</v>
      </c>
      <c r="J3447">
        <v>1880267</v>
      </c>
      <c r="K3447">
        <v>4913.4610000000002</v>
      </c>
    </row>
    <row r="3448" spans="1:11">
      <c r="A3448">
        <v>2020</v>
      </c>
      <c r="B3448" t="s">
        <v>5930</v>
      </c>
      <c r="C3448" t="s">
        <v>7520</v>
      </c>
      <c r="D3448" s="75">
        <v>44033</v>
      </c>
      <c r="E3448" t="s">
        <v>6049</v>
      </c>
      <c r="F3448">
        <v>6687</v>
      </c>
      <c r="G3448" t="s">
        <v>5887</v>
      </c>
      <c r="H3448" t="s">
        <v>5933</v>
      </c>
      <c r="I3448">
        <v>1880829</v>
      </c>
      <c r="J3448">
        <v>1880829</v>
      </c>
      <c r="K3448">
        <v>4104.6859999999997</v>
      </c>
    </row>
    <row r="3449" spans="1:11">
      <c r="A3449">
        <v>2020</v>
      </c>
      <c r="B3449" t="s">
        <v>5930</v>
      </c>
      <c r="C3449" t="s">
        <v>7520</v>
      </c>
      <c r="D3449" s="75">
        <v>44034</v>
      </c>
      <c r="E3449" t="s">
        <v>6049</v>
      </c>
      <c r="F3449">
        <v>6687</v>
      </c>
      <c r="G3449" t="s">
        <v>5887</v>
      </c>
      <c r="H3449" t="s">
        <v>5933</v>
      </c>
      <c r="I3449">
        <v>1881398</v>
      </c>
      <c r="J3449">
        <v>1881398</v>
      </c>
      <c r="K3449">
        <v>16964.490000000002</v>
      </c>
    </row>
    <row r="3450" spans="1:11">
      <c r="A3450">
        <v>2020</v>
      </c>
      <c r="B3450" t="s">
        <v>5930</v>
      </c>
      <c r="C3450" t="s">
        <v>7520</v>
      </c>
      <c r="D3450" s="75">
        <v>44019</v>
      </c>
      <c r="E3450" t="s">
        <v>6049</v>
      </c>
      <c r="F3450">
        <v>5305</v>
      </c>
      <c r="G3450" t="s">
        <v>6204</v>
      </c>
      <c r="H3450" t="s">
        <v>5933</v>
      </c>
      <c r="I3450">
        <v>1875375</v>
      </c>
      <c r="J3450">
        <v>1875375</v>
      </c>
      <c r="K3450">
        <v>26632.653999999999</v>
      </c>
    </row>
    <row r="3451" spans="1:11">
      <c r="A3451">
        <v>2020</v>
      </c>
      <c r="B3451" t="s">
        <v>5930</v>
      </c>
      <c r="C3451" t="s">
        <v>7520</v>
      </c>
      <c r="D3451" s="75">
        <v>44014</v>
      </c>
      <c r="E3451" t="s">
        <v>6049</v>
      </c>
      <c r="F3451">
        <v>5305</v>
      </c>
      <c r="G3451" t="s">
        <v>6204</v>
      </c>
      <c r="H3451" t="s">
        <v>5933</v>
      </c>
      <c r="I3451">
        <v>1873758</v>
      </c>
      <c r="J3451">
        <v>1873758</v>
      </c>
      <c r="K3451">
        <v>1917.08</v>
      </c>
    </row>
    <row r="3452" spans="1:11">
      <c r="A3452">
        <v>2020</v>
      </c>
      <c r="B3452" t="s">
        <v>5930</v>
      </c>
      <c r="C3452" t="s">
        <v>7520</v>
      </c>
      <c r="D3452" s="75">
        <v>44021</v>
      </c>
      <c r="E3452" t="s">
        <v>6049</v>
      </c>
      <c r="F3452">
        <v>5305</v>
      </c>
      <c r="G3452" t="s">
        <v>6204</v>
      </c>
      <c r="H3452" t="s">
        <v>5933</v>
      </c>
      <c r="I3452">
        <v>1876386</v>
      </c>
      <c r="J3452">
        <v>1876386</v>
      </c>
      <c r="K3452">
        <v>29123.912</v>
      </c>
    </row>
    <row r="3453" spans="1:11">
      <c r="A3453">
        <v>2020</v>
      </c>
      <c r="B3453" t="s">
        <v>5930</v>
      </c>
      <c r="C3453" t="s">
        <v>7520</v>
      </c>
      <c r="D3453" s="75">
        <v>44025</v>
      </c>
      <c r="E3453" t="s">
        <v>6049</v>
      </c>
      <c r="F3453">
        <v>5305</v>
      </c>
      <c r="G3453" t="s">
        <v>6204</v>
      </c>
      <c r="H3453" t="s">
        <v>5933</v>
      </c>
      <c r="I3453">
        <v>1877528</v>
      </c>
      <c r="J3453">
        <v>1877528</v>
      </c>
      <c r="K3453">
        <v>68112.721000000005</v>
      </c>
    </row>
    <row r="3454" spans="1:11">
      <c r="A3454">
        <v>2020</v>
      </c>
      <c r="B3454" t="s">
        <v>5930</v>
      </c>
      <c r="C3454" t="s">
        <v>7520</v>
      </c>
      <c r="D3454" s="75">
        <v>44022</v>
      </c>
      <c r="E3454" t="s">
        <v>6049</v>
      </c>
      <c r="F3454">
        <v>5305</v>
      </c>
      <c r="G3454" t="s">
        <v>6204</v>
      </c>
      <c r="H3454" t="s">
        <v>5933</v>
      </c>
      <c r="I3454">
        <v>1876971</v>
      </c>
      <c r="J3454">
        <v>1876971</v>
      </c>
      <c r="K3454">
        <v>58384.36</v>
      </c>
    </row>
    <row r="3455" spans="1:11">
      <c r="A3455">
        <v>2020</v>
      </c>
      <c r="B3455" t="s">
        <v>5930</v>
      </c>
      <c r="C3455" t="s">
        <v>7520</v>
      </c>
      <c r="D3455" s="75">
        <v>44026</v>
      </c>
      <c r="E3455" t="s">
        <v>6049</v>
      </c>
      <c r="F3455">
        <v>5305</v>
      </c>
      <c r="G3455" t="s">
        <v>6204</v>
      </c>
      <c r="H3455" t="s">
        <v>5933</v>
      </c>
      <c r="I3455">
        <v>1878034</v>
      </c>
      <c r="J3455">
        <v>1878034</v>
      </c>
      <c r="K3455">
        <v>29192.18</v>
      </c>
    </row>
    <row r="3456" spans="1:11">
      <c r="A3456">
        <v>2020</v>
      </c>
      <c r="B3456" t="s">
        <v>5930</v>
      </c>
      <c r="C3456" t="s">
        <v>7520</v>
      </c>
      <c r="D3456" s="75">
        <v>44028</v>
      </c>
      <c r="E3456" t="s">
        <v>6049</v>
      </c>
      <c r="F3456">
        <v>5305</v>
      </c>
      <c r="G3456" t="s">
        <v>6204</v>
      </c>
      <c r="H3456" t="s">
        <v>5933</v>
      </c>
      <c r="I3456">
        <v>1878983</v>
      </c>
      <c r="J3456">
        <v>1878983</v>
      </c>
      <c r="K3456">
        <v>58327.909</v>
      </c>
    </row>
    <row r="3457" spans="1:11">
      <c r="A3457">
        <v>2020</v>
      </c>
      <c r="B3457" t="s">
        <v>5930</v>
      </c>
      <c r="C3457" t="s">
        <v>7520</v>
      </c>
      <c r="D3457" s="75">
        <v>44032</v>
      </c>
      <c r="E3457" t="s">
        <v>6049</v>
      </c>
      <c r="F3457">
        <v>5305</v>
      </c>
      <c r="G3457" t="s">
        <v>6204</v>
      </c>
      <c r="H3457" t="s">
        <v>5933</v>
      </c>
      <c r="I3457">
        <v>1880196</v>
      </c>
      <c r="J3457">
        <v>1880196</v>
      </c>
      <c r="K3457">
        <v>2605.7350000000001</v>
      </c>
    </row>
    <row r="3458" spans="1:11">
      <c r="A3458">
        <v>2020</v>
      </c>
      <c r="B3458" t="s">
        <v>5930</v>
      </c>
      <c r="C3458" t="s">
        <v>7520</v>
      </c>
      <c r="D3458" s="75">
        <v>44019</v>
      </c>
      <c r="E3458" t="s">
        <v>6049</v>
      </c>
      <c r="F3458">
        <v>6386</v>
      </c>
      <c r="G3458" t="s">
        <v>6226</v>
      </c>
      <c r="H3458" t="s">
        <v>5933</v>
      </c>
      <c r="I3458">
        <v>1875401</v>
      </c>
      <c r="J3458">
        <v>1875401</v>
      </c>
      <c r="K3458">
        <v>269464.35600000003</v>
      </c>
    </row>
    <row r="3459" spans="1:11">
      <c r="A3459">
        <v>2020</v>
      </c>
      <c r="B3459" t="s">
        <v>5930</v>
      </c>
      <c r="C3459" t="s">
        <v>7520</v>
      </c>
      <c r="D3459" s="75">
        <v>44040</v>
      </c>
      <c r="E3459" t="s">
        <v>6049</v>
      </c>
      <c r="F3459">
        <v>6386</v>
      </c>
      <c r="G3459" t="s">
        <v>6226</v>
      </c>
      <c r="H3459" t="s">
        <v>5933</v>
      </c>
      <c r="I3459">
        <v>1883611</v>
      </c>
      <c r="J3459">
        <v>1883611</v>
      </c>
      <c r="K3459">
        <v>116766.72</v>
      </c>
    </row>
    <row r="3460" spans="1:11">
      <c r="A3460">
        <v>2020</v>
      </c>
      <c r="B3460" t="s">
        <v>5930</v>
      </c>
      <c r="C3460" t="s">
        <v>7520</v>
      </c>
      <c r="D3460" s="75">
        <v>44013</v>
      </c>
      <c r="E3460" t="s">
        <v>6049</v>
      </c>
      <c r="F3460">
        <v>6386</v>
      </c>
      <c r="G3460" t="s">
        <v>6226</v>
      </c>
      <c r="H3460" t="s">
        <v>5933</v>
      </c>
      <c r="I3460">
        <v>1873136</v>
      </c>
      <c r="J3460">
        <v>1873136</v>
      </c>
      <c r="K3460">
        <v>58383.360000000001</v>
      </c>
    </row>
    <row r="3461" spans="1:11">
      <c r="A3461">
        <v>2020</v>
      </c>
      <c r="B3461" t="s">
        <v>5930</v>
      </c>
      <c r="C3461" t="s">
        <v>7520</v>
      </c>
      <c r="D3461" s="75">
        <v>44035</v>
      </c>
      <c r="E3461" t="s">
        <v>6049</v>
      </c>
      <c r="F3461">
        <v>6386</v>
      </c>
      <c r="G3461" t="s">
        <v>6226</v>
      </c>
      <c r="H3461" t="s">
        <v>5933</v>
      </c>
      <c r="I3461">
        <v>1881809</v>
      </c>
      <c r="J3461">
        <v>1881809</v>
      </c>
      <c r="K3461">
        <v>55657.595999999998</v>
      </c>
    </row>
    <row r="3462" spans="1:11">
      <c r="A3462">
        <v>2020</v>
      </c>
      <c r="B3462" t="s">
        <v>5930</v>
      </c>
      <c r="C3462" t="s">
        <v>7520</v>
      </c>
      <c r="D3462" s="75">
        <v>44029</v>
      </c>
      <c r="E3462" t="s">
        <v>6049</v>
      </c>
      <c r="F3462">
        <v>6386</v>
      </c>
      <c r="G3462" t="s">
        <v>6226</v>
      </c>
      <c r="H3462" t="s">
        <v>5933</v>
      </c>
      <c r="I3462">
        <v>1879884</v>
      </c>
      <c r="J3462">
        <v>1879884</v>
      </c>
      <c r="K3462">
        <v>95880.038</v>
      </c>
    </row>
    <row r="3463" spans="1:11">
      <c r="A3463">
        <v>2020</v>
      </c>
      <c r="B3463" t="s">
        <v>5930</v>
      </c>
      <c r="C3463" t="s">
        <v>7520</v>
      </c>
      <c r="D3463" s="75">
        <v>44029</v>
      </c>
      <c r="E3463" t="s">
        <v>6049</v>
      </c>
      <c r="F3463">
        <v>6386</v>
      </c>
      <c r="G3463" t="s">
        <v>6226</v>
      </c>
      <c r="H3463" t="s">
        <v>5933</v>
      </c>
      <c r="I3463">
        <v>1879889</v>
      </c>
      <c r="J3463">
        <v>1879889</v>
      </c>
      <c r="K3463">
        <v>2419.4380000000001</v>
      </c>
    </row>
    <row r="3464" spans="1:11">
      <c r="A3464">
        <v>2020</v>
      </c>
      <c r="B3464" t="s">
        <v>5930</v>
      </c>
      <c r="C3464" t="s">
        <v>7520</v>
      </c>
      <c r="D3464" s="75">
        <v>44021</v>
      </c>
      <c r="E3464" t="s">
        <v>6049</v>
      </c>
      <c r="F3464">
        <v>6386</v>
      </c>
      <c r="G3464" t="s">
        <v>6226</v>
      </c>
      <c r="H3464" t="s">
        <v>5933</v>
      </c>
      <c r="I3464">
        <v>1876371</v>
      </c>
      <c r="J3464">
        <v>1876371</v>
      </c>
      <c r="K3464">
        <v>98692.077999999994</v>
      </c>
    </row>
    <row r="3465" spans="1:11">
      <c r="A3465">
        <v>2020</v>
      </c>
      <c r="B3465" t="s">
        <v>5930</v>
      </c>
      <c r="C3465" t="s">
        <v>7520</v>
      </c>
      <c r="D3465" s="75">
        <v>44025</v>
      </c>
      <c r="E3465" t="s">
        <v>6049</v>
      </c>
      <c r="F3465">
        <v>6386</v>
      </c>
      <c r="G3465" t="s">
        <v>6226</v>
      </c>
      <c r="H3465" t="s">
        <v>5933</v>
      </c>
      <c r="I3465">
        <v>1877585</v>
      </c>
      <c r="J3465">
        <v>1877585</v>
      </c>
      <c r="K3465">
        <v>25660.32</v>
      </c>
    </row>
    <row r="3466" spans="1:11">
      <c r="A3466">
        <v>2020</v>
      </c>
      <c r="B3466" t="s">
        <v>5930</v>
      </c>
      <c r="C3466" t="s">
        <v>7520</v>
      </c>
      <c r="D3466" s="75">
        <v>44022</v>
      </c>
      <c r="E3466" t="s">
        <v>6049</v>
      </c>
      <c r="F3466">
        <v>6386</v>
      </c>
      <c r="G3466" t="s">
        <v>6226</v>
      </c>
      <c r="H3466" t="s">
        <v>5933</v>
      </c>
      <c r="I3466">
        <v>1876927</v>
      </c>
      <c r="J3466">
        <v>1876927</v>
      </c>
      <c r="K3466">
        <v>29191.68</v>
      </c>
    </row>
    <row r="3467" spans="1:11">
      <c r="A3467">
        <v>2020</v>
      </c>
      <c r="B3467" t="s">
        <v>5930</v>
      </c>
      <c r="C3467" t="s">
        <v>7520</v>
      </c>
      <c r="D3467" s="75">
        <v>44026</v>
      </c>
      <c r="E3467" t="s">
        <v>6049</v>
      </c>
      <c r="F3467">
        <v>6386</v>
      </c>
      <c r="G3467" t="s">
        <v>6226</v>
      </c>
      <c r="H3467" t="s">
        <v>5933</v>
      </c>
      <c r="I3467">
        <v>1878057</v>
      </c>
      <c r="J3467">
        <v>1878057</v>
      </c>
      <c r="K3467">
        <v>66061.069000000003</v>
      </c>
    </row>
    <row r="3468" spans="1:11">
      <c r="A3468">
        <v>2020</v>
      </c>
      <c r="B3468" t="s">
        <v>5930</v>
      </c>
      <c r="C3468" t="s">
        <v>7520</v>
      </c>
      <c r="D3468" s="75">
        <v>44042</v>
      </c>
      <c r="E3468" t="s">
        <v>6049</v>
      </c>
      <c r="F3468">
        <v>6386</v>
      </c>
      <c r="G3468" t="s">
        <v>6226</v>
      </c>
      <c r="H3468" t="s">
        <v>5933</v>
      </c>
      <c r="I3468">
        <v>1884473</v>
      </c>
      <c r="J3468">
        <v>1884473</v>
      </c>
      <c r="K3468">
        <v>79192.543000000005</v>
      </c>
    </row>
    <row r="3469" spans="1:11">
      <c r="A3469">
        <v>2020</v>
      </c>
      <c r="B3469" t="s">
        <v>5930</v>
      </c>
      <c r="C3469" t="s">
        <v>7520</v>
      </c>
      <c r="D3469" s="75">
        <v>44032</v>
      </c>
      <c r="E3469" t="s">
        <v>6049</v>
      </c>
      <c r="F3469">
        <v>6386</v>
      </c>
      <c r="G3469" t="s">
        <v>6226</v>
      </c>
      <c r="H3469" t="s">
        <v>5933</v>
      </c>
      <c r="I3469">
        <v>1880208</v>
      </c>
      <c r="J3469">
        <v>1880208</v>
      </c>
      <c r="K3469">
        <v>87488.16</v>
      </c>
    </row>
    <row r="3470" spans="1:11">
      <c r="A3470">
        <v>2020</v>
      </c>
      <c r="B3470" t="s">
        <v>5930</v>
      </c>
      <c r="C3470" t="s">
        <v>7520</v>
      </c>
      <c r="D3470" s="75">
        <v>44033</v>
      </c>
      <c r="E3470" t="s">
        <v>6049</v>
      </c>
      <c r="F3470">
        <v>6386</v>
      </c>
      <c r="G3470" t="s">
        <v>6226</v>
      </c>
      <c r="H3470" t="s">
        <v>5933</v>
      </c>
      <c r="I3470">
        <v>1880810</v>
      </c>
      <c r="J3470">
        <v>1880810</v>
      </c>
      <c r="K3470">
        <v>59763.302000000003</v>
      </c>
    </row>
    <row r="3471" spans="1:11">
      <c r="A3471">
        <v>2020</v>
      </c>
      <c r="B3471" t="s">
        <v>5930</v>
      </c>
      <c r="C3471" t="s">
        <v>7520</v>
      </c>
      <c r="D3471" s="75">
        <v>44034</v>
      </c>
      <c r="E3471" t="s">
        <v>6049</v>
      </c>
      <c r="F3471">
        <v>6386</v>
      </c>
      <c r="G3471" t="s">
        <v>6226</v>
      </c>
      <c r="H3471" t="s">
        <v>5933</v>
      </c>
      <c r="I3471">
        <v>1881185</v>
      </c>
      <c r="J3471">
        <v>1881185</v>
      </c>
      <c r="K3471">
        <v>58383.360000000001</v>
      </c>
    </row>
    <row r="3472" spans="1:11">
      <c r="A3472">
        <v>2020</v>
      </c>
      <c r="B3472" t="s">
        <v>5930</v>
      </c>
      <c r="C3472" t="s">
        <v>7520</v>
      </c>
      <c r="D3472" s="75">
        <v>44036</v>
      </c>
      <c r="E3472" t="s">
        <v>6049</v>
      </c>
      <c r="F3472">
        <v>6386</v>
      </c>
      <c r="G3472" t="s">
        <v>6226</v>
      </c>
      <c r="H3472" t="s">
        <v>5933</v>
      </c>
      <c r="I3472">
        <v>1882250</v>
      </c>
      <c r="J3472">
        <v>1882250</v>
      </c>
      <c r="K3472">
        <v>45878.313000000002</v>
      </c>
    </row>
    <row r="3473" spans="1:11">
      <c r="A3473">
        <v>2020</v>
      </c>
      <c r="B3473" t="s">
        <v>5930</v>
      </c>
      <c r="C3473" t="s">
        <v>7520</v>
      </c>
      <c r="D3473" s="75">
        <v>44036</v>
      </c>
      <c r="E3473" t="s">
        <v>6049</v>
      </c>
      <c r="F3473">
        <v>6386</v>
      </c>
      <c r="G3473" t="s">
        <v>6226</v>
      </c>
      <c r="H3473" t="s">
        <v>5933</v>
      </c>
      <c r="I3473">
        <v>1882280</v>
      </c>
      <c r="J3473">
        <v>1882280</v>
      </c>
      <c r="K3473">
        <v>53780.160000000003</v>
      </c>
    </row>
    <row r="3474" spans="1:11">
      <c r="A3474">
        <v>2020</v>
      </c>
      <c r="B3474" t="s">
        <v>5930</v>
      </c>
      <c r="C3474" t="s">
        <v>7520</v>
      </c>
      <c r="D3474" s="75">
        <v>44041</v>
      </c>
      <c r="E3474" t="s">
        <v>6049</v>
      </c>
      <c r="F3474">
        <v>6386</v>
      </c>
      <c r="G3474" t="s">
        <v>6226</v>
      </c>
      <c r="H3474" t="s">
        <v>5933</v>
      </c>
      <c r="I3474">
        <v>1884035</v>
      </c>
      <c r="J3474">
        <v>1884035</v>
      </c>
      <c r="K3474">
        <v>48967.368000000002</v>
      </c>
    </row>
    <row r="3475" spans="1:11">
      <c r="A3475">
        <v>2020</v>
      </c>
      <c r="B3475" t="s">
        <v>5930</v>
      </c>
      <c r="C3475" t="s">
        <v>7520</v>
      </c>
      <c r="D3475" s="75">
        <v>44015</v>
      </c>
      <c r="E3475" t="s">
        <v>6049</v>
      </c>
      <c r="F3475">
        <v>516</v>
      </c>
      <c r="G3475" t="s">
        <v>16</v>
      </c>
      <c r="H3475" t="s">
        <v>5933</v>
      </c>
      <c r="I3475">
        <v>1874216</v>
      </c>
      <c r="J3475">
        <v>1874216</v>
      </c>
      <c r="K3475">
        <v>18790.919999999998</v>
      </c>
    </row>
    <row r="3476" spans="1:11">
      <c r="A3476">
        <v>2020</v>
      </c>
      <c r="B3476" t="s">
        <v>5930</v>
      </c>
      <c r="C3476" t="s">
        <v>7520</v>
      </c>
      <c r="D3476" s="75">
        <v>44015</v>
      </c>
      <c r="E3476" t="s">
        <v>6049</v>
      </c>
      <c r="F3476">
        <v>516</v>
      </c>
      <c r="G3476" t="s">
        <v>16</v>
      </c>
      <c r="H3476" t="s">
        <v>5933</v>
      </c>
      <c r="I3476">
        <v>1874315</v>
      </c>
      <c r="J3476">
        <v>1874315</v>
      </c>
      <c r="K3476">
        <v>87575.039999999994</v>
      </c>
    </row>
    <row r="3477" spans="1:11">
      <c r="A3477">
        <v>2020</v>
      </c>
      <c r="B3477" t="s">
        <v>5930</v>
      </c>
      <c r="C3477" t="s">
        <v>7520</v>
      </c>
      <c r="D3477" s="75">
        <v>44019</v>
      </c>
      <c r="E3477" t="s">
        <v>6049</v>
      </c>
      <c r="F3477">
        <v>516</v>
      </c>
      <c r="G3477" t="s">
        <v>16</v>
      </c>
      <c r="H3477" t="s">
        <v>5933</v>
      </c>
      <c r="I3477">
        <v>1875555</v>
      </c>
      <c r="J3477">
        <v>1875555</v>
      </c>
      <c r="K3477">
        <v>29191.68</v>
      </c>
    </row>
    <row r="3478" spans="1:11">
      <c r="A3478">
        <v>2020</v>
      </c>
      <c r="B3478" t="s">
        <v>5930</v>
      </c>
      <c r="C3478" t="s">
        <v>7520</v>
      </c>
      <c r="D3478" s="75">
        <v>44040</v>
      </c>
      <c r="E3478" t="s">
        <v>6049</v>
      </c>
      <c r="F3478">
        <v>516</v>
      </c>
      <c r="G3478" t="s">
        <v>16</v>
      </c>
      <c r="H3478" t="s">
        <v>5933</v>
      </c>
      <c r="I3478">
        <v>1883687</v>
      </c>
      <c r="J3478">
        <v>1883687</v>
      </c>
      <c r="K3478">
        <v>58383.360000000001</v>
      </c>
    </row>
    <row r="3479" spans="1:11">
      <c r="A3479">
        <v>2020</v>
      </c>
      <c r="B3479" t="s">
        <v>5930</v>
      </c>
      <c r="C3479" t="s">
        <v>7520</v>
      </c>
      <c r="D3479" s="75">
        <v>44018</v>
      </c>
      <c r="E3479" t="s">
        <v>6049</v>
      </c>
      <c r="F3479">
        <v>516</v>
      </c>
      <c r="G3479" t="s">
        <v>16</v>
      </c>
      <c r="H3479" t="s">
        <v>5933</v>
      </c>
      <c r="I3479">
        <v>1875408</v>
      </c>
      <c r="J3479">
        <v>1875408</v>
      </c>
      <c r="K3479">
        <v>145958.39999999999</v>
      </c>
    </row>
    <row r="3480" spans="1:11">
      <c r="A3480">
        <v>2020</v>
      </c>
      <c r="B3480" t="s">
        <v>5930</v>
      </c>
      <c r="C3480" t="s">
        <v>7520</v>
      </c>
      <c r="D3480" s="75">
        <v>44013</v>
      </c>
      <c r="E3480" t="s">
        <v>6049</v>
      </c>
      <c r="F3480">
        <v>516</v>
      </c>
      <c r="G3480" t="s">
        <v>16</v>
      </c>
      <c r="H3480" t="s">
        <v>5933</v>
      </c>
      <c r="I3480">
        <v>1873225</v>
      </c>
      <c r="J3480">
        <v>1873225</v>
      </c>
      <c r="K3480">
        <v>10842.324000000001</v>
      </c>
    </row>
    <row r="3481" spans="1:11">
      <c r="A3481">
        <v>2020</v>
      </c>
      <c r="B3481" t="s">
        <v>5930</v>
      </c>
      <c r="C3481" t="s">
        <v>7520</v>
      </c>
      <c r="D3481" s="75">
        <v>44014</v>
      </c>
      <c r="E3481" t="s">
        <v>6049</v>
      </c>
      <c r="F3481">
        <v>516</v>
      </c>
      <c r="G3481" t="s">
        <v>16</v>
      </c>
      <c r="H3481" t="s">
        <v>5933</v>
      </c>
      <c r="I3481">
        <v>1873791</v>
      </c>
      <c r="J3481">
        <v>1873791</v>
      </c>
      <c r="K3481">
        <v>7677.9279999999999</v>
      </c>
    </row>
    <row r="3482" spans="1:11">
      <c r="A3482">
        <v>2020</v>
      </c>
      <c r="B3482" t="s">
        <v>5930</v>
      </c>
      <c r="C3482" t="s">
        <v>7520</v>
      </c>
      <c r="D3482" s="75">
        <v>44035</v>
      </c>
      <c r="E3482" t="s">
        <v>6049</v>
      </c>
      <c r="F3482">
        <v>516</v>
      </c>
      <c r="G3482" t="s">
        <v>16</v>
      </c>
      <c r="H3482" t="s">
        <v>5933</v>
      </c>
      <c r="I3482">
        <v>1882140</v>
      </c>
      <c r="J3482">
        <v>1882140</v>
      </c>
      <c r="K3482">
        <v>58383.360000000001</v>
      </c>
    </row>
    <row r="3483" spans="1:11">
      <c r="A3483">
        <v>2020</v>
      </c>
      <c r="B3483" t="s">
        <v>5930</v>
      </c>
      <c r="C3483" t="s">
        <v>7520</v>
      </c>
      <c r="D3483" s="75">
        <v>44020</v>
      </c>
      <c r="E3483" t="s">
        <v>6049</v>
      </c>
      <c r="F3483">
        <v>516</v>
      </c>
      <c r="G3483" t="s">
        <v>16</v>
      </c>
      <c r="H3483" t="s">
        <v>5933</v>
      </c>
      <c r="I3483">
        <v>1875909</v>
      </c>
      <c r="J3483">
        <v>1875909</v>
      </c>
      <c r="K3483">
        <v>4418.2860000000001</v>
      </c>
    </row>
    <row r="3484" spans="1:11">
      <c r="A3484">
        <v>2020</v>
      </c>
      <c r="B3484" t="s">
        <v>5930</v>
      </c>
      <c r="C3484" t="s">
        <v>7520</v>
      </c>
      <c r="D3484" s="75">
        <v>44029</v>
      </c>
      <c r="E3484" t="s">
        <v>6049</v>
      </c>
      <c r="F3484">
        <v>516</v>
      </c>
      <c r="G3484" t="s">
        <v>16</v>
      </c>
      <c r="H3484" t="s">
        <v>5933</v>
      </c>
      <c r="I3484">
        <v>1879490</v>
      </c>
      <c r="J3484">
        <v>1879490</v>
      </c>
      <c r="K3484">
        <v>9443.3259999999991</v>
      </c>
    </row>
    <row r="3485" spans="1:11">
      <c r="A3485">
        <v>2020</v>
      </c>
      <c r="B3485" t="s">
        <v>5930</v>
      </c>
      <c r="C3485" t="s">
        <v>7520</v>
      </c>
      <c r="D3485" s="75">
        <v>44029</v>
      </c>
      <c r="E3485" t="s">
        <v>6049</v>
      </c>
      <c r="F3485">
        <v>516</v>
      </c>
      <c r="G3485" t="s">
        <v>16</v>
      </c>
      <c r="H3485" t="s">
        <v>5933</v>
      </c>
      <c r="I3485">
        <v>1879561</v>
      </c>
      <c r="J3485">
        <v>1879561</v>
      </c>
      <c r="K3485">
        <v>87575.039999999994</v>
      </c>
    </row>
    <row r="3486" spans="1:11">
      <c r="A3486">
        <v>2020</v>
      </c>
      <c r="B3486" t="s">
        <v>5930</v>
      </c>
      <c r="C3486" t="s">
        <v>7520</v>
      </c>
      <c r="D3486" s="75">
        <v>44039</v>
      </c>
      <c r="E3486" t="s">
        <v>6049</v>
      </c>
      <c r="F3486">
        <v>516</v>
      </c>
      <c r="G3486" t="s">
        <v>16</v>
      </c>
      <c r="H3486" t="s">
        <v>5933</v>
      </c>
      <c r="I3486">
        <v>1883015</v>
      </c>
      <c r="J3486">
        <v>1883015</v>
      </c>
      <c r="K3486">
        <v>14942.76</v>
      </c>
    </row>
    <row r="3487" spans="1:11">
      <c r="A3487">
        <v>2020</v>
      </c>
      <c r="B3487" t="s">
        <v>5930</v>
      </c>
      <c r="C3487" t="s">
        <v>7520</v>
      </c>
      <c r="D3487" s="75">
        <v>44039</v>
      </c>
      <c r="E3487" t="s">
        <v>6049</v>
      </c>
      <c r="F3487">
        <v>516</v>
      </c>
      <c r="G3487" t="s">
        <v>16</v>
      </c>
      <c r="H3487" t="s">
        <v>5933</v>
      </c>
      <c r="I3487">
        <v>1883696</v>
      </c>
      <c r="J3487">
        <v>1883696</v>
      </c>
      <c r="K3487">
        <v>90962.123999999996</v>
      </c>
    </row>
    <row r="3488" spans="1:11">
      <c r="A3488">
        <v>2020</v>
      </c>
      <c r="B3488" t="s">
        <v>5930</v>
      </c>
      <c r="C3488" t="s">
        <v>7520</v>
      </c>
      <c r="D3488" s="75">
        <v>44021</v>
      </c>
      <c r="E3488" t="s">
        <v>6049</v>
      </c>
      <c r="F3488">
        <v>516</v>
      </c>
      <c r="G3488" t="s">
        <v>16</v>
      </c>
      <c r="H3488" t="s">
        <v>5933</v>
      </c>
      <c r="I3488">
        <v>1876482</v>
      </c>
      <c r="J3488">
        <v>1876482</v>
      </c>
      <c r="K3488">
        <v>167102.299</v>
      </c>
    </row>
    <row r="3489" spans="1:11">
      <c r="A3489">
        <v>2020</v>
      </c>
      <c r="B3489" t="s">
        <v>5930</v>
      </c>
      <c r="C3489" t="s">
        <v>7520</v>
      </c>
      <c r="D3489" s="75">
        <v>44025</v>
      </c>
      <c r="E3489" t="s">
        <v>6049</v>
      </c>
      <c r="F3489">
        <v>516</v>
      </c>
      <c r="G3489" t="s">
        <v>16</v>
      </c>
      <c r="H3489" t="s">
        <v>5933</v>
      </c>
      <c r="I3489">
        <v>1877659</v>
      </c>
      <c r="J3489">
        <v>1877659</v>
      </c>
      <c r="K3489">
        <v>22318.32</v>
      </c>
    </row>
    <row r="3490" spans="1:11">
      <c r="A3490">
        <v>2020</v>
      </c>
      <c r="B3490" t="s">
        <v>5930</v>
      </c>
      <c r="C3490" t="s">
        <v>7520</v>
      </c>
      <c r="D3490" s="75">
        <v>44025</v>
      </c>
      <c r="E3490" t="s">
        <v>6049</v>
      </c>
      <c r="F3490">
        <v>516</v>
      </c>
      <c r="G3490" t="s">
        <v>16</v>
      </c>
      <c r="H3490" t="s">
        <v>5933</v>
      </c>
      <c r="I3490">
        <v>1877685</v>
      </c>
      <c r="J3490">
        <v>1877685</v>
      </c>
      <c r="K3490">
        <v>58383.360000000001</v>
      </c>
    </row>
    <row r="3491" spans="1:11">
      <c r="A3491">
        <v>2020</v>
      </c>
      <c r="B3491" t="s">
        <v>5930</v>
      </c>
      <c r="C3491" t="s">
        <v>7520</v>
      </c>
      <c r="D3491" s="75">
        <v>44022</v>
      </c>
      <c r="E3491" t="s">
        <v>6049</v>
      </c>
      <c r="F3491">
        <v>516</v>
      </c>
      <c r="G3491" t="s">
        <v>16</v>
      </c>
      <c r="H3491" t="s">
        <v>5933</v>
      </c>
      <c r="I3491">
        <v>1876884</v>
      </c>
      <c r="J3491">
        <v>1876884</v>
      </c>
      <c r="K3491">
        <v>58383.360000000001</v>
      </c>
    </row>
    <row r="3492" spans="1:11">
      <c r="A3492">
        <v>2020</v>
      </c>
      <c r="B3492" t="s">
        <v>5930</v>
      </c>
      <c r="C3492" t="s">
        <v>7520</v>
      </c>
      <c r="D3492" s="75">
        <v>44026</v>
      </c>
      <c r="E3492" t="s">
        <v>6049</v>
      </c>
      <c r="F3492">
        <v>516</v>
      </c>
      <c r="G3492" t="s">
        <v>16</v>
      </c>
      <c r="H3492" t="s">
        <v>5933</v>
      </c>
      <c r="I3492">
        <v>1878172</v>
      </c>
      <c r="J3492">
        <v>1878172</v>
      </c>
      <c r="K3492">
        <v>58383.360000000001</v>
      </c>
    </row>
    <row r="3493" spans="1:11">
      <c r="A3493">
        <v>2020</v>
      </c>
      <c r="B3493" t="s">
        <v>5930</v>
      </c>
      <c r="C3493" t="s">
        <v>7520</v>
      </c>
      <c r="D3493" s="75">
        <v>44042</v>
      </c>
      <c r="E3493" t="s">
        <v>6049</v>
      </c>
      <c r="F3493">
        <v>516</v>
      </c>
      <c r="G3493" t="s">
        <v>16</v>
      </c>
      <c r="H3493" t="s">
        <v>5933</v>
      </c>
      <c r="I3493">
        <v>1884637</v>
      </c>
      <c r="J3493">
        <v>1884637</v>
      </c>
      <c r="K3493">
        <v>58383.360000000001</v>
      </c>
    </row>
    <row r="3494" spans="1:11">
      <c r="A3494">
        <v>2020</v>
      </c>
      <c r="B3494" t="s">
        <v>5930</v>
      </c>
      <c r="C3494" t="s">
        <v>7520</v>
      </c>
      <c r="D3494" s="75">
        <v>44028</v>
      </c>
      <c r="E3494" t="s">
        <v>6049</v>
      </c>
      <c r="F3494">
        <v>516</v>
      </c>
      <c r="G3494" t="s">
        <v>16</v>
      </c>
      <c r="H3494" t="s">
        <v>5933</v>
      </c>
      <c r="I3494">
        <v>1879039</v>
      </c>
      <c r="J3494">
        <v>1879039</v>
      </c>
      <c r="K3494">
        <v>2419.2600000000002</v>
      </c>
    </row>
    <row r="3495" spans="1:11">
      <c r="A3495">
        <v>2020</v>
      </c>
      <c r="B3495" t="s">
        <v>5930</v>
      </c>
      <c r="C3495" t="s">
        <v>7520</v>
      </c>
      <c r="D3495" s="75">
        <v>44028</v>
      </c>
      <c r="E3495" t="s">
        <v>6049</v>
      </c>
      <c r="F3495">
        <v>516</v>
      </c>
      <c r="G3495" t="s">
        <v>16</v>
      </c>
      <c r="H3495" t="s">
        <v>5933</v>
      </c>
      <c r="I3495">
        <v>1879102</v>
      </c>
      <c r="J3495">
        <v>1879102</v>
      </c>
      <c r="K3495">
        <v>46706.688000000002</v>
      </c>
    </row>
    <row r="3496" spans="1:11">
      <c r="A3496">
        <v>2020</v>
      </c>
      <c r="B3496" t="s">
        <v>5930</v>
      </c>
      <c r="C3496" t="s">
        <v>7520</v>
      </c>
      <c r="D3496" s="75">
        <v>44032</v>
      </c>
      <c r="E3496" t="s">
        <v>6049</v>
      </c>
      <c r="F3496">
        <v>516</v>
      </c>
      <c r="G3496" t="s">
        <v>16</v>
      </c>
      <c r="H3496" t="s">
        <v>5933</v>
      </c>
      <c r="I3496">
        <v>1880724</v>
      </c>
      <c r="J3496">
        <v>1880724</v>
      </c>
      <c r="K3496">
        <v>127137.072</v>
      </c>
    </row>
    <row r="3497" spans="1:11">
      <c r="A3497">
        <v>2020</v>
      </c>
      <c r="B3497" t="s">
        <v>5930</v>
      </c>
      <c r="C3497" t="s">
        <v>7520</v>
      </c>
      <c r="D3497" s="75">
        <v>44033</v>
      </c>
      <c r="E3497" t="s">
        <v>6049</v>
      </c>
      <c r="F3497">
        <v>516</v>
      </c>
      <c r="G3497" t="s">
        <v>16</v>
      </c>
      <c r="H3497" t="s">
        <v>5933</v>
      </c>
      <c r="I3497">
        <v>1880644</v>
      </c>
      <c r="J3497">
        <v>1880644</v>
      </c>
      <c r="K3497">
        <v>29191.68</v>
      </c>
    </row>
    <row r="3498" spans="1:11">
      <c r="A3498">
        <v>2020</v>
      </c>
      <c r="B3498" t="s">
        <v>5930</v>
      </c>
      <c r="C3498" t="s">
        <v>7520</v>
      </c>
      <c r="D3498" s="75">
        <v>44033</v>
      </c>
      <c r="E3498" t="s">
        <v>6049</v>
      </c>
      <c r="F3498">
        <v>516</v>
      </c>
      <c r="G3498" t="s">
        <v>16</v>
      </c>
      <c r="H3498" t="s">
        <v>5933</v>
      </c>
      <c r="I3498">
        <v>1880721</v>
      </c>
      <c r="J3498">
        <v>1880721</v>
      </c>
      <c r="K3498">
        <v>29191.68</v>
      </c>
    </row>
    <row r="3499" spans="1:11">
      <c r="A3499">
        <v>2020</v>
      </c>
      <c r="B3499" t="s">
        <v>5930</v>
      </c>
      <c r="C3499" t="s">
        <v>7520</v>
      </c>
      <c r="D3499" s="75">
        <v>44034</v>
      </c>
      <c r="E3499" t="s">
        <v>6049</v>
      </c>
      <c r="F3499">
        <v>516</v>
      </c>
      <c r="G3499" t="s">
        <v>16</v>
      </c>
      <c r="H3499" t="s">
        <v>5933</v>
      </c>
      <c r="I3499">
        <v>1881303</v>
      </c>
      <c r="J3499">
        <v>1881303</v>
      </c>
      <c r="K3499">
        <v>17515.008000000002</v>
      </c>
    </row>
    <row r="3500" spans="1:11">
      <c r="A3500">
        <v>2020</v>
      </c>
      <c r="B3500" t="s">
        <v>5930</v>
      </c>
      <c r="C3500" t="s">
        <v>7520</v>
      </c>
      <c r="D3500" s="75">
        <v>44036</v>
      </c>
      <c r="E3500" t="s">
        <v>6049</v>
      </c>
      <c r="F3500">
        <v>516</v>
      </c>
      <c r="G3500" t="s">
        <v>16</v>
      </c>
      <c r="H3500" t="s">
        <v>5933</v>
      </c>
      <c r="I3500">
        <v>1882162</v>
      </c>
      <c r="J3500">
        <v>1882162</v>
      </c>
      <c r="K3500">
        <v>2419.2600000000002</v>
      </c>
    </row>
    <row r="3501" spans="1:11">
      <c r="A3501">
        <v>2020</v>
      </c>
      <c r="B3501" t="s">
        <v>5930</v>
      </c>
      <c r="C3501" t="s">
        <v>7520</v>
      </c>
      <c r="D3501" s="75">
        <v>44036</v>
      </c>
      <c r="E3501" t="s">
        <v>6049</v>
      </c>
      <c r="F3501">
        <v>516</v>
      </c>
      <c r="G3501" t="s">
        <v>16</v>
      </c>
      <c r="H3501" t="s">
        <v>5933</v>
      </c>
      <c r="I3501">
        <v>1882284</v>
      </c>
      <c r="J3501">
        <v>1882284</v>
      </c>
      <c r="K3501">
        <v>29191.68</v>
      </c>
    </row>
    <row r="3502" spans="1:11">
      <c r="A3502">
        <v>2020</v>
      </c>
      <c r="B3502" t="s">
        <v>5930</v>
      </c>
      <c r="C3502" t="s">
        <v>7520</v>
      </c>
      <c r="D3502" s="75">
        <v>44041</v>
      </c>
      <c r="E3502" t="s">
        <v>6049</v>
      </c>
      <c r="F3502">
        <v>516</v>
      </c>
      <c r="G3502" t="s">
        <v>16</v>
      </c>
      <c r="H3502" t="s">
        <v>5933</v>
      </c>
      <c r="I3502">
        <v>1883984</v>
      </c>
      <c r="J3502">
        <v>1883984</v>
      </c>
      <c r="K3502">
        <v>2419.4369999999999</v>
      </c>
    </row>
    <row r="3503" spans="1:11">
      <c r="A3503">
        <v>2020</v>
      </c>
      <c r="B3503" t="s">
        <v>5930</v>
      </c>
      <c r="C3503" t="s">
        <v>7520</v>
      </c>
      <c r="D3503" s="75">
        <v>44041</v>
      </c>
      <c r="E3503" t="s">
        <v>6049</v>
      </c>
      <c r="F3503">
        <v>516</v>
      </c>
      <c r="G3503" t="s">
        <v>16</v>
      </c>
      <c r="H3503" t="s">
        <v>5933</v>
      </c>
      <c r="I3503">
        <v>1884175</v>
      </c>
      <c r="J3503">
        <v>1884175</v>
      </c>
      <c r="K3503">
        <v>58383.360000000001</v>
      </c>
    </row>
    <row r="3504" spans="1:11">
      <c r="A3504">
        <v>2020</v>
      </c>
      <c r="B3504" t="s">
        <v>5930</v>
      </c>
      <c r="C3504" t="s">
        <v>7520</v>
      </c>
      <c r="D3504" s="75">
        <v>44015</v>
      </c>
      <c r="E3504" t="s">
        <v>6049</v>
      </c>
      <c r="F3504">
        <v>6388</v>
      </c>
      <c r="G3504" t="s">
        <v>6226</v>
      </c>
      <c r="H3504" t="s">
        <v>5933</v>
      </c>
      <c r="I3504">
        <v>1874222</v>
      </c>
      <c r="J3504">
        <v>1874222</v>
      </c>
      <c r="K3504">
        <v>29191.68</v>
      </c>
    </row>
    <row r="3505" spans="1:11">
      <c r="A3505">
        <v>2020</v>
      </c>
      <c r="B3505" t="s">
        <v>5930</v>
      </c>
      <c r="C3505" t="s">
        <v>7520</v>
      </c>
      <c r="D3505" s="75">
        <v>44019</v>
      </c>
      <c r="E3505" t="s">
        <v>6049</v>
      </c>
      <c r="F3505">
        <v>6388</v>
      </c>
      <c r="G3505" t="s">
        <v>6226</v>
      </c>
      <c r="H3505" t="s">
        <v>5933</v>
      </c>
      <c r="I3505">
        <v>1875525</v>
      </c>
      <c r="J3505">
        <v>1875525</v>
      </c>
      <c r="K3505">
        <v>29191.68</v>
      </c>
    </row>
    <row r="3506" spans="1:11">
      <c r="A3506">
        <v>2020</v>
      </c>
      <c r="B3506" t="s">
        <v>5930</v>
      </c>
      <c r="C3506" t="s">
        <v>7520</v>
      </c>
      <c r="D3506" s="75">
        <v>44040</v>
      </c>
      <c r="E3506" t="s">
        <v>6049</v>
      </c>
      <c r="F3506">
        <v>6388</v>
      </c>
      <c r="G3506" t="s">
        <v>6226</v>
      </c>
      <c r="H3506" t="s">
        <v>5933</v>
      </c>
      <c r="I3506">
        <v>1883671</v>
      </c>
      <c r="J3506">
        <v>1883671</v>
      </c>
      <c r="K3506">
        <v>30662.881000000001</v>
      </c>
    </row>
    <row r="3507" spans="1:11">
      <c r="A3507">
        <v>2020</v>
      </c>
      <c r="B3507" t="s">
        <v>5930</v>
      </c>
      <c r="C3507" t="s">
        <v>7520</v>
      </c>
      <c r="D3507" s="75">
        <v>44018</v>
      </c>
      <c r="E3507" t="s">
        <v>6049</v>
      </c>
      <c r="F3507">
        <v>6388</v>
      </c>
      <c r="G3507" t="s">
        <v>6226</v>
      </c>
      <c r="H3507" t="s">
        <v>5933</v>
      </c>
      <c r="I3507">
        <v>1874980</v>
      </c>
      <c r="J3507">
        <v>1874980</v>
      </c>
      <c r="K3507">
        <v>32017.346000000001</v>
      </c>
    </row>
    <row r="3508" spans="1:11">
      <c r="A3508">
        <v>2020</v>
      </c>
      <c r="B3508" t="s">
        <v>5930</v>
      </c>
      <c r="C3508" t="s">
        <v>7520</v>
      </c>
      <c r="D3508" s="75">
        <v>44013</v>
      </c>
      <c r="E3508" t="s">
        <v>6049</v>
      </c>
      <c r="F3508">
        <v>6388</v>
      </c>
      <c r="G3508" t="s">
        <v>6226</v>
      </c>
      <c r="H3508" t="s">
        <v>5933</v>
      </c>
      <c r="I3508">
        <v>1873148</v>
      </c>
      <c r="J3508">
        <v>1873148</v>
      </c>
      <c r="K3508">
        <v>29191.68</v>
      </c>
    </row>
    <row r="3509" spans="1:11">
      <c r="A3509">
        <v>2020</v>
      </c>
      <c r="B3509" t="s">
        <v>5930</v>
      </c>
      <c r="C3509" t="s">
        <v>7520</v>
      </c>
      <c r="D3509" s="75">
        <v>44014</v>
      </c>
      <c r="E3509" t="s">
        <v>6049</v>
      </c>
      <c r="F3509">
        <v>6388</v>
      </c>
      <c r="G3509" t="s">
        <v>6226</v>
      </c>
      <c r="H3509" t="s">
        <v>5933</v>
      </c>
      <c r="I3509">
        <v>1873744</v>
      </c>
      <c r="J3509">
        <v>1873744</v>
      </c>
      <c r="K3509">
        <v>3572.64</v>
      </c>
    </row>
    <row r="3510" spans="1:11">
      <c r="A3510">
        <v>2020</v>
      </c>
      <c r="B3510" t="s">
        <v>5930</v>
      </c>
      <c r="C3510" t="s">
        <v>7520</v>
      </c>
      <c r="D3510" s="75">
        <v>44020</v>
      </c>
      <c r="E3510" t="s">
        <v>6049</v>
      </c>
      <c r="F3510">
        <v>6388</v>
      </c>
      <c r="G3510" t="s">
        <v>6226</v>
      </c>
      <c r="H3510" t="s">
        <v>5933</v>
      </c>
      <c r="I3510">
        <v>1875891</v>
      </c>
      <c r="J3510">
        <v>1875891</v>
      </c>
      <c r="K3510">
        <v>11961.33</v>
      </c>
    </row>
    <row r="3511" spans="1:11">
      <c r="A3511">
        <v>2020</v>
      </c>
      <c r="B3511" t="s">
        <v>5930</v>
      </c>
      <c r="C3511" t="s">
        <v>7520</v>
      </c>
      <c r="D3511" s="75">
        <v>44029</v>
      </c>
      <c r="E3511" t="s">
        <v>6049</v>
      </c>
      <c r="F3511">
        <v>6388</v>
      </c>
      <c r="G3511" t="s">
        <v>6226</v>
      </c>
      <c r="H3511" t="s">
        <v>5933</v>
      </c>
      <c r="I3511">
        <v>1880056</v>
      </c>
      <c r="J3511">
        <v>1880056</v>
      </c>
      <c r="K3511">
        <v>92122.357000000004</v>
      </c>
    </row>
    <row r="3512" spans="1:11">
      <c r="A3512">
        <v>2020</v>
      </c>
      <c r="B3512" t="s">
        <v>5930</v>
      </c>
      <c r="C3512" t="s">
        <v>7520</v>
      </c>
      <c r="D3512" s="75">
        <v>44021</v>
      </c>
      <c r="E3512" t="s">
        <v>6049</v>
      </c>
      <c r="F3512">
        <v>6388</v>
      </c>
      <c r="G3512" t="s">
        <v>6226</v>
      </c>
      <c r="H3512" t="s">
        <v>5933</v>
      </c>
      <c r="I3512">
        <v>1876364</v>
      </c>
      <c r="J3512">
        <v>1876364</v>
      </c>
      <c r="K3512">
        <v>58383.360000000001</v>
      </c>
    </row>
    <row r="3513" spans="1:11">
      <c r="A3513">
        <v>2020</v>
      </c>
      <c r="B3513" t="s">
        <v>5930</v>
      </c>
      <c r="C3513" t="s">
        <v>7520</v>
      </c>
      <c r="D3513" s="75">
        <v>44025</v>
      </c>
      <c r="E3513" t="s">
        <v>6049</v>
      </c>
      <c r="F3513">
        <v>6388</v>
      </c>
      <c r="G3513" t="s">
        <v>6226</v>
      </c>
      <c r="H3513" t="s">
        <v>5933</v>
      </c>
      <c r="I3513">
        <v>1877596</v>
      </c>
      <c r="J3513">
        <v>1877596</v>
      </c>
      <c r="K3513">
        <v>56221.631999999998</v>
      </c>
    </row>
    <row r="3514" spans="1:11">
      <c r="A3514">
        <v>2020</v>
      </c>
      <c r="B3514" t="s">
        <v>5930</v>
      </c>
      <c r="C3514" t="s">
        <v>7520</v>
      </c>
      <c r="D3514" s="75">
        <v>44022</v>
      </c>
      <c r="E3514" t="s">
        <v>6049</v>
      </c>
      <c r="F3514">
        <v>6388</v>
      </c>
      <c r="G3514" t="s">
        <v>6226</v>
      </c>
      <c r="H3514" t="s">
        <v>5933</v>
      </c>
      <c r="I3514">
        <v>1876873</v>
      </c>
      <c r="J3514">
        <v>1876873</v>
      </c>
      <c r="K3514">
        <v>27495.598000000002</v>
      </c>
    </row>
    <row r="3515" spans="1:11">
      <c r="A3515">
        <v>2020</v>
      </c>
      <c r="B3515" t="s">
        <v>5930</v>
      </c>
      <c r="C3515" t="s">
        <v>7520</v>
      </c>
      <c r="D3515" s="75">
        <v>44042</v>
      </c>
      <c r="E3515" t="s">
        <v>6049</v>
      </c>
      <c r="F3515">
        <v>6388</v>
      </c>
      <c r="G3515" t="s">
        <v>6226</v>
      </c>
      <c r="H3515" t="s">
        <v>5933</v>
      </c>
      <c r="I3515">
        <v>1884454</v>
      </c>
      <c r="J3515">
        <v>1884454</v>
      </c>
      <c r="K3515">
        <v>34347.33</v>
      </c>
    </row>
    <row r="3516" spans="1:11">
      <c r="A3516">
        <v>2020</v>
      </c>
      <c r="B3516" t="s">
        <v>5930</v>
      </c>
      <c r="C3516" t="s">
        <v>7520</v>
      </c>
      <c r="D3516" s="75">
        <v>44032</v>
      </c>
      <c r="E3516" t="s">
        <v>6049</v>
      </c>
      <c r="F3516">
        <v>6388</v>
      </c>
      <c r="G3516" t="s">
        <v>6226</v>
      </c>
      <c r="H3516" t="s">
        <v>5933</v>
      </c>
      <c r="I3516">
        <v>1880224</v>
      </c>
      <c r="J3516">
        <v>1880224</v>
      </c>
      <c r="K3516">
        <v>27154.411</v>
      </c>
    </row>
    <row r="3517" spans="1:11">
      <c r="A3517">
        <v>2020</v>
      </c>
      <c r="B3517" t="s">
        <v>5930</v>
      </c>
      <c r="C3517" t="s">
        <v>7520</v>
      </c>
      <c r="D3517" s="75">
        <v>44033</v>
      </c>
      <c r="E3517" t="s">
        <v>6049</v>
      </c>
      <c r="F3517">
        <v>6388</v>
      </c>
      <c r="G3517" t="s">
        <v>6226</v>
      </c>
      <c r="H3517" t="s">
        <v>5933</v>
      </c>
      <c r="I3517">
        <v>1880737</v>
      </c>
      <c r="J3517">
        <v>1880737</v>
      </c>
      <c r="K3517">
        <v>76621.934999999998</v>
      </c>
    </row>
    <row r="3518" spans="1:11">
      <c r="A3518">
        <v>2020</v>
      </c>
      <c r="B3518" t="s">
        <v>5930</v>
      </c>
      <c r="C3518" t="s">
        <v>7520</v>
      </c>
      <c r="D3518" s="75">
        <v>44034</v>
      </c>
      <c r="E3518" t="s">
        <v>6049</v>
      </c>
      <c r="F3518">
        <v>6388</v>
      </c>
      <c r="G3518" t="s">
        <v>6226</v>
      </c>
      <c r="H3518" t="s">
        <v>5933</v>
      </c>
      <c r="I3518">
        <v>1881176</v>
      </c>
      <c r="J3518">
        <v>1881176</v>
      </c>
      <c r="K3518">
        <v>29191.68</v>
      </c>
    </row>
    <row r="3519" spans="1:11">
      <c r="A3519">
        <v>2020</v>
      </c>
      <c r="B3519" t="s">
        <v>5930</v>
      </c>
      <c r="C3519" t="s">
        <v>7520</v>
      </c>
      <c r="D3519" s="75">
        <v>44036</v>
      </c>
      <c r="E3519" t="s">
        <v>6049</v>
      </c>
      <c r="F3519">
        <v>6388</v>
      </c>
      <c r="G3519" t="s">
        <v>6226</v>
      </c>
      <c r="H3519" t="s">
        <v>5933</v>
      </c>
      <c r="I3519">
        <v>1882244</v>
      </c>
      <c r="J3519">
        <v>1882244</v>
      </c>
      <c r="K3519">
        <v>16382.974</v>
      </c>
    </row>
    <row r="3520" spans="1:11">
      <c r="A3520">
        <v>2020</v>
      </c>
      <c r="B3520" t="s">
        <v>5930</v>
      </c>
      <c r="C3520" t="s">
        <v>7520</v>
      </c>
      <c r="D3520" s="75">
        <v>44036</v>
      </c>
      <c r="E3520" t="s">
        <v>6049</v>
      </c>
      <c r="F3520">
        <v>6388</v>
      </c>
      <c r="G3520" t="s">
        <v>6226</v>
      </c>
      <c r="H3520" t="s">
        <v>5933</v>
      </c>
      <c r="I3520">
        <v>1882261</v>
      </c>
      <c r="J3520">
        <v>1882261</v>
      </c>
      <c r="K3520">
        <v>31611.117999999999</v>
      </c>
    </row>
    <row r="3521" spans="1:11">
      <c r="A3521">
        <v>2020</v>
      </c>
      <c r="B3521" t="s">
        <v>5930</v>
      </c>
      <c r="C3521" t="s">
        <v>7520</v>
      </c>
      <c r="D3521" s="75">
        <v>44041</v>
      </c>
      <c r="E3521" t="s">
        <v>6049</v>
      </c>
      <c r="F3521">
        <v>6388</v>
      </c>
      <c r="G3521" t="s">
        <v>6226</v>
      </c>
      <c r="H3521" t="s">
        <v>5933</v>
      </c>
      <c r="I3521">
        <v>1884051</v>
      </c>
      <c r="J3521">
        <v>1884051</v>
      </c>
      <c r="K3521">
        <v>27351.552</v>
      </c>
    </row>
    <row r="3522" spans="1:11">
      <c r="A3522">
        <v>2020</v>
      </c>
      <c r="B3522" t="s">
        <v>5930</v>
      </c>
      <c r="C3522" t="s">
        <v>7520</v>
      </c>
      <c r="D3522" s="75">
        <v>44020</v>
      </c>
      <c r="E3522" t="s">
        <v>6049</v>
      </c>
      <c r="F3522">
        <v>6372</v>
      </c>
      <c r="G3522" t="s">
        <v>6308</v>
      </c>
      <c r="H3522" t="s">
        <v>5933</v>
      </c>
      <c r="I3522">
        <v>1876024</v>
      </c>
      <c r="J3522">
        <v>1876024</v>
      </c>
      <c r="K3522">
        <v>2196</v>
      </c>
    </row>
    <row r="3523" spans="1:11">
      <c r="A3523">
        <v>2020</v>
      </c>
      <c r="B3523" t="s">
        <v>5930</v>
      </c>
      <c r="C3523" t="s">
        <v>7520</v>
      </c>
      <c r="D3523" s="75">
        <v>44027</v>
      </c>
      <c r="E3523" t="s">
        <v>6049</v>
      </c>
      <c r="F3523">
        <v>6372</v>
      </c>
      <c r="G3523" t="s">
        <v>6308</v>
      </c>
      <c r="H3523" t="s">
        <v>5933</v>
      </c>
      <c r="I3523">
        <v>1878553</v>
      </c>
      <c r="J3523">
        <v>1878553</v>
      </c>
      <c r="K3523">
        <v>8265.4549999999999</v>
      </c>
    </row>
    <row r="3524" spans="1:11">
      <c r="A3524">
        <v>2020</v>
      </c>
      <c r="B3524" t="s">
        <v>5930</v>
      </c>
      <c r="C3524" t="s">
        <v>7520</v>
      </c>
      <c r="D3524" s="75">
        <v>44036</v>
      </c>
      <c r="E3524" t="s">
        <v>6049</v>
      </c>
      <c r="F3524">
        <v>6372</v>
      </c>
      <c r="G3524" t="s">
        <v>6308</v>
      </c>
      <c r="H3524" t="s">
        <v>5933</v>
      </c>
      <c r="I3524">
        <v>1882246</v>
      </c>
      <c r="J3524">
        <v>1882246</v>
      </c>
      <c r="K3524">
        <v>1234.0509999999999</v>
      </c>
    </row>
    <row r="3525" spans="1:11">
      <c r="A3525">
        <v>2020</v>
      </c>
      <c r="B3525" t="s">
        <v>5930</v>
      </c>
      <c r="C3525" t="s">
        <v>7520</v>
      </c>
      <c r="D3525" s="75">
        <v>44013</v>
      </c>
      <c r="E3525" t="s">
        <v>6049</v>
      </c>
      <c r="F3525">
        <v>6709</v>
      </c>
      <c r="G3525" t="s">
        <v>6312</v>
      </c>
      <c r="H3525" t="s">
        <v>5933</v>
      </c>
      <c r="I3525">
        <v>1873127</v>
      </c>
      <c r="J3525">
        <v>1873127</v>
      </c>
      <c r="K3525">
        <v>74823</v>
      </c>
    </row>
    <row r="3526" spans="1:11">
      <c r="A3526">
        <v>2020</v>
      </c>
      <c r="B3526" t="s">
        <v>5930</v>
      </c>
      <c r="C3526" t="s">
        <v>7520</v>
      </c>
      <c r="D3526" s="75">
        <v>44020</v>
      </c>
      <c r="E3526" t="s">
        <v>6049</v>
      </c>
      <c r="F3526">
        <v>6709</v>
      </c>
      <c r="G3526" t="s">
        <v>6312</v>
      </c>
      <c r="H3526" t="s">
        <v>5933</v>
      </c>
      <c r="I3526">
        <v>1875839</v>
      </c>
      <c r="J3526">
        <v>1875839</v>
      </c>
      <c r="K3526">
        <v>23875.48</v>
      </c>
    </row>
    <row r="3527" spans="1:11">
      <c r="A3527">
        <v>2020</v>
      </c>
      <c r="B3527" t="s">
        <v>5930</v>
      </c>
      <c r="C3527" t="s">
        <v>7520</v>
      </c>
      <c r="D3527" s="75">
        <v>44029</v>
      </c>
      <c r="E3527" t="s">
        <v>6049</v>
      </c>
      <c r="F3527">
        <v>6709</v>
      </c>
      <c r="G3527" t="s">
        <v>6312</v>
      </c>
      <c r="H3527" t="s">
        <v>5933</v>
      </c>
      <c r="I3527">
        <v>1879625</v>
      </c>
      <c r="J3527">
        <v>1879625</v>
      </c>
      <c r="K3527">
        <v>62845</v>
      </c>
    </row>
    <row r="3528" spans="1:11">
      <c r="A3528">
        <v>2020</v>
      </c>
      <c r="B3528" t="s">
        <v>5930</v>
      </c>
      <c r="C3528" t="s">
        <v>7520</v>
      </c>
      <c r="D3528" s="75">
        <v>44042</v>
      </c>
      <c r="E3528" t="s">
        <v>6049</v>
      </c>
      <c r="F3528">
        <v>6709</v>
      </c>
      <c r="G3528" t="s">
        <v>6312</v>
      </c>
      <c r="H3528" t="s">
        <v>5933</v>
      </c>
      <c r="I3528">
        <v>1884516</v>
      </c>
      <c r="J3528">
        <v>1884516</v>
      </c>
      <c r="K3528">
        <v>249120</v>
      </c>
    </row>
    <row r="3529" spans="1:11">
      <c r="A3529">
        <v>2020</v>
      </c>
      <c r="B3529" t="s">
        <v>5930</v>
      </c>
      <c r="C3529" t="s">
        <v>7520</v>
      </c>
      <c r="D3529" s="75">
        <v>44028</v>
      </c>
      <c r="E3529" t="s">
        <v>6049</v>
      </c>
      <c r="F3529">
        <v>6709</v>
      </c>
      <c r="G3529" t="s">
        <v>6312</v>
      </c>
      <c r="H3529" t="s">
        <v>5933</v>
      </c>
      <c r="I3529">
        <v>1878729</v>
      </c>
      <c r="J3529">
        <v>1878729</v>
      </c>
      <c r="K3529">
        <v>180461.89</v>
      </c>
    </row>
    <row r="3530" spans="1:11">
      <c r="A3530">
        <v>2020</v>
      </c>
      <c r="B3530" t="s">
        <v>5930</v>
      </c>
      <c r="C3530" t="s">
        <v>7520</v>
      </c>
      <c r="D3530" s="75">
        <v>44033</v>
      </c>
      <c r="E3530" t="s">
        <v>6049</v>
      </c>
      <c r="F3530">
        <v>6709</v>
      </c>
      <c r="G3530" t="s">
        <v>6312</v>
      </c>
      <c r="H3530" t="s">
        <v>5933</v>
      </c>
      <c r="I3530">
        <v>1880753</v>
      </c>
      <c r="J3530">
        <v>1880753</v>
      </c>
      <c r="K3530">
        <v>64438.012000000002</v>
      </c>
    </row>
    <row r="3531" spans="1:11">
      <c r="A3531">
        <v>2020</v>
      </c>
      <c r="B3531" t="s">
        <v>5930</v>
      </c>
      <c r="C3531" t="s">
        <v>7520</v>
      </c>
      <c r="D3531" s="75">
        <v>44034</v>
      </c>
      <c r="E3531" t="s">
        <v>6049</v>
      </c>
      <c r="F3531">
        <v>6709</v>
      </c>
      <c r="G3531" t="s">
        <v>6312</v>
      </c>
      <c r="H3531" t="s">
        <v>5933</v>
      </c>
      <c r="I3531">
        <v>1881300</v>
      </c>
      <c r="J3531">
        <v>1881300</v>
      </c>
      <c r="K3531">
        <v>55417.243999999999</v>
      </c>
    </row>
    <row r="3532" spans="1:11">
      <c r="A3532">
        <v>2020</v>
      </c>
      <c r="B3532" t="s">
        <v>5930</v>
      </c>
      <c r="C3532" t="s">
        <v>7520</v>
      </c>
      <c r="D3532" s="75">
        <v>44036</v>
      </c>
      <c r="E3532" t="s">
        <v>6049</v>
      </c>
      <c r="F3532">
        <v>6709</v>
      </c>
      <c r="G3532" t="s">
        <v>6312</v>
      </c>
      <c r="H3532" t="s">
        <v>5933</v>
      </c>
      <c r="I3532">
        <v>1882268</v>
      </c>
      <c r="J3532">
        <v>1882268</v>
      </c>
      <c r="K3532">
        <v>69300</v>
      </c>
    </row>
    <row r="3533" spans="1:11">
      <c r="A3533">
        <v>2020</v>
      </c>
      <c r="B3533" t="s">
        <v>5930</v>
      </c>
      <c r="C3533" t="s">
        <v>7520</v>
      </c>
      <c r="D3533" s="75">
        <v>44019</v>
      </c>
      <c r="E3533" t="s">
        <v>6049</v>
      </c>
      <c r="F3533">
        <v>6721</v>
      </c>
      <c r="G3533" t="s">
        <v>5821</v>
      </c>
      <c r="H3533" t="s">
        <v>5933</v>
      </c>
      <c r="I3533">
        <v>1875451</v>
      </c>
      <c r="J3533">
        <v>1875451</v>
      </c>
      <c r="K3533">
        <v>27656.455999999998</v>
      </c>
    </row>
    <row r="3534" spans="1:11">
      <c r="A3534">
        <v>2020</v>
      </c>
      <c r="B3534" t="s">
        <v>5930</v>
      </c>
      <c r="C3534" t="s">
        <v>7520</v>
      </c>
      <c r="D3534" s="75">
        <v>44018</v>
      </c>
      <c r="E3534" t="s">
        <v>6049</v>
      </c>
      <c r="F3534">
        <v>6721</v>
      </c>
      <c r="G3534" t="s">
        <v>5821</v>
      </c>
      <c r="H3534" t="s">
        <v>5933</v>
      </c>
      <c r="I3534">
        <v>1874978</v>
      </c>
      <c r="J3534">
        <v>1874978</v>
      </c>
      <c r="K3534">
        <v>54543.610999999997</v>
      </c>
    </row>
    <row r="3535" spans="1:11">
      <c r="A3535">
        <v>2020</v>
      </c>
      <c r="B3535" t="s">
        <v>5930</v>
      </c>
      <c r="C3535" t="s">
        <v>7520</v>
      </c>
      <c r="D3535" s="75">
        <v>44014</v>
      </c>
      <c r="E3535" t="s">
        <v>6049</v>
      </c>
      <c r="F3535">
        <v>6721</v>
      </c>
      <c r="G3535" t="s">
        <v>5821</v>
      </c>
      <c r="H3535" t="s">
        <v>5933</v>
      </c>
      <c r="I3535">
        <v>1873852</v>
      </c>
      <c r="J3535">
        <v>1873852</v>
      </c>
      <c r="K3535">
        <v>26708.899000000001</v>
      </c>
    </row>
    <row r="3536" spans="1:11">
      <c r="A3536">
        <v>2020</v>
      </c>
      <c r="B3536" t="s">
        <v>5930</v>
      </c>
      <c r="C3536" t="s">
        <v>7520</v>
      </c>
      <c r="D3536" s="75">
        <v>44020</v>
      </c>
      <c r="E3536" t="s">
        <v>6049</v>
      </c>
      <c r="F3536">
        <v>6721</v>
      </c>
      <c r="G3536" t="s">
        <v>5821</v>
      </c>
      <c r="H3536" t="s">
        <v>5933</v>
      </c>
      <c r="I3536">
        <v>1875873</v>
      </c>
      <c r="J3536">
        <v>1875873</v>
      </c>
      <c r="K3536">
        <v>53604.904000000002</v>
      </c>
    </row>
    <row r="3537" spans="1:11">
      <c r="A3537">
        <v>2020</v>
      </c>
      <c r="B3537" t="s">
        <v>5930</v>
      </c>
      <c r="C3537" t="s">
        <v>7520</v>
      </c>
      <c r="D3537" s="75">
        <v>44029</v>
      </c>
      <c r="E3537" t="s">
        <v>6049</v>
      </c>
      <c r="F3537">
        <v>6721</v>
      </c>
      <c r="G3537" t="s">
        <v>5821</v>
      </c>
      <c r="H3537" t="s">
        <v>5933</v>
      </c>
      <c r="I3537">
        <v>1879587</v>
      </c>
      <c r="J3537">
        <v>1879587</v>
      </c>
      <c r="K3537">
        <v>32108.632000000001</v>
      </c>
    </row>
    <row r="3538" spans="1:11">
      <c r="A3538">
        <v>2020</v>
      </c>
      <c r="B3538" t="s">
        <v>5930</v>
      </c>
      <c r="C3538" t="s">
        <v>7520</v>
      </c>
      <c r="D3538" s="75">
        <v>44021</v>
      </c>
      <c r="E3538" t="s">
        <v>6049</v>
      </c>
      <c r="F3538">
        <v>6721</v>
      </c>
      <c r="G3538" t="s">
        <v>5821</v>
      </c>
      <c r="H3538" t="s">
        <v>5933</v>
      </c>
      <c r="I3538">
        <v>1876767</v>
      </c>
      <c r="J3538">
        <v>1876767</v>
      </c>
      <c r="K3538">
        <v>26838.170999999998</v>
      </c>
    </row>
    <row r="3539" spans="1:11">
      <c r="A3539">
        <v>2020</v>
      </c>
      <c r="B3539" t="s">
        <v>5930</v>
      </c>
      <c r="C3539" t="s">
        <v>7520</v>
      </c>
      <c r="D3539" s="75">
        <v>44025</v>
      </c>
      <c r="E3539" t="s">
        <v>6049</v>
      </c>
      <c r="F3539">
        <v>6721</v>
      </c>
      <c r="G3539" t="s">
        <v>5821</v>
      </c>
      <c r="H3539" t="s">
        <v>5933</v>
      </c>
      <c r="I3539">
        <v>1877687</v>
      </c>
      <c r="J3539">
        <v>1877687</v>
      </c>
      <c r="K3539">
        <v>170165.68100000001</v>
      </c>
    </row>
    <row r="3540" spans="1:11">
      <c r="A3540">
        <v>2020</v>
      </c>
      <c r="B3540" t="s">
        <v>5930</v>
      </c>
      <c r="C3540" t="s">
        <v>7520</v>
      </c>
      <c r="D3540" s="75">
        <v>44022</v>
      </c>
      <c r="E3540" t="s">
        <v>6049</v>
      </c>
      <c r="F3540">
        <v>6721</v>
      </c>
      <c r="G3540" t="s">
        <v>5821</v>
      </c>
      <c r="H3540" t="s">
        <v>5933</v>
      </c>
      <c r="I3540">
        <v>1876888</v>
      </c>
      <c r="J3540">
        <v>1876888</v>
      </c>
      <c r="K3540">
        <v>59928.839</v>
      </c>
    </row>
    <row r="3541" spans="1:11">
      <c r="A3541">
        <v>2020</v>
      </c>
      <c r="B3541" t="s">
        <v>5930</v>
      </c>
      <c r="C3541" t="s">
        <v>7520</v>
      </c>
      <c r="D3541" s="75">
        <v>44026</v>
      </c>
      <c r="E3541" t="s">
        <v>6049</v>
      </c>
      <c r="F3541">
        <v>6721</v>
      </c>
      <c r="G3541" t="s">
        <v>5821</v>
      </c>
      <c r="H3541" t="s">
        <v>5933</v>
      </c>
      <c r="I3541">
        <v>1878212</v>
      </c>
      <c r="J3541">
        <v>1878212</v>
      </c>
      <c r="K3541">
        <v>102234.408</v>
      </c>
    </row>
    <row r="3542" spans="1:11">
      <c r="A3542">
        <v>2020</v>
      </c>
      <c r="B3542" t="s">
        <v>5930</v>
      </c>
      <c r="C3542" t="s">
        <v>7520</v>
      </c>
      <c r="D3542" s="75">
        <v>44027</v>
      </c>
      <c r="E3542" t="s">
        <v>6049</v>
      </c>
      <c r="F3542">
        <v>6721</v>
      </c>
      <c r="G3542" t="s">
        <v>5821</v>
      </c>
      <c r="H3542" t="s">
        <v>5933</v>
      </c>
      <c r="I3542">
        <v>1878691</v>
      </c>
      <c r="J3542">
        <v>1878691</v>
      </c>
      <c r="K3542">
        <v>69374.509000000005</v>
      </c>
    </row>
    <row r="3543" spans="1:11">
      <c r="A3543">
        <v>2020</v>
      </c>
      <c r="B3543" t="s">
        <v>5930</v>
      </c>
      <c r="C3543" t="s">
        <v>7520</v>
      </c>
      <c r="D3543" s="75">
        <v>44019</v>
      </c>
      <c r="E3543" t="s">
        <v>6049</v>
      </c>
      <c r="F3543">
        <v>7000</v>
      </c>
      <c r="G3543" t="s">
        <v>7530</v>
      </c>
      <c r="H3543" t="s">
        <v>5933</v>
      </c>
      <c r="I3543">
        <v>1875822</v>
      </c>
      <c r="J3543">
        <v>1875822</v>
      </c>
      <c r="K3543">
        <v>131870.122</v>
      </c>
    </row>
    <row r="3544" spans="1:11">
      <c r="A3544">
        <v>2020</v>
      </c>
      <c r="B3544" t="s">
        <v>5930</v>
      </c>
      <c r="C3544" t="s">
        <v>7520</v>
      </c>
      <c r="D3544" s="75">
        <v>44040</v>
      </c>
      <c r="E3544" t="s">
        <v>6049</v>
      </c>
      <c r="F3544">
        <v>7000</v>
      </c>
      <c r="G3544" t="s">
        <v>7530</v>
      </c>
      <c r="H3544" t="s">
        <v>5933</v>
      </c>
      <c r="I3544">
        <v>1883615</v>
      </c>
      <c r="J3544">
        <v>1883615</v>
      </c>
      <c r="K3544">
        <v>50256.88</v>
      </c>
    </row>
    <row r="3545" spans="1:11">
      <c r="A3545">
        <v>2020</v>
      </c>
      <c r="B3545" t="s">
        <v>5930</v>
      </c>
      <c r="C3545" t="s">
        <v>7520</v>
      </c>
      <c r="D3545" s="75">
        <v>44020</v>
      </c>
      <c r="E3545" t="s">
        <v>6049</v>
      </c>
      <c r="F3545">
        <v>7000</v>
      </c>
      <c r="G3545" t="s">
        <v>7530</v>
      </c>
      <c r="H3545" t="s">
        <v>5933</v>
      </c>
      <c r="I3545">
        <v>1875906</v>
      </c>
      <c r="J3545">
        <v>1875906</v>
      </c>
      <c r="K3545">
        <v>54893.487999999998</v>
      </c>
    </row>
    <row r="3546" spans="1:11">
      <c r="A3546">
        <v>2020</v>
      </c>
      <c r="B3546" t="s">
        <v>5930</v>
      </c>
      <c r="C3546" t="s">
        <v>7520</v>
      </c>
      <c r="D3546" s="75">
        <v>44029</v>
      </c>
      <c r="E3546" t="s">
        <v>6049</v>
      </c>
      <c r="F3546">
        <v>7000</v>
      </c>
      <c r="G3546" t="s">
        <v>7530</v>
      </c>
      <c r="H3546" t="s">
        <v>5933</v>
      </c>
      <c r="I3546">
        <v>1879530</v>
      </c>
      <c r="J3546">
        <v>1879530</v>
      </c>
      <c r="K3546">
        <v>45095.373</v>
      </c>
    </row>
    <row r="3547" spans="1:11">
      <c r="A3547">
        <v>2020</v>
      </c>
      <c r="B3547" t="s">
        <v>5930</v>
      </c>
      <c r="C3547" t="s">
        <v>7520</v>
      </c>
      <c r="D3547" s="75">
        <v>44039</v>
      </c>
      <c r="E3547" t="s">
        <v>6049</v>
      </c>
      <c r="F3547">
        <v>7000</v>
      </c>
      <c r="G3547" t="s">
        <v>7530</v>
      </c>
      <c r="H3547" t="s">
        <v>5933</v>
      </c>
      <c r="I3547">
        <v>1883191</v>
      </c>
      <c r="J3547">
        <v>1883191</v>
      </c>
      <c r="K3547">
        <v>42523.824999999997</v>
      </c>
    </row>
    <row r="3548" spans="1:11">
      <c r="A3548">
        <v>2020</v>
      </c>
      <c r="B3548" t="s">
        <v>5930</v>
      </c>
      <c r="C3548" t="s">
        <v>7520</v>
      </c>
      <c r="D3548" s="75">
        <v>44021</v>
      </c>
      <c r="E3548" t="s">
        <v>6049</v>
      </c>
      <c r="F3548">
        <v>7000</v>
      </c>
      <c r="G3548" t="s">
        <v>7530</v>
      </c>
      <c r="H3548" t="s">
        <v>5933</v>
      </c>
      <c r="I3548">
        <v>1876481</v>
      </c>
      <c r="J3548">
        <v>1876481</v>
      </c>
      <c r="K3548">
        <v>19310.8</v>
      </c>
    </row>
    <row r="3549" spans="1:11">
      <c r="A3549">
        <v>2020</v>
      </c>
      <c r="B3549" t="s">
        <v>5930</v>
      </c>
      <c r="C3549" t="s">
        <v>7520</v>
      </c>
      <c r="D3549" s="75">
        <v>44025</v>
      </c>
      <c r="E3549" t="s">
        <v>6049</v>
      </c>
      <c r="F3549">
        <v>7000</v>
      </c>
      <c r="G3549" t="s">
        <v>7530</v>
      </c>
      <c r="H3549" t="s">
        <v>5933</v>
      </c>
      <c r="I3549">
        <v>1877554</v>
      </c>
      <c r="J3549">
        <v>1877554</v>
      </c>
      <c r="K3549">
        <v>90259.366999999998</v>
      </c>
    </row>
    <row r="3550" spans="1:11">
      <c r="A3550">
        <v>2020</v>
      </c>
      <c r="B3550" t="s">
        <v>5930</v>
      </c>
      <c r="C3550" t="s">
        <v>7520</v>
      </c>
      <c r="D3550" s="75">
        <v>44026</v>
      </c>
      <c r="E3550" t="s">
        <v>6049</v>
      </c>
      <c r="F3550">
        <v>7000</v>
      </c>
      <c r="G3550" t="s">
        <v>7530</v>
      </c>
      <c r="H3550" t="s">
        <v>5933</v>
      </c>
      <c r="I3550">
        <v>1878035</v>
      </c>
      <c r="J3550">
        <v>1878035</v>
      </c>
      <c r="K3550">
        <v>39443.631999999998</v>
      </c>
    </row>
    <row r="3551" spans="1:11">
      <c r="A3551">
        <v>2020</v>
      </c>
      <c r="B3551" t="s">
        <v>5930</v>
      </c>
      <c r="C3551" t="s">
        <v>7520</v>
      </c>
      <c r="D3551" s="75">
        <v>44028</v>
      </c>
      <c r="E3551" t="s">
        <v>6049</v>
      </c>
      <c r="F3551">
        <v>7000</v>
      </c>
      <c r="G3551" t="s">
        <v>7530</v>
      </c>
      <c r="H3551" t="s">
        <v>5933</v>
      </c>
      <c r="I3551">
        <v>1879024</v>
      </c>
      <c r="J3551">
        <v>1879024</v>
      </c>
      <c r="K3551">
        <v>58114.559999999998</v>
      </c>
    </row>
    <row r="3552" spans="1:11">
      <c r="A3552">
        <v>2020</v>
      </c>
      <c r="B3552" t="s">
        <v>5930</v>
      </c>
      <c r="C3552" t="s">
        <v>7520</v>
      </c>
      <c r="D3552" s="75">
        <v>44032</v>
      </c>
      <c r="E3552" t="s">
        <v>6049</v>
      </c>
      <c r="F3552">
        <v>7000</v>
      </c>
      <c r="G3552" t="s">
        <v>7530</v>
      </c>
      <c r="H3552" t="s">
        <v>5933</v>
      </c>
      <c r="I3552">
        <v>1880852</v>
      </c>
      <c r="J3552">
        <v>1880852</v>
      </c>
      <c r="K3552">
        <v>49898.815999999999</v>
      </c>
    </row>
    <row r="3553" spans="1:11">
      <c r="A3553">
        <v>2020</v>
      </c>
      <c r="B3553" t="s">
        <v>5930</v>
      </c>
      <c r="C3553" t="s">
        <v>7520</v>
      </c>
      <c r="D3553" s="75">
        <v>44033</v>
      </c>
      <c r="E3553" t="s">
        <v>6049</v>
      </c>
      <c r="F3553">
        <v>7000</v>
      </c>
      <c r="G3553" t="s">
        <v>7530</v>
      </c>
      <c r="H3553" t="s">
        <v>5933</v>
      </c>
      <c r="I3553">
        <v>1880748</v>
      </c>
      <c r="J3553">
        <v>1880748</v>
      </c>
      <c r="K3553">
        <v>48469.192000000003</v>
      </c>
    </row>
    <row r="3554" spans="1:11">
      <c r="A3554">
        <v>2020</v>
      </c>
      <c r="B3554" t="s">
        <v>5930</v>
      </c>
      <c r="C3554" t="s">
        <v>7520</v>
      </c>
      <c r="D3554" s="75">
        <v>44034</v>
      </c>
      <c r="E3554" t="s">
        <v>6049</v>
      </c>
      <c r="F3554">
        <v>7000</v>
      </c>
      <c r="G3554" t="s">
        <v>7530</v>
      </c>
      <c r="H3554" t="s">
        <v>5933</v>
      </c>
      <c r="I3554">
        <v>1881260</v>
      </c>
      <c r="J3554">
        <v>1881260</v>
      </c>
      <c r="K3554">
        <v>52267.491000000002</v>
      </c>
    </row>
    <row r="3555" spans="1:11">
      <c r="A3555">
        <v>2020</v>
      </c>
      <c r="B3555" t="s">
        <v>5930</v>
      </c>
      <c r="C3555" t="s">
        <v>7520</v>
      </c>
      <c r="D3555" s="75">
        <v>44036</v>
      </c>
      <c r="E3555" t="s">
        <v>6049</v>
      </c>
      <c r="F3555">
        <v>7000</v>
      </c>
      <c r="G3555" t="s">
        <v>7530</v>
      </c>
      <c r="H3555" t="s">
        <v>5933</v>
      </c>
      <c r="I3555">
        <v>1882852</v>
      </c>
      <c r="J3555">
        <v>1882852</v>
      </c>
      <c r="K3555">
        <v>69079.135999999999</v>
      </c>
    </row>
    <row r="3556" spans="1:11">
      <c r="A3556">
        <v>2020</v>
      </c>
      <c r="B3556" t="s">
        <v>5930</v>
      </c>
      <c r="C3556" t="s">
        <v>7520</v>
      </c>
      <c r="D3556" s="75">
        <v>44041</v>
      </c>
      <c r="E3556" t="s">
        <v>6049</v>
      </c>
      <c r="F3556">
        <v>7000</v>
      </c>
      <c r="G3556" t="s">
        <v>7530</v>
      </c>
      <c r="H3556" t="s">
        <v>5933</v>
      </c>
      <c r="I3556">
        <v>1884080</v>
      </c>
      <c r="J3556">
        <v>1884080</v>
      </c>
      <c r="K3556">
        <v>41302.36</v>
      </c>
    </row>
    <row r="3557" spans="1:11">
      <c r="A3557">
        <v>2020</v>
      </c>
      <c r="B3557" t="s">
        <v>5930</v>
      </c>
      <c r="C3557" t="s">
        <v>7520</v>
      </c>
      <c r="D3557" s="75">
        <v>44015</v>
      </c>
      <c r="E3557" t="s">
        <v>6049</v>
      </c>
      <c r="F3557">
        <v>6999</v>
      </c>
      <c r="G3557" t="s">
        <v>7519</v>
      </c>
      <c r="H3557" t="s">
        <v>5933</v>
      </c>
      <c r="I3557">
        <v>1874345</v>
      </c>
      <c r="J3557">
        <v>1874345</v>
      </c>
      <c r="K3557">
        <v>83499.407999999996</v>
      </c>
    </row>
    <row r="3558" spans="1:11">
      <c r="A3558">
        <v>2020</v>
      </c>
      <c r="B3558" t="s">
        <v>5930</v>
      </c>
      <c r="C3558" t="s">
        <v>7520</v>
      </c>
      <c r="D3558" s="75">
        <v>44019</v>
      </c>
      <c r="E3558" t="s">
        <v>6049</v>
      </c>
      <c r="F3558">
        <v>6999</v>
      </c>
      <c r="G3558" t="s">
        <v>7519</v>
      </c>
      <c r="H3558" t="s">
        <v>5933</v>
      </c>
      <c r="I3558">
        <v>1875352</v>
      </c>
      <c r="J3558">
        <v>1875352</v>
      </c>
      <c r="K3558">
        <v>7677.6</v>
      </c>
    </row>
    <row r="3559" spans="1:11">
      <c r="A3559">
        <v>2020</v>
      </c>
      <c r="B3559" t="s">
        <v>5930</v>
      </c>
      <c r="C3559" t="s">
        <v>7520</v>
      </c>
      <c r="D3559" s="75">
        <v>44019</v>
      </c>
      <c r="E3559" t="s">
        <v>6049</v>
      </c>
      <c r="F3559">
        <v>6999</v>
      </c>
      <c r="G3559" t="s">
        <v>7519</v>
      </c>
      <c r="H3559" t="s">
        <v>5933</v>
      </c>
      <c r="I3559">
        <v>1875358</v>
      </c>
      <c r="J3559">
        <v>1875358</v>
      </c>
      <c r="K3559">
        <v>48908.160000000003</v>
      </c>
    </row>
    <row r="3560" spans="1:11">
      <c r="A3560">
        <v>2020</v>
      </c>
      <c r="B3560" t="s">
        <v>5930</v>
      </c>
      <c r="C3560" t="s">
        <v>7520</v>
      </c>
      <c r="D3560" s="75">
        <v>44040</v>
      </c>
      <c r="E3560" t="s">
        <v>6049</v>
      </c>
      <c r="F3560">
        <v>6999</v>
      </c>
      <c r="G3560" t="s">
        <v>7519</v>
      </c>
      <c r="H3560" t="s">
        <v>5933</v>
      </c>
      <c r="I3560">
        <v>1883517</v>
      </c>
      <c r="J3560">
        <v>1883517</v>
      </c>
      <c r="K3560">
        <v>75629.567999999999</v>
      </c>
    </row>
    <row r="3561" spans="1:11">
      <c r="A3561">
        <v>2020</v>
      </c>
      <c r="B3561" t="s">
        <v>5930</v>
      </c>
      <c r="C3561" t="s">
        <v>7520</v>
      </c>
      <c r="D3561" s="75">
        <v>44013</v>
      </c>
      <c r="E3561" t="s">
        <v>6049</v>
      </c>
      <c r="F3561">
        <v>6999</v>
      </c>
      <c r="G3561" t="s">
        <v>7519</v>
      </c>
      <c r="H3561" t="s">
        <v>5933</v>
      </c>
      <c r="I3561">
        <v>1873170</v>
      </c>
      <c r="J3561">
        <v>1873170</v>
      </c>
      <c r="K3561">
        <v>58114.559999999998</v>
      </c>
    </row>
    <row r="3562" spans="1:11">
      <c r="A3562">
        <v>2020</v>
      </c>
      <c r="B3562" t="s">
        <v>5930</v>
      </c>
      <c r="C3562" t="s">
        <v>7520</v>
      </c>
      <c r="D3562" s="75">
        <v>44014</v>
      </c>
      <c r="E3562" t="s">
        <v>6049</v>
      </c>
      <c r="F3562">
        <v>6999</v>
      </c>
      <c r="G3562" t="s">
        <v>7519</v>
      </c>
      <c r="H3562" t="s">
        <v>5933</v>
      </c>
      <c r="I3562">
        <v>1873763</v>
      </c>
      <c r="J3562">
        <v>1873763</v>
      </c>
      <c r="K3562">
        <v>54249.624000000003</v>
      </c>
    </row>
    <row r="3563" spans="1:11">
      <c r="A3563">
        <v>2020</v>
      </c>
      <c r="B3563" t="s">
        <v>5930</v>
      </c>
      <c r="C3563" t="s">
        <v>7520</v>
      </c>
      <c r="D3563" s="75">
        <v>44020</v>
      </c>
      <c r="E3563" t="s">
        <v>6049</v>
      </c>
      <c r="F3563">
        <v>6999</v>
      </c>
      <c r="G3563" t="s">
        <v>7519</v>
      </c>
      <c r="H3563" t="s">
        <v>5933</v>
      </c>
      <c r="I3563">
        <v>1875831</v>
      </c>
      <c r="J3563">
        <v>1875831</v>
      </c>
      <c r="K3563">
        <v>29057.279999999999</v>
      </c>
    </row>
    <row r="3564" spans="1:11">
      <c r="A3564">
        <v>2020</v>
      </c>
      <c r="B3564" t="s">
        <v>5930</v>
      </c>
      <c r="C3564" t="s">
        <v>7520</v>
      </c>
      <c r="D3564" s="75">
        <v>44029</v>
      </c>
      <c r="E3564" t="s">
        <v>6049</v>
      </c>
      <c r="F3564">
        <v>6999</v>
      </c>
      <c r="G3564" t="s">
        <v>7519</v>
      </c>
      <c r="H3564" t="s">
        <v>5933</v>
      </c>
      <c r="I3564">
        <v>1879442</v>
      </c>
      <c r="J3564">
        <v>1879442</v>
      </c>
      <c r="K3564">
        <v>56273.279999999999</v>
      </c>
    </row>
    <row r="3565" spans="1:11">
      <c r="A3565">
        <v>2020</v>
      </c>
      <c r="B3565" t="s">
        <v>5930</v>
      </c>
      <c r="C3565" t="s">
        <v>7520</v>
      </c>
      <c r="D3565" s="75">
        <v>44039</v>
      </c>
      <c r="E3565" t="s">
        <v>6049</v>
      </c>
      <c r="F3565">
        <v>6999</v>
      </c>
      <c r="G3565" t="s">
        <v>7519</v>
      </c>
      <c r="H3565" t="s">
        <v>5933</v>
      </c>
      <c r="I3565">
        <v>1882858</v>
      </c>
      <c r="J3565">
        <v>1882858</v>
      </c>
      <c r="K3565">
        <v>35380.656000000003</v>
      </c>
    </row>
    <row r="3566" spans="1:11">
      <c r="A3566">
        <v>2020</v>
      </c>
      <c r="B3566" t="s">
        <v>5930</v>
      </c>
      <c r="C3566" t="s">
        <v>7520</v>
      </c>
      <c r="D3566" s="75">
        <v>44021</v>
      </c>
      <c r="E3566" t="s">
        <v>6049</v>
      </c>
      <c r="F3566">
        <v>6999</v>
      </c>
      <c r="G3566" t="s">
        <v>7519</v>
      </c>
      <c r="H3566" t="s">
        <v>5933</v>
      </c>
      <c r="I3566">
        <v>1876378</v>
      </c>
      <c r="J3566">
        <v>1876378</v>
      </c>
      <c r="K3566">
        <v>29057.279999999999</v>
      </c>
    </row>
    <row r="3567" spans="1:11">
      <c r="A3567">
        <v>2020</v>
      </c>
      <c r="B3567" t="s">
        <v>5930</v>
      </c>
      <c r="C3567" t="s">
        <v>7520</v>
      </c>
      <c r="D3567" s="75">
        <v>44025</v>
      </c>
      <c r="E3567" t="s">
        <v>6049</v>
      </c>
      <c r="F3567">
        <v>6999</v>
      </c>
      <c r="G3567" t="s">
        <v>7519</v>
      </c>
      <c r="H3567" t="s">
        <v>5933</v>
      </c>
      <c r="I3567">
        <v>1877513</v>
      </c>
      <c r="J3567">
        <v>1877513</v>
      </c>
      <c r="K3567">
        <v>61953.36</v>
      </c>
    </row>
    <row r="3568" spans="1:11">
      <c r="A3568">
        <v>2020</v>
      </c>
      <c r="B3568" t="s">
        <v>5930</v>
      </c>
      <c r="C3568" t="s">
        <v>7520</v>
      </c>
      <c r="D3568" s="75">
        <v>44022</v>
      </c>
      <c r="E3568" t="s">
        <v>6049</v>
      </c>
      <c r="F3568">
        <v>6999</v>
      </c>
      <c r="G3568" t="s">
        <v>7519</v>
      </c>
      <c r="H3568" t="s">
        <v>5933</v>
      </c>
      <c r="I3568">
        <v>1876960</v>
      </c>
      <c r="J3568">
        <v>1876960</v>
      </c>
      <c r="K3568">
        <v>52319.521999999997</v>
      </c>
    </row>
    <row r="3569" spans="1:11">
      <c r="A3569">
        <v>2020</v>
      </c>
      <c r="B3569" t="s">
        <v>5930</v>
      </c>
      <c r="C3569" t="s">
        <v>7520</v>
      </c>
      <c r="D3569" s="75">
        <v>44042</v>
      </c>
      <c r="E3569" t="s">
        <v>6049</v>
      </c>
      <c r="F3569">
        <v>6999</v>
      </c>
      <c r="G3569" t="s">
        <v>7519</v>
      </c>
      <c r="H3569" t="s">
        <v>5933</v>
      </c>
      <c r="I3569">
        <v>1884445</v>
      </c>
      <c r="J3569">
        <v>1884445</v>
      </c>
      <c r="K3569">
        <v>58092.504000000001</v>
      </c>
    </row>
    <row r="3570" spans="1:11">
      <c r="A3570">
        <v>2020</v>
      </c>
      <c r="B3570" t="s">
        <v>5930</v>
      </c>
      <c r="C3570" t="s">
        <v>7520</v>
      </c>
      <c r="D3570" s="75">
        <v>44027</v>
      </c>
      <c r="E3570" t="s">
        <v>6049</v>
      </c>
      <c r="F3570">
        <v>6999</v>
      </c>
      <c r="G3570" t="s">
        <v>7519</v>
      </c>
      <c r="H3570" t="s">
        <v>5933</v>
      </c>
      <c r="I3570">
        <v>1878544</v>
      </c>
      <c r="J3570">
        <v>1878544</v>
      </c>
      <c r="K3570">
        <v>57122.618999999999</v>
      </c>
    </row>
    <row r="3571" spans="1:11">
      <c r="A3571">
        <v>2020</v>
      </c>
      <c r="B3571" t="s">
        <v>5930</v>
      </c>
      <c r="C3571" t="s">
        <v>7520</v>
      </c>
      <c r="D3571" s="75">
        <v>44032</v>
      </c>
      <c r="E3571" t="s">
        <v>6049</v>
      </c>
      <c r="F3571">
        <v>6999</v>
      </c>
      <c r="G3571" t="s">
        <v>7519</v>
      </c>
      <c r="H3571" t="s">
        <v>5933</v>
      </c>
      <c r="I3571">
        <v>1880213</v>
      </c>
      <c r="J3571">
        <v>1880213</v>
      </c>
      <c r="K3571">
        <v>32726.16</v>
      </c>
    </row>
    <row r="3572" spans="1:11">
      <c r="A3572">
        <v>2020</v>
      </c>
      <c r="B3572" t="s">
        <v>5930</v>
      </c>
      <c r="C3572" t="s">
        <v>7520</v>
      </c>
      <c r="D3572" s="75">
        <v>44033</v>
      </c>
      <c r="E3572" t="s">
        <v>6049</v>
      </c>
      <c r="F3572">
        <v>6999</v>
      </c>
      <c r="G3572" t="s">
        <v>7519</v>
      </c>
      <c r="H3572" t="s">
        <v>5933</v>
      </c>
      <c r="I3572">
        <v>1880652</v>
      </c>
      <c r="J3572">
        <v>1880652</v>
      </c>
      <c r="K3572">
        <v>53552.991999999998</v>
      </c>
    </row>
    <row r="3573" spans="1:11">
      <c r="A3573">
        <v>2020</v>
      </c>
      <c r="B3573" t="s">
        <v>5930</v>
      </c>
      <c r="C3573" t="s">
        <v>7520</v>
      </c>
      <c r="D3573" s="75">
        <v>44034</v>
      </c>
      <c r="E3573" t="s">
        <v>6049</v>
      </c>
      <c r="F3573">
        <v>6999</v>
      </c>
      <c r="G3573" t="s">
        <v>7519</v>
      </c>
      <c r="H3573" t="s">
        <v>5933</v>
      </c>
      <c r="I3573">
        <v>1881168</v>
      </c>
      <c r="J3573">
        <v>1881168</v>
      </c>
      <c r="K3573">
        <v>29057.279999999999</v>
      </c>
    </row>
    <row r="3574" spans="1:11">
      <c r="A3574">
        <v>2020</v>
      </c>
      <c r="B3574" t="s">
        <v>5930</v>
      </c>
      <c r="C3574" t="s">
        <v>7520</v>
      </c>
      <c r="D3574" s="75">
        <v>44036</v>
      </c>
      <c r="E3574" t="s">
        <v>6049</v>
      </c>
      <c r="F3574">
        <v>6999</v>
      </c>
      <c r="G3574" t="s">
        <v>7519</v>
      </c>
      <c r="H3574" t="s">
        <v>5933</v>
      </c>
      <c r="I3574">
        <v>1882121</v>
      </c>
      <c r="J3574">
        <v>1882121</v>
      </c>
      <c r="K3574">
        <v>56973.36</v>
      </c>
    </row>
    <row r="3575" spans="1:11">
      <c r="A3575">
        <v>2020</v>
      </c>
      <c r="B3575" t="s">
        <v>5930</v>
      </c>
      <c r="C3575" t="s">
        <v>7520</v>
      </c>
      <c r="D3575" s="75">
        <v>44041</v>
      </c>
      <c r="E3575" t="s">
        <v>6049</v>
      </c>
      <c r="F3575">
        <v>6999</v>
      </c>
      <c r="G3575" t="s">
        <v>7519</v>
      </c>
      <c r="H3575" t="s">
        <v>5933</v>
      </c>
      <c r="I3575">
        <v>1883958</v>
      </c>
      <c r="J3575">
        <v>1883958</v>
      </c>
      <c r="K3575">
        <v>55100.627</v>
      </c>
    </row>
    <row r="3576" spans="1:11">
      <c r="A3576">
        <v>2020</v>
      </c>
      <c r="B3576" t="s">
        <v>5930</v>
      </c>
      <c r="C3576" t="s">
        <v>7520</v>
      </c>
      <c r="D3576" s="75">
        <v>44020</v>
      </c>
      <c r="E3576" t="s">
        <v>6316</v>
      </c>
      <c r="F3576">
        <v>5838</v>
      </c>
      <c r="G3576" t="s">
        <v>434</v>
      </c>
      <c r="H3576" t="s">
        <v>5933</v>
      </c>
      <c r="I3576">
        <v>1876122</v>
      </c>
      <c r="J3576">
        <v>9800560</v>
      </c>
      <c r="K3576">
        <v>12489.271000000001</v>
      </c>
    </row>
    <row r="3577" spans="1:11">
      <c r="A3577">
        <v>2020</v>
      </c>
      <c r="B3577" t="s">
        <v>5930</v>
      </c>
      <c r="C3577" t="s">
        <v>7520</v>
      </c>
      <c r="D3577" s="75">
        <v>44018</v>
      </c>
      <c r="E3577" t="s">
        <v>6316</v>
      </c>
      <c r="F3577">
        <v>5911</v>
      </c>
      <c r="G3577" t="s">
        <v>6317</v>
      </c>
      <c r="H3577" t="s">
        <v>5933</v>
      </c>
      <c r="I3577">
        <v>1875062</v>
      </c>
      <c r="J3577">
        <v>7792696</v>
      </c>
      <c r="K3577">
        <v>920.72199999999998</v>
      </c>
    </row>
    <row r="3578" spans="1:11">
      <c r="A3578">
        <v>2020</v>
      </c>
      <c r="B3578" t="s">
        <v>5930</v>
      </c>
      <c r="C3578" t="s">
        <v>7520</v>
      </c>
      <c r="D3578" s="75">
        <v>44029</v>
      </c>
      <c r="E3578" t="s">
        <v>6316</v>
      </c>
      <c r="F3578">
        <v>5911</v>
      </c>
      <c r="G3578" t="s">
        <v>6317</v>
      </c>
      <c r="H3578" t="s">
        <v>5933</v>
      </c>
      <c r="I3578">
        <v>1879433</v>
      </c>
      <c r="J3578">
        <v>7970642</v>
      </c>
      <c r="K3578">
        <v>2335.9229999999998</v>
      </c>
    </row>
    <row r="3579" spans="1:11">
      <c r="A3579">
        <v>2020</v>
      </c>
      <c r="B3579" t="s">
        <v>5930</v>
      </c>
      <c r="C3579" t="s">
        <v>7520</v>
      </c>
      <c r="D3579" s="75">
        <v>44025</v>
      </c>
      <c r="E3579" t="s">
        <v>6316</v>
      </c>
      <c r="F3579">
        <v>5911</v>
      </c>
      <c r="G3579" t="s">
        <v>6317</v>
      </c>
      <c r="H3579" t="s">
        <v>5933</v>
      </c>
      <c r="I3579">
        <v>1877527</v>
      </c>
      <c r="J3579">
        <v>7970633</v>
      </c>
      <c r="K3579">
        <v>3245.2689999999998</v>
      </c>
    </row>
    <row r="3580" spans="1:11">
      <c r="A3580">
        <v>2020</v>
      </c>
      <c r="B3580" t="s">
        <v>5930</v>
      </c>
      <c r="C3580" t="s">
        <v>7520</v>
      </c>
      <c r="D3580" s="75">
        <v>44036</v>
      </c>
      <c r="E3580" t="s">
        <v>6316</v>
      </c>
      <c r="F3580">
        <v>5911</v>
      </c>
      <c r="G3580" t="s">
        <v>6317</v>
      </c>
      <c r="H3580" t="s">
        <v>5933</v>
      </c>
      <c r="I3580">
        <v>1882126</v>
      </c>
      <c r="J3580">
        <v>7970647</v>
      </c>
      <c r="K3580">
        <v>1818.0909999999999</v>
      </c>
    </row>
    <row r="3581" spans="1:11">
      <c r="A3581">
        <v>2020</v>
      </c>
      <c r="B3581" t="s">
        <v>5930</v>
      </c>
      <c r="C3581" t="s">
        <v>7520</v>
      </c>
      <c r="D3581" s="75">
        <v>44018</v>
      </c>
      <c r="E3581" t="s">
        <v>6316</v>
      </c>
      <c r="F3581">
        <v>808</v>
      </c>
      <c r="G3581" t="s">
        <v>6318</v>
      </c>
      <c r="H3581" t="s">
        <v>5933</v>
      </c>
      <c r="I3581">
        <v>1874904</v>
      </c>
      <c r="J3581">
        <v>1094101</v>
      </c>
      <c r="K3581">
        <v>421.85</v>
      </c>
    </row>
    <row r="3582" spans="1:11">
      <c r="A3582">
        <v>2020</v>
      </c>
      <c r="B3582" t="s">
        <v>5930</v>
      </c>
      <c r="C3582" t="s">
        <v>7520</v>
      </c>
      <c r="D3582" s="75">
        <v>44018</v>
      </c>
      <c r="E3582" t="s">
        <v>6316</v>
      </c>
      <c r="F3582">
        <v>808</v>
      </c>
      <c r="G3582" t="s">
        <v>6318</v>
      </c>
      <c r="H3582" t="s">
        <v>5933</v>
      </c>
      <c r="I3582">
        <v>1874907</v>
      </c>
      <c r="J3582">
        <v>1461863</v>
      </c>
      <c r="K3582">
        <v>8245.625</v>
      </c>
    </row>
    <row r="3583" spans="1:11">
      <c r="A3583">
        <v>2020</v>
      </c>
      <c r="B3583" t="s">
        <v>5930</v>
      </c>
      <c r="C3583" t="s">
        <v>7520</v>
      </c>
      <c r="D3583" s="75">
        <v>44027</v>
      </c>
      <c r="E3583" t="s">
        <v>6316</v>
      </c>
      <c r="F3583">
        <v>5830</v>
      </c>
      <c r="G3583" t="s">
        <v>6319</v>
      </c>
      <c r="H3583" t="s">
        <v>5933</v>
      </c>
      <c r="I3583">
        <v>1878574</v>
      </c>
      <c r="J3583">
        <v>9254116</v>
      </c>
      <c r="K3583">
        <v>9112.7690000000002</v>
      </c>
    </row>
    <row r="3584" spans="1:11">
      <c r="A3584">
        <v>2020</v>
      </c>
      <c r="B3584" t="s">
        <v>5930</v>
      </c>
      <c r="C3584" t="s">
        <v>7520</v>
      </c>
      <c r="D3584" s="75">
        <v>44027</v>
      </c>
      <c r="E3584" t="s">
        <v>6316</v>
      </c>
      <c r="F3584">
        <v>5830</v>
      </c>
      <c r="G3584" t="s">
        <v>6319</v>
      </c>
      <c r="H3584" t="s">
        <v>5933</v>
      </c>
      <c r="I3584">
        <v>1878577</v>
      </c>
      <c r="J3584">
        <v>9254115</v>
      </c>
      <c r="K3584">
        <v>9500</v>
      </c>
    </row>
    <row r="3585" spans="1:11">
      <c r="A3585">
        <v>2020</v>
      </c>
      <c r="B3585" t="s">
        <v>5930</v>
      </c>
      <c r="C3585" t="s">
        <v>7520</v>
      </c>
      <c r="D3585" s="75">
        <v>44027</v>
      </c>
      <c r="E3585" t="s">
        <v>6316</v>
      </c>
      <c r="F3585">
        <v>5830</v>
      </c>
      <c r="G3585" t="s">
        <v>6319</v>
      </c>
      <c r="H3585" t="s">
        <v>5933</v>
      </c>
      <c r="I3585">
        <v>1878579</v>
      </c>
      <c r="J3585">
        <v>9254114</v>
      </c>
      <c r="K3585">
        <v>9500</v>
      </c>
    </row>
    <row r="3586" spans="1:11">
      <c r="A3586">
        <v>2020</v>
      </c>
      <c r="B3586" t="s">
        <v>5930</v>
      </c>
      <c r="C3586" t="s">
        <v>7520</v>
      </c>
      <c r="D3586" s="75">
        <v>44028</v>
      </c>
      <c r="E3586" t="s">
        <v>6316</v>
      </c>
      <c r="F3586">
        <v>565</v>
      </c>
      <c r="G3586" t="s">
        <v>6320</v>
      </c>
      <c r="H3586" t="s">
        <v>5933</v>
      </c>
      <c r="I3586">
        <v>1879204</v>
      </c>
      <c r="J3586">
        <v>1180051</v>
      </c>
      <c r="K3586">
        <v>8014.74</v>
      </c>
    </row>
    <row r="3587" spans="1:11">
      <c r="A3587">
        <v>2020</v>
      </c>
      <c r="B3587" t="s">
        <v>5930</v>
      </c>
      <c r="C3587" t="s">
        <v>7520</v>
      </c>
      <c r="D3587" s="75">
        <v>44033</v>
      </c>
      <c r="E3587" t="s">
        <v>6316</v>
      </c>
      <c r="F3587">
        <v>565</v>
      </c>
      <c r="G3587" t="s">
        <v>6320</v>
      </c>
      <c r="H3587" t="s">
        <v>5933</v>
      </c>
      <c r="I3587">
        <v>1880869</v>
      </c>
      <c r="J3587">
        <v>1180064</v>
      </c>
      <c r="K3587">
        <v>8913.58</v>
      </c>
    </row>
    <row r="3588" spans="1:11">
      <c r="A3588">
        <v>2020</v>
      </c>
      <c r="B3588" t="s">
        <v>5930</v>
      </c>
      <c r="C3588" t="s">
        <v>7520</v>
      </c>
      <c r="D3588" s="75">
        <v>44014</v>
      </c>
      <c r="E3588" t="s">
        <v>6316</v>
      </c>
      <c r="F3588">
        <v>5843</v>
      </c>
      <c r="G3588" t="s">
        <v>6321</v>
      </c>
      <c r="H3588" t="s">
        <v>5933</v>
      </c>
      <c r="I3588">
        <v>1873990</v>
      </c>
      <c r="J3588">
        <v>3603</v>
      </c>
      <c r="K3588">
        <v>16490.650000000001</v>
      </c>
    </row>
    <row r="3589" spans="1:11">
      <c r="A3589">
        <v>2020</v>
      </c>
      <c r="B3589" t="s">
        <v>5930</v>
      </c>
      <c r="C3589" t="s">
        <v>7520</v>
      </c>
      <c r="D3589" s="75">
        <v>44026</v>
      </c>
      <c r="E3589" t="s">
        <v>6316</v>
      </c>
      <c r="F3589">
        <v>5843</v>
      </c>
      <c r="G3589" t="s">
        <v>6321</v>
      </c>
      <c r="H3589" t="s">
        <v>5933</v>
      </c>
      <c r="I3589">
        <v>1878341</v>
      </c>
      <c r="J3589">
        <v>3617</v>
      </c>
      <c r="K3589">
        <v>7421.134</v>
      </c>
    </row>
    <row r="3590" spans="1:11">
      <c r="A3590">
        <v>2020</v>
      </c>
      <c r="B3590" t="s">
        <v>5930</v>
      </c>
      <c r="C3590" t="s">
        <v>7531</v>
      </c>
      <c r="D3590" s="75">
        <v>44060</v>
      </c>
      <c r="E3590" t="s">
        <v>5932</v>
      </c>
      <c r="F3590">
        <v>5726</v>
      </c>
      <c r="G3590" t="s">
        <v>7521</v>
      </c>
      <c r="H3590" t="s">
        <v>5933</v>
      </c>
      <c r="I3590">
        <v>1890743</v>
      </c>
      <c r="J3590">
        <v>3721312</v>
      </c>
      <c r="K3590">
        <v>1868.9570000000001</v>
      </c>
    </row>
    <row r="3591" spans="1:11">
      <c r="A3591">
        <v>2020</v>
      </c>
      <c r="B3591" t="s">
        <v>5930</v>
      </c>
      <c r="C3591" t="s">
        <v>7531</v>
      </c>
      <c r="D3591" s="75">
        <v>44074</v>
      </c>
      <c r="E3591" t="s">
        <v>5932</v>
      </c>
      <c r="F3591">
        <v>2846</v>
      </c>
      <c r="G3591" t="s">
        <v>6892</v>
      </c>
      <c r="H3591" t="s">
        <v>5933</v>
      </c>
      <c r="I3591">
        <v>1898365</v>
      </c>
      <c r="J3591">
        <v>4782449</v>
      </c>
      <c r="K3591">
        <v>1841.88</v>
      </c>
    </row>
    <row r="3592" spans="1:11">
      <c r="A3592">
        <v>2020</v>
      </c>
      <c r="B3592" t="s">
        <v>5930</v>
      </c>
      <c r="C3592" t="s">
        <v>7531</v>
      </c>
      <c r="D3592" s="75">
        <v>44050</v>
      </c>
      <c r="E3592" t="s">
        <v>5932</v>
      </c>
      <c r="F3592">
        <v>6538</v>
      </c>
      <c r="G3592" t="s">
        <v>229</v>
      </c>
      <c r="H3592" t="s">
        <v>5933</v>
      </c>
      <c r="I3592">
        <v>1887114</v>
      </c>
      <c r="J3592">
        <v>8267</v>
      </c>
      <c r="K3592">
        <v>657.6</v>
      </c>
    </row>
    <row r="3593" spans="1:11">
      <c r="A3593">
        <v>2020</v>
      </c>
      <c r="B3593" t="s">
        <v>5930</v>
      </c>
      <c r="C3593" t="s">
        <v>7531</v>
      </c>
      <c r="D3593" s="75">
        <v>44057</v>
      </c>
      <c r="E3593" t="s">
        <v>5932</v>
      </c>
      <c r="F3593">
        <v>6538</v>
      </c>
      <c r="G3593" t="s">
        <v>229</v>
      </c>
      <c r="H3593" t="s">
        <v>5933</v>
      </c>
      <c r="I3593">
        <v>1890025</v>
      </c>
      <c r="J3593">
        <v>8289</v>
      </c>
      <c r="K3593">
        <v>680.61599999999999</v>
      </c>
    </row>
    <row r="3594" spans="1:11">
      <c r="A3594">
        <v>2020</v>
      </c>
      <c r="B3594" t="s">
        <v>5930</v>
      </c>
      <c r="C3594" t="s">
        <v>7531</v>
      </c>
      <c r="D3594" s="75">
        <v>44062</v>
      </c>
      <c r="E3594" t="s">
        <v>5932</v>
      </c>
      <c r="F3594">
        <v>6538</v>
      </c>
      <c r="G3594" t="s">
        <v>229</v>
      </c>
      <c r="H3594" t="s">
        <v>5933</v>
      </c>
      <c r="I3594">
        <v>1891677</v>
      </c>
      <c r="J3594">
        <v>8298</v>
      </c>
      <c r="K3594">
        <v>197.28</v>
      </c>
    </row>
    <row r="3595" spans="1:11">
      <c r="A3595">
        <v>2020</v>
      </c>
      <c r="B3595" t="s">
        <v>5930</v>
      </c>
      <c r="C3595" t="s">
        <v>7531</v>
      </c>
      <c r="D3595" s="75">
        <v>44062</v>
      </c>
      <c r="E3595" t="s">
        <v>5932</v>
      </c>
      <c r="F3595">
        <v>6538</v>
      </c>
      <c r="G3595" t="s">
        <v>229</v>
      </c>
      <c r="H3595" t="s">
        <v>5933</v>
      </c>
      <c r="I3595">
        <v>1891678</v>
      </c>
      <c r="J3595">
        <v>8282</v>
      </c>
      <c r="K3595">
        <v>460.32</v>
      </c>
    </row>
    <row r="3596" spans="1:11">
      <c r="A3596">
        <v>2020</v>
      </c>
      <c r="B3596" t="s">
        <v>5930</v>
      </c>
      <c r="C3596" t="s">
        <v>7531</v>
      </c>
      <c r="D3596" s="75">
        <v>44064</v>
      </c>
      <c r="E3596" t="s">
        <v>5932</v>
      </c>
      <c r="F3596">
        <v>6538</v>
      </c>
      <c r="G3596" t="s">
        <v>229</v>
      </c>
      <c r="H3596" t="s">
        <v>5933</v>
      </c>
      <c r="I3596">
        <v>1892450</v>
      </c>
      <c r="J3596">
        <v>8303</v>
      </c>
      <c r="K3596">
        <v>328.8</v>
      </c>
    </row>
    <row r="3597" spans="1:11">
      <c r="A3597">
        <v>2020</v>
      </c>
      <c r="B3597" t="s">
        <v>5930</v>
      </c>
      <c r="C3597" t="s">
        <v>7531</v>
      </c>
      <c r="D3597" s="75">
        <v>44069</v>
      </c>
      <c r="E3597" t="s">
        <v>5932</v>
      </c>
      <c r="F3597">
        <v>6538</v>
      </c>
      <c r="G3597" t="s">
        <v>229</v>
      </c>
      <c r="H3597" t="s">
        <v>5933</v>
      </c>
      <c r="I3597">
        <v>1894259</v>
      </c>
      <c r="J3597">
        <v>8316</v>
      </c>
      <c r="K3597">
        <v>367.8</v>
      </c>
    </row>
    <row r="3598" spans="1:11">
      <c r="A3598">
        <v>2020</v>
      </c>
      <c r="B3598" t="s">
        <v>5930</v>
      </c>
      <c r="C3598" t="s">
        <v>7531</v>
      </c>
      <c r="D3598" s="75">
        <v>44068</v>
      </c>
      <c r="E3598" t="s">
        <v>5932</v>
      </c>
      <c r="F3598">
        <v>6538</v>
      </c>
      <c r="G3598" t="s">
        <v>229</v>
      </c>
      <c r="H3598" t="s">
        <v>5933</v>
      </c>
      <c r="I3598">
        <v>1893787</v>
      </c>
      <c r="J3598">
        <v>8309</v>
      </c>
      <c r="K3598">
        <v>986.4</v>
      </c>
    </row>
    <row r="3599" spans="1:11">
      <c r="A3599">
        <v>2020</v>
      </c>
      <c r="B3599" t="s">
        <v>5930</v>
      </c>
      <c r="C3599" t="s">
        <v>7531</v>
      </c>
      <c r="D3599" s="75">
        <v>44054</v>
      </c>
      <c r="E3599" t="s">
        <v>5932</v>
      </c>
      <c r="F3599">
        <v>2783</v>
      </c>
      <c r="G3599" t="s">
        <v>6893</v>
      </c>
      <c r="H3599" t="s">
        <v>5933</v>
      </c>
      <c r="I3599">
        <v>1888673</v>
      </c>
      <c r="J3599">
        <v>4781924</v>
      </c>
      <c r="K3599">
        <v>80.497</v>
      </c>
    </row>
    <row r="3600" spans="1:11">
      <c r="A3600">
        <v>2020</v>
      </c>
      <c r="B3600" t="s">
        <v>5930</v>
      </c>
      <c r="C3600" t="s">
        <v>7531</v>
      </c>
      <c r="D3600" s="75">
        <v>44054</v>
      </c>
      <c r="E3600" t="s">
        <v>5932</v>
      </c>
      <c r="F3600">
        <v>4825</v>
      </c>
      <c r="G3600" t="s">
        <v>5934</v>
      </c>
      <c r="H3600" t="s">
        <v>5933</v>
      </c>
      <c r="I3600">
        <v>1888324</v>
      </c>
      <c r="J3600">
        <v>0</v>
      </c>
      <c r="K3600">
        <v>1501.2280000000001</v>
      </c>
    </row>
    <row r="3601" spans="1:11">
      <c r="A3601">
        <v>2020</v>
      </c>
      <c r="B3601" t="s">
        <v>5930</v>
      </c>
      <c r="C3601" t="s">
        <v>7531</v>
      </c>
      <c r="D3601" s="75">
        <v>44054</v>
      </c>
      <c r="E3601" t="s">
        <v>5932</v>
      </c>
      <c r="F3601">
        <v>4825</v>
      </c>
      <c r="G3601" t="s">
        <v>5934</v>
      </c>
      <c r="H3601" t="s">
        <v>5933</v>
      </c>
      <c r="I3601">
        <v>1888326</v>
      </c>
      <c r="J3601">
        <v>5963160</v>
      </c>
      <c r="K3601">
        <v>1501.2280000000001</v>
      </c>
    </row>
    <row r="3602" spans="1:11">
      <c r="A3602">
        <v>2020</v>
      </c>
      <c r="B3602" t="s">
        <v>5930</v>
      </c>
      <c r="C3602" t="s">
        <v>7531</v>
      </c>
      <c r="D3602" s="75">
        <v>44067</v>
      </c>
      <c r="E3602" t="s">
        <v>5932</v>
      </c>
      <c r="F3602">
        <v>4825</v>
      </c>
      <c r="G3602" t="s">
        <v>5934</v>
      </c>
      <c r="H3602" t="s">
        <v>5933</v>
      </c>
      <c r="I3602">
        <v>1893208</v>
      </c>
      <c r="J3602">
        <v>5962687</v>
      </c>
      <c r="K3602">
        <v>292.75299999999999</v>
      </c>
    </row>
    <row r="3603" spans="1:11">
      <c r="A3603">
        <v>2020</v>
      </c>
      <c r="B3603" t="s">
        <v>5930</v>
      </c>
      <c r="C3603" t="s">
        <v>7531</v>
      </c>
      <c r="D3603" s="75">
        <v>44074</v>
      </c>
      <c r="E3603" t="s">
        <v>5932</v>
      </c>
      <c r="F3603">
        <v>1612</v>
      </c>
      <c r="G3603" t="s">
        <v>7532</v>
      </c>
      <c r="H3603" t="s">
        <v>5933</v>
      </c>
      <c r="I3603">
        <v>1898366</v>
      </c>
      <c r="J3603">
        <v>4782467</v>
      </c>
      <c r="K3603">
        <v>2193.0340000000001</v>
      </c>
    </row>
    <row r="3604" spans="1:11">
      <c r="A3604">
        <v>2020</v>
      </c>
      <c r="B3604" t="s">
        <v>5930</v>
      </c>
      <c r="C3604" t="s">
        <v>7531</v>
      </c>
      <c r="D3604" s="75">
        <v>44074</v>
      </c>
      <c r="E3604" t="s">
        <v>5932</v>
      </c>
      <c r="F3604">
        <v>2740</v>
      </c>
      <c r="G3604" t="s">
        <v>6897</v>
      </c>
      <c r="H3604" t="s">
        <v>5933</v>
      </c>
      <c r="I3604">
        <v>1898369</v>
      </c>
      <c r="J3604">
        <v>4782513</v>
      </c>
      <c r="K3604">
        <v>113.616</v>
      </c>
    </row>
    <row r="3605" spans="1:11">
      <c r="A3605">
        <v>2020</v>
      </c>
      <c r="B3605" t="s">
        <v>5930</v>
      </c>
      <c r="C3605" t="s">
        <v>7531</v>
      </c>
      <c r="D3605" s="75">
        <v>44074</v>
      </c>
      <c r="E3605" t="s">
        <v>5932</v>
      </c>
      <c r="F3605">
        <v>2836</v>
      </c>
      <c r="G3605" t="s">
        <v>7533</v>
      </c>
      <c r="H3605" t="s">
        <v>5933</v>
      </c>
      <c r="I3605">
        <v>1898368</v>
      </c>
      <c r="J3605">
        <v>4782466</v>
      </c>
      <c r="K3605">
        <v>1316.4929999999999</v>
      </c>
    </row>
    <row r="3606" spans="1:11">
      <c r="A3606">
        <v>2020</v>
      </c>
      <c r="B3606" t="s">
        <v>5930</v>
      </c>
      <c r="C3606" t="s">
        <v>7531</v>
      </c>
      <c r="D3606" s="75">
        <v>44054</v>
      </c>
      <c r="E3606" t="s">
        <v>5932</v>
      </c>
      <c r="F3606">
        <v>5304</v>
      </c>
      <c r="G3606" t="s">
        <v>7522</v>
      </c>
      <c r="H3606" t="s">
        <v>5933</v>
      </c>
      <c r="I3606">
        <v>1888674</v>
      </c>
      <c r="J3606">
        <v>4782005</v>
      </c>
      <c r="K3606">
        <v>343.87599999999998</v>
      </c>
    </row>
    <row r="3607" spans="1:11">
      <c r="A3607">
        <v>2020</v>
      </c>
      <c r="B3607" t="s">
        <v>5930</v>
      </c>
      <c r="C3607" t="s">
        <v>7531</v>
      </c>
      <c r="D3607" s="75">
        <v>44074</v>
      </c>
      <c r="E3607" t="s">
        <v>5932</v>
      </c>
      <c r="F3607">
        <v>6544</v>
      </c>
      <c r="G3607" t="s">
        <v>7420</v>
      </c>
      <c r="H3607" t="s">
        <v>5933</v>
      </c>
      <c r="I3607">
        <v>1898708</v>
      </c>
      <c r="J3607">
        <v>15543</v>
      </c>
      <c r="K3607">
        <v>1218.693</v>
      </c>
    </row>
    <row r="3608" spans="1:11">
      <c r="A3608">
        <v>2020</v>
      </c>
      <c r="B3608" t="s">
        <v>5930</v>
      </c>
      <c r="C3608" t="s">
        <v>7531</v>
      </c>
      <c r="D3608" s="75">
        <v>44057</v>
      </c>
      <c r="E3608" t="s">
        <v>5932</v>
      </c>
      <c r="F3608">
        <v>4403</v>
      </c>
      <c r="G3608" t="s">
        <v>7534</v>
      </c>
      <c r="H3608" t="s">
        <v>5933</v>
      </c>
      <c r="I3608">
        <v>1889981</v>
      </c>
      <c r="J3608">
        <v>4782110</v>
      </c>
      <c r="K3608">
        <v>95.77</v>
      </c>
    </row>
    <row r="3609" spans="1:11">
      <c r="A3609">
        <v>2020</v>
      </c>
      <c r="B3609" t="s">
        <v>5930</v>
      </c>
      <c r="C3609" t="s">
        <v>7531</v>
      </c>
      <c r="D3609" s="75">
        <v>44074</v>
      </c>
      <c r="E3609" t="s">
        <v>5932</v>
      </c>
      <c r="F3609">
        <v>4444</v>
      </c>
      <c r="G3609" t="s">
        <v>6621</v>
      </c>
      <c r="H3609" t="s">
        <v>5933</v>
      </c>
      <c r="I3609">
        <v>1896585</v>
      </c>
      <c r="J3609">
        <v>4782284</v>
      </c>
      <c r="K3609">
        <v>580.16399999999999</v>
      </c>
    </row>
    <row r="3610" spans="1:11">
      <c r="A3610">
        <v>2020</v>
      </c>
      <c r="B3610" t="s">
        <v>5930</v>
      </c>
      <c r="C3610" t="s">
        <v>7531</v>
      </c>
      <c r="D3610" s="75">
        <v>44067</v>
      </c>
      <c r="E3610" t="s">
        <v>5932</v>
      </c>
      <c r="F3610">
        <v>5210</v>
      </c>
      <c r="G3610" t="s">
        <v>7524</v>
      </c>
      <c r="H3610" t="s">
        <v>5933</v>
      </c>
      <c r="I3610">
        <v>1893059</v>
      </c>
      <c r="J3610">
        <v>4782169</v>
      </c>
      <c r="K3610">
        <v>5920.2</v>
      </c>
    </row>
    <row r="3611" spans="1:11">
      <c r="A3611">
        <v>2020</v>
      </c>
      <c r="B3611" t="s">
        <v>5930</v>
      </c>
      <c r="C3611" t="s">
        <v>7531</v>
      </c>
      <c r="D3611" s="75">
        <v>44074</v>
      </c>
      <c r="E3611" t="s">
        <v>5932</v>
      </c>
      <c r="F3611">
        <v>3705</v>
      </c>
      <c r="G3611" t="s">
        <v>6624</v>
      </c>
      <c r="H3611" t="s">
        <v>5933</v>
      </c>
      <c r="I3611">
        <v>1898367</v>
      </c>
      <c r="J3611">
        <v>4782572</v>
      </c>
      <c r="K3611">
        <v>45.540999999999997</v>
      </c>
    </row>
    <row r="3612" spans="1:11">
      <c r="A3612">
        <v>2020</v>
      </c>
      <c r="B3612" t="s">
        <v>5930</v>
      </c>
      <c r="C3612" t="s">
        <v>7531</v>
      </c>
      <c r="D3612" s="75">
        <v>44046</v>
      </c>
      <c r="E3612" t="s">
        <v>5932</v>
      </c>
      <c r="F3612">
        <v>6235</v>
      </c>
      <c r="G3612" t="s">
        <v>5836</v>
      </c>
      <c r="H3612" t="s">
        <v>5933</v>
      </c>
      <c r="I3612">
        <v>1885310</v>
      </c>
      <c r="J3612">
        <v>19197</v>
      </c>
      <c r="K3612">
        <v>4603</v>
      </c>
    </row>
    <row r="3613" spans="1:11">
      <c r="A3613">
        <v>2020</v>
      </c>
      <c r="B3613" t="s">
        <v>5930</v>
      </c>
      <c r="C3613" t="s">
        <v>7531</v>
      </c>
      <c r="D3613" s="75">
        <v>44054</v>
      </c>
      <c r="E3613" t="s">
        <v>5932</v>
      </c>
      <c r="F3613">
        <v>6235</v>
      </c>
      <c r="G3613" t="s">
        <v>5836</v>
      </c>
      <c r="H3613" t="s">
        <v>5933</v>
      </c>
      <c r="I3613">
        <v>1888517</v>
      </c>
      <c r="J3613">
        <v>19211</v>
      </c>
      <c r="K3613">
        <v>1841.28</v>
      </c>
    </row>
    <row r="3614" spans="1:11">
      <c r="A3614">
        <v>2020</v>
      </c>
      <c r="B3614" t="s">
        <v>5930</v>
      </c>
      <c r="C3614" t="s">
        <v>7531</v>
      </c>
      <c r="D3614" s="75">
        <v>44053</v>
      </c>
      <c r="E3614" t="s">
        <v>5932</v>
      </c>
      <c r="F3614">
        <v>6235</v>
      </c>
      <c r="G3614" t="s">
        <v>5836</v>
      </c>
      <c r="H3614" t="s">
        <v>5933</v>
      </c>
      <c r="I3614">
        <v>1887968</v>
      </c>
      <c r="J3614">
        <v>19202</v>
      </c>
      <c r="K3614">
        <v>4603.2</v>
      </c>
    </row>
    <row r="3615" spans="1:11">
      <c r="A3615">
        <v>2020</v>
      </c>
      <c r="B3615" t="s">
        <v>5930</v>
      </c>
      <c r="C3615" t="s">
        <v>7531</v>
      </c>
      <c r="D3615" s="75">
        <v>44060</v>
      </c>
      <c r="E3615" t="s">
        <v>5932</v>
      </c>
      <c r="F3615">
        <v>6235</v>
      </c>
      <c r="G3615" t="s">
        <v>5836</v>
      </c>
      <c r="H3615" t="s">
        <v>5933</v>
      </c>
      <c r="I3615">
        <v>1890610</v>
      </c>
      <c r="J3615">
        <v>19240</v>
      </c>
      <c r="K3615">
        <v>3682.5</v>
      </c>
    </row>
    <row r="3616" spans="1:11">
      <c r="A3616">
        <v>2020</v>
      </c>
      <c r="B3616" t="s">
        <v>5930</v>
      </c>
      <c r="C3616" t="s">
        <v>7531</v>
      </c>
      <c r="D3616" s="75">
        <v>44061</v>
      </c>
      <c r="E3616" t="s">
        <v>5932</v>
      </c>
      <c r="F3616">
        <v>6235</v>
      </c>
      <c r="G3616" t="s">
        <v>5836</v>
      </c>
      <c r="H3616" t="s">
        <v>5933</v>
      </c>
      <c r="I3616">
        <v>1891213</v>
      </c>
      <c r="J3616">
        <v>19275</v>
      </c>
      <c r="K3616">
        <v>2761.9</v>
      </c>
    </row>
    <row r="3617" spans="1:11">
      <c r="A3617">
        <v>2020</v>
      </c>
      <c r="B3617" t="s">
        <v>5930</v>
      </c>
      <c r="C3617" t="s">
        <v>7531</v>
      </c>
      <c r="D3617" s="75">
        <v>44068</v>
      </c>
      <c r="E3617" t="s">
        <v>5932</v>
      </c>
      <c r="F3617">
        <v>6235</v>
      </c>
      <c r="G3617" t="s">
        <v>5836</v>
      </c>
      <c r="H3617" t="s">
        <v>5933</v>
      </c>
      <c r="I3617">
        <v>1893674</v>
      </c>
      <c r="J3617">
        <v>19293</v>
      </c>
      <c r="K3617">
        <v>4603.2</v>
      </c>
    </row>
    <row r="3618" spans="1:11">
      <c r="A3618">
        <v>2020</v>
      </c>
      <c r="B3618" t="s">
        <v>5930</v>
      </c>
      <c r="C3618" t="s">
        <v>7531</v>
      </c>
      <c r="D3618" s="75">
        <v>44068</v>
      </c>
      <c r="E3618" t="s">
        <v>5932</v>
      </c>
      <c r="F3618">
        <v>6235</v>
      </c>
      <c r="G3618" t="s">
        <v>5836</v>
      </c>
      <c r="H3618" t="s">
        <v>5933</v>
      </c>
      <c r="I3618">
        <v>1893730</v>
      </c>
      <c r="J3618">
        <v>18801</v>
      </c>
      <c r="K3618">
        <v>1841.28</v>
      </c>
    </row>
    <row r="3619" spans="1:11">
      <c r="A3619">
        <v>2020</v>
      </c>
      <c r="B3619" t="s">
        <v>5930</v>
      </c>
      <c r="C3619" t="s">
        <v>7531</v>
      </c>
      <c r="D3619" s="75">
        <v>44074</v>
      </c>
      <c r="E3619" t="s">
        <v>5932</v>
      </c>
      <c r="F3619">
        <v>441</v>
      </c>
      <c r="G3619" t="s">
        <v>7535</v>
      </c>
      <c r="H3619" t="s">
        <v>5933</v>
      </c>
      <c r="I3619">
        <v>1896573</v>
      </c>
      <c r="J3619">
        <v>4782373</v>
      </c>
      <c r="K3619">
        <v>1473.624</v>
      </c>
    </row>
    <row r="3620" spans="1:11">
      <c r="A3620">
        <v>2020</v>
      </c>
      <c r="B3620" t="s">
        <v>5930</v>
      </c>
      <c r="C3620" t="s">
        <v>7531</v>
      </c>
      <c r="D3620" s="75">
        <v>44074</v>
      </c>
      <c r="E3620" t="s">
        <v>5932</v>
      </c>
      <c r="F3620">
        <v>2856</v>
      </c>
      <c r="G3620" t="s">
        <v>6336</v>
      </c>
      <c r="H3620" t="s">
        <v>5933</v>
      </c>
      <c r="I3620">
        <v>1897648</v>
      </c>
      <c r="J3620">
        <v>3253474</v>
      </c>
      <c r="K3620">
        <v>5610.607</v>
      </c>
    </row>
    <row r="3621" spans="1:11">
      <c r="A3621">
        <v>2020</v>
      </c>
      <c r="B3621" t="s">
        <v>5930</v>
      </c>
      <c r="C3621" t="s">
        <v>7531</v>
      </c>
      <c r="D3621" s="75">
        <v>44051</v>
      </c>
      <c r="E3621" t="s">
        <v>5932</v>
      </c>
      <c r="F3621">
        <v>5842</v>
      </c>
      <c r="G3621" t="s">
        <v>6337</v>
      </c>
      <c r="H3621" t="s">
        <v>5933</v>
      </c>
      <c r="I3621">
        <v>1887758</v>
      </c>
      <c r="J3621">
        <v>4915</v>
      </c>
      <c r="K3621">
        <v>16490.650000000001</v>
      </c>
    </row>
    <row r="3622" spans="1:11">
      <c r="A3622">
        <v>2020</v>
      </c>
      <c r="B3622" t="s">
        <v>5930</v>
      </c>
      <c r="C3622" t="s">
        <v>7531</v>
      </c>
      <c r="D3622" s="75">
        <v>44051</v>
      </c>
      <c r="E3622" t="s">
        <v>5932</v>
      </c>
      <c r="F3622">
        <v>5842</v>
      </c>
      <c r="G3622" t="s">
        <v>6337</v>
      </c>
      <c r="H3622" t="s">
        <v>5933</v>
      </c>
      <c r="I3622">
        <v>1887759</v>
      </c>
      <c r="J3622">
        <v>4916</v>
      </c>
      <c r="K3622">
        <v>14841.666999999999</v>
      </c>
    </row>
    <row r="3623" spans="1:11">
      <c r="A3623">
        <v>2020</v>
      </c>
      <c r="B3623" t="s">
        <v>5930</v>
      </c>
      <c r="C3623" t="s">
        <v>7531</v>
      </c>
      <c r="D3623" s="75">
        <v>44051</v>
      </c>
      <c r="E3623" t="s">
        <v>5932</v>
      </c>
      <c r="F3623">
        <v>5842</v>
      </c>
      <c r="G3623" t="s">
        <v>6337</v>
      </c>
      <c r="H3623" t="s">
        <v>5933</v>
      </c>
      <c r="I3623">
        <v>1887760</v>
      </c>
      <c r="J3623">
        <v>4917</v>
      </c>
      <c r="K3623">
        <v>14886.608</v>
      </c>
    </row>
    <row r="3624" spans="1:11">
      <c r="A3624">
        <v>2020</v>
      </c>
      <c r="B3624" t="s">
        <v>5930</v>
      </c>
      <c r="C3624" t="s">
        <v>7531</v>
      </c>
      <c r="D3624" s="75">
        <v>44051</v>
      </c>
      <c r="E3624" t="s">
        <v>5932</v>
      </c>
      <c r="F3624">
        <v>5842</v>
      </c>
      <c r="G3624" t="s">
        <v>6337</v>
      </c>
      <c r="H3624" t="s">
        <v>5933</v>
      </c>
      <c r="I3624">
        <v>1887761</v>
      </c>
      <c r="J3624">
        <v>4918</v>
      </c>
      <c r="K3624">
        <v>14841.666999999999</v>
      </c>
    </row>
    <row r="3625" spans="1:11">
      <c r="A3625">
        <v>2020</v>
      </c>
      <c r="B3625" t="s">
        <v>5930</v>
      </c>
      <c r="C3625" t="s">
        <v>7531</v>
      </c>
      <c r="D3625" s="75">
        <v>44051</v>
      </c>
      <c r="E3625" t="s">
        <v>5932</v>
      </c>
      <c r="F3625">
        <v>5842</v>
      </c>
      <c r="G3625" t="s">
        <v>6337</v>
      </c>
      <c r="H3625" t="s">
        <v>5933</v>
      </c>
      <c r="I3625">
        <v>1887762</v>
      </c>
      <c r="J3625">
        <v>4919</v>
      </c>
      <c r="K3625">
        <v>14886.607</v>
      </c>
    </row>
    <row r="3626" spans="1:11">
      <c r="A3626">
        <v>2020</v>
      </c>
      <c r="B3626" t="s">
        <v>5930</v>
      </c>
      <c r="C3626" t="s">
        <v>7531</v>
      </c>
      <c r="D3626" s="75">
        <v>44047</v>
      </c>
      <c r="E3626" t="s">
        <v>5932</v>
      </c>
      <c r="F3626">
        <v>5909</v>
      </c>
      <c r="G3626" t="s">
        <v>5940</v>
      </c>
      <c r="H3626" t="s">
        <v>5933</v>
      </c>
      <c r="I3626">
        <v>1885778</v>
      </c>
      <c r="J3626">
        <v>2521109</v>
      </c>
      <c r="K3626">
        <v>1237.5999999999999</v>
      </c>
    </row>
    <row r="3627" spans="1:11">
      <c r="A3627">
        <v>2020</v>
      </c>
      <c r="B3627" t="s">
        <v>5930</v>
      </c>
      <c r="C3627" t="s">
        <v>7531</v>
      </c>
      <c r="D3627" s="75">
        <v>44055</v>
      </c>
      <c r="E3627" t="s">
        <v>5932</v>
      </c>
      <c r="F3627">
        <v>5909</v>
      </c>
      <c r="G3627" t="s">
        <v>5940</v>
      </c>
      <c r="H3627" t="s">
        <v>5933</v>
      </c>
      <c r="I3627">
        <v>1888880</v>
      </c>
      <c r="J3627">
        <v>2521115</v>
      </c>
      <c r="K3627">
        <v>1236.7539999999999</v>
      </c>
    </row>
    <row r="3628" spans="1:11">
      <c r="A3628">
        <v>2020</v>
      </c>
      <c r="B3628" t="s">
        <v>5930</v>
      </c>
      <c r="C3628" t="s">
        <v>7531</v>
      </c>
      <c r="D3628" s="75">
        <v>44061</v>
      </c>
      <c r="E3628" t="s">
        <v>5932</v>
      </c>
      <c r="F3628">
        <v>5909</v>
      </c>
      <c r="G3628" t="s">
        <v>5940</v>
      </c>
      <c r="H3628" t="s">
        <v>5933</v>
      </c>
      <c r="I3628">
        <v>1891050</v>
      </c>
      <c r="J3628">
        <v>2521126</v>
      </c>
      <c r="K3628">
        <v>1113.08</v>
      </c>
    </row>
    <row r="3629" spans="1:11">
      <c r="A3629">
        <v>2020</v>
      </c>
      <c r="B3629" t="s">
        <v>5930</v>
      </c>
      <c r="C3629" t="s">
        <v>7531</v>
      </c>
      <c r="D3629" s="75">
        <v>44068</v>
      </c>
      <c r="E3629" t="s">
        <v>5932</v>
      </c>
      <c r="F3629">
        <v>5909</v>
      </c>
      <c r="G3629" t="s">
        <v>5940</v>
      </c>
      <c r="H3629" t="s">
        <v>5933</v>
      </c>
      <c r="I3629">
        <v>1893747</v>
      </c>
      <c r="J3629">
        <v>2521134</v>
      </c>
      <c r="K3629">
        <v>1529.6469999999999</v>
      </c>
    </row>
    <row r="3630" spans="1:11">
      <c r="A3630">
        <v>2020</v>
      </c>
      <c r="B3630" t="s">
        <v>5930</v>
      </c>
      <c r="C3630" t="s">
        <v>7531</v>
      </c>
      <c r="D3630" s="75">
        <v>44054</v>
      </c>
      <c r="E3630" t="s">
        <v>5932</v>
      </c>
      <c r="F3630">
        <v>2849</v>
      </c>
      <c r="G3630" t="s">
        <v>6338</v>
      </c>
      <c r="H3630" t="s">
        <v>5933</v>
      </c>
      <c r="I3630">
        <v>1888677</v>
      </c>
      <c r="J3630">
        <v>4782006</v>
      </c>
      <c r="K3630">
        <v>6723.9179999999997</v>
      </c>
    </row>
    <row r="3631" spans="1:11">
      <c r="A3631">
        <v>2020</v>
      </c>
      <c r="B3631" t="s">
        <v>5930</v>
      </c>
      <c r="C3631" t="s">
        <v>7531</v>
      </c>
      <c r="D3631" s="75">
        <v>44053</v>
      </c>
      <c r="E3631" t="s">
        <v>5932</v>
      </c>
      <c r="F3631">
        <v>3969</v>
      </c>
      <c r="G3631" t="s">
        <v>5944</v>
      </c>
      <c r="H3631" t="s">
        <v>5933</v>
      </c>
      <c r="I3631">
        <v>1888277</v>
      </c>
      <c r="J3631">
        <v>8721715</v>
      </c>
      <c r="K3631">
        <v>13084.478999999999</v>
      </c>
    </row>
    <row r="3632" spans="1:11">
      <c r="A3632">
        <v>2020</v>
      </c>
      <c r="B3632" t="s">
        <v>5930</v>
      </c>
      <c r="C3632" t="s">
        <v>7531</v>
      </c>
      <c r="D3632" s="75">
        <v>44053</v>
      </c>
      <c r="E3632" t="s">
        <v>5932</v>
      </c>
      <c r="F3632">
        <v>3969</v>
      </c>
      <c r="G3632" t="s">
        <v>5944</v>
      </c>
      <c r="H3632" t="s">
        <v>5933</v>
      </c>
      <c r="I3632">
        <v>1888284</v>
      </c>
      <c r="J3632">
        <v>8722045</v>
      </c>
      <c r="K3632">
        <v>4216.7690000000002</v>
      </c>
    </row>
    <row r="3633" spans="1:11">
      <c r="A3633">
        <v>2020</v>
      </c>
      <c r="B3633" t="s">
        <v>5930</v>
      </c>
      <c r="C3633" t="s">
        <v>7531</v>
      </c>
      <c r="D3633" s="75">
        <v>44074</v>
      </c>
      <c r="E3633" t="s">
        <v>5932</v>
      </c>
      <c r="F3633">
        <v>3969</v>
      </c>
      <c r="G3633" t="s">
        <v>5944</v>
      </c>
      <c r="H3633" t="s">
        <v>5933</v>
      </c>
      <c r="I3633">
        <v>1897518</v>
      </c>
      <c r="J3633">
        <v>8722150</v>
      </c>
      <c r="K3633">
        <v>18274.428</v>
      </c>
    </row>
    <row r="3634" spans="1:11">
      <c r="A3634">
        <v>2020</v>
      </c>
      <c r="B3634" t="s">
        <v>5930</v>
      </c>
      <c r="C3634" t="s">
        <v>7531</v>
      </c>
      <c r="D3634" s="75">
        <v>44064</v>
      </c>
      <c r="E3634" t="s">
        <v>5932</v>
      </c>
      <c r="F3634">
        <v>3969</v>
      </c>
      <c r="G3634" t="s">
        <v>5944</v>
      </c>
      <c r="H3634" t="s">
        <v>5933</v>
      </c>
      <c r="I3634">
        <v>1892363</v>
      </c>
      <c r="J3634">
        <v>8722060</v>
      </c>
      <c r="K3634">
        <v>12062.084000000001</v>
      </c>
    </row>
    <row r="3635" spans="1:11">
      <c r="A3635">
        <v>2020</v>
      </c>
      <c r="B3635" t="s">
        <v>5930</v>
      </c>
      <c r="C3635" t="s">
        <v>7531</v>
      </c>
      <c r="D3635" s="75">
        <v>44054</v>
      </c>
      <c r="E3635" t="s">
        <v>5932</v>
      </c>
      <c r="F3635">
        <v>353</v>
      </c>
      <c r="G3635" t="s">
        <v>5945</v>
      </c>
      <c r="H3635" t="s">
        <v>5933</v>
      </c>
      <c r="I3635">
        <v>1888327</v>
      </c>
      <c r="J3635">
        <v>30179</v>
      </c>
      <c r="K3635">
        <v>1407.864</v>
      </c>
    </row>
    <row r="3636" spans="1:11">
      <c r="A3636">
        <v>2020</v>
      </c>
      <c r="B3636" t="s">
        <v>5930</v>
      </c>
      <c r="C3636" t="s">
        <v>7531</v>
      </c>
      <c r="D3636" s="75">
        <v>44054</v>
      </c>
      <c r="E3636" t="s">
        <v>5932</v>
      </c>
      <c r="F3636">
        <v>353</v>
      </c>
      <c r="G3636" t="s">
        <v>5945</v>
      </c>
      <c r="H3636" t="s">
        <v>5933</v>
      </c>
      <c r="I3636">
        <v>1888328</v>
      </c>
      <c r="J3636">
        <v>30273</v>
      </c>
      <c r="K3636">
        <v>1059.336</v>
      </c>
    </row>
    <row r="3637" spans="1:11">
      <c r="A3637">
        <v>2020</v>
      </c>
      <c r="B3637" t="s">
        <v>5930</v>
      </c>
      <c r="C3637" t="s">
        <v>7531</v>
      </c>
      <c r="D3637" s="75">
        <v>44054</v>
      </c>
      <c r="E3637" t="s">
        <v>5932</v>
      </c>
      <c r="F3637">
        <v>353</v>
      </c>
      <c r="G3637" t="s">
        <v>5945</v>
      </c>
      <c r="H3637" t="s">
        <v>5933</v>
      </c>
      <c r="I3637">
        <v>1888329</v>
      </c>
      <c r="J3637">
        <v>30271</v>
      </c>
      <c r="K3637">
        <v>68.567999999999998</v>
      </c>
    </row>
    <row r="3638" spans="1:11">
      <c r="A3638">
        <v>2020</v>
      </c>
      <c r="B3638" t="s">
        <v>5930</v>
      </c>
      <c r="C3638" t="s">
        <v>7531</v>
      </c>
      <c r="D3638" s="75">
        <v>44054</v>
      </c>
      <c r="E3638" t="s">
        <v>5932</v>
      </c>
      <c r="F3638">
        <v>353</v>
      </c>
      <c r="G3638" t="s">
        <v>5945</v>
      </c>
      <c r="H3638" t="s">
        <v>5933</v>
      </c>
      <c r="I3638">
        <v>1888330</v>
      </c>
      <c r="J3638">
        <v>30269</v>
      </c>
      <c r="K3638">
        <v>1414.44</v>
      </c>
    </row>
    <row r="3639" spans="1:11">
      <c r="A3639">
        <v>2020</v>
      </c>
      <c r="B3639" t="s">
        <v>5930</v>
      </c>
      <c r="C3639" t="s">
        <v>7531</v>
      </c>
      <c r="D3639" s="75">
        <v>44064</v>
      </c>
      <c r="E3639" t="s">
        <v>5932</v>
      </c>
      <c r="F3639">
        <v>353</v>
      </c>
      <c r="G3639" t="s">
        <v>5945</v>
      </c>
      <c r="H3639" t="s">
        <v>5933</v>
      </c>
      <c r="I3639">
        <v>1892364</v>
      </c>
      <c r="J3639">
        <v>30307</v>
      </c>
      <c r="K3639">
        <v>2026.008</v>
      </c>
    </row>
    <row r="3640" spans="1:11">
      <c r="A3640">
        <v>2020</v>
      </c>
      <c r="B3640" t="s">
        <v>5930</v>
      </c>
      <c r="C3640" t="s">
        <v>7531</v>
      </c>
      <c r="D3640" s="75">
        <v>44049</v>
      </c>
      <c r="E3640" t="s">
        <v>5932</v>
      </c>
      <c r="F3640">
        <v>6236</v>
      </c>
      <c r="G3640" t="s">
        <v>5946</v>
      </c>
      <c r="H3640" t="s">
        <v>5933</v>
      </c>
      <c r="I3640">
        <v>1886760</v>
      </c>
      <c r="J3640">
        <v>1231631</v>
      </c>
      <c r="K3640">
        <v>2761.92</v>
      </c>
    </row>
    <row r="3641" spans="1:11">
      <c r="A3641">
        <v>2020</v>
      </c>
      <c r="B3641" t="s">
        <v>5930</v>
      </c>
      <c r="C3641" t="s">
        <v>7531</v>
      </c>
      <c r="D3641" s="75">
        <v>44050</v>
      </c>
      <c r="E3641" t="s">
        <v>5932</v>
      </c>
      <c r="F3641">
        <v>6236</v>
      </c>
      <c r="G3641" t="s">
        <v>5946</v>
      </c>
      <c r="H3641" t="s">
        <v>5933</v>
      </c>
      <c r="I3641">
        <v>1887140</v>
      </c>
      <c r="J3641">
        <v>1231621</v>
      </c>
      <c r="K3641">
        <v>920.64</v>
      </c>
    </row>
    <row r="3642" spans="1:11">
      <c r="A3642">
        <v>2020</v>
      </c>
      <c r="B3642" t="s">
        <v>5930</v>
      </c>
      <c r="C3642" t="s">
        <v>7531</v>
      </c>
      <c r="D3642" s="75">
        <v>44054</v>
      </c>
      <c r="E3642" t="s">
        <v>5932</v>
      </c>
      <c r="F3642">
        <v>6236</v>
      </c>
      <c r="G3642" t="s">
        <v>5946</v>
      </c>
      <c r="H3642" t="s">
        <v>5933</v>
      </c>
      <c r="I3642">
        <v>1888509</v>
      </c>
      <c r="J3642">
        <v>1231654</v>
      </c>
      <c r="K3642">
        <v>1308.624</v>
      </c>
    </row>
    <row r="3643" spans="1:11">
      <c r="A3643">
        <v>2020</v>
      </c>
      <c r="B3643" t="s">
        <v>5930</v>
      </c>
      <c r="C3643" t="s">
        <v>7531</v>
      </c>
      <c r="D3643" s="75">
        <v>44054</v>
      </c>
      <c r="E3643" t="s">
        <v>5932</v>
      </c>
      <c r="F3643">
        <v>6236</v>
      </c>
      <c r="G3643" t="s">
        <v>5946</v>
      </c>
      <c r="H3643" t="s">
        <v>5933</v>
      </c>
      <c r="I3643">
        <v>1888510</v>
      </c>
      <c r="J3643">
        <v>1231653</v>
      </c>
      <c r="K3643">
        <v>158.59200000000001</v>
      </c>
    </row>
    <row r="3644" spans="1:11">
      <c r="A3644">
        <v>2020</v>
      </c>
      <c r="B3644" t="s">
        <v>5930</v>
      </c>
      <c r="C3644" t="s">
        <v>7531</v>
      </c>
      <c r="D3644" s="75">
        <v>44054</v>
      </c>
      <c r="E3644" t="s">
        <v>5932</v>
      </c>
      <c r="F3644">
        <v>6236</v>
      </c>
      <c r="G3644" t="s">
        <v>5946</v>
      </c>
      <c r="H3644" t="s">
        <v>5933</v>
      </c>
      <c r="I3644">
        <v>1888511</v>
      </c>
      <c r="J3644">
        <v>1231666</v>
      </c>
      <c r="K3644">
        <v>990.24</v>
      </c>
    </row>
    <row r="3645" spans="1:11">
      <c r="A3645">
        <v>2020</v>
      </c>
      <c r="B3645" t="s">
        <v>5930</v>
      </c>
      <c r="C3645" t="s">
        <v>7531</v>
      </c>
      <c r="D3645" s="75">
        <v>44053</v>
      </c>
      <c r="E3645" t="s">
        <v>5932</v>
      </c>
      <c r="F3645">
        <v>6236</v>
      </c>
      <c r="G3645" t="s">
        <v>5946</v>
      </c>
      <c r="H3645" t="s">
        <v>5933</v>
      </c>
      <c r="I3645">
        <v>1887963</v>
      </c>
      <c r="J3645">
        <v>1231649</v>
      </c>
      <c r="K3645">
        <v>289.92</v>
      </c>
    </row>
    <row r="3646" spans="1:11">
      <c r="A3646">
        <v>2020</v>
      </c>
      <c r="B3646" t="s">
        <v>5930</v>
      </c>
      <c r="C3646" t="s">
        <v>7531</v>
      </c>
      <c r="D3646" s="75">
        <v>44070</v>
      </c>
      <c r="E3646" t="s">
        <v>5932</v>
      </c>
      <c r="F3646">
        <v>6236</v>
      </c>
      <c r="G3646" t="s">
        <v>5946</v>
      </c>
      <c r="H3646" t="s">
        <v>5933</v>
      </c>
      <c r="I3646">
        <v>1894654</v>
      </c>
      <c r="J3646">
        <v>1231940</v>
      </c>
      <c r="K3646">
        <v>1029.8399999999999</v>
      </c>
    </row>
    <row r="3647" spans="1:11">
      <c r="A3647">
        <v>2020</v>
      </c>
      <c r="B3647" t="s">
        <v>5930</v>
      </c>
      <c r="C3647" t="s">
        <v>7531</v>
      </c>
      <c r="D3647" s="75">
        <v>44062</v>
      </c>
      <c r="E3647" t="s">
        <v>5932</v>
      </c>
      <c r="F3647">
        <v>6236</v>
      </c>
      <c r="G3647" t="s">
        <v>5946</v>
      </c>
      <c r="H3647" t="s">
        <v>5933</v>
      </c>
      <c r="I3647">
        <v>1891661</v>
      </c>
      <c r="J3647">
        <v>1231825</v>
      </c>
      <c r="K3647">
        <v>1841.28</v>
      </c>
    </row>
    <row r="3648" spans="1:11">
      <c r="A3648">
        <v>2020</v>
      </c>
      <c r="B3648" t="s">
        <v>5930</v>
      </c>
      <c r="C3648" t="s">
        <v>7531</v>
      </c>
      <c r="D3648" s="75">
        <v>44064</v>
      </c>
      <c r="E3648" t="s">
        <v>5932</v>
      </c>
      <c r="F3648">
        <v>6236</v>
      </c>
      <c r="G3648" t="s">
        <v>5946</v>
      </c>
      <c r="H3648" t="s">
        <v>5933</v>
      </c>
      <c r="I3648">
        <v>1892477</v>
      </c>
      <c r="J3648">
        <v>1231837</v>
      </c>
      <c r="K3648">
        <v>460.32</v>
      </c>
    </row>
    <row r="3649" spans="1:11">
      <c r="A3649">
        <v>2020</v>
      </c>
      <c r="B3649" t="s">
        <v>5930</v>
      </c>
      <c r="C3649" t="s">
        <v>7531</v>
      </c>
      <c r="D3649" s="75">
        <v>44068</v>
      </c>
      <c r="E3649" t="s">
        <v>5932</v>
      </c>
      <c r="F3649">
        <v>6236</v>
      </c>
      <c r="G3649" t="s">
        <v>5946</v>
      </c>
      <c r="H3649" t="s">
        <v>5933</v>
      </c>
      <c r="I3649">
        <v>1893678</v>
      </c>
      <c r="J3649">
        <v>1231856</v>
      </c>
      <c r="K3649">
        <v>4603.2</v>
      </c>
    </row>
    <row r="3650" spans="1:11">
      <c r="A3650">
        <v>2020</v>
      </c>
      <c r="B3650" t="s">
        <v>5930</v>
      </c>
      <c r="C3650" t="s">
        <v>7531</v>
      </c>
      <c r="D3650" s="75">
        <v>44068</v>
      </c>
      <c r="E3650" t="s">
        <v>5932</v>
      </c>
      <c r="F3650">
        <v>6236</v>
      </c>
      <c r="G3650" t="s">
        <v>5946</v>
      </c>
      <c r="H3650" t="s">
        <v>5933</v>
      </c>
      <c r="I3650">
        <v>1893679</v>
      </c>
      <c r="J3650">
        <v>1231843</v>
      </c>
      <c r="K3650">
        <v>304.74</v>
      </c>
    </row>
    <row r="3651" spans="1:11">
      <c r="A3651">
        <v>2020</v>
      </c>
      <c r="B3651" t="s">
        <v>5930</v>
      </c>
      <c r="C3651" t="s">
        <v>7531</v>
      </c>
      <c r="D3651" s="75">
        <v>44053</v>
      </c>
      <c r="E3651" t="s">
        <v>5932</v>
      </c>
      <c r="F3651">
        <v>5959</v>
      </c>
      <c r="G3651" t="s">
        <v>5947</v>
      </c>
      <c r="H3651" t="s">
        <v>5933</v>
      </c>
      <c r="I3651">
        <v>1888275</v>
      </c>
      <c r="J3651">
        <v>9834708</v>
      </c>
      <c r="K3651">
        <v>8058.5659999999998</v>
      </c>
    </row>
    <row r="3652" spans="1:11">
      <c r="A3652">
        <v>2020</v>
      </c>
      <c r="B3652" t="s">
        <v>5930</v>
      </c>
      <c r="C3652" t="s">
        <v>7531</v>
      </c>
      <c r="D3652" s="75">
        <v>44074</v>
      </c>
      <c r="E3652" t="s">
        <v>5932</v>
      </c>
      <c r="F3652">
        <v>5959</v>
      </c>
      <c r="G3652" t="s">
        <v>5947</v>
      </c>
      <c r="H3652" t="s">
        <v>5933</v>
      </c>
      <c r="I3652">
        <v>1895840</v>
      </c>
      <c r="J3652">
        <v>9834608</v>
      </c>
      <c r="K3652">
        <v>6292.21</v>
      </c>
    </row>
    <row r="3653" spans="1:11">
      <c r="A3653">
        <v>2020</v>
      </c>
      <c r="B3653" t="s">
        <v>5930</v>
      </c>
      <c r="C3653" t="s">
        <v>7531</v>
      </c>
      <c r="D3653" s="75">
        <v>44074</v>
      </c>
      <c r="E3653" t="s">
        <v>5932</v>
      </c>
      <c r="F3653">
        <v>5959</v>
      </c>
      <c r="G3653" t="s">
        <v>5947</v>
      </c>
      <c r="H3653" t="s">
        <v>5933</v>
      </c>
      <c r="I3653">
        <v>1895846</v>
      </c>
      <c r="J3653">
        <v>9834606</v>
      </c>
      <c r="K3653">
        <v>20000</v>
      </c>
    </row>
    <row r="3654" spans="1:11">
      <c r="A3654">
        <v>2020</v>
      </c>
      <c r="B3654" t="s">
        <v>5930</v>
      </c>
      <c r="C3654" t="s">
        <v>7531</v>
      </c>
      <c r="D3654" s="75">
        <v>44074</v>
      </c>
      <c r="E3654" t="s">
        <v>5932</v>
      </c>
      <c r="F3654">
        <v>5959</v>
      </c>
      <c r="G3654" t="s">
        <v>5947</v>
      </c>
      <c r="H3654" t="s">
        <v>5933</v>
      </c>
      <c r="I3654">
        <v>1895848</v>
      </c>
      <c r="J3654">
        <v>9834607</v>
      </c>
      <c r="K3654">
        <v>19064.863000000001</v>
      </c>
    </row>
    <row r="3655" spans="1:11">
      <c r="A3655">
        <v>2020</v>
      </c>
      <c r="B3655" t="s">
        <v>5930</v>
      </c>
      <c r="C3655" t="s">
        <v>7531</v>
      </c>
      <c r="D3655" s="75">
        <v>44050</v>
      </c>
      <c r="E3655" t="s">
        <v>5932</v>
      </c>
      <c r="F3655">
        <v>6021</v>
      </c>
      <c r="G3655" t="s">
        <v>5856</v>
      </c>
      <c r="H3655" t="s">
        <v>5933</v>
      </c>
      <c r="I3655">
        <v>1887228</v>
      </c>
      <c r="J3655">
        <v>1952676</v>
      </c>
      <c r="K3655">
        <v>2474.1080000000002</v>
      </c>
    </row>
    <row r="3656" spans="1:11">
      <c r="A3656">
        <v>2020</v>
      </c>
      <c r="B3656" t="s">
        <v>5930</v>
      </c>
      <c r="C3656" t="s">
        <v>7531</v>
      </c>
      <c r="D3656" s="75">
        <v>44060</v>
      </c>
      <c r="E3656" t="s">
        <v>5932</v>
      </c>
      <c r="F3656">
        <v>6021</v>
      </c>
      <c r="G3656" t="s">
        <v>5856</v>
      </c>
      <c r="H3656" t="s">
        <v>5933</v>
      </c>
      <c r="I3656">
        <v>1890761</v>
      </c>
      <c r="J3656">
        <v>1952678</v>
      </c>
      <c r="K3656">
        <v>3710.8670000000002</v>
      </c>
    </row>
    <row r="3657" spans="1:11">
      <c r="A3657">
        <v>2020</v>
      </c>
      <c r="B3657" t="s">
        <v>5930</v>
      </c>
      <c r="C3657" t="s">
        <v>7531</v>
      </c>
      <c r="D3657" s="75">
        <v>44064</v>
      </c>
      <c r="E3657" t="s">
        <v>5932</v>
      </c>
      <c r="F3657">
        <v>6021</v>
      </c>
      <c r="G3657" t="s">
        <v>5856</v>
      </c>
      <c r="H3657" t="s">
        <v>5933</v>
      </c>
      <c r="I3657">
        <v>1892444</v>
      </c>
      <c r="J3657">
        <v>1952681</v>
      </c>
      <c r="K3657">
        <v>8905.24</v>
      </c>
    </row>
    <row r="3658" spans="1:11">
      <c r="A3658">
        <v>2020</v>
      </c>
      <c r="B3658" t="s">
        <v>5930</v>
      </c>
      <c r="C3658" t="s">
        <v>7531</v>
      </c>
      <c r="D3658" s="75">
        <v>44069</v>
      </c>
      <c r="E3658" t="s">
        <v>5932</v>
      </c>
      <c r="F3658">
        <v>6021</v>
      </c>
      <c r="G3658" t="s">
        <v>5856</v>
      </c>
      <c r="H3658" t="s">
        <v>5933</v>
      </c>
      <c r="I3658">
        <v>1894139</v>
      </c>
      <c r="J3658">
        <v>1952683</v>
      </c>
      <c r="K3658">
        <v>7421.134</v>
      </c>
    </row>
    <row r="3659" spans="1:11">
      <c r="A3659">
        <v>2020</v>
      </c>
      <c r="B3659" t="s">
        <v>5930</v>
      </c>
      <c r="C3659" t="s">
        <v>7531</v>
      </c>
      <c r="D3659" s="75">
        <v>44067</v>
      </c>
      <c r="E3659" t="s">
        <v>5932</v>
      </c>
      <c r="F3659">
        <v>6021</v>
      </c>
      <c r="G3659" t="s">
        <v>5856</v>
      </c>
      <c r="H3659" t="s">
        <v>5933</v>
      </c>
      <c r="I3659">
        <v>1893199</v>
      </c>
      <c r="J3659">
        <v>1952682</v>
      </c>
      <c r="K3659">
        <v>3594.973</v>
      </c>
    </row>
    <row r="3660" spans="1:11">
      <c r="A3660">
        <v>2020</v>
      </c>
      <c r="B3660" t="s">
        <v>5930</v>
      </c>
      <c r="C3660" t="s">
        <v>7531</v>
      </c>
      <c r="D3660" s="75">
        <v>44067</v>
      </c>
      <c r="E3660" t="s">
        <v>5932</v>
      </c>
      <c r="F3660">
        <v>6021</v>
      </c>
      <c r="G3660" t="s">
        <v>5856</v>
      </c>
      <c r="H3660" t="s">
        <v>5933</v>
      </c>
      <c r="I3660">
        <v>1893200</v>
      </c>
      <c r="J3660">
        <v>171</v>
      </c>
      <c r="K3660">
        <v>1600</v>
      </c>
    </row>
    <row r="3661" spans="1:11">
      <c r="A3661">
        <v>2020</v>
      </c>
      <c r="B3661" t="s">
        <v>5930</v>
      </c>
      <c r="C3661" t="s">
        <v>7531</v>
      </c>
      <c r="D3661" s="75">
        <v>44068</v>
      </c>
      <c r="E3661" t="s">
        <v>5932</v>
      </c>
      <c r="F3661">
        <v>6021</v>
      </c>
      <c r="G3661" t="s">
        <v>5856</v>
      </c>
      <c r="H3661" t="s">
        <v>5933</v>
      </c>
      <c r="I3661">
        <v>1893771</v>
      </c>
      <c r="J3661">
        <v>1952680</v>
      </c>
      <c r="K3661">
        <v>1484.7059999999999</v>
      </c>
    </row>
    <row r="3662" spans="1:11">
      <c r="A3662">
        <v>2020</v>
      </c>
      <c r="B3662" t="s">
        <v>5930</v>
      </c>
      <c r="C3662" t="s">
        <v>7531</v>
      </c>
      <c r="D3662" s="75">
        <v>44062</v>
      </c>
      <c r="E3662" t="s">
        <v>5932</v>
      </c>
      <c r="F3662">
        <v>368</v>
      </c>
      <c r="G3662" t="s">
        <v>5952</v>
      </c>
      <c r="H3662" t="s">
        <v>5933</v>
      </c>
      <c r="I3662">
        <v>1891652</v>
      </c>
      <c r="J3662">
        <v>4201</v>
      </c>
      <c r="K3662">
        <v>1499.204</v>
      </c>
    </row>
    <row r="3663" spans="1:11">
      <c r="A3663">
        <v>2020</v>
      </c>
      <c r="B3663" t="s">
        <v>5930</v>
      </c>
      <c r="C3663" t="s">
        <v>7531</v>
      </c>
      <c r="D3663" s="75">
        <v>44046</v>
      </c>
      <c r="E3663" t="s">
        <v>5932</v>
      </c>
      <c r="F3663">
        <v>6677</v>
      </c>
      <c r="G3663" t="s">
        <v>5710</v>
      </c>
      <c r="H3663" t="s">
        <v>5933</v>
      </c>
      <c r="I3663">
        <v>1885237</v>
      </c>
      <c r="J3663">
        <v>196943</v>
      </c>
      <c r="K3663">
        <v>2226.16</v>
      </c>
    </row>
    <row r="3664" spans="1:11">
      <c r="A3664">
        <v>2020</v>
      </c>
      <c r="B3664" t="s">
        <v>5930</v>
      </c>
      <c r="C3664" t="s">
        <v>7531</v>
      </c>
      <c r="D3664" s="75">
        <v>44055</v>
      </c>
      <c r="E3664" t="s">
        <v>5932</v>
      </c>
      <c r="F3664">
        <v>6677</v>
      </c>
      <c r="G3664" t="s">
        <v>5710</v>
      </c>
      <c r="H3664" t="s">
        <v>5933</v>
      </c>
      <c r="I3664">
        <v>1888874</v>
      </c>
      <c r="J3664">
        <v>196947</v>
      </c>
      <c r="K3664">
        <v>2473.5070000000001</v>
      </c>
    </row>
    <row r="3665" spans="1:11">
      <c r="A3665">
        <v>2020</v>
      </c>
      <c r="B3665" t="s">
        <v>5930</v>
      </c>
      <c r="C3665" t="s">
        <v>7531</v>
      </c>
      <c r="D3665" s="75">
        <v>44068</v>
      </c>
      <c r="E3665" t="s">
        <v>5932</v>
      </c>
      <c r="F3665">
        <v>6677</v>
      </c>
      <c r="G3665" t="s">
        <v>5710</v>
      </c>
      <c r="H3665" t="s">
        <v>5933</v>
      </c>
      <c r="I3665">
        <v>1893753</v>
      </c>
      <c r="J3665">
        <v>196950</v>
      </c>
      <c r="K3665">
        <v>2226.7600000000002</v>
      </c>
    </row>
    <row r="3666" spans="1:11">
      <c r="A3666">
        <v>2020</v>
      </c>
      <c r="B3666" t="s">
        <v>5930</v>
      </c>
      <c r="C3666" t="s">
        <v>7531</v>
      </c>
      <c r="D3666" s="75">
        <v>44072</v>
      </c>
      <c r="E3666" t="s">
        <v>5932</v>
      </c>
      <c r="F3666">
        <v>6677</v>
      </c>
      <c r="G3666" t="s">
        <v>5710</v>
      </c>
      <c r="H3666" t="s">
        <v>5933</v>
      </c>
      <c r="I3666">
        <v>1895464</v>
      </c>
      <c r="J3666">
        <v>195956</v>
      </c>
      <c r="K3666">
        <v>4452.92</v>
      </c>
    </row>
    <row r="3667" spans="1:11">
      <c r="A3667">
        <v>2020</v>
      </c>
      <c r="B3667" t="s">
        <v>5930</v>
      </c>
      <c r="C3667" t="s">
        <v>7531</v>
      </c>
      <c r="D3667" s="75">
        <v>44047</v>
      </c>
      <c r="E3667" t="s">
        <v>5932</v>
      </c>
      <c r="F3667">
        <v>6038</v>
      </c>
      <c r="G3667" t="s">
        <v>5956</v>
      </c>
      <c r="H3667" t="s">
        <v>5933</v>
      </c>
      <c r="I3667">
        <v>1885870</v>
      </c>
      <c r="J3667">
        <v>4117211</v>
      </c>
      <c r="K3667">
        <v>8245.625</v>
      </c>
    </row>
    <row r="3668" spans="1:11">
      <c r="A3668">
        <v>2020</v>
      </c>
      <c r="B3668" t="s">
        <v>5930</v>
      </c>
      <c r="C3668" t="s">
        <v>7531</v>
      </c>
      <c r="D3668" s="75">
        <v>44046</v>
      </c>
      <c r="E3668" t="s">
        <v>5932</v>
      </c>
      <c r="F3668">
        <v>5958</v>
      </c>
      <c r="G3668" t="s">
        <v>5958</v>
      </c>
      <c r="H3668" t="s">
        <v>5933</v>
      </c>
      <c r="I3668">
        <v>1885241</v>
      </c>
      <c r="J3668">
        <v>1169789</v>
      </c>
      <c r="K3668">
        <v>3146.4079999999999</v>
      </c>
    </row>
    <row r="3669" spans="1:11">
      <c r="A3669">
        <v>2020</v>
      </c>
      <c r="B3669" t="s">
        <v>5930</v>
      </c>
      <c r="C3669" t="s">
        <v>7531</v>
      </c>
      <c r="D3669" s="75">
        <v>44054</v>
      </c>
      <c r="E3669" t="s">
        <v>5932</v>
      </c>
      <c r="F3669">
        <v>5958</v>
      </c>
      <c r="G3669" t="s">
        <v>5958</v>
      </c>
      <c r="H3669" t="s">
        <v>5933</v>
      </c>
      <c r="I3669">
        <v>1888396</v>
      </c>
      <c r="J3669">
        <v>1743887</v>
      </c>
      <c r="K3669">
        <v>2061.857</v>
      </c>
    </row>
    <row r="3670" spans="1:11">
      <c r="A3670">
        <v>2020</v>
      </c>
      <c r="B3670" t="s">
        <v>5930</v>
      </c>
      <c r="C3670" t="s">
        <v>7531</v>
      </c>
      <c r="D3670" s="75">
        <v>44061</v>
      </c>
      <c r="E3670" t="s">
        <v>5932</v>
      </c>
      <c r="F3670">
        <v>5958</v>
      </c>
      <c r="G3670" t="s">
        <v>5958</v>
      </c>
      <c r="H3670" t="s">
        <v>5933</v>
      </c>
      <c r="I3670">
        <v>1891037</v>
      </c>
      <c r="J3670">
        <v>1743891</v>
      </c>
      <c r="K3670">
        <v>4742.3140000000003</v>
      </c>
    </row>
    <row r="3671" spans="1:11">
      <c r="A3671">
        <v>2020</v>
      </c>
      <c r="B3671" t="s">
        <v>5930</v>
      </c>
      <c r="C3671" t="s">
        <v>7531</v>
      </c>
      <c r="D3671" s="75">
        <v>44069</v>
      </c>
      <c r="E3671" t="s">
        <v>5932</v>
      </c>
      <c r="F3671">
        <v>5958</v>
      </c>
      <c r="G3671" t="s">
        <v>5958</v>
      </c>
      <c r="H3671" t="s">
        <v>5933</v>
      </c>
      <c r="I3671">
        <v>1894134</v>
      </c>
      <c r="J3671">
        <v>1743901</v>
      </c>
      <c r="K3671">
        <v>2832.9090000000001</v>
      </c>
    </row>
    <row r="3672" spans="1:11">
      <c r="A3672">
        <v>2020</v>
      </c>
      <c r="B3672" t="s">
        <v>5930</v>
      </c>
      <c r="C3672" t="s">
        <v>7531</v>
      </c>
      <c r="D3672" s="75">
        <v>44068</v>
      </c>
      <c r="E3672" t="s">
        <v>5932</v>
      </c>
      <c r="F3672">
        <v>5958</v>
      </c>
      <c r="G3672" t="s">
        <v>5958</v>
      </c>
      <c r="H3672" t="s">
        <v>5933</v>
      </c>
      <c r="I3672">
        <v>1893766</v>
      </c>
      <c r="J3672">
        <v>1743896</v>
      </c>
      <c r="K3672">
        <v>3653.3380000000002</v>
      </c>
    </row>
    <row r="3673" spans="1:11">
      <c r="A3673">
        <v>2020</v>
      </c>
      <c r="B3673" t="s">
        <v>5930</v>
      </c>
      <c r="C3673" t="s">
        <v>7531</v>
      </c>
      <c r="D3673" s="75">
        <v>44067</v>
      </c>
      <c r="E3673" t="s">
        <v>5932</v>
      </c>
      <c r="F3673">
        <v>450</v>
      </c>
      <c r="G3673" t="s">
        <v>7536</v>
      </c>
      <c r="H3673" t="s">
        <v>5933</v>
      </c>
      <c r="I3673">
        <v>1893058</v>
      </c>
      <c r="J3673">
        <v>4782170</v>
      </c>
      <c r="K3673">
        <v>132.857</v>
      </c>
    </row>
    <row r="3674" spans="1:11">
      <c r="A3674">
        <v>2020</v>
      </c>
      <c r="B3674" t="s">
        <v>5930</v>
      </c>
      <c r="C3674" t="s">
        <v>7531</v>
      </c>
      <c r="D3674" s="75">
        <v>44046</v>
      </c>
      <c r="E3674" t="s">
        <v>5932</v>
      </c>
      <c r="F3674">
        <v>6415</v>
      </c>
      <c r="G3674" t="s">
        <v>5959</v>
      </c>
      <c r="H3674" t="s">
        <v>5933</v>
      </c>
      <c r="I3674">
        <v>1885251</v>
      </c>
      <c r="J3674">
        <v>5533366</v>
      </c>
      <c r="K3674">
        <v>297.42099999999999</v>
      </c>
    </row>
    <row r="3675" spans="1:11">
      <c r="A3675">
        <v>2020</v>
      </c>
      <c r="B3675" t="s">
        <v>5930</v>
      </c>
      <c r="C3675" t="s">
        <v>7531</v>
      </c>
      <c r="D3675" s="75">
        <v>44050</v>
      </c>
      <c r="E3675" t="s">
        <v>5932</v>
      </c>
      <c r="F3675">
        <v>6415</v>
      </c>
      <c r="G3675" t="s">
        <v>5959</v>
      </c>
      <c r="H3675" t="s">
        <v>5933</v>
      </c>
      <c r="I3675">
        <v>1887223</v>
      </c>
      <c r="J3675">
        <v>5533369</v>
      </c>
      <c r="K3675">
        <v>424.58499999999998</v>
      </c>
    </row>
    <row r="3676" spans="1:11">
      <c r="A3676">
        <v>2020</v>
      </c>
      <c r="B3676" t="s">
        <v>5930</v>
      </c>
      <c r="C3676" t="s">
        <v>7531</v>
      </c>
      <c r="D3676" s="75">
        <v>44056</v>
      </c>
      <c r="E3676" t="s">
        <v>5932</v>
      </c>
      <c r="F3676">
        <v>6415</v>
      </c>
      <c r="G3676" t="s">
        <v>5959</v>
      </c>
      <c r="H3676" t="s">
        <v>5933</v>
      </c>
      <c r="I3676">
        <v>1889442</v>
      </c>
      <c r="J3676">
        <v>5533379</v>
      </c>
      <c r="K3676">
        <v>1886.5219999999999</v>
      </c>
    </row>
    <row r="3677" spans="1:11">
      <c r="A3677">
        <v>2020</v>
      </c>
      <c r="B3677" t="s">
        <v>5930</v>
      </c>
      <c r="C3677" t="s">
        <v>7531</v>
      </c>
      <c r="D3677" s="75">
        <v>44067</v>
      </c>
      <c r="E3677" t="s">
        <v>5932</v>
      </c>
      <c r="F3677">
        <v>6415</v>
      </c>
      <c r="G3677" t="s">
        <v>5959</v>
      </c>
      <c r="H3677" t="s">
        <v>5933</v>
      </c>
      <c r="I3677">
        <v>1893165</v>
      </c>
      <c r="J3677">
        <v>5533388</v>
      </c>
      <c r="K3677">
        <v>311.53300000000002</v>
      </c>
    </row>
    <row r="3678" spans="1:11">
      <c r="A3678">
        <v>2020</v>
      </c>
      <c r="B3678" t="s">
        <v>5930</v>
      </c>
      <c r="C3678" t="s">
        <v>7531</v>
      </c>
      <c r="D3678" s="75">
        <v>44069</v>
      </c>
      <c r="E3678" t="s">
        <v>5932</v>
      </c>
      <c r="F3678">
        <v>4546</v>
      </c>
      <c r="G3678" t="s">
        <v>7421</v>
      </c>
      <c r="H3678" t="s">
        <v>5933</v>
      </c>
      <c r="I3678">
        <v>1894173</v>
      </c>
      <c r="J3678">
        <v>6831884</v>
      </c>
      <c r="K3678">
        <v>829.1</v>
      </c>
    </row>
    <row r="3679" spans="1:11">
      <c r="A3679">
        <v>2020</v>
      </c>
      <c r="B3679" t="s">
        <v>5930</v>
      </c>
      <c r="C3679" t="s">
        <v>7531</v>
      </c>
      <c r="D3679" s="75">
        <v>44063</v>
      </c>
      <c r="E3679" t="s">
        <v>5932</v>
      </c>
      <c r="F3679">
        <v>4694</v>
      </c>
      <c r="G3679" t="s">
        <v>5961</v>
      </c>
      <c r="H3679" t="s">
        <v>5933</v>
      </c>
      <c r="I3679">
        <v>1892033</v>
      </c>
      <c r="J3679">
        <v>7541</v>
      </c>
      <c r="K3679">
        <v>3574.9639999999999</v>
      </c>
    </row>
    <row r="3680" spans="1:11">
      <c r="A3680">
        <v>2020</v>
      </c>
      <c r="B3680" t="s">
        <v>5930</v>
      </c>
      <c r="C3680" t="s">
        <v>7531</v>
      </c>
      <c r="D3680" s="75">
        <v>44048</v>
      </c>
      <c r="E3680" t="s">
        <v>5932</v>
      </c>
      <c r="F3680">
        <v>5785</v>
      </c>
      <c r="G3680" t="s">
        <v>5669</v>
      </c>
      <c r="H3680" t="s">
        <v>5933</v>
      </c>
      <c r="I3680">
        <v>1886311</v>
      </c>
      <c r="J3680">
        <v>4012377</v>
      </c>
      <c r="K3680">
        <v>2209.5360000000001</v>
      </c>
    </row>
    <row r="3681" spans="1:11">
      <c r="A3681">
        <v>2020</v>
      </c>
      <c r="B3681" t="s">
        <v>5930</v>
      </c>
      <c r="C3681" t="s">
        <v>7531</v>
      </c>
      <c r="D3681" s="75">
        <v>44048</v>
      </c>
      <c r="E3681" t="s">
        <v>5932</v>
      </c>
      <c r="F3681">
        <v>5785</v>
      </c>
      <c r="G3681" t="s">
        <v>5669</v>
      </c>
      <c r="H3681" t="s">
        <v>5933</v>
      </c>
      <c r="I3681">
        <v>1886312</v>
      </c>
      <c r="J3681">
        <v>4012373</v>
      </c>
      <c r="K3681">
        <v>66.168000000000006</v>
      </c>
    </row>
    <row r="3682" spans="1:11">
      <c r="A3682">
        <v>2020</v>
      </c>
      <c r="B3682" t="s">
        <v>5930</v>
      </c>
      <c r="C3682" t="s">
        <v>7531</v>
      </c>
      <c r="D3682" s="75">
        <v>44050</v>
      </c>
      <c r="E3682" t="s">
        <v>5932</v>
      </c>
      <c r="F3682">
        <v>5785</v>
      </c>
      <c r="G3682" t="s">
        <v>5669</v>
      </c>
      <c r="H3682" t="s">
        <v>5933</v>
      </c>
      <c r="I3682">
        <v>1887109</v>
      </c>
      <c r="J3682">
        <v>4012385</v>
      </c>
      <c r="K3682">
        <v>169.92</v>
      </c>
    </row>
    <row r="3683" spans="1:11">
      <c r="A3683">
        <v>2020</v>
      </c>
      <c r="B3683" t="s">
        <v>5930</v>
      </c>
      <c r="C3683" t="s">
        <v>7531</v>
      </c>
      <c r="D3683" s="75">
        <v>44053</v>
      </c>
      <c r="E3683" t="s">
        <v>5932</v>
      </c>
      <c r="F3683">
        <v>5785</v>
      </c>
      <c r="G3683" t="s">
        <v>5669</v>
      </c>
      <c r="H3683" t="s">
        <v>5933</v>
      </c>
      <c r="I3683">
        <v>1887972</v>
      </c>
      <c r="J3683">
        <v>4012391</v>
      </c>
      <c r="K3683">
        <v>1558.5119999999999</v>
      </c>
    </row>
    <row r="3684" spans="1:11">
      <c r="A3684">
        <v>2020</v>
      </c>
      <c r="B3684" t="s">
        <v>5930</v>
      </c>
      <c r="C3684" t="s">
        <v>7531</v>
      </c>
      <c r="D3684" s="75">
        <v>44062</v>
      </c>
      <c r="E3684" t="s">
        <v>5932</v>
      </c>
      <c r="F3684">
        <v>5785</v>
      </c>
      <c r="G3684" t="s">
        <v>5669</v>
      </c>
      <c r="H3684" t="s">
        <v>5933</v>
      </c>
      <c r="I3684">
        <v>1891665</v>
      </c>
      <c r="J3684">
        <v>4012437</v>
      </c>
      <c r="K3684">
        <v>1315.2</v>
      </c>
    </row>
    <row r="3685" spans="1:11">
      <c r="A3685">
        <v>2020</v>
      </c>
      <c r="B3685" t="s">
        <v>5930</v>
      </c>
      <c r="C3685" t="s">
        <v>7531</v>
      </c>
      <c r="D3685" s="75">
        <v>44064</v>
      </c>
      <c r="E3685" t="s">
        <v>5932</v>
      </c>
      <c r="F3685">
        <v>5785</v>
      </c>
      <c r="G3685" t="s">
        <v>5669</v>
      </c>
      <c r="H3685" t="s">
        <v>5933</v>
      </c>
      <c r="I3685">
        <v>1892481</v>
      </c>
      <c r="J3685">
        <v>4012448</v>
      </c>
      <c r="K3685">
        <v>2544.9119999999998</v>
      </c>
    </row>
    <row r="3686" spans="1:11">
      <c r="A3686">
        <v>2020</v>
      </c>
      <c r="B3686" t="s">
        <v>5930</v>
      </c>
      <c r="C3686" t="s">
        <v>7531</v>
      </c>
      <c r="D3686" s="75">
        <v>44069</v>
      </c>
      <c r="E3686" t="s">
        <v>5932</v>
      </c>
      <c r="F3686">
        <v>5785</v>
      </c>
      <c r="G3686" t="s">
        <v>5669</v>
      </c>
      <c r="H3686" t="s">
        <v>5933</v>
      </c>
      <c r="I3686">
        <v>1894250</v>
      </c>
      <c r="J3686">
        <v>4014230</v>
      </c>
      <c r="K3686">
        <v>113.28</v>
      </c>
    </row>
    <row r="3687" spans="1:11">
      <c r="A3687">
        <v>2020</v>
      </c>
      <c r="B3687" t="s">
        <v>5930</v>
      </c>
      <c r="C3687" t="s">
        <v>7531</v>
      </c>
      <c r="D3687" s="75">
        <v>44071</v>
      </c>
      <c r="E3687" t="s">
        <v>5932</v>
      </c>
      <c r="F3687">
        <v>5785</v>
      </c>
      <c r="G3687" t="s">
        <v>5669</v>
      </c>
      <c r="H3687" t="s">
        <v>5933</v>
      </c>
      <c r="I3687">
        <v>1895098</v>
      </c>
      <c r="J3687">
        <v>4014240</v>
      </c>
      <c r="K3687">
        <v>3090.12</v>
      </c>
    </row>
    <row r="3688" spans="1:11">
      <c r="A3688">
        <v>2020</v>
      </c>
      <c r="B3688" t="s">
        <v>5930</v>
      </c>
      <c r="C3688" t="s">
        <v>7531</v>
      </c>
      <c r="D3688" s="75">
        <v>44068</v>
      </c>
      <c r="E3688" t="s">
        <v>5932</v>
      </c>
      <c r="F3688">
        <v>5785</v>
      </c>
      <c r="G3688" t="s">
        <v>5669</v>
      </c>
      <c r="H3688" t="s">
        <v>5933</v>
      </c>
      <c r="I3688">
        <v>1893783</v>
      </c>
      <c r="J3688">
        <v>4014223</v>
      </c>
      <c r="K3688">
        <v>2393.6640000000002</v>
      </c>
    </row>
    <row r="3689" spans="1:11">
      <c r="A3689">
        <v>2020</v>
      </c>
      <c r="B3689" t="s">
        <v>5930</v>
      </c>
      <c r="C3689" t="s">
        <v>7531</v>
      </c>
      <c r="D3689" s="75">
        <v>44068</v>
      </c>
      <c r="E3689" t="s">
        <v>5932</v>
      </c>
      <c r="F3689">
        <v>5785</v>
      </c>
      <c r="G3689" t="s">
        <v>5669</v>
      </c>
      <c r="H3689" t="s">
        <v>5933</v>
      </c>
      <c r="I3689">
        <v>1893784</v>
      </c>
      <c r="J3689">
        <v>4014218</v>
      </c>
      <c r="K3689">
        <v>90.623999999999995</v>
      </c>
    </row>
    <row r="3690" spans="1:11">
      <c r="A3690">
        <v>2020</v>
      </c>
      <c r="B3690" t="s">
        <v>5930</v>
      </c>
      <c r="C3690" t="s">
        <v>7531</v>
      </c>
      <c r="D3690" s="75">
        <v>44046</v>
      </c>
      <c r="E3690" t="s">
        <v>5932</v>
      </c>
      <c r="F3690">
        <v>6042</v>
      </c>
      <c r="G3690" t="s">
        <v>5963</v>
      </c>
      <c r="H3690" t="s">
        <v>5933</v>
      </c>
      <c r="I3690">
        <v>1885255</v>
      </c>
      <c r="J3690">
        <v>5317338</v>
      </c>
      <c r="K3690">
        <v>353.87</v>
      </c>
    </row>
    <row r="3691" spans="1:11">
      <c r="A3691">
        <v>2020</v>
      </c>
      <c r="B3691" t="s">
        <v>5930</v>
      </c>
      <c r="C3691" t="s">
        <v>7531</v>
      </c>
      <c r="D3691" s="75">
        <v>44061</v>
      </c>
      <c r="E3691" t="s">
        <v>5932</v>
      </c>
      <c r="F3691">
        <v>6042</v>
      </c>
      <c r="G3691" t="s">
        <v>5963</v>
      </c>
      <c r="H3691" t="s">
        <v>5933</v>
      </c>
      <c r="I3691">
        <v>1891049</v>
      </c>
      <c r="J3691">
        <v>5317388</v>
      </c>
      <c r="K3691">
        <v>353.87</v>
      </c>
    </row>
    <row r="3692" spans="1:11">
      <c r="A3692">
        <v>2020</v>
      </c>
      <c r="B3692" t="s">
        <v>5930</v>
      </c>
      <c r="C3692" t="s">
        <v>7531</v>
      </c>
      <c r="D3692" s="75">
        <v>44074</v>
      </c>
      <c r="E3692" t="s">
        <v>5932</v>
      </c>
      <c r="F3692">
        <v>5867</v>
      </c>
      <c r="G3692" t="s">
        <v>5964</v>
      </c>
      <c r="H3692" t="s">
        <v>5933</v>
      </c>
      <c r="I3692">
        <v>1898126</v>
      </c>
      <c r="J3692">
        <v>604669</v>
      </c>
      <c r="K3692">
        <v>3134.2440000000001</v>
      </c>
    </row>
    <row r="3693" spans="1:11">
      <c r="A3693">
        <v>2020</v>
      </c>
      <c r="B3693" t="s">
        <v>5930</v>
      </c>
      <c r="C3693" t="s">
        <v>7531</v>
      </c>
      <c r="D3693" s="75">
        <v>44072</v>
      </c>
      <c r="E3693" t="s">
        <v>5932</v>
      </c>
      <c r="F3693">
        <v>6030</v>
      </c>
      <c r="G3693" t="s">
        <v>5966</v>
      </c>
      <c r="H3693" t="s">
        <v>5933</v>
      </c>
      <c r="I3693">
        <v>1895465</v>
      </c>
      <c r="J3693">
        <v>5776272</v>
      </c>
      <c r="K3693">
        <v>2383.509</v>
      </c>
    </row>
    <row r="3694" spans="1:11">
      <c r="A3694">
        <v>2020</v>
      </c>
      <c r="B3694" t="s">
        <v>5930</v>
      </c>
      <c r="C3694" t="s">
        <v>7531</v>
      </c>
      <c r="D3694" s="75">
        <v>44046</v>
      </c>
      <c r="E3694" t="s">
        <v>5932</v>
      </c>
      <c r="F3694">
        <v>5906</v>
      </c>
      <c r="G3694" t="s">
        <v>5967</v>
      </c>
      <c r="H3694" t="s">
        <v>5933</v>
      </c>
      <c r="I3694">
        <v>1885235</v>
      </c>
      <c r="J3694">
        <v>5220070</v>
      </c>
      <c r="K3694">
        <v>40071.481</v>
      </c>
    </row>
    <row r="3695" spans="1:11">
      <c r="A3695">
        <v>2020</v>
      </c>
      <c r="B3695" t="s">
        <v>5930</v>
      </c>
      <c r="C3695" t="s">
        <v>7531</v>
      </c>
      <c r="D3695" s="75">
        <v>44060</v>
      </c>
      <c r="E3695" t="s">
        <v>5932</v>
      </c>
      <c r="F3695">
        <v>5906</v>
      </c>
      <c r="G3695" t="s">
        <v>5967</v>
      </c>
      <c r="H3695" t="s">
        <v>5933</v>
      </c>
      <c r="I3695">
        <v>1890637</v>
      </c>
      <c r="J3695">
        <v>5220077</v>
      </c>
      <c r="K3695">
        <v>2247.6060000000002</v>
      </c>
    </row>
    <row r="3696" spans="1:11">
      <c r="A3696">
        <v>2020</v>
      </c>
      <c r="B3696" t="s">
        <v>5930</v>
      </c>
      <c r="C3696" t="s">
        <v>7531</v>
      </c>
      <c r="D3696" s="75">
        <v>44071</v>
      </c>
      <c r="E3696" t="s">
        <v>5932</v>
      </c>
      <c r="F3696">
        <v>5216</v>
      </c>
      <c r="G3696" t="s">
        <v>5968</v>
      </c>
      <c r="H3696" t="s">
        <v>5933</v>
      </c>
      <c r="I3696">
        <v>1895119</v>
      </c>
      <c r="J3696">
        <v>14512</v>
      </c>
      <c r="K3696">
        <v>4511.9939999999997</v>
      </c>
    </row>
    <row r="3697" spans="1:11">
      <c r="A3697">
        <v>2020</v>
      </c>
      <c r="B3697" t="s">
        <v>5930</v>
      </c>
      <c r="C3697" t="s">
        <v>7531</v>
      </c>
      <c r="D3697" s="75">
        <v>44049</v>
      </c>
      <c r="E3697" t="s">
        <v>5932</v>
      </c>
      <c r="F3697">
        <v>6179</v>
      </c>
      <c r="G3697" t="s">
        <v>4517</v>
      </c>
      <c r="H3697" t="s">
        <v>5933</v>
      </c>
      <c r="I3697">
        <v>1886825</v>
      </c>
      <c r="J3697">
        <v>2545557</v>
      </c>
      <c r="K3697">
        <v>8988.6219999999994</v>
      </c>
    </row>
    <row r="3698" spans="1:11">
      <c r="A3698">
        <v>2020</v>
      </c>
      <c r="B3698" t="s">
        <v>5930</v>
      </c>
      <c r="C3698" t="s">
        <v>7531</v>
      </c>
      <c r="D3698" s="75">
        <v>44057</v>
      </c>
      <c r="E3698" t="s">
        <v>5932</v>
      </c>
      <c r="F3698">
        <v>6179</v>
      </c>
      <c r="G3698" t="s">
        <v>4517</v>
      </c>
      <c r="H3698" t="s">
        <v>5933</v>
      </c>
      <c r="I3698">
        <v>1889853</v>
      </c>
      <c r="J3698">
        <v>2467719</v>
      </c>
      <c r="K3698">
        <v>16706.345000000001</v>
      </c>
    </row>
    <row r="3699" spans="1:11">
      <c r="A3699">
        <v>2020</v>
      </c>
      <c r="B3699" t="s">
        <v>5930</v>
      </c>
      <c r="C3699" t="s">
        <v>7531</v>
      </c>
      <c r="D3699" s="75">
        <v>44069</v>
      </c>
      <c r="E3699" t="s">
        <v>5932</v>
      </c>
      <c r="F3699">
        <v>6179</v>
      </c>
      <c r="G3699" t="s">
        <v>4517</v>
      </c>
      <c r="H3699" t="s">
        <v>5933</v>
      </c>
      <c r="I3699">
        <v>1894376</v>
      </c>
      <c r="J3699">
        <v>2552139</v>
      </c>
      <c r="K3699">
        <v>17663.148000000001</v>
      </c>
    </row>
    <row r="3700" spans="1:11">
      <c r="A3700">
        <v>2020</v>
      </c>
      <c r="B3700" t="s">
        <v>5930</v>
      </c>
      <c r="C3700" t="s">
        <v>7531</v>
      </c>
      <c r="D3700" s="75">
        <v>44046</v>
      </c>
      <c r="E3700" t="s">
        <v>5932</v>
      </c>
      <c r="F3700">
        <v>6120</v>
      </c>
      <c r="G3700" t="s">
        <v>5707</v>
      </c>
      <c r="H3700" t="s">
        <v>5933</v>
      </c>
      <c r="I3700">
        <v>1885258</v>
      </c>
      <c r="J3700">
        <v>4858</v>
      </c>
      <c r="K3700">
        <v>4902.1419999999998</v>
      </c>
    </row>
    <row r="3701" spans="1:11">
      <c r="A3701">
        <v>2020</v>
      </c>
      <c r="B3701" t="s">
        <v>5930</v>
      </c>
      <c r="C3701" t="s">
        <v>7531</v>
      </c>
      <c r="D3701" s="75">
        <v>44064</v>
      </c>
      <c r="E3701" t="s">
        <v>5932</v>
      </c>
      <c r="F3701">
        <v>6120</v>
      </c>
      <c r="G3701" t="s">
        <v>5707</v>
      </c>
      <c r="H3701" t="s">
        <v>5933</v>
      </c>
      <c r="I3701">
        <v>1892356</v>
      </c>
      <c r="J3701">
        <v>4914</v>
      </c>
      <c r="K3701">
        <v>2600.8760000000002</v>
      </c>
    </row>
    <row r="3702" spans="1:11">
      <c r="A3702">
        <v>2020</v>
      </c>
      <c r="B3702" t="s">
        <v>5930</v>
      </c>
      <c r="C3702" t="s">
        <v>7531</v>
      </c>
      <c r="D3702" s="75">
        <v>44046</v>
      </c>
      <c r="E3702" t="s">
        <v>5932</v>
      </c>
      <c r="F3702">
        <v>6108</v>
      </c>
      <c r="G3702" t="s">
        <v>5969</v>
      </c>
      <c r="H3702" t="s">
        <v>5933</v>
      </c>
      <c r="I3702">
        <v>1885263</v>
      </c>
      <c r="J3702">
        <v>2506866</v>
      </c>
      <c r="K3702">
        <v>7421.134</v>
      </c>
    </row>
    <row r="3703" spans="1:11">
      <c r="A3703">
        <v>2020</v>
      </c>
      <c r="B3703" t="s">
        <v>5930</v>
      </c>
      <c r="C3703" t="s">
        <v>7531</v>
      </c>
      <c r="D3703" s="75">
        <v>44049</v>
      </c>
      <c r="E3703" t="s">
        <v>5932</v>
      </c>
      <c r="F3703">
        <v>6108</v>
      </c>
      <c r="G3703" t="s">
        <v>5969</v>
      </c>
      <c r="H3703" t="s">
        <v>5933</v>
      </c>
      <c r="I3703">
        <v>1886823</v>
      </c>
      <c r="J3703">
        <v>2506871</v>
      </c>
      <c r="K3703">
        <v>899.40300000000002</v>
      </c>
    </row>
    <row r="3704" spans="1:11">
      <c r="A3704">
        <v>2020</v>
      </c>
      <c r="B3704" t="s">
        <v>5930</v>
      </c>
      <c r="C3704" t="s">
        <v>7531</v>
      </c>
      <c r="D3704" s="75">
        <v>44069</v>
      </c>
      <c r="E3704" t="s">
        <v>5932</v>
      </c>
      <c r="F3704">
        <v>6108</v>
      </c>
      <c r="G3704" t="s">
        <v>5969</v>
      </c>
      <c r="H3704" t="s">
        <v>5933</v>
      </c>
      <c r="I3704">
        <v>1894374</v>
      </c>
      <c r="J3704">
        <v>2551449</v>
      </c>
      <c r="K3704">
        <v>1124.1030000000001</v>
      </c>
    </row>
    <row r="3705" spans="1:11">
      <c r="A3705">
        <v>2020</v>
      </c>
      <c r="B3705" t="s">
        <v>5930</v>
      </c>
      <c r="C3705" t="s">
        <v>7531</v>
      </c>
      <c r="D3705" s="75">
        <v>44067</v>
      </c>
      <c r="E3705" t="s">
        <v>5932</v>
      </c>
      <c r="F3705">
        <v>366</v>
      </c>
      <c r="G3705" t="s">
        <v>3987</v>
      </c>
      <c r="H3705" t="s">
        <v>5933</v>
      </c>
      <c r="I3705">
        <v>1893212</v>
      </c>
      <c r="J3705">
        <v>9435</v>
      </c>
      <c r="K3705">
        <v>6138.0680000000002</v>
      </c>
    </row>
    <row r="3706" spans="1:11">
      <c r="A3706">
        <v>2020</v>
      </c>
      <c r="B3706" t="s">
        <v>5930</v>
      </c>
      <c r="C3706" t="s">
        <v>7531</v>
      </c>
      <c r="D3706" s="75">
        <v>44048</v>
      </c>
      <c r="E3706" t="s">
        <v>5932</v>
      </c>
      <c r="F3706">
        <v>6241</v>
      </c>
      <c r="G3706" t="s">
        <v>5970</v>
      </c>
      <c r="H3706" t="s">
        <v>5933</v>
      </c>
      <c r="I3706">
        <v>1886304</v>
      </c>
      <c r="J3706">
        <v>5422</v>
      </c>
      <c r="K3706">
        <v>1784.4</v>
      </c>
    </row>
    <row r="3707" spans="1:11">
      <c r="A3707">
        <v>2020</v>
      </c>
      <c r="B3707" t="s">
        <v>5930</v>
      </c>
      <c r="C3707" t="s">
        <v>7531</v>
      </c>
      <c r="D3707" s="75">
        <v>44048</v>
      </c>
      <c r="E3707" t="s">
        <v>5932</v>
      </c>
      <c r="F3707">
        <v>6241</v>
      </c>
      <c r="G3707" t="s">
        <v>5970</v>
      </c>
      <c r="H3707" t="s">
        <v>5933</v>
      </c>
      <c r="I3707">
        <v>1886307</v>
      </c>
      <c r="J3707">
        <v>5427</v>
      </c>
      <c r="K3707">
        <v>1841.28</v>
      </c>
    </row>
    <row r="3708" spans="1:11">
      <c r="A3708">
        <v>2020</v>
      </c>
      <c r="B3708" t="s">
        <v>5930</v>
      </c>
      <c r="C3708" t="s">
        <v>7531</v>
      </c>
      <c r="D3708" s="75">
        <v>44054</v>
      </c>
      <c r="E3708" t="s">
        <v>5932</v>
      </c>
      <c r="F3708">
        <v>6241</v>
      </c>
      <c r="G3708" t="s">
        <v>5970</v>
      </c>
      <c r="H3708" t="s">
        <v>5933</v>
      </c>
      <c r="I3708">
        <v>1888513</v>
      </c>
      <c r="J3708">
        <v>5447</v>
      </c>
      <c r="K3708">
        <v>2563.5839999999998</v>
      </c>
    </row>
    <row r="3709" spans="1:11">
      <c r="A3709">
        <v>2020</v>
      </c>
      <c r="B3709" t="s">
        <v>5930</v>
      </c>
      <c r="C3709" t="s">
        <v>7531</v>
      </c>
      <c r="D3709" s="75">
        <v>44062</v>
      </c>
      <c r="E3709" t="s">
        <v>5932</v>
      </c>
      <c r="F3709">
        <v>6241</v>
      </c>
      <c r="G3709" t="s">
        <v>5970</v>
      </c>
      <c r="H3709" t="s">
        <v>5933</v>
      </c>
      <c r="I3709">
        <v>1891670</v>
      </c>
      <c r="J3709">
        <v>5480</v>
      </c>
      <c r="K3709">
        <v>2068.98</v>
      </c>
    </row>
    <row r="3710" spans="1:11">
      <c r="A3710">
        <v>2020</v>
      </c>
      <c r="B3710" t="s">
        <v>5930</v>
      </c>
      <c r="C3710" t="s">
        <v>7531</v>
      </c>
      <c r="D3710" s="75">
        <v>44068</v>
      </c>
      <c r="E3710" t="s">
        <v>5932</v>
      </c>
      <c r="F3710">
        <v>6241</v>
      </c>
      <c r="G3710" t="s">
        <v>5970</v>
      </c>
      <c r="H3710" t="s">
        <v>5933</v>
      </c>
      <c r="I3710">
        <v>1893670</v>
      </c>
      <c r="J3710">
        <v>5485</v>
      </c>
      <c r="K3710">
        <v>920.64</v>
      </c>
    </row>
    <row r="3711" spans="1:11">
      <c r="A3711">
        <v>2020</v>
      </c>
      <c r="B3711" t="s">
        <v>5930</v>
      </c>
      <c r="C3711" t="s">
        <v>7531</v>
      </c>
      <c r="D3711" s="75">
        <v>44048</v>
      </c>
      <c r="E3711" t="s">
        <v>5932</v>
      </c>
      <c r="F3711">
        <v>6240</v>
      </c>
      <c r="G3711" t="s">
        <v>5971</v>
      </c>
      <c r="H3711" t="s">
        <v>5933</v>
      </c>
      <c r="I3711">
        <v>1886301</v>
      </c>
      <c r="J3711">
        <v>4667</v>
      </c>
      <c r="K3711">
        <v>1008.96</v>
      </c>
    </row>
    <row r="3712" spans="1:11">
      <c r="A3712">
        <v>2020</v>
      </c>
      <c r="B3712" t="s">
        <v>5930</v>
      </c>
      <c r="C3712" t="s">
        <v>7531</v>
      </c>
      <c r="D3712" s="75">
        <v>44054</v>
      </c>
      <c r="E3712" t="s">
        <v>5932</v>
      </c>
      <c r="F3712">
        <v>6240</v>
      </c>
      <c r="G3712" t="s">
        <v>5971</v>
      </c>
      <c r="H3712" t="s">
        <v>5933</v>
      </c>
      <c r="I3712">
        <v>1888507</v>
      </c>
      <c r="J3712">
        <v>4676</v>
      </c>
      <c r="K3712">
        <v>1090.56</v>
      </c>
    </row>
    <row r="3713" spans="1:11">
      <c r="A3713">
        <v>2020</v>
      </c>
      <c r="B3713" t="s">
        <v>5930</v>
      </c>
      <c r="C3713" t="s">
        <v>7531</v>
      </c>
      <c r="D3713" s="75">
        <v>44062</v>
      </c>
      <c r="E3713" t="s">
        <v>5932</v>
      </c>
      <c r="F3713">
        <v>6240</v>
      </c>
      <c r="G3713" t="s">
        <v>5971</v>
      </c>
      <c r="H3713" t="s">
        <v>5933</v>
      </c>
      <c r="I3713">
        <v>1891679</v>
      </c>
      <c r="J3713">
        <v>4682</v>
      </c>
      <c r="K3713">
        <v>1650.624</v>
      </c>
    </row>
    <row r="3714" spans="1:11">
      <c r="A3714">
        <v>2020</v>
      </c>
      <c r="B3714" t="s">
        <v>5930</v>
      </c>
      <c r="C3714" t="s">
        <v>7531</v>
      </c>
      <c r="D3714" s="75">
        <v>44068</v>
      </c>
      <c r="E3714" t="s">
        <v>5932</v>
      </c>
      <c r="F3714">
        <v>6240</v>
      </c>
      <c r="G3714" t="s">
        <v>5971</v>
      </c>
      <c r="H3714" t="s">
        <v>5933</v>
      </c>
      <c r="I3714">
        <v>1893672</v>
      </c>
      <c r="J3714">
        <v>4716</v>
      </c>
      <c r="K3714">
        <v>1924.8</v>
      </c>
    </row>
    <row r="3715" spans="1:11">
      <c r="A3715">
        <v>2020</v>
      </c>
      <c r="B3715" t="s">
        <v>5930</v>
      </c>
      <c r="C3715" t="s">
        <v>7531</v>
      </c>
      <c r="D3715" s="75">
        <v>44047</v>
      </c>
      <c r="E3715" t="s">
        <v>5932</v>
      </c>
      <c r="F3715">
        <v>5975</v>
      </c>
      <c r="G3715" t="s">
        <v>426</v>
      </c>
      <c r="H3715" t="s">
        <v>5933</v>
      </c>
      <c r="I3715">
        <v>1885775</v>
      </c>
      <c r="J3715">
        <v>1295565</v>
      </c>
      <c r="K3715">
        <v>2474.1080000000002</v>
      </c>
    </row>
    <row r="3716" spans="1:11">
      <c r="A3716">
        <v>2020</v>
      </c>
      <c r="B3716" t="s">
        <v>5930</v>
      </c>
      <c r="C3716" t="s">
        <v>7531</v>
      </c>
      <c r="D3716" s="75">
        <v>44056</v>
      </c>
      <c r="E3716" t="s">
        <v>5932</v>
      </c>
      <c r="F3716">
        <v>5975</v>
      </c>
      <c r="G3716" t="s">
        <v>426</v>
      </c>
      <c r="H3716" t="s">
        <v>5933</v>
      </c>
      <c r="I3716">
        <v>1889441</v>
      </c>
      <c r="J3716">
        <v>2104001</v>
      </c>
      <c r="K3716">
        <v>3748.011</v>
      </c>
    </row>
    <row r="3717" spans="1:11">
      <c r="A3717">
        <v>2020</v>
      </c>
      <c r="B3717" t="s">
        <v>5930</v>
      </c>
      <c r="C3717" t="s">
        <v>7531</v>
      </c>
      <c r="D3717" s="75">
        <v>44063</v>
      </c>
      <c r="E3717" t="s">
        <v>5932</v>
      </c>
      <c r="F3717">
        <v>5882</v>
      </c>
      <c r="G3717" t="s">
        <v>6341</v>
      </c>
      <c r="H3717" t="s">
        <v>5933</v>
      </c>
      <c r="I3717">
        <v>1892060</v>
      </c>
      <c r="J3717">
        <v>5213967</v>
      </c>
      <c r="K3717">
        <v>2698.8090000000002</v>
      </c>
    </row>
    <row r="3718" spans="1:11">
      <c r="A3718">
        <v>2020</v>
      </c>
      <c r="B3718" t="s">
        <v>5930</v>
      </c>
      <c r="C3718" t="s">
        <v>7531</v>
      </c>
      <c r="D3718" s="75">
        <v>44062</v>
      </c>
      <c r="E3718" t="s">
        <v>5932</v>
      </c>
      <c r="F3718">
        <v>900</v>
      </c>
      <c r="G3718" t="s">
        <v>5973</v>
      </c>
      <c r="H3718" t="s">
        <v>5933</v>
      </c>
      <c r="I3718">
        <v>1891633</v>
      </c>
      <c r="J3718">
        <v>967391</v>
      </c>
      <c r="K3718">
        <v>2474.107</v>
      </c>
    </row>
    <row r="3719" spans="1:11">
      <c r="A3719">
        <v>2020</v>
      </c>
      <c r="B3719" t="s">
        <v>5930</v>
      </c>
      <c r="C3719" t="s">
        <v>7531</v>
      </c>
      <c r="D3719" s="75">
        <v>44070</v>
      </c>
      <c r="E3719" t="s">
        <v>5932</v>
      </c>
      <c r="F3719">
        <v>6199</v>
      </c>
      <c r="G3719" t="s">
        <v>5975</v>
      </c>
      <c r="H3719" t="s">
        <v>5933</v>
      </c>
      <c r="I3719">
        <v>1895107</v>
      </c>
      <c r="J3719">
        <v>5987</v>
      </c>
      <c r="K3719">
        <v>14841.666999999999</v>
      </c>
    </row>
    <row r="3720" spans="1:11">
      <c r="A3720">
        <v>2020</v>
      </c>
      <c r="B3720" t="s">
        <v>5930</v>
      </c>
      <c r="C3720" t="s">
        <v>7531</v>
      </c>
      <c r="D3720" s="75">
        <v>44060</v>
      </c>
      <c r="E3720" t="s">
        <v>5932</v>
      </c>
      <c r="F3720">
        <v>6199</v>
      </c>
      <c r="G3720" t="s">
        <v>5975</v>
      </c>
      <c r="H3720" t="s">
        <v>5933</v>
      </c>
      <c r="I3720">
        <v>1890707</v>
      </c>
      <c r="J3720">
        <v>5976</v>
      </c>
      <c r="K3720">
        <v>14841.666999999999</v>
      </c>
    </row>
    <row r="3721" spans="1:11">
      <c r="A3721">
        <v>2020</v>
      </c>
      <c r="B3721" t="s">
        <v>5930</v>
      </c>
      <c r="C3721" t="s">
        <v>7531</v>
      </c>
      <c r="D3721" s="75">
        <v>44060</v>
      </c>
      <c r="E3721" t="s">
        <v>5932</v>
      </c>
      <c r="F3721">
        <v>6424</v>
      </c>
      <c r="G3721" t="s">
        <v>5976</v>
      </c>
      <c r="H3721" t="s">
        <v>5933</v>
      </c>
      <c r="I3721">
        <v>1890636</v>
      </c>
      <c r="J3721">
        <v>6834414</v>
      </c>
      <c r="K3721">
        <v>8905.2199999999993</v>
      </c>
    </row>
    <row r="3722" spans="1:11">
      <c r="A3722">
        <v>2020</v>
      </c>
      <c r="B3722" t="s">
        <v>5930</v>
      </c>
      <c r="C3722" t="s">
        <v>7531</v>
      </c>
      <c r="D3722" s="75">
        <v>44069</v>
      </c>
      <c r="E3722" t="s">
        <v>5932</v>
      </c>
      <c r="F3722">
        <v>6424</v>
      </c>
      <c r="G3722" t="s">
        <v>5976</v>
      </c>
      <c r="H3722" t="s">
        <v>5933</v>
      </c>
      <c r="I3722">
        <v>1894148</v>
      </c>
      <c r="J3722">
        <v>6834424</v>
      </c>
      <c r="K3722">
        <v>8014.777</v>
      </c>
    </row>
    <row r="3723" spans="1:11">
      <c r="A3723">
        <v>2020</v>
      </c>
      <c r="B3723" t="s">
        <v>5930</v>
      </c>
      <c r="C3723" t="s">
        <v>7531</v>
      </c>
      <c r="D3723" s="75">
        <v>44046</v>
      </c>
      <c r="E3723" t="s">
        <v>5932</v>
      </c>
      <c r="F3723">
        <v>6182</v>
      </c>
      <c r="G3723" t="s">
        <v>5978</v>
      </c>
      <c r="H3723" t="s">
        <v>5933</v>
      </c>
      <c r="I3723">
        <v>1885250</v>
      </c>
      <c r="J3723">
        <v>1608047</v>
      </c>
      <c r="K3723">
        <v>7420.5330000000004</v>
      </c>
    </row>
    <row r="3724" spans="1:11">
      <c r="A3724">
        <v>2020</v>
      </c>
      <c r="B3724" t="s">
        <v>5930</v>
      </c>
      <c r="C3724" t="s">
        <v>7531</v>
      </c>
      <c r="D3724" s="75">
        <v>44049</v>
      </c>
      <c r="E3724" t="s">
        <v>5932</v>
      </c>
      <c r="F3724">
        <v>6256</v>
      </c>
      <c r="G3724" t="s">
        <v>5980</v>
      </c>
      <c r="H3724" t="s">
        <v>5933</v>
      </c>
      <c r="I3724">
        <v>1886657</v>
      </c>
      <c r="J3724">
        <v>5213113</v>
      </c>
      <c r="K3724">
        <v>2474.1080000000002</v>
      </c>
    </row>
    <row r="3725" spans="1:11">
      <c r="A3725">
        <v>2020</v>
      </c>
      <c r="B3725" t="s">
        <v>5930</v>
      </c>
      <c r="C3725" t="s">
        <v>7531</v>
      </c>
      <c r="D3725" s="75">
        <v>44071</v>
      </c>
      <c r="E3725" t="s">
        <v>5932</v>
      </c>
      <c r="F3725">
        <v>6256</v>
      </c>
      <c r="G3725" t="s">
        <v>5980</v>
      </c>
      <c r="H3725" t="s">
        <v>5933</v>
      </c>
      <c r="I3725">
        <v>1895061</v>
      </c>
      <c r="J3725">
        <v>5213129</v>
      </c>
      <c r="K3725">
        <v>2226.7600000000002</v>
      </c>
    </row>
    <row r="3726" spans="1:11">
      <c r="A3726">
        <v>2020</v>
      </c>
      <c r="B3726" t="s">
        <v>5930</v>
      </c>
      <c r="C3726" t="s">
        <v>7531</v>
      </c>
      <c r="D3726" s="75">
        <v>44049</v>
      </c>
      <c r="E3726" t="s">
        <v>5932</v>
      </c>
      <c r="F3726">
        <v>5898</v>
      </c>
      <c r="G3726" t="s">
        <v>2188</v>
      </c>
      <c r="H3726" t="s">
        <v>5933</v>
      </c>
      <c r="I3726">
        <v>1886644</v>
      </c>
      <c r="J3726">
        <v>1107</v>
      </c>
      <c r="K3726">
        <v>1874.306</v>
      </c>
    </row>
    <row r="3727" spans="1:11">
      <c r="A3727">
        <v>2020</v>
      </c>
      <c r="B3727" t="s">
        <v>5930</v>
      </c>
      <c r="C3727" t="s">
        <v>7531</v>
      </c>
      <c r="D3727" s="75">
        <v>44072</v>
      </c>
      <c r="E3727" t="s">
        <v>5932</v>
      </c>
      <c r="F3727">
        <v>5898</v>
      </c>
      <c r="G3727" t="s">
        <v>2188</v>
      </c>
      <c r="H3727" t="s">
        <v>5933</v>
      </c>
      <c r="I3727">
        <v>1895468</v>
      </c>
      <c r="J3727">
        <v>1121</v>
      </c>
      <c r="K3727">
        <v>1484.7059999999999</v>
      </c>
    </row>
    <row r="3728" spans="1:11">
      <c r="A3728">
        <v>2020</v>
      </c>
      <c r="B3728" t="s">
        <v>5930</v>
      </c>
      <c r="C3728" t="s">
        <v>7531</v>
      </c>
      <c r="D3728" s="75">
        <v>44046</v>
      </c>
      <c r="E3728" t="s">
        <v>5932</v>
      </c>
      <c r="F3728">
        <v>6008</v>
      </c>
      <c r="G3728" t="s">
        <v>5983</v>
      </c>
      <c r="H3728" t="s">
        <v>5933</v>
      </c>
      <c r="I3728">
        <v>1885240</v>
      </c>
      <c r="J3728">
        <v>1464101</v>
      </c>
      <c r="K3728">
        <v>3710.2660000000001</v>
      </c>
    </row>
    <row r="3729" spans="1:11">
      <c r="A3729">
        <v>2020</v>
      </c>
      <c r="B3729" t="s">
        <v>5930</v>
      </c>
      <c r="C3729" t="s">
        <v>7531</v>
      </c>
      <c r="D3729" s="75">
        <v>44060</v>
      </c>
      <c r="E3729" t="s">
        <v>5932</v>
      </c>
      <c r="F3729">
        <v>6008</v>
      </c>
      <c r="G3729" t="s">
        <v>5983</v>
      </c>
      <c r="H3729" t="s">
        <v>5933</v>
      </c>
      <c r="I3729">
        <v>1890762</v>
      </c>
      <c r="J3729">
        <v>1464144</v>
      </c>
      <c r="K3729">
        <v>3710.8670000000002</v>
      </c>
    </row>
    <row r="3730" spans="1:11">
      <c r="A3730">
        <v>2020</v>
      </c>
      <c r="B3730" t="s">
        <v>5930</v>
      </c>
      <c r="C3730" t="s">
        <v>7531</v>
      </c>
      <c r="D3730" s="75">
        <v>44050</v>
      </c>
      <c r="E3730" t="s">
        <v>5932</v>
      </c>
      <c r="F3730">
        <v>5901</v>
      </c>
      <c r="G3730" t="s">
        <v>5984</v>
      </c>
      <c r="H3730" t="s">
        <v>5933</v>
      </c>
      <c r="I3730">
        <v>1887227</v>
      </c>
      <c r="J3730">
        <v>1179779</v>
      </c>
      <c r="K3730">
        <v>5771.5169999999998</v>
      </c>
    </row>
    <row r="3731" spans="1:11">
      <c r="A3731">
        <v>2020</v>
      </c>
      <c r="B3731" t="s">
        <v>5930</v>
      </c>
      <c r="C3731" t="s">
        <v>7531</v>
      </c>
      <c r="D3731" s="75">
        <v>44056</v>
      </c>
      <c r="E3731" t="s">
        <v>5932</v>
      </c>
      <c r="F3731">
        <v>5901</v>
      </c>
      <c r="G3731" t="s">
        <v>5984</v>
      </c>
      <c r="H3731" t="s">
        <v>5933</v>
      </c>
      <c r="I3731">
        <v>1889445</v>
      </c>
      <c r="J3731">
        <v>1763661</v>
      </c>
      <c r="K3731">
        <v>3298.61</v>
      </c>
    </row>
    <row r="3732" spans="1:11">
      <c r="A3732">
        <v>2020</v>
      </c>
      <c r="B3732" t="s">
        <v>5930</v>
      </c>
      <c r="C3732" t="s">
        <v>7531</v>
      </c>
      <c r="D3732" s="75">
        <v>44069</v>
      </c>
      <c r="E3732" t="s">
        <v>5932</v>
      </c>
      <c r="F3732">
        <v>5901</v>
      </c>
      <c r="G3732" t="s">
        <v>5984</v>
      </c>
      <c r="H3732" t="s">
        <v>5933</v>
      </c>
      <c r="I3732">
        <v>1894387</v>
      </c>
      <c r="J3732">
        <v>1763671</v>
      </c>
      <c r="K3732">
        <v>2968.8139999999999</v>
      </c>
    </row>
    <row r="3733" spans="1:11">
      <c r="A3733">
        <v>2020</v>
      </c>
      <c r="B3733" t="s">
        <v>5930</v>
      </c>
      <c r="C3733" t="s">
        <v>7531</v>
      </c>
      <c r="D3733" s="75">
        <v>44068</v>
      </c>
      <c r="E3733" t="s">
        <v>5932</v>
      </c>
      <c r="F3733">
        <v>5901</v>
      </c>
      <c r="G3733" t="s">
        <v>5984</v>
      </c>
      <c r="H3733" t="s">
        <v>5933</v>
      </c>
      <c r="I3733">
        <v>1893767</v>
      </c>
      <c r="J3733">
        <v>1763665</v>
      </c>
      <c r="K3733">
        <v>2968.8139999999999</v>
      </c>
    </row>
    <row r="3734" spans="1:11">
      <c r="A3734">
        <v>2020</v>
      </c>
      <c r="B3734" t="s">
        <v>5930</v>
      </c>
      <c r="C3734" t="s">
        <v>7531</v>
      </c>
      <c r="D3734" s="75">
        <v>44053</v>
      </c>
      <c r="E3734" t="s">
        <v>5932</v>
      </c>
      <c r="F3734">
        <v>6026</v>
      </c>
      <c r="G3734" t="s">
        <v>5986</v>
      </c>
      <c r="H3734" t="s">
        <v>5933</v>
      </c>
      <c r="I3734">
        <v>1887981</v>
      </c>
      <c r="J3734">
        <v>2388060</v>
      </c>
      <c r="K3734">
        <v>825.10199999999998</v>
      </c>
    </row>
    <row r="3735" spans="1:11">
      <c r="A3735">
        <v>2020</v>
      </c>
      <c r="B3735" t="s">
        <v>5930</v>
      </c>
      <c r="C3735" t="s">
        <v>7531</v>
      </c>
      <c r="D3735" s="75">
        <v>44056</v>
      </c>
      <c r="E3735" t="s">
        <v>5932</v>
      </c>
      <c r="F3735">
        <v>6026</v>
      </c>
      <c r="G3735" t="s">
        <v>5986</v>
      </c>
      <c r="H3735" t="s">
        <v>5933</v>
      </c>
      <c r="I3735">
        <v>1889446</v>
      </c>
      <c r="J3735">
        <v>2388084</v>
      </c>
      <c r="K3735">
        <v>1761.0540000000001</v>
      </c>
    </row>
    <row r="3736" spans="1:11">
      <c r="A3736">
        <v>2020</v>
      </c>
      <c r="B3736" t="s">
        <v>5930</v>
      </c>
      <c r="C3736" t="s">
        <v>7531</v>
      </c>
      <c r="D3736" s="75">
        <v>44072</v>
      </c>
      <c r="E3736" t="s">
        <v>5932</v>
      </c>
      <c r="F3736">
        <v>6026</v>
      </c>
      <c r="G3736" t="s">
        <v>5986</v>
      </c>
      <c r="H3736" t="s">
        <v>5933</v>
      </c>
      <c r="I3736">
        <v>1895480</v>
      </c>
      <c r="J3736">
        <v>2388157</v>
      </c>
      <c r="K3736">
        <v>1403.164</v>
      </c>
    </row>
    <row r="3737" spans="1:11">
      <c r="A3737">
        <v>2020</v>
      </c>
      <c r="B3737" t="s">
        <v>5930</v>
      </c>
      <c r="C3737" t="s">
        <v>7531</v>
      </c>
      <c r="D3737" s="75">
        <v>44046</v>
      </c>
      <c r="E3737" t="s">
        <v>5932</v>
      </c>
      <c r="F3737">
        <v>6606</v>
      </c>
      <c r="G3737" t="s">
        <v>286</v>
      </c>
      <c r="H3737" t="s">
        <v>5933</v>
      </c>
      <c r="I3737">
        <v>1885248</v>
      </c>
      <c r="J3737">
        <v>4001566</v>
      </c>
      <c r="K3737">
        <v>7421.134</v>
      </c>
    </row>
    <row r="3738" spans="1:11">
      <c r="A3738">
        <v>2020</v>
      </c>
      <c r="B3738" t="s">
        <v>5930</v>
      </c>
      <c r="C3738" t="s">
        <v>7531</v>
      </c>
      <c r="D3738" s="75">
        <v>44056</v>
      </c>
      <c r="E3738" t="s">
        <v>5932</v>
      </c>
      <c r="F3738">
        <v>6606</v>
      </c>
      <c r="G3738" t="s">
        <v>286</v>
      </c>
      <c r="H3738" t="s">
        <v>5933</v>
      </c>
      <c r="I3738">
        <v>1889443</v>
      </c>
      <c r="J3738">
        <v>4001570</v>
      </c>
      <c r="K3738">
        <v>5772.1170000000002</v>
      </c>
    </row>
    <row r="3739" spans="1:11">
      <c r="A3739">
        <v>2020</v>
      </c>
      <c r="B3739" t="s">
        <v>5930</v>
      </c>
      <c r="C3739" t="s">
        <v>7531</v>
      </c>
      <c r="D3739" s="75">
        <v>44069</v>
      </c>
      <c r="E3739" t="s">
        <v>5932</v>
      </c>
      <c r="F3739">
        <v>6606</v>
      </c>
      <c r="G3739" t="s">
        <v>286</v>
      </c>
      <c r="H3739" t="s">
        <v>5933</v>
      </c>
      <c r="I3739">
        <v>1894133</v>
      </c>
      <c r="J3739">
        <v>4001576</v>
      </c>
      <c r="K3739">
        <v>5194.973</v>
      </c>
    </row>
    <row r="3740" spans="1:11">
      <c r="A3740">
        <v>2020</v>
      </c>
      <c r="B3740" t="s">
        <v>5930</v>
      </c>
      <c r="C3740" t="s">
        <v>7531</v>
      </c>
      <c r="D3740" s="75">
        <v>44047</v>
      </c>
      <c r="E3740" t="s">
        <v>5932</v>
      </c>
      <c r="F3740">
        <v>5908</v>
      </c>
      <c r="G3740" t="s">
        <v>5987</v>
      </c>
      <c r="H3740" t="s">
        <v>5933</v>
      </c>
      <c r="I3740">
        <v>1885915</v>
      </c>
      <c r="J3740">
        <v>1518</v>
      </c>
      <c r="K3740">
        <v>715.55399999999997</v>
      </c>
    </row>
    <row r="3741" spans="1:11">
      <c r="A3741">
        <v>2020</v>
      </c>
      <c r="B3741" t="s">
        <v>5930</v>
      </c>
      <c r="C3741" t="s">
        <v>7531</v>
      </c>
      <c r="D3741" s="75">
        <v>44048</v>
      </c>
      <c r="E3741" t="s">
        <v>5932</v>
      </c>
      <c r="F3741">
        <v>5908</v>
      </c>
      <c r="G3741" t="s">
        <v>5987</v>
      </c>
      <c r="H3741" t="s">
        <v>5933</v>
      </c>
      <c r="I3741">
        <v>1886192</v>
      </c>
      <c r="J3741">
        <v>1520</v>
      </c>
      <c r="K3741">
        <v>2619.942</v>
      </c>
    </row>
    <row r="3742" spans="1:11">
      <c r="A3742">
        <v>2020</v>
      </c>
      <c r="B3742" t="s">
        <v>5930</v>
      </c>
      <c r="C3742" t="s">
        <v>7531</v>
      </c>
      <c r="D3742" s="75">
        <v>44055</v>
      </c>
      <c r="E3742" t="s">
        <v>5932</v>
      </c>
      <c r="F3742">
        <v>5908</v>
      </c>
      <c r="G3742" t="s">
        <v>5987</v>
      </c>
      <c r="H3742" t="s">
        <v>5933</v>
      </c>
      <c r="I3742">
        <v>1888883</v>
      </c>
      <c r="J3742">
        <v>1576</v>
      </c>
      <c r="K3742">
        <v>1160.1079999999999</v>
      </c>
    </row>
    <row r="3743" spans="1:11">
      <c r="A3743">
        <v>2020</v>
      </c>
      <c r="B3743" t="s">
        <v>5930</v>
      </c>
      <c r="C3743" t="s">
        <v>7531</v>
      </c>
      <c r="D3743" s="75">
        <v>44060</v>
      </c>
      <c r="E3743" t="s">
        <v>5932</v>
      </c>
      <c r="F3743">
        <v>5908</v>
      </c>
      <c r="G3743" t="s">
        <v>5987</v>
      </c>
      <c r="H3743" t="s">
        <v>5933</v>
      </c>
      <c r="I3743">
        <v>1890638</v>
      </c>
      <c r="J3743">
        <v>1540</v>
      </c>
      <c r="K3743">
        <v>548.16899999999998</v>
      </c>
    </row>
    <row r="3744" spans="1:11">
      <c r="A3744">
        <v>2020</v>
      </c>
      <c r="B3744" t="s">
        <v>5930</v>
      </c>
      <c r="C3744" t="s">
        <v>7531</v>
      </c>
      <c r="D3744" s="75">
        <v>44068</v>
      </c>
      <c r="E3744" t="s">
        <v>5932</v>
      </c>
      <c r="F3744">
        <v>5908</v>
      </c>
      <c r="G3744" t="s">
        <v>5987</v>
      </c>
      <c r="H3744" t="s">
        <v>5933</v>
      </c>
      <c r="I3744">
        <v>1893772</v>
      </c>
      <c r="J3744">
        <v>1542</v>
      </c>
      <c r="K3744">
        <v>2158.808</v>
      </c>
    </row>
    <row r="3745" spans="1:11">
      <c r="A3745">
        <v>2020</v>
      </c>
      <c r="B3745" t="s">
        <v>5930</v>
      </c>
      <c r="C3745" t="s">
        <v>7531</v>
      </c>
      <c r="D3745" s="75">
        <v>44072</v>
      </c>
      <c r="E3745" t="s">
        <v>5932</v>
      </c>
      <c r="F3745">
        <v>5908</v>
      </c>
      <c r="G3745" t="s">
        <v>5987</v>
      </c>
      <c r="H3745" t="s">
        <v>5933</v>
      </c>
      <c r="I3745">
        <v>1895478</v>
      </c>
      <c r="J3745">
        <v>1546</v>
      </c>
      <c r="K3745">
        <v>1641.4559999999999</v>
      </c>
    </row>
    <row r="3746" spans="1:11">
      <c r="A3746">
        <v>2020</v>
      </c>
      <c r="B3746" t="s">
        <v>5930</v>
      </c>
      <c r="C3746" t="s">
        <v>7531</v>
      </c>
      <c r="D3746" s="75">
        <v>44071</v>
      </c>
      <c r="E3746" t="s">
        <v>5932</v>
      </c>
      <c r="F3746">
        <v>6027</v>
      </c>
      <c r="G3746" t="s">
        <v>5989</v>
      </c>
      <c r="H3746" t="s">
        <v>5933</v>
      </c>
      <c r="I3746">
        <v>1895117</v>
      </c>
      <c r="J3746">
        <v>5007460</v>
      </c>
      <c r="K3746">
        <v>959.92200000000003</v>
      </c>
    </row>
    <row r="3747" spans="1:11">
      <c r="A3747">
        <v>2020</v>
      </c>
      <c r="B3747" t="s">
        <v>5930</v>
      </c>
      <c r="C3747" t="s">
        <v>7531</v>
      </c>
      <c r="D3747" s="75">
        <v>44067</v>
      </c>
      <c r="E3747" t="s">
        <v>5932</v>
      </c>
      <c r="F3747">
        <v>5759</v>
      </c>
      <c r="G3747" t="s">
        <v>6344</v>
      </c>
      <c r="H3747" t="s">
        <v>5933</v>
      </c>
      <c r="I3747">
        <v>1893175</v>
      </c>
      <c r="J3747">
        <v>5236084</v>
      </c>
      <c r="K3747">
        <v>2979.0239999999999</v>
      </c>
    </row>
    <row r="3748" spans="1:11">
      <c r="A3748">
        <v>2020</v>
      </c>
      <c r="B3748" t="s">
        <v>5930</v>
      </c>
      <c r="C3748" t="s">
        <v>7531</v>
      </c>
      <c r="D3748" s="75">
        <v>44053</v>
      </c>
      <c r="E3748" t="s">
        <v>5932</v>
      </c>
      <c r="F3748">
        <v>5894</v>
      </c>
      <c r="G3748" t="s">
        <v>5993</v>
      </c>
      <c r="H3748" t="s">
        <v>5933</v>
      </c>
      <c r="I3748">
        <v>1888054</v>
      </c>
      <c r="J3748">
        <v>579929</v>
      </c>
      <c r="K3748">
        <v>1236.7529999999999</v>
      </c>
    </row>
    <row r="3749" spans="1:11">
      <c r="A3749">
        <v>2020</v>
      </c>
      <c r="B3749" t="s">
        <v>5930</v>
      </c>
      <c r="C3749" t="s">
        <v>7531</v>
      </c>
      <c r="D3749" s="75">
        <v>44049</v>
      </c>
      <c r="E3749" t="s">
        <v>5932</v>
      </c>
      <c r="F3749">
        <v>5965</v>
      </c>
      <c r="G3749" t="s">
        <v>5747</v>
      </c>
      <c r="H3749" t="s">
        <v>5933</v>
      </c>
      <c r="I3749">
        <v>1886649</v>
      </c>
      <c r="J3749">
        <v>1364</v>
      </c>
      <c r="K3749">
        <v>3523.3110000000001</v>
      </c>
    </row>
    <row r="3750" spans="1:11">
      <c r="A3750">
        <v>2020</v>
      </c>
      <c r="B3750" t="s">
        <v>5930</v>
      </c>
      <c r="C3750" t="s">
        <v>7531</v>
      </c>
      <c r="D3750" s="75">
        <v>44056</v>
      </c>
      <c r="E3750" t="s">
        <v>5932</v>
      </c>
      <c r="F3750">
        <v>5965</v>
      </c>
      <c r="G3750" t="s">
        <v>5747</v>
      </c>
      <c r="H3750" t="s">
        <v>5933</v>
      </c>
      <c r="I3750">
        <v>1889434</v>
      </c>
      <c r="J3750">
        <v>1368</v>
      </c>
      <c r="K3750">
        <v>3298.61</v>
      </c>
    </row>
    <row r="3751" spans="1:11">
      <c r="A3751">
        <v>2020</v>
      </c>
      <c r="B3751" t="s">
        <v>5930</v>
      </c>
      <c r="C3751" t="s">
        <v>7531</v>
      </c>
      <c r="D3751" s="75">
        <v>44069</v>
      </c>
      <c r="E3751" t="s">
        <v>5932</v>
      </c>
      <c r="F3751">
        <v>5965</v>
      </c>
      <c r="G3751" t="s">
        <v>5747</v>
      </c>
      <c r="H3751" t="s">
        <v>5933</v>
      </c>
      <c r="I3751">
        <v>1894138</v>
      </c>
      <c r="J3751">
        <v>1377</v>
      </c>
      <c r="K3751">
        <v>3238.4540000000002</v>
      </c>
    </row>
    <row r="3752" spans="1:11">
      <c r="A3752">
        <v>2020</v>
      </c>
      <c r="B3752" t="s">
        <v>5930</v>
      </c>
      <c r="C3752" t="s">
        <v>7531</v>
      </c>
      <c r="D3752" s="75">
        <v>44053</v>
      </c>
      <c r="E3752" t="s">
        <v>5932</v>
      </c>
      <c r="F3752">
        <v>5915</v>
      </c>
      <c r="G3752" t="s">
        <v>5997</v>
      </c>
      <c r="H3752" t="s">
        <v>5933</v>
      </c>
      <c r="I3752">
        <v>1887843</v>
      </c>
      <c r="J3752">
        <v>5247</v>
      </c>
      <c r="K3752">
        <v>4123</v>
      </c>
    </row>
    <row r="3753" spans="1:11">
      <c r="A3753">
        <v>2020</v>
      </c>
      <c r="B3753" t="s">
        <v>5930</v>
      </c>
      <c r="C3753" t="s">
        <v>7531</v>
      </c>
      <c r="D3753" s="75">
        <v>44060</v>
      </c>
      <c r="E3753" t="s">
        <v>5932</v>
      </c>
      <c r="F3753">
        <v>5915</v>
      </c>
      <c r="G3753" t="s">
        <v>5997</v>
      </c>
      <c r="H3753" t="s">
        <v>5933</v>
      </c>
      <c r="I3753">
        <v>1890635</v>
      </c>
      <c r="J3753">
        <v>5249</v>
      </c>
      <c r="K3753">
        <v>5021</v>
      </c>
    </row>
    <row r="3754" spans="1:11">
      <c r="A3754">
        <v>2020</v>
      </c>
      <c r="B3754" t="s">
        <v>5930</v>
      </c>
      <c r="C3754" t="s">
        <v>7531</v>
      </c>
      <c r="D3754" s="75">
        <v>44060</v>
      </c>
      <c r="E3754" t="s">
        <v>5932</v>
      </c>
      <c r="F3754">
        <v>6589</v>
      </c>
      <c r="G3754" t="s">
        <v>5998</v>
      </c>
      <c r="H3754" t="s">
        <v>5933</v>
      </c>
      <c r="I3754">
        <v>1890657</v>
      </c>
      <c r="J3754">
        <v>5285250</v>
      </c>
      <c r="K3754">
        <v>1348.8040000000001</v>
      </c>
    </row>
    <row r="3755" spans="1:11">
      <c r="A3755">
        <v>2020</v>
      </c>
      <c r="B3755" t="s">
        <v>5930</v>
      </c>
      <c r="C3755" t="s">
        <v>7531</v>
      </c>
      <c r="D3755" s="75">
        <v>44053</v>
      </c>
      <c r="E3755" t="s">
        <v>5932</v>
      </c>
      <c r="F3755">
        <v>6680</v>
      </c>
      <c r="G3755" t="s">
        <v>6000</v>
      </c>
      <c r="H3755" t="s">
        <v>5933</v>
      </c>
      <c r="I3755">
        <v>1887842</v>
      </c>
      <c r="J3755">
        <v>1035</v>
      </c>
      <c r="K3755">
        <v>2061.2559999999999</v>
      </c>
    </row>
    <row r="3756" spans="1:11">
      <c r="A3756">
        <v>2020</v>
      </c>
      <c r="B3756" t="s">
        <v>5930</v>
      </c>
      <c r="C3756" t="s">
        <v>7531</v>
      </c>
      <c r="D3756" s="75">
        <v>44067</v>
      </c>
      <c r="E3756" t="s">
        <v>5932</v>
      </c>
      <c r="F3756">
        <v>6680</v>
      </c>
      <c r="G3756" t="s">
        <v>6000</v>
      </c>
      <c r="H3756" t="s">
        <v>5933</v>
      </c>
      <c r="I3756">
        <v>1893172</v>
      </c>
      <c r="J3756">
        <v>1168</v>
      </c>
      <c r="K3756">
        <v>337.98599999999999</v>
      </c>
    </row>
    <row r="3757" spans="1:11">
      <c r="A3757">
        <v>2020</v>
      </c>
      <c r="B3757" t="s">
        <v>5930</v>
      </c>
      <c r="C3757" t="s">
        <v>7531</v>
      </c>
      <c r="D3757" s="75">
        <v>44047</v>
      </c>
      <c r="E3757" t="s">
        <v>5932</v>
      </c>
      <c r="F3757">
        <v>6160</v>
      </c>
      <c r="G3757" t="s">
        <v>6001</v>
      </c>
      <c r="H3757" t="s">
        <v>5933</v>
      </c>
      <c r="I3757">
        <v>1885900</v>
      </c>
      <c r="J3757">
        <v>5215025</v>
      </c>
      <c r="K3757">
        <v>4285.7299999999996</v>
      </c>
    </row>
    <row r="3758" spans="1:11">
      <c r="A3758">
        <v>2020</v>
      </c>
      <c r="B3758" t="s">
        <v>5930</v>
      </c>
      <c r="C3758" t="s">
        <v>7531</v>
      </c>
      <c r="D3758" s="75">
        <v>44068</v>
      </c>
      <c r="E3758" t="s">
        <v>5932</v>
      </c>
      <c r="F3758">
        <v>6160</v>
      </c>
      <c r="G3758" t="s">
        <v>6001</v>
      </c>
      <c r="H3758" t="s">
        <v>5933</v>
      </c>
      <c r="I3758">
        <v>1893764</v>
      </c>
      <c r="J3758">
        <v>5282754</v>
      </c>
      <c r="K3758">
        <v>3867.6170000000002</v>
      </c>
    </row>
    <row r="3759" spans="1:11">
      <c r="A3759">
        <v>2020</v>
      </c>
      <c r="B3759" t="s">
        <v>5930</v>
      </c>
      <c r="C3759" t="s">
        <v>7531</v>
      </c>
      <c r="D3759" s="75">
        <v>44048</v>
      </c>
      <c r="E3759" t="s">
        <v>5932</v>
      </c>
      <c r="F3759">
        <v>5978</v>
      </c>
      <c r="G3759" t="s">
        <v>6002</v>
      </c>
      <c r="H3759" t="s">
        <v>5933</v>
      </c>
      <c r="I3759">
        <v>1886190</v>
      </c>
      <c r="J3759">
        <v>8421504</v>
      </c>
      <c r="K3759">
        <v>4123.1130000000003</v>
      </c>
    </row>
    <row r="3760" spans="1:11">
      <c r="A3760">
        <v>2020</v>
      </c>
      <c r="B3760" t="s">
        <v>5930</v>
      </c>
      <c r="C3760" t="s">
        <v>7531</v>
      </c>
      <c r="D3760" s="75">
        <v>44068</v>
      </c>
      <c r="E3760" t="s">
        <v>5932</v>
      </c>
      <c r="F3760">
        <v>5978</v>
      </c>
      <c r="G3760" t="s">
        <v>6002</v>
      </c>
      <c r="H3760" t="s">
        <v>5933</v>
      </c>
      <c r="I3760">
        <v>1893769</v>
      </c>
      <c r="J3760">
        <v>392660</v>
      </c>
      <c r="K3760">
        <v>5957.8729999999996</v>
      </c>
    </row>
    <row r="3761" spans="1:11">
      <c r="A3761">
        <v>2020</v>
      </c>
      <c r="B3761" t="s">
        <v>5930</v>
      </c>
      <c r="C3761" t="s">
        <v>7531</v>
      </c>
      <c r="D3761" s="75">
        <v>44067</v>
      </c>
      <c r="E3761" t="s">
        <v>5932</v>
      </c>
      <c r="F3761">
        <v>4668</v>
      </c>
      <c r="G3761" t="s">
        <v>6006</v>
      </c>
      <c r="H3761" t="s">
        <v>5933</v>
      </c>
      <c r="I3761">
        <v>1893287</v>
      </c>
      <c r="J3761">
        <v>9582439</v>
      </c>
      <c r="K3761">
        <v>1278.223</v>
      </c>
    </row>
    <row r="3762" spans="1:11">
      <c r="A3762">
        <v>2020</v>
      </c>
      <c r="B3762" t="s">
        <v>5930</v>
      </c>
      <c r="C3762" t="s">
        <v>7531</v>
      </c>
      <c r="D3762" s="75">
        <v>44067</v>
      </c>
      <c r="E3762" t="s">
        <v>5932</v>
      </c>
      <c r="F3762">
        <v>4668</v>
      </c>
      <c r="G3762" t="s">
        <v>6006</v>
      </c>
      <c r="H3762" t="s">
        <v>5933</v>
      </c>
      <c r="I3762">
        <v>1893292</v>
      </c>
      <c r="J3762">
        <v>9582440</v>
      </c>
      <c r="K3762">
        <v>1700.2840000000001</v>
      </c>
    </row>
    <row r="3763" spans="1:11">
      <c r="A3763">
        <v>2020</v>
      </c>
      <c r="B3763" t="s">
        <v>5930</v>
      </c>
      <c r="C3763" t="s">
        <v>7531</v>
      </c>
      <c r="D3763" s="75">
        <v>44074</v>
      </c>
      <c r="E3763" t="s">
        <v>5932</v>
      </c>
      <c r="F3763">
        <v>5917</v>
      </c>
      <c r="G3763" t="s">
        <v>6007</v>
      </c>
      <c r="H3763" t="s">
        <v>5933</v>
      </c>
      <c r="I3763">
        <v>1897508</v>
      </c>
      <c r="J3763">
        <v>4760220</v>
      </c>
      <c r="K3763">
        <v>720.00300000000004</v>
      </c>
    </row>
    <row r="3764" spans="1:11">
      <c r="A3764">
        <v>2020</v>
      </c>
      <c r="B3764" t="s">
        <v>5930</v>
      </c>
      <c r="C3764" t="s">
        <v>7531</v>
      </c>
      <c r="D3764" s="75">
        <v>44074</v>
      </c>
      <c r="E3764" t="s">
        <v>5932</v>
      </c>
      <c r="F3764">
        <v>372</v>
      </c>
      <c r="G3764" t="s">
        <v>6011</v>
      </c>
      <c r="H3764" t="s">
        <v>5933</v>
      </c>
      <c r="I3764">
        <v>1896804</v>
      </c>
      <c r="J3764">
        <v>3261</v>
      </c>
      <c r="K3764">
        <v>4834.3649999999998</v>
      </c>
    </row>
    <row r="3765" spans="1:11">
      <c r="A3765">
        <v>2020</v>
      </c>
      <c r="B3765" t="s">
        <v>5930</v>
      </c>
      <c r="C3765" t="s">
        <v>7531</v>
      </c>
      <c r="D3765" s="75">
        <v>44054</v>
      </c>
      <c r="E3765" t="s">
        <v>5932</v>
      </c>
      <c r="F3765">
        <v>6255</v>
      </c>
      <c r="G3765" t="s">
        <v>6014</v>
      </c>
      <c r="H3765" t="s">
        <v>5933</v>
      </c>
      <c r="I3765">
        <v>1888515</v>
      </c>
      <c r="J3765">
        <v>2557</v>
      </c>
      <c r="K3765">
        <v>3595.2</v>
      </c>
    </row>
    <row r="3766" spans="1:11">
      <c r="A3766">
        <v>2020</v>
      </c>
      <c r="B3766" t="s">
        <v>5930</v>
      </c>
      <c r="C3766" t="s">
        <v>7531</v>
      </c>
      <c r="D3766" s="75">
        <v>44050</v>
      </c>
      <c r="E3766" t="s">
        <v>5932</v>
      </c>
      <c r="F3766">
        <v>6018</v>
      </c>
      <c r="G3766" t="s">
        <v>6015</v>
      </c>
      <c r="H3766" t="s">
        <v>5933</v>
      </c>
      <c r="I3766">
        <v>1887225</v>
      </c>
      <c r="J3766">
        <v>91</v>
      </c>
      <c r="K3766">
        <v>4122.5119999999997</v>
      </c>
    </row>
    <row r="3767" spans="1:11">
      <c r="A3767">
        <v>2020</v>
      </c>
      <c r="B3767" t="s">
        <v>5930</v>
      </c>
      <c r="C3767" t="s">
        <v>7531</v>
      </c>
      <c r="D3767" s="75">
        <v>44067</v>
      </c>
      <c r="E3767" t="s">
        <v>5932</v>
      </c>
      <c r="F3767">
        <v>6018</v>
      </c>
      <c r="G3767" t="s">
        <v>6015</v>
      </c>
      <c r="H3767" t="s">
        <v>5933</v>
      </c>
      <c r="I3767">
        <v>1893163</v>
      </c>
      <c r="J3767">
        <v>93</v>
      </c>
      <c r="K3767">
        <v>1855.7339999999999</v>
      </c>
    </row>
    <row r="3768" spans="1:11">
      <c r="A3768">
        <v>2020</v>
      </c>
      <c r="B3768" t="s">
        <v>5930</v>
      </c>
      <c r="C3768" t="s">
        <v>7531</v>
      </c>
      <c r="D3768" s="75">
        <v>44072</v>
      </c>
      <c r="E3768" t="s">
        <v>5932</v>
      </c>
      <c r="F3768">
        <v>6018</v>
      </c>
      <c r="G3768" t="s">
        <v>6015</v>
      </c>
      <c r="H3768" t="s">
        <v>5933</v>
      </c>
      <c r="I3768">
        <v>1895479</v>
      </c>
      <c r="J3768">
        <v>95</v>
      </c>
      <c r="K3768">
        <v>1855.7339999999999</v>
      </c>
    </row>
    <row r="3769" spans="1:11">
      <c r="A3769">
        <v>2020</v>
      </c>
      <c r="B3769" t="s">
        <v>5930</v>
      </c>
      <c r="C3769" t="s">
        <v>7531</v>
      </c>
      <c r="D3769" s="75">
        <v>44061</v>
      </c>
      <c r="E3769" t="s">
        <v>5932</v>
      </c>
      <c r="F3769">
        <v>5968</v>
      </c>
      <c r="G3769" t="s">
        <v>495</v>
      </c>
      <c r="H3769" t="s">
        <v>5933</v>
      </c>
      <c r="I3769">
        <v>1891048</v>
      </c>
      <c r="J3769">
        <v>214204</v>
      </c>
      <c r="K3769">
        <v>4571.9129999999996</v>
      </c>
    </row>
    <row r="3770" spans="1:11">
      <c r="A3770">
        <v>2020</v>
      </c>
      <c r="B3770" t="s">
        <v>5930</v>
      </c>
      <c r="C3770" t="s">
        <v>7531</v>
      </c>
      <c r="D3770" s="75">
        <v>44074</v>
      </c>
      <c r="E3770" t="s">
        <v>5932</v>
      </c>
      <c r="F3770">
        <v>6015</v>
      </c>
      <c r="G3770" t="s">
        <v>6347</v>
      </c>
      <c r="H3770" t="s">
        <v>5933</v>
      </c>
      <c r="I3770">
        <v>1898125</v>
      </c>
      <c r="J3770">
        <v>5606896</v>
      </c>
      <c r="K3770">
        <v>2219.2060000000001</v>
      </c>
    </row>
    <row r="3771" spans="1:11">
      <c r="A3771">
        <v>2020</v>
      </c>
      <c r="B3771" t="s">
        <v>5930</v>
      </c>
      <c r="C3771" t="s">
        <v>7531</v>
      </c>
      <c r="D3771" s="75">
        <v>44047</v>
      </c>
      <c r="E3771" t="s">
        <v>5932</v>
      </c>
      <c r="F3771">
        <v>5899</v>
      </c>
      <c r="G3771" t="s">
        <v>504</v>
      </c>
      <c r="H3771" t="s">
        <v>5933</v>
      </c>
      <c r="I3771">
        <v>1885773</v>
      </c>
      <c r="J3771">
        <v>1616149</v>
      </c>
      <c r="K3771">
        <v>899.40300000000002</v>
      </c>
    </row>
    <row r="3772" spans="1:11">
      <c r="A3772">
        <v>2020</v>
      </c>
      <c r="B3772" t="s">
        <v>5930</v>
      </c>
      <c r="C3772" t="s">
        <v>7531</v>
      </c>
      <c r="D3772" s="75">
        <v>44061</v>
      </c>
      <c r="E3772" t="s">
        <v>5932</v>
      </c>
      <c r="F3772">
        <v>5899</v>
      </c>
      <c r="G3772" t="s">
        <v>504</v>
      </c>
      <c r="H3772" t="s">
        <v>5933</v>
      </c>
      <c r="I3772">
        <v>1891038</v>
      </c>
      <c r="J3772">
        <v>1724946</v>
      </c>
      <c r="K3772">
        <v>2061.857</v>
      </c>
    </row>
    <row r="3773" spans="1:11">
      <c r="A3773">
        <v>2020</v>
      </c>
      <c r="B3773" t="s">
        <v>5930</v>
      </c>
      <c r="C3773" t="s">
        <v>7531</v>
      </c>
      <c r="D3773" s="75">
        <v>44068</v>
      </c>
      <c r="E3773" t="s">
        <v>5932</v>
      </c>
      <c r="F3773">
        <v>5899</v>
      </c>
      <c r="G3773" t="s">
        <v>504</v>
      </c>
      <c r="H3773" t="s">
        <v>5933</v>
      </c>
      <c r="I3773">
        <v>1893744</v>
      </c>
      <c r="J3773">
        <v>1767824</v>
      </c>
      <c r="K3773">
        <v>2226.7600000000002</v>
      </c>
    </row>
    <row r="3774" spans="1:11">
      <c r="A3774">
        <v>2020</v>
      </c>
      <c r="B3774" t="s">
        <v>5930</v>
      </c>
      <c r="C3774" t="s">
        <v>7531</v>
      </c>
      <c r="D3774" s="75">
        <v>44054</v>
      </c>
      <c r="E3774" t="s">
        <v>5932</v>
      </c>
      <c r="F3774">
        <v>5954</v>
      </c>
      <c r="G3774" t="s">
        <v>4688</v>
      </c>
      <c r="H3774" t="s">
        <v>5933</v>
      </c>
      <c r="I3774">
        <v>1888633</v>
      </c>
      <c r="J3774">
        <v>2345620</v>
      </c>
      <c r="K3774">
        <v>1123.479</v>
      </c>
    </row>
    <row r="3775" spans="1:11">
      <c r="A3775">
        <v>2020</v>
      </c>
      <c r="B3775" t="s">
        <v>5930</v>
      </c>
      <c r="C3775" t="s">
        <v>7531</v>
      </c>
      <c r="D3775" s="75">
        <v>44054</v>
      </c>
      <c r="E3775" t="s">
        <v>5932</v>
      </c>
      <c r="F3775">
        <v>5954</v>
      </c>
      <c r="G3775" t="s">
        <v>4688</v>
      </c>
      <c r="H3775" t="s">
        <v>5933</v>
      </c>
      <c r="I3775">
        <v>1888657</v>
      </c>
      <c r="J3775">
        <v>2345617</v>
      </c>
      <c r="K3775">
        <v>5245.9369999999999</v>
      </c>
    </row>
    <row r="3776" spans="1:11">
      <c r="A3776">
        <v>2020</v>
      </c>
      <c r="B3776" t="s">
        <v>5930</v>
      </c>
      <c r="C3776" t="s">
        <v>7531</v>
      </c>
      <c r="D3776" s="75">
        <v>44054</v>
      </c>
      <c r="E3776" t="s">
        <v>5932</v>
      </c>
      <c r="F3776">
        <v>5976</v>
      </c>
      <c r="G3776" t="s">
        <v>4588</v>
      </c>
      <c r="H3776" t="s">
        <v>5933</v>
      </c>
      <c r="I3776">
        <v>1888632</v>
      </c>
      <c r="J3776">
        <v>2347155</v>
      </c>
      <c r="K3776">
        <v>16489.830000000002</v>
      </c>
    </row>
    <row r="3777" spans="1:11">
      <c r="A3777">
        <v>2020</v>
      </c>
      <c r="B3777" t="s">
        <v>5930</v>
      </c>
      <c r="C3777" t="s">
        <v>7531</v>
      </c>
      <c r="D3777" s="75">
        <v>44054</v>
      </c>
      <c r="E3777" t="s">
        <v>5932</v>
      </c>
      <c r="F3777">
        <v>5976</v>
      </c>
      <c r="G3777" t="s">
        <v>4588</v>
      </c>
      <c r="H3777" t="s">
        <v>5933</v>
      </c>
      <c r="I3777">
        <v>1888643</v>
      </c>
      <c r="J3777">
        <v>2347158</v>
      </c>
      <c r="K3777">
        <v>674.19500000000005</v>
      </c>
    </row>
    <row r="3778" spans="1:11">
      <c r="A3778">
        <v>2020</v>
      </c>
      <c r="B3778" t="s">
        <v>5930</v>
      </c>
      <c r="C3778" t="s">
        <v>7531</v>
      </c>
      <c r="D3778" s="75">
        <v>44068</v>
      </c>
      <c r="E3778" t="s">
        <v>5932</v>
      </c>
      <c r="F3778">
        <v>5976</v>
      </c>
      <c r="G3778" t="s">
        <v>4588</v>
      </c>
      <c r="H3778" t="s">
        <v>5933</v>
      </c>
      <c r="I3778">
        <v>1893774</v>
      </c>
      <c r="J3778">
        <v>2347172</v>
      </c>
      <c r="K3778">
        <v>16489.830000000002</v>
      </c>
    </row>
    <row r="3779" spans="1:11">
      <c r="A3779">
        <v>2020</v>
      </c>
      <c r="B3779" t="s">
        <v>5930</v>
      </c>
      <c r="C3779" t="s">
        <v>7531</v>
      </c>
      <c r="D3779" s="75">
        <v>44068</v>
      </c>
      <c r="E3779" t="s">
        <v>5932</v>
      </c>
      <c r="F3779">
        <v>5976</v>
      </c>
      <c r="G3779" t="s">
        <v>4588</v>
      </c>
      <c r="H3779" t="s">
        <v>5933</v>
      </c>
      <c r="I3779">
        <v>1893835</v>
      </c>
      <c r="J3779">
        <v>6755567</v>
      </c>
      <c r="K3779">
        <v>904.06700000000001</v>
      </c>
    </row>
    <row r="3780" spans="1:11">
      <c r="A3780">
        <v>2020</v>
      </c>
      <c r="B3780" t="s">
        <v>5930</v>
      </c>
      <c r="C3780" t="s">
        <v>7531</v>
      </c>
      <c r="D3780" s="75">
        <v>44069</v>
      </c>
      <c r="E3780" t="s">
        <v>5932</v>
      </c>
      <c r="F3780">
        <v>6356</v>
      </c>
      <c r="G3780" t="s">
        <v>6348</v>
      </c>
      <c r="H3780" t="s">
        <v>5933</v>
      </c>
      <c r="I3780">
        <v>1894131</v>
      </c>
      <c r="J3780">
        <v>2194360</v>
      </c>
      <c r="K3780">
        <v>899.40300000000002</v>
      </c>
    </row>
    <row r="3781" spans="1:11">
      <c r="A3781">
        <v>2020</v>
      </c>
      <c r="B3781" t="s">
        <v>5930</v>
      </c>
      <c r="C3781" t="s">
        <v>7531</v>
      </c>
      <c r="D3781" s="75">
        <v>44068</v>
      </c>
      <c r="E3781" t="s">
        <v>5932</v>
      </c>
      <c r="F3781">
        <v>6022</v>
      </c>
      <c r="G3781" t="s">
        <v>6020</v>
      </c>
      <c r="H3781" t="s">
        <v>5933</v>
      </c>
      <c r="I3781">
        <v>1893758</v>
      </c>
      <c r="J3781">
        <v>5338632</v>
      </c>
      <c r="K3781">
        <v>313.096</v>
      </c>
    </row>
    <row r="3782" spans="1:11">
      <c r="A3782">
        <v>2020</v>
      </c>
      <c r="B3782" t="s">
        <v>5930</v>
      </c>
      <c r="C3782" t="s">
        <v>7531</v>
      </c>
      <c r="D3782" s="75">
        <v>44046</v>
      </c>
      <c r="E3782" t="s">
        <v>5932</v>
      </c>
      <c r="F3782">
        <v>6109</v>
      </c>
      <c r="G3782" t="s">
        <v>5839</v>
      </c>
      <c r="H3782" t="s">
        <v>5933</v>
      </c>
      <c r="I3782">
        <v>1885246</v>
      </c>
      <c r="J3782">
        <v>5951532</v>
      </c>
      <c r="K3782">
        <v>674.702</v>
      </c>
    </row>
    <row r="3783" spans="1:11">
      <c r="A3783">
        <v>2020</v>
      </c>
      <c r="B3783" t="s">
        <v>5930</v>
      </c>
      <c r="C3783" t="s">
        <v>7531</v>
      </c>
      <c r="D3783" s="75">
        <v>44067</v>
      </c>
      <c r="E3783" t="s">
        <v>5932</v>
      </c>
      <c r="F3783">
        <v>6041</v>
      </c>
      <c r="G3783" t="s">
        <v>490</v>
      </c>
      <c r="H3783" t="s">
        <v>5933</v>
      </c>
      <c r="I3783">
        <v>1893164</v>
      </c>
      <c r="J3783">
        <v>1326888</v>
      </c>
      <c r="K3783">
        <v>14841.666999999999</v>
      </c>
    </row>
    <row r="3784" spans="1:11">
      <c r="A3784">
        <v>2020</v>
      </c>
      <c r="B3784" t="s">
        <v>5930</v>
      </c>
      <c r="C3784" t="s">
        <v>7531</v>
      </c>
      <c r="D3784" s="75">
        <v>44068</v>
      </c>
      <c r="E3784" t="s">
        <v>5932</v>
      </c>
      <c r="F3784">
        <v>6004</v>
      </c>
      <c r="G3784" t="s">
        <v>6022</v>
      </c>
      <c r="H3784" t="s">
        <v>5933</v>
      </c>
      <c r="I3784">
        <v>1893735</v>
      </c>
      <c r="J3784">
        <v>1271060</v>
      </c>
      <c r="K3784">
        <v>1348.8030000000001</v>
      </c>
    </row>
    <row r="3785" spans="1:11">
      <c r="A3785">
        <v>2020</v>
      </c>
      <c r="B3785" t="s">
        <v>5930</v>
      </c>
      <c r="C3785" t="s">
        <v>7531</v>
      </c>
      <c r="D3785" s="75">
        <v>44046</v>
      </c>
      <c r="E3785" t="s">
        <v>5932</v>
      </c>
      <c r="F3785">
        <v>6306</v>
      </c>
      <c r="G3785" t="s">
        <v>6023</v>
      </c>
      <c r="H3785" t="s">
        <v>5933</v>
      </c>
      <c r="I3785">
        <v>1885233</v>
      </c>
      <c r="J3785">
        <v>6920757</v>
      </c>
      <c r="K3785">
        <v>12583.832</v>
      </c>
    </row>
    <row r="3786" spans="1:11">
      <c r="A3786">
        <v>2020</v>
      </c>
      <c r="B3786" t="s">
        <v>5930</v>
      </c>
      <c r="C3786" t="s">
        <v>7531</v>
      </c>
      <c r="D3786" s="75">
        <v>44050</v>
      </c>
      <c r="E3786" t="s">
        <v>5932</v>
      </c>
      <c r="F3786">
        <v>6306</v>
      </c>
      <c r="G3786" t="s">
        <v>6023</v>
      </c>
      <c r="H3786" t="s">
        <v>5933</v>
      </c>
      <c r="I3786">
        <v>1887226</v>
      </c>
      <c r="J3786">
        <v>6920767</v>
      </c>
      <c r="K3786">
        <v>5842.8149999999996</v>
      </c>
    </row>
    <row r="3787" spans="1:11">
      <c r="A3787">
        <v>2020</v>
      </c>
      <c r="B3787" t="s">
        <v>5930</v>
      </c>
      <c r="C3787" t="s">
        <v>7531</v>
      </c>
      <c r="D3787" s="75">
        <v>44056</v>
      </c>
      <c r="E3787" t="s">
        <v>5932</v>
      </c>
      <c r="F3787">
        <v>6306</v>
      </c>
      <c r="G3787" t="s">
        <v>6023</v>
      </c>
      <c r="H3787" t="s">
        <v>5933</v>
      </c>
      <c r="I3787">
        <v>1889610</v>
      </c>
      <c r="J3787">
        <v>6920778</v>
      </c>
      <c r="K3787">
        <v>9438.0239999999994</v>
      </c>
    </row>
    <row r="3788" spans="1:11">
      <c r="A3788">
        <v>2020</v>
      </c>
      <c r="B3788" t="s">
        <v>5930</v>
      </c>
      <c r="C3788" t="s">
        <v>7531</v>
      </c>
      <c r="D3788" s="75">
        <v>44061</v>
      </c>
      <c r="E3788" t="s">
        <v>5932</v>
      </c>
      <c r="F3788">
        <v>6306</v>
      </c>
      <c r="G3788" t="s">
        <v>6023</v>
      </c>
      <c r="H3788" t="s">
        <v>5933</v>
      </c>
      <c r="I3788">
        <v>1891039</v>
      </c>
      <c r="J3788">
        <v>6920784</v>
      </c>
      <c r="K3788">
        <v>12583.832</v>
      </c>
    </row>
    <row r="3789" spans="1:11">
      <c r="A3789">
        <v>2020</v>
      </c>
      <c r="B3789" t="s">
        <v>5930</v>
      </c>
      <c r="C3789" t="s">
        <v>7531</v>
      </c>
      <c r="D3789" s="75">
        <v>44064</v>
      </c>
      <c r="E3789" t="s">
        <v>5932</v>
      </c>
      <c r="F3789">
        <v>6306</v>
      </c>
      <c r="G3789" t="s">
        <v>6023</v>
      </c>
      <c r="H3789" t="s">
        <v>5933</v>
      </c>
      <c r="I3789">
        <v>1892331</v>
      </c>
      <c r="J3789">
        <v>6970609</v>
      </c>
      <c r="K3789">
        <v>12583.832</v>
      </c>
    </row>
    <row r="3790" spans="1:11">
      <c r="A3790">
        <v>2020</v>
      </c>
      <c r="B3790" t="s">
        <v>5930</v>
      </c>
      <c r="C3790" t="s">
        <v>7531</v>
      </c>
      <c r="D3790" s="75">
        <v>44071</v>
      </c>
      <c r="E3790" t="s">
        <v>5932</v>
      </c>
      <c r="F3790">
        <v>6306</v>
      </c>
      <c r="G3790" t="s">
        <v>6023</v>
      </c>
      <c r="H3790" t="s">
        <v>5933</v>
      </c>
      <c r="I3790">
        <v>1895901</v>
      </c>
      <c r="J3790">
        <v>6970622</v>
      </c>
      <c r="K3790">
        <v>12583.832</v>
      </c>
    </row>
    <row r="3791" spans="1:11">
      <c r="A3791">
        <v>2020</v>
      </c>
      <c r="B3791" t="s">
        <v>5930</v>
      </c>
      <c r="C3791" t="s">
        <v>7531</v>
      </c>
      <c r="D3791" s="75">
        <v>44068</v>
      </c>
      <c r="E3791" t="s">
        <v>5932</v>
      </c>
      <c r="F3791">
        <v>6306</v>
      </c>
      <c r="G3791" t="s">
        <v>6023</v>
      </c>
      <c r="H3791" t="s">
        <v>5933</v>
      </c>
      <c r="I3791">
        <v>1893756</v>
      </c>
      <c r="J3791">
        <v>6970610</v>
      </c>
      <c r="K3791">
        <v>8014.777</v>
      </c>
    </row>
    <row r="3792" spans="1:11">
      <c r="A3792">
        <v>2020</v>
      </c>
      <c r="B3792" t="s">
        <v>5930</v>
      </c>
      <c r="C3792" t="s">
        <v>7531</v>
      </c>
      <c r="D3792" s="75">
        <v>44060</v>
      </c>
      <c r="E3792" t="s">
        <v>5932</v>
      </c>
      <c r="F3792">
        <v>3797</v>
      </c>
      <c r="G3792" t="s">
        <v>6025</v>
      </c>
      <c r="H3792" t="s">
        <v>5933</v>
      </c>
      <c r="I3792">
        <v>1890660</v>
      </c>
      <c r="J3792">
        <v>11827</v>
      </c>
      <c r="K3792">
        <v>4842.3940000000002</v>
      </c>
    </row>
    <row r="3793" spans="1:11">
      <c r="A3793">
        <v>2020</v>
      </c>
      <c r="B3793" t="s">
        <v>5930</v>
      </c>
      <c r="C3793" t="s">
        <v>7531</v>
      </c>
      <c r="D3793" s="75">
        <v>44049</v>
      </c>
      <c r="E3793" t="s">
        <v>5932</v>
      </c>
      <c r="F3793">
        <v>6204</v>
      </c>
      <c r="G3793" t="s">
        <v>6026</v>
      </c>
      <c r="H3793" t="s">
        <v>5933</v>
      </c>
      <c r="I3793">
        <v>1886659</v>
      </c>
      <c r="J3793">
        <v>885</v>
      </c>
      <c r="K3793">
        <v>12368.138000000001</v>
      </c>
    </row>
    <row r="3794" spans="1:11">
      <c r="A3794">
        <v>2020</v>
      </c>
      <c r="B3794" t="s">
        <v>5930</v>
      </c>
      <c r="C3794" t="s">
        <v>7531</v>
      </c>
      <c r="D3794" s="75">
        <v>44069</v>
      </c>
      <c r="E3794" t="s">
        <v>5932</v>
      </c>
      <c r="F3794">
        <v>6204</v>
      </c>
      <c r="G3794" t="s">
        <v>6026</v>
      </c>
      <c r="H3794" t="s">
        <v>5933</v>
      </c>
      <c r="I3794">
        <v>1894389</v>
      </c>
      <c r="J3794">
        <v>905</v>
      </c>
      <c r="K3794">
        <v>16028.951999999999</v>
      </c>
    </row>
    <row r="3795" spans="1:11">
      <c r="A3795">
        <v>2020</v>
      </c>
      <c r="B3795" t="s">
        <v>5930</v>
      </c>
      <c r="C3795" t="s">
        <v>7531</v>
      </c>
      <c r="D3795" s="75">
        <v>44074</v>
      </c>
      <c r="E3795" t="s">
        <v>5932</v>
      </c>
      <c r="F3795">
        <v>433</v>
      </c>
      <c r="G3795" t="s">
        <v>6903</v>
      </c>
      <c r="H3795" t="s">
        <v>5933</v>
      </c>
      <c r="I3795">
        <v>1898364</v>
      </c>
      <c r="J3795">
        <v>0</v>
      </c>
      <c r="K3795">
        <v>1841.88</v>
      </c>
    </row>
    <row r="3796" spans="1:11">
      <c r="A3796">
        <v>2020</v>
      </c>
      <c r="B3796" t="s">
        <v>5930</v>
      </c>
      <c r="C3796" t="s">
        <v>7531</v>
      </c>
      <c r="D3796" s="75">
        <v>44054</v>
      </c>
      <c r="E3796" t="s">
        <v>5932</v>
      </c>
      <c r="F3796">
        <v>6114</v>
      </c>
      <c r="G3796" t="s">
        <v>6028</v>
      </c>
      <c r="H3796" t="s">
        <v>5933</v>
      </c>
      <c r="I3796">
        <v>1888397</v>
      </c>
      <c r="J3796">
        <v>1636339</v>
      </c>
      <c r="K3796">
        <v>3045.3380000000002</v>
      </c>
    </row>
    <row r="3797" spans="1:11">
      <c r="A3797">
        <v>2020</v>
      </c>
      <c r="B3797" t="s">
        <v>5930</v>
      </c>
      <c r="C3797" t="s">
        <v>7531</v>
      </c>
      <c r="D3797" s="75">
        <v>44056</v>
      </c>
      <c r="E3797" t="s">
        <v>5932</v>
      </c>
      <c r="F3797">
        <v>6114</v>
      </c>
      <c r="G3797" t="s">
        <v>6028</v>
      </c>
      <c r="H3797" t="s">
        <v>5933</v>
      </c>
      <c r="I3797">
        <v>1889444</v>
      </c>
      <c r="J3797">
        <v>1636353</v>
      </c>
      <c r="K3797">
        <v>6292.2150000000001</v>
      </c>
    </row>
    <row r="3798" spans="1:11">
      <c r="A3798">
        <v>2020</v>
      </c>
      <c r="B3798" t="s">
        <v>5930</v>
      </c>
      <c r="C3798" t="s">
        <v>7531</v>
      </c>
      <c r="D3798" s="75">
        <v>44046</v>
      </c>
      <c r="E3798" t="s">
        <v>5932</v>
      </c>
      <c r="F3798">
        <v>5881</v>
      </c>
      <c r="G3798" t="s">
        <v>704</v>
      </c>
      <c r="H3798" t="s">
        <v>5933</v>
      </c>
      <c r="I3798">
        <v>1885244</v>
      </c>
      <c r="J3798">
        <v>334</v>
      </c>
      <c r="K3798">
        <v>405.06</v>
      </c>
    </row>
    <row r="3799" spans="1:11">
      <c r="A3799">
        <v>2020</v>
      </c>
      <c r="B3799" t="s">
        <v>5930</v>
      </c>
      <c r="C3799" t="s">
        <v>7531</v>
      </c>
      <c r="D3799" s="75">
        <v>44061</v>
      </c>
      <c r="E3799" t="s">
        <v>5932</v>
      </c>
      <c r="F3799">
        <v>5881</v>
      </c>
      <c r="G3799" t="s">
        <v>704</v>
      </c>
      <c r="H3799" t="s">
        <v>5933</v>
      </c>
      <c r="I3799">
        <v>1891052</v>
      </c>
      <c r="J3799">
        <v>5813751</v>
      </c>
      <c r="K3799">
        <v>297.42099999999999</v>
      </c>
    </row>
    <row r="3800" spans="1:11">
      <c r="A3800">
        <v>2020</v>
      </c>
      <c r="B3800" t="s">
        <v>5930</v>
      </c>
      <c r="C3800" t="s">
        <v>7531</v>
      </c>
      <c r="D3800" s="75">
        <v>44068</v>
      </c>
      <c r="E3800" t="s">
        <v>5932</v>
      </c>
      <c r="F3800">
        <v>5881</v>
      </c>
      <c r="G3800" t="s">
        <v>704</v>
      </c>
      <c r="H3800" t="s">
        <v>5933</v>
      </c>
      <c r="I3800">
        <v>1893770</v>
      </c>
      <c r="J3800">
        <v>5813759</v>
      </c>
      <c r="K3800">
        <v>405.06</v>
      </c>
    </row>
    <row r="3801" spans="1:11">
      <c r="A3801">
        <v>2020</v>
      </c>
      <c r="B3801" t="s">
        <v>5930</v>
      </c>
      <c r="C3801" t="s">
        <v>7531</v>
      </c>
      <c r="D3801" s="75">
        <v>44074</v>
      </c>
      <c r="E3801" t="s">
        <v>5932</v>
      </c>
      <c r="F3801">
        <v>358</v>
      </c>
      <c r="G3801" t="s">
        <v>6031</v>
      </c>
      <c r="H3801" t="s">
        <v>5933</v>
      </c>
      <c r="I3801">
        <v>1897164</v>
      </c>
      <c r="J3801">
        <v>5534488</v>
      </c>
      <c r="K3801">
        <v>3298.61</v>
      </c>
    </row>
    <row r="3802" spans="1:11">
      <c r="A3802">
        <v>2020</v>
      </c>
      <c r="B3802" t="s">
        <v>5930</v>
      </c>
      <c r="C3802" t="s">
        <v>7531</v>
      </c>
      <c r="D3802" s="75">
        <v>44049</v>
      </c>
      <c r="E3802" t="s">
        <v>5932</v>
      </c>
      <c r="F3802">
        <v>5982</v>
      </c>
      <c r="G3802" t="s">
        <v>6033</v>
      </c>
      <c r="H3802" t="s">
        <v>5933</v>
      </c>
      <c r="I3802">
        <v>1886663</v>
      </c>
      <c r="J3802">
        <v>6070135</v>
      </c>
      <c r="K3802">
        <v>2584.4079999999999</v>
      </c>
    </row>
    <row r="3803" spans="1:11">
      <c r="A3803">
        <v>2020</v>
      </c>
      <c r="B3803" t="s">
        <v>5930</v>
      </c>
      <c r="C3803" t="s">
        <v>7531</v>
      </c>
      <c r="D3803" s="75">
        <v>44068</v>
      </c>
      <c r="E3803" t="s">
        <v>5932</v>
      </c>
      <c r="F3803">
        <v>5982</v>
      </c>
      <c r="G3803" t="s">
        <v>6033</v>
      </c>
      <c r="H3803" t="s">
        <v>5933</v>
      </c>
      <c r="I3803">
        <v>1893743</v>
      </c>
      <c r="J3803">
        <v>6070147</v>
      </c>
      <c r="K3803">
        <v>1641.4559999999999</v>
      </c>
    </row>
    <row r="3804" spans="1:11">
      <c r="A3804">
        <v>2020</v>
      </c>
      <c r="B3804" t="s">
        <v>5930</v>
      </c>
      <c r="C3804" t="s">
        <v>7531</v>
      </c>
      <c r="D3804" s="75">
        <v>44068</v>
      </c>
      <c r="E3804" t="s">
        <v>5932</v>
      </c>
      <c r="F3804">
        <v>6040</v>
      </c>
      <c r="G3804" t="s">
        <v>6034</v>
      </c>
      <c r="H3804" t="s">
        <v>5933</v>
      </c>
      <c r="I3804">
        <v>1893760</v>
      </c>
      <c r="J3804">
        <v>4000251</v>
      </c>
      <c r="K3804">
        <v>149.011</v>
      </c>
    </row>
    <row r="3805" spans="1:11">
      <c r="A3805">
        <v>2020</v>
      </c>
      <c r="B3805" t="s">
        <v>5930</v>
      </c>
      <c r="C3805" t="s">
        <v>7531</v>
      </c>
      <c r="D3805" s="75">
        <v>44067</v>
      </c>
      <c r="E3805" t="s">
        <v>5932</v>
      </c>
      <c r="F3805">
        <v>6007</v>
      </c>
      <c r="G3805" t="s">
        <v>1018</v>
      </c>
      <c r="H3805" t="s">
        <v>5933</v>
      </c>
      <c r="I3805">
        <v>1893162</v>
      </c>
      <c r="J3805">
        <v>62</v>
      </c>
      <c r="K3805">
        <v>2968.8139999999999</v>
      </c>
    </row>
    <row r="3806" spans="1:11">
      <c r="A3806">
        <v>2020</v>
      </c>
      <c r="B3806" t="s">
        <v>5930</v>
      </c>
      <c r="C3806" t="s">
        <v>7531</v>
      </c>
      <c r="D3806" s="75">
        <v>44046</v>
      </c>
      <c r="E3806" t="s">
        <v>5932</v>
      </c>
      <c r="F3806">
        <v>5560</v>
      </c>
      <c r="G3806" t="s">
        <v>2271</v>
      </c>
      <c r="H3806" t="s">
        <v>5933</v>
      </c>
      <c r="I3806">
        <v>1885319</v>
      </c>
      <c r="J3806">
        <v>1443202</v>
      </c>
      <c r="K3806">
        <v>5523.84</v>
      </c>
    </row>
    <row r="3807" spans="1:11">
      <c r="A3807">
        <v>2020</v>
      </c>
      <c r="B3807" t="s">
        <v>5930</v>
      </c>
      <c r="C3807" t="s">
        <v>7531</v>
      </c>
      <c r="D3807" s="75">
        <v>44050</v>
      </c>
      <c r="E3807" t="s">
        <v>5932</v>
      </c>
      <c r="F3807">
        <v>5560</v>
      </c>
      <c r="G3807" t="s">
        <v>2271</v>
      </c>
      <c r="H3807" t="s">
        <v>5933</v>
      </c>
      <c r="I3807">
        <v>1887142</v>
      </c>
      <c r="J3807">
        <v>109372</v>
      </c>
      <c r="K3807">
        <v>6076.2240000000002</v>
      </c>
    </row>
    <row r="3808" spans="1:11">
      <c r="A3808">
        <v>2020</v>
      </c>
      <c r="B3808" t="s">
        <v>5930</v>
      </c>
      <c r="C3808" t="s">
        <v>7531</v>
      </c>
      <c r="D3808" s="75">
        <v>44053</v>
      </c>
      <c r="E3808" t="s">
        <v>5932</v>
      </c>
      <c r="F3808">
        <v>5560</v>
      </c>
      <c r="G3808" t="s">
        <v>2271</v>
      </c>
      <c r="H3808" t="s">
        <v>5933</v>
      </c>
      <c r="I3808">
        <v>1887965</v>
      </c>
      <c r="J3808">
        <v>1615196</v>
      </c>
      <c r="K3808">
        <v>144.96</v>
      </c>
    </row>
    <row r="3809" spans="1:11">
      <c r="A3809">
        <v>2020</v>
      </c>
      <c r="B3809" t="s">
        <v>5930</v>
      </c>
      <c r="C3809" t="s">
        <v>7531</v>
      </c>
      <c r="D3809" s="75">
        <v>44056</v>
      </c>
      <c r="E3809" t="s">
        <v>5932</v>
      </c>
      <c r="F3809">
        <v>5560</v>
      </c>
      <c r="G3809" t="s">
        <v>2271</v>
      </c>
      <c r="H3809" t="s">
        <v>5933</v>
      </c>
      <c r="I3809">
        <v>1889401</v>
      </c>
      <c r="J3809">
        <v>1615291</v>
      </c>
      <c r="K3809">
        <v>109.63200000000001</v>
      </c>
    </row>
    <row r="3810" spans="1:11">
      <c r="A3810">
        <v>2020</v>
      </c>
      <c r="B3810" t="s">
        <v>5930</v>
      </c>
      <c r="C3810" t="s">
        <v>7531</v>
      </c>
      <c r="D3810" s="75">
        <v>44056</v>
      </c>
      <c r="E3810" t="s">
        <v>5932</v>
      </c>
      <c r="F3810">
        <v>5560</v>
      </c>
      <c r="G3810" t="s">
        <v>2271</v>
      </c>
      <c r="H3810" t="s">
        <v>5933</v>
      </c>
      <c r="I3810">
        <v>1889542</v>
      </c>
      <c r="J3810">
        <v>1615058</v>
      </c>
      <c r="K3810">
        <v>2761.92</v>
      </c>
    </row>
    <row r="3811" spans="1:11">
      <c r="A3811">
        <v>2020</v>
      </c>
      <c r="B3811" t="s">
        <v>5930</v>
      </c>
      <c r="C3811" t="s">
        <v>7531</v>
      </c>
      <c r="D3811" s="75">
        <v>44060</v>
      </c>
      <c r="E3811" t="s">
        <v>5932</v>
      </c>
      <c r="F3811">
        <v>5560</v>
      </c>
      <c r="G3811" t="s">
        <v>2271</v>
      </c>
      <c r="H3811" t="s">
        <v>5933</v>
      </c>
      <c r="I3811">
        <v>1890604</v>
      </c>
      <c r="J3811">
        <v>1615077</v>
      </c>
      <c r="K3811">
        <v>690.48</v>
      </c>
    </row>
    <row r="3812" spans="1:11">
      <c r="A3812">
        <v>2020</v>
      </c>
      <c r="B3812" t="s">
        <v>5930</v>
      </c>
      <c r="C3812" t="s">
        <v>7531</v>
      </c>
      <c r="D3812" s="75">
        <v>44060</v>
      </c>
      <c r="E3812" t="s">
        <v>5932</v>
      </c>
      <c r="F3812">
        <v>5560</v>
      </c>
      <c r="G3812" t="s">
        <v>2271</v>
      </c>
      <c r="H3812" t="s">
        <v>5933</v>
      </c>
      <c r="I3812">
        <v>1890605</v>
      </c>
      <c r="J3812">
        <v>1615083</v>
      </c>
      <c r="K3812">
        <v>215.232</v>
      </c>
    </row>
    <row r="3813" spans="1:11">
      <c r="A3813">
        <v>2020</v>
      </c>
      <c r="B3813" t="s">
        <v>5930</v>
      </c>
      <c r="C3813" t="s">
        <v>7531</v>
      </c>
      <c r="D3813" s="75">
        <v>44064</v>
      </c>
      <c r="E3813" t="s">
        <v>5932</v>
      </c>
      <c r="F3813">
        <v>5560</v>
      </c>
      <c r="G3813" t="s">
        <v>2271</v>
      </c>
      <c r="H3813" t="s">
        <v>5933</v>
      </c>
      <c r="I3813">
        <v>1892459</v>
      </c>
      <c r="J3813">
        <v>1615128</v>
      </c>
      <c r="K3813">
        <v>2946.0479999999998</v>
      </c>
    </row>
    <row r="3814" spans="1:11">
      <c r="A3814">
        <v>2020</v>
      </c>
      <c r="B3814" t="s">
        <v>5930</v>
      </c>
      <c r="C3814" t="s">
        <v>7531</v>
      </c>
      <c r="D3814" s="75">
        <v>44064</v>
      </c>
      <c r="E3814" t="s">
        <v>5932</v>
      </c>
      <c r="F3814">
        <v>5560</v>
      </c>
      <c r="G3814" t="s">
        <v>2271</v>
      </c>
      <c r="H3814" t="s">
        <v>5933</v>
      </c>
      <c r="I3814">
        <v>1892462</v>
      </c>
      <c r="J3814">
        <v>1615117</v>
      </c>
      <c r="K3814">
        <v>176.64</v>
      </c>
    </row>
    <row r="3815" spans="1:11">
      <c r="A3815">
        <v>2020</v>
      </c>
      <c r="B3815" t="s">
        <v>5930</v>
      </c>
      <c r="C3815" t="s">
        <v>7531</v>
      </c>
      <c r="D3815" s="75">
        <v>44069</v>
      </c>
      <c r="E3815" t="s">
        <v>5932</v>
      </c>
      <c r="F3815">
        <v>5560</v>
      </c>
      <c r="G3815" t="s">
        <v>2271</v>
      </c>
      <c r="H3815" t="s">
        <v>5933</v>
      </c>
      <c r="I3815">
        <v>1894245</v>
      </c>
      <c r="J3815">
        <v>1615218</v>
      </c>
      <c r="K3815">
        <v>1647.7439999999999</v>
      </c>
    </row>
    <row r="3816" spans="1:11">
      <c r="A3816">
        <v>2020</v>
      </c>
      <c r="B3816" t="s">
        <v>5930</v>
      </c>
      <c r="C3816" t="s">
        <v>7531</v>
      </c>
      <c r="D3816" s="75">
        <v>44068</v>
      </c>
      <c r="E3816" t="s">
        <v>5932</v>
      </c>
      <c r="F3816">
        <v>5560</v>
      </c>
      <c r="G3816" t="s">
        <v>2271</v>
      </c>
      <c r="H3816" t="s">
        <v>5933</v>
      </c>
      <c r="I3816">
        <v>1893682</v>
      </c>
      <c r="J3816">
        <v>1615209</v>
      </c>
      <c r="K3816">
        <v>6260.3519999999999</v>
      </c>
    </row>
    <row r="3817" spans="1:11">
      <c r="A3817">
        <v>2020</v>
      </c>
      <c r="B3817" t="s">
        <v>5930</v>
      </c>
      <c r="C3817" t="s">
        <v>7531</v>
      </c>
      <c r="D3817" s="75">
        <v>44068</v>
      </c>
      <c r="E3817" t="s">
        <v>5932</v>
      </c>
      <c r="F3817">
        <v>5560</v>
      </c>
      <c r="G3817" t="s">
        <v>2271</v>
      </c>
      <c r="H3817" t="s">
        <v>5933</v>
      </c>
      <c r="I3817">
        <v>1893683</v>
      </c>
      <c r="J3817">
        <v>1615206</v>
      </c>
      <c r="K3817">
        <v>89.88</v>
      </c>
    </row>
    <row r="3818" spans="1:11">
      <c r="A3818">
        <v>2020</v>
      </c>
      <c r="B3818" t="s">
        <v>5930</v>
      </c>
      <c r="C3818" t="s">
        <v>7531</v>
      </c>
      <c r="D3818" s="75">
        <v>44049</v>
      </c>
      <c r="E3818" t="s">
        <v>5932</v>
      </c>
      <c r="F3818">
        <v>6358</v>
      </c>
      <c r="G3818" t="s">
        <v>1990</v>
      </c>
      <c r="H3818" t="s">
        <v>5933</v>
      </c>
      <c r="I3818">
        <v>1886655</v>
      </c>
      <c r="J3818">
        <v>455</v>
      </c>
      <c r="K3818">
        <v>225.3</v>
      </c>
    </row>
    <row r="3819" spans="1:11">
      <c r="A3819">
        <v>2020</v>
      </c>
      <c r="B3819" t="s">
        <v>5930</v>
      </c>
      <c r="C3819" t="s">
        <v>7531</v>
      </c>
      <c r="D3819" s="75">
        <v>44069</v>
      </c>
      <c r="E3819" t="s">
        <v>5932</v>
      </c>
      <c r="F3819">
        <v>6338</v>
      </c>
      <c r="G3819" t="s">
        <v>6039</v>
      </c>
      <c r="H3819" t="s">
        <v>5933</v>
      </c>
      <c r="I3819">
        <v>1894130</v>
      </c>
      <c r="J3819">
        <v>5442426</v>
      </c>
      <c r="K3819">
        <v>450</v>
      </c>
    </row>
    <row r="3820" spans="1:11">
      <c r="A3820">
        <v>2020</v>
      </c>
      <c r="B3820" t="s">
        <v>5930</v>
      </c>
      <c r="C3820" t="s">
        <v>7531</v>
      </c>
      <c r="D3820" s="75">
        <v>44060</v>
      </c>
      <c r="E3820" t="s">
        <v>5932</v>
      </c>
      <c r="F3820">
        <v>6249</v>
      </c>
      <c r="G3820" t="s">
        <v>6040</v>
      </c>
      <c r="H3820" t="s">
        <v>5933</v>
      </c>
      <c r="I3820">
        <v>1890668</v>
      </c>
      <c r="J3820">
        <v>6023</v>
      </c>
      <c r="K3820">
        <v>4922.5680000000002</v>
      </c>
    </row>
    <row r="3821" spans="1:11">
      <c r="A3821">
        <v>2020</v>
      </c>
      <c r="B3821" t="s">
        <v>5930</v>
      </c>
      <c r="C3821" t="s">
        <v>7531</v>
      </c>
      <c r="D3821" s="75">
        <v>44049</v>
      </c>
      <c r="E3821" t="s">
        <v>5932</v>
      </c>
      <c r="F3821">
        <v>5933</v>
      </c>
      <c r="G3821" t="s">
        <v>5698</v>
      </c>
      <c r="H3821" t="s">
        <v>5933</v>
      </c>
      <c r="I3821">
        <v>1886651</v>
      </c>
      <c r="J3821">
        <v>104259</v>
      </c>
      <c r="K3821">
        <v>3298.61</v>
      </c>
    </row>
    <row r="3822" spans="1:11">
      <c r="A3822">
        <v>2020</v>
      </c>
      <c r="B3822" t="s">
        <v>5930</v>
      </c>
      <c r="C3822" t="s">
        <v>7531</v>
      </c>
      <c r="D3822" s="75">
        <v>44060</v>
      </c>
      <c r="E3822" t="s">
        <v>5932</v>
      </c>
      <c r="F3822">
        <v>5933</v>
      </c>
      <c r="G3822" t="s">
        <v>5698</v>
      </c>
      <c r="H3822" t="s">
        <v>5933</v>
      </c>
      <c r="I3822">
        <v>1890763</v>
      </c>
      <c r="J3822">
        <v>104303</v>
      </c>
      <c r="K3822">
        <v>2968.8139999999999</v>
      </c>
    </row>
    <row r="3823" spans="1:11">
      <c r="A3823">
        <v>2020</v>
      </c>
      <c r="B3823" t="s">
        <v>5930</v>
      </c>
      <c r="C3823" t="s">
        <v>7531</v>
      </c>
      <c r="D3823" s="75">
        <v>44074</v>
      </c>
      <c r="E3823" t="s">
        <v>5932</v>
      </c>
      <c r="F3823">
        <v>5637</v>
      </c>
      <c r="G3823" t="s">
        <v>6042</v>
      </c>
      <c r="H3823" t="s">
        <v>5933</v>
      </c>
      <c r="I3823">
        <v>1897484</v>
      </c>
      <c r="J3823">
        <v>4013422</v>
      </c>
      <c r="K3823">
        <v>1439.404</v>
      </c>
    </row>
    <row r="3824" spans="1:11">
      <c r="A3824">
        <v>2020</v>
      </c>
      <c r="B3824" t="s">
        <v>5930</v>
      </c>
      <c r="C3824" t="s">
        <v>7531</v>
      </c>
      <c r="D3824" s="75">
        <v>44063</v>
      </c>
      <c r="E3824" t="s">
        <v>5932</v>
      </c>
      <c r="F3824">
        <v>6025</v>
      </c>
      <c r="G3824" t="s">
        <v>6043</v>
      </c>
      <c r="H3824" t="s">
        <v>5933</v>
      </c>
      <c r="I3824">
        <v>1892044</v>
      </c>
      <c r="J3824">
        <v>15604</v>
      </c>
      <c r="K3824">
        <v>4646.8140000000003</v>
      </c>
    </row>
    <row r="3825" spans="1:11">
      <c r="A3825">
        <v>2020</v>
      </c>
      <c r="B3825" t="s">
        <v>5930</v>
      </c>
      <c r="C3825" t="s">
        <v>7531</v>
      </c>
      <c r="D3825" s="75">
        <v>44071</v>
      </c>
      <c r="E3825" t="s">
        <v>5932</v>
      </c>
      <c r="F3825">
        <v>6222</v>
      </c>
      <c r="G3825" t="s">
        <v>6351</v>
      </c>
      <c r="H3825" t="s">
        <v>5933</v>
      </c>
      <c r="I3825">
        <v>1895062</v>
      </c>
      <c r="J3825">
        <v>1425</v>
      </c>
      <c r="K3825">
        <v>1485</v>
      </c>
    </row>
    <row r="3826" spans="1:11">
      <c r="A3826">
        <v>2020</v>
      </c>
      <c r="B3826" t="s">
        <v>5930</v>
      </c>
      <c r="C3826" t="s">
        <v>7531</v>
      </c>
      <c r="D3826" s="75">
        <v>44057</v>
      </c>
      <c r="E3826" t="s">
        <v>5932</v>
      </c>
      <c r="F3826">
        <v>6348</v>
      </c>
      <c r="G3826" t="s">
        <v>6352</v>
      </c>
      <c r="H3826" t="s">
        <v>5933</v>
      </c>
      <c r="I3826">
        <v>1889851</v>
      </c>
      <c r="J3826">
        <v>5338067</v>
      </c>
      <c r="K3826">
        <v>1649.0050000000001</v>
      </c>
    </row>
    <row r="3827" spans="1:11">
      <c r="A3827">
        <v>2020</v>
      </c>
      <c r="B3827" t="s">
        <v>5930</v>
      </c>
      <c r="C3827" t="s">
        <v>7531</v>
      </c>
      <c r="D3827" s="75">
        <v>44060</v>
      </c>
      <c r="E3827" t="s">
        <v>5932</v>
      </c>
      <c r="F3827">
        <v>5904</v>
      </c>
      <c r="G3827" t="s">
        <v>6354</v>
      </c>
      <c r="H3827" t="s">
        <v>5933</v>
      </c>
      <c r="I3827">
        <v>1890639</v>
      </c>
      <c r="J3827">
        <v>5232970</v>
      </c>
      <c r="K3827">
        <v>4123.1130000000003</v>
      </c>
    </row>
    <row r="3828" spans="1:11">
      <c r="A3828">
        <v>2020</v>
      </c>
      <c r="B3828" t="s">
        <v>5930</v>
      </c>
      <c r="C3828" t="s">
        <v>7531</v>
      </c>
      <c r="D3828" s="75">
        <v>44067</v>
      </c>
      <c r="E3828" t="s">
        <v>5932</v>
      </c>
      <c r="F3828">
        <v>5904</v>
      </c>
      <c r="G3828" t="s">
        <v>6354</v>
      </c>
      <c r="H3828" t="s">
        <v>5933</v>
      </c>
      <c r="I3828">
        <v>1893158</v>
      </c>
      <c r="J3828">
        <v>5232997</v>
      </c>
      <c r="K3828">
        <v>4123.1130000000003</v>
      </c>
    </row>
    <row r="3829" spans="1:11">
      <c r="A3829">
        <v>2020</v>
      </c>
      <c r="B3829" t="s">
        <v>5930</v>
      </c>
      <c r="C3829" t="s">
        <v>7531</v>
      </c>
      <c r="D3829" s="75">
        <v>44048</v>
      </c>
      <c r="E3829" t="s">
        <v>5932</v>
      </c>
      <c r="F3829">
        <v>6539</v>
      </c>
      <c r="G3829" t="s">
        <v>1852</v>
      </c>
      <c r="H3829" t="s">
        <v>5933</v>
      </c>
      <c r="I3829">
        <v>1886314</v>
      </c>
      <c r="J3829">
        <v>6866707</v>
      </c>
      <c r="K3829">
        <v>789.12</v>
      </c>
    </row>
    <row r="3830" spans="1:11">
      <c r="A3830">
        <v>2020</v>
      </c>
      <c r="B3830" t="s">
        <v>5930</v>
      </c>
      <c r="C3830" t="s">
        <v>7531</v>
      </c>
      <c r="D3830" s="75">
        <v>44062</v>
      </c>
      <c r="E3830" t="s">
        <v>5932</v>
      </c>
      <c r="F3830">
        <v>6539</v>
      </c>
      <c r="G3830" t="s">
        <v>1852</v>
      </c>
      <c r="H3830" t="s">
        <v>5933</v>
      </c>
      <c r="I3830">
        <v>1891673</v>
      </c>
      <c r="J3830">
        <v>6866781</v>
      </c>
      <c r="K3830">
        <v>394.56</v>
      </c>
    </row>
    <row r="3831" spans="1:11">
      <c r="A3831">
        <v>2020</v>
      </c>
      <c r="B3831" t="s">
        <v>5930</v>
      </c>
      <c r="C3831" t="s">
        <v>7531</v>
      </c>
      <c r="D3831" s="75">
        <v>44069</v>
      </c>
      <c r="E3831" t="s">
        <v>5932</v>
      </c>
      <c r="F3831">
        <v>6539</v>
      </c>
      <c r="G3831" t="s">
        <v>1852</v>
      </c>
      <c r="H3831" t="s">
        <v>5933</v>
      </c>
      <c r="I3831">
        <v>1894258</v>
      </c>
      <c r="J3831">
        <v>6866796</v>
      </c>
      <c r="K3831">
        <v>588.48</v>
      </c>
    </row>
    <row r="3832" spans="1:11">
      <c r="A3832">
        <v>2020</v>
      </c>
      <c r="B3832" t="s">
        <v>5930</v>
      </c>
      <c r="C3832" t="s">
        <v>7531</v>
      </c>
      <c r="D3832" s="75">
        <v>44068</v>
      </c>
      <c r="E3832" t="s">
        <v>5932</v>
      </c>
      <c r="F3832">
        <v>6539</v>
      </c>
      <c r="G3832" t="s">
        <v>1852</v>
      </c>
      <c r="H3832" t="s">
        <v>5933</v>
      </c>
      <c r="I3832">
        <v>1893798</v>
      </c>
      <c r="J3832">
        <v>6866788</v>
      </c>
      <c r="K3832">
        <v>263.04000000000002</v>
      </c>
    </row>
    <row r="3833" spans="1:11">
      <c r="A3833">
        <v>2020</v>
      </c>
      <c r="B3833" t="s">
        <v>5930</v>
      </c>
      <c r="C3833" t="s">
        <v>7531</v>
      </c>
      <c r="D3833" s="75">
        <v>44061</v>
      </c>
      <c r="E3833" t="s">
        <v>5932</v>
      </c>
      <c r="F3833">
        <v>6223</v>
      </c>
      <c r="G3833" t="s">
        <v>7159</v>
      </c>
      <c r="H3833" t="s">
        <v>5933</v>
      </c>
      <c r="I3833">
        <v>1891036</v>
      </c>
      <c r="J3833">
        <v>941820</v>
      </c>
      <c r="K3833">
        <v>3300.6</v>
      </c>
    </row>
    <row r="3834" spans="1:11">
      <c r="A3834">
        <v>2020</v>
      </c>
      <c r="B3834" t="s">
        <v>5930</v>
      </c>
      <c r="C3834" t="s">
        <v>7531</v>
      </c>
      <c r="D3834" s="75">
        <v>44055</v>
      </c>
      <c r="E3834" t="s">
        <v>5932</v>
      </c>
      <c r="F3834">
        <v>6961</v>
      </c>
      <c r="G3834" t="s">
        <v>7161</v>
      </c>
      <c r="H3834" t="s">
        <v>5933</v>
      </c>
      <c r="I3834">
        <v>1888877</v>
      </c>
      <c r="J3834">
        <v>4001998</v>
      </c>
      <c r="K3834">
        <v>382.79</v>
      </c>
    </row>
    <row r="3835" spans="1:11">
      <c r="A3835">
        <v>2020</v>
      </c>
      <c r="B3835" t="s">
        <v>5930</v>
      </c>
      <c r="C3835" t="s">
        <v>7531</v>
      </c>
      <c r="D3835" s="75">
        <v>44068</v>
      </c>
      <c r="E3835" t="s">
        <v>5932</v>
      </c>
      <c r="F3835">
        <v>6961</v>
      </c>
      <c r="G3835" t="s">
        <v>7161</v>
      </c>
      <c r="H3835" t="s">
        <v>5933</v>
      </c>
      <c r="I3835">
        <v>1893751</v>
      </c>
      <c r="J3835">
        <v>4002124</v>
      </c>
      <c r="K3835">
        <v>1100.6120000000001</v>
      </c>
    </row>
    <row r="3836" spans="1:11">
      <c r="A3836">
        <v>2020</v>
      </c>
      <c r="B3836" t="s">
        <v>5930</v>
      </c>
      <c r="C3836" t="s">
        <v>7531</v>
      </c>
      <c r="D3836" s="75">
        <v>44057</v>
      </c>
      <c r="E3836" t="s">
        <v>5932</v>
      </c>
      <c r="F3836">
        <v>6214</v>
      </c>
      <c r="G3836" t="s">
        <v>5678</v>
      </c>
      <c r="H3836" t="s">
        <v>5933</v>
      </c>
      <c r="I3836">
        <v>1890030</v>
      </c>
      <c r="J3836">
        <v>4000562</v>
      </c>
      <c r="K3836">
        <v>2098.4</v>
      </c>
    </row>
    <row r="3837" spans="1:11">
      <c r="A3837">
        <v>2020</v>
      </c>
      <c r="B3837" t="s">
        <v>5930</v>
      </c>
      <c r="C3837" t="s">
        <v>7531</v>
      </c>
      <c r="D3837" s="75">
        <v>44064</v>
      </c>
      <c r="E3837" t="s">
        <v>5932</v>
      </c>
      <c r="F3837">
        <v>6214</v>
      </c>
      <c r="G3837" t="s">
        <v>5678</v>
      </c>
      <c r="H3837" t="s">
        <v>5933</v>
      </c>
      <c r="I3837">
        <v>1892470</v>
      </c>
      <c r="J3837">
        <v>4000572</v>
      </c>
      <c r="K3837">
        <v>758.57899999999995</v>
      </c>
    </row>
    <row r="3838" spans="1:11">
      <c r="A3838">
        <v>2020</v>
      </c>
      <c r="B3838" t="s">
        <v>5930</v>
      </c>
      <c r="C3838" t="s">
        <v>7531</v>
      </c>
      <c r="D3838" s="75">
        <v>44064</v>
      </c>
      <c r="E3838" t="s">
        <v>5932</v>
      </c>
      <c r="F3838">
        <v>6214</v>
      </c>
      <c r="G3838" t="s">
        <v>5678</v>
      </c>
      <c r="H3838" t="s">
        <v>5933</v>
      </c>
      <c r="I3838">
        <v>1892471</v>
      </c>
      <c r="J3838">
        <v>4000571</v>
      </c>
      <c r="K3838">
        <v>1649</v>
      </c>
    </row>
    <row r="3839" spans="1:11">
      <c r="A3839">
        <v>2020</v>
      </c>
      <c r="B3839" t="s">
        <v>5930</v>
      </c>
      <c r="C3839" t="s">
        <v>7531</v>
      </c>
      <c r="D3839" s="75">
        <v>44046</v>
      </c>
      <c r="E3839" t="s">
        <v>6049</v>
      </c>
      <c r="F3839">
        <v>4072</v>
      </c>
      <c r="G3839" t="s">
        <v>42</v>
      </c>
      <c r="H3839" t="s">
        <v>5933</v>
      </c>
      <c r="I3839">
        <v>1885285</v>
      </c>
      <c r="J3839">
        <v>1885285</v>
      </c>
      <c r="K3839">
        <v>28561.317999999999</v>
      </c>
    </row>
    <row r="3840" spans="1:11">
      <c r="A3840">
        <v>2020</v>
      </c>
      <c r="B3840" t="s">
        <v>5930</v>
      </c>
      <c r="C3840" t="s">
        <v>7531</v>
      </c>
      <c r="D3840" s="75">
        <v>44049</v>
      </c>
      <c r="E3840" t="s">
        <v>6049</v>
      </c>
      <c r="F3840">
        <v>4072</v>
      </c>
      <c r="G3840" t="s">
        <v>42</v>
      </c>
      <c r="H3840" t="s">
        <v>5933</v>
      </c>
      <c r="I3840">
        <v>1886856</v>
      </c>
      <c r="J3840">
        <v>1886856</v>
      </c>
      <c r="K3840">
        <v>24690.720000000001</v>
      </c>
    </row>
    <row r="3841" spans="1:11">
      <c r="A3841">
        <v>2020</v>
      </c>
      <c r="B3841" t="s">
        <v>5930</v>
      </c>
      <c r="C3841" t="s">
        <v>7531</v>
      </c>
      <c r="D3841" s="75">
        <v>44053</v>
      </c>
      <c r="E3841" t="s">
        <v>6049</v>
      </c>
      <c r="F3841">
        <v>4072</v>
      </c>
      <c r="G3841" t="s">
        <v>42</v>
      </c>
      <c r="H3841" t="s">
        <v>5933</v>
      </c>
      <c r="I3841">
        <v>1888378</v>
      </c>
      <c r="J3841">
        <v>1888378</v>
      </c>
      <c r="K3841">
        <v>56543.28</v>
      </c>
    </row>
    <row r="3842" spans="1:11">
      <c r="A3842">
        <v>2020</v>
      </c>
      <c r="B3842" t="s">
        <v>5930</v>
      </c>
      <c r="C3842" t="s">
        <v>7531</v>
      </c>
      <c r="D3842" s="75">
        <v>44055</v>
      </c>
      <c r="E3842" t="s">
        <v>6049</v>
      </c>
      <c r="F3842">
        <v>4072</v>
      </c>
      <c r="G3842" t="s">
        <v>42</v>
      </c>
      <c r="H3842" t="s">
        <v>5933</v>
      </c>
      <c r="I3842">
        <v>1889036</v>
      </c>
      <c r="J3842">
        <v>1889036</v>
      </c>
      <c r="K3842">
        <v>25607.34</v>
      </c>
    </row>
    <row r="3843" spans="1:11">
      <c r="A3843">
        <v>2020</v>
      </c>
      <c r="B3843" t="s">
        <v>5930</v>
      </c>
      <c r="C3843" t="s">
        <v>7531</v>
      </c>
      <c r="D3843" s="75">
        <v>44060</v>
      </c>
      <c r="E3843" t="s">
        <v>6049</v>
      </c>
      <c r="F3843">
        <v>4072</v>
      </c>
      <c r="G3843" t="s">
        <v>42</v>
      </c>
      <c r="H3843" t="s">
        <v>5933</v>
      </c>
      <c r="I3843">
        <v>1891061</v>
      </c>
      <c r="J3843">
        <v>1891061</v>
      </c>
      <c r="K3843">
        <v>57376.646999999997</v>
      </c>
    </row>
    <row r="3844" spans="1:11">
      <c r="A3844">
        <v>2020</v>
      </c>
      <c r="B3844" t="s">
        <v>5930</v>
      </c>
      <c r="C3844" t="s">
        <v>7531</v>
      </c>
      <c r="D3844" s="75">
        <v>44062</v>
      </c>
      <c r="E3844" t="s">
        <v>6049</v>
      </c>
      <c r="F3844">
        <v>4072</v>
      </c>
      <c r="G3844" t="s">
        <v>42</v>
      </c>
      <c r="H3844" t="s">
        <v>5933</v>
      </c>
      <c r="I3844">
        <v>1891712</v>
      </c>
      <c r="J3844">
        <v>1891712</v>
      </c>
      <c r="K3844">
        <v>24966.42</v>
      </c>
    </row>
    <row r="3845" spans="1:11">
      <c r="A3845">
        <v>2020</v>
      </c>
      <c r="B3845" t="s">
        <v>5930</v>
      </c>
      <c r="C3845" t="s">
        <v>7531</v>
      </c>
      <c r="D3845" s="75">
        <v>44074</v>
      </c>
      <c r="E3845" t="s">
        <v>6049</v>
      </c>
      <c r="F3845">
        <v>4072</v>
      </c>
      <c r="G3845" t="s">
        <v>42</v>
      </c>
      <c r="H3845" t="s">
        <v>5933</v>
      </c>
      <c r="I3845">
        <v>1896297</v>
      </c>
      <c r="J3845">
        <v>1896297</v>
      </c>
      <c r="K3845">
        <v>32171.759999999998</v>
      </c>
    </row>
    <row r="3846" spans="1:11">
      <c r="A3846">
        <v>2020</v>
      </c>
      <c r="B3846" t="s">
        <v>5930</v>
      </c>
      <c r="C3846" t="s">
        <v>7531</v>
      </c>
      <c r="D3846" s="75">
        <v>44064</v>
      </c>
      <c r="E3846" t="s">
        <v>6049</v>
      </c>
      <c r="F3846">
        <v>4072</v>
      </c>
      <c r="G3846" t="s">
        <v>42</v>
      </c>
      <c r="H3846" t="s">
        <v>5933</v>
      </c>
      <c r="I3846">
        <v>1893068</v>
      </c>
      <c r="J3846">
        <v>1893068</v>
      </c>
      <c r="K3846">
        <v>29192.28</v>
      </c>
    </row>
    <row r="3847" spans="1:11">
      <c r="A3847">
        <v>2020</v>
      </c>
      <c r="B3847" t="s">
        <v>5930</v>
      </c>
      <c r="C3847" t="s">
        <v>7531</v>
      </c>
      <c r="D3847" s="75">
        <v>44069</v>
      </c>
      <c r="E3847" t="s">
        <v>6049</v>
      </c>
      <c r="F3847">
        <v>4072</v>
      </c>
      <c r="G3847" t="s">
        <v>42</v>
      </c>
      <c r="H3847" t="s">
        <v>5933</v>
      </c>
      <c r="I3847">
        <v>1894345</v>
      </c>
      <c r="J3847">
        <v>1894345</v>
      </c>
      <c r="K3847">
        <v>28022.556</v>
      </c>
    </row>
    <row r="3848" spans="1:11">
      <c r="A3848">
        <v>2020</v>
      </c>
      <c r="B3848" t="s">
        <v>5930</v>
      </c>
      <c r="C3848" t="s">
        <v>7531</v>
      </c>
      <c r="D3848" s="75">
        <v>44067</v>
      </c>
      <c r="E3848" t="s">
        <v>6049</v>
      </c>
      <c r="F3848">
        <v>4072</v>
      </c>
      <c r="G3848" t="s">
        <v>42</v>
      </c>
      <c r="H3848" t="s">
        <v>5933</v>
      </c>
      <c r="I3848">
        <v>1893351</v>
      </c>
      <c r="J3848">
        <v>1893351</v>
      </c>
      <c r="K3848">
        <v>29192.28</v>
      </c>
    </row>
    <row r="3849" spans="1:11">
      <c r="A3849">
        <v>2020</v>
      </c>
      <c r="B3849" t="s">
        <v>5930</v>
      </c>
      <c r="C3849" t="s">
        <v>7531</v>
      </c>
      <c r="D3849" s="75">
        <v>44067</v>
      </c>
      <c r="E3849" t="s">
        <v>6049</v>
      </c>
      <c r="F3849">
        <v>4072</v>
      </c>
      <c r="G3849" t="s">
        <v>42</v>
      </c>
      <c r="H3849" t="s">
        <v>5933</v>
      </c>
      <c r="I3849">
        <v>1893364</v>
      </c>
      <c r="J3849">
        <v>1893364</v>
      </c>
      <c r="K3849">
        <v>2711.9670000000001</v>
      </c>
    </row>
    <row r="3850" spans="1:11">
      <c r="A3850">
        <v>2020</v>
      </c>
      <c r="B3850" t="s">
        <v>5930</v>
      </c>
      <c r="C3850" t="s">
        <v>7531</v>
      </c>
      <c r="D3850" s="75">
        <v>44071</v>
      </c>
      <c r="E3850" t="s">
        <v>6049</v>
      </c>
      <c r="F3850">
        <v>4072</v>
      </c>
      <c r="G3850" t="s">
        <v>42</v>
      </c>
      <c r="H3850" t="s">
        <v>5933</v>
      </c>
      <c r="I3850">
        <v>1895225</v>
      </c>
      <c r="J3850">
        <v>1895225</v>
      </c>
      <c r="K3850">
        <v>29556.276000000002</v>
      </c>
    </row>
    <row r="3851" spans="1:11">
      <c r="A3851">
        <v>2020</v>
      </c>
      <c r="B3851" t="s">
        <v>5930</v>
      </c>
      <c r="C3851" t="s">
        <v>7531</v>
      </c>
      <c r="D3851" s="75">
        <v>44046</v>
      </c>
      <c r="E3851" t="s">
        <v>6049</v>
      </c>
      <c r="F3851">
        <v>2765</v>
      </c>
      <c r="G3851" t="s">
        <v>6066</v>
      </c>
      <c r="H3851" t="s">
        <v>5933</v>
      </c>
      <c r="I3851">
        <v>1885155</v>
      </c>
      <c r="J3851">
        <v>1885155</v>
      </c>
      <c r="K3851">
        <v>3856.8629999999998</v>
      </c>
    </row>
    <row r="3852" spans="1:11">
      <c r="A3852">
        <v>2020</v>
      </c>
      <c r="B3852" t="s">
        <v>5930</v>
      </c>
      <c r="C3852" t="s">
        <v>7531</v>
      </c>
      <c r="D3852" s="75">
        <v>44047</v>
      </c>
      <c r="E3852" t="s">
        <v>6049</v>
      </c>
      <c r="F3852">
        <v>2765</v>
      </c>
      <c r="G3852" t="s">
        <v>6066</v>
      </c>
      <c r="H3852" t="s">
        <v>5933</v>
      </c>
      <c r="I3852">
        <v>1885725</v>
      </c>
      <c r="J3852">
        <v>1885725</v>
      </c>
      <c r="K3852">
        <v>1210.3209999999999</v>
      </c>
    </row>
    <row r="3853" spans="1:11">
      <c r="A3853">
        <v>2020</v>
      </c>
      <c r="B3853" t="s">
        <v>5930</v>
      </c>
      <c r="C3853" t="s">
        <v>7531</v>
      </c>
      <c r="D3853" s="75">
        <v>44048</v>
      </c>
      <c r="E3853" t="s">
        <v>6049</v>
      </c>
      <c r="F3853">
        <v>2765</v>
      </c>
      <c r="G3853" t="s">
        <v>6066</v>
      </c>
      <c r="H3853" t="s">
        <v>5933</v>
      </c>
      <c r="I3853">
        <v>1886202</v>
      </c>
      <c r="J3853">
        <v>1886202</v>
      </c>
      <c r="K3853">
        <v>5846.8459999999995</v>
      </c>
    </row>
    <row r="3854" spans="1:11">
      <c r="A3854">
        <v>2020</v>
      </c>
      <c r="B3854" t="s">
        <v>5930</v>
      </c>
      <c r="C3854" t="s">
        <v>7531</v>
      </c>
      <c r="D3854" s="75">
        <v>44050</v>
      </c>
      <c r="E3854" t="s">
        <v>6049</v>
      </c>
      <c r="F3854">
        <v>2765</v>
      </c>
      <c r="G3854" t="s">
        <v>6066</v>
      </c>
      <c r="H3854" t="s">
        <v>5933</v>
      </c>
      <c r="I3854">
        <v>1887101</v>
      </c>
      <c r="J3854">
        <v>1887101</v>
      </c>
      <c r="K3854">
        <v>465.30099999999999</v>
      </c>
    </row>
    <row r="3855" spans="1:11">
      <c r="A3855">
        <v>2020</v>
      </c>
      <c r="B3855" t="s">
        <v>5930</v>
      </c>
      <c r="C3855" t="s">
        <v>7531</v>
      </c>
      <c r="D3855" s="75">
        <v>44054</v>
      </c>
      <c r="E3855" t="s">
        <v>6049</v>
      </c>
      <c r="F3855">
        <v>2765</v>
      </c>
      <c r="G3855" t="s">
        <v>6066</v>
      </c>
      <c r="H3855" t="s">
        <v>5933</v>
      </c>
      <c r="I3855">
        <v>1888552</v>
      </c>
      <c r="J3855">
        <v>1888552</v>
      </c>
      <c r="K3855">
        <v>13526.52</v>
      </c>
    </row>
    <row r="3856" spans="1:11">
      <c r="A3856">
        <v>2020</v>
      </c>
      <c r="B3856" t="s">
        <v>5930</v>
      </c>
      <c r="C3856" t="s">
        <v>7531</v>
      </c>
      <c r="D3856" s="75">
        <v>44053</v>
      </c>
      <c r="E3856" t="s">
        <v>6049</v>
      </c>
      <c r="F3856">
        <v>2765</v>
      </c>
      <c r="G3856" t="s">
        <v>6066</v>
      </c>
      <c r="H3856" t="s">
        <v>5933</v>
      </c>
      <c r="I3856">
        <v>1888019</v>
      </c>
      <c r="J3856">
        <v>1888019</v>
      </c>
      <c r="K3856">
        <v>19711.281999999999</v>
      </c>
    </row>
    <row r="3857" spans="1:11">
      <c r="A3857">
        <v>2020</v>
      </c>
      <c r="B3857" t="s">
        <v>5930</v>
      </c>
      <c r="C3857" t="s">
        <v>7531</v>
      </c>
      <c r="D3857" s="75">
        <v>44057</v>
      </c>
      <c r="E3857" t="s">
        <v>6049</v>
      </c>
      <c r="F3857">
        <v>2765</v>
      </c>
      <c r="G3857" t="s">
        <v>6066</v>
      </c>
      <c r="H3857" t="s">
        <v>5933</v>
      </c>
      <c r="I3857">
        <v>1889886</v>
      </c>
      <c r="J3857">
        <v>1889886</v>
      </c>
      <c r="K3857">
        <v>19649.142</v>
      </c>
    </row>
    <row r="3858" spans="1:11">
      <c r="A3858">
        <v>2020</v>
      </c>
      <c r="B3858" t="s">
        <v>5930</v>
      </c>
      <c r="C3858" t="s">
        <v>7531</v>
      </c>
      <c r="D3858" s="75">
        <v>44056</v>
      </c>
      <c r="E3858" t="s">
        <v>6049</v>
      </c>
      <c r="F3858">
        <v>2765</v>
      </c>
      <c r="G3858" t="s">
        <v>6066</v>
      </c>
      <c r="H3858" t="s">
        <v>5933</v>
      </c>
      <c r="I3858">
        <v>1889564</v>
      </c>
      <c r="J3858">
        <v>1889564</v>
      </c>
      <c r="K3858">
        <v>20423.05</v>
      </c>
    </row>
    <row r="3859" spans="1:11">
      <c r="A3859">
        <v>2020</v>
      </c>
      <c r="B3859" t="s">
        <v>5930</v>
      </c>
      <c r="C3859" t="s">
        <v>7531</v>
      </c>
      <c r="D3859" s="75">
        <v>44070</v>
      </c>
      <c r="E3859" t="s">
        <v>6049</v>
      </c>
      <c r="F3859">
        <v>2765</v>
      </c>
      <c r="G3859" t="s">
        <v>6066</v>
      </c>
      <c r="H3859" t="s">
        <v>5933</v>
      </c>
      <c r="I3859">
        <v>1894673</v>
      </c>
      <c r="J3859">
        <v>1894673</v>
      </c>
      <c r="K3859">
        <v>2759.8389999999999</v>
      </c>
    </row>
    <row r="3860" spans="1:11">
      <c r="A3860">
        <v>2020</v>
      </c>
      <c r="B3860" t="s">
        <v>5930</v>
      </c>
      <c r="C3860" t="s">
        <v>7531</v>
      </c>
      <c r="D3860" s="75">
        <v>44060</v>
      </c>
      <c r="E3860" t="s">
        <v>6049</v>
      </c>
      <c r="F3860">
        <v>2765</v>
      </c>
      <c r="G3860" t="s">
        <v>6066</v>
      </c>
      <c r="H3860" t="s">
        <v>5933</v>
      </c>
      <c r="I3860">
        <v>1890718</v>
      </c>
      <c r="J3860">
        <v>1890718</v>
      </c>
      <c r="K3860">
        <v>16330.2</v>
      </c>
    </row>
    <row r="3861" spans="1:11">
      <c r="A3861">
        <v>2020</v>
      </c>
      <c r="B3861" t="s">
        <v>5930</v>
      </c>
      <c r="C3861" t="s">
        <v>7531</v>
      </c>
      <c r="D3861" s="75">
        <v>44062</v>
      </c>
      <c r="E3861" t="s">
        <v>6049</v>
      </c>
      <c r="F3861">
        <v>2765</v>
      </c>
      <c r="G3861" t="s">
        <v>6066</v>
      </c>
      <c r="H3861" t="s">
        <v>5933</v>
      </c>
      <c r="I3861">
        <v>1891536</v>
      </c>
      <c r="J3861">
        <v>1891536</v>
      </c>
      <c r="K3861">
        <v>44725.909</v>
      </c>
    </row>
    <row r="3862" spans="1:11">
      <c r="A3862">
        <v>2020</v>
      </c>
      <c r="B3862" t="s">
        <v>5930</v>
      </c>
      <c r="C3862" t="s">
        <v>7531</v>
      </c>
      <c r="D3862" s="75">
        <v>44074</v>
      </c>
      <c r="E3862" t="s">
        <v>6049</v>
      </c>
      <c r="F3862">
        <v>2765</v>
      </c>
      <c r="G3862" t="s">
        <v>6066</v>
      </c>
      <c r="H3862" t="s">
        <v>5933</v>
      </c>
      <c r="I3862">
        <v>1895877</v>
      </c>
      <c r="J3862">
        <v>1895877</v>
      </c>
      <c r="K3862">
        <v>23185.948</v>
      </c>
    </row>
    <row r="3863" spans="1:11">
      <c r="A3863">
        <v>2020</v>
      </c>
      <c r="B3863" t="s">
        <v>5930</v>
      </c>
      <c r="C3863" t="s">
        <v>7531</v>
      </c>
      <c r="D3863" s="75">
        <v>44064</v>
      </c>
      <c r="E3863" t="s">
        <v>6049</v>
      </c>
      <c r="F3863">
        <v>2765</v>
      </c>
      <c r="G3863" t="s">
        <v>6066</v>
      </c>
      <c r="H3863" t="s">
        <v>5933</v>
      </c>
      <c r="I3863">
        <v>1892371</v>
      </c>
      <c r="J3863">
        <v>1892371</v>
      </c>
      <c r="K3863">
        <v>15159.391</v>
      </c>
    </row>
    <row r="3864" spans="1:11">
      <c r="A3864">
        <v>2020</v>
      </c>
      <c r="B3864" t="s">
        <v>5930</v>
      </c>
      <c r="C3864" t="s">
        <v>7531</v>
      </c>
      <c r="D3864" s="75">
        <v>44069</v>
      </c>
      <c r="E3864" t="s">
        <v>6049</v>
      </c>
      <c r="F3864">
        <v>2765</v>
      </c>
      <c r="G3864" t="s">
        <v>6066</v>
      </c>
      <c r="H3864" t="s">
        <v>5933</v>
      </c>
      <c r="I3864">
        <v>1894237</v>
      </c>
      <c r="J3864">
        <v>1894237</v>
      </c>
      <c r="K3864">
        <v>1210.318</v>
      </c>
    </row>
    <row r="3865" spans="1:11">
      <c r="A3865">
        <v>2020</v>
      </c>
      <c r="B3865" t="s">
        <v>5930</v>
      </c>
      <c r="C3865" t="s">
        <v>7531</v>
      </c>
      <c r="D3865" s="75">
        <v>44067</v>
      </c>
      <c r="E3865" t="s">
        <v>6049</v>
      </c>
      <c r="F3865">
        <v>2765</v>
      </c>
      <c r="G3865" t="s">
        <v>6066</v>
      </c>
      <c r="H3865" t="s">
        <v>5933</v>
      </c>
      <c r="I3865">
        <v>1893272</v>
      </c>
      <c r="J3865">
        <v>1893272</v>
      </c>
      <c r="K3865">
        <v>6475.6270000000004</v>
      </c>
    </row>
    <row r="3866" spans="1:11">
      <c r="A3866">
        <v>2020</v>
      </c>
      <c r="B3866" t="s">
        <v>5930</v>
      </c>
      <c r="C3866" t="s">
        <v>7531</v>
      </c>
      <c r="D3866" s="75">
        <v>44071</v>
      </c>
      <c r="E3866" t="s">
        <v>6049</v>
      </c>
      <c r="F3866">
        <v>2765</v>
      </c>
      <c r="G3866" t="s">
        <v>6066</v>
      </c>
      <c r="H3866" t="s">
        <v>5933</v>
      </c>
      <c r="I3866">
        <v>1895095</v>
      </c>
      <c r="J3866">
        <v>1895095</v>
      </c>
      <c r="K3866">
        <v>13282.968000000001</v>
      </c>
    </row>
    <row r="3867" spans="1:11">
      <c r="A3867">
        <v>2020</v>
      </c>
      <c r="B3867" t="s">
        <v>5930</v>
      </c>
      <c r="C3867" t="s">
        <v>7531</v>
      </c>
      <c r="D3867" s="75">
        <v>44068</v>
      </c>
      <c r="E3867" t="s">
        <v>6049</v>
      </c>
      <c r="F3867">
        <v>2765</v>
      </c>
      <c r="G3867" t="s">
        <v>6066</v>
      </c>
      <c r="H3867" t="s">
        <v>5933</v>
      </c>
      <c r="I3867">
        <v>1893675</v>
      </c>
      <c r="J3867">
        <v>1893675</v>
      </c>
      <c r="K3867">
        <v>8815.1280000000006</v>
      </c>
    </row>
    <row r="3868" spans="1:11">
      <c r="A3868">
        <v>2020</v>
      </c>
      <c r="B3868" t="s">
        <v>5930</v>
      </c>
      <c r="C3868" t="s">
        <v>7531</v>
      </c>
      <c r="D3868" s="75">
        <v>44050</v>
      </c>
      <c r="E3868" t="s">
        <v>6049</v>
      </c>
      <c r="F3868">
        <v>6334</v>
      </c>
      <c r="G3868" t="s">
        <v>6090</v>
      </c>
      <c r="H3868" t="s">
        <v>5933</v>
      </c>
      <c r="I3868">
        <v>1887232</v>
      </c>
      <c r="J3868">
        <v>1887232</v>
      </c>
      <c r="K3868">
        <v>52.055999999999997</v>
      </c>
    </row>
    <row r="3869" spans="1:11">
      <c r="A3869">
        <v>2020</v>
      </c>
      <c r="B3869" t="s">
        <v>5930</v>
      </c>
      <c r="C3869" t="s">
        <v>7531</v>
      </c>
      <c r="D3869" s="75">
        <v>44050</v>
      </c>
      <c r="E3869" t="s">
        <v>6049</v>
      </c>
      <c r="F3869">
        <v>6334</v>
      </c>
      <c r="G3869" t="s">
        <v>6090</v>
      </c>
      <c r="H3869" t="s">
        <v>5933</v>
      </c>
      <c r="I3869">
        <v>1887511</v>
      </c>
      <c r="J3869">
        <v>1887511</v>
      </c>
      <c r="K3869">
        <v>270.07400000000001</v>
      </c>
    </row>
    <row r="3870" spans="1:11">
      <c r="A3870">
        <v>2020</v>
      </c>
      <c r="B3870" t="s">
        <v>5930</v>
      </c>
      <c r="C3870" t="s">
        <v>7531</v>
      </c>
      <c r="D3870" s="75">
        <v>44057</v>
      </c>
      <c r="E3870" t="s">
        <v>6049</v>
      </c>
      <c r="F3870">
        <v>6334</v>
      </c>
      <c r="G3870" t="s">
        <v>6090</v>
      </c>
      <c r="H3870" t="s">
        <v>5933</v>
      </c>
      <c r="I3870">
        <v>1890054</v>
      </c>
      <c r="J3870">
        <v>1890054</v>
      </c>
      <c r="K3870">
        <v>80.69</v>
      </c>
    </row>
    <row r="3871" spans="1:11">
      <c r="A3871">
        <v>2020</v>
      </c>
      <c r="B3871" t="s">
        <v>5930</v>
      </c>
      <c r="C3871" t="s">
        <v>7531</v>
      </c>
      <c r="D3871" s="75">
        <v>44060</v>
      </c>
      <c r="E3871" t="s">
        <v>6049</v>
      </c>
      <c r="F3871">
        <v>6334</v>
      </c>
      <c r="G3871" t="s">
        <v>6090</v>
      </c>
      <c r="H3871" t="s">
        <v>5933</v>
      </c>
      <c r="I3871">
        <v>1891047</v>
      </c>
      <c r="J3871">
        <v>1891047</v>
      </c>
      <c r="K3871">
        <v>10070.117</v>
      </c>
    </row>
    <row r="3872" spans="1:11">
      <c r="A3872">
        <v>2020</v>
      </c>
      <c r="B3872" t="s">
        <v>5930</v>
      </c>
      <c r="C3872" t="s">
        <v>7531</v>
      </c>
      <c r="D3872" s="75">
        <v>44062</v>
      </c>
      <c r="E3872" t="s">
        <v>6049</v>
      </c>
      <c r="F3872">
        <v>6334</v>
      </c>
      <c r="G3872" t="s">
        <v>6090</v>
      </c>
      <c r="H3872" t="s">
        <v>5933</v>
      </c>
      <c r="I3872">
        <v>1891640</v>
      </c>
      <c r="J3872">
        <v>1891640</v>
      </c>
      <c r="K3872">
        <v>1303.854</v>
      </c>
    </row>
    <row r="3873" spans="1:11">
      <c r="A3873">
        <v>2020</v>
      </c>
      <c r="B3873" t="s">
        <v>5930</v>
      </c>
      <c r="C3873" t="s">
        <v>7531</v>
      </c>
      <c r="D3873" s="75">
        <v>44069</v>
      </c>
      <c r="E3873" t="s">
        <v>6049</v>
      </c>
      <c r="F3873">
        <v>6334</v>
      </c>
      <c r="G3873" t="s">
        <v>6090</v>
      </c>
      <c r="H3873" t="s">
        <v>5933</v>
      </c>
      <c r="I3873">
        <v>1894203</v>
      </c>
      <c r="J3873">
        <v>1894203</v>
      </c>
      <c r="K3873">
        <v>2609.5830000000001</v>
      </c>
    </row>
    <row r="3874" spans="1:11">
      <c r="A3874">
        <v>2020</v>
      </c>
      <c r="B3874" t="s">
        <v>5930</v>
      </c>
      <c r="C3874" t="s">
        <v>7531</v>
      </c>
      <c r="D3874" s="75">
        <v>44067</v>
      </c>
      <c r="E3874" t="s">
        <v>6049</v>
      </c>
      <c r="F3874">
        <v>6334</v>
      </c>
      <c r="G3874" t="s">
        <v>6090</v>
      </c>
      <c r="H3874" t="s">
        <v>5933</v>
      </c>
      <c r="I3874">
        <v>1893384</v>
      </c>
      <c r="J3874">
        <v>1893384</v>
      </c>
      <c r="K3874">
        <v>412.12400000000002</v>
      </c>
    </row>
    <row r="3875" spans="1:11">
      <c r="A3875">
        <v>2020</v>
      </c>
      <c r="B3875" t="s">
        <v>5930</v>
      </c>
      <c r="C3875" t="s">
        <v>7531</v>
      </c>
      <c r="D3875" s="75">
        <v>44048</v>
      </c>
      <c r="E3875" t="s">
        <v>6049</v>
      </c>
      <c r="F3875">
        <v>4550</v>
      </c>
      <c r="G3875" t="s">
        <v>722</v>
      </c>
      <c r="H3875" t="s">
        <v>5933</v>
      </c>
      <c r="I3875">
        <v>1886188</v>
      </c>
      <c r="J3875">
        <v>1886188</v>
      </c>
      <c r="K3875">
        <v>6404.43</v>
      </c>
    </row>
    <row r="3876" spans="1:11">
      <c r="A3876">
        <v>2020</v>
      </c>
      <c r="B3876" t="s">
        <v>5930</v>
      </c>
      <c r="C3876" t="s">
        <v>7531</v>
      </c>
      <c r="D3876" s="75">
        <v>44050</v>
      </c>
      <c r="E3876" t="s">
        <v>6049</v>
      </c>
      <c r="F3876">
        <v>4550</v>
      </c>
      <c r="G3876" t="s">
        <v>722</v>
      </c>
      <c r="H3876" t="s">
        <v>5933</v>
      </c>
      <c r="I3876">
        <v>1887241</v>
      </c>
      <c r="J3876">
        <v>1887241</v>
      </c>
      <c r="K3876">
        <v>28828.151999999998</v>
      </c>
    </row>
    <row r="3877" spans="1:11">
      <c r="A3877">
        <v>2020</v>
      </c>
      <c r="B3877" t="s">
        <v>5930</v>
      </c>
      <c r="C3877" t="s">
        <v>7531</v>
      </c>
      <c r="D3877" s="75">
        <v>44054</v>
      </c>
      <c r="E3877" t="s">
        <v>6049</v>
      </c>
      <c r="F3877">
        <v>4550</v>
      </c>
      <c r="G3877" t="s">
        <v>722</v>
      </c>
      <c r="H3877" t="s">
        <v>5933</v>
      </c>
      <c r="I3877">
        <v>1889316</v>
      </c>
      <c r="J3877">
        <v>1889316</v>
      </c>
      <c r="K3877">
        <v>16960.662</v>
      </c>
    </row>
    <row r="3878" spans="1:11">
      <c r="A3878">
        <v>2020</v>
      </c>
      <c r="B3878" t="s">
        <v>5930</v>
      </c>
      <c r="C3878" t="s">
        <v>7531</v>
      </c>
      <c r="D3878" s="75">
        <v>44046</v>
      </c>
      <c r="E3878" t="s">
        <v>6049</v>
      </c>
      <c r="F3878">
        <v>6276</v>
      </c>
      <c r="G3878" t="s">
        <v>5921</v>
      </c>
      <c r="H3878" t="s">
        <v>5933</v>
      </c>
      <c r="I3878">
        <v>1885257</v>
      </c>
      <c r="J3878">
        <v>1885257</v>
      </c>
      <c r="K3878">
        <v>4420.0230000000001</v>
      </c>
    </row>
    <row r="3879" spans="1:11">
      <c r="A3879">
        <v>2020</v>
      </c>
      <c r="B3879" t="s">
        <v>5930</v>
      </c>
      <c r="C3879" t="s">
        <v>7531</v>
      </c>
      <c r="D3879" s="75">
        <v>44047</v>
      </c>
      <c r="E3879" t="s">
        <v>6049</v>
      </c>
      <c r="F3879">
        <v>6276</v>
      </c>
      <c r="G3879" t="s">
        <v>5921</v>
      </c>
      <c r="H3879" t="s">
        <v>5933</v>
      </c>
      <c r="I3879">
        <v>1885795</v>
      </c>
      <c r="J3879">
        <v>1885795</v>
      </c>
      <c r="K3879">
        <v>112901.376</v>
      </c>
    </row>
    <row r="3880" spans="1:11">
      <c r="A3880">
        <v>2020</v>
      </c>
      <c r="B3880" t="s">
        <v>5930</v>
      </c>
      <c r="C3880" t="s">
        <v>7531</v>
      </c>
      <c r="D3880" s="75">
        <v>44048</v>
      </c>
      <c r="E3880" t="s">
        <v>6049</v>
      </c>
      <c r="F3880">
        <v>6276</v>
      </c>
      <c r="G3880" t="s">
        <v>5921</v>
      </c>
      <c r="H3880" t="s">
        <v>5933</v>
      </c>
      <c r="I3880">
        <v>1886255</v>
      </c>
      <c r="J3880">
        <v>1886255</v>
      </c>
      <c r="K3880">
        <v>106642.08</v>
      </c>
    </row>
    <row r="3881" spans="1:11">
      <c r="A3881">
        <v>2020</v>
      </c>
      <c r="B3881" t="s">
        <v>5930</v>
      </c>
      <c r="C3881" t="s">
        <v>7531</v>
      </c>
      <c r="D3881" s="75">
        <v>44049</v>
      </c>
      <c r="E3881" t="s">
        <v>6049</v>
      </c>
      <c r="F3881">
        <v>6276</v>
      </c>
      <c r="G3881" t="s">
        <v>5921</v>
      </c>
      <c r="H3881" t="s">
        <v>5933</v>
      </c>
      <c r="I3881">
        <v>1886800</v>
      </c>
      <c r="J3881">
        <v>1886800</v>
      </c>
      <c r="K3881">
        <v>7716.5519999999997</v>
      </c>
    </row>
    <row r="3882" spans="1:11">
      <c r="A3882">
        <v>2020</v>
      </c>
      <c r="B3882" t="s">
        <v>5930</v>
      </c>
      <c r="C3882" t="s">
        <v>7531</v>
      </c>
      <c r="D3882" s="75">
        <v>44050</v>
      </c>
      <c r="E3882" t="s">
        <v>6049</v>
      </c>
      <c r="F3882">
        <v>6276</v>
      </c>
      <c r="G3882" t="s">
        <v>5921</v>
      </c>
      <c r="H3882" t="s">
        <v>5933</v>
      </c>
      <c r="I3882">
        <v>1887180</v>
      </c>
      <c r="J3882">
        <v>1887180</v>
      </c>
      <c r="K3882">
        <v>58146.108999999997</v>
      </c>
    </row>
    <row r="3883" spans="1:11">
      <c r="A3883">
        <v>2020</v>
      </c>
      <c r="B3883" t="s">
        <v>5930</v>
      </c>
      <c r="C3883" t="s">
        <v>7531</v>
      </c>
      <c r="D3883" s="75">
        <v>44054</v>
      </c>
      <c r="E3883" t="s">
        <v>6049</v>
      </c>
      <c r="F3883">
        <v>6276</v>
      </c>
      <c r="G3883" t="s">
        <v>5921</v>
      </c>
      <c r="H3883" t="s">
        <v>5933</v>
      </c>
      <c r="I3883">
        <v>1888907</v>
      </c>
      <c r="J3883">
        <v>1888907</v>
      </c>
      <c r="K3883">
        <v>34686.900999999998</v>
      </c>
    </row>
    <row r="3884" spans="1:11">
      <c r="A3884">
        <v>2020</v>
      </c>
      <c r="B3884" t="s">
        <v>5930</v>
      </c>
      <c r="C3884" t="s">
        <v>7531</v>
      </c>
      <c r="D3884" s="75">
        <v>44053</v>
      </c>
      <c r="E3884" t="s">
        <v>6049</v>
      </c>
      <c r="F3884">
        <v>6276</v>
      </c>
      <c r="G3884" t="s">
        <v>5921</v>
      </c>
      <c r="H3884" t="s">
        <v>5933</v>
      </c>
      <c r="I3884">
        <v>1887909</v>
      </c>
      <c r="J3884">
        <v>1887909</v>
      </c>
      <c r="K3884">
        <v>76118.664000000004</v>
      </c>
    </row>
    <row r="3885" spans="1:11">
      <c r="A3885">
        <v>2020</v>
      </c>
      <c r="B3885" t="s">
        <v>5930</v>
      </c>
      <c r="C3885" t="s">
        <v>7531</v>
      </c>
      <c r="D3885" s="75">
        <v>44057</v>
      </c>
      <c r="E3885" t="s">
        <v>6049</v>
      </c>
      <c r="F3885">
        <v>6276</v>
      </c>
      <c r="G3885" t="s">
        <v>5921</v>
      </c>
      <c r="H3885" t="s">
        <v>5933</v>
      </c>
      <c r="I3885">
        <v>1889988</v>
      </c>
      <c r="J3885">
        <v>1889988</v>
      </c>
      <c r="K3885">
        <v>19285.411</v>
      </c>
    </row>
    <row r="3886" spans="1:11">
      <c r="A3886">
        <v>2020</v>
      </c>
      <c r="B3886" t="s">
        <v>5930</v>
      </c>
      <c r="C3886" t="s">
        <v>7531</v>
      </c>
      <c r="D3886" s="75">
        <v>44057</v>
      </c>
      <c r="E3886" t="s">
        <v>6049</v>
      </c>
      <c r="F3886">
        <v>6276</v>
      </c>
      <c r="G3886" t="s">
        <v>5921</v>
      </c>
      <c r="H3886" t="s">
        <v>5933</v>
      </c>
      <c r="I3886">
        <v>1890008</v>
      </c>
      <c r="J3886">
        <v>1890008</v>
      </c>
      <c r="K3886">
        <v>47938.991999999998</v>
      </c>
    </row>
    <row r="3887" spans="1:11">
      <c r="A3887">
        <v>2020</v>
      </c>
      <c r="B3887" t="s">
        <v>5930</v>
      </c>
      <c r="C3887" t="s">
        <v>7531</v>
      </c>
      <c r="D3887" s="75">
        <v>44055</v>
      </c>
      <c r="E3887" t="s">
        <v>6049</v>
      </c>
      <c r="F3887">
        <v>6276</v>
      </c>
      <c r="G3887" t="s">
        <v>5921</v>
      </c>
      <c r="H3887" t="s">
        <v>5933</v>
      </c>
      <c r="I3887">
        <v>1889069</v>
      </c>
      <c r="J3887">
        <v>1889069</v>
      </c>
      <c r="K3887">
        <v>48630.588000000003</v>
      </c>
    </row>
    <row r="3888" spans="1:11">
      <c r="A3888">
        <v>2020</v>
      </c>
      <c r="B3888" t="s">
        <v>5930</v>
      </c>
      <c r="C3888" t="s">
        <v>7531</v>
      </c>
      <c r="D3888" s="75">
        <v>44060</v>
      </c>
      <c r="E3888" t="s">
        <v>6049</v>
      </c>
      <c r="F3888">
        <v>6276</v>
      </c>
      <c r="G3888" t="s">
        <v>5921</v>
      </c>
      <c r="H3888" t="s">
        <v>5933</v>
      </c>
      <c r="I3888">
        <v>1891029</v>
      </c>
      <c r="J3888">
        <v>1891029</v>
      </c>
      <c r="K3888">
        <v>49699.248</v>
      </c>
    </row>
    <row r="3889" spans="1:11">
      <c r="A3889">
        <v>2020</v>
      </c>
      <c r="B3889" t="s">
        <v>5930</v>
      </c>
      <c r="C3889" t="s">
        <v>7531</v>
      </c>
      <c r="D3889" s="75">
        <v>44061</v>
      </c>
      <c r="E3889" t="s">
        <v>6049</v>
      </c>
      <c r="F3889">
        <v>6276</v>
      </c>
      <c r="G3889" t="s">
        <v>5921</v>
      </c>
      <c r="H3889" t="s">
        <v>5933</v>
      </c>
      <c r="I3889">
        <v>1891191</v>
      </c>
      <c r="J3889">
        <v>1891191</v>
      </c>
      <c r="K3889">
        <v>51689.52</v>
      </c>
    </row>
    <row r="3890" spans="1:11">
      <c r="A3890">
        <v>2020</v>
      </c>
      <c r="B3890" t="s">
        <v>5930</v>
      </c>
      <c r="C3890" t="s">
        <v>7531</v>
      </c>
      <c r="D3890" s="75">
        <v>44064</v>
      </c>
      <c r="E3890" t="s">
        <v>6049</v>
      </c>
      <c r="F3890">
        <v>6276</v>
      </c>
      <c r="G3890" t="s">
        <v>5921</v>
      </c>
      <c r="H3890" t="s">
        <v>5933</v>
      </c>
      <c r="I3890">
        <v>1892512</v>
      </c>
      <c r="J3890">
        <v>1892512</v>
      </c>
      <c r="K3890">
        <v>61431.411999999997</v>
      </c>
    </row>
    <row r="3891" spans="1:11">
      <c r="A3891">
        <v>2020</v>
      </c>
      <c r="B3891" t="s">
        <v>5930</v>
      </c>
      <c r="C3891" t="s">
        <v>7531</v>
      </c>
      <c r="D3891" s="75">
        <v>44064</v>
      </c>
      <c r="E3891" t="s">
        <v>6049</v>
      </c>
      <c r="F3891">
        <v>6276</v>
      </c>
      <c r="G3891" t="s">
        <v>5921</v>
      </c>
      <c r="H3891" t="s">
        <v>5933</v>
      </c>
      <c r="I3891">
        <v>1893156</v>
      </c>
      <c r="J3891">
        <v>1893156</v>
      </c>
      <c r="K3891">
        <v>29192.28</v>
      </c>
    </row>
    <row r="3892" spans="1:11">
      <c r="A3892">
        <v>2020</v>
      </c>
      <c r="B3892" t="s">
        <v>5930</v>
      </c>
      <c r="C3892" t="s">
        <v>7531</v>
      </c>
      <c r="D3892" s="75">
        <v>44062</v>
      </c>
      <c r="E3892" t="s">
        <v>6049</v>
      </c>
      <c r="F3892">
        <v>6693</v>
      </c>
      <c r="G3892" t="s">
        <v>6149</v>
      </c>
      <c r="H3892" t="s">
        <v>5933</v>
      </c>
      <c r="I3892">
        <v>1891602</v>
      </c>
      <c r="J3892">
        <v>1891602</v>
      </c>
      <c r="K3892">
        <v>5048.7259999999997</v>
      </c>
    </row>
    <row r="3893" spans="1:11">
      <c r="A3893">
        <v>2020</v>
      </c>
      <c r="B3893" t="s">
        <v>5930</v>
      </c>
      <c r="C3893" t="s">
        <v>7531</v>
      </c>
      <c r="D3893" s="75">
        <v>44047</v>
      </c>
      <c r="E3893" t="s">
        <v>6049</v>
      </c>
      <c r="F3893">
        <v>6665</v>
      </c>
      <c r="G3893" t="s">
        <v>6160</v>
      </c>
      <c r="H3893" t="s">
        <v>5933</v>
      </c>
      <c r="I3893">
        <v>1885762</v>
      </c>
      <c r="J3893">
        <v>1885762</v>
      </c>
      <c r="K3893">
        <v>48645.803999999996</v>
      </c>
    </row>
    <row r="3894" spans="1:11">
      <c r="A3894">
        <v>2020</v>
      </c>
      <c r="B3894" t="s">
        <v>5930</v>
      </c>
      <c r="C3894" t="s">
        <v>7531</v>
      </c>
      <c r="D3894" s="75">
        <v>44048</v>
      </c>
      <c r="E3894" t="s">
        <v>6049</v>
      </c>
      <c r="F3894">
        <v>6665</v>
      </c>
      <c r="G3894" t="s">
        <v>6160</v>
      </c>
      <c r="H3894" t="s">
        <v>5933</v>
      </c>
      <c r="I3894">
        <v>1886211</v>
      </c>
      <c r="J3894">
        <v>1886211</v>
      </c>
      <c r="K3894">
        <v>60943.421000000002</v>
      </c>
    </row>
    <row r="3895" spans="1:11">
      <c r="A3895">
        <v>2020</v>
      </c>
      <c r="B3895" t="s">
        <v>5930</v>
      </c>
      <c r="C3895" t="s">
        <v>7531</v>
      </c>
      <c r="D3895" s="75">
        <v>44049</v>
      </c>
      <c r="E3895" t="s">
        <v>6049</v>
      </c>
      <c r="F3895">
        <v>6665</v>
      </c>
      <c r="G3895" t="s">
        <v>6160</v>
      </c>
      <c r="H3895" t="s">
        <v>5933</v>
      </c>
      <c r="I3895">
        <v>1886720</v>
      </c>
      <c r="J3895">
        <v>1886720</v>
      </c>
      <c r="K3895">
        <v>22737.804</v>
      </c>
    </row>
    <row r="3896" spans="1:11">
      <c r="A3896">
        <v>2020</v>
      </c>
      <c r="B3896" t="s">
        <v>5930</v>
      </c>
      <c r="C3896" t="s">
        <v>7531</v>
      </c>
      <c r="D3896" s="75">
        <v>44050</v>
      </c>
      <c r="E3896" t="s">
        <v>6049</v>
      </c>
      <c r="F3896">
        <v>6665</v>
      </c>
      <c r="G3896" t="s">
        <v>6160</v>
      </c>
      <c r="H3896" t="s">
        <v>5933</v>
      </c>
      <c r="I3896">
        <v>1887131</v>
      </c>
      <c r="J3896">
        <v>1887131</v>
      </c>
      <c r="K3896">
        <v>31897.266</v>
      </c>
    </row>
    <row r="3897" spans="1:11">
      <c r="A3897">
        <v>2020</v>
      </c>
      <c r="B3897" t="s">
        <v>5930</v>
      </c>
      <c r="C3897" t="s">
        <v>7531</v>
      </c>
      <c r="D3897" s="75">
        <v>44050</v>
      </c>
      <c r="E3897" t="s">
        <v>6049</v>
      </c>
      <c r="F3897">
        <v>6665</v>
      </c>
      <c r="G3897" t="s">
        <v>6160</v>
      </c>
      <c r="H3897" t="s">
        <v>5933</v>
      </c>
      <c r="I3897">
        <v>1887507</v>
      </c>
      <c r="J3897">
        <v>1887507</v>
      </c>
      <c r="K3897">
        <v>12621.791999999999</v>
      </c>
    </row>
    <row r="3898" spans="1:11">
      <c r="A3898">
        <v>2020</v>
      </c>
      <c r="B3898" t="s">
        <v>5930</v>
      </c>
      <c r="C3898" t="s">
        <v>7531</v>
      </c>
      <c r="D3898" s="75">
        <v>44054</v>
      </c>
      <c r="E3898" t="s">
        <v>6049</v>
      </c>
      <c r="F3898">
        <v>6665</v>
      </c>
      <c r="G3898" t="s">
        <v>6160</v>
      </c>
      <c r="H3898" t="s">
        <v>5933</v>
      </c>
      <c r="I3898">
        <v>1888444</v>
      </c>
      <c r="J3898">
        <v>1888444</v>
      </c>
      <c r="K3898">
        <v>41638.101000000002</v>
      </c>
    </row>
    <row r="3899" spans="1:11">
      <c r="A3899">
        <v>2020</v>
      </c>
      <c r="B3899" t="s">
        <v>5930</v>
      </c>
      <c r="C3899" t="s">
        <v>7531</v>
      </c>
      <c r="D3899" s="75">
        <v>44053</v>
      </c>
      <c r="E3899" t="s">
        <v>6049</v>
      </c>
      <c r="F3899">
        <v>6665</v>
      </c>
      <c r="G3899" t="s">
        <v>6160</v>
      </c>
      <c r="H3899" t="s">
        <v>5933</v>
      </c>
      <c r="I3899">
        <v>1887955</v>
      </c>
      <c r="J3899">
        <v>1887955</v>
      </c>
      <c r="K3899">
        <v>50566.8</v>
      </c>
    </row>
    <row r="3900" spans="1:11">
      <c r="A3900">
        <v>2020</v>
      </c>
      <c r="B3900" t="s">
        <v>5930</v>
      </c>
      <c r="C3900" t="s">
        <v>7531</v>
      </c>
      <c r="D3900" s="75">
        <v>44057</v>
      </c>
      <c r="E3900" t="s">
        <v>6049</v>
      </c>
      <c r="F3900">
        <v>6665</v>
      </c>
      <c r="G3900" t="s">
        <v>6160</v>
      </c>
      <c r="H3900" t="s">
        <v>5933</v>
      </c>
      <c r="I3900">
        <v>1889896</v>
      </c>
      <c r="J3900">
        <v>1889896</v>
      </c>
      <c r="K3900">
        <v>57158.591999999997</v>
      </c>
    </row>
    <row r="3901" spans="1:11">
      <c r="A3901">
        <v>2020</v>
      </c>
      <c r="B3901" t="s">
        <v>5930</v>
      </c>
      <c r="C3901" t="s">
        <v>7531</v>
      </c>
      <c r="D3901" s="75">
        <v>44057</v>
      </c>
      <c r="E3901" t="s">
        <v>6049</v>
      </c>
      <c r="F3901">
        <v>6665</v>
      </c>
      <c r="G3901" t="s">
        <v>6160</v>
      </c>
      <c r="H3901" t="s">
        <v>5933</v>
      </c>
      <c r="I3901">
        <v>1889994</v>
      </c>
      <c r="J3901">
        <v>1889994</v>
      </c>
      <c r="K3901">
        <v>39739.993000000002</v>
      </c>
    </row>
    <row r="3902" spans="1:11">
      <c r="A3902">
        <v>2020</v>
      </c>
      <c r="B3902" t="s">
        <v>5930</v>
      </c>
      <c r="C3902" t="s">
        <v>7531</v>
      </c>
      <c r="D3902" s="75">
        <v>44055</v>
      </c>
      <c r="E3902" t="s">
        <v>6049</v>
      </c>
      <c r="F3902">
        <v>6665</v>
      </c>
      <c r="G3902" t="s">
        <v>6160</v>
      </c>
      <c r="H3902" t="s">
        <v>5933</v>
      </c>
      <c r="I3902">
        <v>1889043</v>
      </c>
      <c r="J3902">
        <v>1889043</v>
      </c>
      <c r="K3902">
        <v>26728.776000000002</v>
      </c>
    </row>
    <row r="3903" spans="1:11">
      <c r="A3903">
        <v>2020</v>
      </c>
      <c r="B3903" t="s">
        <v>5930</v>
      </c>
      <c r="C3903" t="s">
        <v>7531</v>
      </c>
      <c r="D3903" s="75">
        <v>44056</v>
      </c>
      <c r="E3903" t="s">
        <v>6049</v>
      </c>
      <c r="F3903">
        <v>6665</v>
      </c>
      <c r="G3903" t="s">
        <v>6160</v>
      </c>
      <c r="H3903" t="s">
        <v>5933</v>
      </c>
      <c r="I3903">
        <v>1889490</v>
      </c>
      <c r="J3903">
        <v>1889490</v>
      </c>
      <c r="K3903">
        <v>71004.948000000004</v>
      </c>
    </row>
    <row r="3904" spans="1:11">
      <c r="A3904">
        <v>2020</v>
      </c>
      <c r="B3904" t="s">
        <v>5930</v>
      </c>
      <c r="C3904" t="s">
        <v>7531</v>
      </c>
      <c r="D3904" s="75">
        <v>44060</v>
      </c>
      <c r="E3904" t="s">
        <v>6049</v>
      </c>
      <c r="F3904">
        <v>6665</v>
      </c>
      <c r="G3904" t="s">
        <v>6160</v>
      </c>
      <c r="H3904" t="s">
        <v>5933</v>
      </c>
      <c r="I3904">
        <v>1890729</v>
      </c>
      <c r="J3904">
        <v>1890729</v>
      </c>
      <c r="K3904">
        <v>20838.932000000001</v>
      </c>
    </row>
    <row r="3905" spans="1:11">
      <c r="A3905">
        <v>2020</v>
      </c>
      <c r="B3905" t="s">
        <v>5930</v>
      </c>
      <c r="C3905" t="s">
        <v>7531</v>
      </c>
      <c r="D3905" s="75">
        <v>44062</v>
      </c>
      <c r="E3905" t="s">
        <v>6049</v>
      </c>
      <c r="F3905">
        <v>6665</v>
      </c>
      <c r="G3905" t="s">
        <v>6160</v>
      </c>
      <c r="H3905" t="s">
        <v>5933</v>
      </c>
      <c r="I3905">
        <v>1891648</v>
      </c>
      <c r="J3905">
        <v>1891648</v>
      </c>
      <c r="K3905">
        <v>42436.241000000002</v>
      </c>
    </row>
    <row r="3906" spans="1:11">
      <c r="A3906">
        <v>2020</v>
      </c>
      <c r="B3906" t="s">
        <v>5930</v>
      </c>
      <c r="C3906" t="s">
        <v>7531</v>
      </c>
      <c r="D3906" s="75">
        <v>44064</v>
      </c>
      <c r="E3906" t="s">
        <v>6049</v>
      </c>
      <c r="F3906">
        <v>6665</v>
      </c>
      <c r="G3906" t="s">
        <v>6160</v>
      </c>
      <c r="H3906" t="s">
        <v>5933</v>
      </c>
      <c r="I3906">
        <v>1892396</v>
      </c>
      <c r="J3906">
        <v>1892396</v>
      </c>
      <c r="K3906">
        <v>90539.051999999996</v>
      </c>
    </row>
    <row r="3907" spans="1:11">
      <c r="A3907">
        <v>2020</v>
      </c>
      <c r="B3907" t="s">
        <v>5930</v>
      </c>
      <c r="C3907" t="s">
        <v>7531</v>
      </c>
      <c r="D3907" s="75">
        <v>44064</v>
      </c>
      <c r="E3907" t="s">
        <v>6049</v>
      </c>
      <c r="F3907">
        <v>6665</v>
      </c>
      <c r="G3907" t="s">
        <v>6160</v>
      </c>
      <c r="H3907" t="s">
        <v>5933</v>
      </c>
      <c r="I3907">
        <v>1893073</v>
      </c>
      <c r="J3907">
        <v>1893073</v>
      </c>
      <c r="K3907">
        <v>51791.267999999996</v>
      </c>
    </row>
    <row r="3908" spans="1:11">
      <c r="A3908">
        <v>2020</v>
      </c>
      <c r="B3908" t="s">
        <v>5930</v>
      </c>
      <c r="C3908" t="s">
        <v>7531</v>
      </c>
      <c r="D3908" s="75">
        <v>44069</v>
      </c>
      <c r="E3908" t="s">
        <v>6049</v>
      </c>
      <c r="F3908">
        <v>6665</v>
      </c>
      <c r="G3908" t="s">
        <v>6160</v>
      </c>
      <c r="H3908" t="s">
        <v>5933</v>
      </c>
      <c r="I3908">
        <v>1894210</v>
      </c>
      <c r="J3908">
        <v>1894210</v>
      </c>
      <c r="K3908">
        <v>8237.4380000000001</v>
      </c>
    </row>
    <row r="3909" spans="1:11">
      <c r="A3909">
        <v>2020</v>
      </c>
      <c r="B3909" t="s">
        <v>5930</v>
      </c>
      <c r="C3909" t="s">
        <v>7531</v>
      </c>
      <c r="D3909" s="75">
        <v>44067</v>
      </c>
      <c r="E3909" t="s">
        <v>6049</v>
      </c>
      <c r="F3909">
        <v>6665</v>
      </c>
      <c r="G3909" t="s">
        <v>6160</v>
      </c>
      <c r="H3909" t="s">
        <v>5933</v>
      </c>
      <c r="I3909">
        <v>1893193</v>
      </c>
      <c r="J3909">
        <v>1893193</v>
      </c>
      <c r="K3909">
        <v>52853.760000000002</v>
      </c>
    </row>
    <row r="3910" spans="1:11">
      <c r="A3910">
        <v>2020</v>
      </c>
      <c r="B3910" t="s">
        <v>5930</v>
      </c>
      <c r="C3910" t="s">
        <v>7531</v>
      </c>
      <c r="D3910" s="75">
        <v>44071</v>
      </c>
      <c r="E3910" t="s">
        <v>6049</v>
      </c>
      <c r="F3910">
        <v>6665</v>
      </c>
      <c r="G3910" t="s">
        <v>6160</v>
      </c>
      <c r="H3910" t="s">
        <v>5933</v>
      </c>
      <c r="I3910">
        <v>1895144</v>
      </c>
      <c r="J3910">
        <v>1895144</v>
      </c>
      <c r="K3910">
        <v>70413.432000000001</v>
      </c>
    </row>
    <row r="3911" spans="1:11">
      <c r="A3911">
        <v>2020</v>
      </c>
      <c r="B3911" t="s">
        <v>5930</v>
      </c>
      <c r="C3911" t="s">
        <v>7531</v>
      </c>
      <c r="D3911" s="75">
        <v>44068</v>
      </c>
      <c r="E3911" t="s">
        <v>6049</v>
      </c>
      <c r="F3911">
        <v>6665</v>
      </c>
      <c r="G3911" t="s">
        <v>6160</v>
      </c>
      <c r="H3911" t="s">
        <v>5933</v>
      </c>
      <c r="I3911">
        <v>1893827</v>
      </c>
      <c r="J3911">
        <v>1893827</v>
      </c>
      <c r="K3911">
        <v>58115.76</v>
      </c>
    </row>
    <row r="3912" spans="1:11">
      <c r="A3912">
        <v>2020</v>
      </c>
      <c r="B3912" t="s">
        <v>5930</v>
      </c>
      <c r="C3912" t="s">
        <v>7531</v>
      </c>
      <c r="D3912" s="75">
        <v>44047</v>
      </c>
      <c r="E3912" t="s">
        <v>6049</v>
      </c>
      <c r="F3912">
        <v>6687</v>
      </c>
      <c r="G3912" t="s">
        <v>5887</v>
      </c>
      <c r="H3912" t="s">
        <v>5933</v>
      </c>
      <c r="I3912">
        <v>1885884</v>
      </c>
      <c r="J3912">
        <v>1885884</v>
      </c>
      <c r="K3912">
        <v>14606.384</v>
      </c>
    </row>
    <row r="3913" spans="1:11">
      <c r="A3913">
        <v>2020</v>
      </c>
      <c r="B3913" t="s">
        <v>5930</v>
      </c>
      <c r="C3913" t="s">
        <v>7531</v>
      </c>
      <c r="D3913" s="75">
        <v>44048</v>
      </c>
      <c r="E3913" t="s">
        <v>6049</v>
      </c>
      <c r="F3913">
        <v>6687</v>
      </c>
      <c r="G3913" t="s">
        <v>5887</v>
      </c>
      <c r="H3913" t="s">
        <v>5933</v>
      </c>
      <c r="I3913">
        <v>1886270</v>
      </c>
      <c r="J3913">
        <v>1886270</v>
      </c>
      <c r="K3913">
        <v>13893.655000000001</v>
      </c>
    </row>
    <row r="3914" spans="1:11">
      <c r="A3914">
        <v>2020</v>
      </c>
      <c r="B3914" t="s">
        <v>5930</v>
      </c>
      <c r="C3914" t="s">
        <v>7531</v>
      </c>
      <c r="D3914" s="75">
        <v>44049</v>
      </c>
      <c r="E3914" t="s">
        <v>6049</v>
      </c>
      <c r="F3914">
        <v>6687</v>
      </c>
      <c r="G3914" t="s">
        <v>5887</v>
      </c>
      <c r="H3914" t="s">
        <v>5933</v>
      </c>
      <c r="I3914">
        <v>1886745</v>
      </c>
      <c r="J3914">
        <v>1886745</v>
      </c>
      <c r="K3914">
        <v>427.28199999999998</v>
      </c>
    </row>
    <row r="3915" spans="1:11">
      <c r="A3915">
        <v>2020</v>
      </c>
      <c r="B3915" t="s">
        <v>5930</v>
      </c>
      <c r="C3915" t="s">
        <v>7531</v>
      </c>
      <c r="D3915" s="75">
        <v>44050</v>
      </c>
      <c r="E3915" t="s">
        <v>6049</v>
      </c>
      <c r="F3915">
        <v>6687</v>
      </c>
      <c r="G3915" t="s">
        <v>5887</v>
      </c>
      <c r="H3915" t="s">
        <v>5933</v>
      </c>
      <c r="I3915">
        <v>1887261</v>
      </c>
      <c r="J3915">
        <v>1887261</v>
      </c>
      <c r="K3915">
        <v>27821.988000000001</v>
      </c>
    </row>
    <row r="3916" spans="1:11">
      <c r="A3916">
        <v>2020</v>
      </c>
      <c r="B3916" t="s">
        <v>5930</v>
      </c>
      <c r="C3916" t="s">
        <v>7531</v>
      </c>
      <c r="D3916" s="75">
        <v>44054</v>
      </c>
      <c r="E3916" t="s">
        <v>6049</v>
      </c>
      <c r="F3916">
        <v>6687</v>
      </c>
      <c r="G3916" t="s">
        <v>5887</v>
      </c>
      <c r="H3916" t="s">
        <v>5933</v>
      </c>
      <c r="I3916">
        <v>1888541</v>
      </c>
      <c r="J3916">
        <v>1888541</v>
      </c>
      <c r="K3916">
        <v>6271.8130000000001</v>
      </c>
    </row>
    <row r="3917" spans="1:11">
      <c r="A3917">
        <v>2020</v>
      </c>
      <c r="B3917" t="s">
        <v>5930</v>
      </c>
      <c r="C3917" t="s">
        <v>7531</v>
      </c>
      <c r="D3917" s="75">
        <v>44053</v>
      </c>
      <c r="E3917" t="s">
        <v>6049</v>
      </c>
      <c r="F3917">
        <v>6687</v>
      </c>
      <c r="G3917" t="s">
        <v>5887</v>
      </c>
      <c r="H3917" t="s">
        <v>5933</v>
      </c>
      <c r="I3917">
        <v>1888229</v>
      </c>
      <c r="J3917">
        <v>1888229</v>
      </c>
      <c r="K3917">
        <v>18358.054</v>
      </c>
    </row>
    <row r="3918" spans="1:11">
      <c r="A3918">
        <v>2020</v>
      </c>
      <c r="B3918" t="s">
        <v>5930</v>
      </c>
      <c r="C3918" t="s">
        <v>7531</v>
      </c>
      <c r="D3918" s="75">
        <v>44057</v>
      </c>
      <c r="E3918" t="s">
        <v>6049</v>
      </c>
      <c r="F3918">
        <v>6687</v>
      </c>
      <c r="G3918" t="s">
        <v>5887</v>
      </c>
      <c r="H3918" t="s">
        <v>5933</v>
      </c>
      <c r="I3918">
        <v>1890224</v>
      </c>
      <c r="J3918">
        <v>1890224</v>
      </c>
      <c r="K3918">
        <v>42500.423999999999</v>
      </c>
    </row>
    <row r="3919" spans="1:11">
      <c r="A3919">
        <v>2020</v>
      </c>
      <c r="B3919" t="s">
        <v>5930</v>
      </c>
      <c r="C3919" t="s">
        <v>7531</v>
      </c>
      <c r="D3919" s="75">
        <v>44056</v>
      </c>
      <c r="E3919" t="s">
        <v>6049</v>
      </c>
      <c r="F3919">
        <v>6687</v>
      </c>
      <c r="G3919" t="s">
        <v>5887</v>
      </c>
      <c r="H3919" t="s">
        <v>5933</v>
      </c>
      <c r="I3919">
        <v>1889380</v>
      </c>
      <c r="J3919">
        <v>1889380</v>
      </c>
      <c r="K3919">
        <v>19059.2</v>
      </c>
    </row>
    <row r="3920" spans="1:11">
      <c r="A3920">
        <v>2020</v>
      </c>
      <c r="B3920" t="s">
        <v>5930</v>
      </c>
      <c r="C3920" t="s">
        <v>7531</v>
      </c>
      <c r="D3920" s="75">
        <v>44060</v>
      </c>
      <c r="E3920" t="s">
        <v>6049</v>
      </c>
      <c r="F3920">
        <v>6687</v>
      </c>
      <c r="G3920" t="s">
        <v>5887</v>
      </c>
      <c r="H3920" t="s">
        <v>5933</v>
      </c>
      <c r="I3920">
        <v>1891076</v>
      </c>
      <c r="J3920">
        <v>1891076</v>
      </c>
      <c r="K3920">
        <v>1989.19</v>
      </c>
    </row>
    <row r="3921" spans="1:11">
      <c r="A3921">
        <v>2020</v>
      </c>
      <c r="B3921" t="s">
        <v>5930</v>
      </c>
      <c r="C3921" t="s">
        <v>7531</v>
      </c>
      <c r="D3921" s="75">
        <v>44061</v>
      </c>
      <c r="E3921" t="s">
        <v>6049</v>
      </c>
      <c r="F3921">
        <v>6687</v>
      </c>
      <c r="G3921" t="s">
        <v>5887</v>
      </c>
      <c r="H3921" t="s">
        <v>5933</v>
      </c>
      <c r="I3921">
        <v>1891170</v>
      </c>
      <c r="J3921">
        <v>1891170</v>
      </c>
      <c r="K3921">
        <v>15872.95</v>
      </c>
    </row>
    <row r="3922" spans="1:11">
      <c r="A3922">
        <v>2020</v>
      </c>
      <c r="B3922" t="s">
        <v>5930</v>
      </c>
      <c r="C3922" t="s">
        <v>7531</v>
      </c>
      <c r="D3922" s="75">
        <v>44062</v>
      </c>
      <c r="E3922" t="s">
        <v>6049</v>
      </c>
      <c r="F3922">
        <v>6687</v>
      </c>
      <c r="G3922" t="s">
        <v>5887</v>
      </c>
      <c r="H3922" t="s">
        <v>5933</v>
      </c>
      <c r="I3922">
        <v>1891610</v>
      </c>
      <c r="J3922">
        <v>1891610</v>
      </c>
      <c r="K3922">
        <v>41615.811999999998</v>
      </c>
    </row>
    <row r="3923" spans="1:11">
      <c r="A3923">
        <v>2020</v>
      </c>
      <c r="B3923" t="s">
        <v>5930</v>
      </c>
      <c r="C3923" t="s">
        <v>7531</v>
      </c>
      <c r="D3923" s="75">
        <v>44074</v>
      </c>
      <c r="E3923" t="s">
        <v>6049</v>
      </c>
      <c r="F3923">
        <v>6687</v>
      </c>
      <c r="G3923" t="s">
        <v>5887</v>
      </c>
      <c r="H3923" t="s">
        <v>5933</v>
      </c>
      <c r="I3923">
        <v>1896294</v>
      </c>
      <c r="J3923">
        <v>1896294</v>
      </c>
      <c r="K3923">
        <v>33554.786999999997</v>
      </c>
    </row>
    <row r="3924" spans="1:11">
      <c r="A3924">
        <v>2020</v>
      </c>
      <c r="B3924" t="s">
        <v>5930</v>
      </c>
      <c r="C3924" t="s">
        <v>7531</v>
      </c>
      <c r="D3924" s="75">
        <v>44064</v>
      </c>
      <c r="E3924" t="s">
        <v>6049</v>
      </c>
      <c r="F3924">
        <v>6687</v>
      </c>
      <c r="G3924" t="s">
        <v>5887</v>
      </c>
      <c r="H3924" t="s">
        <v>5933</v>
      </c>
      <c r="I3924">
        <v>1893316</v>
      </c>
      <c r="J3924">
        <v>1893316</v>
      </c>
      <c r="K3924">
        <v>27315.182000000001</v>
      </c>
    </row>
    <row r="3925" spans="1:11">
      <c r="A3925">
        <v>2020</v>
      </c>
      <c r="B3925" t="s">
        <v>5930</v>
      </c>
      <c r="C3925" t="s">
        <v>7531</v>
      </c>
      <c r="D3925" s="75">
        <v>44069</v>
      </c>
      <c r="E3925" t="s">
        <v>6049</v>
      </c>
      <c r="F3925">
        <v>6687</v>
      </c>
      <c r="G3925" t="s">
        <v>5887</v>
      </c>
      <c r="H3925" t="s">
        <v>5933</v>
      </c>
      <c r="I3925">
        <v>1894317</v>
      </c>
      <c r="J3925">
        <v>1894317</v>
      </c>
      <c r="K3925">
        <v>827.47</v>
      </c>
    </row>
    <row r="3926" spans="1:11">
      <c r="A3926">
        <v>2020</v>
      </c>
      <c r="B3926" t="s">
        <v>5930</v>
      </c>
      <c r="C3926" t="s">
        <v>7531</v>
      </c>
      <c r="D3926" s="75">
        <v>44071</v>
      </c>
      <c r="E3926" t="s">
        <v>6049</v>
      </c>
      <c r="F3926">
        <v>6687</v>
      </c>
      <c r="G3926" t="s">
        <v>5887</v>
      </c>
      <c r="H3926" t="s">
        <v>5933</v>
      </c>
      <c r="I3926">
        <v>1895126</v>
      </c>
      <c r="J3926">
        <v>1895126</v>
      </c>
      <c r="K3926">
        <v>727.53399999999999</v>
      </c>
    </row>
    <row r="3927" spans="1:11">
      <c r="A3927">
        <v>2020</v>
      </c>
      <c r="B3927" t="s">
        <v>5930</v>
      </c>
      <c r="C3927" t="s">
        <v>7531</v>
      </c>
      <c r="D3927" s="75">
        <v>44068</v>
      </c>
      <c r="E3927" t="s">
        <v>6049</v>
      </c>
      <c r="F3927">
        <v>6687</v>
      </c>
      <c r="G3927" t="s">
        <v>5887</v>
      </c>
      <c r="H3927" t="s">
        <v>5933</v>
      </c>
      <c r="I3927">
        <v>1893803</v>
      </c>
      <c r="J3927">
        <v>1893803</v>
      </c>
      <c r="K3927">
        <v>1400.221</v>
      </c>
    </row>
    <row r="3928" spans="1:11">
      <c r="A3928">
        <v>2020</v>
      </c>
      <c r="B3928" t="s">
        <v>5930</v>
      </c>
      <c r="C3928" t="s">
        <v>7531</v>
      </c>
      <c r="D3928" s="75">
        <v>44046</v>
      </c>
      <c r="E3928" t="s">
        <v>6049</v>
      </c>
      <c r="F3928">
        <v>5305</v>
      </c>
      <c r="G3928" t="s">
        <v>6204</v>
      </c>
      <c r="H3928" t="s">
        <v>5933</v>
      </c>
      <c r="I3928">
        <v>1885168</v>
      </c>
      <c r="J3928">
        <v>1885168</v>
      </c>
      <c r="K3928">
        <v>3227.8879999999999</v>
      </c>
    </row>
    <row r="3929" spans="1:11">
      <c r="A3929">
        <v>2020</v>
      </c>
      <c r="B3929" t="s">
        <v>5930</v>
      </c>
      <c r="C3929" t="s">
        <v>7531</v>
      </c>
      <c r="D3929" s="75">
        <v>44049</v>
      </c>
      <c r="E3929" t="s">
        <v>6049</v>
      </c>
      <c r="F3929">
        <v>5305</v>
      </c>
      <c r="G3929" t="s">
        <v>6204</v>
      </c>
      <c r="H3929" t="s">
        <v>5933</v>
      </c>
      <c r="I3929">
        <v>1886697</v>
      </c>
      <c r="J3929">
        <v>1886697</v>
      </c>
      <c r="K3929">
        <v>65172.771000000001</v>
      </c>
    </row>
    <row r="3930" spans="1:11">
      <c r="A3930">
        <v>2020</v>
      </c>
      <c r="B3930" t="s">
        <v>5930</v>
      </c>
      <c r="C3930" t="s">
        <v>7531</v>
      </c>
      <c r="D3930" s="75">
        <v>44053</v>
      </c>
      <c r="E3930" t="s">
        <v>6049</v>
      </c>
      <c r="F3930">
        <v>5305</v>
      </c>
      <c r="G3930" t="s">
        <v>6204</v>
      </c>
      <c r="H3930" t="s">
        <v>5933</v>
      </c>
      <c r="I3930">
        <v>1888304</v>
      </c>
      <c r="J3930">
        <v>1888304</v>
      </c>
      <c r="K3930">
        <v>114779.758</v>
      </c>
    </row>
    <row r="3931" spans="1:11">
      <c r="A3931">
        <v>2020</v>
      </c>
      <c r="B3931" t="s">
        <v>5930</v>
      </c>
      <c r="C3931" t="s">
        <v>7531</v>
      </c>
      <c r="D3931" s="75">
        <v>44057</v>
      </c>
      <c r="E3931" t="s">
        <v>6049</v>
      </c>
      <c r="F3931">
        <v>5305</v>
      </c>
      <c r="G3931" t="s">
        <v>6204</v>
      </c>
      <c r="H3931" t="s">
        <v>5933</v>
      </c>
      <c r="I3931">
        <v>1889992</v>
      </c>
      <c r="J3931">
        <v>1889992</v>
      </c>
      <c r="K3931">
        <v>28662.067999999999</v>
      </c>
    </row>
    <row r="3932" spans="1:11">
      <c r="A3932">
        <v>2020</v>
      </c>
      <c r="B3932" t="s">
        <v>5930</v>
      </c>
      <c r="C3932" t="s">
        <v>7531</v>
      </c>
      <c r="D3932" s="75">
        <v>44055</v>
      </c>
      <c r="E3932" t="s">
        <v>6049</v>
      </c>
      <c r="F3932">
        <v>5305</v>
      </c>
      <c r="G3932" t="s">
        <v>6204</v>
      </c>
      <c r="H3932" t="s">
        <v>5933</v>
      </c>
      <c r="I3932">
        <v>1888934</v>
      </c>
      <c r="J3932">
        <v>1888934</v>
      </c>
      <c r="K3932">
        <v>46724.423999999999</v>
      </c>
    </row>
    <row r="3933" spans="1:11">
      <c r="A3933">
        <v>2020</v>
      </c>
      <c r="B3933" t="s">
        <v>5930</v>
      </c>
      <c r="C3933" t="s">
        <v>7531</v>
      </c>
      <c r="D3933" s="75">
        <v>44056</v>
      </c>
      <c r="E3933" t="s">
        <v>6049</v>
      </c>
      <c r="F3933">
        <v>5305</v>
      </c>
      <c r="G3933" t="s">
        <v>6204</v>
      </c>
      <c r="H3933" t="s">
        <v>5933</v>
      </c>
      <c r="I3933">
        <v>1889384</v>
      </c>
      <c r="J3933">
        <v>1889384</v>
      </c>
      <c r="K3933">
        <v>28278.261999999999</v>
      </c>
    </row>
    <row r="3934" spans="1:11">
      <c r="A3934">
        <v>2020</v>
      </c>
      <c r="B3934" t="s">
        <v>5930</v>
      </c>
      <c r="C3934" t="s">
        <v>7531</v>
      </c>
      <c r="D3934" s="75">
        <v>44070</v>
      </c>
      <c r="E3934" t="s">
        <v>6049</v>
      </c>
      <c r="F3934">
        <v>5305</v>
      </c>
      <c r="G3934" t="s">
        <v>6204</v>
      </c>
      <c r="H3934" t="s">
        <v>5933</v>
      </c>
      <c r="I3934">
        <v>1894617</v>
      </c>
      <c r="J3934">
        <v>1894617</v>
      </c>
      <c r="K3934">
        <v>26875.040000000001</v>
      </c>
    </row>
    <row r="3935" spans="1:11">
      <c r="A3935">
        <v>2020</v>
      </c>
      <c r="B3935" t="s">
        <v>5930</v>
      </c>
      <c r="C3935" t="s">
        <v>7531</v>
      </c>
      <c r="D3935" s="75">
        <v>44060</v>
      </c>
      <c r="E3935" t="s">
        <v>6049</v>
      </c>
      <c r="F3935">
        <v>5305</v>
      </c>
      <c r="G3935" t="s">
        <v>6204</v>
      </c>
      <c r="H3935" t="s">
        <v>5933</v>
      </c>
      <c r="I3935">
        <v>1890646</v>
      </c>
      <c r="J3935">
        <v>1890646</v>
      </c>
      <c r="K3935">
        <v>85866.78</v>
      </c>
    </row>
    <row r="3936" spans="1:11">
      <c r="A3936">
        <v>2020</v>
      </c>
      <c r="B3936" t="s">
        <v>5930</v>
      </c>
      <c r="C3936" t="s">
        <v>7531</v>
      </c>
      <c r="D3936" s="75">
        <v>44062</v>
      </c>
      <c r="E3936" t="s">
        <v>6049</v>
      </c>
      <c r="F3936">
        <v>5305</v>
      </c>
      <c r="G3936" t="s">
        <v>6204</v>
      </c>
      <c r="H3936" t="s">
        <v>5933</v>
      </c>
      <c r="I3936">
        <v>1891509</v>
      </c>
      <c r="J3936">
        <v>1891509</v>
      </c>
      <c r="K3936">
        <v>85502.46</v>
      </c>
    </row>
    <row r="3937" spans="1:11">
      <c r="A3937">
        <v>2020</v>
      </c>
      <c r="B3937" t="s">
        <v>5930</v>
      </c>
      <c r="C3937" t="s">
        <v>7531</v>
      </c>
      <c r="D3937" s="75">
        <v>44074</v>
      </c>
      <c r="E3937" t="s">
        <v>6049</v>
      </c>
      <c r="F3937">
        <v>5305</v>
      </c>
      <c r="G3937" t="s">
        <v>6204</v>
      </c>
      <c r="H3937" t="s">
        <v>5933</v>
      </c>
      <c r="I3937">
        <v>1895829</v>
      </c>
      <c r="J3937">
        <v>1895829</v>
      </c>
      <c r="K3937">
        <v>59264.002999999997</v>
      </c>
    </row>
    <row r="3938" spans="1:11">
      <c r="A3938">
        <v>2020</v>
      </c>
      <c r="B3938" t="s">
        <v>5930</v>
      </c>
      <c r="C3938" t="s">
        <v>7531</v>
      </c>
      <c r="D3938" s="75">
        <v>44064</v>
      </c>
      <c r="E3938" t="s">
        <v>6049</v>
      </c>
      <c r="F3938">
        <v>5305</v>
      </c>
      <c r="G3938" t="s">
        <v>6204</v>
      </c>
      <c r="H3938" t="s">
        <v>5933</v>
      </c>
      <c r="I3938">
        <v>1892487</v>
      </c>
      <c r="J3938">
        <v>1892487</v>
      </c>
      <c r="K3938">
        <v>62476.374000000003</v>
      </c>
    </row>
    <row r="3939" spans="1:11">
      <c r="A3939">
        <v>2020</v>
      </c>
      <c r="B3939" t="s">
        <v>5930</v>
      </c>
      <c r="C3939" t="s">
        <v>7531</v>
      </c>
      <c r="D3939" s="75">
        <v>44069</v>
      </c>
      <c r="E3939" t="s">
        <v>6049</v>
      </c>
      <c r="F3939">
        <v>5305</v>
      </c>
      <c r="G3939" t="s">
        <v>6204</v>
      </c>
      <c r="H3939" t="s">
        <v>5933</v>
      </c>
      <c r="I3939">
        <v>1894215</v>
      </c>
      <c r="J3939">
        <v>1894215</v>
      </c>
      <c r="K3939">
        <v>116285.83</v>
      </c>
    </row>
    <row r="3940" spans="1:11">
      <c r="A3940">
        <v>2020</v>
      </c>
      <c r="B3940" t="s">
        <v>5930</v>
      </c>
      <c r="C3940" t="s">
        <v>7531</v>
      </c>
      <c r="D3940" s="75">
        <v>44067</v>
      </c>
      <c r="E3940" t="s">
        <v>6049</v>
      </c>
      <c r="F3940">
        <v>5305</v>
      </c>
      <c r="G3940" t="s">
        <v>6204</v>
      </c>
      <c r="H3940" t="s">
        <v>5933</v>
      </c>
      <c r="I3940">
        <v>1893174</v>
      </c>
      <c r="J3940">
        <v>1893174</v>
      </c>
      <c r="K3940">
        <v>56471.940999999999</v>
      </c>
    </row>
    <row r="3941" spans="1:11">
      <c r="A3941">
        <v>2020</v>
      </c>
      <c r="B3941" t="s">
        <v>5930</v>
      </c>
      <c r="C3941" t="s">
        <v>7531</v>
      </c>
      <c r="D3941" s="75">
        <v>44071</v>
      </c>
      <c r="E3941" t="s">
        <v>6049</v>
      </c>
      <c r="F3941">
        <v>5305</v>
      </c>
      <c r="G3941" t="s">
        <v>6204</v>
      </c>
      <c r="H3941" t="s">
        <v>5933</v>
      </c>
      <c r="I3941">
        <v>1895078</v>
      </c>
      <c r="J3941">
        <v>1895078</v>
      </c>
      <c r="K3941">
        <v>67984.94</v>
      </c>
    </row>
    <row r="3942" spans="1:11">
      <c r="A3942">
        <v>2020</v>
      </c>
      <c r="B3942" t="s">
        <v>5930</v>
      </c>
      <c r="C3942" t="s">
        <v>7531</v>
      </c>
      <c r="D3942" s="75">
        <v>44046</v>
      </c>
      <c r="E3942" t="s">
        <v>6049</v>
      </c>
      <c r="F3942">
        <v>6386</v>
      </c>
      <c r="G3942" t="s">
        <v>6226</v>
      </c>
      <c r="H3942" t="s">
        <v>5933</v>
      </c>
      <c r="I3942">
        <v>1885188</v>
      </c>
      <c r="J3942">
        <v>1885188</v>
      </c>
      <c r="K3942">
        <v>57979.62</v>
      </c>
    </row>
    <row r="3943" spans="1:11">
      <c r="A3943">
        <v>2020</v>
      </c>
      <c r="B3943" t="s">
        <v>5930</v>
      </c>
      <c r="C3943" t="s">
        <v>7531</v>
      </c>
      <c r="D3943" s="75">
        <v>44047</v>
      </c>
      <c r="E3943" t="s">
        <v>6049</v>
      </c>
      <c r="F3943">
        <v>6386</v>
      </c>
      <c r="G3943" t="s">
        <v>6226</v>
      </c>
      <c r="H3943" t="s">
        <v>5933</v>
      </c>
      <c r="I3943">
        <v>1885802</v>
      </c>
      <c r="J3943">
        <v>1885802</v>
      </c>
      <c r="K3943">
        <v>73214.042000000001</v>
      </c>
    </row>
    <row r="3944" spans="1:11">
      <c r="A3944">
        <v>2020</v>
      </c>
      <c r="B3944" t="s">
        <v>5930</v>
      </c>
      <c r="C3944" t="s">
        <v>7531</v>
      </c>
      <c r="D3944" s="75">
        <v>44048</v>
      </c>
      <c r="E3944" t="s">
        <v>6049</v>
      </c>
      <c r="F3944">
        <v>6386</v>
      </c>
      <c r="G3944" t="s">
        <v>6226</v>
      </c>
      <c r="H3944" t="s">
        <v>5933</v>
      </c>
      <c r="I3944">
        <v>1886226</v>
      </c>
      <c r="J3944">
        <v>1886226</v>
      </c>
      <c r="K3944">
        <v>56100.582000000002</v>
      </c>
    </row>
    <row r="3945" spans="1:11">
      <c r="A3945">
        <v>2020</v>
      </c>
      <c r="B3945" t="s">
        <v>5930</v>
      </c>
      <c r="C3945" t="s">
        <v>7531</v>
      </c>
      <c r="D3945" s="75">
        <v>44049</v>
      </c>
      <c r="E3945" t="s">
        <v>6049</v>
      </c>
      <c r="F3945">
        <v>6386</v>
      </c>
      <c r="G3945" t="s">
        <v>6226</v>
      </c>
      <c r="H3945" t="s">
        <v>5933</v>
      </c>
      <c r="I3945">
        <v>1886672</v>
      </c>
      <c r="J3945">
        <v>1886672</v>
      </c>
      <c r="K3945">
        <v>76254.144</v>
      </c>
    </row>
    <row r="3946" spans="1:11">
      <c r="A3946">
        <v>2020</v>
      </c>
      <c r="B3946" t="s">
        <v>5930</v>
      </c>
      <c r="C3946" t="s">
        <v>7531</v>
      </c>
      <c r="D3946" s="75">
        <v>44050</v>
      </c>
      <c r="E3946" t="s">
        <v>6049</v>
      </c>
      <c r="F3946">
        <v>6386</v>
      </c>
      <c r="G3946" t="s">
        <v>6226</v>
      </c>
      <c r="H3946" t="s">
        <v>5933</v>
      </c>
      <c r="I3946">
        <v>1887167</v>
      </c>
      <c r="J3946">
        <v>1887167</v>
      </c>
      <c r="K3946">
        <v>2419.4380000000001</v>
      </c>
    </row>
    <row r="3947" spans="1:11">
      <c r="A3947">
        <v>2020</v>
      </c>
      <c r="B3947" t="s">
        <v>5930</v>
      </c>
      <c r="C3947" t="s">
        <v>7531</v>
      </c>
      <c r="D3947" s="75">
        <v>44054</v>
      </c>
      <c r="E3947" t="s">
        <v>6049</v>
      </c>
      <c r="F3947">
        <v>6386</v>
      </c>
      <c r="G3947" t="s">
        <v>6226</v>
      </c>
      <c r="H3947" t="s">
        <v>5933</v>
      </c>
      <c r="I3947">
        <v>1888499</v>
      </c>
      <c r="J3947">
        <v>1888499</v>
      </c>
      <c r="K3947">
        <v>58383.360000000001</v>
      </c>
    </row>
    <row r="3948" spans="1:11">
      <c r="A3948">
        <v>2020</v>
      </c>
      <c r="B3948" t="s">
        <v>5930</v>
      </c>
      <c r="C3948" t="s">
        <v>7531</v>
      </c>
      <c r="D3948" s="75">
        <v>44053</v>
      </c>
      <c r="E3948" t="s">
        <v>6049</v>
      </c>
      <c r="F3948">
        <v>6386</v>
      </c>
      <c r="G3948" t="s">
        <v>6226</v>
      </c>
      <c r="H3948" t="s">
        <v>5933</v>
      </c>
      <c r="I3948">
        <v>1887899</v>
      </c>
      <c r="J3948">
        <v>1887899</v>
      </c>
      <c r="K3948">
        <v>117233.36199999999</v>
      </c>
    </row>
    <row r="3949" spans="1:11">
      <c r="A3949">
        <v>2020</v>
      </c>
      <c r="B3949" t="s">
        <v>5930</v>
      </c>
      <c r="C3949" t="s">
        <v>7531</v>
      </c>
      <c r="D3949" s="75">
        <v>44057</v>
      </c>
      <c r="E3949" t="s">
        <v>6049</v>
      </c>
      <c r="F3949">
        <v>6386</v>
      </c>
      <c r="G3949" t="s">
        <v>6226</v>
      </c>
      <c r="H3949" t="s">
        <v>5933</v>
      </c>
      <c r="I3949">
        <v>1889962</v>
      </c>
      <c r="J3949">
        <v>1889962</v>
      </c>
      <c r="K3949">
        <v>87575.039999999994</v>
      </c>
    </row>
    <row r="3950" spans="1:11">
      <c r="A3950">
        <v>2020</v>
      </c>
      <c r="B3950" t="s">
        <v>5930</v>
      </c>
      <c r="C3950" t="s">
        <v>7531</v>
      </c>
      <c r="D3950" s="75">
        <v>44055</v>
      </c>
      <c r="E3950" t="s">
        <v>6049</v>
      </c>
      <c r="F3950">
        <v>6386</v>
      </c>
      <c r="G3950" t="s">
        <v>6226</v>
      </c>
      <c r="H3950" t="s">
        <v>5933</v>
      </c>
      <c r="I3950">
        <v>1888921</v>
      </c>
      <c r="J3950">
        <v>1888921</v>
      </c>
      <c r="K3950">
        <v>56706.144</v>
      </c>
    </row>
    <row r="3951" spans="1:11">
      <c r="A3951">
        <v>2020</v>
      </c>
      <c r="B3951" t="s">
        <v>5930</v>
      </c>
      <c r="C3951" t="s">
        <v>7531</v>
      </c>
      <c r="D3951" s="75">
        <v>44056</v>
      </c>
      <c r="E3951" t="s">
        <v>6049</v>
      </c>
      <c r="F3951">
        <v>6386</v>
      </c>
      <c r="G3951" t="s">
        <v>6226</v>
      </c>
      <c r="H3951" t="s">
        <v>5933</v>
      </c>
      <c r="I3951">
        <v>1889458</v>
      </c>
      <c r="J3951">
        <v>1889458</v>
      </c>
      <c r="K3951">
        <v>72944.805999999997</v>
      </c>
    </row>
    <row r="3952" spans="1:11">
      <c r="A3952">
        <v>2020</v>
      </c>
      <c r="B3952" t="s">
        <v>5930</v>
      </c>
      <c r="C3952" t="s">
        <v>7531</v>
      </c>
      <c r="D3952" s="75">
        <v>44070</v>
      </c>
      <c r="E3952" t="s">
        <v>6049</v>
      </c>
      <c r="F3952">
        <v>6386</v>
      </c>
      <c r="G3952" t="s">
        <v>6226</v>
      </c>
      <c r="H3952" t="s">
        <v>5933</v>
      </c>
      <c r="I3952">
        <v>1894638</v>
      </c>
      <c r="J3952">
        <v>1894638</v>
      </c>
      <c r="K3952">
        <v>29398.487000000001</v>
      </c>
    </row>
    <row r="3953" spans="1:11">
      <c r="A3953">
        <v>2020</v>
      </c>
      <c r="B3953" t="s">
        <v>5930</v>
      </c>
      <c r="C3953" t="s">
        <v>7531</v>
      </c>
      <c r="D3953" s="75">
        <v>44060</v>
      </c>
      <c r="E3953" t="s">
        <v>6049</v>
      </c>
      <c r="F3953">
        <v>6386</v>
      </c>
      <c r="G3953" t="s">
        <v>6226</v>
      </c>
      <c r="H3953" t="s">
        <v>5933</v>
      </c>
      <c r="I3953">
        <v>1890769</v>
      </c>
      <c r="J3953">
        <v>1890769</v>
      </c>
      <c r="K3953">
        <v>87305.805999999997</v>
      </c>
    </row>
    <row r="3954" spans="1:11">
      <c r="A3954">
        <v>2020</v>
      </c>
      <c r="B3954" t="s">
        <v>5930</v>
      </c>
      <c r="C3954" t="s">
        <v>7531</v>
      </c>
      <c r="D3954" s="75">
        <v>44061</v>
      </c>
      <c r="E3954" t="s">
        <v>6049</v>
      </c>
      <c r="F3954">
        <v>6386</v>
      </c>
      <c r="G3954" t="s">
        <v>6226</v>
      </c>
      <c r="H3954" t="s">
        <v>5933</v>
      </c>
      <c r="I3954">
        <v>1891130</v>
      </c>
      <c r="J3954">
        <v>1891130</v>
      </c>
      <c r="K3954">
        <v>116766.72</v>
      </c>
    </row>
    <row r="3955" spans="1:11">
      <c r="A3955">
        <v>2020</v>
      </c>
      <c r="B3955" t="s">
        <v>5930</v>
      </c>
      <c r="C3955" t="s">
        <v>7531</v>
      </c>
      <c r="D3955" s="75">
        <v>44062</v>
      </c>
      <c r="E3955" t="s">
        <v>6049</v>
      </c>
      <c r="F3955">
        <v>6386</v>
      </c>
      <c r="G3955" t="s">
        <v>6226</v>
      </c>
      <c r="H3955" t="s">
        <v>5933</v>
      </c>
      <c r="I3955">
        <v>1891559</v>
      </c>
      <c r="J3955">
        <v>1891559</v>
      </c>
      <c r="K3955">
        <v>29191.68</v>
      </c>
    </row>
    <row r="3956" spans="1:11">
      <c r="A3956">
        <v>2020</v>
      </c>
      <c r="B3956" t="s">
        <v>5930</v>
      </c>
      <c r="C3956" t="s">
        <v>7531</v>
      </c>
      <c r="D3956" s="75">
        <v>44074</v>
      </c>
      <c r="E3956" t="s">
        <v>6049</v>
      </c>
      <c r="F3956">
        <v>6386</v>
      </c>
      <c r="G3956" t="s">
        <v>6226</v>
      </c>
      <c r="H3956" t="s">
        <v>5933</v>
      </c>
      <c r="I3956">
        <v>1895947</v>
      </c>
      <c r="J3956">
        <v>1895947</v>
      </c>
      <c r="K3956">
        <v>65280.192000000003</v>
      </c>
    </row>
    <row r="3957" spans="1:11">
      <c r="A3957">
        <v>2020</v>
      </c>
      <c r="B3957" t="s">
        <v>5930</v>
      </c>
      <c r="C3957" t="s">
        <v>7531</v>
      </c>
      <c r="D3957" s="75">
        <v>44064</v>
      </c>
      <c r="E3957" t="s">
        <v>6049</v>
      </c>
      <c r="F3957">
        <v>6386</v>
      </c>
      <c r="G3957" t="s">
        <v>6226</v>
      </c>
      <c r="H3957" t="s">
        <v>5933</v>
      </c>
      <c r="I3957">
        <v>1892451</v>
      </c>
      <c r="J3957">
        <v>1892451</v>
      </c>
      <c r="K3957">
        <v>150479.07699999999</v>
      </c>
    </row>
    <row r="3958" spans="1:11">
      <c r="A3958">
        <v>2020</v>
      </c>
      <c r="B3958" t="s">
        <v>5930</v>
      </c>
      <c r="C3958" t="s">
        <v>7531</v>
      </c>
      <c r="D3958" s="75">
        <v>44069</v>
      </c>
      <c r="E3958" t="s">
        <v>6049</v>
      </c>
      <c r="F3958">
        <v>6386</v>
      </c>
      <c r="G3958" t="s">
        <v>6226</v>
      </c>
      <c r="H3958" t="s">
        <v>5933</v>
      </c>
      <c r="I3958">
        <v>1894169</v>
      </c>
      <c r="J3958">
        <v>1894169</v>
      </c>
      <c r="K3958">
        <v>116766.72</v>
      </c>
    </row>
    <row r="3959" spans="1:11">
      <c r="A3959">
        <v>2020</v>
      </c>
      <c r="B3959" t="s">
        <v>5930</v>
      </c>
      <c r="C3959" t="s">
        <v>7531</v>
      </c>
      <c r="D3959" s="75">
        <v>44067</v>
      </c>
      <c r="E3959" t="s">
        <v>6049</v>
      </c>
      <c r="F3959">
        <v>6386</v>
      </c>
      <c r="G3959" t="s">
        <v>6226</v>
      </c>
      <c r="H3959" t="s">
        <v>5933</v>
      </c>
      <c r="I3959">
        <v>1893352</v>
      </c>
      <c r="J3959">
        <v>1893352</v>
      </c>
      <c r="K3959">
        <v>75701.941999999995</v>
      </c>
    </row>
    <row r="3960" spans="1:11">
      <c r="A3960">
        <v>2020</v>
      </c>
      <c r="B3960" t="s">
        <v>5930</v>
      </c>
      <c r="C3960" t="s">
        <v>7531</v>
      </c>
      <c r="D3960" s="75">
        <v>44071</v>
      </c>
      <c r="E3960" t="s">
        <v>6049</v>
      </c>
      <c r="F3960">
        <v>6386</v>
      </c>
      <c r="G3960" t="s">
        <v>6226</v>
      </c>
      <c r="H3960" t="s">
        <v>5933</v>
      </c>
      <c r="I3960">
        <v>1895091</v>
      </c>
      <c r="J3960">
        <v>1895091</v>
      </c>
      <c r="K3960">
        <v>52881.671999999999</v>
      </c>
    </row>
    <row r="3961" spans="1:11">
      <c r="A3961">
        <v>2020</v>
      </c>
      <c r="B3961" t="s">
        <v>5930</v>
      </c>
      <c r="C3961" t="s">
        <v>7531</v>
      </c>
      <c r="D3961" s="75">
        <v>44071</v>
      </c>
      <c r="E3961" t="s">
        <v>6049</v>
      </c>
      <c r="F3961">
        <v>6386</v>
      </c>
      <c r="G3961" t="s">
        <v>6226</v>
      </c>
      <c r="H3961" t="s">
        <v>5933</v>
      </c>
      <c r="I3961">
        <v>1895161</v>
      </c>
      <c r="J3961">
        <v>1895161</v>
      </c>
      <c r="K3961">
        <v>32686.080000000002</v>
      </c>
    </row>
    <row r="3962" spans="1:11">
      <c r="A3962">
        <v>2020</v>
      </c>
      <c r="B3962" t="s">
        <v>5930</v>
      </c>
      <c r="C3962" t="s">
        <v>7531</v>
      </c>
      <c r="D3962" s="75">
        <v>44071</v>
      </c>
      <c r="E3962" t="s">
        <v>6049</v>
      </c>
      <c r="F3962">
        <v>6386</v>
      </c>
      <c r="G3962" t="s">
        <v>6226</v>
      </c>
      <c r="H3962" t="s">
        <v>5933</v>
      </c>
      <c r="I3962">
        <v>1895164</v>
      </c>
      <c r="J3962">
        <v>1895164</v>
      </c>
      <c r="K3962">
        <v>32686.080000000002</v>
      </c>
    </row>
    <row r="3963" spans="1:11">
      <c r="A3963">
        <v>2020</v>
      </c>
      <c r="B3963" t="s">
        <v>5930</v>
      </c>
      <c r="C3963" t="s">
        <v>7531</v>
      </c>
      <c r="D3963" s="75">
        <v>44068</v>
      </c>
      <c r="E3963" t="s">
        <v>6049</v>
      </c>
      <c r="F3963">
        <v>6386</v>
      </c>
      <c r="G3963" t="s">
        <v>6226</v>
      </c>
      <c r="H3963" t="s">
        <v>5933</v>
      </c>
      <c r="I3963">
        <v>1893797</v>
      </c>
      <c r="J3963">
        <v>1893797</v>
      </c>
      <c r="K3963">
        <v>51517.330999999998</v>
      </c>
    </row>
    <row r="3964" spans="1:11">
      <c r="A3964">
        <v>2020</v>
      </c>
      <c r="B3964" t="s">
        <v>5930</v>
      </c>
      <c r="C3964" t="s">
        <v>7531</v>
      </c>
      <c r="D3964" s="75">
        <v>44046</v>
      </c>
      <c r="E3964" t="s">
        <v>6049</v>
      </c>
      <c r="F3964">
        <v>516</v>
      </c>
      <c r="G3964" t="s">
        <v>16</v>
      </c>
      <c r="H3964" t="s">
        <v>5933</v>
      </c>
      <c r="I3964">
        <v>1885175</v>
      </c>
      <c r="J3964">
        <v>1885175</v>
      </c>
      <c r="K3964">
        <v>3699.2069999999999</v>
      </c>
    </row>
    <row r="3965" spans="1:11">
      <c r="A3965">
        <v>2020</v>
      </c>
      <c r="B3965" t="s">
        <v>5930</v>
      </c>
      <c r="C3965" t="s">
        <v>7531</v>
      </c>
      <c r="D3965" s="75">
        <v>44046</v>
      </c>
      <c r="E3965" t="s">
        <v>6049</v>
      </c>
      <c r="F3965">
        <v>516</v>
      </c>
      <c r="G3965" t="s">
        <v>16</v>
      </c>
      <c r="H3965" t="s">
        <v>5933</v>
      </c>
      <c r="I3965">
        <v>1885406</v>
      </c>
      <c r="J3965">
        <v>1885406</v>
      </c>
      <c r="K3965">
        <v>87575.039999999994</v>
      </c>
    </row>
    <row r="3966" spans="1:11">
      <c r="A3966">
        <v>2020</v>
      </c>
      <c r="B3966" t="s">
        <v>5930</v>
      </c>
      <c r="C3966" t="s">
        <v>7531</v>
      </c>
      <c r="D3966" s="75">
        <v>44047</v>
      </c>
      <c r="E3966" t="s">
        <v>6049</v>
      </c>
      <c r="F3966">
        <v>516</v>
      </c>
      <c r="G3966" t="s">
        <v>16</v>
      </c>
      <c r="H3966" t="s">
        <v>5933</v>
      </c>
      <c r="I3966">
        <v>1885924</v>
      </c>
      <c r="J3966">
        <v>1885924</v>
      </c>
      <c r="K3966">
        <v>29191.68</v>
      </c>
    </row>
    <row r="3967" spans="1:11">
      <c r="A3967">
        <v>2020</v>
      </c>
      <c r="B3967" t="s">
        <v>5930</v>
      </c>
      <c r="C3967" t="s">
        <v>7531</v>
      </c>
      <c r="D3967" s="75">
        <v>44048</v>
      </c>
      <c r="E3967" t="s">
        <v>6049</v>
      </c>
      <c r="F3967">
        <v>516</v>
      </c>
      <c r="G3967" t="s">
        <v>16</v>
      </c>
      <c r="H3967" t="s">
        <v>5933</v>
      </c>
      <c r="I3967">
        <v>1886274</v>
      </c>
      <c r="J3967">
        <v>1886274</v>
      </c>
      <c r="K3967">
        <v>3838.9639999999999</v>
      </c>
    </row>
    <row r="3968" spans="1:11">
      <c r="A3968">
        <v>2020</v>
      </c>
      <c r="B3968" t="s">
        <v>5930</v>
      </c>
      <c r="C3968" t="s">
        <v>7531</v>
      </c>
      <c r="D3968" s="75">
        <v>44048</v>
      </c>
      <c r="E3968" t="s">
        <v>6049</v>
      </c>
      <c r="F3968">
        <v>516</v>
      </c>
      <c r="G3968" t="s">
        <v>16</v>
      </c>
      <c r="H3968" t="s">
        <v>5933</v>
      </c>
      <c r="I3968">
        <v>1886278</v>
      </c>
      <c r="J3968">
        <v>1886278</v>
      </c>
      <c r="K3968">
        <v>29191.68</v>
      </c>
    </row>
    <row r="3969" spans="1:11">
      <c r="A3969">
        <v>2020</v>
      </c>
      <c r="B3969" t="s">
        <v>5930</v>
      </c>
      <c r="C3969" t="s">
        <v>7531</v>
      </c>
      <c r="D3969" s="75">
        <v>44049</v>
      </c>
      <c r="E3969" t="s">
        <v>6049</v>
      </c>
      <c r="F3969">
        <v>516</v>
      </c>
      <c r="G3969" t="s">
        <v>16</v>
      </c>
      <c r="H3969" t="s">
        <v>5933</v>
      </c>
      <c r="I3969">
        <v>1886855</v>
      </c>
      <c r="J3969">
        <v>1886855</v>
      </c>
      <c r="K3969">
        <v>116766.72</v>
      </c>
    </row>
    <row r="3970" spans="1:11">
      <c r="A3970">
        <v>2020</v>
      </c>
      <c r="B3970" t="s">
        <v>5930</v>
      </c>
      <c r="C3970" t="s">
        <v>7531</v>
      </c>
      <c r="D3970" s="75">
        <v>44050</v>
      </c>
      <c r="E3970" t="s">
        <v>6049</v>
      </c>
      <c r="F3970">
        <v>516</v>
      </c>
      <c r="G3970" t="s">
        <v>16</v>
      </c>
      <c r="H3970" t="s">
        <v>5933</v>
      </c>
      <c r="I3970">
        <v>1887512</v>
      </c>
      <c r="J3970">
        <v>1887512</v>
      </c>
      <c r="K3970">
        <v>57499.152000000002</v>
      </c>
    </row>
    <row r="3971" spans="1:11">
      <c r="A3971">
        <v>2020</v>
      </c>
      <c r="B3971" t="s">
        <v>5930</v>
      </c>
      <c r="C3971" t="s">
        <v>7531</v>
      </c>
      <c r="D3971" s="75">
        <v>44054</v>
      </c>
      <c r="E3971" t="s">
        <v>6049</v>
      </c>
      <c r="F3971">
        <v>516</v>
      </c>
      <c r="G3971" t="s">
        <v>16</v>
      </c>
      <c r="H3971" t="s">
        <v>5933</v>
      </c>
      <c r="I3971">
        <v>1888433</v>
      </c>
      <c r="J3971">
        <v>1888433</v>
      </c>
      <c r="K3971">
        <v>2419.2600000000002</v>
      </c>
    </row>
    <row r="3972" spans="1:11">
      <c r="A3972">
        <v>2020</v>
      </c>
      <c r="B3972" t="s">
        <v>5930</v>
      </c>
      <c r="C3972" t="s">
        <v>7531</v>
      </c>
      <c r="D3972" s="75">
        <v>44054</v>
      </c>
      <c r="E3972" t="s">
        <v>6049</v>
      </c>
      <c r="F3972">
        <v>516</v>
      </c>
      <c r="G3972" t="s">
        <v>16</v>
      </c>
      <c r="H3972" t="s">
        <v>5933</v>
      </c>
      <c r="I3972">
        <v>1889024</v>
      </c>
      <c r="J3972">
        <v>1889024</v>
      </c>
      <c r="K3972">
        <v>75898.368000000002</v>
      </c>
    </row>
    <row r="3973" spans="1:11">
      <c r="A3973">
        <v>2020</v>
      </c>
      <c r="B3973" t="s">
        <v>5930</v>
      </c>
      <c r="C3973" t="s">
        <v>7531</v>
      </c>
      <c r="D3973" s="75">
        <v>44053</v>
      </c>
      <c r="E3973" t="s">
        <v>6049</v>
      </c>
      <c r="F3973">
        <v>516</v>
      </c>
      <c r="G3973" t="s">
        <v>16</v>
      </c>
      <c r="H3973" t="s">
        <v>5933</v>
      </c>
      <c r="I3973">
        <v>1888377</v>
      </c>
      <c r="J3973">
        <v>1888377</v>
      </c>
      <c r="K3973">
        <v>101537.398</v>
      </c>
    </row>
    <row r="3974" spans="1:11">
      <c r="A3974">
        <v>2020</v>
      </c>
      <c r="B3974" t="s">
        <v>5930</v>
      </c>
      <c r="C3974" t="s">
        <v>7531</v>
      </c>
      <c r="D3974" s="75">
        <v>44057</v>
      </c>
      <c r="E3974" t="s">
        <v>6049</v>
      </c>
      <c r="F3974">
        <v>516</v>
      </c>
      <c r="G3974" t="s">
        <v>16</v>
      </c>
      <c r="H3974" t="s">
        <v>5933</v>
      </c>
      <c r="I3974">
        <v>1890002</v>
      </c>
      <c r="J3974">
        <v>1890002</v>
      </c>
      <c r="K3974">
        <v>116766.72</v>
      </c>
    </row>
    <row r="3975" spans="1:11">
      <c r="A3975">
        <v>2020</v>
      </c>
      <c r="B3975" t="s">
        <v>5930</v>
      </c>
      <c r="C3975" t="s">
        <v>7531</v>
      </c>
      <c r="D3975" s="75">
        <v>44055</v>
      </c>
      <c r="E3975" t="s">
        <v>6049</v>
      </c>
      <c r="F3975">
        <v>516</v>
      </c>
      <c r="G3975" t="s">
        <v>16</v>
      </c>
      <c r="H3975" t="s">
        <v>5933</v>
      </c>
      <c r="I3975">
        <v>1888948</v>
      </c>
      <c r="J3975">
        <v>1888948</v>
      </c>
      <c r="K3975">
        <v>5758.2809999999999</v>
      </c>
    </row>
    <row r="3976" spans="1:11">
      <c r="A3976">
        <v>2020</v>
      </c>
      <c r="B3976" t="s">
        <v>5930</v>
      </c>
      <c r="C3976" t="s">
        <v>7531</v>
      </c>
      <c r="D3976" s="75">
        <v>44055</v>
      </c>
      <c r="E3976" t="s">
        <v>6049</v>
      </c>
      <c r="F3976">
        <v>516</v>
      </c>
      <c r="G3976" t="s">
        <v>16</v>
      </c>
      <c r="H3976" t="s">
        <v>5933</v>
      </c>
      <c r="I3976">
        <v>1889037</v>
      </c>
      <c r="J3976">
        <v>1889037</v>
      </c>
      <c r="K3976">
        <v>29191.68</v>
      </c>
    </row>
    <row r="3977" spans="1:11">
      <c r="A3977">
        <v>2020</v>
      </c>
      <c r="B3977" t="s">
        <v>5930</v>
      </c>
      <c r="C3977" t="s">
        <v>7531</v>
      </c>
      <c r="D3977" s="75">
        <v>44070</v>
      </c>
      <c r="E3977" t="s">
        <v>6049</v>
      </c>
      <c r="F3977">
        <v>516</v>
      </c>
      <c r="G3977" t="s">
        <v>16</v>
      </c>
      <c r="H3977" t="s">
        <v>5933</v>
      </c>
      <c r="I3977">
        <v>1894698</v>
      </c>
      <c r="J3977">
        <v>1894698</v>
      </c>
      <c r="K3977">
        <v>65372.160000000003</v>
      </c>
    </row>
    <row r="3978" spans="1:11">
      <c r="A3978">
        <v>2020</v>
      </c>
      <c r="B3978" t="s">
        <v>5930</v>
      </c>
      <c r="C3978" t="s">
        <v>7531</v>
      </c>
      <c r="D3978" s="75">
        <v>44060</v>
      </c>
      <c r="E3978" t="s">
        <v>6049</v>
      </c>
      <c r="F3978">
        <v>516</v>
      </c>
      <c r="G3978" t="s">
        <v>16</v>
      </c>
      <c r="H3978" t="s">
        <v>5933</v>
      </c>
      <c r="I3978">
        <v>1890786</v>
      </c>
      <c r="J3978">
        <v>1890786</v>
      </c>
      <c r="K3978">
        <v>155684.01</v>
      </c>
    </row>
    <row r="3979" spans="1:11">
      <c r="A3979">
        <v>2020</v>
      </c>
      <c r="B3979" t="s">
        <v>5930</v>
      </c>
      <c r="C3979" t="s">
        <v>7531</v>
      </c>
      <c r="D3979" s="75">
        <v>44061</v>
      </c>
      <c r="E3979" t="s">
        <v>6049</v>
      </c>
      <c r="F3979">
        <v>516</v>
      </c>
      <c r="G3979" t="s">
        <v>16</v>
      </c>
      <c r="H3979" t="s">
        <v>5933</v>
      </c>
      <c r="I3979">
        <v>1891251</v>
      </c>
      <c r="J3979">
        <v>1891251</v>
      </c>
      <c r="K3979">
        <v>29191.68</v>
      </c>
    </row>
    <row r="3980" spans="1:11">
      <c r="A3980">
        <v>2020</v>
      </c>
      <c r="B3980" t="s">
        <v>5930</v>
      </c>
      <c r="C3980" t="s">
        <v>7531</v>
      </c>
      <c r="D3980" s="75">
        <v>44062</v>
      </c>
      <c r="E3980" t="s">
        <v>6049</v>
      </c>
      <c r="F3980">
        <v>516</v>
      </c>
      <c r="G3980" t="s">
        <v>16</v>
      </c>
      <c r="H3980" t="s">
        <v>5933</v>
      </c>
      <c r="I3980">
        <v>1891710</v>
      </c>
      <c r="J3980">
        <v>1891710</v>
      </c>
      <c r="K3980">
        <v>116766.72</v>
      </c>
    </row>
    <row r="3981" spans="1:11">
      <c r="A3981">
        <v>2020</v>
      </c>
      <c r="B3981" t="s">
        <v>5930</v>
      </c>
      <c r="C3981" t="s">
        <v>7531</v>
      </c>
      <c r="D3981" s="75">
        <v>44074</v>
      </c>
      <c r="E3981" t="s">
        <v>6049</v>
      </c>
      <c r="F3981">
        <v>516</v>
      </c>
      <c r="G3981" t="s">
        <v>16</v>
      </c>
      <c r="H3981" t="s">
        <v>5933</v>
      </c>
      <c r="I3981">
        <v>1896296</v>
      </c>
      <c r="J3981">
        <v>1896296</v>
      </c>
      <c r="K3981">
        <v>5581.7879999999996</v>
      </c>
    </row>
    <row r="3982" spans="1:11">
      <c r="A3982">
        <v>2020</v>
      </c>
      <c r="B3982" t="s">
        <v>5930</v>
      </c>
      <c r="C3982" t="s">
        <v>7531</v>
      </c>
      <c r="D3982" s="75">
        <v>44064</v>
      </c>
      <c r="E3982" t="s">
        <v>6049</v>
      </c>
      <c r="F3982">
        <v>516</v>
      </c>
      <c r="G3982" t="s">
        <v>16</v>
      </c>
      <c r="H3982" t="s">
        <v>5933</v>
      </c>
      <c r="I3982">
        <v>1893067</v>
      </c>
      <c r="J3982">
        <v>1893067</v>
      </c>
      <c r="K3982">
        <v>101511.36900000001</v>
      </c>
    </row>
    <row r="3983" spans="1:11">
      <c r="A3983">
        <v>2020</v>
      </c>
      <c r="B3983" t="s">
        <v>5930</v>
      </c>
      <c r="C3983" t="s">
        <v>7531</v>
      </c>
      <c r="D3983" s="75">
        <v>44069</v>
      </c>
      <c r="E3983" t="s">
        <v>6049</v>
      </c>
      <c r="F3983">
        <v>516</v>
      </c>
      <c r="G3983" t="s">
        <v>16</v>
      </c>
      <c r="H3983" t="s">
        <v>5933</v>
      </c>
      <c r="I3983">
        <v>1894271</v>
      </c>
      <c r="J3983">
        <v>1894271</v>
      </c>
      <c r="K3983">
        <v>91069.440000000002</v>
      </c>
    </row>
    <row r="3984" spans="1:11">
      <c r="A3984">
        <v>2020</v>
      </c>
      <c r="B3984" t="s">
        <v>5930</v>
      </c>
      <c r="C3984" t="s">
        <v>7531</v>
      </c>
      <c r="D3984" s="75">
        <v>44067</v>
      </c>
      <c r="E3984" t="s">
        <v>6049</v>
      </c>
      <c r="F3984">
        <v>516</v>
      </c>
      <c r="G3984" t="s">
        <v>16</v>
      </c>
      <c r="H3984" t="s">
        <v>5933</v>
      </c>
      <c r="I3984">
        <v>1893343</v>
      </c>
      <c r="J3984">
        <v>1893343</v>
      </c>
      <c r="K3984">
        <v>136107.024</v>
      </c>
    </row>
    <row r="3985" spans="1:11">
      <c r="A3985">
        <v>2020</v>
      </c>
      <c r="B3985" t="s">
        <v>5930</v>
      </c>
      <c r="C3985" t="s">
        <v>7531</v>
      </c>
      <c r="D3985" s="75">
        <v>44068</v>
      </c>
      <c r="E3985" t="s">
        <v>6049</v>
      </c>
      <c r="F3985">
        <v>516</v>
      </c>
      <c r="G3985" t="s">
        <v>16</v>
      </c>
      <c r="H3985" t="s">
        <v>5933</v>
      </c>
      <c r="I3985">
        <v>1893817</v>
      </c>
      <c r="J3985">
        <v>1893817</v>
      </c>
      <c r="K3985">
        <v>2767.2640000000001</v>
      </c>
    </row>
    <row r="3986" spans="1:11">
      <c r="A3986">
        <v>2020</v>
      </c>
      <c r="B3986" t="s">
        <v>5930</v>
      </c>
      <c r="C3986" t="s">
        <v>7531</v>
      </c>
      <c r="D3986" s="75">
        <v>44046</v>
      </c>
      <c r="E3986" t="s">
        <v>6049</v>
      </c>
      <c r="F3986">
        <v>6388</v>
      </c>
      <c r="G3986" t="s">
        <v>6226</v>
      </c>
      <c r="H3986" t="s">
        <v>5933</v>
      </c>
      <c r="I3986">
        <v>1885186</v>
      </c>
      <c r="J3986">
        <v>1885186</v>
      </c>
      <c r="K3986">
        <v>29191.68</v>
      </c>
    </row>
    <row r="3987" spans="1:11">
      <c r="A3987">
        <v>2020</v>
      </c>
      <c r="B3987" t="s">
        <v>5930</v>
      </c>
      <c r="C3987" t="s">
        <v>7531</v>
      </c>
      <c r="D3987" s="75">
        <v>44047</v>
      </c>
      <c r="E3987" t="s">
        <v>6049</v>
      </c>
      <c r="F3987">
        <v>6388</v>
      </c>
      <c r="G3987" t="s">
        <v>6226</v>
      </c>
      <c r="H3987" t="s">
        <v>5933</v>
      </c>
      <c r="I3987">
        <v>1885831</v>
      </c>
      <c r="J3987">
        <v>1885831</v>
      </c>
      <c r="K3987">
        <v>45701.773000000001</v>
      </c>
    </row>
    <row r="3988" spans="1:11">
      <c r="A3988">
        <v>2020</v>
      </c>
      <c r="B3988" t="s">
        <v>5930</v>
      </c>
      <c r="C3988" t="s">
        <v>7531</v>
      </c>
      <c r="D3988" s="75">
        <v>44048</v>
      </c>
      <c r="E3988" t="s">
        <v>6049</v>
      </c>
      <c r="F3988">
        <v>6388</v>
      </c>
      <c r="G3988" t="s">
        <v>6226</v>
      </c>
      <c r="H3988" t="s">
        <v>5933</v>
      </c>
      <c r="I3988">
        <v>1886216</v>
      </c>
      <c r="J3988">
        <v>1886216</v>
      </c>
      <c r="K3988">
        <v>29191.68</v>
      </c>
    </row>
    <row r="3989" spans="1:11">
      <c r="A3989">
        <v>2020</v>
      </c>
      <c r="B3989" t="s">
        <v>5930</v>
      </c>
      <c r="C3989" t="s">
        <v>7531</v>
      </c>
      <c r="D3989" s="75">
        <v>44049</v>
      </c>
      <c r="E3989" t="s">
        <v>6049</v>
      </c>
      <c r="F3989">
        <v>6388</v>
      </c>
      <c r="G3989" t="s">
        <v>6226</v>
      </c>
      <c r="H3989" t="s">
        <v>5933</v>
      </c>
      <c r="I3989">
        <v>1886704</v>
      </c>
      <c r="J3989">
        <v>1886704</v>
      </c>
      <c r="K3989">
        <v>19095.072</v>
      </c>
    </row>
    <row r="3990" spans="1:11">
      <c r="A3990">
        <v>2020</v>
      </c>
      <c r="B3990" t="s">
        <v>5930</v>
      </c>
      <c r="C3990" t="s">
        <v>7531</v>
      </c>
      <c r="D3990" s="75">
        <v>44054</v>
      </c>
      <c r="E3990" t="s">
        <v>6049</v>
      </c>
      <c r="F3990">
        <v>6388</v>
      </c>
      <c r="G3990" t="s">
        <v>6226</v>
      </c>
      <c r="H3990" t="s">
        <v>5933</v>
      </c>
      <c r="I3990">
        <v>1888386</v>
      </c>
      <c r="J3990">
        <v>1888386</v>
      </c>
      <c r="K3990">
        <v>18296.260999999999</v>
      </c>
    </row>
    <row r="3991" spans="1:11">
      <c r="A3991">
        <v>2020</v>
      </c>
      <c r="B3991" t="s">
        <v>5930</v>
      </c>
      <c r="C3991" t="s">
        <v>7531</v>
      </c>
      <c r="D3991" s="75">
        <v>44053</v>
      </c>
      <c r="E3991" t="s">
        <v>6049</v>
      </c>
      <c r="F3991">
        <v>6388</v>
      </c>
      <c r="G3991" t="s">
        <v>6226</v>
      </c>
      <c r="H3991" t="s">
        <v>5933</v>
      </c>
      <c r="I3991">
        <v>1887862</v>
      </c>
      <c r="J3991">
        <v>1887862</v>
      </c>
      <c r="K3991">
        <v>23165.828000000001</v>
      </c>
    </row>
    <row r="3992" spans="1:11">
      <c r="A3992">
        <v>2020</v>
      </c>
      <c r="B3992" t="s">
        <v>5930</v>
      </c>
      <c r="C3992" t="s">
        <v>7531</v>
      </c>
      <c r="D3992" s="75">
        <v>44057</v>
      </c>
      <c r="E3992" t="s">
        <v>6049</v>
      </c>
      <c r="F3992">
        <v>6388</v>
      </c>
      <c r="G3992" t="s">
        <v>6226</v>
      </c>
      <c r="H3992" t="s">
        <v>5933</v>
      </c>
      <c r="I3992">
        <v>1889975</v>
      </c>
      <c r="J3992">
        <v>1889975</v>
      </c>
      <c r="K3992">
        <v>20577.407999999999</v>
      </c>
    </row>
    <row r="3993" spans="1:11">
      <c r="A3993">
        <v>2020</v>
      </c>
      <c r="B3993" t="s">
        <v>5930</v>
      </c>
      <c r="C3993" t="s">
        <v>7531</v>
      </c>
      <c r="D3993" s="75">
        <v>44055</v>
      </c>
      <c r="E3993" t="s">
        <v>6049</v>
      </c>
      <c r="F3993">
        <v>6388</v>
      </c>
      <c r="G3993" t="s">
        <v>6226</v>
      </c>
      <c r="H3993" t="s">
        <v>5933</v>
      </c>
      <c r="I3993">
        <v>1888911</v>
      </c>
      <c r="J3993">
        <v>1888911</v>
      </c>
      <c r="K3993">
        <v>18872.061000000002</v>
      </c>
    </row>
    <row r="3994" spans="1:11">
      <c r="A3994">
        <v>2020</v>
      </c>
      <c r="B3994" t="s">
        <v>5930</v>
      </c>
      <c r="C3994" t="s">
        <v>7531</v>
      </c>
      <c r="D3994" s="75">
        <v>44056</v>
      </c>
      <c r="E3994" t="s">
        <v>6049</v>
      </c>
      <c r="F3994">
        <v>6388</v>
      </c>
      <c r="G3994" t="s">
        <v>6226</v>
      </c>
      <c r="H3994" t="s">
        <v>5933</v>
      </c>
      <c r="I3994">
        <v>1889562</v>
      </c>
      <c r="J3994">
        <v>1889562</v>
      </c>
      <c r="K3994">
        <v>44091.692999999999</v>
      </c>
    </row>
    <row r="3995" spans="1:11">
      <c r="A3995">
        <v>2020</v>
      </c>
      <c r="B3995" t="s">
        <v>5930</v>
      </c>
      <c r="C3995" t="s">
        <v>7531</v>
      </c>
      <c r="D3995" s="75">
        <v>44070</v>
      </c>
      <c r="E3995" t="s">
        <v>6049</v>
      </c>
      <c r="F3995">
        <v>6388</v>
      </c>
      <c r="G3995" t="s">
        <v>6226</v>
      </c>
      <c r="H3995" t="s">
        <v>5933</v>
      </c>
      <c r="I3995">
        <v>1894797</v>
      </c>
      <c r="J3995">
        <v>1894797</v>
      </c>
      <c r="K3995">
        <v>29062.522000000001</v>
      </c>
    </row>
    <row r="3996" spans="1:11">
      <c r="A3996">
        <v>2020</v>
      </c>
      <c r="B3996" t="s">
        <v>5930</v>
      </c>
      <c r="C3996" t="s">
        <v>7531</v>
      </c>
      <c r="D3996" s="75">
        <v>44060</v>
      </c>
      <c r="E3996" t="s">
        <v>6049</v>
      </c>
      <c r="F3996">
        <v>6388</v>
      </c>
      <c r="G3996" t="s">
        <v>6226</v>
      </c>
      <c r="H3996" t="s">
        <v>5933</v>
      </c>
      <c r="I3996">
        <v>1890778</v>
      </c>
      <c r="J3996">
        <v>1890778</v>
      </c>
      <c r="K3996">
        <v>79730.467999999993</v>
      </c>
    </row>
    <row r="3997" spans="1:11">
      <c r="A3997">
        <v>2020</v>
      </c>
      <c r="B3997" t="s">
        <v>5930</v>
      </c>
      <c r="C3997" t="s">
        <v>7531</v>
      </c>
      <c r="D3997" s="75">
        <v>44062</v>
      </c>
      <c r="E3997" t="s">
        <v>6049</v>
      </c>
      <c r="F3997">
        <v>6388</v>
      </c>
      <c r="G3997" t="s">
        <v>6226</v>
      </c>
      <c r="H3997" t="s">
        <v>5933</v>
      </c>
      <c r="I3997">
        <v>1891586</v>
      </c>
      <c r="J3997">
        <v>1891586</v>
      </c>
      <c r="K3997">
        <v>18681.347000000002</v>
      </c>
    </row>
    <row r="3998" spans="1:11">
      <c r="A3998">
        <v>2020</v>
      </c>
      <c r="B3998" t="s">
        <v>5930</v>
      </c>
      <c r="C3998" t="s">
        <v>7531</v>
      </c>
      <c r="D3998" s="75">
        <v>44074</v>
      </c>
      <c r="E3998" t="s">
        <v>6049</v>
      </c>
      <c r="F3998">
        <v>6388</v>
      </c>
      <c r="G3998" t="s">
        <v>6226</v>
      </c>
      <c r="H3998" t="s">
        <v>5933</v>
      </c>
      <c r="I3998">
        <v>1895972</v>
      </c>
      <c r="J3998">
        <v>1895972</v>
      </c>
      <c r="K3998">
        <v>23116.058000000001</v>
      </c>
    </row>
    <row r="3999" spans="1:11">
      <c r="A3999">
        <v>2020</v>
      </c>
      <c r="B3999" t="s">
        <v>5930</v>
      </c>
      <c r="C3999" t="s">
        <v>7531</v>
      </c>
      <c r="D3999" s="75">
        <v>44064</v>
      </c>
      <c r="E3999" t="s">
        <v>6049</v>
      </c>
      <c r="F3999">
        <v>6388</v>
      </c>
      <c r="G3999" t="s">
        <v>6226</v>
      </c>
      <c r="H3999" t="s">
        <v>5933</v>
      </c>
      <c r="I3999">
        <v>1892335</v>
      </c>
      <c r="J3999">
        <v>1892335</v>
      </c>
      <c r="K3999">
        <v>61463.436999999998</v>
      </c>
    </row>
    <row r="4000" spans="1:11">
      <c r="A4000">
        <v>2020</v>
      </c>
      <c r="B4000" t="s">
        <v>5930</v>
      </c>
      <c r="C4000" t="s">
        <v>7531</v>
      </c>
      <c r="D4000" s="75">
        <v>44069</v>
      </c>
      <c r="E4000" t="s">
        <v>6049</v>
      </c>
      <c r="F4000">
        <v>6388</v>
      </c>
      <c r="G4000" t="s">
        <v>6226</v>
      </c>
      <c r="H4000" t="s">
        <v>5933</v>
      </c>
      <c r="I4000">
        <v>1894171</v>
      </c>
      <c r="J4000">
        <v>1894171</v>
      </c>
      <c r="K4000">
        <v>5886.6</v>
      </c>
    </row>
    <row r="4001" spans="1:11">
      <c r="A4001">
        <v>2020</v>
      </c>
      <c r="B4001" t="s">
        <v>5930</v>
      </c>
      <c r="C4001" t="s">
        <v>7531</v>
      </c>
      <c r="D4001" s="75">
        <v>44067</v>
      </c>
      <c r="E4001" t="s">
        <v>6049</v>
      </c>
      <c r="F4001">
        <v>6388</v>
      </c>
      <c r="G4001" t="s">
        <v>6226</v>
      </c>
      <c r="H4001" t="s">
        <v>5933</v>
      </c>
      <c r="I4001">
        <v>1893286</v>
      </c>
      <c r="J4001">
        <v>1893286</v>
      </c>
      <c r="K4001">
        <v>49100.696000000004</v>
      </c>
    </row>
    <row r="4002" spans="1:11">
      <c r="A4002">
        <v>2020</v>
      </c>
      <c r="B4002" t="s">
        <v>5930</v>
      </c>
      <c r="C4002" t="s">
        <v>7531</v>
      </c>
      <c r="D4002" s="75">
        <v>44071</v>
      </c>
      <c r="E4002" t="s">
        <v>6049</v>
      </c>
      <c r="F4002">
        <v>6388</v>
      </c>
      <c r="G4002" t="s">
        <v>6226</v>
      </c>
      <c r="H4002" t="s">
        <v>5933</v>
      </c>
      <c r="I4002">
        <v>1895100</v>
      </c>
      <c r="J4002">
        <v>1895100</v>
      </c>
      <c r="K4002">
        <v>63277.027999999998</v>
      </c>
    </row>
    <row r="4003" spans="1:11">
      <c r="A4003">
        <v>2020</v>
      </c>
      <c r="B4003" t="s">
        <v>5930</v>
      </c>
      <c r="C4003" t="s">
        <v>7531</v>
      </c>
      <c r="D4003" s="75">
        <v>44068</v>
      </c>
      <c r="E4003" t="s">
        <v>6049</v>
      </c>
      <c r="F4003">
        <v>6388</v>
      </c>
      <c r="G4003" t="s">
        <v>6226</v>
      </c>
      <c r="H4003" t="s">
        <v>5933</v>
      </c>
      <c r="I4003">
        <v>1893860</v>
      </c>
      <c r="J4003">
        <v>1893860</v>
      </c>
      <c r="K4003">
        <v>29191.68</v>
      </c>
    </row>
    <row r="4004" spans="1:11">
      <c r="A4004">
        <v>2020</v>
      </c>
      <c r="B4004" t="s">
        <v>5930</v>
      </c>
      <c r="C4004" t="s">
        <v>7531</v>
      </c>
      <c r="D4004" s="75">
        <v>44062</v>
      </c>
      <c r="E4004" t="s">
        <v>6049</v>
      </c>
      <c r="F4004">
        <v>6372</v>
      </c>
      <c r="G4004" t="s">
        <v>6308</v>
      </c>
      <c r="H4004" t="s">
        <v>5933</v>
      </c>
      <c r="I4004">
        <v>1891520</v>
      </c>
      <c r="J4004">
        <v>1891520</v>
      </c>
      <c r="K4004">
        <v>2999.5279999999998</v>
      </c>
    </row>
    <row r="4005" spans="1:11">
      <c r="A4005">
        <v>2020</v>
      </c>
      <c r="B4005" t="s">
        <v>5930</v>
      </c>
      <c r="C4005" t="s">
        <v>7531</v>
      </c>
      <c r="D4005" s="75">
        <v>44074</v>
      </c>
      <c r="E4005" t="s">
        <v>6049</v>
      </c>
      <c r="F4005">
        <v>6372</v>
      </c>
      <c r="G4005" t="s">
        <v>6308</v>
      </c>
      <c r="H4005" t="s">
        <v>5933</v>
      </c>
      <c r="I4005">
        <v>1895914</v>
      </c>
      <c r="J4005">
        <v>1895914</v>
      </c>
      <c r="K4005">
        <v>3438.5</v>
      </c>
    </row>
    <row r="4006" spans="1:11">
      <c r="A4006">
        <v>2020</v>
      </c>
      <c r="B4006" t="s">
        <v>5930</v>
      </c>
      <c r="C4006" t="s">
        <v>7531</v>
      </c>
      <c r="D4006" s="75">
        <v>44050</v>
      </c>
      <c r="E4006" t="s">
        <v>6049</v>
      </c>
      <c r="F4006">
        <v>6709</v>
      </c>
      <c r="G4006" t="s">
        <v>6312</v>
      </c>
      <c r="H4006" t="s">
        <v>5933</v>
      </c>
      <c r="I4006">
        <v>1887263</v>
      </c>
      <c r="J4006">
        <v>1887263</v>
      </c>
      <c r="K4006">
        <v>131875.72399999999</v>
      </c>
    </row>
    <row r="4007" spans="1:11">
      <c r="A4007">
        <v>2020</v>
      </c>
      <c r="B4007" t="s">
        <v>5930</v>
      </c>
      <c r="C4007" t="s">
        <v>7531</v>
      </c>
      <c r="D4007" s="75">
        <v>44046</v>
      </c>
      <c r="E4007" t="s">
        <v>6049</v>
      </c>
      <c r="F4007">
        <v>6721</v>
      </c>
      <c r="G4007" t="s">
        <v>5821</v>
      </c>
      <c r="H4007" t="s">
        <v>5933</v>
      </c>
      <c r="I4007">
        <v>1885294</v>
      </c>
      <c r="J4007">
        <v>1885294</v>
      </c>
      <c r="K4007">
        <v>160786.96400000001</v>
      </c>
    </row>
    <row r="4008" spans="1:11">
      <c r="A4008">
        <v>2020</v>
      </c>
      <c r="B4008" t="s">
        <v>5930</v>
      </c>
      <c r="C4008" t="s">
        <v>7531</v>
      </c>
      <c r="D4008" s="75">
        <v>44047</v>
      </c>
      <c r="E4008" t="s">
        <v>6049</v>
      </c>
      <c r="F4008">
        <v>6721</v>
      </c>
      <c r="G4008" t="s">
        <v>5821</v>
      </c>
      <c r="H4008" t="s">
        <v>5933</v>
      </c>
      <c r="I4008">
        <v>1885857</v>
      </c>
      <c r="J4008">
        <v>1885857</v>
      </c>
      <c r="K4008">
        <v>42756.468000000001</v>
      </c>
    </row>
    <row r="4009" spans="1:11">
      <c r="A4009">
        <v>2020</v>
      </c>
      <c r="B4009" t="s">
        <v>5930</v>
      </c>
      <c r="C4009" t="s">
        <v>7531</v>
      </c>
      <c r="D4009" s="75">
        <v>44049</v>
      </c>
      <c r="E4009" t="s">
        <v>6049</v>
      </c>
      <c r="F4009">
        <v>6721</v>
      </c>
      <c r="G4009" t="s">
        <v>5821</v>
      </c>
      <c r="H4009" t="s">
        <v>5933</v>
      </c>
      <c r="I4009">
        <v>1886790</v>
      </c>
      <c r="J4009">
        <v>1886790</v>
      </c>
      <c r="K4009">
        <v>39381.447999999997</v>
      </c>
    </row>
    <row r="4010" spans="1:11">
      <c r="A4010">
        <v>2020</v>
      </c>
      <c r="B4010" t="s">
        <v>5930</v>
      </c>
      <c r="C4010" t="s">
        <v>7531</v>
      </c>
      <c r="D4010" s="75">
        <v>44050</v>
      </c>
      <c r="E4010" t="s">
        <v>6049</v>
      </c>
      <c r="F4010">
        <v>6721</v>
      </c>
      <c r="G4010" t="s">
        <v>5821</v>
      </c>
      <c r="H4010" t="s">
        <v>5933</v>
      </c>
      <c r="I4010">
        <v>1887105</v>
      </c>
      <c r="J4010">
        <v>1887105</v>
      </c>
      <c r="K4010">
        <v>46492.248</v>
      </c>
    </row>
    <row r="4011" spans="1:11">
      <c r="A4011">
        <v>2020</v>
      </c>
      <c r="B4011" t="s">
        <v>5930</v>
      </c>
      <c r="C4011" t="s">
        <v>7531</v>
      </c>
      <c r="D4011" s="75">
        <v>44050</v>
      </c>
      <c r="E4011" t="s">
        <v>6049</v>
      </c>
      <c r="F4011">
        <v>6721</v>
      </c>
      <c r="G4011" t="s">
        <v>5821</v>
      </c>
      <c r="H4011" t="s">
        <v>5933</v>
      </c>
      <c r="I4011">
        <v>1887268</v>
      </c>
      <c r="J4011">
        <v>1887268</v>
      </c>
      <c r="K4011">
        <v>40673.779000000002</v>
      </c>
    </row>
    <row r="4012" spans="1:11">
      <c r="A4012">
        <v>2020</v>
      </c>
      <c r="B4012" t="s">
        <v>5930</v>
      </c>
      <c r="C4012" t="s">
        <v>7531</v>
      </c>
      <c r="D4012" s="75">
        <v>44054</v>
      </c>
      <c r="E4012" t="s">
        <v>6049</v>
      </c>
      <c r="F4012">
        <v>6721</v>
      </c>
      <c r="G4012" t="s">
        <v>5821</v>
      </c>
      <c r="H4012" t="s">
        <v>5933</v>
      </c>
      <c r="I4012">
        <v>1888884</v>
      </c>
      <c r="J4012">
        <v>1888884</v>
      </c>
      <c r="K4012">
        <v>22335.864000000001</v>
      </c>
    </row>
    <row r="4013" spans="1:11">
      <c r="A4013">
        <v>2020</v>
      </c>
      <c r="B4013" t="s">
        <v>5930</v>
      </c>
      <c r="C4013" t="s">
        <v>7531</v>
      </c>
      <c r="D4013" s="75">
        <v>44053</v>
      </c>
      <c r="E4013" t="s">
        <v>6049</v>
      </c>
      <c r="F4013">
        <v>6721</v>
      </c>
      <c r="G4013" t="s">
        <v>5821</v>
      </c>
      <c r="H4013" t="s">
        <v>5933</v>
      </c>
      <c r="I4013">
        <v>1888308</v>
      </c>
      <c r="J4013">
        <v>1888308</v>
      </c>
      <c r="K4013">
        <v>58115.16</v>
      </c>
    </row>
    <row r="4014" spans="1:11">
      <c r="A4014">
        <v>2020</v>
      </c>
      <c r="B4014" t="s">
        <v>5930</v>
      </c>
      <c r="C4014" t="s">
        <v>7531</v>
      </c>
      <c r="D4014" s="75">
        <v>44057</v>
      </c>
      <c r="E4014" t="s">
        <v>6049</v>
      </c>
      <c r="F4014">
        <v>6721</v>
      </c>
      <c r="G4014" t="s">
        <v>5821</v>
      </c>
      <c r="H4014" t="s">
        <v>5933</v>
      </c>
      <c r="I4014">
        <v>1890038</v>
      </c>
      <c r="J4014">
        <v>1890038</v>
      </c>
      <c r="K4014">
        <v>44933.775999999998</v>
      </c>
    </row>
    <row r="4015" spans="1:11">
      <c r="A4015">
        <v>2020</v>
      </c>
      <c r="B4015" t="s">
        <v>5930</v>
      </c>
      <c r="C4015" t="s">
        <v>7531</v>
      </c>
      <c r="D4015" s="75">
        <v>44056</v>
      </c>
      <c r="E4015" t="s">
        <v>6049</v>
      </c>
      <c r="F4015">
        <v>6721</v>
      </c>
      <c r="G4015" t="s">
        <v>5821</v>
      </c>
      <c r="H4015" t="s">
        <v>5933</v>
      </c>
      <c r="I4015">
        <v>1889460</v>
      </c>
      <c r="J4015">
        <v>1889460</v>
      </c>
      <c r="K4015">
        <v>52035.671999999999</v>
      </c>
    </row>
    <row r="4016" spans="1:11">
      <c r="A4016">
        <v>2020</v>
      </c>
      <c r="B4016" t="s">
        <v>5930</v>
      </c>
      <c r="C4016" t="s">
        <v>7531</v>
      </c>
      <c r="D4016" s="75">
        <v>44060</v>
      </c>
      <c r="E4016" t="s">
        <v>6049</v>
      </c>
      <c r="F4016">
        <v>6721</v>
      </c>
      <c r="G4016" t="s">
        <v>5821</v>
      </c>
      <c r="H4016" t="s">
        <v>5933</v>
      </c>
      <c r="I4016">
        <v>1891021</v>
      </c>
      <c r="J4016">
        <v>1891021</v>
      </c>
      <c r="K4016">
        <v>51764.76</v>
      </c>
    </row>
    <row r="4017" spans="1:11">
      <c r="A4017">
        <v>2020</v>
      </c>
      <c r="B4017" t="s">
        <v>5930</v>
      </c>
      <c r="C4017" t="s">
        <v>7531</v>
      </c>
      <c r="D4017" s="75">
        <v>44061</v>
      </c>
      <c r="E4017" t="s">
        <v>6049</v>
      </c>
      <c r="F4017">
        <v>6721</v>
      </c>
      <c r="G4017" t="s">
        <v>5821</v>
      </c>
      <c r="H4017" t="s">
        <v>5933</v>
      </c>
      <c r="I4017">
        <v>1891208</v>
      </c>
      <c r="J4017">
        <v>1891208</v>
      </c>
      <c r="K4017">
        <v>30926.671999999999</v>
      </c>
    </row>
    <row r="4018" spans="1:11">
      <c r="A4018">
        <v>2020</v>
      </c>
      <c r="B4018" t="s">
        <v>5930</v>
      </c>
      <c r="C4018" t="s">
        <v>7531</v>
      </c>
      <c r="D4018" s="75">
        <v>44062</v>
      </c>
      <c r="E4018" t="s">
        <v>6049</v>
      </c>
      <c r="F4018">
        <v>6721</v>
      </c>
      <c r="G4018" t="s">
        <v>5821</v>
      </c>
      <c r="H4018" t="s">
        <v>5933</v>
      </c>
      <c r="I4018">
        <v>1891664</v>
      </c>
      <c r="J4018">
        <v>1891664</v>
      </c>
      <c r="K4018">
        <v>46291.991999999998</v>
      </c>
    </row>
    <row r="4019" spans="1:11">
      <c r="A4019">
        <v>2020</v>
      </c>
      <c r="B4019" t="s">
        <v>5930</v>
      </c>
      <c r="C4019" t="s">
        <v>7531</v>
      </c>
      <c r="D4019" s="75">
        <v>44074</v>
      </c>
      <c r="E4019" t="s">
        <v>6049</v>
      </c>
      <c r="F4019">
        <v>6721</v>
      </c>
      <c r="G4019" t="s">
        <v>5821</v>
      </c>
      <c r="H4019" t="s">
        <v>5933</v>
      </c>
      <c r="I4019">
        <v>1895980</v>
      </c>
      <c r="J4019">
        <v>1895980</v>
      </c>
      <c r="K4019">
        <v>97368.341</v>
      </c>
    </row>
    <row r="4020" spans="1:11">
      <c r="A4020">
        <v>2020</v>
      </c>
      <c r="B4020" t="s">
        <v>5930</v>
      </c>
      <c r="C4020" t="s">
        <v>7531</v>
      </c>
      <c r="D4020" s="75">
        <v>44064</v>
      </c>
      <c r="E4020" t="s">
        <v>6049</v>
      </c>
      <c r="F4020">
        <v>6721</v>
      </c>
      <c r="G4020" t="s">
        <v>5821</v>
      </c>
      <c r="H4020" t="s">
        <v>5933</v>
      </c>
      <c r="I4020">
        <v>1892577</v>
      </c>
      <c r="J4020">
        <v>1892577</v>
      </c>
      <c r="K4020">
        <v>34442.19</v>
      </c>
    </row>
    <row r="4021" spans="1:11">
      <c r="A4021">
        <v>2020</v>
      </c>
      <c r="B4021" t="s">
        <v>5930</v>
      </c>
      <c r="C4021" t="s">
        <v>7531</v>
      </c>
      <c r="D4021" s="75">
        <v>44069</v>
      </c>
      <c r="E4021" t="s">
        <v>6049</v>
      </c>
      <c r="F4021">
        <v>6721</v>
      </c>
      <c r="G4021" t="s">
        <v>5821</v>
      </c>
      <c r="H4021" t="s">
        <v>5933</v>
      </c>
      <c r="I4021">
        <v>1894298</v>
      </c>
      <c r="J4021">
        <v>1894298</v>
      </c>
      <c r="K4021">
        <v>109752.264</v>
      </c>
    </row>
    <row r="4022" spans="1:11">
      <c r="A4022">
        <v>2020</v>
      </c>
      <c r="B4022" t="s">
        <v>5930</v>
      </c>
      <c r="C4022" t="s">
        <v>7531</v>
      </c>
      <c r="D4022" s="75">
        <v>44067</v>
      </c>
      <c r="E4022" t="s">
        <v>6049</v>
      </c>
      <c r="F4022">
        <v>6721</v>
      </c>
      <c r="G4022" t="s">
        <v>5821</v>
      </c>
      <c r="H4022" t="s">
        <v>5933</v>
      </c>
      <c r="I4022">
        <v>1893639</v>
      </c>
      <c r="J4022">
        <v>1893639</v>
      </c>
      <c r="K4022">
        <v>78453.044999999998</v>
      </c>
    </row>
    <row r="4023" spans="1:11">
      <c r="A4023">
        <v>2020</v>
      </c>
      <c r="B4023" t="s">
        <v>5930</v>
      </c>
      <c r="C4023" t="s">
        <v>7531</v>
      </c>
      <c r="D4023" s="75">
        <v>44046</v>
      </c>
      <c r="E4023" t="s">
        <v>6049</v>
      </c>
      <c r="F4023">
        <v>7000</v>
      </c>
      <c r="G4023" t="s">
        <v>7530</v>
      </c>
      <c r="H4023" t="s">
        <v>5933</v>
      </c>
      <c r="I4023">
        <v>1885184</v>
      </c>
      <c r="J4023">
        <v>1885184</v>
      </c>
      <c r="K4023">
        <v>73482.164000000004</v>
      </c>
    </row>
    <row r="4024" spans="1:11">
      <c r="A4024">
        <v>2020</v>
      </c>
      <c r="B4024" t="s">
        <v>5930</v>
      </c>
      <c r="C4024" t="s">
        <v>7531</v>
      </c>
      <c r="D4024" s="75">
        <v>44047</v>
      </c>
      <c r="E4024" t="s">
        <v>6049</v>
      </c>
      <c r="F4024">
        <v>7000</v>
      </c>
      <c r="G4024" t="s">
        <v>7530</v>
      </c>
      <c r="H4024" t="s">
        <v>5933</v>
      </c>
      <c r="I4024">
        <v>1885768</v>
      </c>
      <c r="J4024">
        <v>1885768</v>
      </c>
      <c r="K4024">
        <v>75858.152000000002</v>
      </c>
    </row>
    <row r="4025" spans="1:11">
      <c r="A4025">
        <v>2020</v>
      </c>
      <c r="B4025" t="s">
        <v>5930</v>
      </c>
      <c r="C4025" t="s">
        <v>7531</v>
      </c>
      <c r="D4025" s="75">
        <v>44048</v>
      </c>
      <c r="E4025" t="s">
        <v>6049</v>
      </c>
      <c r="F4025">
        <v>7000</v>
      </c>
      <c r="G4025" t="s">
        <v>7530</v>
      </c>
      <c r="H4025" t="s">
        <v>5933</v>
      </c>
      <c r="I4025">
        <v>1886200</v>
      </c>
      <c r="J4025">
        <v>1886200</v>
      </c>
      <c r="K4025">
        <v>6393.6639999999998</v>
      </c>
    </row>
    <row r="4026" spans="1:11">
      <c r="A4026">
        <v>2020</v>
      </c>
      <c r="B4026" t="s">
        <v>5930</v>
      </c>
      <c r="C4026" t="s">
        <v>7531</v>
      </c>
      <c r="D4026" s="75">
        <v>44049</v>
      </c>
      <c r="E4026" t="s">
        <v>6049</v>
      </c>
      <c r="F4026">
        <v>7000</v>
      </c>
      <c r="G4026" t="s">
        <v>7530</v>
      </c>
      <c r="H4026" t="s">
        <v>5933</v>
      </c>
      <c r="I4026">
        <v>1886661</v>
      </c>
      <c r="J4026">
        <v>1886661</v>
      </c>
      <c r="K4026">
        <v>46356.303999999996</v>
      </c>
    </row>
    <row r="4027" spans="1:11">
      <c r="A4027">
        <v>2020</v>
      </c>
      <c r="B4027" t="s">
        <v>5930</v>
      </c>
      <c r="C4027" t="s">
        <v>7531</v>
      </c>
      <c r="D4027" s="75">
        <v>44050</v>
      </c>
      <c r="E4027" t="s">
        <v>6049</v>
      </c>
      <c r="F4027">
        <v>7000</v>
      </c>
      <c r="G4027" t="s">
        <v>7530</v>
      </c>
      <c r="H4027" t="s">
        <v>5933</v>
      </c>
      <c r="I4027">
        <v>1887149</v>
      </c>
      <c r="J4027">
        <v>1887149</v>
      </c>
      <c r="K4027">
        <v>27295.184000000001</v>
      </c>
    </row>
    <row r="4028" spans="1:11">
      <c r="A4028">
        <v>2020</v>
      </c>
      <c r="B4028" t="s">
        <v>5930</v>
      </c>
      <c r="C4028" t="s">
        <v>7531</v>
      </c>
      <c r="D4028" s="75">
        <v>44054</v>
      </c>
      <c r="E4028" t="s">
        <v>6049</v>
      </c>
      <c r="F4028">
        <v>7000</v>
      </c>
      <c r="G4028" t="s">
        <v>7530</v>
      </c>
      <c r="H4028" t="s">
        <v>5933</v>
      </c>
      <c r="I4028">
        <v>1888490</v>
      </c>
      <c r="J4028">
        <v>1888490</v>
      </c>
      <c r="K4028">
        <v>81249.695999999996</v>
      </c>
    </row>
    <row r="4029" spans="1:11">
      <c r="A4029">
        <v>2020</v>
      </c>
      <c r="B4029" t="s">
        <v>5930</v>
      </c>
      <c r="C4029" t="s">
        <v>7531</v>
      </c>
      <c r="D4029" s="75">
        <v>44057</v>
      </c>
      <c r="E4029" t="s">
        <v>6049</v>
      </c>
      <c r="F4029">
        <v>7000</v>
      </c>
      <c r="G4029" t="s">
        <v>7530</v>
      </c>
      <c r="H4029" t="s">
        <v>5933</v>
      </c>
      <c r="I4029">
        <v>1889914</v>
      </c>
      <c r="J4029">
        <v>1889914</v>
      </c>
      <c r="K4029">
        <v>19354.024000000001</v>
      </c>
    </row>
    <row r="4030" spans="1:11">
      <c r="A4030">
        <v>2020</v>
      </c>
      <c r="B4030" t="s">
        <v>5930</v>
      </c>
      <c r="C4030" t="s">
        <v>7531</v>
      </c>
      <c r="D4030" s="75">
        <v>44055</v>
      </c>
      <c r="E4030" t="s">
        <v>6049</v>
      </c>
      <c r="F4030">
        <v>7000</v>
      </c>
      <c r="G4030" t="s">
        <v>7530</v>
      </c>
      <c r="H4030" t="s">
        <v>5933</v>
      </c>
      <c r="I4030">
        <v>1888987</v>
      </c>
      <c r="J4030">
        <v>1888987</v>
      </c>
      <c r="K4030">
        <v>20434.383999999998</v>
      </c>
    </row>
    <row r="4031" spans="1:11">
      <c r="A4031">
        <v>2020</v>
      </c>
      <c r="B4031" t="s">
        <v>5930</v>
      </c>
      <c r="C4031" t="s">
        <v>7531</v>
      </c>
      <c r="D4031" s="75">
        <v>44056</v>
      </c>
      <c r="E4031" t="s">
        <v>6049</v>
      </c>
      <c r="F4031">
        <v>7000</v>
      </c>
      <c r="G4031" t="s">
        <v>7530</v>
      </c>
      <c r="H4031" t="s">
        <v>5933</v>
      </c>
      <c r="I4031">
        <v>1889521</v>
      </c>
      <c r="J4031">
        <v>1889521</v>
      </c>
      <c r="K4031">
        <v>38313.095999999998</v>
      </c>
    </row>
    <row r="4032" spans="1:11">
      <c r="A4032">
        <v>2020</v>
      </c>
      <c r="B4032" t="s">
        <v>5930</v>
      </c>
      <c r="C4032" t="s">
        <v>7531</v>
      </c>
      <c r="D4032" s="75">
        <v>44070</v>
      </c>
      <c r="E4032" t="s">
        <v>6049</v>
      </c>
      <c r="F4032">
        <v>7000</v>
      </c>
      <c r="G4032" t="s">
        <v>7530</v>
      </c>
      <c r="H4032" t="s">
        <v>5933</v>
      </c>
      <c r="I4032">
        <v>1894627</v>
      </c>
      <c r="J4032">
        <v>1894627</v>
      </c>
      <c r="K4032">
        <v>26278.14</v>
      </c>
    </row>
    <row r="4033" spans="1:11">
      <c r="A4033">
        <v>2020</v>
      </c>
      <c r="B4033" t="s">
        <v>5930</v>
      </c>
      <c r="C4033" t="s">
        <v>7531</v>
      </c>
      <c r="D4033" s="75">
        <v>44060</v>
      </c>
      <c r="E4033" t="s">
        <v>6049</v>
      </c>
      <c r="F4033">
        <v>7000</v>
      </c>
      <c r="G4033" t="s">
        <v>7530</v>
      </c>
      <c r="H4033" t="s">
        <v>5933</v>
      </c>
      <c r="I4033">
        <v>1890779</v>
      </c>
      <c r="J4033">
        <v>1890779</v>
      </c>
      <c r="K4033">
        <v>64442.531999999999</v>
      </c>
    </row>
    <row r="4034" spans="1:11">
      <c r="A4034">
        <v>2020</v>
      </c>
      <c r="B4034" t="s">
        <v>5930</v>
      </c>
      <c r="C4034" t="s">
        <v>7531</v>
      </c>
      <c r="D4034" s="75">
        <v>44061</v>
      </c>
      <c r="E4034" t="s">
        <v>6049</v>
      </c>
      <c r="F4034">
        <v>7000</v>
      </c>
      <c r="G4034" t="s">
        <v>7530</v>
      </c>
      <c r="H4034" t="s">
        <v>5933</v>
      </c>
      <c r="I4034">
        <v>1891147</v>
      </c>
      <c r="J4034">
        <v>1891147</v>
      </c>
      <c r="K4034">
        <v>76165.072</v>
      </c>
    </row>
    <row r="4035" spans="1:11">
      <c r="A4035">
        <v>2020</v>
      </c>
      <c r="B4035" t="s">
        <v>5930</v>
      </c>
      <c r="C4035" t="s">
        <v>7531</v>
      </c>
      <c r="D4035" s="75">
        <v>44062</v>
      </c>
      <c r="E4035" t="s">
        <v>6049</v>
      </c>
      <c r="F4035">
        <v>7000</v>
      </c>
      <c r="G4035" t="s">
        <v>7530</v>
      </c>
      <c r="H4035" t="s">
        <v>5933</v>
      </c>
      <c r="I4035">
        <v>1891595</v>
      </c>
      <c r="J4035">
        <v>1891595</v>
      </c>
      <c r="K4035">
        <v>10054.200999999999</v>
      </c>
    </row>
    <row r="4036" spans="1:11">
      <c r="A4036">
        <v>2020</v>
      </c>
      <c r="B4036" t="s">
        <v>5930</v>
      </c>
      <c r="C4036" t="s">
        <v>7531</v>
      </c>
      <c r="D4036" s="75">
        <v>44074</v>
      </c>
      <c r="E4036" t="s">
        <v>6049</v>
      </c>
      <c r="F4036">
        <v>7000</v>
      </c>
      <c r="G4036" t="s">
        <v>7530</v>
      </c>
      <c r="H4036" t="s">
        <v>5933</v>
      </c>
      <c r="I4036">
        <v>1895906</v>
      </c>
      <c r="J4036">
        <v>1895906</v>
      </c>
      <c r="K4036">
        <v>5694.7539999999999</v>
      </c>
    </row>
    <row r="4037" spans="1:11">
      <c r="A4037">
        <v>2020</v>
      </c>
      <c r="B4037" t="s">
        <v>5930</v>
      </c>
      <c r="C4037" t="s">
        <v>7531</v>
      </c>
      <c r="D4037" s="75">
        <v>44064</v>
      </c>
      <c r="E4037" t="s">
        <v>6049</v>
      </c>
      <c r="F4037">
        <v>7000</v>
      </c>
      <c r="G4037" t="s">
        <v>7530</v>
      </c>
      <c r="H4037" t="s">
        <v>5933</v>
      </c>
      <c r="I4037">
        <v>1893099</v>
      </c>
      <c r="J4037">
        <v>1893099</v>
      </c>
      <c r="K4037">
        <v>87719.653000000006</v>
      </c>
    </row>
    <row r="4038" spans="1:11">
      <c r="A4038">
        <v>2020</v>
      </c>
      <c r="B4038" t="s">
        <v>5930</v>
      </c>
      <c r="C4038" t="s">
        <v>7531</v>
      </c>
      <c r="D4038" s="75">
        <v>44069</v>
      </c>
      <c r="E4038" t="s">
        <v>6049</v>
      </c>
      <c r="F4038">
        <v>7000</v>
      </c>
      <c r="G4038" t="s">
        <v>7530</v>
      </c>
      <c r="H4038" t="s">
        <v>5933</v>
      </c>
      <c r="I4038">
        <v>1894222</v>
      </c>
      <c r="J4038">
        <v>1894222</v>
      </c>
      <c r="K4038">
        <v>60852.112000000001</v>
      </c>
    </row>
    <row r="4039" spans="1:11">
      <c r="A4039">
        <v>2020</v>
      </c>
      <c r="B4039" t="s">
        <v>5930</v>
      </c>
      <c r="C4039" t="s">
        <v>7531</v>
      </c>
      <c r="D4039" s="75">
        <v>44067</v>
      </c>
      <c r="E4039" t="s">
        <v>6049</v>
      </c>
      <c r="F4039">
        <v>7000</v>
      </c>
      <c r="G4039" t="s">
        <v>7530</v>
      </c>
      <c r="H4039" t="s">
        <v>5933</v>
      </c>
      <c r="I4039">
        <v>1893379</v>
      </c>
      <c r="J4039">
        <v>1893379</v>
      </c>
      <c r="K4039">
        <v>75614.292000000001</v>
      </c>
    </row>
    <row r="4040" spans="1:11">
      <c r="A4040">
        <v>2020</v>
      </c>
      <c r="B4040" t="s">
        <v>5930</v>
      </c>
      <c r="C4040" t="s">
        <v>7531</v>
      </c>
      <c r="D4040" s="75">
        <v>44071</v>
      </c>
      <c r="E4040" t="s">
        <v>6049</v>
      </c>
      <c r="F4040">
        <v>7000</v>
      </c>
      <c r="G4040" t="s">
        <v>7530</v>
      </c>
      <c r="H4040" t="s">
        <v>5933</v>
      </c>
      <c r="I4040">
        <v>1895177</v>
      </c>
      <c r="J4040">
        <v>1895177</v>
      </c>
      <c r="K4040">
        <v>23275.335999999999</v>
      </c>
    </row>
    <row r="4041" spans="1:11">
      <c r="A4041">
        <v>2020</v>
      </c>
      <c r="B4041" t="s">
        <v>5930</v>
      </c>
      <c r="C4041" t="s">
        <v>7531</v>
      </c>
      <c r="D4041" s="75">
        <v>44068</v>
      </c>
      <c r="E4041" t="s">
        <v>6049</v>
      </c>
      <c r="F4041">
        <v>7000</v>
      </c>
      <c r="G4041" t="s">
        <v>7530</v>
      </c>
      <c r="H4041" t="s">
        <v>5933</v>
      </c>
      <c r="I4041">
        <v>1893759</v>
      </c>
      <c r="J4041">
        <v>1893759</v>
      </c>
      <c r="K4041">
        <v>109034.656</v>
      </c>
    </row>
    <row r="4042" spans="1:11">
      <c r="A4042">
        <v>2020</v>
      </c>
      <c r="B4042" t="s">
        <v>5930</v>
      </c>
      <c r="C4042" t="s">
        <v>7531</v>
      </c>
      <c r="D4042" s="75">
        <v>44046</v>
      </c>
      <c r="E4042" t="s">
        <v>6049</v>
      </c>
      <c r="F4042">
        <v>6999</v>
      </c>
      <c r="G4042" t="s">
        <v>7519</v>
      </c>
      <c r="H4042" t="s">
        <v>5933</v>
      </c>
      <c r="I4042">
        <v>1885145</v>
      </c>
      <c r="J4042">
        <v>1885145</v>
      </c>
      <c r="K4042">
        <v>49828.800000000003</v>
      </c>
    </row>
    <row r="4043" spans="1:11">
      <c r="A4043">
        <v>2020</v>
      </c>
      <c r="B4043" t="s">
        <v>5930</v>
      </c>
      <c r="C4043" t="s">
        <v>7531</v>
      </c>
      <c r="D4043" s="75">
        <v>44047</v>
      </c>
      <c r="E4043" t="s">
        <v>6049</v>
      </c>
      <c r="F4043">
        <v>6999</v>
      </c>
      <c r="G4043" t="s">
        <v>7519</v>
      </c>
      <c r="H4043" t="s">
        <v>5933</v>
      </c>
      <c r="I4043">
        <v>1885719</v>
      </c>
      <c r="J4043">
        <v>1885719</v>
      </c>
      <c r="K4043">
        <v>33693.228000000003</v>
      </c>
    </row>
    <row r="4044" spans="1:11">
      <c r="A4044">
        <v>2020</v>
      </c>
      <c r="B4044" t="s">
        <v>5930</v>
      </c>
      <c r="C4044" t="s">
        <v>7531</v>
      </c>
      <c r="D4044" s="75">
        <v>44049</v>
      </c>
      <c r="E4044" t="s">
        <v>6049</v>
      </c>
      <c r="F4044">
        <v>6999</v>
      </c>
      <c r="G4044" t="s">
        <v>7519</v>
      </c>
      <c r="H4044" t="s">
        <v>5933</v>
      </c>
      <c r="I4044">
        <v>1886635</v>
      </c>
      <c r="J4044">
        <v>1886635</v>
      </c>
      <c r="K4044">
        <v>78825.759999999995</v>
      </c>
    </row>
    <row r="4045" spans="1:11">
      <c r="A4045">
        <v>2020</v>
      </c>
      <c r="B4045" t="s">
        <v>5930</v>
      </c>
      <c r="C4045" t="s">
        <v>7531</v>
      </c>
      <c r="D4045" s="75">
        <v>44050</v>
      </c>
      <c r="E4045" t="s">
        <v>6049</v>
      </c>
      <c r="F4045">
        <v>6999</v>
      </c>
      <c r="G4045" t="s">
        <v>7519</v>
      </c>
      <c r="H4045" t="s">
        <v>5933</v>
      </c>
      <c r="I4045">
        <v>1887500</v>
      </c>
      <c r="J4045">
        <v>1887500</v>
      </c>
      <c r="K4045">
        <v>78468.432000000001</v>
      </c>
    </row>
    <row r="4046" spans="1:11">
      <c r="A4046">
        <v>2020</v>
      </c>
      <c r="B4046" t="s">
        <v>5930</v>
      </c>
      <c r="C4046" t="s">
        <v>7531</v>
      </c>
      <c r="D4046" s="75">
        <v>44053</v>
      </c>
      <c r="E4046" t="s">
        <v>6049</v>
      </c>
      <c r="F4046">
        <v>6999</v>
      </c>
      <c r="G4046" t="s">
        <v>7519</v>
      </c>
      <c r="H4046" t="s">
        <v>5933</v>
      </c>
      <c r="I4046">
        <v>1887847</v>
      </c>
      <c r="J4046">
        <v>1887847</v>
      </c>
      <c r="K4046">
        <v>29057.279999999999</v>
      </c>
    </row>
    <row r="4047" spans="1:11">
      <c r="A4047">
        <v>2020</v>
      </c>
      <c r="B4047" t="s">
        <v>5930</v>
      </c>
      <c r="C4047" t="s">
        <v>7531</v>
      </c>
      <c r="D4047" s="75">
        <v>44057</v>
      </c>
      <c r="E4047" t="s">
        <v>6049</v>
      </c>
      <c r="F4047">
        <v>6999</v>
      </c>
      <c r="G4047" t="s">
        <v>7519</v>
      </c>
      <c r="H4047" t="s">
        <v>5933</v>
      </c>
      <c r="I4047">
        <v>1889880</v>
      </c>
      <c r="J4047">
        <v>1889880</v>
      </c>
      <c r="K4047">
        <v>52556.735999999997</v>
      </c>
    </row>
    <row r="4048" spans="1:11">
      <c r="A4048">
        <v>2020</v>
      </c>
      <c r="B4048" t="s">
        <v>5930</v>
      </c>
      <c r="C4048" t="s">
        <v>7531</v>
      </c>
      <c r="D4048" s="75">
        <v>44055</v>
      </c>
      <c r="E4048" t="s">
        <v>6049</v>
      </c>
      <c r="F4048">
        <v>6999</v>
      </c>
      <c r="G4048" t="s">
        <v>7519</v>
      </c>
      <c r="H4048" t="s">
        <v>5933</v>
      </c>
      <c r="I4048">
        <v>1888906</v>
      </c>
      <c r="J4048">
        <v>1888906</v>
      </c>
      <c r="K4048">
        <v>98160.902000000002</v>
      </c>
    </row>
    <row r="4049" spans="1:11">
      <c r="A4049">
        <v>2020</v>
      </c>
      <c r="B4049" t="s">
        <v>5930</v>
      </c>
      <c r="C4049" t="s">
        <v>7531</v>
      </c>
      <c r="D4049" s="75">
        <v>44070</v>
      </c>
      <c r="E4049" t="s">
        <v>6049</v>
      </c>
      <c r="F4049">
        <v>6999</v>
      </c>
      <c r="G4049" t="s">
        <v>7519</v>
      </c>
      <c r="H4049" t="s">
        <v>5933</v>
      </c>
      <c r="I4049">
        <v>1894609</v>
      </c>
      <c r="J4049">
        <v>1894609</v>
      </c>
      <c r="K4049">
        <v>54388.752</v>
      </c>
    </row>
    <row r="4050" spans="1:11">
      <c r="A4050">
        <v>2020</v>
      </c>
      <c r="B4050" t="s">
        <v>5930</v>
      </c>
      <c r="C4050" t="s">
        <v>7531</v>
      </c>
      <c r="D4050" s="75">
        <v>44060</v>
      </c>
      <c r="E4050" t="s">
        <v>6049</v>
      </c>
      <c r="F4050">
        <v>6999</v>
      </c>
      <c r="G4050" t="s">
        <v>7519</v>
      </c>
      <c r="H4050" t="s">
        <v>5933</v>
      </c>
      <c r="I4050">
        <v>1890681</v>
      </c>
      <c r="J4050">
        <v>1890681</v>
      </c>
      <c r="K4050">
        <v>29057.279999999999</v>
      </c>
    </row>
    <row r="4051" spans="1:11">
      <c r="A4051">
        <v>2020</v>
      </c>
      <c r="B4051" t="s">
        <v>5930</v>
      </c>
      <c r="C4051" t="s">
        <v>7531</v>
      </c>
      <c r="D4051" s="75">
        <v>44061</v>
      </c>
      <c r="E4051" t="s">
        <v>6049</v>
      </c>
      <c r="F4051">
        <v>6999</v>
      </c>
      <c r="G4051" t="s">
        <v>7519</v>
      </c>
      <c r="H4051" t="s">
        <v>5933</v>
      </c>
      <c r="I4051">
        <v>1891223</v>
      </c>
      <c r="J4051">
        <v>1891223</v>
      </c>
      <c r="K4051">
        <v>90187.44</v>
      </c>
    </row>
    <row r="4052" spans="1:11">
      <c r="A4052">
        <v>2020</v>
      </c>
      <c r="B4052" t="s">
        <v>5930</v>
      </c>
      <c r="C4052" t="s">
        <v>7531</v>
      </c>
      <c r="D4052" s="75">
        <v>44074</v>
      </c>
      <c r="E4052" t="s">
        <v>6049</v>
      </c>
      <c r="F4052">
        <v>6999</v>
      </c>
      <c r="G4052" t="s">
        <v>7519</v>
      </c>
      <c r="H4052" t="s">
        <v>5933</v>
      </c>
      <c r="I4052">
        <v>1896028</v>
      </c>
      <c r="J4052">
        <v>1896028</v>
      </c>
      <c r="K4052">
        <v>62641.116999999998</v>
      </c>
    </row>
    <row r="4053" spans="1:11">
      <c r="A4053">
        <v>2020</v>
      </c>
      <c r="B4053" t="s">
        <v>5930</v>
      </c>
      <c r="C4053" t="s">
        <v>7531</v>
      </c>
      <c r="D4053" s="75">
        <v>44064</v>
      </c>
      <c r="E4053" t="s">
        <v>6049</v>
      </c>
      <c r="F4053">
        <v>6999</v>
      </c>
      <c r="G4053" t="s">
        <v>7519</v>
      </c>
      <c r="H4053" t="s">
        <v>5933</v>
      </c>
      <c r="I4053">
        <v>1893060</v>
      </c>
      <c r="J4053">
        <v>1893060</v>
      </c>
      <c r="K4053">
        <v>55340.135999999999</v>
      </c>
    </row>
    <row r="4054" spans="1:11">
      <c r="A4054">
        <v>2020</v>
      </c>
      <c r="B4054" t="s">
        <v>5930</v>
      </c>
      <c r="C4054" t="s">
        <v>7531</v>
      </c>
      <c r="D4054" s="75">
        <v>44069</v>
      </c>
      <c r="E4054" t="s">
        <v>6049</v>
      </c>
      <c r="F4054">
        <v>6999</v>
      </c>
      <c r="G4054" t="s">
        <v>7519</v>
      </c>
      <c r="H4054" t="s">
        <v>5933</v>
      </c>
      <c r="I4054">
        <v>1894147</v>
      </c>
      <c r="J4054">
        <v>1894147</v>
      </c>
      <c r="K4054">
        <v>7677.6</v>
      </c>
    </row>
    <row r="4055" spans="1:11">
      <c r="A4055">
        <v>2020</v>
      </c>
      <c r="B4055" t="s">
        <v>5930</v>
      </c>
      <c r="C4055" t="s">
        <v>7531</v>
      </c>
      <c r="D4055" s="75">
        <v>44067</v>
      </c>
      <c r="E4055" t="s">
        <v>6049</v>
      </c>
      <c r="F4055">
        <v>6999</v>
      </c>
      <c r="G4055" t="s">
        <v>7519</v>
      </c>
      <c r="H4055" t="s">
        <v>5933</v>
      </c>
      <c r="I4055">
        <v>1893327</v>
      </c>
      <c r="J4055">
        <v>1893327</v>
      </c>
      <c r="K4055">
        <v>109072.25900000001</v>
      </c>
    </row>
    <row r="4056" spans="1:11">
      <c r="A4056">
        <v>2020</v>
      </c>
      <c r="B4056" t="s">
        <v>5930</v>
      </c>
      <c r="C4056" t="s">
        <v>7531</v>
      </c>
      <c r="D4056" s="75">
        <v>44068</v>
      </c>
      <c r="E4056" t="s">
        <v>6049</v>
      </c>
      <c r="F4056">
        <v>6999</v>
      </c>
      <c r="G4056" t="s">
        <v>7519</v>
      </c>
      <c r="H4056" t="s">
        <v>5933</v>
      </c>
      <c r="I4056">
        <v>1893646</v>
      </c>
      <c r="J4056">
        <v>1893646</v>
      </c>
      <c r="K4056">
        <v>87171.839999999997</v>
      </c>
    </row>
    <row r="4057" spans="1:11">
      <c r="A4057">
        <v>2020</v>
      </c>
      <c r="B4057" t="s">
        <v>5930</v>
      </c>
      <c r="C4057" t="s">
        <v>7531</v>
      </c>
      <c r="D4057" s="75">
        <v>44053</v>
      </c>
      <c r="E4057" t="s">
        <v>6049</v>
      </c>
      <c r="F4057">
        <v>7042</v>
      </c>
      <c r="G4057" t="s">
        <v>7537</v>
      </c>
      <c r="H4057" t="s">
        <v>5933</v>
      </c>
      <c r="I4057">
        <v>1888298</v>
      </c>
      <c r="J4057">
        <v>1888298</v>
      </c>
      <c r="K4057">
        <v>87509.792000000001</v>
      </c>
    </row>
    <row r="4058" spans="1:11">
      <c r="A4058">
        <v>2020</v>
      </c>
      <c r="B4058" t="s">
        <v>5930</v>
      </c>
      <c r="C4058" t="s">
        <v>7531</v>
      </c>
      <c r="D4058" s="75">
        <v>44057</v>
      </c>
      <c r="E4058" t="s">
        <v>6049</v>
      </c>
      <c r="F4058">
        <v>7042</v>
      </c>
      <c r="G4058" t="s">
        <v>7537</v>
      </c>
      <c r="H4058" t="s">
        <v>5933</v>
      </c>
      <c r="I4058">
        <v>1889978</v>
      </c>
      <c r="J4058">
        <v>1889978</v>
      </c>
      <c r="K4058">
        <v>62190.031000000003</v>
      </c>
    </row>
    <row r="4059" spans="1:11">
      <c r="A4059">
        <v>2020</v>
      </c>
      <c r="B4059" t="s">
        <v>5930</v>
      </c>
      <c r="C4059" t="s">
        <v>7531</v>
      </c>
      <c r="D4059" s="75">
        <v>44055</v>
      </c>
      <c r="E4059" t="s">
        <v>6049</v>
      </c>
      <c r="F4059">
        <v>7042</v>
      </c>
      <c r="G4059" t="s">
        <v>7537</v>
      </c>
      <c r="H4059" t="s">
        <v>5933</v>
      </c>
      <c r="I4059">
        <v>1889054</v>
      </c>
      <c r="J4059">
        <v>1889054</v>
      </c>
      <c r="K4059">
        <v>28088.472000000002</v>
      </c>
    </row>
    <row r="4060" spans="1:11">
      <c r="A4060">
        <v>2020</v>
      </c>
      <c r="B4060" t="s">
        <v>5930</v>
      </c>
      <c r="C4060" t="s">
        <v>7531</v>
      </c>
      <c r="D4060" s="75">
        <v>44070</v>
      </c>
      <c r="E4060" t="s">
        <v>6049</v>
      </c>
      <c r="F4060">
        <v>7042</v>
      </c>
      <c r="G4060" t="s">
        <v>7537</v>
      </c>
      <c r="H4060" t="s">
        <v>5933</v>
      </c>
      <c r="I4060">
        <v>1894631</v>
      </c>
      <c r="J4060">
        <v>1894631</v>
      </c>
      <c r="K4060">
        <v>22658.745999999999</v>
      </c>
    </row>
    <row r="4061" spans="1:11">
      <c r="A4061">
        <v>2020</v>
      </c>
      <c r="B4061" t="s">
        <v>5930</v>
      </c>
      <c r="C4061" t="s">
        <v>7531</v>
      </c>
      <c r="D4061" s="75">
        <v>44060</v>
      </c>
      <c r="E4061" t="s">
        <v>6049</v>
      </c>
      <c r="F4061">
        <v>7042</v>
      </c>
      <c r="G4061" t="s">
        <v>7537</v>
      </c>
      <c r="H4061" t="s">
        <v>5933</v>
      </c>
      <c r="I4061">
        <v>1890653</v>
      </c>
      <c r="J4061">
        <v>1890653</v>
      </c>
      <c r="K4061">
        <v>58384.56</v>
      </c>
    </row>
    <row r="4062" spans="1:11">
      <c r="A4062">
        <v>2020</v>
      </c>
      <c r="B4062" t="s">
        <v>5930</v>
      </c>
      <c r="C4062" t="s">
        <v>7531</v>
      </c>
      <c r="D4062" s="75">
        <v>44061</v>
      </c>
      <c r="E4062" t="s">
        <v>6049</v>
      </c>
      <c r="F4062">
        <v>7042</v>
      </c>
      <c r="G4062" t="s">
        <v>7537</v>
      </c>
      <c r="H4062" t="s">
        <v>5933</v>
      </c>
      <c r="I4062">
        <v>1891082</v>
      </c>
      <c r="J4062">
        <v>1891082</v>
      </c>
      <c r="K4062">
        <v>1210.318</v>
      </c>
    </row>
    <row r="4063" spans="1:11">
      <c r="A4063">
        <v>2020</v>
      </c>
      <c r="B4063" t="s">
        <v>5930</v>
      </c>
      <c r="C4063" t="s">
        <v>7531</v>
      </c>
      <c r="D4063" s="75">
        <v>44064</v>
      </c>
      <c r="E4063" t="s">
        <v>6049</v>
      </c>
      <c r="F4063">
        <v>7042</v>
      </c>
      <c r="G4063" t="s">
        <v>7537</v>
      </c>
      <c r="H4063" t="s">
        <v>5933</v>
      </c>
      <c r="I4063">
        <v>1892537</v>
      </c>
      <c r="J4063">
        <v>1892537</v>
      </c>
      <c r="K4063">
        <v>6487.7389999999996</v>
      </c>
    </row>
    <row r="4064" spans="1:11">
      <c r="A4064">
        <v>2020</v>
      </c>
      <c r="B4064" t="s">
        <v>5930</v>
      </c>
      <c r="C4064" t="s">
        <v>7531</v>
      </c>
      <c r="D4064" s="75">
        <v>44067</v>
      </c>
      <c r="E4064" t="s">
        <v>6049</v>
      </c>
      <c r="F4064">
        <v>7042</v>
      </c>
      <c r="G4064" t="s">
        <v>7537</v>
      </c>
      <c r="H4064" t="s">
        <v>5933</v>
      </c>
      <c r="I4064">
        <v>1893218</v>
      </c>
      <c r="J4064">
        <v>1893218</v>
      </c>
      <c r="K4064">
        <v>29124.312000000002</v>
      </c>
    </row>
    <row r="4065" spans="1:11">
      <c r="A4065">
        <v>2020</v>
      </c>
      <c r="B4065" t="s">
        <v>5930</v>
      </c>
      <c r="C4065" t="s">
        <v>7531</v>
      </c>
      <c r="D4065" s="75">
        <v>44071</v>
      </c>
      <c r="E4065" t="s">
        <v>6049</v>
      </c>
      <c r="F4065">
        <v>7042</v>
      </c>
      <c r="G4065" t="s">
        <v>7537</v>
      </c>
      <c r="H4065" t="s">
        <v>5933</v>
      </c>
      <c r="I4065">
        <v>1895086</v>
      </c>
      <c r="J4065">
        <v>1895086</v>
      </c>
      <c r="K4065">
        <v>1210.318</v>
      </c>
    </row>
    <row r="4066" spans="1:11">
      <c r="A4066">
        <v>2020</v>
      </c>
      <c r="B4066" t="s">
        <v>5930</v>
      </c>
      <c r="C4066" t="s">
        <v>7531</v>
      </c>
      <c r="D4066" s="75">
        <v>44068</v>
      </c>
      <c r="E4066" t="s">
        <v>6049</v>
      </c>
      <c r="F4066">
        <v>7042</v>
      </c>
      <c r="G4066" t="s">
        <v>7537</v>
      </c>
      <c r="H4066" t="s">
        <v>5933</v>
      </c>
      <c r="I4066">
        <v>1893659</v>
      </c>
      <c r="J4066">
        <v>1893659</v>
      </c>
      <c r="K4066">
        <v>29135.64</v>
      </c>
    </row>
    <row r="4067" spans="1:11">
      <c r="A4067">
        <v>2020</v>
      </c>
      <c r="B4067" t="s">
        <v>5930</v>
      </c>
      <c r="C4067" t="s">
        <v>7531</v>
      </c>
      <c r="D4067" s="75">
        <v>44057</v>
      </c>
      <c r="E4067" t="s">
        <v>6049</v>
      </c>
      <c r="F4067">
        <v>7046</v>
      </c>
      <c r="G4067" t="s">
        <v>7538</v>
      </c>
      <c r="H4067" t="s">
        <v>5933</v>
      </c>
      <c r="I4067">
        <v>1890039</v>
      </c>
      <c r="J4067">
        <v>1890039</v>
      </c>
      <c r="K4067">
        <v>150220</v>
      </c>
    </row>
    <row r="4068" spans="1:11">
      <c r="A4068">
        <v>2020</v>
      </c>
      <c r="B4068" t="s">
        <v>5930</v>
      </c>
      <c r="C4068" t="s">
        <v>7531</v>
      </c>
      <c r="D4068" s="75">
        <v>44061</v>
      </c>
      <c r="E4068" t="s">
        <v>6049</v>
      </c>
      <c r="F4068">
        <v>7046</v>
      </c>
      <c r="G4068" t="s">
        <v>7538</v>
      </c>
      <c r="H4068" t="s">
        <v>5933</v>
      </c>
      <c r="I4068">
        <v>1891086</v>
      </c>
      <c r="J4068">
        <v>1891086</v>
      </c>
      <c r="K4068">
        <v>124330</v>
      </c>
    </row>
    <row r="4069" spans="1:11">
      <c r="A4069">
        <v>2020</v>
      </c>
      <c r="B4069" t="s">
        <v>5930</v>
      </c>
      <c r="C4069" t="s">
        <v>7531</v>
      </c>
      <c r="D4069" s="75">
        <v>44064</v>
      </c>
      <c r="E4069" t="s">
        <v>6049</v>
      </c>
      <c r="F4069">
        <v>7046</v>
      </c>
      <c r="G4069" t="s">
        <v>7538</v>
      </c>
      <c r="H4069" t="s">
        <v>5933</v>
      </c>
      <c r="I4069">
        <v>1892557</v>
      </c>
      <c r="J4069">
        <v>1892557</v>
      </c>
      <c r="K4069">
        <v>99510</v>
      </c>
    </row>
    <row r="4070" spans="1:11">
      <c r="A4070">
        <v>2020</v>
      </c>
      <c r="B4070" t="s">
        <v>5930</v>
      </c>
      <c r="C4070" t="s">
        <v>7531</v>
      </c>
      <c r="D4070" s="75">
        <v>44069</v>
      </c>
      <c r="E4070" t="s">
        <v>6049</v>
      </c>
      <c r="F4070">
        <v>7046</v>
      </c>
      <c r="G4070" t="s">
        <v>7538</v>
      </c>
      <c r="H4070" t="s">
        <v>5933</v>
      </c>
      <c r="I4070">
        <v>1894190</v>
      </c>
      <c r="J4070">
        <v>1894190</v>
      </c>
      <c r="K4070">
        <v>140481.74400000001</v>
      </c>
    </row>
    <row r="4071" spans="1:11">
      <c r="A4071">
        <v>2020</v>
      </c>
      <c r="B4071" t="s">
        <v>5930</v>
      </c>
      <c r="C4071" t="s">
        <v>7531</v>
      </c>
      <c r="D4071" s="75">
        <v>44067</v>
      </c>
      <c r="E4071" t="s">
        <v>6049</v>
      </c>
      <c r="F4071">
        <v>7046</v>
      </c>
      <c r="G4071" t="s">
        <v>7538</v>
      </c>
      <c r="H4071" t="s">
        <v>5933</v>
      </c>
      <c r="I4071">
        <v>1893624</v>
      </c>
      <c r="J4071">
        <v>1893624</v>
      </c>
      <c r="K4071">
        <v>89629.008000000002</v>
      </c>
    </row>
    <row r="4072" spans="1:11">
      <c r="A4072">
        <v>2020</v>
      </c>
      <c r="B4072" t="s">
        <v>5930</v>
      </c>
      <c r="C4072" t="s">
        <v>7531</v>
      </c>
      <c r="D4072" s="75">
        <v>44071</v>
      </c>
      <c r="E4072" t="s">
        <v>6049</v>
      </c>
      <c r="F4072">
        <v>7046</v>
      </c>
      <c r="G4072" t="s">
        <v>7538</v>
      </c>
      <c r="H4072" t="s">
        <v>5933</v>
      </c>
      <c r="I4072">
        <v>1895057</v>
      </c>
      <c r="J4072">
        <v>1895057</v>
      </c>
      <c r="K4072">
        <v>98660</v>
      </c>
    </row>
    <row r="4073" spans="1:11">
      <c r="A4073">
        <v>2020</v>
      </c>
      <c r="B4073" t="s">
        <v>5930</v>
      </c>
      <c r="C4073" t="s">
        <v>7531</v>
      </c>
      <c r="D4073" s="75">
        <v>44070</v>
      </c>
      <c r="E4073" t="s">
        <v>6049</v>
      </c>
      <c r="F4073">
        <v>7064</v>
      </c>
      <c r="G4073" t="s">
        <v>7539</v>
      </c>
      <c r="H4073" t="s">
        <v>5933</v>
      </c>
      <c r="I4073">
        <v>1894764</v>
      </c>
      <c r="J4073">
        <v>1894764</v>
      </c>
      <c r="K4073">
        <v>56588.067000000003</v>
      </c>
    </row>
    <row r="4074" spans="1:11">
      <c r="A4074">
        <v>2020</v>
      </c>
      <c r="B4074" t="s">
        <v>5930</v>
      </c>
      <c r="C4074" t="s">
        <v>7531</v>
      </c>
      <c r="D4074" s="75">
        <v>44064</v>
      </c>
      <c r="E4074" t="s">
        <v>6049</v>
      </c>
      <c r="F4074">
        <v>7064</v>
      </c>
      <c r="G4074" t="s">
        <v>7539</v>
      </c>
      <c r="H4074" t="s">
        <v>5933</v>
      </c>
      <c r="I4074">
        <v>1893076</v>
      </c>
      <c r="J4074">
        <v>1893076</v>
      </c>
      <c r="K4074">
        <v>30986.144</v>
      </c>
    </row>
    <row r="4075" spans="1:11">
      <c r="A4075">
        <v>2020</v>
      </c>
      <c r="B4075" t="s">
        <v>5930</v>
      </c>
      <c r="C4075" t="s">
        <v>7531</v>
      </c>
      <c r="D4075" s="75">
        <v>44069</v>
      </c>
      <c r="E4075" t="s">
        <v>6049</v>
      </c>
      <c r="F4075">
        <v>7064</v>
      </c>
      <c r="G4075" t="s">
        <v>7539</v>
      </c>
      <c r="H4075" t="s">
        <v>5933</v>
      </c>
      <c r="I4075">
        <v>1894158</v>
      </c>
      <c r="J4075">
        <v>1894158</v>
      </c>
      <c r="K4075">
        <v>9707.4189999999999</v>
      </c>
    </row>
    <row r="4076" spans="1:11">
      <c r="A4076">
        <v>2020</v>
      </c>
      <c r="B4076" t="s">
        <v>5930</v>
      </c>
      <c r="C4076" t="s">
        <v>7531</v>
      </c>
      <c r="D4076" s="75">
        <v>44071</v>
      </c>
      <c r="E4076" t="s">
        <v>6049</v>
      </c>
      <c r="F4076">
        <v>7064</v>
      </c>
      <c r="G4076" t="s">
        <v>7539</v>
      </c>
      <c r="H4076" t="s">
        <v>5933</v>
      </c>
      <c r="I4076">
        <v>1895185</v>
      </c>
      <c r="J4076">
        <v>1895185</v>
      </c>
      <c r="K4076">
        <v>51921.288999999997</v>
      </c>
    </row>
    <row r="4077" spans="1:11">
      <c r="A4077">
        <v>2020</v>
      </c>
      <c r="B4077" t="s">
        <v>5930</v>
      </c>
      <c r="C4077" t="s">
        <v>7531</v>
      </c>
      <c r="D4077" s="75">
        <v>44071</v>
      </c>
      <c r="E4077" t="s">
        <v>6049</v>
      </c>
      <c r="F4077">
        <v>7064</v>
      </c>
      <c r="G4077" t="s">
        <v>7539</v>
      </c>
      <c r="H4077" t="s">
        <v>5933</v>
      </c>
      <c r="I4077">
        <v>1895758</v>
      </c>
      <c r="J4077">
        <v>1895758</v>
      </c>
      <c r="K4077">
        <v>64887.6</v>
      </c>
    </row>
    <row r="4078" spans="1:11">
      <c r="A4078">
        <v>2020</v>
      </c>
      <c r="B4078" t="s">
        <v>5930</v>
      </c>
      <c r="C4078" t="s">
        <v>7531</v>
      </c>
      <c r="D4078" s="75">
        <v>44068</v>
      </c>
      <c r="E4078" t="s">
        <v>6049</v>
      </c>
      <c r="F4078">
        <v>7064</v>
      </c>
      <c r="G4078" t="s">
        <v>7539</v>
      </c>
      <c r="H4078" t="s">
        <v>5933</v>
      </c>
      <c r="I4078">
        <v>1893690</v>
      </c>
      <c r="J4078">
        <v>1893690</v>
      </c>
      <c r="K4078">
        <v>101813.18399999999</v>
      </c>
    </row>
    <row r="4079" spans="1:11">
      <c r="A4079">
        <v>2020</v>
      </c>
      <c r="B4079" t="s">
        <v>5930</v>
      </c>
      <c r="C4079" t="s">
        <v>7531</v>
      </c>
      <c r="D4079" s="75">
        <v>44056</v>
      </c>
      <c r="E4079" t="s">
        <v>6316</v>
      </c>
      <c r="F4079">
        <v>5838</v>
      </c>
      <c r="G4079" t="s">
        <v>434</v>
      </c>
      <c r="H4079" t="s">
        <v>5933</v>
      </c>
      <c r="I4079">
        <v>1889609</v>
      </c>
      <c r="J4079">
        <v>9417500</v>
      </c>
      <c r="K4079">
        <v>6292.2150000000001</v>
      </c>
    </row>
    <row r="4080" spans="1:11">
      <c r="A4080">
        <v>2020</v>
      </c>
      <c r="B4080" t="s">
        <v>5930</v>
      </c>
      <c r="C4080" t="s">
        <v>7531</v>
      </c>
      <c r="D4080" s="75">
        <v>44069</v>
      </c>
      <c r="E4080" t="s">
        <v>6316</v>
      </c>
      <c r="F4080">
        <v>5838</v>
      </c>
      <c r="G4080" t="s">
        <v>434</v>
      </c>
      <c r="H4080" t="s">
        <v>5933</v>
      </c>
      <c r="I4080">
        <v>1894391</v>
      </c>
      <c r="J4080">
        <v>9417501</v>
      </c>
      <c r="K4080">
        <v>12538.892</v>
      </c>
    </row>
    <row r="4081" spans="1:11">
      <c r="A4081">
        <v>2020</v>
      </c>
      <c r="B4081" t="s">
        <v>5930</v>
      </c>
      <c r="C4081" t="s">
        <v>7531</v>
      </c>
      <c r="D4081" s="75">
        <v>44046</v>
      </c>
      <c r="E4081" t="s">
        <v>6316</v>
      </c>
      <c r="F4081">
        <v>808</v>
      </c>
      <c r="G4081" t="s">
        <v>6318</v>
      </c>
      <c r="H4081" t="s">
        <v>5933</v>
      </c>
      <c r="I4081">
        <v>1885239</v>
      </c>
      <c r="J4081">
        <v>1280538</v>
      </c>
      <c r="K4081">
        <v>7421.134</v>
      </c>
    </row>
    <row r="4082" spans="1:11">
      <c r="A4082">
        <v>2020</v>
      </c>
      <c r="B4082" t="s">
        <v>5930</v>
      </c>
      <c r="C4082" t="s">
        <v>7531</v>
      </c>
      <c r="D4082" s="75">
        <v>44060</v>
      </c>
      <c r="E4082" t="s">
        <v>6316</v>
      </c>
      <c r="F4082">
        <v>808</v>
      </c>
      <c r="G4082" t="s">
        <v>6318</v>
      </c>
      <c r="H4082" t="s">
        <v>5933</v>
      </c>
      <c r="I4082">
        <v>1890634</v>
      </c>
      <c r="J4082">
        <v>1462029</v>
      </c>
      <c r="K4082">
        <v>8905.2270000000008</v>
      </c>
    </row>
    <row r="4083" spans="1:11">
      <c r="A4083">
        <v>2020</v>
      </c>
      <c r="B4083" t="s">
        <v>5930</v>
      </c>
      <c r="C4083" t="s">
        <v>7531</v>
      </c>
      <c r="D4083" s="75">
        <v>44074</v>
      </c>
      <c r="E4083" t="s">
        <v>6316</v>
      </c>
      <c r="F4083">
        <v>5830</v>
      </c>
      <c r="G4083" t="s">
        <v>6319</v>
      </c>
      <c r="H4083" t="s">
        <v>5933</v>
      </c>
      <c r="I4083">
        <v>1897562</v>
      </c>
      <c r="J4083">
        <v>116807</v>
      </c>
      <c r="K4083">
        <v>5000</v>
      </c>
    </row>
    <row r="4084" spans="1:11">
      <c r="A4084">
        <v>2020</v>
      </c>
      <c r="B4084" t="s">
        <v>5930</v>
      </c>
      <c r="C4084" t="s">
        <v>7531</v>
      </c>
      <c r="D4084" s="75">
        <v>44074</v>
      </c>
      <c r="E4084" t="s">
        <v>6316</v>
      </c>
      <c r="F4084">
        <v>5830</v>
      </c>
      <c r="G4084" t="s">
        <v>6319</v>
      </c>
      <c r="H4084" t="s">
        <v>5933</v>
      </c>
      <c r="I4084">
        <v>1897567</v>
      </c>
      <c r="J4084">
        <v>116806</v>
      </c>
      <c r="K4084">
        <v>7500</v>
      </c>
    </row>
    <row r="4085" spans="1:11">
      <c r="A4085">
        <v>2020</v>
      </c>
      <c r="B4085" t="s">
        <v>5930</v>
      </c>
      <c r="C4085" t="s">
        <v>7531</v>
      </c>
      <c r="D4085" s="75">
        <v>44074</v>
      </c>
      <c r="E4085" t="s">
        <v>6316</v>
      </c>
      <c r="F4085">
        <v>5830</v>
      </c>
      <c r="G4085" t="s">
        <v>6319</v>
      </c>
      <c r="H4085" t="s">
        <v>5933</v>
      </c>
      <c r="I4085">
        <v>1897572</v>
      </c>
      <c r="J4085">
        <v>116805</v>
      </c>
      <c r="K4085">
        <v>7500</v>
      </c>
    </row>
    <row r="4086" spans="1:11">
      <c r="A4086">
        <v>2020</v>
      </c>
      <c r="B4086" t="s">
        <v>5930</v>
      </c>
      <c r="C4086" t="s">
        <v>7531</v>
      </c>
      <c r="D4086" s="75">
        <v>44074</v>
      </c>
      <c r="E4086" t="s">
        <v>6316</v>
      </c>
      <c r="F4086">
        <v>5830</v>
      </c>
      <c r="G4086" t="s">
        <v>6319</v>
      </c>
      <c r="H4086" t="s">
        <v>5933</v>
      </c>
      <c r="I4086">
        <v>1897575</v>
      </c>
      <c r="J4086">
        <v>116804</v>
      </c>
      <c r="K4086">
        <v>4197.8029999999999</v>
      </c>
    </row>
    <row r="4087" spans="1:11">
      <c r="A4087">
        <v>2020</v>
      </c>
      <c r="B4087" t="s">
        <v>5930</v>
      </c>
      <c r="C4087" t="s">
        <v>7531</v>
      </c>
      <c r="D4087" s="75">
        <v>44054</v>
      </c>
      <c r="E4087" t="s">
        <v>6316</v>
      </c>
      <c r="F4087">
        <v>565</v>
      </c>
      <c r="G4087" t="s">
        <v>6320</v>
      </c>
      <c r="H4087" t="s">
        <v>5933</v>
      </c>
      <c r="I4087">
        <v>1888389</v>
      </c>
      <c r="J4087">
        <v>1387560</v>
      </c>
      <c r="K4087">
        <v>6596.62</v>
      </c>
    </row>
    <row r="4088" spans="1:11">
      <c r="A4088">
        <v>2020</v>
      </c>
      <c r="B4088" t="s">
        <v>5930</v>
      </c>
      <c r="C4088" t="s">
        <v>7540</v>
      </c>
      <c r="D4088" s="75">
        <v>44104</v>
      </c>
      <c r="E4088" t="s">
        <v>5932</v>
      </c>
      <c r="F4088">
        <v>5726</v>
      </c>
      <c r="G4088" t="s">
        <v>7521</v>
      </c>
      <c r="H4088" t="s">
        <v>5933</v>
      </c>
      <c r="I4088">
        <v>1910693</v>
      </c>
      <c r="J4088">
        <v>4147486</v>
      </c>
      <c r="K4088">
        <v>20126.52</v>
      </c>
    </row>
    <row r="4089" spans="1:11">
      <c r="A4089">
        <v>2020</v>
      </c>
      <c r="B4089" t="s">
        <v>5930</v>
      </c>
      <c r="C4089" t="s">
        <v>7540</v>
      </c>
      <c r="D4089" s="75">
        <v>44098</v>
      </c>
      <c r="E4089" t="s">
        <v>5932</v>
      </c>
      <c r="F4089">
        <v>446</v>
      </c>
      <c r="G4089" t="s">
        <v>6323</v>
      </c>
      <c r="H4089" t="s">
        <v>5933</v>
      </c>
      <c r="I4089">
        <v>1906194</v>
      </c>
      <c r="J4089">
        <v>4783054</v>
      </c>
      <c r="K4089">
        <v>921.24</v>
      </c>
    </row>
    <row r="4090" spans="1:11">
      <c r="A4090">
        <v>2020</v>
      </c>
      <c r="B4090" t="s">
        <v>5930</v>
      </c>
      <c r="C4090" t="s">
        <v>7540</v>
      </c>
      <c r="D4090" s="75">
        <v>44076</v>
      </c>
      <c r="E4090" t="s">
        <v>5932</v>
      </c>
      <c r="F4090">
        <v>6538</v>
      </c>
      <c r="G4090" t="s">
        <v>229</v>
      </c>
      <c r="H4090" t="s">
        <v>5933</v>
      </c>
      <c r="I4090">
        <v>1897120</v>
      </c>
      <c r="J4090">
        <v>8336</v>
      </c>
      <c r="K4090">
        <v>514.91999999999996</v>
      </c>
    </row>
    <row r="4091" spans="1:11">
      <c r="A4091">
        <v>2020</v>
      </c>
      <c r="B4091" t="s">
        <v>5930</v>
      </c>
      <c r="C4091" t="s">
        <v>7540</v>
      </c>
      <c r="D4091" s="75">
        <v>44076</v>
      </c>
      <c r="E4091" t="s">
        <v>5932</v>
      </c>
      <c r="F4091">
        <v>6538</v>
      </c>
      <c r="G4091" t="s">
        <v>229</v>
      </c>
      <c r="H4091" t="s">
        <v>5933</v>
      </c>
      <c r="I4091">
        <v>1897153</v>
      </c>
      <c r="J4091">
        <v>8346</v>
      </c>
      <c r="K4091">
        <v>367.8</v>
      </c>
    </row>
    <row r="4092" spans="1:11">
      <c r="A4092">
        <v>2020</v>
      </c>
      <c r="B4092" t="s">
        <v>5930</v>
      </c>
      <c r="C4092" t="s">
        <v>7540</v>
      </c>
      <c r="D4092" s="75">
        <v>44081</v>
      </c>
      <c r="E4092" t="s">
        <v>5932</v>
      </c>
      <c r="F4092">
        <v>6538</v>
      </c>
      <c r="G4092" t="s">
        <v>229</v>
      </c>
      <c r="H4092" t="s">
        <v>5933</v>
      </c>
      <c r="I4092">
        <v>1899136</v>
      </c>
      <c r="J4092">
        <v>8362</v>
      </c>
      <c r="K4092">
        <v>735.6</v>
      </c>
    </row>
    <row r="4093" spans="1:11">
      <c r="A4093">
        <v>2020</v>
      </c>
      <c r="B4093" t="s">
        <v>5930</v>
      </c>
      <c r="C4093" t="s">
        <v>7540</v>
      </c>
      <c r="D4093" s="75">
        <v>44081</v>
      </c>
      <c r="E4093" t="s">
        <v>5932</v>
      </c>
      <c r="F4093">
        <v>6538</v>
      </c>
      <c r="G4093" t="s">
        <v>229</v>
      </c>
      <c r="H4093" t="s">
        <v>5933</v>
      </c>
      <c r="I4093">
        <v>1899140</v>
      </c>
      <c r="J4093">
        <v>8371</v>
      </c>
      <c r="K4093">
        <v>406.92</v>
      </c>
    </row>
    <row r="4094" spans="1:11">
      <c r="A4094">
        <v>2020</v>
      </c>
      <c r="B4094" t="s">
        <v>5930</v>
      </c>
      <c r="C4094" t="s">
        <v>7540</v>
      </c>
      <c r="D4094" s="75">
        <v>44089</v>
      </c>
      <c r="E4094" t="s">
        <v>5932</v>
      </c>
      <c r="F4094">
        <v>6538</v>
      </c>
      <c r="G4094" t="s">
        <v>229</v>
      </c>
      <c r="H4094" t="s">
        <v>5933</v>
      </c>
      <c r="I4094">
        <v>1902266</v>
      </c>
      <c r="J4094">
        <v>8387</v>
      </c>
      <c r="K4094">
        <v>441.36</v>
      </c>
    </row>
    <row r="4095" spans="1:11">
      <c r="A4095">
        <v>2020</v>
      </c>
      <c r="B4095" t="s">
        <v>5930</v>
      </c>
      <c r="C4095" t="s">
        <v>7540</v>
      </c>
      <c r="D4095" s="75">
        <v>44085</v>
      </c>
      <c r="E4095" t="s">
        <v>5932</v>
      </c>
      <c r="F4095">
        <v>6538</v>
      </c>
      <c r="G4095" t="s">
        <v>229</v>
      </c>
      <c r="H4095" t="s">
        <v>5933</v>
      </c>
      <c r="I4095">
        <v>1900780</v>
      </c>
      <c r="J4095">
        <v>8374</v>
      </c>
      <c r="K4095">
        <v>588.48</v>
      </c>
    </row>
    <row r="4096" spans="1:11">
      <c r="A4096">
        <v>2020</v>
      </c>
      <c r="B4096" t="s">
        <v>5930</v>
      </c>
      <c r="C4096" t="s">
        <v>7540</v>
      </c>
      <c r="D4096" s="75">
        <v>44088</v>
      </c>
      <c r="E4096" t="s">
        <v>5932</v>
      </c>
      <c r="F4096">
        <v>6538</v>
      </c>
      <c r="G4096" t="s">
        <v>229</v>
      </c>
      <c r="H4096" t="s">
        <v>5933</v>
      </c>
      <c r="I4096">
        <v>1901763</v>
      </c>
      <c r="J4096">
        <v>8375</v>
      </c>
      <c r="K4096">
        <v>1103.4000000000001</v>
      </c>
    </row>
    <row r="4097" spans="1:11">
      <c r="A4097">
        <v>2020</v>
      </c>
      <c r="B4097" t="s">
        <v>5930</v>
      </c>
      <c r="C4097" t="s">
        <v>7540</v>
      </c>
      <c r="D4097" s="75">
        <v>44096</v>
      </c>
      <c r="E4097" t="s">
        <v>5932</v>
      </c>
      <c r="F4097">
        <v>6538</v>
      </c>
      <c r="G4097" t="s">
        <v>229</v>
      </c>
      <c r="H4097" t="s">
        <v>5933</v>
      </c>
      <c r="I4097">
        <v>1905115</v>
      </c>
      <c r="J4097">
        <v>8405</v>
      </c>
      <c r="K4097">
        <v>1029.8399999999999</v>
      </c>
    </row>
    <row r="4098" spans="1:11">
      <c r="A4098">
        <v>2020</v>
      </c>
      <c r="B4098" t="s">
        <v>5930</v>
      </c>
      <c r="C4098" t="s">
        <v>7540</v>
      </c>
      <c r="D4098" s="75">
        <v>44099</v>
      </c>
      <c r="E4098" t="s">
        <v>5932</v>
      </c>
      <c r="F4098">
        <v>6538</v>
      </c>
      <c r="G4098" t="s">
        <v>229</v>
      </c>
      <c r="H4098" t="s">
        <v>5933</v>
      </c>
      <c r="I4098">
        <v>1906584</v>
      </c>
      <c r="J4098">
        <v>8418</v>
      </c>
      <c r="K4098">
        <v>956.28</v>
      </c>
    </row>
    <row r="4099" spans="1:11">
      <c r="A4099">
        <v>2020</v>
      </c>
      <c r="B4099" t="s">
        <v>5930</v>
      </c>
      <c r="C4099" t="s">
        <v>7540</v>
      </c>
      <c r="D4099" s="75">
        <v>44104</v>
      </c>
      <c r="E4099" t="s">
        <v>5932</v>
      </c>
      <c r="F4099">
        <v>6538</v>
      </c>
      <c r="G4099" t="s">
        <v>229</v>
      </c>
      <c r="H4099" t="s">
        <v>5933</v>
      </c>
      <c r="I4099">
        <v>1908420</v>
      </c>
      <c r="J4099">
        <v>8427</v>
      </c>
      <c r="K4099">
        <v>367.8</v>
      </c>
    </row>
    <row r="4100" spans="1:11">
      <c r="A4100">
        <v>2020</v>
      </c>
      <c r="B4100" t="s">
        <v>5930</v>
      </c>
      <c r="C4100" t="s">
        <v>7540</v>
      </c>
      <c r="D4100" s="75">
        <v>44084</v>
      </c>
      <c r="E4100" t="s">
        <v>5932</v>
      </c>
      <c r="F4100">
        <v>4825</v>
      </c>
      <c r="G4100" t="s">
        <v>5934</v>
      </c>
      <c r="H4100" t="s">
        <v>5933</v>
      </c>
      <c r="I4100">
        <v>1900559</v>
      </c>
      <c r="J4100">
        <v>5963395</v>
      </c>
      <c r="K4100">
        <v>1105.3679999999999</v>
      </c>
    </row>
    <row r="4101" spans="1:11">
      <c r="A4101">
        <v>2020</v>
      </c>
      <c r="B4101" t="s">
        <v>5930</v>
      </c>
      <c r="C4101" t="s">
        <v>7540</v>
      </c>
      <c r="D4101" s="75">
        <v>44084</v>
      </c>
      <c r="E4101" t="s">
        <v>5932</v>
      </c>
      <c r="F4101">
        <v>4825</v>
      </c>
      <c r="G4101" t="s">
        <v>5934</v>
      </c>
      <c r="H4101" t="s">
        <v>5933</v>
      </c>
      <c r="I4101">
        <v>1900569</v>
      </c>
      <c r="J4101">
        <v>5748987</v>
      </c>
      <c r="K4101">
        <v>954.12</v>
      </c>
    </row>
    <row r="4102" spans="1:11">
      <c r="A4102">
        <v>2020</v>
      </c>
      <c r="B4102" t="s">
        <v>5930</v>
      </c>
      <c r="C4102" t="s">
        <v>7540</v>
      </c>
      <c r="D4102" s="75">
        <v>44084</v>
      </c>
      <c r="E4102" t="s">
        <v>5932</v>
      </c>
      <c r="F4102">
        <v>4825</v>
      </c>
      <c r="G4102" t="s">
        <v>5934</v>
      </c>
      <c r="H4102" t="s">
        <v>5933</v>
      </c>
      <c r="I4102">
        <v>1900600</v>
      </c>
      <c r="J4102">
        <v>5963762</v>
      </c>
      <c r="K4102">
        <v>1278.8409999999999</v>
      </c>
    </row>
    <row r="4103" spans="1:11">
      <c r="A4103">
        <v>2020</v>
      </c>
      <c r="B4103" t="s">
        <v>5930</v>
      </c>
      <c r="C4103" t="s">
        <v>7540</v>
      </c>
      <c r="D4103" s="75">
        <v>44084</v>
      </c>
      <c r="E4103" t="s">
        <v>5932</v>
      </c>
      <c r="F4103">
        <v>4825</v>
      </c>
      <c r="G4103" t="s">
        <v>5934</v>
      </c>
      <c r="H4103" t="s">
        <v>5933</v>
      </c>
      <c r="I4103">
        <v>1900601</v>
      </c>
      <c r="J4103">
        <v>5963246</v>
      </c>
      <c r="K4103">
        <v>3993.8270000000002</v>
      </c>
    </row>
    <row r="4104" spans="1:11">
      <c r="A4104">
        <v>2020</v>
      </c>
      <c r="B4104" t="s">
        <v>5930</v>
      </c>
      <c r="C4104" t="s">
        <v>7540</v>
      </c>
      <c r="D4104" s="75">
        <v>44084</v>
      </c>
      <c r="E4104" t="s">
        <v>5932</v>
      </c>
      <c r="F4104">
        <v>4825</v>
      </c>
      <c r="G4104" t="s">
        <v>5934</v>
      </c>
      <c r="H4104" t="s">
        <v>5933</v>
      </c>
      <c r="I4104">
        <v>1900602</v>
      </c>
      <c r="J4104">
        <v>5963402</v>
      </c>
      <c r="K4104">
        <v>1138.431</v>
      </c>
    </row>
    <row r="4105" spans="1:11">
      <c r="A4105">
        <v>2020</v>
      </c>
      <c r="B4105" t="s">
        <v>5930</v>
      </c>
      <c r="C4105" t="s">
        <v>7540</v>
      </c>
      <c r="D4105" s="75">
        <v>44084</v>
      </c>
      <c r="E4105" t="s">
        <v>5932</v>
      </c>
      <c r="F4105">
        <v>4825</v>
      </c>
      <c r="G4105" t="s">
        <v>5934</v>
      </c>
      <c r="H4105" t="s">
        <v>5933</v>
      </c>
      <c r="I4105">
        <v>1900603</v>
      </c>
      <c r="J4105">
        <v>5748928</v>
      </c>
      <c r="K4105">
        <v>1053.1300000000001</v>
      </c>
    </row>
    <row r="4106" spans="1:11">
      <c r="A4106">
        <v>2020</v>
      </c>
      <c r="B4106" t="s">
        <v>5930</v>
      </c>
      <c r="C4106" t="s">
        <v>7540</v>
      </c>
      <c r="D4106" s="75">
        <v>44085</v>
      </c>
      <c r="E4106" t="s">
        <v>5932</v>
      </c>
      <c r="F4106">
        <v>4484</v>
      </c>
      <c r="G4106" t="s">
        <v>6324</v>
      </c>
      <c r="H4106" t="s">
        <v>5933</v>
      </c>
      <c r="I4106">
        <v>1901142</v>
      </c>
      <c r="J4106">
        <v>4782613</v>
      </c>
      <c r="K4106">
        <v>1498.627</v>
      </c>
    </row>
    <row r="4107" spans="1:11">
      <c r="A4107">
        <v>2020</v>
      </c>
      <c r="B4107" t="s">
        <v>5930</v>
      </c>
      <c r="C4107" t="s">
        <v>7540</v>
      </c>
      <c r="D4107" s="75">
        <v>44104</v>
      </c>
      <c r="E4107" t="s">
        <v>5932</v>
      </c>
      <c r="F4107">
        <v>4285</v>
      </c>
      <c r="G4107" t="s">
        <v>7541</v>
      </c>
      <c r="H4107" t="s">
        <v>5933</v>
      </c>
      <c r="I4107">
        <v>1911506</v>
      </c>
      <c r="J4107">
        <v>555428</v>
      </c>
      <c r="K4107">
        <v>180000</v>
      </c>
    </row>
    <row r="4108" spans="1:11">
      <c r="A4108">
        <v>2020</v>
      </c>
      <c r="B4108" t="s">
        <v>5930</v>
      </c>
      <c r="C4108" t="s">
        <v>7540</v>
      </c>
      <c r="D4108" s="75">
        <v>44091</v>
      </c>
      <c r="E4108" t="s">
        <v>5932</v>
      </c>
      <c r="F4108">
        <v>5974</v>
      </c>
      <c r="G4108" t="s">
        <v>5935</v>
      </c>
      <c r="H4108" t="s">
        <v>5933</v>
      </c>
      <c r="I4108">
        <v>1903381</v>
      </c>
      <c r="J4108">
        <v>1870086</v>
      </c>
      <c r="K4108">
        <v>2622.107</v>
      </c>
    </row>
    <row r="4109" spans="1:11">
      <c r="A4109">
        <v>2020</v>
      </c>
      <c r="B4109" t="s">
        <v>5930</v>
      </c>
      <c r="C4109" t="s">
        <v>7540</v>
      </c>
      <c r="D4109" s="75">
        <v>44098</v>
      </c>
      <c r="E4109" t="s">
        <v>5932</v>
      </c>
      <c r="F4109">
        <v>2279</v>
      </c>
      <c r="G4109" t="s">
        <v>122</v>
      </c>
      <c r="H4109" t="s">
        <v>5933</v>
      </c>
      <c r="I4109">
        <v>1906169</v>
      </c>
      <c r="J4109">
        <v>3721484</v>
      </c>
      <c r="K4109">
        <v>2601.3209999999999</v>
      </c>
    </row>
    <row r="4110" spans="1:11">
      <c r="A4110">
        <v>2020</v>
      </c>
      <c r="B4110" t="s">
        <v>5930</v>
      </c>
      <c r="C4110" t="s">
        <v>7540</v>
      </c>
      <c r="D4110" s="75">
        <v>44096</v>
      </c>
      <c r="E4110" t="s">
        <v>5932</v>
      </c>
      <c r="F4110">
        <v>6364</v>
      </c>
      <c r="G4110" t="s">
        <v>7542</v>
      </c>
      <c r="H4110" t="s">
        <v>5933</v>
      </c>
      <c r="I4110">
        <v>1905177</v>
      </c>
      <c r="J4110">
        <v>4782946</v>
      </c>
      <c r="K4110">
        <v>159.30799999999999</v>
      </c>
    </row>
    <row r="4111" spans="1:11">
      <c r="A4111">
        <v>2020</v>
      </c>
      <c r="B4111" t="s">
        <v>5930</v>
      </c>
      <c r="C4111" t="s">
        <v>7540</v>
      </c>
      <c r="D4111" s="75">
        <v>44085</v>
      </c>
      <c r="E4111" t="s">
        <v>5932</v>
      </c>
      <c r="F4111">
        <v>4482</v>
      </c>
      <c r="G4111" t="s">
        <v>6331</v>
      </c>
      <c r="H4111" t="s">
        <v>5933</v>
      </c>
      <c r="I4111">
        <v>1901141</v>
      </c>
      <c r="J4111">
        <v>4782710</v>
      </c>
      <c r="K4111">
        <v>4534.4620000000004</v>
      </c>
    </row>
    <row r="4112" spans="1:11">
      <c r="A4112">
        <v>2020</v>
      </c>
      <c r="B4112" t="s">
        <v>5930</v>
      </c>
      <c r="C4112" t="s">
        <v>7540</v>
      </c>
      <c r="D4112" s="75">
        <v>44104</v>
      </c>
      <c r="E4112" t="s">
        <v>5932</v>
      </c>
      <c r="F4112">
        <v>6544</v>
      </c>
      <c r="G4112" t="s">
        <v>7420</v>
      </c>
      <c r="H4112" t="s">
        <v>5933</v>
      </c>
      <c r="I4112">
        <v>1910704</v>
      </c>
      <c r="J4112">
        <v>4147485</v>
      </c>
      <c r="K4112">
        <v>11732.974</v>
      </c>
    </row>
    <row r="4113" spans="1:11">
      <c r="A4113">
        <v>2020</v>
      </c>
      <c r="B4113" t="s">
        <v>5930</v>
      </c>
      <c r="C4113" t="s">
        <v>7540</v>
      </c>
      <c r="D4113" s="75">
        <v>44104</v>
      </c>
      <c r="E4113" t="s">
        <v>5932</v>
      </c>
      <c r="F4113">
        <v>4483</v>
      </c>
      <c r="G4113" t="s">
        <v>7156</v>
      </c>
      <c r="H4113" t="s">
        <v>5933</v>
      </c>
      <c r="I4113">
        <v>1909058</v>
      </c>
      <c r="J4113">
        <v>4783145</v>
      </c>
      <c r="K4113">
        <v>8802.8790000000008</v>
      </c>
    </row>
    <row r="4114" spans="1:11">
      <c r="A4114">
        <v>2020</v>
      </c>
      <c r="B4114" t="s">
        <v>5930</v>
      </c>
      <c r="C4114" t="s">
        <v>7540</v>
      </c>
      <c r="D4114" s="75">
        <v>44104</v>
      </c>
      <c r="E4114" t="s">
        <v>5932</v>
      </c>
      <c r="F4114">
        <v>3705</v>
      </c>
      <c r="G4114" t="s">
        <v>6624</v>
      </c>
      <c r="H4114" t="s">
        <v>5933</v>
      </c>
      <c r="I4114">
        <v>1909048</v>
      </c>
      <c r="J4114">
        <v>4783210</v>
      </c>
      <c r="K4114">
        <v>25220.475999999999</v>
      </c>
    </row>
    <row r="4115" spans="1:11">
      <c r="A4115">
        <v>2020</v>
      </c>
      <c r="B4115" t="s">
        <v>5930</v>
      </c>
      <c r="C4115" t="s">
        <v>7540</v>
      </c>
      <c r="D4115" s="75">
        <v>44076</v>
      </c>
      <c r="E4115" t="s">
        <v>5932</v>
      </c>
      <c r="F4115">
        <v>6235</v>
      </c>
      <c r="G4115" t="s">
        <v>5836</v>
      </c>
      <c r="H4115" t="s">
        <v>5933</v>
      </c>
      <c r="I4115">
        <v>1897152</v>
      </c>
      <c r="J4115">
        <v>19343</v>
      </c>
      <c r="K4115">
        <v>4119.3599999999997</v>
      </c>
    </row>
    <row r="4116" spans="1:11">
      <c r="A4116">
        <v>2020</v>
      </c>
      <c r="B4116" t="s">
        <v>5930</v>
      </c>
      <c r="C4116" t="s">
        <v>7540</v>
      </c>
      <c r="D4116" s="75">
        <v>44078</v>
      </c>
      <c r="E4116" t="s">
        <v>5932</v>
      </c>
      <c r="F4116">
        <v>6235</v>
      </c>
      <c r="G4116" t="s">
        <v>5836</v>
      </c>
      <c r="H4116" t="s">
        <v>5933</v>
      </c>
      <c r="I4116">
        <v>1898080</v>
      </c>
      <c r="J4116">
        <v>18806</v>
      </c>
      <c r="K4116">
        <v>3089.52</v>
      </c>
    </row>
    <row r="4117" spans="1:11">
      <c r="A4117">
        <v>2020</v>
      </c>
      <c r="B4117" t="s">
        <v>5930</v>
      </c>
      <c r="C4117" t="s">
        <v>7540</v>
      </c>
      <c r="D4117" s="75">
        <v>44089</v>
      </c>
      <c r="E4117" t="s">
        <v>5932</v>
      </c>
      <c r="F4117">
        <v>6235</v>
      </c>
      <c r="G4117" t="s">
        <v>5836</v>
      </c>
      <c r="H4117" t="s">
        <v>5933</v>
      </c>
      <c r="I4117">
        <v>1902264</v>
      </c>
      <c r="J4117">
        <v>18904</v>
      </c>
      <c r="K4117">
        <v>5149.2</v>
      </c>
    </row>
    <row r="4118" spans="1:11">
      <c r="A4118">
        <v>2020</v>
      </c>
      <c r="B4118" t="s">
        <v>5930</v>
      </c>
      <c r="C4118" t="s">
        <v>7540</v>
      </c>
      <c r="D4118" s="75">
        <v>44082</v>
      </c>
      <c r="E4118" t="s">
        <v>5932</v>
      </c>
      <c r="F4118">
        <v>6235</v>
      </c>
      <c r="G4118" t="s">
        <v>5836</v>
      </c>
      <c r="H4118" t="s">
        <v>5933</v>
      </c>
      <c r="I4118">
        <v>1899496</v>
      </c>
      <c r="J4118">
        <v>18834</v>
      </c>
      <c r="K4118">
        <v>3089.52</v>
      </c>
    </row>
    <row r="4119" spans="1:11">
      <c r="A4119">
        <v>2020</v>
      </c>
      <c r="B4119" t="s">
        <v>5930</v>
      </c>
      <c r="C4119" t="s">
        <v>7540</v>
      </c>
      <c r="D4119" s="75">
        <v>44096</v>
      </c>
      <c r="E4119" t="s">
        <v>5932</v>
      </c>
      <c r="F4119">
        <v>6235</v>
      </c>
      <c r="G4119" t="s">
        <v>5836</v>
      </c>
      <c r="H4119" t="s">
        <v>5933</v>
      </c>
      <c r="I4119">
        <v>1905048</v>
      </c>
      <c r="J4119">
        <v>18930</v>
      </c>
      <c r="K4119">
        <v>2059.6799999999998</v>
      </c>
    </row>
    <row r="4120" spans="1:11">
      <c r="A4120">
        <v>2020</v>
      </c>
      <c r="B4120" t="s">
        <v>5930</v>
      </c>
      <c r="C4120" t="s">
        <v>7540</v>
      </c>
      <c r="D4120" s="75">
        <v>44096</v>
      </c>
      <c r="E4120" t="s">
        <v>5932</v>
      </c>
      <c r="F4120">
        <v>6235</v>
      </c>
      <c r="G4120" t="s">
        <v>5836</v>
      </c>
      <c r="H4120" t="s">
        <v>5933</v>
      </c>
      <c r="I4120">
        <v>1905052</v>
      </c>
      <c r="J4120">
        <v>18916</v>
      </c>
      <c r="K4120">
        <v>3089.5</v>
      </c>
    </row>
    <row r="4121" spans="1:11">
      <c r="A4121">
        <v>2020</v>
      </c>
      <c r="B4121" t="s">
        <v>5930</v>
      </c>
      <c r="C4121" t="s">
        <v>7540</v>
      </c>
      <c r="D4121" s="75">
        <v>44088</v>
      </c>
      <c r="E4121" t="s">
        <v>5932</v>
      </c>
      <c r="F4121">
        <v>2793</v>
      </c>
      <c r="G4121" t="s">
        <v>6626</v>
      </c>
      <c r="H4121" t="s">
        <v>5933</v>
      </c>
      <c r="I4121">
        <v>1901821</v>
      </c>
      <c r="J4121">
        <v>1834690</v>
      </c>
      <c r="K4121">
        <v>2358.3429999999998</v>
      </c>
    </row>
    <row r="4122" spans="1:11">
      <c r="A4122">
        <v>2020</v>
      </c>
      <c r="B4122" t="s">
        <v>5930</v>
      </c>
      <c r="C4122" t="s">
        <v>7540</v>
      </c>
      <c r="D4122" s="75">
        <v>44085</v>
      </c>
      <c r="E4122" t="s">
        <v>5932</v>
      </c>
      <c r="F4122">
        <v>5190</v>
      </c>
      <c r="G4122" t="s">
        <v>5938</v>
      </c>
      <c r="H4122" t="s">
        <v>5933</v>
      </c>
      <c r="I4122">
        <v>1900760</v>
      </c>
      <c r="J4122">
        <v>335</v>
      </c>
      <c r="K4122">
        <v>442.18799999999999</v>
      </c>
    </row>
    <row r="4123" spans="1:11">
      <c r="A4123">
        <v>2020</v>
      </c>
      <c r="B4123" t="s">
        <v>5930</v>
      </c>
      <c r="C4123" t="s">
        <v>7540</v>
      </c>
      <c r="D4123" s="75">
        <v>44103</v>
      </c>
      <c r="E4123" t="s">
        <v>5932</v>
      </c>
      <c r="F4123">
        <v>5190</v>
      </c>
      <c r="G4123" t="s">
        <v>5938</v>
      </c>
      <c r="H4123" t="s">
        <v>5933</v>
      </c>
      <c r="I4123">
        <v>1908035</v>
      </c>
      <c r="J4123">
        <v>384</v>
      </c>
      <c r="K4123">
        <v>4968.7569999999996</v>
      </c>
    </row>
    <row r="4124" spans="1:11">
      <c r="A4124">
        <v>2020</v>
      </c>
      <c r="B4124" t="s">
        <v>5930</v>
      </c>
      <c r="C4124" t="s">
        <v>7540</v>
      </c>
      <c r="D4124" s="75">
        <v>44104</v>
      </c>
      <c r="E4124" t="s">
        <v>5932</v>
      </c>
      <c r="F4124">
        <v>2856</v>
      </c>
      <c r="G4124" t="s">
        <v>6336</v>
      </c>
      <c r="H4124" t="s">
        <v>5933</v>
      </c>
      <c r="I4124">
        <v>1908889</v>
      </c>
      <c r="J4124">
        <v>1862503</v>
      </c>
      <c r="K4124">
        <v>1243.4639999999999</v>
      </c>
    </row>
    <row r="4125" spans="1:11">
      <c r="A4125">
        <v>2020</v>
      </c>
      <c r="B4125" t="s">
        <v>5930</v>
      </c>
      <c r="C4125" t="s">
        <v>7540</v>
      </c>
      <c r="D4125" s="75">
        <v>44084</v>
      </c>
      <c r="E4125" t="s">
        <v>5932</v>
      </c>
      <c r="F4125">
        <v>5842</v>
      </c>
      <c r="G4125" t="s">
        <v>6337</v>
      </c>
      <c r="H4125" t="s">
        <v>5933</v>
      </c>
      <c r="I4125">
        <v>1900269</v>
      </c>
      <c r="J4125">
        <v>4966</v>
      </c>
      <c r="K4125">
        <v>14841.666999999999</v>
      </c>
    </row>
    <row r="4126" spans="1:11">
      <c r="A4126">
        <v>2020</v>
      </c>
      <c r="B4126" t="s">
        <v>5930</v>
      </c>
      <c r="C4126" t="s">
        <v>7540</v>
      </c>
      <c r="D4126" s="75">
        <v>44084</v>
      </c>
      <c r="E4126" t="s">
        <v>5932</v>
      </c>
      <c r="F4126">
        <v>5842</v>
      </c>
      <c r="G4126" t="s">
        <v>6337</v>
      </c>
      <c r="H4126" t="s">
        <v>5933</v>
      </c>
      <c r="I4126">
        <v>1900279</v>
      </c>
      <c r="J4126">
        <v>4965</v>
      </c>
      <c r="K4126">
        <v>14931.547</v>
      </c>
    </row>
    <row r="4127" spans="1:11">
      <c r="A4127">
        <v>2020</v>
      </c>
      <c r="B4127" t="s">
        <v>5930</v>
      </c>
      <c r="C4127" t="s">
        <v>7540</v>
      </c>
      <c r="D4127" s="75">
        <v>44084</v>
      </c>
      <c r="E4127" t="s">
        <v>5932</v>
      </c>
      <c r="F4127">
        <v>5842</v>
      </c>
      <c r="G4127" t="s">
        <v>6337</v>
      </c>
      <c r="H4127" t="s">
        <v>5933</v>
      </c>
      <c r="I4127">
        <v>1900280</v>
      </c>
      <c r="J4127">
        <v>4964</v>
      </c>
      <c r="K4127">
        <v>14841.666999999999</v>
      </c>
    </row>
    <row r="4128" spans="1:11">
      <c r="A4128">
        <v>2020</v>
      </c>
      <c r="B4128" t="s">
        <v>5930</v>
      </c>
      <c r="C4128" t="s">
        <v>7540</v>
      </c>
      <c r="D4128" s="75">
        <v>44084</v>
      </c>
      <c r="E4128" t="s">
        <v>5932</v>
      </c>
      <c r="F4128">
        <v>5842</v>
      </c>
      <c r="G4128" t="s">
        <v>6337</v>
      </c>
      <c r="H4128" t="s">
        <v>5933</v>
      </c>
      <c r="I4128">
        <v>1900281</v>
      </c>
      <c r="J4128">
        <v>4963</v>
      </c>
      <c r="K4128">
        <v>16559.169999999998</v>
      </c>
    </row>
    <row r="4129" spans="1:11">
      <c r="A4129">
        <v>2020</v>
      </c>
      <c r="B4129" t="s">
        <v>5930</v>
      </c>
      <c r="C4129" t="s">
        <v>7540</v>
      </c>
      <c r="D4129" s="75">
        <v>44084</v>
      </c>
      <c r="E4129" t="s">
        <v>5932</v>
      </c>
      <c r="F4129">
        <v>5842</v>
      </c>
      <c r="G4129" t="s">
        <v>6337</v>
      </c>
      <c r="H4129" t="s">
        <v>5933</v>
      </c>
      <c r="I4129">
        <v>1900284</v>
      </c>
      <c r="J4129">
        <v>4962</v>
      </c>
      <c r="K4129">
        <v>16535.591</v>
      </c>
    </row>
    <row r="4130" spans="1:11">
      <c r="A4130">
        <v>2020</v>
      </c>
      <c r="B4130" t="s">
        <v>5930</v>
      </c>
      <c r="C4130" t="s">
        <v>7540</v>
      </c>
      <c r="D4130" s="75">
        <v>44075</v>
      </c>
      <c r="E4130" t="s">
        <v>5932</v>
      </c>
      <c r="F4130">
        <v>5909</v>
      </c>
      <c r="G4130" t="s">
        <v>5940</v>
      </c>
      <c r="H4130" t="s">
        <v>5933</v>
      </c>
      <c r="I4130">
        <v>1896394</v>
      </c>
      <c r="J4130">
        <v>2521147</v>
      </c>
      <c r="K4130">
        <v>1484.106</v>
      </c>
    </row>
    <row r="4131" spans="1:11">
      <c r="A4131">
        <v>2020</v>
      </c>
      <c r="B4131" t="s">
        <v>5930</v>
      </c>
      <c r="C4131" t="s">
        <v>7540</v>
      </c>
      <c r="D4131" s="75">
        <v>44089</v>
      </c>
      <c r="E4131" t="s">
        <v>5932</v>
      </c>
      <c r="F4131">
        <v>5909</v>
      </c>
      <c r="G4131" t="s">
        <v>5940</v>
      </c>
      <c r="H4131" t="s">
        <v>5933</v>
      </c>
      <c r="I4131">
        <v>1902215</v>
      </c>
      <c r="J4131">
        <v>2556093</v>
      </c>
      <c r="K4131">
        <v>1237.3530000000001</v>
      </c>
    </row>
    <row r="4132" spans="1:11">
      <c r="A4132">
        <v>2020</v>
      </c>
      <c r="B4132" t="s">
        <v>5930</v>
      </c>
      <c r="C4132" t="s">
        <v>7540</v>
      </c>
      <c r="D4132" s="75">
        <v>44083</v>
      </c>
      <c r="E4132" t="s">
        <v>5932</v>
      </c>
      <c r="F4132">
        <v>5909</v>
      </c>
      <c r="G4132" t="s">
        <v>5940</v>
      </c>
      <c r="H4132" t="s">
        <v>5933</v>
      </c>
      <c r="I4132">
        <v>1899757</v>
      </c>
      <c r="J4132">
        <v>2556084</v>
      </c>
      <c r="K4132">
        <v>1236.7529999999999</v>
      </c>
    </row>
    <row r="4133" spans="1:11">
      <c r="A4133">
        <v>2020</v>
      </c>
      <c r="B4133" t="s">
        <v>5930</v>
      </c>
      <c r="C4133" t="s">
        <v>7540</v>
      </c>
      <c r="D4133" s="75">
        <v>44097</v>
      </c>
      <c r="E4133" t="s">
        <v>5932</v>
      </c>
      <c r="F4133">
        <v>5909</v>
      </c>
      <c r="G4133" t="s">
        <v>5940</v>
      </c>
      <c r="H4133" t="s">
        <v>5933</v>
      </c>
      <c r="I4133">
        <v>1905442</v>
      </c>
      <c r="J4133">
        <v>2574976</v>
      </c>
      <c r="K4133">
        <v>1236.7529999999999</v>
      </c>
    </row>
    <row r="4134" spans="1:11">
      <c r="A4134">
        <v>2020</v>
      </c>
      <c r="B4134" t="s">
        <v>5930</v>
      </c>
      <c r="C4134" t="s">
        <v>7540</v>
      </c>
      <c r="D4134" s="75">
        <v>44102</v>
      </c>
      <c r="E4134" t="s">
        <v>5932</v>
      </c>
      <c r="F4134">
        <v>5909</v>
      </c>
      <c r="G4134" t="s">
        <v>5940</v>
      </c>
      <c r="H4134" t="s">
        <v>5933</v>
      </c>
      <c r="I4134">
        <v>1907546</v>
      </c>
      <c r="J4134">
        <v>2574982</v>
      </c>
      <c r="K4134">
        <v>1282.2940000000001</v>
      </c>
    </row>
    <row r="4135" spans="1:11">
      <c r="A4135">
        <v>2020</v>
      </c>
      <c r="B4135" t="s">
        <v>5930</v>
      </c>
      <c r="C4135" t="s">
        <v>7540</v>
      </c>
      <c r="D4135" s="75">
        <v>44082</v>
      </c>
      <c r="E4135" t="s">
        <v>5932</v>
      </c>
      <c r="F4135">
        <v>6045</v>
      </c>
      <c r="G4135" t="s">
        <v>5941</v>
      </c>
      <c r="H4135" t="s">
        <v>5933</v>
      </c>
      <c r="I4135">
        <v>1899536</v>
      </c>
      <c r="J4135">
        <v>4166304</v>
      </c>
      <c r="K4135">
        <v>1327.2329999999999</v>
      </c>
    </row>
    <row r="4136" spans="1:11">
      <c r="A4136">
        <v>2020</v>
      </c>
      <c r="B4136" t="s">
        <v>5930</v>
      </c>
      <c r="C4136" t="s">
        <v>7540</v>
      </c>
      <c r="D4136" s="75">
        <v>44095</v>
      </c>
      <c r="E4136" t="s">
        <v>5932</v>
      </c>
      <c r="F4136">
        <v>4698</v>
      </c>
      <c r="G4136" t="s">
        <v>5942</v>
      </c>
      <c r="H4136" t="s">
        <v>5933</v>
      </c>
      <c r="I4136">
        <v>1904479</v>
      </c>
      <c r="J4136">
        <v>5384246</v>
      </c>
      <c r="K4136">
        <v>803.27099999999996</v>
      </c>
    </row>
    <row r="4137" spans="1:11">
      <c r="A4137">
        <v>2020</v>
      </c>
      <c r="B4137" t="s">
        <v>5930</v>
      </c>
      <c r="C4137" t="s">
        <v>7540</v>
      </c>
      <c r="D4137" s="75">
        <v>44081</v>
      </c>
      <c r="E4137" t="s">
        <v>5932</v>
      </c>
      <c r="F4137">
        <v>3969</v>
      </c>
      <c r="G4137" t="s">
        <v>5944</v>
      </c>
      <c r="H4137" t="s">
        <v>5933</v>
      </c>
      <c r="I4137">
        <v>1898897</v>
      </c>
      <c r="J4137">
        <v>8722275</v>
      </c>
      <c r="K4137">
        <v>11849.221</v>
      </c>
    </row>
    <row r="4138" spans="1:11">
      <c r="A4138">
        <v>2020</v>
      </c>
      <c r="B4138" t="s">
        <v>5930</v>
      </c>
      <c r="C4138" t="s">
        <v>7540</v>
      </c>
      <c r="D4138" s="75">
        <v>44081</v>
      </c>
      <c r="E4138" t="s">
        <v>5932</v>
      </c>
      <c r="F4138">
        <v>3969</v>
      </c>
      <c r="G4138" t="s">
        <v>5944</v>
      </c>
      <c r="H4138" t="s">
        <v>5933</v>
      </c>
      <c r="I4138">
        <v>1898938</v>
      </c>
      <c r="J4138">
        <v>8722312</v>
      </c>
      <c r="K4138">
        <v>4603.8</v>
      </c>
    </row>
    <row r="4139" spans="1:11">
      <c r="A4139">
        <v>2020</v>
      </c>
      <c r="B4139" t="s">
        <v>5930</v>
      </c>
      <c r="C4139" t="s">
        <v>7540</v>
      </c>
      <c r="D4139" s="75">
        <v>44081</v>
      </c>
      <c r="E4139" t="s">
        <v>5932</v>
      </c>
      <c r="F4139">
        <v>3969</v>
      </c>
      <c r="G4139" t="s">
        <v>5944</v>
      </c>
      <c r="H4139" t="s">
        <v>5933</v>
      </c>
      <c r="I4139">
        <v>1898950</v>
      </c>
      <c r="J4139">
        <v>8722313</v>
      </c>
      <c r="K4139">
        <v>6260.9520000000002</v>
      </c>
    </row>
    <row r="4140" spans="1:11">
      <c r="A4140">
        <v>2020</v>
      </c>
      <c r="B4140" t="s">
        <v>5930</v>
      </c>
      <c r="C4140" t="s">
        <v>7540</v>
      </c>
      <c r="D4140" s="75">
        <v>44091</v>
      </c>
      <c r="E4140" t="s">
        <v>5932</v>
      </c>
      <c r="F4140">
        <v>3969</v>
      </c>
      <c r="G4140" t="s">
        <v>5944</v>
      </c>
      <c r="H4140" t="s">
        <v>5933</v>
      </c>
      <c r="I4140">
        <v>1903483</v>
      </c>
      <c r="J4140">
        <v>8722432</v>
      </c>
      <c r="K4140">
        <v>14721.09</v>
      </c>
    </row>
    <row r="4141" spans="1:11">
      <c r="A4141">
        <v>2020</v>
      </c>
      <c r="B4141" t="s">
        <v>5930</v>
      </c>
      <c r="C4141" t="s">
        <v>7540</v>
      </c>
      <c r="D4141" s="75">
        <v>44104</v>
      </c>
      <c r="E4141" t="s">
        <v>5932</v>
      </c>
      <c r="F4141">
        <v>3969</v>
      </c>
      <c r="G4141" t="s">
        <v>5944</v>
      </c>
      <c r="H4141" t="s">
        <v>5933</v>
      </c>
      <c r="I4141">
        <v>1909036</v>
      </c>
      <c r="J4141">
        <v>8722431</v>
      </c>
      <c r="K4141">
        <v>12765.237999999999</v>
      </c>
    </row>
    <row r="4142" spans="1:11">
      <c r="A4142">
        <v>2020</v>
      </c>
      <c r="B4142" t="s">
        <v>5930</v>
      </c>
      <c r="C4142" t="s">
        <v>7540</v>
      </c>
      <c r="D4142" s="75">
        <v>44081</v>
      </c>
      <c r="E4142" t="s">
        <v>5932</v>
      </c>
      <c r="F4142">
        <v>353</v>
      </c>
      <c r="G4142" t="s">
        <v>5945</v>
      </c>
      <c r="H4142" t="s">
        <v>5933</v>
      </c>
      <c r="I4142">
        <v>1898873</v>
      </c>
      <c r="J4142">
        <v>30309</v>
      </c>
      <c r="K4142">
        <v>1841.88</v>
      </c>
    </row>
    <row r="4143" spans="1:11">
      <c r="A4143">
        <v>2020</v>
      </c>
      <c r="B4143" t="s">
        <v>5930</v>
      </c>
      <c r="C4143" t="s">
        <v>7540</v>
      </c>
      <c r="D4143" s="75">
        <v>44081</v>
      </c>
      <c r="E4143" t="s">
        <v>5932</v>
      </c>
      <c r="F4143">
        <v>353</v>
      </c>
      <c r="G4143" t="s">
        <v>5945</v>
      </c>
      <c r="H4143" t="s">
        <v>5933</v>
      </c>
      <c r="I4143">
        <v>1898874</v>
      </c>
      <c r="J4143">
        <v>30332</v>
      </c>
      <c r="K4143">
        <v>147.863</v>
      </c>
    </row>
    <row r="4144" spans="1:11">
      <c r="A4144">
        <v>2020</v>
      </c>
      <c r="B4144" t="s">
        <v>5930</v>
      </c>
      <c r="C4144" t="s">
        <v>7540</v>
      </c>
      <c r="D4144" s="75">
        <v>44081</v>
      </c>
      <c r="E4144" t="s">
        <v>5932</v>
      </c>
      <c r="F4144">
        <v>353</v>
      </c>
      <c r="G4144" t="s">
        <v>5945</v>
      </c>
      <c r="H4144" t="s">
        <v>5933</v>
      </c>
      <c r="I4144">
        <v>1898875</v>
      </c>
      <c r="J4144">
        <v>30331</v>
      </c>
      <c r="K4144">
        <v>1480.2</v>
      </c>
    </row>
    <row r="4145" spans="1:11">
      <c r="A4145">
        <v>2020</v>
      </c>
      <c r="B4145" t="s">
        <v>5930</v>
      </c>
      <c r="C4145" t="s">
        <v>7540</v>
      </c>
      <c r="D4145" s="75">
        <v>44104</v>
      </c>
      <c r="E4145" t="s">
        <v>5932</v>
      </c>
      <c r="F4145">
        <v>353</v>
      </c>
      <c r="G4145" t="s">
        <v>5945</v>
      </c>
      <c r="H4145" t="s">
        <v>5933</v>
      </c>
      <c r="I4145">
        <v>1909024</v>
      </c>
      <c r="J4145">
        <v>30330</v>
      </c>
      <c r="K4145">
        <v>6076.8239999999996</v>
      </c>
    </row>
    <row r="4146" spans="1:11">
      <c r="A4146">
        <v>2020</v>
      </c>
      <c r="B4146" t="s">
        <v>5930</v>
      </c>
      <c r="C4146" t="s">
        <v>7540</v>
      </c>
      <c r="D4146" s="75">
        <v>44077</v>
      </c>
      <c r="E4146" t="s">
        <v>5932</v>
      </c>
      <c r="F4146">
        <v>6236</v>
      </c>
      <c r="G4146" t="s">
        <v>5946</v>
      </c>
      <c r="H4146" t="s">
        <v>5933</v>
      </c>
      <c r="I4146">
        <v>1897683</v>
      </c>
      <c r="J4146">
        <v>1231974</v>
      </c>
      <c r="K4146">
        <v>1029.8399999999999</v>
      </c>
    </row>
    <row r="4147" spans="1:11">
      <c r="A4147">
        <v>2020</v>
      </c>
      <c r="B4147" t="s">
        <v>5930</v>
      </c>
      <c r="C4147" t="s">
        <v>7540</v>
      </c>
      <c r="D4147" s="75">
        <v>44081</v>
      </c>
      <c r="E4147" t="s">
        <v>5932</v>
      </c>
      <c r="F4147">
        <v>6236</v>
      </c>
      <c r="G4147" t="s">
        <v>5946</v>
      </c>
      <c r="H4147" t="s">
        <v>5933</v>
      </c>
      <c r="I4147">
        <v>1898931</v>
      </c>
      <c r="J4147">
        <v>1231976</v>
      </c>
      <c r="K4147">
        <v>1029.8399999999999</v>
      </c>
    </row>
    <row r="4148" spans="1:11">
      <c r="A4148">
        <v>2020</v>
      </c>
      <c r="B4148" t="s">
        <v>5930</v>
      </c>
      <c r="C4148" t="s">
        <v>7540</v>
      </c>
      <c r="D4148" s="75">
        <v>44081</v>
      </c>
      <c r="E4148" t="s">
        <v>5932</v>
      </c>
      <c r="F4148">
        <v>6236</v>
      </c>
      <c r="G4148" t="s">
        <v>5946</v>
      </c>
      <c r="H4148" t="s">
        <v>5933</v>
      </c>
      <c r="I4148">
        <v>1898932</v>
      </c>
      <c r="J4148">
        <v>1231975</v>
      </c>
      <c r="K4148">
        <v>346.56</v>
      </c>
    </row>
    <row r="4149" spans="1:11">
      <c r="A4149">
        <v>2020</v>
      </c>
      <c r="B4149" t="s">
        <v>5930</v>
      </c>
      <c r="C4149" t="s">
        <v>7540</v>
      </c>
      <c r="D4149" s="75">
        <v>44084</v>
      </c>
      <c r="E4149" t="s">
        <v>5932</v>
      </c>
      <c r="F4149">
        <v>6236</v>
      </c>
      <c r="G4149" t="s">
        <v>5946</v>
      </c>
      <c r="H4149" t="s">
        <v>5933</v>
      </c>
      <c r="I4149">
        <v>1900245</v>
      </c>
      <c r="J4149">
        <v>1231908</v>
      </c>
      <c r="K4149">
        <v>1647.7439999999999</v>
      </c>
    </row>
    <row r="4150" spans="1:11">
      <c r="A4150">
        <v>2020</v>
      </c>
      <c r="B4150" t="s">
        <v>5930</v>
      </c>
      <c r="C4150" t="s">
        <v>7540</v>
      </c>
      <c r="D4150" s="75">
        <v>44085</v>
      </c>
      <c r="E4150" t="s">
        <v>5932</v>
      </c>
      <c r="F4150">
        <v>6236</v>
      </c>
      <c r="G4150" t="s">
        <v>5946</v>
      </c>
      <c r="H4150" t="s">
        <v>5933</v>
      </c>
      <c r="I4150">
        <v>1900767</v>
      </c>
      <c r="J4150">
        <v>1231675</v>
      </c>
      <c r="K4150">
        <v>214.56</v>
      </c>
    </row>
    <row r="4151" spans="1:11">
      <c r="A4151">
        <v>2020</v>
      </c>
      <c r="B4151" t="s">
        <v>5930</v>
      </c>
      <c r="C4151" t="s">
        <v>7540</v>
      </c>
      <c r="D4151" s="75">
        <v>44088</v>
      </c>
      <c r="E4151" t="s">
        <v>5932</v>
      </c>
      <c r="F4151">
        <v>6236</v>
      </c>
      <c r="G4151" t="s">
        <v>5946</v>
      </c>
      <c r="H4151" t="s">
        <v>5933</v>
      </c>
      <c r="I4151">
        <v>1901765</v>
      </c>
      <c r="J4151">
        <v>1231670</v>
      </c>
      <c r="K4151">
        <v>2059.6799999999998</v>
      </c>
    </row>
    <row r="4152" spans="1:11">
      <c r="A4152">
        <v>2020</v>
      </c>
      <c r="B4152" t="s">
        <v>5930</v>
      </c>
      <c r="C4152" t="s">
        <v>7540</v>
      </c>
      <c r="D4152" s="75">
        <v>44091</v>
      </c>
      <c r="E4152" t="s">
        <v>5932</v>
      </c>
      <c r="F4152">
        <v>6236</v>
      </c>
      <c r="G4152" t="s">
        <v>5946</v>
      </c>
      <c r="H4152" t="s">
        <v>5933</v>
      </c>
      <c r="I4152">
        <v>1903224</v>
      </c>
      <c r="J4152">
        <v>1231690</v>
      </c>
      <c r="K4152">
        <v>107.28</v>
      </c>
    </row>
    <row r="4153" spans="1:11">
      <c r="A4153">
        <v>2020</v>
      </c>
      <c r="B4153" t="s">
        <v>5930</v>
      </c>
      <c r="C4153" t="s">
        <v>7540</v>
      </c>
      <c r="D4153" s="75">
        <v>44091</v>
      </c>
      <c r="E4153" t="s">
        <v>5932</v>
      </c>
      <c r="F4153">
        <v>6236</v>
      </c>
      <c r="G4153" t="s">
        <v>5946</v>
      </c>
      <c r="H4153" t="s">
        <v>5933</v>
      </c>
      <c r="I4153">
        <v>1903258</v>
      </c>
      <c r="J4153">
        <v>1231693</v>
      </c>
      <c r="K4153">
        <v>1029.8399999999999</v>
      </c>
    </row>
    <row r="4154" spans="1:11">
      <c r="A4154">
        <v>2020</v>
      </c>
      <c r="B4154" t="s">
        <v>5930</v>
      </c>
      <c r="C4154" t="s">
        <v>7540</v>
      </c>
      <c r="D4154" s="75">
        <v>44096</v>
      </c>
      <c r="E4154" t="s">
        <v>5932</v>
      </c>
      <c r="F4154">
        <v>6236</v>
      </c>
      <c r="G4154" t="s">
        <v>5946</v>
      </c>
      <c r="H4154" t="s">
        <v>5933</v>
      </c>
      <c r="I4154">
        <v>1905076</v>
      </c>
      <c r="J4154">
        <v>1231707</v>
      </c>
      <c r="K4154">
        <v>4188.96</v>
      </c>
    </row>
    <row r="4155" spans="1:11">
      <c r="A4155">
        <v>2020</v>
      </c>
      <c r="B4155" t="s">
        <v>5930</v>
      </c>
      <c r="C4155" t="s">
        <v>7540</v>
      </c>
      <c r="D4155" s="75">
        <v>44102</v>
      </c>
      <c r="E4155" t="s">
        <v>5932</v>
      </c>
      <c r="F4155">
        <v>6236</v>
      </c>
      <c r="G4155" t="s">
        <v>5946</v>
      </c>
      <c r="H4155" t="s">
        <v>5933</v>
      </c>
      <c r="I4155">
        <v>1907414</v>
      </c>
      <c r="J4155">
        <v>1231778</v>
      </c>
      <c r="K4155">
        <v>1029.8399999999999</v>
      </c>
    </row>
    <row r="4156" spans="1:11">
      <c r="A4156">
        <v>2020</v>
      </c>
      <c r="B4156" t="s">
        <v>5930</v>
      </c>
      <c r="C4156" t="s">
        <v>7540</v>
      </c>
      <c r="D4156" s="75">
        <v>44089</v>
      </c>
      <c r="E4156" t="s">
        <v>5932</v>
      </c>
      <c r="F4156">
        <v>5959</v>
      </c>
      <c r="G4156" t="s">
        <v>5947</v>
      </c>
      <c r="H4156" t="s">
        <v>5933</v>
      </c>
      <c r="I4156">
        <v>1902220</v>
      </c>
      <c r="J4156">
        <v>9834679</v>
      </c>
      <c r="K4156">
        <v>34382.144999999997</v>
      </c>
    </row>
    <row r="4157" spans="1:11">
      <c r="A4157">
        <v>2020</v>
      </c>
      <c r="B4157" t="s">
        <v>5930</v>
      </c>
      <c r="C4157" t="s">
        <v>7540</v>
      </c>
      <c r="D4157" s="75">
        <v>44082</v>
      </c>
      <c r="E4157" t="s">
        <v>5932</v>
      </c>
      <c r="F4157">
        <v>368</v>
      </c>
      <c r="G4157" t="s">
        <v>5952</v>
      </c>
      <c r="H4157" t="s">
        <v>5933</v>
      </c>
      <c r="I4157">
        <v>1899560</v>
      </c>
      <c r="J4157">
        <v>4296</v>
      </c>
      <c r="K4157">
        <v>2383.509</v>
      </c>
    </row>
    <row r="4158" spans="1:11">
      <c r="A4158">
        <v>2020</v>
      </c>
      <c r="B4158" t="s">
        <v>5930</v>
      </c>
      <c r="C4158" t="s">
        <v>7540</v>
      </c>
      <c r="D4158" s="75">
        <v>44088</v>
      </c>
      <c r="E4158" t="s">
        <v>5932</v>
      </c>
      <c r="F4158">
        <v>6677</v>
      </c>
      <c r="G4158" t="s">
        <v>5710</v>
      </c>
      <c r="H4158" t="s">
        <v>5933</v>
      </c>
      <c r="I4158">
        <v>1901642</v>
      </c>
      <c r="J4158">
        <v>196964</v>
      </c>
      <c r="K4158">
        <v>2474.5</v>
      </c>
    </row>
    <row r="4159" spans="1:11">
      <c r="A4159">
        <v>2020</v>
      </c>
      <c r="B4159" t="s">
        <v>5930</v>
      </c>
      <c r="C4159" t="s">
        <v>7540</v>
      </c>
      <c r="D4159" s="75">
        <v>44091</v>
      </c>
      <c r="E4159" t="s">
        <v>5932</v>
      </c>
      <c r="F4159">
        <v>6677</v>
      </c>
      <c r="G4159" t="s">
        <v>5710</v>
      </c>
      <c r="H4159" t="s">
        <v>5933</v>
      </c>
      <c r="I4159">
        <v>1903417</v>
      </c>
      <c r="J4159">
        <v>1966967</v>
      </c>
      <c r="K4159">
        <v>3298.61</v>
      </c>
    </row>
    <row r="4160" spans="1:11">
      <c r="A4160">
        <v>2020</v>
      </c>
      <c r="B4160" t="s">
        <v>5930</v>
      </c>
      <c r="C4160" t="s">
        <v>7540</v>
      </c>
      <c r="D4160" s="75">
        <v>44082</v>
      </c>
      <c r="E4160" t="s">
        <v>5932</v>
      </c>
      <c r="F4160">
        <v>6132</v>
      </c>
      <c r="G4160" t="s">
        <v>5955</v>
      </c>
      <c r="H4160" t="s">
        <v>5933</v>
      </c>
      <c r="I4160">
        <v>1899533</v>
      </c>
      <c r="J4160">
        <v>217442</v>
      </c>
      <c r="K4160">
        <v>5620</v>
      </c>
    </row>
    <row r="4161" spans="1:11">
      <c r="A4161">
        <v>2020</v>
      </c>
      <c r="B4161" t="s">
        <v>5930</v>
      </c>
      <c r="C4161" t="s">
        <v>7540</v>
      </c>
      <c r="D4161" s="75">
        <v>44075</v>
      </c>
      <c r="E4161" t="s">
        <v>5932</v>
      </c>
      <c r="F4161">
        <v>5958</v>
      </c>
      <c r="G4161" t="s">
        <v>5958</v>
      </c>
      <c r="H4161" t="s">
        <v>5933</v>
      </c>
      <c r="I4161">
        <v>1896391</v>
      </c>
      <c r="J4161">
        <v>1743911</v>
      </c>
      <c r="K4161">
        <v>2315.0770000000002</v>
      </c>
    </row>
    <row r="4162" spans="1:11">
      <c r="A4162">
        <v>2020</v>
      </c>
      <c r="B4162" t="s">
        <v>5930</v>
      </c>
      <c r="C4162" t="s">
        <v>7540</v>
      </c>
      <c r="D4162" s="75">
        <v>44078</v>
      </c>
      <c r="E4162" t="s">
        <v>5932</v>
      </c>
      <c r="F4162">
        <v>5958</v>
      </c>
      <c r="G4162" t="s">
        <v>5958</v>
      </c>
      <c r="H4162" t="s">
        <v>5933</v>
      </c>
      <c r="I4162">
        <v>1897984</v>
      </c>
      <c r="J4162">
        <v>1743913</v>
      </c>
      <c r="K4162">
        <v>4346.0119999999997</v>
      </c>
    </row>
    <row r="4163" spans="1:11">
      <c r="A4163">
        <v>2020</v>
      </c>
      <c r="B4163" t="s">
        <v>5930</v>
      </c>
      <c r="C4163" t="s">
        <v>7540</v>
      </c>
      <c r="D4163" s="75">
        <v>44088</v>
      </c>
      <c r="E4163" t="s">
        <v>5932</v>
      </c>
      <c r="F4163">
        <v>5958</v>
      </c>
      <c r="G4163" t="s">
        <v>5958</v>
      </c>
      <c r="H4163" t="s">
        <v>5933</v>
      </c>
      <c r="I4163">
        <v>1901632</v>
      </c>
      <c r="J4163">
        <v>1743926</v>
      </c>
      <c r="K4163">
        <v>1798.204</v>
      </c>
    </row>
    <row r="4164" spans="1:11">
      <c r="A4164">
        <v>2020</v>
      </c>
      <c r="B4164" t="s">
        <v>5930</v>
      </c>
      <c r="C4164" t="s">
        <v>7540</v>
      </c>
      <c r="D4164" s="75">
        <v>44098</v>
      </c>
      <c r="E4164" t="s">
        <v>5932</v>
      </c>
      <c r="F4164">
        <v>5958</v>
      </c>
      <c r="G4164" t="s">
        <v>5958</v>
      </c>
      <c r="H4164" t="s">
        <v>5933</v>
      </c>
      <c r="I4164">
        <v>1906008</v>
      </c>
      <c r="J4164">
        <v>1743971</v>
      </c>
      <c r="K4164">
        <v>1886.521</v>
      </c>
    </row>
    <row r="4165" spans="1:11">
      <c r="A4165">
        <v>2020</v>
      </c>
      <c r="B4165" t="s">
        <v>5930</v>
      </c>
      <c r="C4165" t="s">
        <v>7540</v>
      </c>
      <c r="D4165" s="75">
        <v>44076</v>
      </c>
      <c r="E4165" t="s">
        <v>5932</v>
      </c>
      <c r="F4165">
        <v>6415</v>
      </c>
      <c r="G4165" t="s">
        <v>5959</v>
      </c>
      <c r="H4165" t="s">
        <v>5933</v>
      </c>
      <c r="I4165">
        <v>1896962</v>
      </c>
      <c r="J4165">
        <v>5533399</v>
      </c>
      <c r="K4165">
        <v>1070.17</v>
      </c>
    </row>
    <row r="4166" spans="1:11">
      <c r="A4166">
        <v>2020</v>
      </c>
      <c r="B4166" t="s">
        <v>5930</v>
      </c>
      <c r="C4166" t="s">
        <v>7540</v>
      </c>
      <c r="D4166" s="75">
        <v>44090</v>
      </c>
      <c r="E4166" t="s">
        <v>5932</v>
      </c>
      <c r="F4166">
        <v>6415</v>
      </c>
      <c r="G4166" t="s">
        <v>5959</v>
      </c>
      <c r="H4166" t="s">
        <v>5933</v>
      </c>
      <c r="I4166">
        <v>1902925</v>
      </c>
      <c r="J4166">
        <v>5612876</v>
      </c>
      <c r="K4166">
        <v>573.64599999999996</v>
      </c>
    </row>
    <row r="4167" spans="1:11">
      <c r="A4167">
        <v>2020</v>
      </c>
      <c r="B4167" t="s">
        <v>5930</v>
      </c>
      <c r="C4167" t="s">
        <v>7540</v>
      </c>
      <c r="D4167" s="75">
        <v>44075</v>
      </c>
      <c r="E4167" t="s">
        <v>5932</v>
      </c>
      <c r="F4167">
        <v>6415</v>
      </c>
      <c r="G4167" t="s">
        <v>5959</v>
      </c>
      <c r="H4167" t="s">
        <v>5933</v>
      </c>
      <c r="I4167">
        <v>1896384</v>
      </c>
      <c r="J4167">
        <v>5533396</v>
      </c>
      <c r="K4167">
        <v>899.40300000000002</v>
      </c>
    </row>
    <row r="4168" spans="1:11">
      <c r="A4168">
        <v>2020</v>
      </c>
      <c r="B4168" t="s">
        <v>5930</v>
      </c>
      <c r="C4168" t="s">
        <v>7540</v>
      </c>
      <c r="D4168" s="75">
        <v>44088</v>
      </c>
      <c r="E4168" t="s">
        <v>5932</v>
      </c>
      <c r="F4168">
        <v>6415</v>
      </c>
      <c r="G4168" t="s">
        <v>5959</v>
      </c>
      <c r="H4168" t="s">
        <v>5933</v>
      </c>
      <c r="I4168">
        <v>1901640</v>
      </c>
      <c r="J4168">
        <v>5576621</v>
      </c>
      <c r="K4168">
        <v>336.267</v>
      </c>
    </row>
    <row r="4169" spans="1:11">
      <c r="A4169">
        <v>2020</v>
      </c>
      <c r="B4169" t="s">
        <v>5930</v>
      </c>
      <c r="C4169" t="s">
        <v>7540</v>
      </c>
      <c r="D4169" s="75">
        <v>44098</v>
      </c>
      <c r="E4169" t="s">
        <v>5932</v>
      </c>
      <c r="F4169">
        <v>2580</v>
      </c>
      <c r="G4169" t="s">
        <v>7543</v>
      </c>
      <c r="H4169" t="s">
        <v>5933</v>
      </c>
      <c r="I4169">
        <v>1906193</v>
      </c>
      <c r="J4169">
        <v>4782998</v>
      </c>
      <c r="K4169">
        <v>3742.3040000000001</v>
      </c>
    </row>
    <row r="4170" spans="1:11">
      <c r="A4170">
        <v>2020</v>
      </c>
      <c r="B4170" t="s">
        <v>5930</v>
      </c>
      <c r="C4170" t="s">
        <v>7540</v>
      </c>
      <c r="D4170" s="75">
        <v>44104</v>
      </c>
      <c r="E4170" t="s">
        <v>5932</v>
      </c>
      <c r="F4170">
        <v>4546</v>
      </c>
      <c r="G4170" t="s">
        <v>7421</v>
      </c>
      <c r="H4170" t="s">
        <v>5933</v>
      </c>
      <c r="I4170">
        <v>1909711</v>
      </c>
      <c r="J4170">
        <v>6831933</v>
      </c>
      <c r="K4170">
        <v>1323.278</v>
      </c>
    </row>
    <row r="4171" spans="1:11">
      <c r="A4171">
        <v>2020</v>
      </c>
      <c r="B4171" t="s">
        <v>5930</v>
      </c>
      <c r="C4171" t="s">
        <v>7540</v>
      </c>
      <c r="D4171" s="75">
        <v>44104</v>
      </c>
      <c r="E4171" t="s">
        <v>5932</v>
      </c>
      <c r="F4171">
        <v>5028</v>
      </c>
      <c r="G4171" t="s">
        <v>7544</v>
      </c>
      <c r="H4171" t="s">
        <v>5933</v>
      </c>
      <c r="I4171">
        <v>1910233</v>
      </c>
      <c r="J4171">
        <v>573172</v>
      </c>
      <c r="K4171">
        <v>522.99400000000003</v>
      </c>
    </row>
    <row r="4172" spans="1:11">
      <c r="A4172">
        <v>2020</v>
      </c>
      <c r="B4172" t="s">
        <v>5930</v>
      </c>
      <c r="C4172" t="s">
        <v>7540</v>
      </c>
      <c r="D4172" s="75">
        <v>44090</v>
      </c>
      <c r="E4172" t="s">
        <v>5932</v>
      </c>
      <c r="F4172">
        <v>6113</v>
      </c>
      <c r="G4172" t="s">
        <v>5960</v>
      </c>
      <c r="H4172" t="s">
        <v>5933</v>
      </c>
      <c r="I4172">
        <v>1902796</v>
      </c>
      <c r="J4172">
        <v>216227</v>
      </c>
      <c r="K4172">
        <v>7991.4210000000003</v>
      </c>
    </row>
    <row r="4173" spans="1:11">
      <c r="A4173">
        <v>2020</v>
      </c>
      <c r="B4173" t="s">
        <v>5930</v>
      </c>
      <c r="C4173" t="s">
        <v>7540</v>
      </c>
      <c r="D4173" s="75">
        <v>44092</v>
      </c>
      <c r="E4173" t="s">
        <v>5932</v>
      </c>
      <c r="F4173">
        <v>4694</v>
      </c>
      <c r="G4173" t="s">
        <v>5961</v>
      </c>
      <c r="H4173" t="s">
        <v>5933</v>
      </c>
      <c r="I4173">
        <v>1903702</v>
      </c>
      <c r="J4173">
        <v>7742</v>
      </c>
      <c r="K4173">
        <v>3822.3119999999999</v>
      </c>
    </row>
    <row r="4174" spans="1:11">
      <c r="A4174">
        <v>2020</v>
      </c>
      <c r="B4174" t="s">
        <v>5930</v>
      </c>
      <c r="C4174" t="s">
        <v>7540</v>
      </c>
      <c r="D4174" s="75">
        <v>44078</v>
      </c>
      <c r="E4174" t="s">
        <v>5932</v>
      </c>
      <c r="F4174">
        <v>5785</v>
      </c>
      <c r="G4174" t="s">
        <v>5669</v>
      </c>
      <c r="H4174" t="s">
        <v>5933</v>
      </c>
      <c r="I4174">
        <v>1898086</v>
      </c>
      <c r="J4174">
        <v>4014130</v>
      </c>
      <c r="K4174">
        <v>169.92</v>
      </c>
    </row>
    <row r="4175" spans="1:11">
      <c r="A4175">
        <v>2020</v>
      </c>
      <c r="B4175" t="s">
        <v>5930</v>
      </c>
      <c r="C4175" t="s">
        <v>7540</v>
      </c>
      <c r="D4175" s="75">
        <v>44078</v>
      </c>
      <c r="E4175" t="s">
        <v>5932</v>
      </c>
      <c r="F4175">
        <v>5785</v>
      </c>
      <c r="G4175" t="s">
        <v>5669</v>
      </c>
      <c r="H4175" t="s">
        <v>5933</v>
      </c>
      <c r="I4175">
        <v>1898087</v>
      </c>
      <c r="J4175">
        <v>4014132</v>
      </c>
      <c r="K4175">
        <v>3089.52</v>
      </c>
    </row>
    <row r="4176" spans="1:11">
      <c r="A4176">
        <v>2020</v>
      </c>
      <c r="B4176" t="s">
        <v>5930</v>
      </c>
      <c r="C4176" t="s">
        <v>7540</v>
      </c>
      <c r="D4176" s="75">
        <v>44085</v>
      </c>
      <c r="E4176" t="s">
        <v>5932</v>
      </c>
      <c r="F4176">
        <v>5785</v>
      </c>
      <c r="G4176" t="s">
        <v>5669</v>
      </c>
      <c r="H4176" t="s">
        <v>5933</v>
      </c>
      <c r="I4176">
        <v>1900773</v>
      </c>
      <c r="J4176">
        <v>4012464</v>
      </c>
      <c r="K4176">
        <v>128.73599999999999</v>
      </c>
    </row>
    <row r="4177" spans="1:11">
      <c r="A4177">
        <v>2020</v>
      </c>
      <c r="B4177" t="s">
        <v>5930</v>
      </c>
      <c r="C4177" t="s">
        <v>7540</v>
      </c>
      <c r="D4177" s="75">
        <v>44085</v>
      </c>
      <c r="E4177" t="s">
        <v>5932</v>
      </c>
      <c r="F4177">
        <v>5785</v>
      </c>
      <c r="G4177" t="s">
        <v>5669</v>
      </c>
      <c r="H4177" t="s">
        <v>5933</v>
      </c>
      <c r="I4177">
        <v>1900774</v>
      </c>
      <c r="J4177">
        <v>4012463</v>
      </c>
      <c r="K4177">
        <v>88.32</v>
      </c>
    </row>
    <row r="4178" spans="1:11">
      <c r="A4178">
        <v>2020</v>
      </c>
      <c r="B4178" t="s">
        <v>5930</v>
      </c>
      <c r="C4178" t="s">
        <v>7540</v>
      </c>
      <c r="D4178" s="75">
        <v>44085</v>
      </c>
      <c r="E4178" t="s">
        <v>5932</v>
      </c>
      <c r="F4178">
        <v>5785</v>
      </c>
      <c r="G4178" t="s">
        <v>5669</v>
      </c>
      <c r="H4178" t="s">
        <v>5933</v>
      </c>
      <c r="I4178">
        <v>1900777</v>
      </c>
      <c r="J4178">
        <v>4012461</v>
      </c>
      <c r="K4178">
        <v>3089.52</v>
      </c>
    </row>
    <row r="4179" spans="1:11">
      <c r="A4179">
        <v>2020</v>
      </c>
      <c r="B4179" t="s">
        <v>5930</v>
      </c>
      <c r="C4179" t="s">
        <v>7540</v>
      </c>
      <c r="D4179" s="75">
        <v>44099</v>
      </c>
      <c r="E4179" t="s">
        <v>5932</v>
      </c>
      <c r="F4179">
        <v>5785</v>
      </c>
      <c r="G4179" t="s">
        <v>5669</v>
      </c>
      <c r="H4179" t="s">
        <v>5933</v>
      </c>
      <c r="I4179">
        <v>1906583</v>
      </c>
      <c r="J4179">
        <v>4012578</v>
      </c>
      <c r="K4179">
        <v>53.64</v>
      </c>
    </row>
    <row r="4180" spans="1:11">
      <c r="A4180">
        <v>2020</v>
      </c>
      <c r="B4180" t="s">
        <v>5930</v>
      </c>
      <c r="C4180" t="s">
        <v>7540</v>
      </c>
      <c r="D4180" s="75">
        <v>44104</v>
      </c>
      <c r="E4180" t="s">
        <v>5932</v>
      </c>
      <c r="F4180">
        <v>5785</v>
      </c>
      <c r="G4180" t="s">
        <v>5669</v>
      </c>
      <c r="H4180" t="s">
        <v>5933</v>
      </c>
      <c r="I4180">
        <v>1908416</v>
      </c>
      <c r="J4180">
        <v>4012690</v>
      </c>
      <c r="K4180">
        <v>107.28</v>
      </c>
    </row>
    <row r="4181" spans="1:11">
      <c r="A4181">
        <v>2020</v>
      </c>
      <c r="B4181" t="s">
        <v>5930</v>
      </c>
      <c r="C4181" t="s">
        <v>7540</v>
      </c>
      <c r="D4181" s="75">
        <v>44082</v>
      </c>
      <c r="E4181" t="s">
        <v>5932</v>
      </c>
      <c r="F4181">
        <v>6042</v>
      </c>
      <c r="G4181" t="s">
        <v>5963</v>
      </c>
      <c r="H4181" t="s">
        <v>5933</v>
      </c>
      <c r="I4181">
        <v>1899534</v>
      </c>
      <c r="J4181">
        <v>5503627</v>
      </c>
      <c r="K4181">
        <v>353.87</v>
      </c>
    </row>
    <row r="4182" spans="1:11">
      <c r="A4182">
        <v>2020</v>
      </c>
      <c r="B4182" t="s">
        <v>5930</v>
      </c>
      <c r="C4182" t="s">
        <v>7540</v>
      </c>
      <c r="D4182" s="75">
        <v>44088</v>
      </c>
      <c r="E4182" t="s">
        <v>5932</v>
      </c>
      <c r="F4182">
        <v>6305</v>
      </c>
      <c r="G4182" t="s">
        <v>5965</v>
      </c>
      <c r="H4182" t="s">
        <v>5933</v>
      </c>
      <c r="I4182">
        <v>1901636</v>
      </c>
      <c r="J4182">
        <v>6861565</v>
      </c>
      <c r="K4182">
        <v>16490.05</v>
      </c>
    </row>
    <row r="4183" spans="1:11">
      <c r="A4183">
        <v>2020</v>
      </c>
      <c r="B4183" t="s">
        <v>5930</v>
      </c>
      <c r="C4183" t="s">
        <v>7540</v>
      </c>
      <c r="D4183" s="75">
        <v>44083</v>
      </c>
      <c r="E4183" t="s">
        <v>5932</v>
      </c>
      <c r="F4183">
        <v>6030</v>
      </c>
      <c r="G4183" t="s">
        <v>5966</v>
      </c>
      <c r="H4183" t="s">
        <v>5933</v>
      </c>
      <c r="I4183">
        <v>1899753</v>
      </c>
      <c r="J4183">
        <v>6128066</v>
      </c>
      <c r="K4183">
        <v>1797.604</v>
      </c>
    </row>
    <row r="4184" spans="1:11">
      <c r="A4184">
        <v>2020</v>
      </c>
      <c r="B4184" t="s">
        <v>5930</v>
      </c>
      <c r="C4184" t="s">
        <v>7540</v>
      </c>
      <c r="D4184" s="75">
        <v>44077</v>
      </c>
      <c r="E4184" t="s">
        <v>5932</v>
      </c>
      <c r="F4184">
        <v>5906</v>
      </c>
      <c r="G4184" t="s">
        <v>5967</v>
      </c>
      <c r="H4184" t="s">
        <v>5933</v>
      </c>
      <c r="I4184">
        <v>1897437</v>
      </c>
      <c r="J4184">
        <v>5220086</v>
      </c>
      <c r="K4184">
        <v>4494.6109999999999</v>
      </c>
    </row>
    <row r="4185" spans="1:11">
      <c r="A4185">
        <v>2020</v>
      </c>
      <c r="B4185" t="s">
        <v>5930</v>
      </c>
      <c r="C4185" t="s">
        <v>7540</v>
      </c>
      <c r="D4185" s="75">
        <v>44098</v>
      </c>
      <c r="E4185" t="s">
        <v>5932</v>
      </c>
      <c r="F4185">
        <v>5906</v>
      </c>
      <c r="G4185" t="s">
        <v>5967</v>
      </c>
      <c r="H4185" t="s">
        <v>5933</v>
      </c>
      <c r="I4185">
        <v>1905994</v>
      </c>
      <c r="J4185">
        <v>5220100</v>
      </c>
      <c r="K4185">
        <v>2247.6060000000002</v>
      </c>
    </row>
    <row r="4186" spans="1:11">
      <c r="A4186">
        <v>2020</v>
      </c>
      <c r="B4186" t="s">
        <v>5930</v>
      </c>
      <c r="C4186" t="s">
        <v>7540</v>
      </c>
      <c r="D4186" s="75">
        <v>44088</v>
      </c>
      <c r="E4186" t="s">
        <v>5932</v>
      </c>
      <c r="F4186">
        <v>5216</v>
      </c>
      <c r="G4186" t="s">
        <v>5968</v>
      </c>
      <c r="H4186" t="s">
        <v>5933</v>
      </c>
      <c r="I4186">
        <v>1901902</v>
      </c>
      <c r="J4186">
        <v>14666</v>
      </c>
      <c r="K4186">
        <v>4738.3090000000002</v>
      </c>
    </row>
    <row r="4187" spans="1:11">
      <c r="A4187">
        <v>2020</v>
      </c>
      <c r="B4187" t="s">
        <v>5930</v>
      </c>
      <c r="C4187" t="s">
        <v>7540</v>
      </c>
      <c r="D4187" s="75">
        <v>44078</v>
      </c>
      <c r="E4187" t="s">
        <v>5932</v>
      </c>
      <c r="F4187">
        <v>6179</v>
      </c>
      <c r="G4187" t="s">
        <v>4517</v>
      </c>
      <c r="H4187" t="s">
        <v>5933</v>
      </c>
      <c r="I4187">
        <v>1898011</v>
      </c>
      <c r="J4187">
        <v>2552174</v>
      </c>
      <c r="K4187">
        <v>6468.85</v>
      </c>
    </row>
    <row r="4188" spans="1:11">
      <c r="A4188">
        <v>2020</v>
      </c>
      <c r="B4188" t="s">
        <v>5930</v>
      </c>
      <c r="C4188" t="s">
        <v>7540</v>
      </c>
      <c r="D4188" s="75">
        <v>44085</v>
      </c>
      <c r="E4188" t="s">
        <v>5932</v>
      </c>
      <c r="F4188">
        <v>6179</v>
      </c>
      <c r="G4188" t="s">
        <v>4517</v>
      </c>
      <c r="H4188" t="s">
        <v>5933</v>
      </c>
      <c r="I4188">
        <v>1900843</v>
      </c>
      <c r="J4188">
        <v>2529948</v>
      </c>
      <c r="K4188">
        <v>6292.2150000000001</v>
      </c>
    </row>
    <row r="4189" spans="1:11">
      <c r="A4189">
        <v>2020</v>
      </c>
      <c r="B4189" t="s">
        <v>5930</v>
      </c>
      <c r="C4189" t="s">
        <v>7540</v>
      </c>
      <c r="D4189" s="75">
        <v>44099</v>
      </c>
      <c r="E4189" t="s">
        <v>5932</v>
      </c>
      <c r="F4189">
        <v>6179</v>
      </c>
      <c r="G4189" t="s">
        <v>4517</v>
      </c>
      <c r="H4189" t="s">
        <v>5933</v>
      </c>
      <c r="I4189">
        <v>1906572</v>
      </c>
      <c r="J4189">
        <v>2565358</v>
      </c>
      <c r="K4189">
        <v>7866.9219999999996</v>
      </c>
    </row>
    <row r="4190" spans="1:11">
      <c r="A4190">
        <v>2020</v>
      </c>
      <c r="B4190" t="s">
        <v>5930</v>
      </c>
      <c r="C4190" t="s">
        <v>7540</v>
      </c>
      <c r="D4190" s="75">
        <v>44078</v>
      </c>
      <c r="E4190" t="s">
        <v>5932</v>
      </c>
      <c r="F4190">
        <v>6120</v>
      </c>
      <c r="G4190" t="s">
        <v>5707</v>
      </c>
      <c r="H4190" t="s">
        <v>5933</v>
      </c>
      <c r="I4190">
        <v>1898010</v>
      </c>
      <c r="J4190">
        <v>4957</v>
      </c>
      <c r="K4190">
        <v>2424.241</v>
      </c>
    </row>
    <row r="4191" spans="1:11">
      <c r="A4191">
        <v>2020</v>
      </c>
      <c r="B4191" t="s">
        <v>5930</v>
      </c>
      <c r="C4191" t="s">
        <v>7540</v>
      </c>
      <c r="D4191" s="75">
        <v>44085</v>
      </c>
      <c r="E4191" t="s">
        <v>5932</v>
      </c>
      <c r="F4191">
        <v>6120</v>
      </c>
      <c r="G4191" t="s">
        <v>5707</v>
      </c>
      <c r="H4191" t="s">
        <v>5933</v>
      </c>
      <c r="I4191">
        <v>1900841</v>
      </c>
      <c r="J4191">
        <v>4984</v>
      </c>
      <c r="K4191">
        <v>3174.4430000000002</v>
      </c>
    </row>
    <row r="4192" spans="1:11">
      <c r="A4192">
        <v>2020</v>
      </c>
      <c r="B4192" t="s">
        <v>5930</v>
      </c>
      <c r="C4192" t="s">
        <v>7540</v>
      </c>
      <c r="D4192" s="75">
        <v>44091</v>
      </c>
      <c r="E4192" t="s">
        <v>5932</v>
      </c>
      <c r="F4192">
        <v>6120</v>
      </c>
      <c r="G4192" t="s">
        <v>5707</v>
      </c>
      <c r="H4192" t="s">
        <v>5933</v>
      </c>
      <c r="I4192">
        <v>1903383</v>
      </c>
      <c r="J4192">
        <v>5003</v>
      </c>
      <c r="K4192">
        <v>3351.078</v>
      </c>
    </row>
    <row r="4193" spans="1:11">
      <c r="A4193">
        <v>2020</v>
      </c>
      <c r="B4193" t="s">
        <v>5930</v>
      </c>
      <c r="C4193" t="s">
        <v>7540</v>
      </c>
      <c r="D4193" s="75">
        <v>44085</v>
      </c>
      <c r="E4193" t="s">
        <v>5932</v>
      </c>
      <c r="F4193">
        <v>6108</v>
      </c>
      <c r="G4193" t="s">
        <v>5969</v>
      </c>
      <c r="H4193" t="s">
        <v>5933</v>
      </c>
      <c r="I4193">
        <v>1900842</v>
      </c>
      <c r="J4193">
        <v>2551464</v>
      </c>
      <c r="K4193">
        <v>2562.4250000000002</v>
      </c>
    </row>
    <row r="4194" spans="1:11">
      <c r="A4194">
        <v>2020</v>
      </c>
      <c r="B4194" t="s">
        <v>5930</v>
      </c>
      <c r="C4194" t="s">
        <v>7540</v>
      </c>
      <c r="D4194" s="75">
        <v>44086</v>
      </c>
      <c r="E4194" t="s">
        <v>5932</v>
      </c>
      <c r="F4194">
        <v>366</v>
      </c>
      <c r="G4194" t="s">
        <v>3987</v>
      </c>
      <c r="H4194" t="s">
        <v>5933</v>
      </c>
      <c r="I4194">
        <v>1901478</v>
      </c>
      <c r="J4194">
        <v>9478</v>
      </c>
      <c r="K4194">
        <v>10927.901</v>
      </c>
    </row>
    <row r="4195" spans="1:11">
      <c r="A4195">
        <v>2020</v>
      </c>
      <c r="B4195" t="s">
        <v>5930</v>
      </c>
      <c r="C4195" t="s">
        <v>7540</v>
      </c>
      <c r="D4195" s="75">
        <v>44075</v>
      </c>
      <c r="E4195" t="s">
        <v>5932</v>
      </c>
      <c r="F4195">
        <v>6241</v>
      </c>
      <c r="G4195" t="s">
        <v>5970</v>
      </c>
      <c r="H4195" t="s">
        <v>5933</v>
      </c>
      <c r="I4195">
        <v>1896505</v>
      </c>
      <c r="J4195">
        <v>5535</v>
      </c>
      <c r="K4195">
        <v>3866.6880000000001</v>
      </c>
    </row>
    <row r="4196" spans="1:11">
      <c r="A4196">
        <v>2020</v>
      </c>
      <c r="B4196" t="s">
        <v>5930</v>
      </c>
      <c r="C4196" t="s">
        <v>7540</v>
      </c>
      <c r="D4196" s="75">
        <v>44081</v>
      </c>
      <c r="E4196" t="s">
        <v>5932</v>
      </c>
      <c r="F4196">
        <v>6241</v>
      </c>
      <c r="G4196" t="s">
        <v>5970</v>
      </c>
      <c r="H4196" t="s">
        <v>5933</v>
      </c>
      <c r="I4196">
        <v>1898948</v>
      </c>
      <c r="J4196">
        <v>5609</v>
      </c>
      <c r="K4196">
        <v>1029.8399999999999</v>
      </c>
    </row>
    <row r="4197" spans="1:11">
      <c r="A4197">
        <v>2020</v>
      </c>
      <c r="B4197" t="s">
        <v>5930</v>
      </c>
      <c r="C4197" t="s">
        <v>7540</v>
      </c>
      <c r="D4197" s="75">
        <v>44088</v>
      </c>
      <c r="E4197" t="s">
        <v>5932</v>
      </c>
      <c r="F4197">
        <v>6241</v>
      </c>
      <c r="G4197" t="s">
        <v>5970</v>
      </c>
      <c r="H4197" t="s">
        <v>5933</v>
      </c>
      <c r="I4197">
        <v>1901749</v>
      </c>
      <c r="J4197">
        <v>5583</v>
      </c>
      <c r="K4197">
        <v>1424.04</v>
      </c>
    </row>
    <row r="4198" spans="1:11">
      <c r="A4198">
        <v>2020</v>
      </c>
      <c r="B4198" t="s">
        <v>5930</v>
      </c>
      <c r="C4198" t="s">
        <v>7540</v>
      </c>
      <c r="D4198" s="75">
        <v>44096</v>
      </c>
      <c r="E4198" t="s">
        <v>5932</v>
      </c>
      <c r="F4198">
        <v>6241</v>
      </c>
      <c r="G4198" t="s">
        <v>5970</v>
      </c>
      <c r="H4198" t="s">
        <v>5933</v>
      </c>
      <c r="I4198">
        <v>1905100</v>
      </c>
      <c r="J4198">
        <v>5666</v>
      </c>
      <c r="K4198">
        <v>3133.6559999999999</v>
      </c>
    </row>
    <row r="4199" spans="1:11">
      <c r="A4199">
        <v>2020</v>
      </c>
      <c r="B4199" t="s">
        <v>5930</v>
      </c>
      <c r="C4199" t="s">
        <v>7540</v>
      </c>
      <c r="D4199" s="75">
        <v>44102</v>
      </c>
      <c r="E4199" t="s">
        <v>5932</v>
      </c>
      <c r="F4199">
        <v>6241</v>
      </c>
      <c r="G4199" t="s">
        <v>5970</v>
      </c>
      <c r="H4199" t="s">
        <v>5933</v>
      </c>
      <c r="I4199">
        <v>1907411</v>
      </c>
      <c r="J4199">
        <v>5729</v>
      </c>
      <c r="K4199">
        <v>3304.08</v>
      </c>
    </row>
    <row r="4200" spans="1:11">
      <c r="A4200">
        <v>2020</v>
      </c>
      <c r="B4200" t="s">
        <v>5930</v>
      </c>
      <c r="C4200" t="s">
        <v>7540</v>
      </c>
      <c r="D4200" s="75">
        <v>44075</v>
      </c>
      <c r="E4200" t="s">
        <v>5932</v>
      </c>
      <c r="F4200">
        <v>6240</v>
      </c>
      <c r="G4200" t="s">
        <v>5971</v>
      </c>
      <c r="H4200" t="s">
        <v>5933</v>
      </c>
      <c r="I4200">
        <v>1896509</v>
      </c>
      <c r="J4200">
        <v>4753</v>
      </c>
      <c r="K4200">
        <v>609.55200000000002</v>
      </c>
    </row>
    <row r="4201" spans="1:11">
      <c r="A4201">
        <v>2020</v>
      </c>
      <c r="B4201" t="s">
        <v>5930</v>
      </c>
      <c r="C4201" t="s">
        <v>7540</v>
      </c>
      <c r="D4201" s="75">
        <v>44081</v>
      </c>
      <c r="E4201" t="s">
        <v>5932</v>
      </c>
      <c r="F4201">
        <v>6240</v>
      </c>
      <c r="G4201" t="s">
        <v>5971</v>
      </c>
      <c r="H4201" t="s">
        <v>5933</v>
      </c>
      <c r="I4201">
        <v>1898923</v>
      </c>
      <c r="J4201">
        <v>4788</v>
      </c>
      <c r="K4201">
        <v>1029.8399999999999</v>
      </c>
    </row>
    <row r="4202" spans="1:11">
      <c r="A4202">
        <v>2020</v>
      </c>
      <c r="B4202" t="s">
        <v>5930</v>
      </c>
      <c r="C4202" t="s">
        <v>7540</v>
      </c>
      <c r="D4202" s="75">
        <v>44088</v>
      </c>
      <c r="E4202" t="s">
        <v>5932</v>
      </c>
      <c r="F4202">
        <v>6240</v>
      </c>
      <c r="G4202" t="s">
        <v>5971</v>
      </c>
      <c r="H4202" t="s">
        <v>5933</v>
      </c>
      <c r="I4202">
        <v>1901761</v>
      </c>
      <c r="J4202">
        <v>4815</v>
      </c>
      <c r="K4202">
        <v>2167.1999999999998</v>
      </c>
    </row>
    <row r="4203" spans="1:11">
      <c r="A4203">
        <v>2020</v>
      </c>
      <c r="B4203" t="s">
        <v>5930</v>
      </c>
      <c r="C4203" t="s">
        <v>7540</v>
      </c>
      <c r="D4203" s="75">
        <v>44096</v>
      </c>
      <c r="E4203" t="s">
        <v>5932</v>
      </c>
      <c r="F4203">
        <v>6240</v>
      </c>
      <c r="G4203" t="s">
        <v>5971</v>
      </c>
      <c r="H4203" t="s">
        <v>5933</v>
      </c>
      <c r="I4203">
        <v>1905083</v>
      </c>
      <c r="J4203">
        <v>4853</v>
      </c>
      <c r="K4203">
        <v>2049.4319999999998</v>
      </c>
    </row>
    <row r="4204" spans="1:11">
      <c r="A4204">
        <v>2020</v>
      </c>
      <c r="B4204" t="s">
        <v>5930</v>
      </c>
      <c r="C4204" t="s">
        <v>7540</v>
      </c>
      <c r="D4204" s="75">
        <v>44102</v>
      </c>
      <c r="E4204" t="s">
        <v>5932</v>
      </c>
      <c r="F4204">
        <v>6240</v>
      </c>
      <c r="G4204" t="s">
        <v>5971</v>
      </c>
      <c r="H4204" t="s">
        <v>5933</v>
      </c>
      <c r="I4204">
        <v>1907391</v>
      </c>
      <c r="J4204">
        <v>4879</v>
      </c>
      <c r="K4204">
        <v>1029.8399999999999</v>
      </c>
    </row>
    <row r="4205" spans="1:11">
      <c r="A4205">
        <v>2020</v>
      </c>
      <c r="B4205" t="s">
        <v>5930</v>
      </c>
      <c r="C4205" t="s">
        <v>7540</v>
      </c>
      <c r="D4205" s="75">
        <v>44077</v>
      </c>
      <c r="E4205" t="s">
        <v>5932</v>
      </c>
      <c r="F4205">
        <v>5975</v>
      </c>
      <c r="G4205" t="s">
        <v>426</v>
      </c>
      <c r="H4205" t="s">
        <v>5933</v>
      </c>
      <c r="I4205">
        <v>1897442</v>
      </c>
      <c r="J4205">
        <v>1295610</v>
      </c>
      <c r="K4205">
        <v>3748.011</v>
      </c>
    </row>
    <row r="4206" spans="1:11">
      <c r="A4206">
        <v>2020</v>
      </c>
      <c r="B4206" t="s">
        <v>5930</v>
      </c>
      <c r="C4206" t="s">
        <v>7540</v>
      </c>
      <c r="D4206" s="75">
        <v>44077</v>
      </c>
      <c r="E4206" t="s">
        <v>5932</v>
      </c>
      <c r="F4206">
        <v>5975</v>
      </c>
      <c r="G4206" t="s">
        <v>426</v>
      </c>
      <c r="H4206" t="s">
        <v>5933</v>
      </c>
      <c r="I4206">
        <v>1897609</v>
      </c>
      <c r="J4206">
        <v>1295607</v>
      </c>
      <c r="K4206">
        <v>3867.6170000000002</v>
      </c>
    </row>
    <row r="4207" spans="1:11">
      <c r="A4207">
        <v>2020</v>
      </c>
      <c r="B4207" t="s">
        <v>5930</v>
      </c>
      <c r="C4207" t="s">
        <v>7540</v>
      </c>
      <c r="D4207" s="75">
        <v>44089</v>
      </c>
      <c r="E4207" t="s">
        <v>5932</v>
      </c>
      <c r="F4207">
        <v>5975</v>
      </c>
      <c r="G4207" t="s">
        <v>426</v>
      </c>
      <c r="H4207" t="s">
        <v>5933</v>
      </c>
      <c r="I4207">
        <v>1902219</v>
      </c>
      <c r="J4207">
        <v>1295620</v>
      </c>
      <c r="K4207">
        <v>3748.011</v>
      </c>
    </row>
    <row r="4208" spans="1:11">
      <c r="A4208">
        <v>2020</v>
      </c>
      <c r="B4208" t="s">
        <v>5930</v>
      </c>
      <c r="C4208" t="s">
        <v>7540</v>
      </c>
      <c r="D4208" s="75">
        <v>44097</v>
      </c>
      <c r="E4208" t="s">
        <v>5932</v>
      </c>
      <c r="F4208">
        <v>5975</v>
      </c>
      <c r="G4208" t="s">
        <v>426</v>
      </c>
      <c r="H4208" t="s">
        <v>5933</v>
      </c>
      <c r="I4208">
        <v>1905804</v>
      </c>
      <c r="J4208">
        <v>2104031</v>
      </c>
      <c r="K4208">
        <v>6446.2190000000001</v>
      </c>
    </row>
    <row r="4209" spans="1:11">
      <c r="A4209">
        <v>2020</v>
      </c>
      <c r="B4209" t="s">
        <v>5930</v>
      </c>
      <c r="C4209" t="s">
        <v>7540</v>
      </c>
      <c r="D4209" s="75">
        <v>44086</v>
      </c>
      <c r="E4209" t="s">
        <v>5932</v>
      </c>
      <c r="F4209">
        <v>5882</v>
      </c>
      <c r="G4209" t="s">
        <v>6341</v>
      </c>
      <c r="H4209" t="s">
        <v>5933</v>
      </c>
      <c r="I4209">
        <v>1901464</v>
      </c>
      <c r="J4209">
        <v>5569882</v>
      </c>
      <c r="K4209">
        <v>2383.509</v>
      </c>
    </row>
    <row r="4210" spans="1:11">
      <c r="A4210">
        <v>2020</v>
      </c>
      <c r="B4210" t="s">
        <v>5930</v>
      </c>
      <c r="C4210" t="s">
        <v>7540</v>
      </c>
      <c r="D4210" s="75">
        <v>44088</v>
      </c>
      <c r="E4210" t="s">
        <v>5932</v>
      </c>
      <c r="F4210">
        <v>900</v>
      </c>
      <c r="G4210" t="s">
        <v>5973</v>
      </c>
      <c r="H4210" t="s">
        <v>5933</v>
      </c>
      <c r="I4210">
        <v>1901845</v>
      </c>
      <c r="J4210">
        <v>967563</v>
      </c>
      <c r="K4210">
        <v>1326.874</v>
      </c>
    </row>
    <row r="4211" spans="1:11">
      <c r="A4211">
        <v>2020</v>
      </c>
      <c r="B4211" t="s">
        <v>5930</v>
      </c>
      <c r="C4211" t="s">
        <v>7540</v>
      </c>
      <c r="D4211" s="75">
        <v>44096</v>
      </c>
      <c r="E4211" t="s">
        <v>5932</v>
      </c>
      <c r="F4211">
        <v>6199</v>
      </c>
      <c r="G4211" t="s">
        <v>5975</v>
      </c>
      <c r="H4211" t="s">
        <v>5933</v>
      </c>
      <c r="I4211">
        <v>1905113</v>
      </c>
      <c r="J4211">
        <v>6063</v>
      </c>
      <c r="K4211">
        <v>16490.650000000001</v>
      </c>
    </row>
    <row r="4212" spans="1:11">
      <c r="A4212">
        <v>2020</v>
      </c>
      <c r="B4212" t="s">
        <v>5930</v>
      </c>
      <c r="C4212" t="s">
        <v>7540</v>
      </c>
      <c r="D4212" s="75">
        <v>44085</v>
      </c>
      <c r="E4212" t="s">
        <v>5932</v>
      </c>
      <c r="F4212">
        <v>6424</v>
      </c>
      <c r="G4212" t="s">
        <v>5976</v>
      </c>
      <c r="H4212" t="s">
        <v>5933</v>
      </c>
      <c r="I4212">
        <v>1900648</v>
      </c>
      <c r="J4212">
        <v>6834435</v>
      </c>
      <c r="K4212">
        <v>8905.2270000000008</v>
      </c>
    </row>
    <row r="4213" spans="1:11">
      <c r="A4213">
        <v>2020</v>
      </c>
      <c r="B4213" t="s">
        <v>5930</v>
      </c>
      <c r="C4213" t="s">
        <v>7540</v>
      </c>
      <c r="D4213" s="75">
        <v>44088</v>
      </c>
      <c r="E4213" t="s">
        <v>5932</v>
      </c>
      <c r="F4213">
        <v>5878</v>
      </c>
      <c r="G4213" t="s">
        <v>5977</v>
      </c>
      <c r="H4213" t="s">
        <v>5933</v>
      </c>
      <c r="I4213">
        <v>1901641</v>
      </c>
      <c r="J4213">
        <v>8796125</v>
      </c>
      <c r="K4213">
        <v>83.05</v>
      </c>
    </row>
    <row r="4214" spans="1:11">
      <c r="A4214">
        <v>2020</v>
      </c>
      <c r="B4214" t="s">
        <v>5930</v>
      </c>
      <c r="C4214" t="s">
        <v>7540</v>
      </c>
      <c r="D4214" s="75">
        <v>44085</v>
      </c>
      <c r="E4214" t="s">
        <v>5932</v>
      </c>
      <c r="F4214">
        <v>6360</v>
      </c>
      <c r="G4214" t="s">
        <v>4796</v>
      </c>
      <c r="H4214" t="s">
        <v>5933</v>
      </c>
      <c r="I4214">
        <v>1900650</v>
      </c>
      <c r="J4214">
        <v>40000303</v>
      </c>
      <c r="K4214">
        <v>4123.1130000000003</v>
      </c>
    </row>
    <row r="4215" spans="1:11">
      <c r="A4215">
        <v>2020</v>
      </c>
      <c r="B4215" t="s">
        <v>5930</v>
      </c>
      <c r="C4215" t="s">
        <v>7540</v>
      </c>
      <c r="D4215" s="75">
        <v>44081</v>
      </c>
      <c r="E4215" t="s">
        <v>5932</v>
      </c>
      <c r="F4215">
        <v>6256</v>
      </c>
      <c r="G4215" t="s">
        <v>5980</v>
      </c>
      <c r="H4215" t="s">
        <v>5933</v>
      </c>
      <c r="I4215">
        <v>1898844</v>
      </c>
      <c r="J4215">
        <v>5213139</v>
      </c>
      <c r="K4215">
        <v>2474.1080000000002</v>
      </c>
    </row>
    <row r="4216" spans="1:11">
      <c r="A4216">
        <v>2020</v>
      </c>
      <c r="B4216" t="s">
        <v>5930</v>
      </c>
      <c r="C4216" t="s">
        <v>7540</v>
      </c>
      <c r="D4216" s="75">
        <v>44092</v>
      </c>
      <c r="E4216" t="s">
        <v>5932</v>
      </c>
      <c r="F4216">
        <v>6256</v>
      </c>
      <c r="G4216" t="s">
        <v>5980</v>
      </c>
      <c r="H4216" t="s">
        <v>5933</v>
      </c>
      <c r="I4216">
        <v>1903848</v>
      </c>
      <c r="J4216">
        <v>5213146</v>
      </c>
      <c r="K4216">
        <v>1649.605</v>
      </c>
    </row>
    <row r="4217" spans="1:11">
      <c r="A4217">
        <v>2020</v>
      </c>
      <c r="B4217" t="s">
        <v>5930</v>
      </c>
      <c r="C4217" t="s">
        <v>7540</v>
      </c>
      <c r="D4217" s="75">
        <v>44103</v>
      </c>
      <c r="E4217" t="s">
        <v>5932</v>
      </c>
      <c r="F4217">
        <v>6256</v>
      </c>
      <c r="G4217" t="s">
        <v>5980</v>
      </c>
      <c r="H4217" t="s">
        <v>5933</v>
      </c>
      <c r="I4217">
        <v>1908005</v>
      </c>
      <c r="J4217">
        <v>5735181</v>
      </c>
      <c r="K4217">
        <v>2226.7600000000002</v>
      </c>
    </row>
    <row r="4218" spans="1:11">
      <c r="A4218">
        <v>2020</v>
      </c>
      <c r="B4218" t="s">
        <v>5930</v>
      </c>
      <c r="C4218" t="s">
        <v>7540</v>
      </c>
      <c r="D4218" s="75">
        <v>44097</v>
      </c>
      <c r="E4218" t="s">
        <v>5932</v>
      </c>
      <c r="F4218">
        <v>5898</v>
      </c>
      <c r="G4218" t="s">
        <v>2188</v>
      </c>
      <c r="H4218" t="s">
        <v>5933</v>
      </c>
      <c r="I4218">
        <v>1905811</v>
      </c>
      <c r="J4218">
        <v>1127</v>
      </c>
      <c r="K4218">
        <v>1874.306</v>
      </c>
    </row>
    <row r="4219" spans="1:11">
      <c r="A4219">
        <v>2020</v>
      </c>
      <c r="B4219" t="s">
        <v>5930</v>
      </c>
      <c r="C4219" t="s">
        <v>7540</v>
      </c>
      <c r="D4219" s="75">
        <v>44104</v>
      </c>
      <c r="E4219" t="s">
        <v>5932</v>
      </c>
      <c r="F4219">
        <v>5579</v>
      </c>
      <c r="G4219" t="s">
        <v>5982</v>
      </c>
      <c r="H4219" t="s">
        <v>5933</v>
      </c>
      <c r="I4219">
        <v>1908961</v>
      </c>
      <c r="J4219">
        <v>6413413</v>
      </c>
      <c r="K4219">
        <v>4991.835</v>
      </c>
    </row>
    <row r="4220" spans="1:11">
      <c r="A4220">
        <v>2020</v>
      </c>
      <c r="B4220" t="s">
        <v>5930</v>
      </c>
      <c r="C4220" t="s">
        <v>7540</v>
      </c>
      <c r="D4220" s="75">
        <v>44104</v>
      </c>
      <c r="E4220" t="s">
        <v>5932</v>
      </c>
      <c r="F4220">
        <v>5579</v>
      </c>
      <c r="G4220" t="s">
        <v>5982</v>
      </c>
      <c r="H4220" t="s">
        <v>5933</v>
      </c>
      <c r="I4220">
        <v>1908962</v>
      </c>
      <c r="J4220">
        <v>6413409</v>
      </c>
      <c r="K4220">
        <v>1641.4549999999999</v>
      </c>
    </row>
    <row r="4221" spans="1:11">
      <c r="A4221">
        <v>2020</v>
      </c>
      <c r="B4221" t="s">
        <v>5930</v>
      </c>
      <c r="C4221" t="s">
        <v>7540</v>
      </c>
      <c r="D4221" s="75">
        <v>44088</v>
      </c>
      <c r="E4221" t="s">
        <v>5932</v>
      </c>
      <c r="F4221">
        <v>6008</v>
      </c>
      <c r="G4221" t="s">
        <v>5983</v>
      </c>
      <c r="H4221" t="s">
        <v>5933</v>
      </c>
      <c r="I4221">
        <v>1901633</v>
      </c>
      <c r="J4221">
        <v>1464148</v>
      </c>
      <c r="K4221">
        <v>4123.1130000000003</v>
      </c>
    </row>
    <row r="4222" spans="1:11">
      <c r="A4222">
        <v>2020</v>
      </c>
      <c r="B4222" t="s">
        <v>5930</v>
      </c>
      <c r="C4222" t="s">
        <v>7540</v>
      </c>
      <c r="D4222" s="75">
        <v>44098</v>
      </c>
      <c r="E4222" t="s">
        <v>5932</v>
      </c>
      <c r="F4222">
        <v>6128</v>
      </c>
      <c r="G4222" t="s">
        <v>7545</v>
      </c>
      <c r="H4222" t="s">
        <v>5933</v>
      </c>
      <c r="I4222">
        <v>1906081</v>
      </c>
      <c r="J4222">
        <v>5608507</v>
      </c>
      <c r="K4222">
        <v>710.68299999999999</v>
      </c>
    </row>
    <row r="4223" spans="1:11">
      <c r="A4223">
        <v>2020</v>
      </c>
      <c r="B4223" t="s">
        <v>5930</v>
      </c>
      <c r="C4223" t="s">
        <v>7540</v>
      </c>
      <c r="D4223" s="75">
        <v>44090</v>
      </c>
      <c r="E4223" t="s">
        <v>5932</v>
      </c>
      <c r="F4223">
        <v>5901</v>
      </c>
      <c r="G4223" t="s">
        <v>5984</v>
      </c>
      <c r="H4223" t="s">
        <v>5933</v>
      </c>
      <c r="I4223">
        <v>1902777</v>
      </c>
      <c r="J4223">
        <v>1763691</v>
      </c>
      <c r="K4223">
        <v>4123.1130000000003</v>
      </c>
    </row>
    <row r="4224" spans="1:11">
      <c r="A4224">
        <v>2020</v>
      </c>
      <c r="B4224" t="s">
        <v>5930</v>
      </c>
      <c r="C4224" t="s">
        <v>7540</v>
      </c>
      <c r="D4224" s="75">
        <v>44075</v>
      </c>
      <c r="E4224" t="s">
        <v>5932</v>
      </c>
      <c r="F4224">
        <v>5901</v>
      </c>
      <c r="G4224" t="s">
        <v>5984</v>
      </c>
      <c r="H4224" t="s">
        <v>5933</v>
      </c>
      <c r="I4224">
        <v>1896395</v>
      </c>
      <c r="J4224">
        <v>1763676</v>
      </c>
      <c r="K4224">
        <v>3710.8670000000002</v>
      </c>
    </row>
    <row r="4225" spans="1:11">
      <c r="A4225">
        <v>2020</v>
      </c>
      <c r="B4225" t="s">
        <v>5930</v>
      </c>
      <c r="C4225" t="s">
        <v>7540</v>
      </c>
      <c r="D4225" s="75">
        <v>44083</v>
      </c>
      <c r="E4225" t="s">
        <v>5932</v>
      </c>
      <c r="F4225">
        <v>5901</v>
      </c>
      <c r="G4225" t="s">
        <v>5984</v>
      </c>
      <c r="H4225" t="s">
        <v>5933</v>
      </c>
      <c r="I4225">
        <v>1899758</v>
      </c>
      <c r="J4225">
        <v>1763685</v>
      </c>
      <c r="K4225">
        <v>4257.933</v>
      </c>
    </row>
    <row r="4226" spans="1:11">
      <c r="A4226">
        <v>2020</v>
      </c>
      <c r="B4226" t="s">
        <v>5930</v>
      </c>
      <c r="C4226" t="s">
        <v>7540</v>
      </c>
      <c r="D4226" s="75">
        <v>44097</v>
      </c>
      <c r="E4226" t="s">
        <v>5932</v>
      </c>
      <c r="F4226">
        <v>5901</v>
      </c>
      <c r="G4226" t="s">
        <v>5984</v>
      </c>
      <c r="H4226" t="s">
        <v>5933</v>
      </c>
      <c r="I4226">
        <v>1905441</v>
      </c>
      <c r="J4226">
        <v>1763695</v>
      </c>
      <c r="K4226">
        <v>3298.01</v>
      </c>
    </row>
    <row r="4227" spans="1:11">
      <c r="A4227">
        <v>2020</v>
      </c>
      <c r="B4227" t="s">
        <v>5930</v>
      </c>
      <c r="C4227" t="s">
        <v>7540</v>
      </c>
      <c r="D4227" s="75">
        <v>44102</v>
      </c>
      <c r="E4227" t="s">
        <v>5932</v>
      </c>
      <c r="F4227">
        <v>5901</v>
      </c>
      <c r="G4227" t="s">
        <v>5984</v>
      </c>
      <c r="H4227" t="s">
        <v>5933</v>
      </c>
      <c r="I4227">
        <v>1907552</v>
      </c>
      <c r="J4227">
        <v>1763699</v>
      </c>
      <c r="K4227">
        <v>3298.61</v>
      </c>
    </row>
    <row r="4228" spans="1:11">
      <c r="A4228">
        <v>2020</v>
      </c>
      <c r="B4228" t="s">
        <v>5930</v>
      </c>
      <c r="C4228" t="s">
        <v>7540</v>
      </c>
      <c r="D4228" s="75">
        <v>44075</v>
      </c>
      <c r="E4228" t="s">
        <v>5932</v>
      </c>
      <c r="F4228">
        <v>6026</v>
      </c>
      <c r="G4228" t="s">
        <v>5986</v>
      </c>
      <c r="H4228" t="s">
        <v>5933</v>
      </c>
      <c r="I4228">
        <v>1896390</v>
      </c>
      <c r="J4228">
        <v>2388187</v>
      </c>
      <c r="K4228">
        <v>1493.046</v>
      </c>
    </row>
    <row r="4229" spans="1:11">
      <c r="A4229">
        <v>2020</v>
      </c>
      <c r="B4229" t="s">
        <v>5930</v>
      </c>
      <c r="C4229" t="s">
        <v>7540</v>
      </c>
      <c r="D4229" s="75">
        <v>44084</v>
      </c>
      <c r="E4229" t="s">
        <v>5932</v>
      </c>
      <c r="F4229">
        <v>6026</v>
      </c>
      <c r="G4229" t="s">
        <v>5986</v>
      </c>
      <c r="H4229" t="s">
        <v>5933</v>
      </c>
      <c r="I4229">
        <v>1900189</v>
      </c>
      <c r="J4229">
        <v>2388230</v>
      </c>
      <c r="K4229">
        <v>1948.605</v>
      </c>
    </row>
    <row r="4230" spans="1:11">
      <c r="A4230">
        <v>2020</v>
      </c>
      <c r="B4230" t="s">
        <v>5930</v>
      </c>
      <c r="C4230" t="s">
        <v>7540</v>
      </c>
      <c r="D4230" s="75">
        <v>44095</v>
      </c>
      <c r="E4230" t="s">
        <v>5932</v>
      </c>
      <c r="F4230">
        <v>6026</v>
      </c>
      <c r="G4230" t="s">
        <v>5986</v>
      </c>
      <c r="H4230" t="s">
        <v>5933</v>
      </c>
      <c r="I4230">
        <v>1904484</v>
      </c>
      <c r="J4230">
        <v>2388291</v>
      </c>
      <c r="K4230">
        <v>1559.0050000000001</v>
      </c>
    </row>
    <row r="4231" spans="1:11">
      <c r="A4231">
        <v>2020</v>
      </c>
      <c r="B4231" t="s">
        <v>5930</v>
      </c>
      <c r="C4231" t="s">
        <v>7540</v>
      </c>
      <c r="D4231" s="75">
        <v>44102</v>
      </c>
      <c r="E4231" t="s">
        <v>5932</v>
      </c>
      <c r="F4231">
        <v>6026</v>
      </c>
      <c r="G4231" t="s">
        <v>5986</v>
      </c>
      <c r="H4231" t="s">
        <v>5933</v>
      </c>
      <c r="I4231">
        <v>1907564</v>
      </c>
      <c r="J4231">
        <v>2388324</v>
      </c>
      <c r="K4231">
        <v>1783.104</v>
      </c>
    </row>
    <row r="4232" spans="1:11">
      <c r="A4232">
        <v>2020</v>
      </c>
      <c r="B4232" t="s">
        <v>5930</v>
      </c>
      <c r="C4232" t="s">
        <v>7540</v>
      </c>
      <c r="D4232" s="75">
        <v>44090</v>
      </c>
      <c r="E4232" t="s">
        <v>5932</v>
      </c>
      <c r="F4232">
        <v>5908</v>
      </c>
      <c r="G4232" t="s">
        <v>5987</v>
      </c>
      <c r="H4232" t="s">
        <v>5933</v>
      </c>
      <c r="I4232">
        <v>1902780</v>
      </c>
      <c r="J4232">
        <v>1573</v>
      </c>
      <c r="K4232">
        <v>671.81200000000001</v>
      </c>
    </row>
    <row r="4233" spans="1:11">
      <c r="A4233">
        <v>2020</v>
      </c>
      <c r="B4233" t="s">
        <v>5930</v>
      </c>
      <c r="C4233" t="s">
        <v>7540</v>
      </c>
      <c r="D4233" s="75">
        <v>44084</v>
      </c>
      <c r="E4233" t="s">
        <v>5932</v>
      </c>
      <c r="F4233">
        <v>5908</v>
      </c>
      <c r="G4233" t="s">
        <v>5987</v>
      </c>
      <c r="H4233" t="s">
        <v>5933</v>
      </c>
      <c r="I4233">
        <v>1900190</v>
      </c>
      <c r="J4233">
        <v>1564</v>
      </c>
      <c r="K4233">
        <v>802.13099999999997</v>
      </c>
    </row>
    <row r="4234" spans="1:11">
      <c r="A4234">
        <v>2020</v>
      </c>
      <c r="B4234" t="s">
        <v>5930</v>
      </c>
      <c r="C4234" t="s">
        <v>7540</v>
      </c>
      <c r="D4234" s="75">
        <v>44085</v>
      </c>
      <c r="E4234" t="s">
        <v>5932</v>
      </c>
      <c r="F4234">
        <v>5908</v>
      </c>
      <c r="G4234" t="s">
        <v>5987</v>
      </c>
      <c r="H4234" t="s">
        <v>5933</v>
      </c>
      <c r="I4234">
        <v>1900638</v>
      </c>
      <c r="J4234">
        <v>1565</v>
      </c>
      <c r="K4234">
        <v>1887.4849999999999</v>
      </c>
    </row>
    <row r="4235" spans="1:11">
      <c r="A4235">
        <v>2020</v>
      </c>
      <c r="B4235" t="s">
        <v>5930</v>
      </c>
      <c r="C4235" t="s">
        <v>7540</v>
      </c>
      <c r="D4235" s="75">
        <v>44102</v>
      </c>
      <c r="E4235" t="s">
        <v>5932</v>
      </c>
      <c r="F4235">
        <v>5908</v>
      </c>
      <c r="G4235" t="s">
        <v>5987</v>
      </c>
      <c r="H4235" t="s">
        <v>5933</v>
      </c>
      <c r="I4235">
        <v>1907555</v>
      </c>
      <c r="J4235">
        <v>1599</v>
      </c>
      <c r="K4235">
        <v>1236.7529999999999</v>
      </c>
    </row>
    <row r="4236" spans="1:11">
      <c r="A4236">
        <v>2020</v>
      </c>
      <c r="B4236" t="s">
        <v>5930</v>
      </c>
      <c r="C4236" t="s">
        <v>7540</v>
      </c>
      <c r="D4236" s="75">
        <v>44089</v>
      </c>
      <c r="E4236" t="s">
        <v>5932</v>
      </c>
      <c r="F4236">
        <v>2415</v>
      </c>
      <c r="G4236" t="s">
        <v>6343</v>
      </c>
      <c r="H4236" t="s">
        <v>5933</v>
      </c>
      <c r="I4236">
        <v>1902312</v>
      </c>
      <c r="J4236">
        <v>10179</v>
      </c>
      <c r="K4236">
        <v>3047.0880000000002</v>
      </c>
    </row>
    <row r="4237" spans="1:11">
      <c r="A4237">
        <v>2020</v>
      </c>
      <c r="B4237" t="s">
        <v>5930</v>
      </c>
      <c r="C4237" t="s">
        <v>7540</v>
      </c>
      <c r="D4237" s="75">
        <v>44090</v>
      </c>
      <c r="E4237" t="s">
        <v>5932</v>
      </c>
      <c r="F4237">
        <v>4592</v>
      </c>
      <c r="G4237" t="s">
        <v>6902</v>
      </c>
      <c r="H4237" t="s">
        <v>5933</v>
      </c>
      <c r="I4237">
        <v>1902808</v>
      </c>
      <c r="J4237">
        <v>2466839</v>
      </c>
      <c r="K4237">
        <v>398.28</v>
      </c>
    </row>
    <row r="4238" spans="1:11">
      <c r="A4238">
        <v>2020</v>
      </c>
      <c r="B4238" t="s">
        <v>5930</v>
      </c>
      <c r="C4238" t="s">
        <v>7540</v>
      </c>
      <c r="D4238" s="75">
        <v>44098</v>
      </c>
      <c r="E4238" t="s">
        <v>5932</v>
      </c>
      <c r="F4238">
        <v>5894</v>
      </c>
      <c r="G4238" t="s">
        <v>5993</v>
      </c>
      <c r="H4238" t="s">
        <v>5933</v>
      </c>
      <c r="I4238">
        <v>1906145</v>
      </c>
      <c r="J4238">
        <v>579938</v>
      </c>
      <c r="K4238">
        <v>1237.3530000000001</v>
      </c>
    </row>
    <row r="4239" spans="1:11">
      <c r="A4239">
        <v>2020</v>
      </c>
      <c r="B4239" t="s">
        <v>5930</v>
      </c>
      <c r="C4239" t="s">
        <v>7540</v>
      </c>
      <c r="D4239" s="75">
        <v>44075</v>
      </c>
      <c r="E4239" t="s">
        <v>5932</v>
      </c>
      <c r="F4239">
        <v>5965</v>
      </c>
      <c r="G4239" t="s">
        <v>5747</v>
      </c>
      <c r="H4239" t="s">
        <v>5933</v>
      </c>
      <c r="I4239">
        <v>1896387</v>
      </c>
      <c r="J4239">
        <v>1383</v>
      </c>
      <c r="K4239">
        <v>3238.4560000000001</v>
      </c>
    </row>
    <row r="4240" spans="1:11">
      <c r="A4240">
        <v>2020</v>
      </c>
      <c r="B4240" t="s">
        <v>5930</v>
      </c>
      <c r="C4240" t="s">
        <v>7540</v>
      </c>
      <c r="D4240" s="75">
        <v>44096</v>
      </c>
      <c r="E4240" t="s">
        <v>5932</v>
      </c>
      <c r="F4240">
        <v>5965</v>
      </c>
      <c r="G4240" t="s">
        <v>5747</v>
      </c>
      <c r="H4240" t="s">
        <v>5933</v>
      </c>
      <c r="I4240">
        <v>1904954</v>
      </c>
      <c r="J4240">
        <v>1398</v>
      </c>
      <c r="K4240">
        <v>225.30099999999999</v>
      </c>
    </row>
    <row r="4241" spans="1:11">
      <c r="A4241">
        <v>2020</v>
      </c>
      <c r="B4241" t="s">
        <v>5930</v>
      </c>
      <c r="C4241" t="s">
        <v>7540</v>
      </c>
      <c r="D4241" s="75">
        <v>44090</v>
      </c>
      <c r="E4241" t="s">
        <v>5932</v>
      </c>
      <c r="F4241">
        <v>6198</v>
      </c>
      <c r="G4241" t="s">
        <v>5995</v>
      </c>
      <c r="H4241" t="s">
        <v>5933</v>
      </c>
      <c r="I4241">
        <v>1902926</v>
      </c>
      <c r="J4241">
        <v>4001587</v>
      </c>
      <c r="K4241">
        <v>869.68299999999999</v>
      </c>
    </row>
    <row r="4242" spans="1:11">
      <c r="A4242">
        <v>2020</v>
      </c>
      <c r="B4242" t="s">
        <v>5930</v>
      </c>
      <c r="C4242" t="s">
        <v>7540</v>
      </c>
      <c r="D4242" s="75">
        <v>44078</v>
      </c>
      <c r="E4242" t="s">
        <v>5932</v>
      </c>
      <c r="F4242">
        <v>6198</v>
      </c>
      <c r="G4242" t="s">
        <v>5995</v>
      </c>
      <c r="H4242" t="s">
        <v>5933</v>
      </c>
      <c r="I4242">
        <v>1898191</v>
      </c>
      <c r="J4242">
        <v>4001562</v>
      </c>
      <c r="K4242">
        <v>764.94399999999996</v>
      </c>
    </row>
    <row r="4243" spans="1:11">
      <c r="A4243">
        <v>2020</v>
      </c>
      <c r="B4243" t="s">
        <v>5930</v>
      </c>
      <c r="C4243" t="s">
        <v>7540</v>
      </c>
      <c r="D4243" s="75">
        <v>44076</v>
      </c>
      <c r="E4243" t="s">
        <v>5932</v>
      </c>
      <c r="F4243">
        <v>5915</v>
      </c>
      <c r="G4243" t="s">
        <v>5997</v>
      </c>
      <c r="H4243" t="s">
        <v>5933</v>
      </c>
      <c r="I4243">
        <v>1896966</v>
      </c>
      <c r="J4243">
        <v>5335</v>
      </c>
      <c r="K4243">
        <v>4962.3389999999999</v>
      </c>
    </row>
    <row r="4244" spans="1:11">
      <c r="A4244">
        <v>2020</v>
      </c>
      <c r="B4244" t="s">
        <v>5930</v>
      </c>
      <c r="C4244" t="s">
        <v>7540</v>
      </c>
      <c r="D4244" s="75">
        <v>44090</v>
      </c>
      <c r="E4244" t="s">
        <v>5932</v>
      </c>
      <c r="F4244">
        <v>5915</v>
      </c>
      <c r="G4244" t="s">
        <v>5997</v>
      </c>
      <c r="H4244" t="s">
        <v>5933</v>
      </c>
      <c r="I4244">
        <v>1902781</v>
      </c>
      <c r="J4244">
        <v>5365</v>
      </c>
      <c r="K4244">
        <v>5375.1859999999997</v>
      </c>
    </row>
    <row r="4245" spans="1:11">
      <c r="A4245">
        <v>2020</v>
      </c>
      <c r="B4245" t="s">
        <v>5930</v>
      </c>
      <c r="C4245" t="s">
        <v>7540</v>
      </c>
      <c r="D4245" s="75">
        <v>44103</v>
      </c>
      <c r="E4245" t="s">
        <v>5932</v>
      </c>
      <c r="F4245">
        <v>5915</v>
      </c>
      <c r="G4245" t="s">
        <v>5997</v>
      </c>
      <c r="H4245" t="s">
        <v>5933</v>
      </c>
      <c r="I4245">
        <v>1907919</v>
      </c>
      <c r="J4245">
        <v>5277</v>
      </c>
      <c r="K4245">
        <v>5365.1859999999997</v>
      </c>
    </row>
    <row r="4246" spans="1:11">
      <c r="A4246">
        <v>2020</v>
      </c>
      <c r="B4246" t="s">
        <v>5930</v>
      </c>
      <c r="C4246" t="s">
        <v>7540</v>
      </c>
      <c r="D4246" s="75">
        <v>44084</v>
      </c>
      <c r="E4246" t="s">
        <v>5932</v>
      </c>
      <c r="F4246">
        <v>6589</v>
      </c>
      <c r="G4246" t="s">
        <v>5998</v>
      </c>
      <c r="H4246" t="s">
        <v>5933</v>
      </c>
      <c r="I4246">
        <v>1900344</v>
      </c>
      <c r="J4246">
        <v>5539500</v>
      </c>
      <c r="K4246">
        <v>3363.37</v>
      </c>
    </row>
    <row r="4247" spans="1:11">
      <c r="A4247">
        <v>2020</v>
      </c>
      <c r="B4247" t="s">
        <v>5930</v>
      </c>
      <c r="C4247" t="s">
        <v>7540</v>
      </c>
      <c r="D4247" s="75">
        <v>44099</v>
      </c>
      <c r="E4247" t="s">
        <v>5932</v>
      </c>
      <c r="F4247">
        <v>6589</v>
      </c>
      <c r="G4247" t="s">
        <v>5998</v>
      </c>
      <c r="H4247" t="s">
        <v>5933</v>
      </c>
      <c r="I4247">
        <v>1906642</v>
      </c>
      <c r="J4247">
        <v>5539274</v>
      </c>
      <c r="K4247">
        <v>3795.643</v>
      </c>
    </row>
    <row r="4248" spans="1:11">
      <c r="A4248">
        <v>2020</v>
      </c>
      <c r="B4248" t="s">
        <v>5930</v>
      </c>
      <c r="C4248" t="s">
        <v>7540</v>
      </c>
      <c r="D4248" s="75">
        <v>44077</v>
      </c>
      <c r="E4248" t="s">
        <v>5932</v>
      </c>
      <c r="F4248">
        <v>6680</v>
      </c>
      <c r="G4248" t="s">
        <v>6000</v>
      </c>
      <c r="H4248" t="s">
        <v>5933</v>
      </c>
      <c r="I4248">
        <v>1897604</v>
      </c>
      <c r="J4248">
        <v>1190</v>
      </c>
      <c r="K4248">
        <v>935.91600000000005</v>
      </c>
    </row>
    <row r="4249" spans="1:11">
      <c r="A4249">
        <v>2020</v>
      </c>
      <c r="B4249" t="s">
        <v>5930</v>
      </c>
      <c r="C4249" t="s">
        <v>7540</v>
      </c>
      <c r="D4249" s="75">
        <v>44090</v>
      </c>
      <c r="E4249" t="s">
        <v>5932</v>
      </c>
      <c r="F4249">
        <v>6160</v>
      </c>
      <c r="G4249" t="s">
        <v>6001</v>
      </c>
      <c r="H4249" t="s">
        <v>5933</v>
      </c>
      <c r="I4249">
        <v>1902741</v>
      </c>
      <c r="J4249">
        <v>5419207</v>
      </c>
      <c r="K4249">
        <v>1005.385</v>
      </c>
    </row>
    <row r="4250" spans="1:11">
      <c r="A4250">
        <v>2020</v>
      </c>
      <c r="B4250" t="s">
        <v>5930</v>
      </c>
      <c r="C4250" t="s">
        <v>7540</v>
      </c>
      <c r="D4250" s="75">
        <v>44075</v>
      </c>
      <c r="E4250" t="s">
        <v>5932</v>
      </c>
      <c r="F4250">
        <v>6160</v>
      </c>
      <c r="G4250" t="s">
        <v>6001</v>
      </c>
      <c r="H4250" t="s">
        <v>5933</v>
      </c>
      <c r="I4250">
        <v>1896383</v>
      </c>
      <c r="J4250">
        <v>5282774</v>
      </c>
      <c r="K4250">
        <v>2461.8829999999998</v>
      </c>
    </row>
    <row r="4251" spans="1:11">
      <c r="A4251">
        <v>2020</v>
      </c>
      <c r="B4251" t="s">
        <v>5930</v>
      </c>
      <c r="C4251" t="s">
        <v>7540</v>
      </c>
      <c r="D4251" s="75">
        <v>44103</v>
      </c>
      <c r="E4251" t="s">
        <v>5932</v>
      </c>
      <c r="F4251">
        <v>6160</v>
      </c>
      <c r="G4251" t="s">
        <v>6001</v>
      </c>
      <c r="H4251" t="s">
        <v>5933</v>
      </c>
      <c r="I4251">
        <v>1908003</v>
      </c>
      <c r="J4251">
        <v>5634428</v>
      </c>
      <c r="K4251">
        <v>987.72</v>
      </c>
    </row>
    <row r="4252" spans="1:11">
      <c r="A4252">
        <v>2020</v>
      </c>
      <c r="B4252" t="s">
        <v>5930</v>
      </c>
      <c r="C4252" t="s">
        <v>7540</v>
      </c>
      <c r="D4252" s="75">
        <v>44077</v>
      </c>
      <c r="E4252" t="s">
        <v>5932</v>
      </c>
      <c r="F4252">
        <v>5978</v>
      </c>
      <c r="G4252" t="s">
        <v>6002</v>
      </c>
      <c r="H4252" t="s">
        <v>5933</v>
      </c>
      <c r="I4252">
        <v>1897445</v>
      </c>
      <c r="J4252">
        <v>392661</v>
      </c>
      <c r="K4252">
        <v>4123.1130000000003</v>
      </c>
    </row>
    <row r="4253" spans="1:11">
      <c r="A4253">
        <v>2020</v>
      </c>
      <c r="B4253" t="s">
        <v>5930</v>
      </c>
      <c r="C4253" t="s">
        <v>7540</v>
      </c>
      <c r="D4253" s="75">
        <v>44090</v>
      </c>
      <c r="E4253" t="s">
        <v>5932</v>
      </c>
      <c r="F4253">
        <v>5978</v>
      </c>
      <c r="G4253" t="s">
        <v>6002</v>
      </c>
      <c r="H4253" t="s">
        <v>5933</v>
      </c>
      <c r="I4253">
        <v>1902970</v>
      </c>
      <c r="J4253">
        <v>392665</v>
      </c>
      <c r="K4253">
        <v>6370.1189999999997</v>
      </c>
    </row>
    <row r="4254" spans="1:11">
      <c r="A4254">
        <v>2020</v>
      </c>
      <c r="B4254" t="s">
        <v>5930</v>
      </c>
      <c r="C4254" t="s">
        <v>7540</v>
      </c>
      <c r="D4254" s="75">
        <v>44104</v>
      </c>
      <c r="E4254" t="s">
        <v>5932</v>
      </c>
      <c r="F4254">
        <v>4668</v>
      </c>
      <c r="G4254" t="s">
        <v>6006</v>
      </c>
      <c r="H4254" t="s">
        <v>5933</v>
      </c>
      <c r="I4254">
        <v>1911532</v>
      </c>
      <c r="J4254">
        <v>610994</v>
      </c>
      <c r="K4254">
        <v>3857.6439999999998</v>
      </c>
    </row>
    <row r="4255" spans="1:11">
      <c r="A4255">
        <v>2020</v>
      </c>
      <c r="B4255" t="s">
        <v>5930</v>
      </c>
      <c r="C4255" t="s">
        <v>7540</v>
      </c>
      <c r="D4255" s="75">
        <v>44092</v>
      </c>
      <c r="E4255" t="s">
        <v>5932</v>
      </c>
      <c r="F4255">
        <v>372</v>
      </c>
      <c r="G4255" t="s">
        <v>6011</v>
      </c>
      <c r="H4255" t="s">
        <v>5933</v>
      </c>
      <c r="I4255">
        <v>1903709</v>
      </c>
      <c r="J4255">
        <v>5303</v>
      </c>
      <c r="K4255">
        <v>4762.2479999999996</v>
      </c>
    </row>
    <row r="4256" spans="1:11">
      <c r="A4256">
        <v>2020</v>
      </c>
      <c r="B4256" t="s">
        <v>5930</v>
      </c>
      <c r="C4256" t="s">
        <v>7540</v>
      </c>
      <c r="D4256" s="75">
        <v>44098</v>
      </c>
      <c r="E4256" t="s">
        <v>5932</v>
      </c>
      <c r="F4256">
        <v>5762</v>
      </c>
      <c r="G4256" t="s">
        <v>7546</v>
      </c>
      <c r="H4256" t="s">
        <v>5933</v>
      </c>
      <c r="I4256">
        <v>1906290</v>
      </c>
      <c r="J4256">
        <v>4000339</v>
      </c>
      <c r="K4256">
        <v>1960.2059999999999</v>
      </c>
    </row>
    <row r="4257" spans="1:11">
      <c r="A4257">
        <v>2020</v>
      </c>
      <c r="B4257" t="s">
        <v>5930</v>
      </c>
      <c r="C4257" t="s">
        <v>7540</v>
      </c>
      <c r="D4257" s="75">
        <v>44084</v>
      </c>
      <c r="E4257" t="s">
        <v>5932</v>
      </c>
      <c r="F4257">
        <v>6255</v>
      </c>
      <c r="G4257" t="s">
        <v>6014</v>
      </c>
      <c r="H4257" t="s">
        <v>5933</v>
      </c>
      <c r="I4257">
        <v>1900252</v>
      </c>
      <c r="J4257">
        <v>2596</v>
      </c>
      <c r="K4257">
        <v>1797.6</v>
      </c>
    </row>
    <row r="4258" spans="1:11">
      <c r="A4258">
        <v>2020</v>
      </c>
      <c r="B4258" t="s">
        <v>5930</v>
      </c>
      <c r="C4258" t="s">
        <v>7540</v>
      </c>
      <c r="D4258" s="75">
        <v>44078</v>
      </c>
      <c r="E4258" t="s">
        <v>5932</v>
      </c>
      <c r="F4258">
        <v>6018</v>
      </c>
      <c r="G4258" t="s">
        <v>6015</v>
      </c>
      <c r="H4258" t="s">
        <v>5933</v>
      </c>
      <c r="I4258">
        <v>1897980</v>
      </c>
      <c r="J4258">
        <v>102</v>
      </c>
      <c r="K4258">
        <v>412.85</v>
      </c>
    </row>
    <row r="4259" spans="1:11">
      <c r="A4259">
        <v>2020</v>
      </c>
      <c r="B4259" t="s">
        <v>5930</v>
      </c>
      <c r="C4259" t="s">
        <v>7540</v>
      </c>
      <c r="D4259" s="75">
        <v>44081</v>
      </c>
      <c r="E4259" t="s">
        <v>5932</v>
      </c>
      <c r="F4259">
        <v>6018</v>
      </c>
      <c r="G4259" t="s">
        <v>6015</v>
      </c>
      <c r="H4259" t="s">
        <v>5933</v>
      </c>
      <c r="I4259">
        <v>1898856</v>
      </c>
      <c r="J4259">
        <v>103</v>
      </c>
      <c r="K4259">
        <v>2061.857</v>
      </c>
    </row>
    <row r="4260" spans="1:11">
      <c r="A4260">
        <v>2020</v>
      </c>
      <c r="B4260" t="s">
        <v>5930</v>
      </c>
      <c r="C4260" t="s">
        <v>7540</v>
      </c>
      <c r="D4260" s="75">
        <v>44088</v>
      </c>
      <c r="E4260" t="s">
        <v>5932</v>
      </c>
      <c r="F4260">
        <v>6018</v>
      </c>
      <c r="G4260" t="s">
        <v>6015</v>
      </c>
      <c r="H4260" t="s">
        <v>5933</v>
      </c>
      <c r="I4260">
        <v>1901628</v>
      </c>
      <c r="J4260">
        <v>107</v>
      </c>
      <c r="K4260">
        <v>2061.8000000000002</v>
      </c>
    </row>
    <row r="4261" spans="1:11">
      <c r="A4261">
        <v>2020</v>
      </c>
      <c r="B4261" t="s">
        <v>5930</v>
      </c>
      <c r="C4261" t="s">
        <v>7540</v>
      </c>
      <c r="D4261" s="75">
        <v>44076</v>
      </c>
      <c r="E4261" t="s">
        <v>5932</v>
      </c>
      <c r="F4261">
        <v>5981</v>
      </c>
      <c r="G4261" t="s">
        <v>6016</v>
      </c>
      <c r="H4261" t="s">
        <v>5933</v>
      </c>
      <c r="I4261">
        <v>1896964</v>
      </c>
      <c r="J4261">
        <v>854</v>
      </c>
      <c r="K4261">
        <v>1356.954</v>
      </c>
    </row>
    <row r="4262" spans="1:11">
      <c r="A4262">
        <v>2020</v>
      </c>
      <c r="B4262" t="s">
        <v>5930</v>
      </c>
      <c r="C4262" t="s">
        <v>7540</v>
      </c>
      <c r="D4262" s="75">
        <v>44091</v>
      </c>
      <c r="E4262" t="s">
        <v>5932</v>
      </c>
      <c r="F4262">
        <v>5981</v>
      </c>
      <c r="G4262" t="s">
        <v>6016</v>
      </c>
      <c r="H4262" t="s">
        <v>5933</v>
      </c>
      <c r="I4262">
        <v>1903419</v>
      </c>
      <c r="J4262">
        <v>884</v>
      </c>
      <c r="K4262">
        <v>1903.3050000000001</v>
      </c>
    </row>
    <row r="4263" spans="1:11">
      <c r="A4263">
        <v>2020</v>
      </c>
      <c r="B4263" t="s">
        <v>5930</v>
      </c>
      <c r="C4263" t="s">
        <v>7540</v>
      </c>
      <c r="D4263" s="75">
        <v>44078</v>
      </c>
      <c r="E4263" t="s">
        <v>5932</v>
      </c>
      <c r="F4263">
        <v>5899</v>
      </c>
      <c r="G4263" t="s">
        <v>504</v>
      </c>
      <c r="H4263" t="s">
        <v>5933</v>
      </c>
      <c r="I4263">
        <v>1897985</v>
      </c>
      <c r="J4263">
        <v>1724899</v>
      </c>
      <c r="K4263">
        <v>759.70799999999997</v>
      </c>
    </row>
    <row r="4264" spans="1:11">
      <c r="A4264">
        <v>2020</v>
      </c>
      <c r="B4264" t="s">
        <v>5930</v>
      </c>
      <c r="C4264" t="s">
        <v>7540</v>
      </c>
      <c r="D4264" s="75">
        <v>44088</v>
      </c>
      <c r="E4264" t="s">
        <v>5932</v>
      </c>
      <c r="F4264">
        <v>5899</v>
      </c>
      <c r="G4264" t="s">
        <v>504</v>
      </c>
      <c r="H4264" t="s">
        <v>5933</v>
      </c>
      <c r="I4264">
        <v>1901629</v>
      </c>
      <c r="J4264">
        <v>4002227</v>
      </c>
      <c r="K4264">
        <v>2473.5070000000001</v>
      </c>
    </row>
    <row r="4265" spans="1:11">
      <c r="A4265">
        <v>2020</v>
      </c>
      <c r="B4265" t="s">
        <v>5930</v>
      </c>
      <c r="C4265" t="s">
        <v>7540</v>
      </c>
      <c r="D4265" s="75">
        <v>44098</v>
      </c>
      <c r="E4265" t="s">
        <v>5932</v>
      </c>
      <c r="F4265">
        <v>5899</v>
      </c>
      <c r="G4265" t="s">
        <v>504</v>
      </c>
      <c r="H4265" t="s">
        <v>5933</v>
      </c>
      <c r="I4265">
        <v>1906004</v>
      </c>
      <c r="J4265">
        <v>1767870</v>
      </c>
      <c r="K4265">
        <v>2061.8560000000002</v>
      </c>
    </row>
    <row r="4266" spans="1:11">
      <c r="A4266">
        <v>2020</v>
      </c>
      <c r="B4266" t="s">
        <v>5930</v>
      </c>
      <c r="C4266" t="s">
        <v>7540</v>
      </c>
      <c r="D4266" s="75">
        <v>44102</v>
      </c>
      <c r="E4266" t="s">
        <v>5932</v>
      </c>
      <c r="F4266">
        <v>5899</v>
      </c>
      <c r="G4266" t="s">
        <v>504</v>
      </c>
      <c r="H4266" t="s">
        <v>5933</v>
      </c>
      <c r="I4266">
        <v>1907548</v>
      </c>
      <c r="J4266">
        <v>1767907</v>
      </c>
      <c r="K4266">
        <v>674.101</v>
      </c>
    </row>
    <row r="4267" spans="1:11">
      <c r="A4267">
        <v>2020</v>
      </c>
      <c r="B4267" t="s">
        <v>5930</v>
      </c>
      <c r="C4267" t="s">
        <v>7540</v>
      </c>
      <c r="D4267" s="75">
        <v>44076</v>
      </c>
      <c r="E4267" t="s">
        <v>5932</v>
      </c>
      <c r="F4267">
        <v>5954</v>
      </c>
      <c r="G4267" t="s">
        <v>4688</v>
      </c>
      <c r="H4267" t="s">
        <v>5933</v>
      </c>
      <c r="I4267">
        <v>1896959</v>
      </c>
      <c r="J4267">
        <v>2345459</v>
      </c>
      <c r="K4267">
        <v>1123.479</v>
      </c>
    </row>
    <row r="4268" spans="1:11">
      <c r="A4268">
        <v>2020</v>
      </c>
      <c r="B4268" t="s">
        <v>5930</v>
      </c>
      <c r="C4268" t="s">
        <v>7540</v>
      </c>
      <c r="D4268" s="75">
        <v>44085</v>
      </c>
      <c r="E4268" t="s">
        <v>5932</v>
      </c>
      <c r="F4268">
        <v>5954</v>
      </c>
      <c r="G4268" t="s">
        <v>4688</v>
      </c>
      <c r="H4268" t="s">
        <v>5933</v>
      </c>
      <c r="I4268">
        <v>1900675</v>
      </c>
      <c r="J4268">
        <v>2345481</v>
      </c>
      <c r="K4268">
        <v>898.78300000000002</v>
      </c>
    </row>
    <row r="4269" spans="1:11">
      <c r="A4269">
        <v>2020</v>
      </c>
      <c r="B4269" t="s">
        <v>5930</v>
      </c>
      <c r="C4269" t="s">
        <v>7540</v>
      </c>
      <c r="D4269" s="75">
        <v>44076</v>
      </c>
      <c r="E4269" t="s">
        <v>5932</v>
      </c>
      <c r="F4269">
        <v>5976</v>
      </c>
      <c r="G4269" t="s">
        <v>4588</v>
      </c>
      <c r="H4269" t="s">
        <v>5933</v>
      </c>
      <c r="I4269">
        <v>1896961</v>
      </c>
      <c r="J4269">
        <v>2347180</v>
      </c>
      <c r="K4269">
        <v>34103.139000000003</v>
      </c>
    </row>
    <row r="4270" spans="1:11">
      <c r="A4270">
        <v>2020</v>
      </c>
      <c r="B4270" t="s">
        <v>5930</v>
      </c>
      <c r="C4270" t="s">
        <v>7540</v>
      </c>
      <c r="D4270" s="75">
        <v>44085</v>
      </c>
      <c r="E4270" t="s">
        <v>5932</v>
      </c>
      <c r="F4270">
        <v>5976</v>
      </c>
      <c r="G4270" t="s">
        <v>4588</v>
      </c>
      <c r="H4270" t="s">
        <v>5933</v>
      </c>
      <c r="I4270">
        <v>1900677</v>
      </c>
      <c r="J4270">
        <v>2347212</v>
      </c>
      <c r="K4270">
        <v>374.49299999999999</v>
      </c>
    </row>
    <row r="4271" spans="1:11">
      <c r="A4271">
        <v>2020</v>
      </c>
      <c r="B4271" t="s">
        <v>5930</v>
      </c>
      <c r="C4271" t="s">
        <v>7540</v>
      </c>
      <c r="D4271" s="75">
        <v>44097</v>
      </c>
      <c r="E4271" t="s">
        <v>5932</v>
      </c>
      <c r="F4271">
        <v>5976</v>
      </c>
      <c r="G4271" t="s">
        <v>4588</v>
      </c>
      <c r="H4271" t="s">
        <v>5933</v>
      </c>
      <c r="I4271">
        <v>1905807</v>
      </c>
      <c r="J4271">
        <v>2347352</v>
      </c>
      <c r="K4271">
        <v>32979.660000000003</v>
      </c>
    </row>
    <row r="4272" spans="1:11">
      <c r="A4272">
        <v>2020</v>
      </c>
      <c r="B4272" t="s">
        <v>5930</v>
      </c>
      <c r="C4272" t="s">
        <v>7540</v>
      </c>
      <c r="D4272" s="75">
        <v>44090</v>
      </c>
      <c r="E4272" t="s">
        <v>5932</v>
      </c>
      <c r="F4272">
        <v>6356</v>
      </c>
      <c r="G4272" t="s">
        <v>6348</v>
      </c>
      <c r="H4272" t="s">
        <v>5933</v>
      </c>
      <c r="I4272">
        <v>1902968</v>
      </c>
      <c r="J4272">
        <v>2194366</v>
      </c>
      <c r="K4272">
        <v>412.851</v>
      </c>
    </row>
    <row r="4273" spans="1:11">
      <c r="A4273">
        <v>2020</v>
      </c>
      <c r="B4273" t="s">
        <v>5930</v>
      </c>
      <c r="C4273" t="s">
        <v>7540</v>
      </c>
      <c r="D4273" s="75">
        <v>44098</v>
      </c>
      <c r="E4273" t="s">
        <v>5932</v>
      </c>
      <c r="F4273">
        <v>6356</v>
      </c>
      <c r="G4273" t="s">
        <v>6348</v>
      </c>
      <c r="H4273" t="s">
        <v>5933</v>
      </c>
      <c r="I4273">
        <v>1905999</v>
      </c>
      <c r="J4273">
        <v>2194370</v>
      </c>
      <c r="K4273">
        <v>2247.0050000000001</v>
      </c>
    </row>
    <row r="4274" spans="1:11">
      <c r="A4274">
        <v>2020</v>
      </c>
      <c r="B4274" t="s">
        <v>5930</v>
      </c>
      <c r="C4274" t="s">
        <v>7540</v>
      </c>
      <c r="D4274" s="75">
        <v>44078</v>
      </c>
      <c r="E4274" t="s">
        <v>5932</v>
      </c>
      <c r="F4274">
        <v>6022</v>
      </c>
      <c r="G4274" t="s">
        <v>6020</v>
      </c>
      <c r="H4274" t="s">
        <v>5933</v>
      </c>
      <c r="I4274">
        <v>1897982</v>
      </c>
      <c r="J4274">
        <v>5338657</v>
      </c>
      <c r="K4274">
        <v>510.161</v>
      </c>
    </row>
    <row r="4275" spans="1:11">
      <c r="A4275">
        <v>2020</v>
      </c>
      <c r="B4275" t="s">
        <v>5930</v>
      </c>
      <c r="C4275" t="s">
        <v>7540</v>
      </c>
      <c r="D4275" s="75">
        <v>44095</v>
      </c>
      <c r="E4275" t="s">
        <v>5932</v>
      </c>
      <c r="F4275">
        <v>6022</v>
      </c>
      <c r="G4275" t="s">
        <v>6020</v>
      </c>
      <c r="H4275" t="s">
        <v>5933</v>
      </c>
      <c r="I4275">
        <v>1904480</v>
      </c>
      <c r="J4275">
        <v>5338668</v>
      </c>
      <c r="K4275">
        <v>420.28100000000001</v>
      </c>
    </row>
    <row r="4276" spans="1:11">
      <c r="A4276">
        <v>2020</v>
      </c>
      <c r="B4276" t="s">
        <v>5930</v>
      </c>
      <c r="C4276" t="s">
        <v>7540</v>
      </c>
      <c r="D4276" s="75">
        <v>44104</v>
      </c>
      <c r="E4276" t="s">
        <v>5932</v>
      </c>
      <c r="F4276">
        <v>6109</v>
      </c>
      <c r="G4276" t="s">
        <v>5839</v>
      </c>
      <c r="H4276" t="s">
        <v>5933</v>
      </c>
      <c r="I4276">
        <v>1908276</v>
      </c>
      <c r="J4276">
        <v>6611598</v>
      </c>
      <c r="K4276">
        <v>674.702</v>
      </c>
    </row>
    <row r="4277" spans="1:11">
      <c r="A4277">
        <v>2020</v>
      </c>
      <c r="B4277" t="s">
        <v>5930</v>
      </c>
      <c r="C4277" t="s">
        <v>7540</v>
      </c>
      <c r="D4277" s="75">
        <v>44097</v>
      </c>
      <c r="E4277" t="s">
        <v>5932</v>
      </c>
      <c r="F4277">
        <v>6041</v>
      </c>
      <c r="G4277" t="s">
        <v>490</v>
      </c>
      <c r="H4277" t="s">
        <v>5933</v>
      </c>
      <c r="I4277">
        <v>1905440</v>
      </c>
      <c r="J4277">
        <v>1326905</v>
      </c>
      <c r="K4277">
        <v>16490.05</v>
      </c>
    </row>
    <row r="4278" spans="1:11">
      <c r="A4278">
        <v>2020</v>
      </c>
      <c r="B4278" t="s">
        <v>5930</v>
      </c>
      <c r="C4278" t="s">
        <v>7540</v>
      </c>
      <c r="D4278" s="75">
        <v>44088</v>
      </c>
      <c r="E4278" t="s">
        <v>5932</v>
      </c>
      <c r="F4278">
        <v>6004</v>
      </c>
      <c r="G4278" t="s">
        <v>6022</v>
      </c>
      <c r="H4278" t="s">
        <v>5933</v>
      </c>
      <c r="I4278">
        <v>1901643</v>
      </c>
      <c r="J4278">
        <v>1271068</v>
      </c>
      <c r="K4278">
        <v>2968.8139999999999</v>
      </c>
    </row>
    <row r="4279" spans="1:11">
      <c r="A4279">
        <v>2020</v>
      </c>
      <c r="B4279" t="s">
        <v>5930</v>
      </c>
      <c r="C4279" t="s">
        <v>7540</v>
      </c>
      <c r="D4279" s="75">
        <v>44088</v>
      </c>
      <c r="E4279" t="s">
        <v>5932</v>
      </c>
      <c r="F4279">
        <v>6004</v>
      </c>
      <c r="G4279" t="s">
        <v>6022</v>
      </c>
      <c r="H4279" t="s">
        <v>5933</v>
      </c>
      <c r="I4279">
        <v>1901644</v>
      </c>
      <c r="J4279">
        <v>1271069</v>
      </c>
      <c r="K4279">
        <v>2968.8139999999999</v>
      </c>
    </row>
    <row r="4280" spans="1:11">
      <c r="A4280">
        <v>2020</v>
      </c>
      <c r="B4280" t="s">
        <v>5930</v>
      </c>
      <c r="C4280" t="s">
        <v>7540</v>
      </c>
      <c r="D4280" s="75">
        <v>44081</v>
      </c>
      <c r="E4280" t="s">
        <v>5932</v>
      </c>
      <c r="F4280">
        <v>6306</v>
      </c>
      <c r="G4280" t="s">
        <v>6023</v>
      </c>
      <c r="H4280" t="s">
        <v>5933</v>
      </c>
      <c r="I4280">
        <v>1898853</v>
      </c>
      <c r="J4280">
        <v>6970631</v>
      </c>
      <c r="K4280">
        <v>14381.436</v>
      </c>
    </row>
    <row r="4281" spans="1:11">
      <c r="A4281">
        <v>2020</v>
      </c>
      <c r="B4281" t="s">
        <v>5930</v>
      </c>
      <c r="C4281" t="s">
        <v>7540</v>
      </c>
      <c r="D4281" s="75">
        <v>44088</v>
      </c>
      <c r="E4281" t="s">
        <v>5932</v>
      </c>
      <c r="F4281">
        <v>6306</v>
      </c>
      <c r="G4281" t="s">
        <v>6023</v>
      </c>
      <c r="H4281" t="s">
        <v>5933</v>
      </c>
      <c r="I4281">
        <v>1901635</v>
      </c>
      <c r="J4281">
        <v>6970640</v>
      </c>
      <c r="K4281">
        <v>12583.832</v>
      </c>
    </row>
    <row r="4282" spans="1:11">
      <c r="A4282">
        <v>2020</v>
      </c>
      <c r="B4282" t="s">
        <v>5930</v>
      </c>
      <c r="C4282" t="s">
        <v>7540</v>
      </c>
      <c r="D4282" s="75">
        <v>44095</v>
      </c>
      <c r="E4282" t="s">
        <v>5932</v>
      </c>
      <c r="F4282">
        <v>6306</v>
      </c>
      <c r="G4282" t="s">
        <v>6023</v>
      </c>
      <c r="H4282" t="s">
        <v>5933</v>
      </c>
      <c r="I4282">
        <v>1904481</v>
      </c>
      <c r="J4282">
        <v>6970649</v>
      </c>
      <c r="K4282">
        <v>12583.832</v>
      </c>
    </row>
    <row r="4283" spans="1:11">
      <c r="A4283">
        <v>2020</v>
      </c>
      <c r="B4283" t="s">
        <v>5930</v>
      </c>
      <c r="C4283" t="s">
        <v>7540</v>
      </c>
      <c r="D4283" s="75">
        <v>44102</v>
      </c>
      <c r="E4283" t="s">
        <v>5932</v>
      </c>
      <c r="F4283">
        <v>6306</v>
      </c>
      <c r="G4283" t="s">
        <v>6023</v>
      </c>
      <c r="H4283" t="s">
        <v>5933</v>
      </c>
      <c r="I4283">
        <v>1907559</v>
      </c>
      <c r="J4283">
        <v>7023169</v>
      </c>
      <c r="K4283">
        <v>8905.2270000000008</v>
      </c>
    </row>
    <row r="4284" spans="1:11">
      <c r="A4284">
        <v>2020</v>
      </c>
      <c r="B4284" t="s">
        <v>5930</v>
      </c>
      <c r="C4284" t="s">
        <v>7540</v>
      </c>
      <c r="D4284" s="75">
        <v>44104</v>
      </c>
      <c r="E4284" t="s">
        <v>5932</v>
      </c>
      <c r="F4284">
        <v>6306</v>
      </c>
      <c r="G4284" t="s">
        <v>6023</v>
      </c>
      <c r="H4284" t="s">
        <v>5933</v>
      </c>
      <c r="I4284">
        <v>1908277</v>
      </c>
      <c r="J4284">
        <v>7023174</v>
      </c>
      <c r="K4284">
        <v>6292.2150000000001</v>
      </c>
    </row>
    <row r="4285" spans="1:11">
      <c r="A4285">
        <v>2020</v>
      </c>
      <c r="B4285" t="s">
        <v>5930</v>
      </c>
      <c r="C4285" t="s">
        <v>7540</v>
      </c>
      <c r="D4285" s="75">
        <v>44098</v>
      </c>
      <c r="E4285" t="s">
        <v>5932</v>
      </c>
      <c r="F4285">
        <v>6204</v>
      </c>
      <c r="G4285" t="s">
        <v>6026</v>
      </c>
      <c r="H4285" t="s">
        <v>5933</v>
      </c>
      <c r="I4285">
        <v>1905995</v>
      </c>
      <c r="J4285">
        <v>939</v>
      </c>
      <c r="K4285">
        <v>17809.853999999999</v>
      </c>
    </row>
    <row r="4286" spans="1:11">
      <c r="A4286">
        <v>2020</v>
      </c>
      <c r="B4286" t="s">
        <v>5930</v>
      </c>
      <c r="C4286" t="s">
        <v>7540</v>
      </c>
      <c r="D4286" s="75">
        <v>44104</v>
      </c>
      <c r="E4286" t="s">
        <v>5932</v>
      </c>
      <c r="F4286">
        <v>433</v>
      </c>
      <c r="G4286" t="s">
        <v>6903</v>
      </c>
      <c r="H4286" t="s">
        <v>5933</v>
      </c>
      <c r="I4286">
        <v>1910974</v>
      </c>
      <c r="J4286">
        <v>4783495</v>
      </c>
      <c r="K4286">
        <v>229436</v>
      </c>
    </row>
    <row r="4287" spans="1:11">
      <c r="A4287">
        <v>2020</v>
      </c>
      <c r="B4287" t="s">
        <v>5930</v>
      </c>
      <c r="C4287" t="s">
        <v>7540</v>
      </c>
      <c r="D4287" s="75">
        <v>44081</v>
      </c>
      <c r="E4287" t="s">
        <v>5932</v>
      </c>
      <c r="F4287">
        <v>6114</v>
      </c>
      <c r="G4287" t="s">
        <v>6028</v>
      </c>
      <c r="H4287" t="s">
        <v>5933</v>
      </c>
      <c r="I4287">
        <v>1898855</v>
      </c>
      <c r="J4287">
        <v>1789688</v>
      </c>
      <c r="K4287">
        <v>12583.832</v>
      </c>
    </row>
    <row r="4288" spans="1:11">
      <c r="A4288">
        <v>2020</v>
      </c>
      <c r="B4288" t="s">
        <v>5930</v>
      </c>
      <c r="C4288" t="s">
        <v>7540</v>
      </c>
      <c r="D4288" s="75">
        <v>44095</v>
      </c>
      <c r="E4288" t="s">
        <v>5932</v>
      </c>
      <c r="F4288">
        <v>6114</v>
      </c>
      <c r="G4288" t="s">
        <v>6028</v>
      </c>
      <c r="H4288" t="s">
        <v>5933</v>
      </c>
      <c r="I4288">
        <v>1904482</v>
      </c>
      <c r="J4288">
        <v>2014840</v>
      </c>
      <c r="K4288">
        <v>636.48699999999997</v>
      </c>
    </row>
    <row r="4289" spans="1:11">
      <c r="A4289">
        <v>2020</v>
      </c>
      <c r="B4289" t="s">
        <v>5930</v>
      </c>
      <c r="C4289" t="s">
        <v>7540</v>
      </c>
      <c r="D4289" s="75">
        <v>44090</v>
      </c>
      <c r="E4289" t="s">
        <v>5932</v>
      </c>
      <c r="F4289">
        <v>5881</v>
      </c>
      <c r="G4289" t="s">
        <v>704</v>
      </c>
      <c r="H4289" t="s">
        <v>5933</v>
      </c>
      <c r="I4289">
        <v>1902971</v>
      </c>
      <c r="J4289">
        <v>379</v>
      </c>
      <c r="K4289">
        <v>405.06</v>
      </c>
    </row>
    <row r="4290" spans="1:11">
      <c r="A4290">
        <v>2020</v>
      </c>
      <c r="B4290" t="s">
        <v>5930</v>
      </c>
      <c r="C4290" t="s">
        <v>7540</v>
      </c>
      <c r="D4290" s="75">
        <v>44075</v>
      </c>
      <c r="E4290" t="s">
        <v>5932</v>
      </c>
      <c r="F4290">
        <v>5881</v>
      </c>
      <c r="G4290" t="s">
        <v>704</v>
      </c>
      <c r="H4290" t="s">
        <v>5933</v>
      </c>
      <c r="I4290">
        <v>1896392</v>
      </c>
      <c r="J4290">
        <v>5813765</v>
      </c>
      <c r="K4290">
        <v>405.06</v>
      </c>
    </row>
    <row r="4291" spans="1:11">
      <c r="A4291">
        <v>2020</v>
      </c>
      <c r="B4291" t="s">
        <v>5930</v>
      </c>
      <c r="C4291" t="s">
        <v>7540</v>
      </c>
      <c r="D4291" s="75">
        <v>44083</v>
      </c>
      <c r="E4291" t="s">
        <v>5932</v>
      </c>
      <c r="F4291">
        <v>5881</v>
      </c>
      <c r="G4291" t="s">
        <v>704</v>
      </c>
      <c r="H4291" t="s">
        <v>5933</v>
      </c>
      <c r="I4291">
        <v>1899756</v>
      </c>
      <c r="J4291">
        <v>366</v>
      </c>
      <c r="K4291">
        <v>330.40100000000001</v>
      </c>
    </row>
    <row r="4292" spans="1:11">
      <c r="A4292">
        <v>2020</v>
      </c>
      <c r="B4292" t="s">
        <v>5930</v>
      </c>
      <c r="C4292" t="s">
        <v>7540</v>
      </c>
      <c r="D4292" s="75">
        <v>44095</v>
      </c>
      <c r="E4292" t="s">
        <v>5932</v>
      </c>
      <c r="F4292">
        <v>4840</v>
      </c>
      <c r="G4292" t="s">
        <v>6030</v>
      </c>
      <c r="H4292" t="s">
        <v>5933</v>
      </c>
      <c r="I4292">
        <v>1904622</v>
      </c>
      <c r="J4292">
        <v>16630</v>
      </c>
      <c r="K4292">
        <v>2464.9259999999999</v>
      </c>
    </row>
    <row r="4293" spans="1:11">
      <c r="A4293">
        <v>2020</v>
      </c>
      <c r="B4293" t="s">
        <v>5930</v>
      </c>
      <c r="C4293" t="s">
        <v>7540</v>
      </c>
      <c r="D4293" s="75">
        <v>44098</v>
      </c>
      <c r="E4293" t="s">
        <v>5932</v>
      </c>
      <c r="F4293">
        <v>5982</v>
      </c>
      <c r="G4293" t="s">
        <v>6033</v>
      </c>
      <c r="H4293" t="s">
        <v>5933</v>
      </c>
      <c r="I4293">
        <v>1905997</v>
      </c>
      <c r="J4293">
        <v>6253610</v>
      </c>
      <c r="K4293">
        <v>1911.4549999999999</v>
      </c>
    </row>
    <row r="4294" spans="1:11">
      <c r="A4294">
        <v>2020</v>
      </c>
      <c r="B4294" t="s">
        <v>5930</v>
      </c>
      <c r="C4294" t="s">
        <v>7540</v>
      </c>
      <c r="D4294" s="75">
        <v>44085</v>
      </c>
      <c r="E4294" t="s">
        <v>5932</v>
      </c>
      <c r="F4294">
        <v>6040</v>
      </c>
      <c r="G4294" t="s">
        <v>6034</v>
      </c>
      <c r="H4294" t="s">
        <v>5933</v>
      </c>
      <c r="I4294">
        <v>1900651</v>
      </c>
      <c r="J4294">
        <v>4000260</v>
      </c>
      <c r="K4294">
        <v>247.95</v>
      </c>
    </row>
    <row r="4295" spans="1:11">
      <c r="A4295">
        <v>2020</v>
      </c>
      <c r="B4295" t="s">
        <v>5930</v>
      </c>
      <c r="C4295" t="s">
        <v>7540</v>
      </c>
      <c r="D4295" s="75">
        <v>44085</v>
      </c>
      <c r="E4295" t="s">
        <v>5932</v>
      </c>
      <c r="F4295">
        <v>5970</v>
      </c>
      <c r="G4295" t="s">
        <v>6035</v>
      </c>
      <c r="H4295" t="s">
        <v>5933</v>
      </c>
      <c r="I4295">
        <v>1900840</v>
      </c>
      <c r="J4295">
        <v>290478</v>
      </c>
      <c r="K4295">
        <v>450.00099999999998</v>
      </c>
    </row>
    <row r="4296" spans="1:11">
      <c r="A4296">
        <v>2020</v>
      </c>
      <c r="B4296" t="s">
        <v>5930</v>
      </c>
      <c r="C4296" t="s">
        <v>7540</v>
      </c>
      <c r="D4296" s="75">
        <v>44076</v>
      </c>
      <c r="E4296" t="s">
        <v>5932</v>
      </c>
      <c r="F4296">
        <v>5560</v>
      </c>
      <c r="G4296" t="s">
        <v>2271</v>
      </c>
      <c r="H4296" t="s">
        <v>5933</v>
      </c>
      <c r="I4296">
        <v>1897127</v>
      </c>
      <c r="J4296">
        <v>1819218</v>
      </c>
      <c r="K4296">
        <v>1272.588</v>
      </c>
    </row>
    <row r="4297" spans="1:11">
      <c r="A4297">
        <v>2020</v>
      </c>
      <c r="B4297" t="s">
        <v>5930</v>
      </c>
      <c r="C4297" t="s">
        <v>7540</v>
      </c>
      <c r="D4297" s="75">
        <v>44081</v>
      </c>
      <c r="E4297" t="s">
        <v>5932</v>
      </c>
      <c r="F4297">
        <v>5560</v>
      </c>
      <c r="G4297" t="s">
        <v>2271</v>
      </c>
      <c r="H4297" t="s">
        <v>5933</v>
      </c>
      <c r="I4297">
        <v>1898956</v>
      </c>
      <c r="J4297">
        <v>1819230</v>
      </c>
      <c r="K4297">
        <v>176.64</v>
      </c>
    </row>
    <row r="4298" spans="1:11">
      <c r="A4298">
        <v>2020</v>
      </c>
      <c r="B4298" t="s">
        <v>5930</v>
      </c>
      <c r="C4298" t="s">
        <v>7540</v>
      </c>
      <c r="D4298" s="75">
        <v>44083</v>
      </c>
      <c r="E4298" t="s">
        <v>5932</v>
      </c>
      <c r="F4298">
        <v>5560</v>
      </c>
      <c r="G4298" t="s">
        <v>2271</v>
      </c>
      <c r="H4298" t="s">
        <v>5933</v>
      </c>
      <c r="I4298">
        <v>1899921</v>
      </c>
      <c r="J4298">
        <v>1819254</v>
      </c>
      <c r="K4298">
        <v>176.64</v>
      </c>
    </row>
    <row r="4299" spans="1:11">
      <c r="A4299">
        <v>2020</v>
      </c>
      <c r="B4299" t="s">
        <v>5930</v>
      </c>
      <c r="C4299" t="s">
        <v>7540</v>
      </c>
      <c r="D4299" s="75">
        <v>44083</v>
      </c>
      <c r="E4299" t="s">
        <v>5932</v>
      </c>
      <c r="F4299">
        <v>5560</v>
      </c>
      <c r="G4299" t="s">
        <v>2271</v>
      </c>
      <c r="H4299" t="s">
        <v>5933</v>
      </c>
      <c r="I4299">
        <v>1899923</v>
      </c>
      <c r="J4299">
        <v>1819251</v>
      </c>
      <c r="K4299">
        <v>617.904</v>
      </c>
    </row>
    <row r="4300" spans="1:11">
      <c r="A4300">
        <v>2020</v>
      </c>
      <c r="B4300" t="s">
        <v>5930</v>
      </c>
      <c r="C4300" t="s">
        <v>7540</v>
      </c>
      <c r="D4300" s="75">
        <v>44084</v>
      </c>
      <c r="E4300" t="s">
        <v>5932</v>
      </c>
      <c r="F4300">
        <v>5560</v>
      </c>
      <c r="G4300" t="s">
        <v>2271</v>
      </c>
      <c r="H4300" t="s">
        <v>5933</v>
      </c>
      <c r="I4300">
        <v>1900242</v>
      </c>
      <c r="J4300">
        <v>1819116</v>
      </c>
      <c r="K4300">
        <v>6179.04</v>
      </c>
    </row>
    <row r="4301" spans="1:11">
      <c r="A4301">
        <v>2020</v>
      </c>
      <c r="B4301" t="s">
        <v>5930</v>
      </c>
      <c r="C4301" t="s">
        <v>7540</v>
      </c>
      <c r="D4301" s="75">
        <v>44088</v>
      </c>
      <c r="E4301" t="s">
        <v>5932</v>
      </c>
      <c r="F4301">
        <v>5560</v>
      </c>
      <c r="G4301" t="s">
        <v>2271</v>
      </c>
      <c r="H4301" t="s">
        <v>5933</v>
      </c>
      <c r="I4301">
        <v>1901756</v>
      </c>
      <c r="J4301">
        <v>1819270</v>
      </c>
      <c r="K4301">
        <v>160.91999999999999</v>
      </c>
    </row>
    <row r="4302" spans="1:11">
      <c r="A4302">
        <v>2020</v>
      </c>
      <c r="B4302" t="s">
        <v>5930</v>
      </c>
      <c r="C4302" t="s">
        <v>7540</v>
      </c>
      <c r="D4302" s="75">
        <v>44091</v>
      </c>
      <c r="E4302" t="s">
        <v>5932</v>
      </c>
      <c r="F4302">
        <v>5560</v>
      </c>
      <c r="G4302" t="s">
        <v>2271</v>
      </c>
      <c r="H4302" t="s">
        <v>5933</v>
      </c>
      <c r="I4302">
        <v>1903257</v>
      </c>
      <c r="J4302">
        <v>1819293</v>
      </c>
      <c r="K4302">
        <v>4325.3280000000004</v>
      </c>
    </row>
    <row r="4303" spans="1:11">
      <c r="A4303">
        <v>2020</v>
      </c>
      <c r="B4303" t="s">
        <v>5930</v>
      </c>
      <c r="C4303" t="s">
        <v>7540</v>
      </c>
      <c r="D4303" s="75">
        <v>44096</v>
      </c>
      <c r="E4303" t="s">
        <v>5932</v>
      </c>
      <c r="F4303">
        <v>5560</v>
      </c>
      <c r="G4303" t="s">
        <v>2271</v>
      </c>
      <c r="H4303" t="s">
        <v>5933</v>
      </c>
      <c r="I4303">
        <v>1905062</v>
      </c>
      <c r="J4303">
        <v>1971706</v>
      </c>
      <c r="K4303">
        <v>2059.6799999999998</v>
      </c>
    </row>
    <row r="4304" spans="1:11">
      <c r="A4304">
        <v>2020</v>
      </c>
      <c r="B4304" t="s">
        <v>5930</v>
      </c>
      <c r="C4304" t="s">
        <v>7540</v>
      </c>
      <c r="D4304" s="75">
        <v>44096</v>
      </c>
      <c r="E4304" t="s">
        <v>5932</v>
      </c>
      <c r="F4304">
        <v>5560</v>
      </c>
      <c r="G4304" t="s">
        <v>2271</v>
      </c>
      <c r="H4304" t="s">
        <v>5933</v>
      </c>
      <c r="I4304">
        <v>1905066</v>
      </c>
      <c r="J4304">
        <v>1819199</v>
      </c>
      <c r="K4304">
        <v>391.2</v>
      </c>
    </row>
    <row r="4305" spans="1:11">
      <c r="A4305">
        <v>2020</v>
      </c>
      <c r="B4305" t="s">
        <v>5930</v>
      </c>
      <c r="C4305" t="s">
        <v>7540</v>
      </c>
      <c r="D4305" s="75">
        <v>44077</v>
      </c>
      <c r="E4305" t="s">
        <v>5932</v>
      </c>
      <c r="F4305">
        <v>6338</v>
      </c>
      <c r="G4305" t="s">
        <v>6039</v>
      </c>
      <c r="H4305" t="s">
        <v>5933</v>
      </c>
      <c r="I4305">
        <v>1897443</v>
      </c>
      <c r="J4305">
        <v>5442433</v>
      </c>
      <c r="K4305">
        <v>450</v>
      </c>
    </row>
    <row r="4306" spans="1:11">
      <c r="A4306">
        <v>2020</v>
      </c>
      <c r="B4306" t="s">
        <v>5930</v>
      </c>
      <c r="C4306" t="s">
        <v>7540</v>
      </c>
      <c r="D4306" s="75">
        <v>44104</v>
      </c>
      <c r="E4306" t="s">
        <v>5932</v>
      </c>
      <c r="F4306">
        <v>4308</v>
      </c>
      <c r="G4306" t="s">
        <v>7547</v>
      </c>
      <c r="H4306" t="s">
        <v>5933</v>
      </c>
      <c r="I4306">
        <v>1910736</v>
      </c>
      <c r="J4306">
        <v>573169</v>
      </c>
      <c r="K4306">
        <v>10198.579</v>
      </c>
    </row>
    <row r="4307" spans="1:11">
      <c r="A4307">
        <v>2020</v>
      </c>
      <c r="B4307" t="s">
        <v>5930</v>
      </c>
      <c r="C4307" t="s">
        <v>7540</v>
      </c>
      <c r="D4307" s="75">
        <v>44075</v>
      </c>
      <c r="E4307" t="s">
        <v>5932</v>
      </c>
      <c r="F4307">
        <v>5933</v>
      </c>
      <c r="G4307" t="s">
        <v>5698</v>
      </c>
      <c r="H4307" t="s">
        <v>5933</v>
      </c>
      <c r="I4307">
        <v>1896379</v>
      </c>
      <c r="J4307">
        <v>104307</v>
      </c>
      <c r="K4307">
        <v>2968.2130000000002</v>
      </c>
    </row>
    <row r="4308" spans="1:11">
      <c r="A4308">
        <v>2020</v>
      </c>
      <c r="B4308" t="s">
        <v>5930</v>
      </c>
      <c r="C4308" t="s">
        <v>7540</v>
      </c>
      <c r="D4308" s="75">
        <v>44085</v>
      </c>
      <c r="E4308" t="s">
        <v>5932</v>
      </c>
      <c r="F4308">
        <v>5933</v>
      </c>
      <c r="G4308" t="s">
        <v>5698</v>
      </c>
      <c r="H4308" t="s">
        <v>5933</v>
      </c>
      <c r="I4308">
        <v>1900660</v>
      </c>
      <c r="J4308">
        <v>104322</v>
      </c>
      <c r="K4308">
        <v>3298.61</v>
      </c>
    </row>
    <row r="4309" spans="1:11">
      <c r="A4309">
        <v>2020</v>
      </c>
      <c r="B4309" t="s">
        <v>5930</v>
      </c>
      <c r="C4309" t="s">
        <v>7540</v>
      </c>
      <c r="D4309" s="75">
        <v>44097</v>
      </c>
      <c r="E4309" t="s">
        <v>5932</v>
      </c>
      <c r="F4309">
        <v>5933</v>
      </c>
      <c r="G4309" t="s">
        <v>5698</v>
      </c>
      <c r="H4309" t="s">
        <v>5933</v>
      </c>
      <c r="I4309">
        <v>1905809</v>
      </c>
      <c r="J4309">
        <v>104347</v>
      </c>
      <c r="K4309">
        <v>3298.61</v>
      </c>
    </row>
    <row r="4310" spans="1:11">
      <c r="A4310">
        <v>2020</v>
      </c>
      <c r="B4310" t="s">
        <v>5930</v>
      </c>
      <c r="C4310" t="s">
        <v>7540</v>
      </c>
      <c r="D4310" s="75">
        <v>44086</v>
      </c>
      <c r="E4310" t="s">
        <v>5932</v>
      </c>
      <c r="F4310">
        <v>6025</v>
      </c>
      <c r="G4310" t="s">
        <v>6043</v>
      </c>
      <c r="H4310" t="s">
        <v>5933</v>
      </c>
      <c r="I4310">
        <v>1901460</v>
      </c>
      <c r="J4310">
        <v>15704</v>
      </c>
      <c r="K4310">
        <v>7149.3270000000002</v>
      </c>
    </row>
    <row r="4311" spans="1:11">
      <c r="A4311">
        <v>2020</v>
      </c>
      <c r="B4311" t="s">
        <v>5930</v>
      </c>
      <c r="C4311" t="s">
        <v>7540</v>
      </c>
      <c r="D4311" s="75">
        <v>44076</v>
      </c>
      <c r="E4311" t="s">
        <v>5932</v>
      </c>
      <c r="F4311">
        <v>6547</v>
      </c>
      <c r="G4311" t="s">
        <v>5732</v>
      </c>
      <c r="H4311" t="s">
        <v>5933</v>
      </c>
      <c r="I4311">
        <v>1896968</v>
      </c>
      <c r="J4311">
        <v>1793605</v>
      </c>
      <c r="K4311">
        <v>1709.4069999999999</v>
      </c>
    </row>
    <row r="4312" spans="1:11">
      <c r="A4312">
        <v>2020</v>
      </c>
      <c r="B4312" t="s">
        <v>5930</v>
      </c>
      <c r="C4312" t="s">
        <v>7540</v>
      </c>
      <c r="D4312" s="75">
        <v>44091</v>
      </c>
      <c r="E4312" t="s">
        <v>5932</v>
      </c>
      <c r="F4312">
        <v>6547</v>
      </c>
      <c r="G4312" t="s">
        <v>5732</v>
      </c>
      <c r="H4312" t="s">
        <v>5933</v>
      </c>
      <c r="I4312">
        <v>1903379</v>
      </c>
      <c r="J4312">
        <v>1793612</v>
      </c>
      <c r="K4312">
        <v>1649.605</v>
      </c>
    </row>
    <row r="4313" spans="1:11">
      <c r="A4313">
        <v>2020</v>
      </c>
      <c r="B4313" t="s">
        <v>5930</v>
      </c>
      <c r="C4313" t="s">
        <v>7540</v>
      </c>
      <c r="D4313" s="75">
        <v>44096</v>
      </c>
      <c r="E4313" t="s">
        <v>5932</v>
      </c>
      <c r="F4313">
        <v>6222</v>
      </c>
      <c r="G4313" t="s">
        <v>6351</v>
      </c>
      <c r="H4313" t="s">
        <v>5933</v>
      </c>
      <c r="I4313">
        <v>1904953</v>
      </c>
      <c r="J4313">
        <v>1436</v>
      </c>
      <c r="K4313">
        <v>4123.1130000000003</v>
      </c>
    </row>
    <row r="4314" spans="1:11">
      <c r="A4314">
        <v>2020</v>
      </c>
      <c r="B4314" t="s">
        <v>5930</v>
      </c>
      <c r="C4314" t="s">
        <v>7540</v>
      </c>
      <c r="D4314" s="75">
        <v>44096</v>
      </c>
      <c r="E4314" t="s">
        <v>5932</v>
      </c>
      <c r="F4314">
        <v>5880</v>
      </c>
      <c r="G4314" t="s">
        <v>1724</v>
      </c>
      <c r="H4314" t="s">
        <v>5933</v>
      </c>
      <c r="I4314">
        <v>1904955</v>
      </c>
      <c r="J4314">
        <v>4001105</v>
      </c>
      <c r="K4314">
        <v>1649.605</v>
      </c>
    </row>
    <row r="4315" spans="1:11">
      <c r="A4315">
        <v>2020</v>
      </c>
      <c r="B4315" t="s">
        <v>5930</v>
      </c>
      <c r="C4315" t="s">
        <v>7540</v>
      </c>
      <c r="D4315" s="75">
        <v>44081</v>
      </c>
      <c r="E4315" t="s">
        <v>5932</v>
      </c>
      <c r="F4315">
        <v>6539</v>
      </c>
      <c r="G4315" t="s">
        <v>1852</v>
      </c>
      <c r="H4315" t="s">
        <v>5933</v>
      </c>
      <c r="I4315">
        <v>1899141</v>
      </c>
      <c r="J4315">
        <v>6901312</v>
      </c>
      <c r="K4315">
        <v>441.36</v>
      </c>
    </row>
    <row r="4316" spans="1:11">
      <c r="A4316">
        <v>2020</v>
      </c>
      <c r="B4316" t="s">
        <v>5930</v>
      </c>
      <c r="C4316" t="s">
        <v>7540</v>
      </c>
      <c r="D4316" s="75">
        <v>44088</v>
      </c>
      <c r="E4316" t="s">
        <v>5932</v>
      </c>
      <c r="F4316">
        <v>6539</v>
      </c>
      <c r="G4316" t="s">
        <v>1852</v>
      </c>
      <c r="H4316" t="s">
        <v>5933</v>
      </c>
      <c r="I4316">
        <v>1901757</v>
      </c>
      <c r="J4316">
        <v>6901351</v>
      </c>
      <c r="K4316">
        <v>735.6</v>
      </c>
    </row>
    <row r="4317" spans="1:11">
      <c r="A4317">
        <v>2020</v>
      </c>
      <c r="B4317" t="s">
        <v>5930</v>
      </c>
      <c r="C4317" t="s">
        <v>7540</v>
      </c>
      <c r="D4317" s="75">
        <v>44091</v>
      </c>
      <c r="E4317" t="s">
        <v>5932</v>
      </c>
      <c r="F4317">
        <v>6539</v>
      </c>
      <c r="G4317" t="s">
        <v>1852</v>
      </c>
      <c r="H4317" t="s">
        <v>5933</v>
      </c>
      <c r="I4317">
        <v>1903302</v>
      </c>
      <c r="J4317">
        <v>6901372</v>
      </c>
      <c r="K4317">
        <v>588.48</v>
      </c>
    </row>
    <row r="4318" spans="1:11">
      <c r="A4318">
        <v>2020</v>
      </c>
      <c r="B4318" t="s">
        <v>5930</v>
      </c>
      <c r="C4318" t="s">
        <v>7540</v>
      </c>
      <c r="D4318" s="75">
        <v>44096</v>
      </c>
      <c r="E4318" t="s">
        <v>5932</v>
      </c>
      <c r="F4318">
        <v>6539</v>
      </c>
      <c r="G4318" t="s">
        <v>1852</v>
      </c>
      <c r="H4318" t="s">
        <v>5933</v>
      </c>
      <c r="I4318">
        <v>1905125</v>
      </c>
      <c r="J4318">
        <v>6964361</v>
      </c>
      <c r="K4318">
        <v>441.36</v>
      </c>
    </row>
    <row r="4319" spans="1:11">
      <c r="A4319">
        <v>2020</v>
      </c>
      <c r="B4319" t="s">
        <v>5930</v>
      </c>
      <c r="C4319" t="s">
        <v>7540</v>
      </c>
      <c r="D4319" s="75">
        <v>44099</v>
      </c>
      <c r="E4319" t="s">
        <v>5932</v>
      </c>
      <c r="F4319">
        <v>6539</v>
      </c>
      <c r="G4319" t="s">
        <v>1852</v>
      </c>
      <c r="H4319" t="s">
        <v>5933</v>
      </c>
      <c r="I4319">
        <v>1906580</v>
      </c>
      <c r="J4319">
        <v>6964364</v>
      </c>
      <c r="K4319">
        <v>882.72</v>
      </c>
    </row>
    <row r="4320" spans="1:11">
      <c r="A4320">
        <v>2020</v>
      </c>
      <c r="B4320" t="s">
        <v>5930</v>
      </c>
      <c r="C4320" t="s">
        <v>7540</v>
      </c>
      <c r="D4320" s="75">
        <v>44102</v>
      </c>
      <c r="E4320" t="s">
        <v>5932</v>
      </c>
      <c r="F4320">
        <v>6539</v>
      </c>
      <c r="G4320" t="s">
        <v>1852</v>
      </c>
      <c r="H4320" t="s">
        <v>5933</v>
      </c>
      <c r="I4320">
        <v>1907510</v>
      </c>
      <c r="J4320">
        <v>6964376</v>
      </c>
      <c r="K4320">
        <v>441.36</v>
      </c>
    </row>
    <row r="4321" spans="1:11">
      <c r="A4321">
        <v>2020</v>
      </c>
      <c r="B4321" t="s">
        <v>5930</v>
      </c>
      <c r="C4321" t="s">
        <v>7540</v>
      </c>
      <c r="D4321" s="75">
        <v>44090</v>
      </c>
      <c r="E4321" t="s">
        <v>5932</v>
      </c>
      <c r="F4321">
        <v>6223</v>
      </c>
      <c r="G4321" t="s">
        <v>7159</v>
      </c>
      <c r="H4321" t="s">
        <v>5933</v>
      </c>
      <c r="I4321">
        <v>1902918</v>
      </c>
      <c r="J4321">
        <v>9431872</v>
      </c>
      <c r="K4321">
        <v>4950.6000000000004</v>
      </c>
    </row>
    <row r="4322" spans="1:11">
      <c r="A4322">
        <v>2020</v>
      </c>
      <c r="B4322" t="s">
        <v>5930</v>
      </c>
      <c r="C4322" t="s">
        <v>7540</v>
      </c>
      <c r="D4322" s="75">
        <v>44075</v>
      </c>
      <c r="E4322" t="s">
        <v>5932</v>
      </c>
      <c r="F4322">
        <v>6223</v>
      </c>
      <c r="G4322" t="s">
        <v>7159</v>
      </c>
      <c r="H4322" t="s">
        <v>5933</v>
      </c>
      <c r="I4322">
        <v>1896380</v>
      </c>
      <c r="J4322">
        <v>9431857</v>
      </c>
      <c r="K4322">
        <v>3300.6</v>
      </c>
    </row>
    <row r="4323" spans="1:11">
      <c r="A4323">
        <v>2020</v>
      </c>
      <c r="B4323" t="s">
        <v>5930</v>
      </c>
      <c r="C4323" t="s">
        <v>7540</v>
      </c>
      <c r="D4323" s="75">
        <v>44103</v>
      </c>
      <c r="E4323" t="s">
        <v>5932</v>
      </c>
      <c r="F4323">
        <v>6223</v>
      </c>
      <c r="G4323" t="s">
        <v>7159</v>
      </c>
      <c r="H4323" t="s">
        <v>5933</v>
      </c>
      <c r="I4323">
        <v>1908001</v>
      </c>
      <c r="J4323">
        <v>881652</v>
      </c>
      <c r="K4323">
        <v>4618.2139999999999</v>
      </c>
    </row>
    <row r="4324" spans="1:11">
      <c r="A4324">
        <v>2020</v>
      </c>
      <c r="B4324" t="s">
        <v>5930</v>
      </c>
      <c r="C4324" t="s">
        <v>7540</v>
      </c>
      <c r="D4324" s="75">
        <v>44098</v>
      </c>
      <c r="E4324" t="s">
        <v>5932</v>
      </c>
      <c r="F4324">
        <v>5963</v>
      </c>
      <c r="G4324" t="s">
        <v>7160</v>
      </c>
      <c r="H4324" t="s">
        <v>5933</v>
      </c>
      <c r="I4324">
        <v>1906005</v>
      </c>
      <c r="J4324">
        <v>460</v>
      </c>
      <c r="K4324">
        <v>449.40100000000001</v>
      </c>
    </row>
    <row r="4325" spans="1:11">
      <c r="A4325">
        <v>2020</v>
      </c>
      <c r="B4325" t="s">
        <v>5930</v>
      </c>
      <c r="C4325" t="s">
        <v>7540</v>
      </c>
      <c r="D4325" s="75">
        <v>44083</v>
      </c>
      <c r="E4325" t="s">
        <v>5932</v>
      </c>
      <c r="F4325">
        <v>6941</v>
      </c>
      <c r="G4325" t="s">
        <v>7548</v>
      </c>
      <c r="H4325" t="s">
        <v>5933</v>
      </c>
      <c r="I4325">
        <v>1899808</v>
      </c>
      <c r="J4325">
        <v>6831902</v>
      </c>
      <c r="K4325">
        <v>335.74200000000002</v>
      </c>
    </row>
    <row r="4326" spans="1:11">
      <c r="A4326">
        <v>2020</v>
      </c>
      <c r="B4326" t="s">
        <v>5930</v>
      </c>
      <c r="C4326" t="s">
        <v>7540</v>
      </c>
      <c r="D4326" s="75">
        <v>44097</v>
      </c>
      <c r="E4326" t="s">
        <v>5932</v>
      </c>
      <c r="F4326">
        <v>6941</v>
      </c>
      <c r="G4326" t="s">
        <v>7548</v>
      </c>
      <c r="H4326" t="s">
        <v>5933</v>
      </c>
      <c r="I4326">
        <v>1905455</v>
      </c>
      <c r="J4326">
        <v>2466863</v>
      </c>
      <c r="K4326">
        <v>81.096000000000004</v>
      </c>
    </row>
    <row r="4327" spans="1:11">
      <c r="A4327">
        <v>2020</v>
      </c>
      <c r="B4327" t="s">
        <v>5930</v>
      </c>
      <c r="C4327" t="s">
        <v>7540</v>
      </c>
      <c r="D4327" s="75">
        <v>44081</v>
      </c>
      <c r="E4327" t="s">
        <v>5932</v>
      </c>
      <c r="F4327">
        <v>6961</v>
      </c>
      <c r="G4327" t="s">
        <v>7161</v>
      </c>
      <c r="H4327" t="s">
        <v>5933</v>
      </c>
      <c r="I4327">
        <v>1898846</v>
      </c>
      <c r="J4327">
        <v>4002203</v>
      </c>
      <c r="K4327">
        <v>196.46199999999999</v>
      </c>
    </row>
    <row r="4328" spans="1:11">
      <c r="A4328">
        <v>2020</v>
      </c>
      <c r="B4328" t="s">
        <v>5930</v>
      </c>
      <c r="C4328" t="s">
        <v>7540</v>
      </c>
      <c r="D4328" s="75">
        <v>44088</v>
      </c>
      <c r="E4328" t="s">
        <v>5932</v>
      </c>
      <c r="F4328">
        <v>6961</v>
      </c>
      <c r="G4328" t="s">
        <v>7161</v>
      </c>
      <c r="H4328" t="s">
        <v>5933</v>
      </c>
      <c r="I4328">
        <v>1901631</v>
      </c>
      <c r="J4328">
        <v>4002227</v>
      </c>
      <c r="K4328">
        <v>223.73699999999999</v>
      </c>
    </row>
    <row r="4329" spans="1:11">
      <c r="A4329">
        <v>2020</v>
      </c>
      <c r="B4329" t="s">
        <v>5930</v>
      </c>
      <c r="C4329" t="s">
        <v>7540</v>
      </c>
      <c r="D4329" s="75">
        <v>44098</v>
      </c>
      <c r="E4329" t="s">
        <v>5932</v>
      </c>
      <c r="F4329">
        <v>6961</v>
      </c>
      <c r="G4329" t="s">
        <v>7161</v>
      </c>
      <c r="H4329" t="s">
        <v>5933</v>
      </c>
      <c r="I4329">
        <v>1906003</v>
      </c>
      <c r="J4329">
        <v>5926731</v>
      </c>
      <c r="K4329">
        <v>135.41999999999999</v>
      </c>
    </row>
    <row r="4330" spans="1:11">
      <c r="A4330">
        <v>2020</v>
      </c>
      <c r="B4330" t="s">
        <v>5930</v>
      </c>
      <c r="C4330" t="s">
        <v>7540</v>
      </c>
      <c r="D4330" s="75">
        <v>44096</v>
      </c>
      <c r="E4330" t="s">
        <v>5932</v>
      </c>
      <c r="F4330">
        <v>5547</v>
      </c>
      <c r="G4330" t="s">
        <v>4161</v>
      </c>
      <c r="H4330" t="s">
        <v>5933</v>
      </c>
      <c r="I4330">
        <v>1905127</v>
      </c>
      <c r="J4330">
        <v>11331</v>
      </c>
      <c r="K4330">
        <v>1839</v>
      </c>
    </row>
    <row r="4331" spans="1:11">
      <c r="A4331">
        <v>2020</v>
      </c>
      <c r="B4331" t="s">
        <v>5930</v>
      </c>
      <c r="C4331" t="s">
        <v>7540</v>
      </c>
      <c r="D4331" s="75">
        <v>44097</v>
      </c>
      <c r="E4331" t="s">
        <v>5932</v>
      </c>
      <c r="F4331">
        <v>5547</v>
      </c>
      <c r="G4331" t="s">
        <v>4161</v>
      </c>
      <c r="H4331" t="s">
        <v>5933</v>
      </c>
      <c r="I4331">
        <v>1905601</v>
      </c>
      <c r="J4331">
        <v>11335</v>
      </c>
      <c r="K4331">
        <v>919.5</v>
      </c>
    </row>
    <row r="4332" spans="1:11">
      <c r="A4332">
        <v>2020</v>
      </c>
      <c r="B4332" t="s">
        <v>5930</v>
      </c>
      <c r="C4332" t="s">
        <v>7540</v>
      </c>
      <c r="D4332" s="75">
        <v>44076</v>
      </c>
      <c r="E4332" t="s">
        <v>5932</v>
      </c>
      <c r="F4332">
        <v>6214</v>
      </c>
      <c r="G4332" t="s">
        <v>5678</v>
      </c>
      <c r="H4332" t="s">
        <v>5933</v>
      </c>
      <c r="I4332">
        <v>1897157</v>
      </c>
      <c r="J4332">
        <v>4000580</v>
      </c>
      <c r="K4332">
        <v>2650.14</v>
      </c>
    </row>
    <row r="4333" spans="1:11">
      <c r="A4333">
        <v>2020</v>
      </c>
      <c r="B4333" t="s">
        <v>5930</v>
      </c>
      <c r="C4333" t="s">
        <v>7540</v>
      </c>
      <c r="D4333" s="75">
        <v>44076</v>
      </c>
      <c r="E4333" t="s">
        <v>5932</v>
      </c>
      <c r="F4333">
        <v>6214</v>
      </c>
      <c r="G4333" t="s">
        <v>5678</v>
      </c>
      <c r="H4333" t="s">
        <v>5933</v>
      </c>
      <c r="I4333">
        <v>1897159</v>
      </c>
      <c r="J4333">
        <v>4000578</v>
      </c>
      <c r="K4333">
        <v>2473.5</v>
      </c>
    </row>
    <row r="4334" spans="1:11">
      <c r="A4334">
        <v>2020</v>
      </c>
      <c r="B4334" t="s">
        <v>5930</v>
      </c>
      <c r="C4334" t="s">
        <v>7540</v>
      </c>
      <c r="D4334" s="75">
        <v>44083</v>
      </c>
      <c r="E4334" t="s">
        <v>5932</v>
      </c>
      <c r="F4334">
        <v>6214</v>
      </c>
      <c r="G4334" t="s">
        <v>5678</v>
      </c>
      <c r="H4334" t="s">
        <v>5933</v>
      </c>
      <c r="I4334">
        <v>1899929</v>
      </c>
      <c r="J4334">
        <v>4000590</v>
      </c>
      <c r="K4334">
        <v>1933.5</v>
      </c>
    </row>
    <row r="4335" spans="1:11">
      <c r="A4335">
        <v>2020</v>
      </c>
      <c r="B4335" t="s">
        <v>5930</v>
      </c>
      <c r="C4335" t="s">
        <v>7540</v>
      </c>
      <c r="D4335" s="75">
        <v>44083</v>
      </c>
      <c r="E4335" t="s">
        <v>5932</v>
      </c>
      <c r="F4335">
        <v>6214</v>
      </c>
      <c r="G4335" t="s">
        <v>5678</v>
      </c>
      <c r="H4335" t="s">
        <v>5933</v>
      </c>
      <c r="I4335">
        <v>1899931</v>
      </c>
      <c r="J4335">
        <v>4000588</v>
      </c>
      <c r="K4335">
        <v>2473.5</v>
      </c>
    </row>
    <row r="4336" spans="1:11">
      <c r="A4336">
        <v>2020</v>
      </c>
      <c r="B4336" t="s">
        <v>5930</v>
      </c>
      <c r="C4336" t="s">
        <v>7540</v>
      </c>
      <c r="D4336" s="75">
        <v>44088</v>
      </c>
      <c r="E4336" t="s">
        <v>5932</v>
      </c>
      <c r="F4336">
        <v>6214</v>
      </c>
      <c r="G4336" t="s">
        <v>5678</v>
      </c>
      <c r="H4336" t="s">
        <v>5933</v>
      </c>
      <c r="I4336">
        <v>1901767</v>
      </c>
      <c r="J4336">
        <v>4000595</v>
      </c>
      <c r="K4336">
        <v>5231.5</v>
      </c>
    </row>
    <row r="4337" spans="1:11">
      <c r="A4337">
        <v>2020</v>
      </c>
      <c r="B4337" t="s">
        <v>5930</v>
      </c>
      <c r="C4337" t="s">
        <v>7540</v>
      </c>
      <c r="D4337" s="75">
        <v>44099</v>
      </c>
      <c r="E4337" t="s">
        <v>5932</v>
      </c>
      <c r="F4337">
        <v>6214</v>
      </c>
      <c r="G4337" t="s">
        <v>5678</v>
      </c>
      <c r="H4337" t="s">
        <v>5933</v>
      </c>
      <c r="I4337">
        <v>1906582</v>
      </c>
      <c r="J4337">
        <v>4000604</v>
      </c>
      <c r="K4337">
        <v>4159.6499999999996</v>
      </c>
    </row>
    <row r="4338" spans="1:11">
      <c r="A4338">
        <v>2020</v>
      </c>
      <c r="B4338" t="s">
        <v>5930</v>
      </c>
      <c r="C4338" t="s">
        <v>7540</v>
      </c>
      <c r="D4338" s="75">
        <v>44076</v>
      </c>
      <c r="E4338" t="s">
        <v>5932</v>
      </c>
      <c r="F4338">
        <v>7012</v>
      </c>
      <c r="G4338" t="s">
        <v>7549</v>
      </c>
      <c r="H4338" t="s">
        <v>5933</v>
      </c>
      <c r="I4338">
        <v>1896963</v>
      </c>
      <c r="J4338">
        <v>498</v>
      </c>
      <c r="K4338">
        <v>6292.2150000000001</v>
      </c>
    </row>
    <row r="4339" spans="1:11">
      <c r="A4339">
        <v>2020</v>
      </c>
      <c r="B4339" t="s">
        <v>5930</v>
      </c>
      <c r="C4339" t="s">
        <v>7540</v>
      </c>
      <c r="D4339" s="75">
        <v>44095</v>
      </c>
      <c r="E4339" t="s">
        <v>5932</v>
      </c>
      <c r="F4339">
        <v>7084</v>
      </c>
      <c r="G4339" t="s">
        <v>7550</v>
      </c>
      <c r="H4339" t="s">
        <v>5933</v>
      </c>
      <c r="I4339">
        <v>1904506</v>
      </c>
      <c r="J4339">
        <v>5804238</v>
      </c>
      <c r="K4339">
        <v>139.19999999999999</v>
      </c>
    </row>
    <row r="4340" spans="1:11">
      <c r="A4340">
        <v>2020</v>
      </c>
      <c r="B4340" t="s">
        <v>5930</v>
      </c>
      <c r="C4340" t="s">
        <v>7540</v>
      </c>
      <c r="D4340" s="75">
        <v>44077</v>
      </c>
      <c r="E4340" t="s">
        <v>6049</v>
      </c>
      <c r="F4340">
        <v>4072</v>
      </c>
      <c r="G4340" t="s">
        <v>42</v>
      </c>
      <c r="H4340" t="s">
        <v>5933</v>
      </c>
      <c r="I4340">
        <v>1897614</v>
      </c>
      <c r="J4340">
        <v>1897614</v>
      </c>
      <c r="K4340">
        <v>29486.880000000001</v>
      </c>
    </row>
    <row r="4341" spans="1:11">
      <c r="A4341">
        <v>2020</v>
      </c>
      <c r="B4341" t="s">
        <v>5930</v>
      </c>
      <c r="C4341" t="s">
        <v>7540</v>
      </c>
      <c r="D4341" s="75">
        <v>44078</v>
      </c>
      <c r="E4341" t="s">
        <v>6049</v>
      </c>
      <c r="F4341">
        <v>4072</v>
      </c>
      <c r="G4341" t="s">
        <v>42</v>
      </c>
      <c r="H4341" t="s">
        <v>5933</v>
      </c>
      <c r="I4341">
        <v>1898050</v>
      </c>
      <c r="J4341">
        <v>1898050</v>
      </c>
      <c r="K4341">
        <v>30494.664000000001</v>
      </c>
    </row>
    <row r="4342" spans="1:11">
      <c r="A4342">
        <v>2020</v>
      </c>
      <c r="B4342" t="s">
        <v>5930</v>
      </c>
      <c r="C4342" t="s">
        <v>7540</v>
      </c>
      <c r="D4342" s="75">
        <v>44081</v>
      </c>
      <c r="E4342" t="s">
        <v>6049</v>
      </c>
      <c r="F4342">
        <v>4072</v>
      </c>
      <c r="G4342" t="s">
        <v>42</v>
      </c>
      <c r="H4342" t="s">
        <v>5933</v>
      </c>
      <c r="I4342">
        <v>1898958</v>
      </c>
      <c r="J4342">
        <v>1898958</v>
      </c>
      <c r="K4342">
        <v>30627</v>
      </c>
    </row>
    <row r="4343" spans="1:11">
      <c r="A4343">
        <v>2020</v>
      </c>
      <c r="B4343" t="s">
        <v>5930</v>
      </c>
      <c r="C4343" t="s">
        <v>7540</v>
      </c>
      <c r="D4343" s="75">
        <v>44083</v>
      </c>
      <c r="E4343" t="s">
        <v>6049</v>
      </c>
      <c r="F4343">
        <v>4072</v>
      </c>
      <c r="G4343" t="s">
        <v>42</v>
      </c>
      <c r="H4343" t="s">
        <v>5933</v>
      </c>
      <c r="I4343">
        <v>1899803</v>
      </c>
      <c r="J4343">
        <v>1899803</v>
      </c>
      <c r="K4343">
        <v>1210.318</v>
      </c>
    </row>
    <row r="4344" spans="1:11">
      <c r="A4344">
        <v>2020</v>
      </c>
      <c r="B4344" t="s">
        <v>5930</v>
      </c>
      <c r="C4344" t="s">
        <v>7540</v>
      </c>
      <c r="D4344" s="75">
        <v>44083</v>
      </c>
      <c r="E4344" t="s">
        <v>6049</v>
      </c>
      <c r="F4344">
        <v>4072</v>
      </c>
      <c r="G4344" t="s">
        <v>42</v>
      </c>
      <c r="H4344" t="s">
        <v>5933</v>
      </c>
      <c r="I4344">
        <v>1899837</v>
      </c>
      <c r="J4344">
        <v>1899837</v>
      </c>
      <c r="K4344">
        <v>30593.916000000001</v>
      </c>
    </row>
    <row r="4345" spans="1:11">
      <c r="A4345">
        <v>2020</v>
      </c>
      <c r="B4345" t="s">
        <v>5930</v>
      </c>
      <c r="C4345" t="s">
        <v>7540</v>
      </c>
      <c r="D4345" s="75">
        <v>44085</v>
      </c>
      <c r="E4345" t="s">
        <v>6049</v>
      </c>
      <c r="F4345">
        <v>4072</v>
      </c>
      <c r="G4345" t="s">
        <v>42</v>
      </c>
      <c r="H4345" t="s">
        <v>5933</v>
      </c>
      <c r="I4345">
        <v>1900728</v>
      </c>
      <c r="J4345">
        <v>1900728</v>
      </c>
      <c r="K4345">
        <v>32468.28</v>
      </c>
    </row>
    <row r="4346" spans="1:11">
      <c r="A4346">
        <v>2020</v>
      </c>
      <c r="B4346" t="s">
        <v>5930</v>
      </c>
      <c r="C4346" t="s">
        <v>7540</v>
      </c>
      <c r="D4346" s="75">
        <v>44088</v>
      </c>
      <c r="E4346" t="s">
        <v>6049</v>
      </c>
      <c r="F4346">
        <v>4072</v>
      </c>
      <c r="G4346" t="s">
        <v>42</v>
      </c>
      <c r="H4346" t="s">
        <v>5933</v>
      </c>
      <c r="I4346">
        <v>1901684</v>
      </c>
      <c r="J4346">
        <v>1901684</v>
      </c>
      <c r="K4346">
        <v>1464.6610000000001</v>
      </c>
    </row>
    <row r="4347" spans="1:11">
      <c r="A4347">
        <v>2020</v>
      </c>
      <c r="B4347" t="s">
        <v>5930</v>
      </c>
      <c r="C4347" t="s">
        <v>7540</v>
      </c>
      <c r="D4347" s="75">
        <v>44088</v>
      </c>
      <c r="E4347" t="s">
        <v>6049</v>
      </c>
      <c r="F4347">
        <v>4072</v>
      </c>
      <c r="G4347" t="s">
        <v>42</v>
      </c>
      <c r="H4347" t="s">
        <v>5933</v>
      </c>
      <c r="I4347">
        <v>1902191</v>
      </c>
      <c r="J4347">
        <v>1902191</v>
      </c>
      <c r="K4347">
        <v>32686.68</v>
      </c>
    </row>
    <row r="4348" spans="1:11">
      <c r="A4348">
        <v>2020</v>
      </c>
      <c r="B4348" t="s">
        <v>5930</v>
      </c>
      <c r="C4348" t="s">
        <v>7540</v>
      </c>
      <c r="D4348" s="75">
        <v>44091</v>
      </c>
      <c r="E4348" t="s">
        <v>6049</v>
      </c>
      <c r="F4348">
        <v>4072</v>
      </c>
      <c r="G4348" t="s">
        <v>42</v>
      </c>
      <c r="H4348" t="s">
        <v>5933</v>
      </c>
      <c r="I4348">
        <v>1903365</v>
      </c>
      <c r="J4348">
        <v>1903365</v>
      </c>
      <c r="K4348">
        <v>30845.4</v>
      </c>
    </row>
    <row r="4349" spans="1:11">
      <c r="A4349">
        <v>2020</v>
      </c>
      <c r="B4349" t="s">
        <v>5930</v>
      </c>
      <c r="C4349" t="s">
        <v>7540</v>
      </c>
      <c r="D4349" s="75">
        <v>44092</v>
      </c>
      <c r="E4349" t="s">
        <v>6049</v>
      </c>
      <c r="F4349">
        <v>4072</v>
      </c>
      <c r="G4349" t="s">
        <v>42</v>
      </c>
      <c r="H4349" t="s">
        <v>5933</v>
      </c>
      <c r="I4349">
        <v>1903769</v>
      </c>
      <c r="J4349">
        <v>1903769</v>
      </c>
      <c r="K4349">
        <v>34527.96</v>
      </c>
    </row>
    <row r="4350" spans="1:11">
      <c r="A4350">
        <v>2020</v>
      </c>
      <c r="B4350" t="s">
        <v>5930</v>
      </c>
      <c r="C4350" t="s">
        <v>7540</v>
      </c>
      <c r="D4350" s="75">
        <v>44096</v>
      </c>
      <c r="E4350" t="s">
        <v>6049</v>
      </c>
      <c r="F4350">
        <v>4072</v>
      </c>
      <c r="G4350" t="s">
        <v>42</v>
      </c>
      <c r="H4350" t="s">
        <v>5933</v>
      </c>
      <c r="I4350">
        <v>1904992</v>
      </c>
      <c r="J4350">
        <v>1904992</v>
      </c>
      <c r="K4350">
        <v>28823.045999999998</v>
      </c>
    </row>
    <row r="4351" spans="1:11">
      <c r="A4351">
        <v>2020</v>
      </c>
      <c r="B4351" t="s">
        <v>5930</v>
      </c>
      <c r="C4351" t="s">
        <v>7540</v>
      </c>
      <c r="D4351" s="75">
        <v>44097</v>
      </c>
      <c r="E4351" t="s">
        <v>6049</v>
      </c>
      <c r="F4351">
        <v>4072</v>
      </c>
      <c r="G4351" t="s">
        <v>42</v>
      </c>
      <c r="H4351" t="s">
        <v>5933</v>
      </c>
      <c r="I4351">
        <v>1905507</v>
      </c>
      <c r="J4351">
        <v>1905507</v>
      </c>
      <c r="K4351">
        <v>32686.68</v>
      </c>
    </row>
    <row r="4352" spans="1:11">
      <c r="A4352">
        <v>2020</v>
      </c>
      <c r="B4352" t="s">
        <v>5930</v>
      </c>
      <c r="C4352" t="s">
        <v>7540</v>
      </c>
      <c r="D4352" s="75">
        <v>44099</v>
      </c>
      <c r="E4352" t="s">
        <v>6049</v>
      </c>
      <c r="F4352">
        <v>4072</v>
      </c>
      <c r="G4352" t="s">
        <v>42</v>
      </c>
      <c r="H4352" t="s">
        <v>5933</v>
      </c>
      <c r="I4352">
        <v>1906490</v>
      </c>
      <c r="J4352">
        <v>1906490</v>
      </c>
      <c r="K4352">
        <v>30772.15</v>
      </c>
    </row>
    <row r="4353" spans="1:11">
      <c r="A4353">
        <v>2020</v>
      </c>
      <c r="B4353" t="s">
        <v>5930</v>
      </c>
      <c r="C4353" t="s">
        <v>7540</v>
      </c>
      <c r="D4353" s="75">
        <v>44102</v>
      </c>
      <c r="E4353" t="s">
        <v>6049</v>
      </c>
      <c r="F4353">
        <v>4072</v>
      </c>
      <c r="G4353" t="s">
        <v>42</v>
      </c>
      <c r="H4353" t="s">
        <v>5933</v>
      </c>
      <c r="I4353">
        <v>1907359</v>
      </c>
      <c r="J4353">
        <v>1907359</v>
      </c>
      <c r="K4353">
        <v>31208.856</v>
      </c>
    </row>
    <row r="4354" spans="1:11">
      <c r="A4354">
        <v>2020</v>
      </c>
      <c r="B4354" t="s">
        <v>5930</v>
      </c>
      <c r="C4354" t="s">
        <v>7540</v>
      </c>
      <c r="D4354" s="75">
        <v>44103</v>
      </c>
      <c r="E4354" t="s">
        <v>6049</v>
      </c>
      <c r="F4354">
        <v>4072</v>
      </c>
      <c r="G4354" t="s">
        <v>42</v>
      </c>
      <c r="H4354" t="s">
        <v>5933</v>
      </c>
      <c r="I4354">
        <v>1907927</v>
      </c>
      <c r="J4354">
        <v>1907927</v>
      </c>
      <c r="K4354">
        <v>32686.68</v>
      </c>
    </row>
    <row r="4355" spans="1:11">
      <c r="A4355">
        <v>2020</v>
      </c>
      <c r="B4355" t="s">
        <v>5930</v>
      </c>
      <c r="C4355" t="s">
        <v>7540</v>
      </c>
      <c r="D4355" s="75">
        <v>44077</v>
      </c>
      <c r="E4355" t="s">
        <v>6049</v>
      </c>
      <c r="F4355">
        <v>2765</v>
      </c>
      <c r="G4355" t="s">
        <v>6066</v>
      </c>
      <c r="H4355" t="s">
        <v>5933</v>
      </c>
      <c r="I4355">
        <v>1897537</v>
      </c>
      <c r="J4355">
        <v>1897537</v>
      </c>
      <c r="K4355">
        <v>21858.598000000002</v>
      </c>
    </row>
    <row r="4356" spans="1:11">
      <c r="A4356">
        <v>2020</v>
      </c>
      <c r="B4356" t="s">
        <v>5930</v>
      </c>
      <c r="C4356" t="s">
        <v>7540</v>
      </c>
      <c r="D4356" s="75">
        <v>44076</v>
      </c>
      <c r="E4356" t="s">
        <v>6049</v>
      </c>
      <c r="F4356">
        <v>2765</v>
      </c>
      <c r="G4356" t="s">
        <v>6066</v>
      </c>
      <c r="H4356" t="s">
        <v>5933</v>
      </c>
      <c r="I4356">
        <v>1897032</v>
      </c>
      <c r="J4356">
        <v>1897032</v>
      </c>
      <c r="K4356">
        <v>16879.031999999999</v>
      </c>
    </row>
    <row r="4357" spans="1:11">
      <c r="A4357">
        <v>2020</v>
      </c>
      <c r="B4357" t="s">
        <v>5930</v>
      </c>
      <c r="C4357" t="s">
        <v>7540</v>
      </c>
      <c r="D4357" s="75">
        <v>44090</v>
      </c>
      <c r="E4357" t="s">
        <v>6049</v>
      </c>
      <c r="F4357">
        <v>2765</v>
      </c>
      <c r="G4357" t="s">
        <v>6066</v>
      </c>
      <c r="H4357" t="s">
        <v>5933</v>
      </c>
      <c r="I4357">
        <v>1902732</v>
      </c>
      <c r="J4357">
        <v>1902732</v>
      </c>
      <c r="K4357">
        <v>17059.991999999998</v>
      </c>
    </row>
    <row r="4358" spans="1:11">
      <c r="A4358">
        <v>2020</v>
      </c>
      <c r="B4358" t="s">
        <v>5930</v>
      </c>
      <c r="C4358" t="s">
        <v>7540</v>
      </c>
      <c r="D4358" s="75">
        <v>44078</v>
      </c>
      <c r="E4358" t="s">
        <v>6049</v>
      </c>
      <c r="F4358">
        <v>2765</v>
      </c>
      <c r="G4358" t="s">
        <v>6066</v>
      </c>
      <c r="H4358" t="s">
        <v>5933</v>
      </c>
      <c r="I4358">
        <v>1897722</v>
      </c>
      <c r="J4358">
        <v>1897722</v>
      </c>
      <c r="K4358">
        <v>7520.9549999999999</v>
      </c>
    </row>
    <row r="4359" spans="1:11">
      <c r="A4359">
        <v>2020</v>
      </c>
      <c r="B4359" t="s">
        <v>5930</v>
      </c>
      <c r="C4359" t="s">
        <v>7540</v>
      </c>
      <c r="D4359" s="75">
        <v>44081</v>
      </c>
      <c r="E4359" t="s">
        <v>6049</v>
      </c>
      <c r="F4359">
        <v>2765</v>
      </c>
      <c r="G4359" t="s">
        <v>6066</v>
      </c>
      <c r="H4359" t="s">
        <v>5933</v>
      </c>
      <c r="I4359">
        <v>1898898</v>
      </c>
      <c r="J4359">
        <v>1898898</v>
      </c>
      <c r="K4359">
        <v>16948.632000000001</v>
      </c>
    </row>
    <row r="4360" spans="1:11">
      <c r="A4360">
        <v>2020</v>
      </c>
      <c r="B4360" t="s">
        <v>5930</v>
      </c>
      <c r="C4360" t="s">
        <v>7540</v>
      </c>
      <c r="D4360" s="75">
        <v>44089</v>
      </c>
      <c r="E4360" t="s">
        <v>6049</v>
      </c>
      <c r="F4360">
        <v>2765</v>
      </c>
      <c r="G4360" t="s">
        <v>6066</v>
      </c>
      <c r="H4360" t="s">
        <v>5933</v>
      </c>
      <c r="I4360">
        <v>1902257</v>
      </c>
      <c r="J4360">
        <v>1902257</v>
      </c>
      <c r="K4360">
        <v>2023.104</v>
      </c>
    </row>
    <row r="4361" spans="1:11">
      <c r="A4361">
        <v>2020</v>
      </c>
      <c r="B4361" t="s">
        <v>5930</v>
      </c>
      <c r="C4361" t="s">
        <v>7540</v>
      </c>
      <c r="D4361" s="75">
        <v>44082</v>
      </c>
      <c r="E4361" t="s">
        <v>6049</v>
      </c>
      <c r="F4361">
        <v>2765</v>
      </c>
      <c r="G4361" t="s">
        <v>6066</v>
      </c>
      <c r="H4361" t="s">
        <v>5933</v>
      </c>
      <c r="I4361">
        <v>1899378</v>
      </c>
      <c r="J4361">
        <v>1899378</v>
      </c>
      <c r="K4361">
        <v>16008.806</v>
      </c>
    </row>
    <row r="4362" spans="1:11">
      <c r="A4362">
        <v>2020</v>
      </c>
      <c r="B4362" t="s">
        <v>5930</v>
      </c>
      <c r="C4362" t="s">
        <v>7540</v>
      </c>
      <c r="D4362" s="75">
        <v>44083</v>
      </c>
      <c r="E4362" t="s">
        <v>6049</v>
      </c>
      <c r="F4362">
        <v>2765</v>
      </c>
      <c r="G4362" t="s">
        <v>6066</v>
      </c>
      <c r="H4362" t="s">
        <v>5933</v>
      </c>
      <c r="I4362">
        <v>1899770</v>
      </c>
      <c r="J4362">
        <v>1899770</v>
      </c>
      <c r="K4362">
        <v>1210.319</v>
      </c>
    </row>
    <row r="4363" spans="1:11">
      <c r="A4363">
        <v>2020</v>
      </c>
      <c r="B4363" t="s">
        <v>5930</v>
      </c>
      <c r="C4363" t="s">
        <v>7540</v>
      </c>
      <c r="D4363" s="75">
        <v>44084</v>
      </c>
      <c r="E4363" t="s">
        <v>6049</v>
      </c>
      <c r="F4363">
        <v>2765</v>
      </c>
      <c r="G4363" t="s">
        <v>6066</v>
      </c>
      <c r="H4363" t="s">
        <v>5933</v>
      </c>
      <c r="I4363">
        <v>1900214</v>
      </c>
      <c r="J4363">
        <v>1900214</v>
      </c>
      <c r="K4363">
        <v>5390.1549999999997</v>
      </c>
    </row>
    <row r="4364" spans="1:11">
      <c r="A4364">
        <v>2020</v>
      </c>
      <c r="B4364" t="s">
        <v>5930</v>
      </c>
      <c r="C4364" t="s">
        <v>7540</v>
      </c>
      <c r="D4364" s="75">
        <v>44085</v>
      </c>
      <c r="E4364" t="s">
        <v>6049</v>
      </c>
      <c r="F4364">
        <v>2765</v>
      </c>
      <c r="G4364" t="s">
        <v>6066</v>
      </c>
      <c r="H4364" t="s">
        <v>5933</v>
      </c>
      <c r="I4364">
        <v>1900693</v>
      </c>
      <c r="J4364">
        <v>1900693</v>
      </c>
      <c r="K4364">
        <v>13775.592000000001</v>
      </c>
    </row>
    <row r="4365" spans="1:11">
      <c r="A4365">
        <v>2020</v>
      </c>
      <c r="B4365" t="s">
        <v>5930</v>
      </c>
      <c r="C4365" t="s">
        <v>7540</v>
      </c>
      <c r="D4365" s="75">
        <v>44088</v>
      </c>
      <c r="E4365" t="s">
        <v>6049</v>
      </c>
      <c r="F4365">
        <v>2765</v>
      </c>
      <c r="G4365" t="s">
        <v>6066</v>
      </c>
      <c r="H4365" t="s">
        <v>5933</v>
      </c>
      <c r="I4365">
        <v>1901700</v>
      </c>
      <c r="J4365">
        <v>1901700</v>
      </c>
      <c r="K4365">
        <v>36367.019</v>
      </c>
    </row>
    <row r="4366" spans="1:11">
      <c r="A4366">
        <v>2020</v>
      </c>
      <c r="B4366" t="s">
        <v>5930</v>
      </c>
      <c r="C4366" t="s">
        <v>7540</v>
      </c>
      <c r="D4366" s="75">
        <v>44091</v>
      </c>
      <c r="E4366" t="s">
        <v>6049</v>
      </c>
      <c r="F4366">
        <v>2765</v>
      </c>
      <c r="G4366" t="s">
        <v>6066</v>
      </c>
      <c r="H4366" t="s">
        <v>5933</v>
      </c>
      <c r="I4366">
        <v>1903208</v>
      </c>
      <c r="J4366">
        <v>1903208</v>
      </c>
      <c r="K4366">
        <v>20276.848000000002</v>
      </c>
    </row>
    <row r="4367" spans="1:11">
      <c r="A4367">
        <v>2020</v>
      </c>
      <c r="B4367" t="s">
        <v>5930</v>
      </c>
      <c r="C4367" t="s">
        <v>7540</v>
      </c>
      <c r="D4367" s="75">
        <v>44092</v>
      </c>
      <c r="E4367" t="s">
        <v>6049</v>
      </c>
      <c r="F4367">
        <v>2765</v>
      </c>
      <c r="G4367" t="s">
        <v>6066</v>
      </c>
      <c r="H4367" t="s">
        <v>5933</v>
      </c>
      <c r="I4367">
        <v>1903713</v>
      </c>
      <c r="J4367">
        <v>1903713</v>
      </c>
      <c r="K4367">
        <v>18303.155999999999</v>
      </c>
    </row>
    <row r="4368" spans="1:11">
      <c r="A4368">
        <v>2020</v>
      </c>
      <c r="B4368" t="s">
        <v>5930</v>
      </c>
      <c r="C4368" t="s">
        <v>7540</v>
      </c>
      <c r="D4368" s="75">
        <v>44095</v>
      </c>
      <c r="E4368" t="s">
        <v>6049</v>
      </c>
      <c r="F4368">
        <v>2765</v>
      </c>
      <c r="G4368" t="s">
        <v>6066</v>
      </c>
      <c r="H4368" t="s">
        <v>5933</v>
      </c>
      <c r="I4368">
        <v>1904525</v>
      </c>
      <c r="J4368">
        <v>1904525</v>
      </c>
      <c r="K4368">
        <v>3569.7190000000001</v>
      </c>
    </row>
    <row r="4369" spans="1:11">
      <c r="A4369">
        <v>2020</v>
      </c>
      <c r="B4369" t="s">
        <v>5930</v>
      </c>
      <c r="C4369" t="s">
        <v>7540</v>
      </c>
      <c r="D4369" s="75">
        <v>44096</v>
      </c>
      <c r="E4369" t="s">
        <v>6049</v>
      </c>
      <c r="F4369">
        <v>2765</v>
      </c>
      <c r="G4369" t="s">
        <v>6066</v>
      </c>
      <c r="H4369" t="s">
        <v>5933</v>
      </c>
      <c r="I4369">
        <v>1904967</v>
      </c>
      <c r="J4369">
        <v>1904967</v>
      </c>
      <c r="K4369">
        <v>2420.0369999999998</v>
      </c>
    </row>
    <row r="4370" spans="1:11">
      <c r="A4370">
        <v>2020</v>
      </c>
      <c r="B4370" t="s">
        <v>5930</v>
      </c>
      <c r="C4370" t="s">
        <v>7540</v>
      </c>
      <c r="D4370" s="75">
        <v>44098</v>
      </c>
      <c r="E4370" t="s">
        <v>6049</v>
      </c>
      <c r="F4370">
        <v>2765</v>
      </c>
      <c r="G4370" t="s">
        <v>6066</v>
      </c>
      <c r="H4370" t="s">
        <v>5933</v>
      </c>
      <c r="I4370">
        <v>1905964</v>
      </c>
      <c r="J4370">
        <v>1905964</v>
      </c>
      <c r="K4370">
        <v>9501.5380000000005</v>
      </c>
    </row>
    <row r="4371" spans="1:11">
      <c r="A4371">
        <v>2020</v>
      </c>
      <c r="B4371" t="s">
        <v>5930</v>
      </c>
      <c r="C4371" t="s">
        <v>7540</v>
      </c>
      <c r="D4371" s="75">
        <v>44102</v>
      </c>
      <c r="E4371" t="s">
        <v>6049</v>
      </c>
      <c r="F4371">
        <v>2765</v>
      </c>
      <c r="G4371" t="s">
        <v>6066</v>
      </c>
      <c r="H4371" t="s">
        <v>5933</v>
      </c>
      <c r="I4371">
        <v>1907291</v>
      </c>
      <c r="J4371">
        <v>1907291</v>
      </c>
      <c r="K4371">
        <v>4925.0510000000004</v>
      </c>
    </row>
    <row r="4372" spans="1:11">
      <c r="A4372">
        <v>2020</v>
      </c>
      <c r="B4372" t="s">
        <v>5930</v>
      </c>
      <c r="C4372" t="s">
        <v>7540</v>
      </c>
      <c r="D4372" s="75">
        <v>44103</v>
      </c>
      <c r="E4372" t="s">
        <v>6049</v>
      </c>
      <c r="F4372">
        <v>2765</v>
      </c>
      <c r="G4372" t="s">
        <v>6066</v>
      </c>
      <c r="H4372" t="s">
        <v>5933</v>
      </c>
      <c r="I4372">
        <v>1907852</v>
      </c>
      <c r="J4372">
        <v>1907852</v>
      </c>
      <c r="K4372">
        <v>7689.4070000000002</v>
      </c>
    </row>
    <row r="4373" spans="1:11">
      <c r="A4373">
        <v>2020</v>
      </c>
      <c r="B4373" t="s">
        <v>5930</v>
      </c>
      <c r="C4373" t="s">
        <v>7540</v>
      </c>
      <c r="D4373" s="75">
        <v>44104</v>
      </c>
      <c r="E4373" t="s">
        <v>6049</v>
      </c>
      <c r="F4373">
        <v>2765</v>
      </c>
      <c r="G4373" t="s">
        <v>6066</v>
      </c>
      <c r="H4373" t="s">
        <v>5933</v>
      </c>
      <c r="I4373">
        <v>1908261</v>
      </c>
      <c r="J4373">
        <v>1908261</v>
      </c>
      <c r="K4373">
        <v>592.41499999999996</v>
      </c>
    </row>
    <row r="4374" spans="1:11">
      <c r="A4374">
        <v>2020</v>
      </c>
      <c r="B4374" t="s">
        <v>5930</v>
      </c>
      <c r="C4374" t="s">
        <v>7540</v>
      </c>
      <c r="D4374" s="75">
        <v>44077</v>
      </c>
      <c r="E4374" t="s">
        <v>6049</v>
      </c>
      <c r="F4374">
        <v>6334</v>
      </c>
      <c r="G4374" t="s">
        <v>6090</v>
      </c>
      <c r="H4374" t="s">
        <v>5933</v>
      </c>
      <c r="I4374">
        <v>1897633</v>
      </c>
      <c r="J4374">
        <v>1897633</v>
      </c>
      <c r="K4374">
        <v>1798.854</v>
      </c>
    </row>
    <row r="4375" spans="1:11">
      <c r="A4375">
        <v>2020</v>
      </c>
      <c r="B4375" t="s">
        <v>5930</v>
      </c>
      <c r="C4375" t="s">
        <v>7540</v>
      </c>
      <c r="D4375" s="75">
        <v>44078</v>
      </c>
      <c r="E4375" t="s">
        <v>6049</v>
      </c>
      <c r="F4375">
        <v>6334</v>
      </c>
      <c r="G4375" t="s">
        <v>6090</v>
      </c>
      <c r="H4375" t="s">
        <v>5933</v>
      </c>
      <c r="I4375">
        <v>1898056</v>
      </c>
      <c r="J4375">
        <v>1898056</v>
      </c>
      <c r="K4375">
        <v>66.718000000000004</v>
      </c>
    </row>
    <row r="4376" spans="1:11">
      <c r="A4376">
        <v>2020</v>
      </c>
      <c r="B4376" t="s">
        <v>5930</v>
      </c>
      <c r="C4376" t="s">
        <v>7540</v>
      </c>
      <c r="D4376" s="75">
        <v>44089</v>
      </c>
      <c r="E4376" t="s">
        <v>6049</v>
      </c>
      <c r="F4376">
        <v>6334</v>
      </c>
      <c r="G4376" t="s">
        <v>6090</v>
      </c>
      <c r="H4376" t="s">
        <v>5933</v>
      </c>
      <c r="I4376">
        <v>1902281</v>
      </c>
      <c r="J4376">
        <v>1902281</v>
      </c>
      <c r="K4376">
        <v>959.45</v>
      </c>
    </row>
    <row r="4377" spans="1:11">
      <c r="A4377">
        <v>2020</v>
      </c>
      <c r="B4377" t="s">
        <v>5930</v>
      </c>
      <c r="C4377" t="s">
        <v>7540</v>
      </c>
      <c r="D4377" s="75">
        <v>44082</v>
      </c>
      <c r="E4377" t="s">
        <v>6049</v>
      </c>
      <c r="F4377">
        <v>6334</v>
      </c>
      <c r="G4377" t="s">
        <v>6090</v>
      </c>
      <c r="H4377" t="s">
        <v>5933</v>
      </c>
      <c r="I4377">
        <v>1899485</v>
      </c>
      <c r="J4377">
        <v>1899485</v>
      </c>
      <c r="K4377">
        <v>1026.194</v>
      </c>
    </row>
    <row r="4378" spans="1:11">
      <c r="A4378">
        <v>2020</v>
      </c>
      <c r="B4378" t="s">
        <v>5930</v>
      </c>
      <c r="C4378" t="s">
        <v>7540</v>
      </c>
      <c r="D4378" s="75">
        <v>44088</v>
      </c>
      <c r="E4378" t="s">
        <v>6049</v>
      </c>
      <c r="F4378">
        <v>6334</v>
      </c>
      <c r="G4378" t="s">
        <v>6090</v>
      </c>
      <c r="H4378" t="s">
        <v>5933</v>
      </c>
      <c r="I4378">
        <v>1901814</v>
      </c>
      <c r="J4378">
        <v>1901814</v>
      </c>
      <c r="K4378">
        <v>1849.3579999999999</v>
      </c>
    </row>
    <row r="4379" spans="1:11">
      <c r="A4379">
        <v>2020</v>
      </c>
      <c r="B4379" t="s">
        <v>5930</v>
      </c>
      <c r="C4379" t="s">
        <v>7540</v>
      </c>
      <c r="D4379" s="75">
        <v>44091</v>
      </c>
      <c r="E4379" t="s">
        <v>6049</v>
      </c>
      <c r="F4379">
        <v>6334</v>
      </c>
      <c r="G4379" t="s">
        <v>6090</v>
      </c>
      <c r="H4379" t="s">
        <v>5933</v>
      </c>
      <c r="I4379">
        <v>1903220</v>
      </c>
      <c r="J4379">
        <v>1903220</v>
      </c>
      <c r="K4379">
        <v>2754.0320000000002</v>
      </c>
    </row>
    <row r="4380" spans="1:11">
      <c r="A4380">
        <v>2020</v>
      </c>
      <c r="B4380" t="s">
        <v>5930</v>
      </c>
      <c r="C4380" t="s">
        <v>7540</v>
      </c>
      <c r="D4380" s="75">
        <v>44096</v>
      </c>
      <c r="E4380" t="s">
        <v>6049</v>
      </c>
      <c r="F4380">
        <v>6334</v>
      </c>
      <c r="G4380" t="s">
        <v>6090</v>
      </c>
      <c r="H4380" t="s">
        <v>5933</v>
      </c>
      <c r="I4380">
        <v>1905057</v>
      </c>
      <c r="J4380">
        <v>1905057</v>
      </c>
      <c r="K4380">
        <v>71.616</v>
      </c>
    </row>
    <row r="4381" spans="1:11">
      <c r="A4381">
        <v>2020</v>
      </c>
      <c r="B4381" t="s">
        <v>5930</v>
      </c>
      <c r="C4381" t="s">
        <v>7540</v>
      </c>
      <c r="D4381" s="75">
        <v>44097</v>
      </c>
      <c r="E4381" t="s">
        <v>6049</v>
      </c>
      <c r="F4381">
        <v>6334</v>
      </c>
      <c r="G4381" t="s">
        <v>6090</v>
      </c>
      <c r="H4381" t="s">
        <v>5933</v>
      </c>
      <c r="I4381">
        <v>1905497</v>
      </c>
      <c r="J4381">
        <v>1905497</v>
      </c>
      <c r="K4381">
        <v>9744.6419999999998</v>
      </c>
    </row>
    <row r="4382" spans="1:11">
      <c r="A4382">
        <v>2020</v>
      </c>
      <c r="B4382" t="s">
        <v>5930</v>
      </c>
      <c r="C4382" t="s">
        <v>7540</v>
      </c>
      <c r="D4382" s="75">
        <v>44098</v>
      </c>
      <c r="E4382" t="s">
        <v>6049</v>
      </c>
      <c r="F4382">
        <v>6334</v>
      </c>
      <c r="G4382" t="s">
        <v>6090</v>
      </c>
      <c r="H4382" t="s">
        <v>5933</v>
      </c>
      <c r="I4382">
        <v>1905957</v>
      </c>
      <c r="J4382">
        <v>1905957</v>
      </c>
      <c r="K4382">
        <v>31.5</v>
      </c>
    </row>
    <row r="4383" spans="1:11">
      <c r="A4383">
        <v>2020</v>
      </c>
      <c r="B4383" t="s">
        <v>5930</v>
      </c>
      <c r="C4383" t="s">
        <v>7540</v>
      </c>
      <c r="D4383" s="75">
        <v>44099</v>
      </c>
      <c r="E4383" t="s">
        <v>6049</v>
      </c>
      <c r="F4383">
        <v>6334</v>
      </c>
      <c r="G4383" t="s">
        <v>6090</v>
      </c>
      <c r="H4383" t="s">
        <v>5933</v>
      </c>
      <c r="I4383">
        <v>1906674</v>
      </c>
      <c r="J4383">
        <v>1906674</v>
      </c>
      <c r="K4383">
        <v>40.994</v>
      </c>
    </row>
    <row r="4384" spans="1:11">
      <c r="A4384">
        <v>2020</v>
      </c>
      <c r="B4384" t="s">
        <v>5930</v>
      </c>
      <c r="C4384" t="s">
        <v>7540</v>
      </c>
      <c r="D4384" s="75">
        <v>44104</v>
      </c>
      <c r="E4384" t="s">
        <v>6049</v>
      </c>
      <c r="F4384">
        <v>6334</v>
      </c>
      <c r="G4384" t="s">
        <v>6090</v>
      </c>
      <c r="H4384" t="s">
        <v>5933</v>
      </c>
      <c r="I4384">
        <v>1908386</v>
      </c>
      <c r="J4384">
        <v>1908386</v>
      </c>
      <c r="K4384">
        <v>48.841999999999999</v>
      </c>
    </row>
    <row r="4385" spans="1:11">
      <c r="A4385">
        <v>2020</v>
      </c>
      <c r="B4385" t="s">
        <v>5930</v>
      </c>
      <c r="C4385" t="s">
        <v>7540</v>
      </c>
      <c r="D4385" s="75">
        <v>44085</v>
      </c>
      <c r="E4385" t="s">
        <v>6049</v>
      </c>
      <c r="F4385">
        <v>6684</v>
      </c>
      <c r="G4385" t="s">
        <v>6107</v>
      </c>
      <c r="H4385" t="s">
        <v>5933</v>
      </c>
      <c r="I4385">
        <v>1900663</v>
      </c>
      <c r="J4385">
        <v>1900663</v>
      </c>
      <c r="K4385">
        <v>25159.884999999998</v>
      </c>
    </row>
    <row r="4386" spans="1:11">
      <c r="A4386">
        <v>2020</v>
      </c>
      <c r="B4386" t="s">
        <v>5930</v>
      </c>
      <c r="C4386" t="s">
        <v>7540</v>
      </c>
      <c r="D4386" s="75">
        <v>44085</v>
      </c>
      <c r="E4386" t="s">
        <v>6049</v>
      </c>
      <c r="F4386">
        <v>6276</v>
      </c>
      <c r="G4386" t="s">
        <v>5921</v>
      </c>
      <c r="H4386" t="s">
        <v>5933</v>
      </c>
      <c r="I4386">
        <v>1900733</v>
      </c>
      <c r="J4386">
        <v>1900733</v>
      </c>
      <c r="K4386">
        <v>392.72699999999998</v>
      </c>
    </row>
    <row r="4387" spans="1:11">
      <c r="A4387">
        <v>2020</v>
      </c>
      <c r="B4387" t="s">
        <v>5930</v>
      </c>
      <c r="C4387" t="s">
        <v>7540</v>
      </c>
      <c r="D4387" s="75">
        <v>44090</v>
      </c>
      <c r="E4387" t="s">
        <v>6049</v>
      </c>
      <c r="F4387">
        <v>6693</v>
      </c>
      <c r="G4387" t="s">
        <v>6149</v>
      </c>
      <c r="H4387" t="s">
        <v>5933</v>
      </c>
      <c r="I4387">
        <v>1902725</v>
      </c>
      <c r="J4387">
        <v>1902725</v>
      </c>
      <c r="K4387">
        <v>3624.9609999999998</v>
      </c>
    </row>
    <row r="4388" spans="1:11">
      <c r="A4388">
        <v>2020</v>
      </c>
      <c r="B4388" t="s">
        <v>5930</v>
      </c>
      <c r="C4388" t="s">
        <v>7540</v>
      </c>
      <c r="D4388" s="75">
        <v>44082</v>
      </c>
      <c r="E4388" t="s">
        <v>6049</v>
      </c>
      <c r="F4388">
        <v>6693</v>
      </c>
      <c r="G4388" t="s">
        <v>6149</v>
      </c>
      <c r="H4388" t="s">
        <v>5933</v>
      </c>
      <c r="I4388">
        <v>1899321</v>
      </c>
      <c r="J4388">
        <v>1899321</v>
      </c>
      <c r="K4388">
        <v>5150.3429999999998</v>
      </c>
    </row>
    <row r="4389" spans="1:11">
      <c r="A4389">
        <v>2020</v>
      </c>
      <c r="B4389" t="s">
        <v>5930</v>
      </c>
      <c r="C4389" t="s">
        <v>7540</v>
      </c>
      <c r="D4389" s="75">
        <v>44095</v>
      </c>
      <c r="E4389" t="s">
        <v>6049</v>
      </c>
      <c r="F4389">
        <v>6693</v>
      </c>
      <c r="G4389" t="s">
        <v>6149</v>
      </c>
      <c r="H4389" t="s">
        <v>5933</v>
      </c>
      <c r="I4389">
        <v>1904587</v>
      </c>
      <c r="J4389">
        <v>1904587</v>
      </c>
      <c r="K4389">
        <v>4723.451</v>
      </c>
    </row>
    <row r="4390" spans="1:11">
      <c r="A4390">
        <v>2020</v>
      </c>
      <c r="B4390" t="s">
        <v>5930</v>
      </c>
      <c r="C4390" t="s">
        <v>7540</v>
      </c>
      <c r="D4390" s="75">
        <v>44102</v>
      </c>
      <c r="E4390" t="s">
        <v>6049</v>
      </c>
      <c r="F4390">
        <v>6693</v>
      </c>
      <c r="G4390" t="s">
        <v>6149</v>
      </c>
      <c r="H4390" t="s">
        <v>5933</v>
      </c>
      <c r="I4390">
        <v>1907311</v>
      </c>
      <c r="J4390">
        <v>1907311</v>
      </c>
      <c r="K4390">
        <v>1715.739</v>
      </c>
    </row>
    <row r="4391" spans="1:11">
      <c r="A4391">
        <v>2020</v>
      </c>
      <c r="B4391" t="s">
        <v>5930</v>
      </c>
      <c r="C4391" t="s">
        <v>7540</v>
      </c>
      <c r="D4391" s="75">
        <v>44076</v>
      </c>
      <c r="E4391" t="s">
        <v>6049</v>
      </c>
      <c r="F4391">
        <v>6665</v>
      </c>
      <c r="G4391" t="s">
        <v>6160</v>
      </c>
      <c r="H4391" t="s">
        <v>5933</v>
      </c>
      <c r="I4391">
        <v>1896981</v>
      </c>
      <c r="J4391">
        <v>1896981</v>
      </c>
      <c r="K4391">
        <v>36696.724000000002</v>
      </c>
    </row>
    <row r="4392" spans="1:11">
      <c r="A4392">
        <v>2020</v>
      </c>
      <c r="B4392" t="s">
        <v>5930</v>
      </c>
      <c r="C4392" t="s">
        <v>7540</v>
      </c>
      <c r="D4392" s="75">
        <v>44090</v>
      </c>
      <c r="E4392" t="s">
        <v>6049</v>
      </c>
      <c r="F4392">
        <v>6665</v>
      </c>
      <c r="G4392" t="s">
        <v>6160</v>
      </c>
      <c r="H4392" t="s">
        <v>5933</v>
      </c>
      <c r="I4392">
        <v>1902759</v>
      </c>
      <c r="J4392">
        <v>1902759</v>
      </c>
      <c r="K4392">
        <v>64509.131000000001</v>
      </c>
    </row>
    <row r="4393" spans="1:11">
      <c r="A4393">
        <v>2020</v>
      </c>
      <c r="B4393" t="s">
        <v>5930</v>
      </c>
      <c r="C4393" t="s">
        <v>7540</v>
      </c>
      <c r="D4393" s="75">
        <v>44078</v>
      </c>
      <c r="E4393" t="s">
        <v>6049</v>
      </c>
      <c r="F4393">
        <v>6665</v>
      </c>
      <c r="G4393" t="s">
        <v>6160</v>
      </c>
      <c r="H4393" t="s">
        <v>5933</v>
      </c>
      <c r="I4393">
        <v>1898136</v>
      </c>
      <c r="J4393">
        <v>1898136</v>
      </c>
      <c r="K4393">
        <v>54731.4</v>
      </c>
    </row>
    <row r="4394" spans="1:11">
      <c r="A4394">
        <v>2020</v>
      </c>
      <c r="B4394" t="s">
        <v>5930</v>
      </c>
      <c r="C4394" t="s">
        <v>7540</v>
      </c>
      <c r="D4394" s="75">
        <v>44081</v>
      </c>
      <c r="E4394" t="s">
        <v>6049</v>
      </c>
      <c r="F4394">
        <v>6665</v>
      </c>
      <c r="G4394" t="s">
        <v>6160</v>
      </c>
      <c r="H4394" t="s">
        <v>5933</v>
      </c>
      <c r="I4394">
        <v>1899006</v>
      </c>
      <c r="J4394">
        <v>1899006</v>
      </c>
      <c r="K4394">
        <v>8555.1029999999992</v>
      </c>
    </row>
    <row r="4395" spans="1:11">
      <c r="A4395">
        <v>2020</v>
      </c>
      <c r="B4395" t="s">
        <v>5930</v>
      </c>
      <c r="C4395" t="s">
        <v>7540</v>
      </c>
      <c r="D4395" s="75">
        <v>44089</v>
      </c>
      <c r="E4395" t="s">
        <v>6049</v>
      </c>
      <c r="F4395">
        <v>6665</v>
      </c>
      <c r="G4395" t="s">
        <v>6160</v>
      </c>
      <c r="H4395" t="s">
        <v>5933</v>
      </c>
      <c r="I4395">
        <v>1902325</v>
      </c>
      <c r="J4395">
        <v>1902325</v>
      </c>
      <c r="K4395">
        <v>95019.528000000006</v>
      </c>
    </row>
    <row r="4396" spans="1:11">
      <c r="A4396">
        <v>2020</v>
      </c>
      <c r="B4396" t="s">
        <v>5930</v>
      </c>
      <c r="C4396" t="s">
        <v>7540</v>
      </c>
      <c r="D4396" s="75">
        <v>44082</v>
      </c>
      <c r="E4396" t="s">
        <v>6049</v>
      </c>
      <c r="F4396">
        <v>6665</v>
      </c>
      <c r="G4396" t="s">
        <v>6160</v>
      </c>
      <c r="H4396" t="s">
        <v>5933</v>
      </c>
      <c r="I4396">
        <v>1899356</v>
      </c>
      <c r="J4396">
        <v>1899356</v>
      </c>
      <c r="K4396">
        <v>27346.42</v>
      </c>
    </row>
    <row r="4397" spans="1:11">
      <c r="A4397">
        <v>2020</v>
      </c>
      <c r="B4397" t="s">
        <v>5930</v>
      </c>
      <c r="C4397" t="s">
        <v>7540</v>
      </c>
      <c r="D4397" s="75">
        <v>44083</v>
      </c>
      <c r="E4397" t="s">
        <v>6049</v>
      </c>
      <c r="F4397">
        <v>6665</v>
      </c>
      <c r="G4397" t="s">
        <v>6160</v>
      </c>
      <c r="H4397" t="s">
        <v>5933</v>
      </c>
      <c r="I4397">
        <v>1899752</v>
      </c>
      <c r="J4397">
        <v>1899752</v>
      </c>
      <c r="K4397">
        <v>61205.88</v>
      </c>
    </row>
    <row r="4398" spans="1:11">
      <c r="A4398">
        <v>2020</v>
      </c>
      <c r="B4398" t="s">
        <v>5930</v>
      </c>
      <c r="C4398" t="s">
        <v>7540</v>
      </c>
      <c r="D4398" s="75">
        <v>44084</v>
      </c>
      <c r="E4398" t="s">
        <v>6049</v>
      </c>
      <c r="F4398">
        <v>6665</v>
      </c>
      <c r="G4398" t="s">
        <v>6160</v>
      </c>
      <c r="H4398" t="s">
        <v>5933</v>
      </c>
      <c r="I4398">
        <v>1900195</v>
      </c>
      <c r="J4398">
        <v>1900195</v>
      </c>
      <c r="K4398">
        <v>29242.080000000002</v>
      </c>
    </row>
    <row r="4399" spans="1:11">
      <c r="A4399">
        <v>2020</v>
      </c>
      <c r="B4399" t="s">
        <v>5930</v>
      </c>
      <c r="C4399" t="s">
        <v>7540</v>
      </c>
      <c r="D4399" s="75">
        <v>44085</v>
      </c>
      <c r="E4399" t="s">
        <v>6049</v>
      </c>
      <c r="F4399">
        <v>6665</v>
      </c>
      <c r="G4399" t="s">
        <v>6160</v>
      </c>
      <c r="H4399" t="s">
        <v>5933</v>
      </c>
      <c r="I4399">
        <v>1900744</v>
      </c>
      <c r="J4399">
        <v>1900744</v>
      </c>
      <c r="K4399">
        <v>32161.383999999998</v>
      </c>
    </row>
    <row r="4400" spans="1:11">
      <c r="A4400">
        <v>2020</v>
      </c>
      <c r="B4400" t="s">
        <v>5930</v>
      </c>
      <c r="C4400" t="s">
        <v>7540</v>
      </c>
      <c r="D4400" s="75">
        <v>44088</v>
      </c>
      <c r="E4400" t="s">
        <v>6049</v>
      </c>
      <c r="F4400">
        <v>6665</v>
      </c>
      <c r="G4400" t="s">
        <v>6160</v>
      </c>
      <c r="H4400" t="s">
        <v>5933</v>
      </c>
      <c r="I4400">
        <v>1901819</v>
      </c>
      <c r="J4400">
        <v>1901819</v>
      </c>
      <c r="K4400">
        <v>58725.707999999999</v>
      </c>
    </row>
    <row r="4401" spans="1:11">
      <c r="A4401">
        <v>2020</v>
      </c>
      <c r="B4401" t="s">
        <v>5930</v>
      </c>
      <c r="C4401" t="s">
        <v>7540</v>
      </c>
      <c r="D4401" s="75">
        <v>44091</v>
      </c>
      <c r="E4401" t="s">
        <v>6049</v>
      </c>
      <c r="F4401">
        <v>6665</v>
      </c>
      <c r="G4401" t="s">
        <v>6160</v>
      </c>
      <c r="H4401" t="s">
        <v>5933</v>
      </c>
      <c r="I4401">
        <v>1903293</v>
      </c>
      <c r="J4401">
        <v>1903293</v>
      </c>
      <c r="K4401">
        <v>60957</v>
      </c>
    </row>
    <row r="4402" spans="1:11">
      <c r="A4402">
        <v>2020</v>
      </c>
      <c r="B4402" t="s">
        <v>5930</v>
      </c>
      <c r="C4402" t="s">
        <v>7540</v>
      </c>
      <c r="D4402" s="75">
        <v>44092</v>
      </c>
      <c r="E4402" t="s">
        <v>6049</v>
      </c>
      <c r="F4402">
        <v>6665</v>
      </c>
      <c r="G4402" t="s">
        <v>6160</v>
      </c>
      <c r="H4402" t="s">
        <v>5933</v>
      </c>
      <c r="I4402">
        <v>1903786</v>
      </c>
      <c r="J4402">
        <v>1903786</v>
      </c>
      <c r="K4402">
        <v>28211.64</v>
      </c>
    </row>
    <row r="4403" spans="1:11">
      <c r="A4403">
        <v>2020</v>
      </c>
      <c r="B4403" t="s">
        <v>5930</v>
      </c>
      <c r="C4403" t="s">
        <v>7540</v>
      </c>
      <c r="D4403" s="75">
        <v>44096</v>
      </c>
      <c r="E4403" t="s">
        <v>6049</v>
      </c>
      <c r="F4403">
        <v>6665</v>
      </c>
      <c r="G4403" t="s">
        <v>6160</v>
      </c>
      <c r="H4403" t="s">
        <v>5933</v>
      </c>
      <c r="I4403">
        <v>1904981</v>
      </c>
      <c r="J4403">
        <v>1904981</v>
      </c>
      <c r="K4403">
        <v>7691.5069999999996</v>
      </c>
    </row>
    <row r="4404" spans="1:11">
      <c r="A4404">
        <v>2020</v>
      </c>
      <c r="B4404" t="s">
        <v>5930</v>
      </c>
      <c r="C4404" t="s">
        <v>7540</v>
      </c>
      <c r="D4404" s="75">
        <v>44076</v>
      </c>
      <c r="E4404" t="s">
        <v>6049</v>
      </c>
      <c r="F4404">
        <v>6687</v>
      </c>
      <c r="G4404" t="s">
        <v>5887</v>
      </c>
      <c r="H4404" t="s">
        <v>5933</v>
      </c>
      <c r="I4404">
        <v>1897050</v>
      </c>
      <c r="J4404">
        <v>1897050</v>
      </c>
      <c r="K4404">
        <v>27710.866999999998</v>
      </c>
    </row>
    <row r="4405" spans="1:11">
      <c r="A4405">
        <v>2020</v>
      </c>
      <c r="B4405" t="s">
        <v>5930</v>
      </c>
      <c r="C4405" t="s">
        <v>7540</v>
      </c>
      <c r="D4405" s="75">
        <v>44078</v>
      </c>
      <c r="E4405" t="s">
        <v>6049</v>
      </c>
      <c r="F4405">
        <v>6687</v>
      </c>
      <c r="G4405" t="s">
        <v>5887</v>
      </c>
      <c r="H4405" t="s">
        <v>5933</v>
      </c>
      <c r="I4405">
        <v>1898076</v>
      </c>
      <c r="J4405">
        <v>1898076</v>
      </c>
      <c r="K4405">
        <v>10323.128000000001</v>
      </c>
    </row>
    <row r="4406" spans="1:11">
      <c r="A4406">
        <v>2020</v>
      </c>
      <c r="B4406" t="s">
        <v>5930</v>
      </c>
      <c r="C4406" t="s">
        <v>7540</v>
      </c>
      <c r="D4406" s="75">
        <v>44081</v>
      </c>
      <c r="E4406" t="s">
        <v>6049</v>
      </c>
      <c r="F4406">
        <v>6687</v>
      </c>
      <c r="G4406" t="s">
        <v>5887</v>
      </c>
      <c r="H4406" t="s">
        <v>5933</v>
      </c>
      <c r="I4406">
        <v>1899132</v>
      </c>
      <c r="J4406">
        <v>1899132</v>
      </c>
      <c r="K4406">
        <v>17335.702000000001</v>
      </c>
    </row>
    <row r="4407" spans="1:11">
      <c r="A4407">
        <v>2020</v>
      </c>
      <c r="B4407" t="s">
        <v>5930</v>
      </c>
      <c r="C4407" t="s">
        <v>7540</v>
      </c>
      <c r="D4407" s="75">
        <v>44089</v>
      </c>
      <c r="E4407" t="s">
        <v>6049</v>
      </c>
      <c r="F4407">
        <v>6687</v>
      </c>
      <c r="G4407" t="s">
        <v>5887</v>
      </c>
      <c r="H4407" t="s">
        <v>5933</v>
      </c>
      <c r="I4407">
        <v>1902297</v>
      </c>
      <c r="J4407">
        <v>1902297</v>
      </c>
      <c r="K4407">
        <v>6776.1989999999996</v>
      </c>
    </row>
    <row r="4408" spans="1:11">
      <c r="A4408">
        <v>2020</v>
      </c>
      <c r="B4408" t="s">
        <v>5930</v>
      </c>
      <c r="C4408" t="s">
        <v>7540</v>
      </c>
      <c r="D4408" s="75">
        <v>44082</v>
      </c>
      <c r="E4408" t="s">
        <v>6049</v>
      </c>
      <c r="F4408">
        <v>6687</v>
      </c>
      <c r="G4408" t="s">
        <v>5887</v>
      </c>
      <c r="H4408" t="s">
        <v>5933</v>
      </c>
      <c r="I4408">
        <v>1899424</v>
      </c>
      <c r="J4408">
        <v>1899424</v>
      </c>
      <c r="K4408">
        <v>9912.2909999999993</v>
      </c>
    </row>
    <row r="4409" spans="1:11">
      <c r="A4409">
        <v>2020</v>
      </c>
      <c r="B4409" t="s">
        <v>5930</v>
      </c>
      <c r="C4409" t="s">
        <v>7540</v>
      </c>
      <c r="D4409" s="75">
        <v>44084</v>
      </c>
      <c r="E4409" t="s">
        <v>6049</v>
      </c>
      <c r="F4409">
        <v>6687</v>
      </c>
      <c r="G4409" t="s">
        <v>5887</v>
      </c>
      <c r="H4409" t="s">
        <v>5933</v>
      </c>
      <c r="I4409">
        <v>1899980</v>
      </c>
      <c r="J4409">
        <v>1899980</v>
      </c>
      <c r="K4409">
        <v>3207.83</v>
      </c>
    </row>
    <row r="4410" spans="1:11">
      <c r="A4410">
        <v>2020</v>
      </c>
      <c r="B4410" t="s">
        <v>5930</v>
      </c>
      <c r="C4410" t="s">
        <v>7540</v>
      </c>
      <c r="D4410" s="75">
        <v>44085</v>
      </c>
      <c r="E4410" t="s">
        <v>6049</v>
      </c>
      <c r="F4410">
        <v>6687</v>
      </c>
      <c r="G4410" t="s">
        <v>5887</v>
      </c>
      <c r="H4410" t="s">
        <v>5933</v>
      </c>
      <c r="I4410">
        <v>1900666</v>
      </c>
      <c r="J4410">
        <v>1900666</v>
      </c>
      <c r="K4410">
        <v>1027.942</v>
      </c>
    </row>
    <row r="4411" spans="1:11">
      <c r="A4411">
        <v>2020</v>
      </c>
      <c r="B4411" t="s">
        <v>5930</v>
      </c>
      <c r="C4411" t="s">
        <v>7540</v>
      </c>
      <c r="D4411" s="75">
        <v>44088</v>
      </c>
      <c r="E4411" t="s">
        <v>6049</v>
      </c>
      <c r="F4411">
        <v>6687</v>
      </c>
      <c r="G4411" t="s">
        <v>5887</v>
      </c>
      <c r="H4411" t="s">
        <v>5933</v>
      </c>
      <c r="I4411">
        <v>1901866</v>
      </c>
      <c r="J4411">
        <v>1901866</v>
      </c>
      <c r="K4411">
        <v>879.21400000000006</v>
      </c>
    </row>
    <row r="4412" spans="1:11">
      <c r="A4412">
        <v>2020</v>
      </c>
      <c r="B4412" t="s">
        <v>5930</v>
      </c>
      <c r="C4412" t="s">
        <v>7540</v>
      </c>
      <c r="D4412" s="75">
        <v>44092</v>
      </c>
      <c r="E4412" t="s">
        <v>6049</v>
      </c>
      <c r="F4412">
        <v>6687</v>
      </c>
      <c r="G4412" t="s">
        <v>5887</v>
      </c>
      <c r="H4412" t="s">
        <v>5933</v>
      </c>
      <c r="I4412">
        <v>1903801</v>
      </c>
      <c r="J4412">
        <v>1903801</v>
      </c>
      <c r="K4412">
        <v>9834.3709999999992</v>
      </c>
    </row>
    <row r="4413" spans="1:11">
      <c r="A4413">
        <v>2020</v>
      </c>
      <c r="B4413" t="s">
        <v>5930</v>
      </c>
      <c r="C4413" t="s">
        <v>7540</v>
      </c>
      <c r="D4413" s="75">
        <v>44095</v>
      </c>
      <c r="E4413" t="s">
        <v>6049</v>
      </c>
      <c r="F4413">
        <v>6687</v>
      </c>
      <c r="G4413" t="s">
        <v>5887</v>
      </c>
      <c r="H4413" t="s">
        <v>5933</v>
      </c>
      <c r="I4413">
        <v>1904543</v>
      </c>
      <c r="J4413">
        <v>1904543</v>
      </c>
      <c r="K4413">
        <v>740.87800000000004</v>
      </c>
    </row>
    <row r="4414" spans="1:11">
      <c r="A4414">
        <v>2020</v>
      </c>
      <c r="B4414" t="s">
        <v>5930</v>
      </c>
      <c r="C4414" t="s">
        <v>7540</v>
      </c>
      <c r="D4414" s="75">
        <v>44096</v>
      </c>
      <c r="E4414" t="s">
        <v>6049</v>
      </c>
      <c r="F4414">
        <v>6687</v>
      </c>
      <c r="G4414" t="s">
        <v>5887</v>
      </c>
      <c r="H4414" t="s">
        <v>5933</v>
      </c>
      <c r="I4414">
        <v>1905023</v>
      </c>
      <c r="J4414">
        <v>1905023</v>
      </c>
      <c r="K4414">
        <v>8119.067</v>
      </c>
    </row>
    <row r="4415" spans="1:11">
      <c r="A4415">
        <v>2020</v>
      </c>
      <c r="B4415" t="s">
        <v>5930</v>
      </c>
      <c r="C4415" t="s">
        <v>7540</v>
      </c>
      <c r="D4415" s="75">
        <v>44099</v>
      </c>
      <c r="E4415" t="s">
        <v>6049</v>
      </c>
      <c r="F4415">
        <v>6687</v>
      </c>
      <c r="G4415" t="s">
        <v>5887</v>
      </c>
      <c r="H4415" t="s">
        <v>5933</v>
      </c>
      <c r="I4415">
        <v>1906602</v>
      </c>
      <c r="J4415">
        <v>1906602</v>
      </c>
      <c r="K4415">
        <v>216.11799999999999</v>
      </c>
    </row>
    <row r="4416" spans="1:11">
      <c r="A4416">
        <v>2020</v>
      </c>
      <c r="B4416" t="s">
        <v>5930</v>
      </c>
      <c r="C4416" t="s">
        <v>7540</v>
      </c>
      <c r="D4416" s="75">
        <v>44102</v>
      </c>
      <c r="E4416" t="s">
        <v>6049</v>
      </c>
      <c r="F4416">
        <v>6687</v>
      </c>
      <c r="G4416" t="s">
        <v>5887</v>
      </c>
      <c r="H4416" t="s">
        <v>5933</v>
      </c>
      <c r="I4416">
        <v>1907443</v>
      </c>
      <c r="J4416">
        <v>1907443</v>
      </c>
      <c r="K4416">
        <v>12583.198</v>
      </c>
    </row>
    <row r="4417" spans="1:11">
      <c r="A4417">
        <v>2020</v>
      </c>
      <c r="B4417" t="s">
        <v>5930</v>
      </c>
      <c r="C4417" t="s">
        <v>7540</v>
      </c>
      <c r="D4417" s="75">
        <v>44103</v>
      </c>
      <c r="E4417" t="s">
        <v>6049</v>
      </c>
      <c r="F4417">
        <v>6687</v>
      </c>
      <c r="G4417" t="s">
        <v>5887</v>
      </c>
      <c r="H4417" t="s">
        <v>5933</v>
      </c>
      <c r="I4417">
        <v>1907890</v>
      </c>
      <c r="J4417">
        <v>1907890</v>
      </c>
      <c r="K4417">
        <v>975.55</v>
      </c>
    </row>
    <row r="4418" spans="1:11">
      <c r="A4418">
        <v>2020</v>
      </c>
      <c r="B4418" t="s">
        <v>5930</v>
      </c>
      <c r="C4418" t="s">
        <v>7540</v>
      </c>
      <c r="D4418" s="75">
        <v>44077</v>
      </c>
      <c r="E4418" t="s">
        <v>6049</v>
      </c>
      <c r="F4418">
        <v>5305</v>
      </c>
      <c r="G4418" t="s">
        <v>6204</v>
      </c>
      <c r="H4418" t="s">
        <v>5933</v>
      </c>
      <c r="I4418">
        <v>1897435</v>
      </c>
      <c r="J4418">
        <v>1897435</v>
      </c>
      <c r="K4418">
        <v>39992.857000000004</v>
      </c>
    </row>
    <row r="4419" spans="1:11">
      <c r="A4419">
        <v>2020</v>
      </c>
      <c r="B4419" t="s">
        <v>5930</v>
      </c>
      <c r="C4419" t="s">
        <v>7540</v>
      </c>
      <c r="D4419" s="75">
        <v>44076</v>
      </c>
      <c r="E4419" t="s">
        <v>6049</v>
      </c>
      <c r="F4419">
        <v>5305</v>
      </c>
      <c r="G4419" t="s">
        <v>6204</v>
      </c>
      <c r="H4419" t="s">
        <v>5933</v>
      </c>
      <c r="I4419">
        <v>1896926</v>
      </c>
      <c r="J4419">
        <v>1896926</v>
      </c>
      <c r="K4419">
        <v>64490.44</v>
      </c>
    </row>
    <row r="4420" spans="1:11">
      <c r="A4420">
        <v>2020</v>
      </c>
      <c r="B4420" t="s">
        <v>5930</v>
      </c>
      <c r="C4420" t="s">
        <v>7540</v>
      </c>
      <c r="D4420" s="75">
        <v>44090</v>
      </c>
      <c r="E4420" t="s">
        <v>6049</v>
      </c>
      <c r="F4420">
        <v>5305</v>
      </c>
      <c r="G4420" t="s">
        <v>6204</v>
      </c>
      <c r="H4420" t="s">
        <v>5933</v>
      </c>
      <c r="I4420">
        <v>1902828</v>
      </c>
      <c r="J4420">
        <v>1902828</v>
      </c>
      <c r="K4420">
        <v>98198.172999999995</v>
      </c>
    </row>
    <row r="4421" spans="1:11">
      <c r="A4421">
        <v>2020</v>
      </c>
      <c r="B4421" t="s">
        <v>5930</v>
      </c>
      <c r="C4421" t="s">
        <v>7540</v>
      </c>
      <c r="D4421" s="75">
        <v>44078</v>
      </c>
      <c r="E4421" t="s">
        <v>6049</v>
      </c>
      <c r="F4421">
        <v>5305</v>
      </c>
      <c r="G4421" t="s">
        <v>6204</v>
      </c>
      <c r="H4421" t="s">
        <v>5933</v>
      </c>
      <c r="I4421">
        <v>1898013</v>
      </c>
      <c r="J4421">
        <v>1898013</v>
      </c>
      <c r="K4421">
        <v>32686.58</v>
      </c>
    </row>
    <row r="4422" spans="1:11">
      <c r="A4422">
        <v>2020</v>
      </c>
      <c r="B4422" t="s">
        <v>5930</v>
      </c>
      <c r="C4422" t="s">
        <v>7540</v>
      </c>
      <c r="D4422" s="75">
        <v>44081</v>
      </c>
      <c r="E4422" t="s">
        <v>6049</v>
      </c>
      <c r="F4422">
        <v>5305</v>
      </c>
      <c r="G4422" t="s">
        <v>6204</v>
      </c>
      <c r="H4422" t="s">
        <v>5933</v>
      </c>
      <c r="I4422">
        <v>1898872</v>
      </c>
      <c r="J4422">
        <v>1898872</v>
      </c>
      <c r="K4422">
        <v>57442.696000000004</v>
      </c>
    </row>
    <row r="4423" spans="1:11">
      <c r="A4423">
        <v>2020</v>
      </c>
      <c r="B4423" t="s">
        <v>5930</v>
      </c>
      <c r="C4423" t="s">
        <v>7540</v>
      </c>
      <c r="D4423" s="75">
        <v>44082</v>
      </c>
      <c r="E4423" t="s">
        <v>6049</v>
      </c>
      <c r="F4423">
        <v>5305</v>
      </c>
      <c r="G4423" t="s">
        <v>6204</v>
      </c>
      <c r="H4423" t="s">
        <v>5933</v>
      </c>
      <c r="I4423">
        <v>1899334</v>
      </c>
      <c r="J4423">
        <v>1899334</v>
      </c>
      <c r="K4423">
        <v>30107.475999999999</v>
      </c>
    </row>
    <row r="4424" spans="1:11">
      <c r="A4424">
        <v>2020</v>
      </c>
      <c r="B4424" t="s">
        <v>5930</v>
      </c>
      <c r="C4424" t="s">
        <v>7540</v>
      </c>
      <c r="D4424" s="75">
        <v>44084</v>
      </c>
      <c r="E4424" t="s">
        <v>6049</v>
      </c>
      <c r="F4424">
        <v>5305</v>
      </c>
      <c r="G4424" t="s">
        <v>6204</v>
      </c>
      <c r="H4424" t="s">
        <v>5933</v>
      </c>
      <c r="I4424">
        <v>1900223</v>
      </c>
      <c r="J4424">
        <v>1900223</v>
      </c>
      <c r="K4424">
        <v>26551.076000000001</v>
      </c>
    </row>
    <row r="4425" spans="1:11">
      <c r="A4425">
        <v>2020</v>
      </c>
      <c r="B4425" t="s">
        <v>5930</v>
      </c>
      <c r="C4425" t="s">
        <v>7540</v>
      </c>
      <c r="D4425" s="75">
        <v>44085</v>
      </c>
      <c r="E4425" t="s">
        <v>6049</v>
      </c>
      <c r="F4425">
        <v>5305</v>
      </c>
      <c r="G4425" t="s">
        <v>6204</v>
      </c>
      <c r="H4425" t="s">
        <v>5933</v>
      </c>
      <c r="I4425">
        <v>1900771</v>
      </c>
      <c r="J4425">
        <v>1900771</v>
      </c>
      <c r="K4425">
        <v>36316.127999999997</v>
      </c>
    </row>
    <row r="4426" spans="1:11">
      <c r="A4426">
        <v>2020</v>
      </c>
      <c r="B4426" t="s">
        <v>5930</v>
      </c>
      <c r="C4426" t="s">
        <v>7540</v>
      </c>
      <c r="D4426" s="75">
        <v>44088</v>
      </c>
      <c r="E4426" t="s">
        <v>6049</v>
      </c>
      <c r="F4426">
        <v>5305</v>
      </c>
      <c r="G4426" t="s">
        <v>6204</v>
      </c>
      <c r="H4426" t="s">
        <v>5933</v>
      </c>
      <c r="I4426">
        <v>1901673</v>
      </c>
      <c r="J4426">
        <v>1901673</v>
      </c>
      <c r="K4426">
        <v>95488.145999999993</v>
      </c>
    </row>
    <row r="4427" spans="1:11">
      <c r="A4427">
        <v>2020</v>
      </c>
      <c r="B4427" t="s">
        <v>5930</v>
      </c>
      <c r="C4427" t="s">
        <v>7540</v>
      </c>
      <c r="D4427" s="75">
        <v>44091</v>
      </c>
      <c r="E4427" t="s">
        <v>6049</v>
      </c>
      <c r="F4427">
        <v>5305</v>
      </c>
      <c r="G4427" t="s">
        <v>6204</v>
      </c>
      <c r="H4427" t="s">
        <v>5933</v>
      </c>
      <c r="I4427">
        <v>1903199</v>
      </c>
      <c r="J4427">
        <v>1903199</v>
      </c>
      <c r="K4427">
        <v>2419.7600000000002</v>
      </c>
    </row>
    <row r="4428" spans="1:11">
      <c r="A4428">
        <v>2020</v>
      </c>
      <c r="B4428" t="s">
        <v>5930</v>
      </c>
      <c r="C4428" t="s">
        <v>7540</v>
      </c>
      <c r="D4428" s="75">
        <v>44099</v>
      </c>
      <c r="E4428" t="s">
        <v>6049</v>
      </c>
      <c r="F4428">
        <v>5305</v>
      </c>
      <c r="G4428" t="s">
        <v>6204</v>
      </c>
      <c r="H4428" t="s">
        <v>5933</v>
      </c>
      <c r="I4428">
        <v>1906456</v>
      </c>
      <c r="J4428">
        <v>1906456</v>
      </c>
      <c r="K4428">
        <v>2859.5039999999999</v>
      </c>
    </row>
    <row r="4429" spans="1:11">
      <c r="A4429">
        <v>2020</v>
      </c>
      <c r="B4429" t="s">
        <v>5930</v>
      </c>
      <c r="C4429" t="s">
        <v>7540</v>
      </c>
      <c r="D4429" s="75">
        <v>44102</v>
      </c>
      <c r="E4429" t="s">
        <v>6049</v>
      </c>
      <c r="F4429">
        <v>5305</v>
      </c>
      <c r="G4429" t="s">
        <v>6204</v>
      </c>
      <c r="H4429" t="s">
        <v>5933</v>
      </c>
      <c r="I4429">
        <v>1907262</v>
      </c>
      <c r="J4429">
        <v>1907262</v>
      </c>
      <c r="K4429">
        <v>32686.080000000002</v>
      </c>
    </row>
    <row r="4430" spans="1:11">
      <c r="A4430">
        <v>2020</v>
      </c>
      <c r="B4430" t="s">
        <v>5930</v>
      </c>
      <c r="C4430" t="s">
        <v>7540</v>
      </c>
      <c r="D4430" s="75">
        <v>44103</v>
      </c>
      <c r="E4430" t="s">
        <v>6049</v>
      </c>
      <c r="F4430">
        <v>5305</v>
      </c>
      <c r="G4430" t="s">
        <v>6204</v>
      </c>
      <c r="H4430" t="s">
        <v>5933</v>
      </c>
      <c r="I4430">
        <v>1907872</v>
      </c>
      <c r="J4430">
        <v>1907872</v>
      </c>
      <c r="K4430">
        <v>126625.46</v>
      </c>
    </row>
    <row r="4431" spans="1:11">
      <c r="A4431">
        <v>2020</v>
      </c>
      <c r="B4431" t="s">
        <v>5930</v>
      </c>
      <c r="C4431" t="s">
        <v>7540</v>
      </c>
      <c r="D4431" s="75">
        <v>44077</v>
      </c>
      <c r="E4431" t="s">
        <v>6049</v>
      </c>
      <c r="F4431">
        <v>6386</v>
      </c>
      <c r="G4431" t="s">
        <v>6226</v>
      </c>
      <c r="H4431" t="s">
        <v>5933</v>
      </c>
      <c r="I4431">
        <v>1897424</v>
      </c>
      <c r="J4431">
        <v>1897424</v>
      </c>
      <c r="K4431">
        <v>97710.202999999994</v>
      </c>
    </row>
    <row r="4432" spans="1:11">
      <c r="A4432">
        <v>2020</v>
      </c>
      <c r="B4432" t="s">
        <v>5930</v>
      </c>
      <c r="C4432" t="s">
        <v>7540</v>
      </c>
      <c r="D4432" s="75">
        <v>44076</v>
      </c>
      <c r="E4432" t="s">
        <v>6049</v>
      </c>
      <c r="F4432">
        <v>6386</v>
      </c>
      <c r="G4432" t="s">
        <v>6226</v>
      </c>
      <c r="H4432" t="s">
        <v>5933</v>
      </c>
      <c r="I4432">
        <v>1896915</v>
      </c>
      <c r="J4432">
        <v>1896915</v>
      </c>
      <c r="K4432">
        <v>29579.495999999999</v>
      </c>
    </row>
    <row r="4433" spans="1:11">
      <c r="A4433">
        <v>2020</v>
      </c>
      <c r="B4433" t="s">
        <v>5930</v>
      </c>
      <c r="C4433" t="s">
        <v>7540</v>
      </c>
      <c r="D4433" s="75">
        <v>44075</v>
      </c>
      <c r="E4433" t="s">
        <v>6049</v>
      </c>
      <c r="F4433">
        <v>6386</v>
      </c>
      <c r="G4433" t="s">
        <v>6226</v>
      </c>
      <c r="H4433" t="s">
        <v>5933</v>
      </c>
      <c r="I4433">
        <v>1896393</v>
      </c>
      <c r="J4433">
        <v>1896393</v>
      </c>
      <c r="K4433">
        <v>127817.621</v>
      </c>
    </row>
    <row r="4434" spans="1:11">
      <c r="A4434">
        <v>2020</v>
      </c>
      <c r="B4434" t="s">
        <v>5930</v>
      </c>
      <c r="C4434" t="s">
        <v>7540</v>
      </c>
      <c r="D4434" s="75">
        <v>44081</v>
      </c>
      <c r="E4434" t="s">
        <v>6049</v>
      </c>
      <c r="F4434">
        <v>6386</v>
      </c>
      <c r="G4434" t="s">
        <v>6226</v>
      </c>
      <c r="H4434" t="s">
        <v>5933</v>
      </c>
      <c r="I4434">
        <v>1898865</v>
      </c>
      <c r="J4434">
        <v>1898865</v>
      </c>
      <c r="K4434">
        <v>27228.79</v>
      </c>
    </row>
    <row r="4435" spans="1:11">
      <c r="A4435">
        <v>2020</v>
      </c>
      <c r="B4435" t="s">
        <v>5930</v>
      </c>
      <c r="C4435" t="s">
        <v>7540</v>
      </c>
      <c r="D4435" s="75">
        <v>44077</v>
      </c>
      <c r="E4435" t="s">
        <v>6049</v>
      </c>
      <c r="F4435">
        <v>516</v>
      </c>
      <c r="G4435" t="s">
        <v>16</v>
      </c>
      <c r="H4435" t="s">
        <v>5933</v>
      </c>
      <c r="I4435">
        <v>1897464</v>
      </c>
      <c r="J4435">
        <v>1897464</v>
      </c>
      <c r="K4435">
        <v>9945.1229999999996</v>
      </c>
    </row>
    <row r="4436" spans="1:11">
      <c r="A4436">
        <v>2020</v>
      </c>
      <c r="B4436" t="s">
        <v>5930</v>
      </c>
      <c r="C4436" t="s">
        <v>7540</v>
      </c>
      <c r="D4436" s="75">
        <v>44077</v>
      </c>
      <c r="E4436" t="s">
        <v>6049</v>
      </c>
      <c r="F4436">
        <v>516</v>
      </c>
      <c r="G4436" t="s">
        <v>16</v>
      </c>
      <c r="H4436" t="s">
        <v>5933</v>
      </c>
      <c r="I4436">
        <v>1897629</v>
      </c>
      <c r="J4436">
        <v>1897629</v>
      </c>
      <c r="K4436">
        <v>65372.160000000003</v>
      </c>
    </row>
    <row r="4437" spans="1:11">
      <c r="A4437">
        <v>2020</v>
      </c>
      <c r="B4437" t="s">
        <v>5930</v>
      </c>
      <c r="C4437" t="s">
        <v>7540</v>
      </c>
      <c r="D4437" s="75">
        <v>44076</v>
      </c>
      <c r="E4437" t="s">
        <v>6049</v>
      </c>
      <c r="F4437">
        <v>516</v>
      </c>
      <c r="G4437" t="s">
        <v>16</v>
      </c>
      <c r="H4437" t="s">
        <v>5933</v>
      </c>
      <c r="I4437">
        <v>1897094</v>
      </c>
      <c r="J4437">
        <v>1897094</v>
      </c>
      <c r="K4437">
        <v>109435.572</v>
      </c>
    </row>
    <row r="4438" spans="1:11">
      <c r="A4438">
        <v>2020</v>
      </c>
      <c r="B4438" t="s">
        <v>5930</v>
      </c>
      <c r="C4438" t="s">
        <v>7540</v>
      </c>
      <c r="D4438" s="75">
        <v>44090</v>
      </c>
      <c r="E4438" t="s">
        <v>6049</v>
      </c>
      <c r="F4438">
        <v>516</v>
      </c>
      <c r="G4438" t="s">
        <v>16</v>
      </c>
      <c r="H4438" t="s">
        <v>5933</v>
      </c>
      <c r="I4438">
        <v>1902704</v>
      </c>
      <c r="J4438">
        <v>1902704</v>
      </c>
      <c r="K4438">
        <v>11148.147000000001</v>
      </c>
    </row>
    <row r="4439" spans="1:11">
      <c r="A4439">
        <v>2020</v>
      </c>
      <c r="B4439" t="s">
        <v>5930</v>
      </c>
      <c r="C4439" t="s">
        <v>7540</v>
      </c>
      <c r="D4439" s="75">
        <v>44090</v>
      </c>
      <c r="E4439" t="s">
        <v>6049</v>
      </c>
      <c r="F4439">
        <v>516</v>
      </c>
      <c r="G4439" t="s">
        <v>16</v>
      </c>
      <c r="H4439" t="s">
        <v>5933</v>
      </c>
      <c r="I4439">
        <v>1902827</v>
      </c>
      <c r="J4439">
        <v>1902827</v>
      </c>
      <c r="K4439">
        <v>54484</v>
      </c>
    </row>
    <row r="4440" spans="1:11">
      <c r="A4440">
        <v>2020</v>
      </c>
      <c r="B4440" t="s">
        <v>5930</v>
      </c>
      <c r="C4440" t="s">
        <v>7540</v>
      </c>
      <c r="D4440" s="75">
        <v>44078</v>
      </c>
      <c r="E4440" t="s">
        <v>6049</v>
      </c>
      <c r="F4440">
        <v>516</v>
      </c>
      <c r="G4440" t="s">
        <v>16</v>
      </c>
      <c r="H4440" t="s">
        <v>5933</v>
      </c>
      <c r="I4440">
        <v>1898040</v>
      </c>
      <c r="J4440">
        <v>1898040</v>
      </c>
      <c r="K4440">
        <v>32686.080000000002</v>
      </c>
    </row>
    <row r="4441" spans="1:11">
      <c r="A4441">
        <v>2020</v>
      </c>
      <c r="B4441" t="s">
        <v>5930</v>
      </c>
      <c r="C4441" t="s">
        <v>7540</v>
      </c>
      <c r="D4441" s="75">
        <v>44078</v>
      </c>
      <c r="E4441" t="s">
        <v>6049</v>
      </c>
      <c r="F4441">
        <v>516</v>
      </c>
      <c r="G4441" t="s">
        <v>16</v>
      </c>
      <c r="H4441" t="s">
        <v>5933</v>
      </c>
      <c r="I4441">
        <v>1898104</v>
      </c>
      <c r="J4441">
        <v>1898104</v>
      </c>
      <c r="K4441">
        <v>65372.160000000003</v>
      </c>
    </row>
    <row r="4442" spans="1:11">
      <c r="A4442">
        <v>2020</v>
      </c>
      <c r="B4442" t="s">
        <v>5930</v>
      </c>
      <c r="C4442" t="s">
        <v>7540</v>
      </c>
      <c r="D4442" s="75">
        <v>44081</v>
      </c>
      <c r="E4442" t="s">
        <v>6049</v>
      </c>
      <c r="F4442">
        <v>516</v>
      </c>
      <c r="G4442" t="s">
        <v>16</v>
      </c>
      <c r="H4442" t="s">
        <v>5933</v>
      </c>
      <c r="I4442">
        <v>1898983</v>
      </c>
      <c r="J4442">
        <v>1898983</v>
      </c>
      <c r="K4442">
        <v>98058.240000000005</v>
      </c>
    </row>
    <row r="4443" spans="1:11">
      <c r="A4443">
        <v>2020</v>
      </c>
      <c r="B4443" t="s">
        <v>5930</v>
      </c>
      <c r="C4443" t="s">
        <v>7540</v>
      </c>
      <c r="D4443" s="75">
        <v>44089</v>
      </c>
      <c r="E4443" t="s">
        <v>6049</v>
      </c>
      <c r="F4443">
        <v>516</v>
      </c>
      <c r="G4443" t="s">
        <v>16</v>
      </c>
      <c r="H4443" t="s">
        <v>5933</v>
      </c>
      <c r="I4443">
        <v>1902291</v>
      </c>
      <c r="J4443">
        <v>1902291</v>
      </c>
      <c r="K4443">
        <v>32686.080000000002</v>
      </c>
    </row>
    <row r="4444" spans="1:11">
      <c r="A4444">
        <v>2020</v>
      </c>
      <c r="B4444" t="s">
        <v>5930</v>
      </c>
      <c r="C4444" t="s">
        <v>7540</v>
      </c>
      <c r="D4444" s="75">
        <v>44082</v>
      </c>
      <c r="E4444" t="s">
        <v>6049</v>
      </c>
      <c r="F4444">
        <v>516</v>
      </c>
      <c r="G4444" t="s">
        <v>16</v>
      </c>
      <c r="H4444" t="s">
        <v>5933</v>
      </c>
      <c r="I4444">
        <v>1899402</v>
      </c>
      <c r="J4444">
        <v>1899402</v>
      </c>
      <c r="K4444">
        <v>76325.524000000005</v>
      </c>
    </row>
    <row r="4445" spans="1:11">
      <c r="A4445">
        <v>2020</v>
      </c>
      <c r="B4445" t="s">
        <v>5930</v>
      </c>
      <c r="C4445" t="s">
        <v>7540</v>
      </c>
      <c r="D4445" s="75">
        <v>44083</v>
      </c>
      <c r="E4445" t="s">
        <v>6049</v>
      </c>
      <c r="F4445">
        <v>516</v>
      </c>
      <c r="G4445" t="s">
        <v>16</v>
      </c>
      <c r="H4445" t="s">
        <v>5933</v>
      </c>
      <c r="I4445">
        <v>1899818</v>
      </c>
      <c r="J4445">
        <v>1899818</v>
      </c>
      <c r="K4445">
        <v>32686.080000000002</v>
      </c>
    </row>
    <row r="4446" spans="1:11">
      <c r="A4446">
        <v>2020</v>
      </c>
      <c r="B4446" t="s">
        <v>5930</v>
      </c>
      <c r="C4446" t="s">
        <v>7540</v>
      </c>
      <c r="D4446" s="75">
        <v>44084</v>
      </c>
      <c r="E4446" t="s">
        <v>6049</v>
      </c>
      <c r="F4446">
        <v>516</v>
      </c>
      <c r="G4446" t="s">
        <v>16</v>
      </c>
      <c r="H4446" t="s">
        <v>5933</v>
      </c>
      <c r="I4446">
        <v>1900268</v>
      </c>
      <c r="J4446">
        <v>1900268</v>
      </c>
      <c r="K4446">
        <v>7630.2960000000003</v>
      </c>
    </row>
    <row r="4447" spans="1:11">
      <c r="A4447">
        <v>2020</v>
      </c>
      <c r="B4447" t="s">
        <v>5930</v>
      </c>
      <c r="C4447" t="s">
        <v>7540</v>
      </c>
      <c r="D4447" s="75">
        <v>44085</v>
      </c>
      <c r="E4447" t="s">
        <v>6049</v>
      </c>
      <c r="F4447">
        <v>516</v>
      </c>
      <c r="G4447" t="s">
        <v>16</v>
      </c>
      <c r="H4447" t="s">
        <v>5933</v>
      </c>
      <c r="I4447">
        <v>1900682</v>
      </c>
      <c r="J4447">
        <v>1900682</v>
      </c>
      <c r="K4447">
        <v>121298.77899999999</v>
      </c>
    </row>
    <row r="4448" spans="1:11">
      <c r="A4448">
        <v>2020</v>
      </c>
      <c r="B4448" t="s">
        <v>5930</v>
      </c>
      <c r="C4448" t="s">
        <v>7540</v>
      </c>
      <c r="D4448" s="75">
        <v>44085</v>
      </c>
      <c r="E4448" t="s">
        <v>6049</v>
      </c>
      <c r="F4448">
        <v>516</v>
      </c>
      <c r="G4448" t="s">
        <v>16</v>
      </c>
      <c r="H4448" t="s">
        <v>5933</v>
      </c>
      <c r="I4448">
        <v>1900695</v>
      </c>
      <c r="J4448">
        <v>1900695</v>
      </c>
      <c r="K4448">
        <v>65372.160000000003</v>
      </c>
    </row>
    <row r="4449" spans="1:11">
      <c r="A4449">
        <v>2020</v>
      </c>
      <c r="B4449" t="s">
        <v>5930</v>
      </c>
      <c r="C4449" t="s">
        <v>7540</v>
      </c>
      <c r="D4449" s="75">
        <v>44088</v>
      </c>
      <c r="E4449" t="s">
        <v>6049</v>
      </c>
      <c r="F4449">
        <v>516</v>
      </c>
      <c r="G4449" t="s">
        <v>16</v>
      </c>
      <c r="H4449" t="s">
        <v>5933</v>
      </c>
      <c r="I4449">
        <v>1901808</v>
      </c>
      <c r="J4449">
        <v>1901808</v>
      </c>
      <c r="K4449">
        <v>184746.48</v>
      </c>
    </row>
    <row r="4450" spans="1:11">
      <c r="A4450">
        <v>2020</v>
      </c>
      <c r="B4450" t="s">
        <v>5930</v>
      </c>
      <c r="C4450" t="s">
        <v>7540</v>
      </c>
      <c r="D4450" s="75">
        <v>44088</v>
      </c>
      <c r="E4450" t="s">
        <v>6049</v>
      </c>
      <c r="F4450">
        <v>516</v>
      </c>
      <c r="G4450" t="s">
        <v>16</v>
      </c>
      <c r="H4450" t="s">
        <v>5933</v>
      </c>
      <c r="I4450">
        <v>1902067</v>
      </c>
      <c r="J4450">
        <v>1902067</v>
      </c>
      <c r="K4450">
        <v>1400.36</v>
      </c>
    </row>
    <row r="4451" spans="1:11">
      <c r="A4451">
        <v>2020</v>
      </c>
      <c r="B4451" t="s">
        <v>5930</v>
      </c>
      <c r="C4451" t="s">
        <v>7540</v>
      </c>
      <c r="D4451" s="75">
        <v>44091</v>
      </c>
      <c r="E4451" t="s">
        <v>6049</v>
      </c>
      <c r="F4451">
        <v>516</v>
      </c>
      <c r="G4451" t="s">
        <v>16</v>
      </c>
      <c r="H4451" t="s">
        <v>5933</v>
      </c>
      <c r="I4451">
        <v>1903283</v>
      </c>
      <c r="J4451">
        <v>1903283</v>
      </c>
      <c r="K4451">
        <v>2419.2600000000002</v>
      </c>
    </row>
    <row r="4452" spans="1:11">
      <c r="A4452">
        <v>2020</v>
      </c>
      <c r="B4452" t="s">
        <v>5930</v>
      </c>
      <c r="C4452" t="s">
        <v>7540</v>
      </c>
      <c r="D4452" s="75">
        <v>44091</v>
      </c>
      <c r="E4452" t="s">
        <v>6049</v>
      </c>
      <c r="F4452">
        <v>516</v>
      </c>
      <c r="G4452" t="s">
        <v>16</v>
      </c>
      <c r="H4452" t="s">
        <v>5933</v>
      </c>
      <c r="I4452">
        <v>1903349</v>
      </c>
      <c r="J4452">
        <v>1903349</v>
      </c>
      <c r="K4452">
        <v>65372.160000000003</v>
      </c>
    </row>
    <row r="4453" spans="1:11">
      <c r="A4453">
        <v>2020</v>
      </c>
      <c r="B4453" t="s">
        <v>5930</v>
      </c>
      <c r="C4453" t="s">
        <v>7540</v>
      </c>
      <c r="D4453" s="75">
        <v>44092</v>
      </c>
      <c r="E4453" t="s">
        <v>6049</v>
      </c>
      <c r="F4453">
        <v>516</v>
      </c>
      <c r="G4453" t="s">
        <v>16</v>
      </c>
      <c r="H4453" t="s">
        <v>5933</v>
      </c>
      <c r="I4453">
        <v>1903777</v>
      </c>
      <c r="J4453">
        <v>1903777</v>
      </c>
      <c r="K4453">
        <v>65372.160000000003</v>
      </c>
    </row>
    <row r="4454" spans="1:11">
      <c r="A4454">
        <v>2020</v>
      </c>
      <c r="B4454" t="s">
        <v>5930</v>
      </c>
      <c r="C4454" t="s">
        <v>7540</v>
      </c>
      <c r="D4454" s="75">
        <v>44095</v>
      </c>
      <c r="E4454" t="s">
        <v>6049</v>
      </c>
      <c r="F4454">
        <v>516</v>
      </c>
      <c r="G4454" t="s">
        <v>16</v>
      </c>
      <c r="H4454" t="s">
        <v>5933</v>
      </c>
      <c r="I4454">
        <v>1904580</v>
      </c>
      <c r="J4454">
        <v>1904580</v>
      </c>
      <c r="K4454">
        <v>92398.68</v>
      </c>
    </row>
    <row r="4455" spans="1:11">
      <c r="A4455">
        <v>2020</v>
      </c>
      <c r="B4455" t="s">
        <v>5930</v>
      </c>
      <c r="C4455" t="s">
        <v>7540</v>
      </c>
      <c r="D4455" s="75">
        <v>44097</v>
      </c>
      <c r="E4455" t="s">
        <v>6049</v>
      </c>
      <c r="F4455">
        <v>516</v>
      </c>
      <c r="G4455" t="s">
        <v>16</v>
      </c>
      <c r="H4455" t="s">
        <v>5933</v>
      </c>
      <c r="I4455">
        <v>1905452</v>
      </c>
      <c r="J4455">
        <v>1905452</v>
      </c>
      <c r="K4455">
        <v>32686.080000000002</v>
      </c>
    </row>
    <row r="4456" spans="1:11">
      <c r="A4456">
        <v>2020</v>
      </c>
      <c r="B4456" t="s">
        <v>5930</v>
      </c>
      <c r="C4456" t="s">
        <v>7540</v>
      </c>
      <c r="D4456" s="75">
        <v>44097</v>
      </c>
      <c r="E4456" t="s">
        <v>6049</v>
      </c>
      <c r="F4456">
        <v>516</v>
      </c>
      <c r="G4456" t="s">
        <v>16</v>
      </c>
      <c r="H4456" t="s">
        <v>5933</v>
      </c>
      <c r="I4456">
        <v>1905516</v>
      </c>
      <c r="J4456">
        <v>1905516</v>
      </c>
      <c r="K4456">
        <v>163430.39999999999</v>
      </c>
    </row>
    <row r="4457" spans="1:11">
      <c r="A4457">
        <v>2020</v>
      </c>
      <c r="B4457" t="s">
        <v>5930</v>
      </c>
      <c r="C4457" t="s">
        <v>7540</v>
      </c>
      <c r="D4457" s="75">
        <v>44098</v>
      </c>
      <c r="E4457" t="s">
        <v>6049</v>
      </c>
      <c r="F4457">
        <v>516</v>
      </c>
      <c r="G4457" t="s">
        <v>16</v>
      </c>
      <c r="H4457" t="s">
        <v>5933</v>
      </c>
      <c r="I4457">
        <v>1905952</v>
      </c>
      <c r="J4457">
        <v>1905952</v>
      </c>
      <c r="K4457">
        <v>7257.9390000000003</v>
      </c>
    </row>
    <row r="4458" spans="1:11">
      <c r="A4458">
        <v>2020</v>
      </c>
      <c r="B4458" t="s">
        <v>5930</v>
      </c>
      <c r="C4458" t="s">
        <v>7540</v>
      </c>
      <c r="D4458" s="75">
        <v>44098</v>
      </c>
      <c r="E4458" t="s">
        <v>6049</v>
      </c>
      <c r="F4458">
        <v>516</v>
      </c>
      <c r="G4458" t="s">
        <v>16</v>
      </c>
      <c r="H4458" t="s">
        <v>5933</v>
      </c>
      <c r="I4458">
        <v>1905993</v>
      </c>
      <c r="J4458">
        <v>1905993</v>
      </c>
      <c r="K4458">
        <v>41199.671999999999</v>
      </c>
    </row>
    <row r="4459" spans="1:11">
      <c r="A4459">
        <v>2020</v>
      </c>
      <c r="B4459" t="s">
        <v>5930</v>
      </c>
      <c r="C4459" t="s">
        <v>7540</v>
      </c>
      <c r="D4459" s="75">
        <v>44099</v>
      </c>
      <c r="E4459" t="s">
        <v>6049</v>
      </c>
      <c r="F4459">
        <v>516</v>
      </c>
      <c r="G4459" t="s">
        <v>16</v>
      </c>
      <c r="H4459" t="s">
        <v>5933</v>
      </c>
      <c r="I4459">
        <v>1906538</v>
      </c>
      <c r="J4459">
        <v>1906538</v>
      </c>
      <c r="K4459">
        <v>65372.160000000003</v>
      </c>
    </row>
    <row r="4460" spans="1:11">
      <c r="A4460">
        <v>2020</v>
      </c>
      <c r="B4460" t="s">
        <v>5930</v>
      </c>
      <c r="C4460" t="s">
        <v>7540</v>
      </c>
      <c r="D4460" s="75">
        <v>44099</v>
      </c>
      <c r="E4460" t="s">
        <v>6049</v>
      </c>
      <c r="F4460">
        <v>516</v>
      </c>
      <c r="G4460" t="s">
        <v>16</v>
      </c>
      <c r="H4460" t="s">
        <v>5933</v>
      </c>
      <c r="I4460">
        <v>1906559</v>
      </c>
      <c r="J4460">
        <v>1906559</v>
      </c>
      <c r="K4460">
        <v>3890.0509999999999</v>
      </c>
    </row>
    <row r="4461" spans="1:11">
      <c r="A4461">
        <v>2020</v>
      </c>
      <c r="B4461" t="s">
        <v>5930</v>
      </c>
      <c r="C4461" t="s">
        <v>7540</v>
      </c>
      <c r="D4461" s="75">
        <v>44102</v>
      </c>
      <c r="E4461" t="s">
        <v>6049</v>
      </c>
      <c r="F4461">
        <v>516</v>
      </c>
      <c r="G4461" t="s">
        <v>16</v>
      </c>
      <c r="H4461" t="s">
        <v>5933</v>
      </c>
      <c r="I4461">
        <v>1907490</v>
      </c>
      <c r="J4461">
        <v>1907490</v>
      </c>
      <c r="K4461">
        <v>171669.742</v>
      </c>
    </row>
    <row r="4462" spans="1:11">
      <c r="A4462">
        <v>2020</v>
      </c>
      <c r="B4462" t="s">
        <v>5930</v>
      </c>
      <c r="C4462" t="s">
        <v>7540</v>
      </c>
      <c r="D4462" s="75">
        <v>44103</v>
      </c>
      <c r="E4462" t="s">
        <v>6049</v>
      </c>
      <c r="F4462">
        <v>516</v>
      </c>
      <c r="G4462" t="s">
        <v>16</v>
      </c>
      <c r="H4462" t="s">
        <v>5933</v>
      </c>
      <c r="I4462">
        <v>1907911</v>
      </c>
      <c r="J4462">
        <v>1907911</v>
      </c>
      <c r="K4462">
        <v>3628.8910000000001</v>
      </c>
    </row>
    <row r="4463" spans="1:11">
      <c r="A4463">
        <v>2020</v>
      </c>
      <c r="B4463" t="s">
        <v>5930</v>
      </c>
      <c r="C4463" t="s">
        <v>7540</v>
      </c>
      <c r="D4463" s="75">
        <v>44104</v>
      </c>
      <c r="E4463" t="s">
        <v>6049</v>
      </c>
      <c r="F4463">
        <v>516</v>
      </c>
      <c r="G4463" t="s">
        <v>16</v>
      </c>
      <c r="H4463" t="s">
        <v>5933</v>
      </c>
      <c r="I4463">
        <v>1908388</v>
      </c>
      <c r="J4463">
        <v>1908388</v>
      </c>
      <c r="K4463">
        <v>130744.32000000001</v>
      </c>
    </row>
    <row r="4464" spans="1:11">
      <c r="A4464">
        <v>2020</v>
      </c>
      <c r="B4464" t="s">
        <v>5930</v>
      </c>
      <c r="C4464" t="s">
        <v>7540</v>
      </c>
      <c r="D4464" s="75">
        <v>44077</v>
      </c>
      <c r="E4464" t="s">
        <v>6049</v>
      </c>
      <c r="F4464">
        <v>6388</v>
      </c>
      <c r="G4464" t="s">
        <v>6226</v>
      </c>
      <c r="H4464" t="s">
        <v>5933</v>
      </c>
      <c r="I4464">
        <v>1897413</v>
      </c>
      <c r="J4464">
        <v>1897413</v>
      </c>
      <c r="K4464">
        <v>41240.391000000003</v>
      </c>
    </row>
    <row r="4465" spans="1:11">
      <c r="A4465">
        <v>2020</v>
      </c>
      <c r="B4465" t="s">
        <v>5930</v>
      </c>
      <c r="C4465" t="s">
        <v>7540</v>
      </c>
      <c r="D4465" s="75">
        <v>44075</v>
      </c>
      <c r="E4465" t="s">
        <v>6049</v>
      </c>
      <c r="F4465">
        <v>6388</v>
      </c>
      <c r="G4465" t="s">
        <v>6226</v>
      </c>
      <c r="H4465" t="s">
        <v>5933</v>
      </c>
      <c r="I4465">
        <v>1896362</v>
      </c>
      <c r="J4465">
        <v>1896362</v>
      </c>
      <c r="K4465">
        <v>32686.080000000002</v>
      </c>
    </row>
    <row r="4466" spans="1:11">
      <c r="A4466">
        <v>2020</v>
      </c>
      <c r="B4466" t="s">
        <v>5930</v>
      </c>
      <c r="C4466" t="s">
        <v>7540</v>
      </c>
      <c r="D4466" s="75">
        <v>44078</v>
      </c>
      <c r="E4466" t="s">
        <v>6049</v>
      </c>
      <c r="F4466">
        <v>6388</v>
      </c>
      <c r="G4466" t="s">
        <v>6226</v>
      </c>
      <c r="H4466" t="s">
        <v>5933</v>
      </c>
      <c r="I4466">
        <v>1897972</v>
      </c>
      <c r="J4466">
        <v>1897972</v>
      </c>
      <c r="K4466">
        <v>15572.495999999999</v>
      </c>
    </row>
    <row r="4467" spans="1:11">
      <c r="A4467">
        <v>2020</v>
      </c>
      <c r="B4467" t="s">
        <v>5930</v>
      </c>
      <c r="C4467" t="s">
        <v>7540</v>
      </c>
      <c r="D4467" s="75">
        <v>44081</v>
      </c>
      <c r="E4467" t="s">
        <v>6049</v>
      </c>
      <c r="F4467">
        <v>6388</v>
      </c>
      <c r="G4467" t="s">
        <v>6226</v>
      </c>
      <c r="H4467" t="s">
        <v>5933</v>
      </c>
      <c r="I4467">
        <v>1898866</v>
      </c>
      <c r="J4467">
        <v>1898866</v>
      </c>
      <c r="K4467">
        <v>32686.080000000002</v>
      </c>
    </row>
    <row r="4468" spans="1:11">
      <c r="A4468">
        <v>2020</v>
      </c>
      <c r="B4468" t="s">
        <v>5930</v>
      </c>
      <c r="C4468" t="s">
        <v>7540</v>
      </c>
      <c r="D4468" s="75">
        <v>44082</v>
      </c>
      <c r="E4468" t="s">
        <v>6049</v>
      </c>
      <c r="F4468">
        <v>6372</v>
      </c>
      <c r="G4468" t="s">
        <v>6308</v>
      </c>
      <c r="H4468" t="s">
        <v>5933</v>
      </c>
      <c r="I4468">
        <v>1899414</v>
      </c>
      <c r="J4468">
        <v>1899414</v>
      </c>
      <c r="K4468">
        <v>1533.1130000000001</v>
      </c>
    </row>
    <row r="4469" spans="1:11">
      <c r="A4469">
        <v>2020</v>
      </c>
      <c r="B4469" t="s">
        <v>5930</v>
      </c>
      <c r="C4469" t="s">
        <v>7540</v>
      </c>
      <c r="D4469" s="75">
        <v>44098</v>
      </c>
      <c r="E4469" t="s">
        <v>6049</v>
      </c>
      <c r="F4469">
        <v>6372</v>
      </c>
      <c r="G4469" t="s">
        <v>6308</v>
      </c>
      <c r="H4469" t="s">
        <v>5933</v>
      </c>
      <c r="I4469">
        <v>1905986</v>
      </c>
      <c r="J4469">
        <v>1905986</v>
      </c>
      <c r="K4469">
        <v>5060.9520000000002</v>
      </c>
    </row>
    <row r="4470" spans="1:11">
      <c r="A4470">
        <v>2020</v>
      </c>
      <c r="B4470" t="s">
        <v>5930</v>
      </c>
      <c r="C4470" t="s">
        <v>7540</v>
      </c>
      <c r="D4470" s="75">
        <v>44077</v>
      </c>
      <c r="E4470" t="s">
        <v>6049</v>
      </c>
      <c r="F4470">
        <v>6721</v>
      </c>
      <c r="G4470" t="s">
        <v>5821</v>
      </c>
      <c r="H4470" t="s">
        <v>5933</v>
      </c>
      <c r="I4470">
        <v>1897578</v>
      </c>
      <c r="J4470">
        <v>1897578</v>
      </c>
      <c r="K4470">
        <v>26892.865000000002</v>
      </c>
    </row>
    <row r="4471" spans="1:11">
      <c r="A4471">
        <v>2020</v>
      </c>
      <c r="B4471" t="s">
        <v>5930</v>
      </c>
      <c r="C4471" t="s">
        <v>7540</v>
      </c>
      <c r="D4471" s="75">
        <v>44076</v>
      </c>
      <c r="E4471" t="s">
        <v>6049</v>
      </c>
      <c r="F4471">
        <v>6721</v>
      </c>
      <c r="G4471" t="s">
        <v>5821</v>
      </c>
      <c r="H4471" t="s">
        <v>5933</v>
      </c>
      <c r="I4471">
        <v>1897057</v>
      </c>
      <c r="J4471">
        <v>1897057</v>
      </c>
      <c r="K4471">
        <v>64839.756000000001</v>
      </c>
    </row>
    <row r="4472" spans="1:11">
      <c r="A4472">
        <v>2020</v>
      </c>
      <c r="B4472" t="s">
        <v>5930</v>
      </c>
      <c r="C4472" t="s">
        <v>7540</v>
      </c>
      <c r="D4472" s="75">
        <v>44090</v>
      </c>
      <c r="E4472" t="s">
        <v>6049</v>
      </c>
      <c r="F4472">
        <v>6721</v>
      </c>
      <c r="G4472" t="s">
        <v>5821</v>
      </c>
      <c r="H4472" t="s">
        <v>5933</v>
      </c>
      <c r="I4472">
        <v>1902790</v>
      </c>
      <c r="J4472">
        <v>1902790</v>
      </c>
      <c r="K4472">
        <v>32382.716</v>
      </c>
    </row>
    <row r="4473" spans="1:11">
      <c r="A4473">
        <v>2020</v>
      </c>
      <c r="B4473" t="s">
        <v>5930</v>
      </c>
      <c r="C4473" t="s">
        <v>7540</v>
      </c>
      <c r="D4473" s="75">
        <v>44075</v>
      </c>
      <c r="E4473" t="s">
        <v>6049</v>
      </c>
      <c r="F4473">
        <v>6721</v>
      </c>
      <c r="G4473" t="s">
        <v>5821</v>
      </c>
      <c r="H4473" t="s">
        <v>5933</v>
      </c>
      <c r="I4473">
        <v>1896433</v>
      </c>
      <c r="J4473">
        <v>1896433</v>
      </c>
      <c r="K4473">
        <v>27962.817999999999</v>
      </c>
    </row>
    <row r="4474" spans="1:11">
      <c r="A4474">
        <v>2020</v>
      </c>
      <c r="B4474" t="s">
        <v>5930</v>
      </c>
      <c r="C4474" t="s">
        <v>7540</v>
      </c>
      <c r="D4474" s="75">
        <v>44078</v>
      </c>
      <c r="E4474" t="s">
        <v>6049</v>
      </c>
      <c r="F4474">
        <v>6721</v>
      </c>
      <c r="G4474" t="s">
        <v>5821</v>
      </c>
      <c r="H4474" t="s">
        <v>5933</v>
      </c>
      <c r="I4474">
        <v>1897689</v>
      </c>
      <c r="J4474">
        <v>1897689</v>
      </c>
      <c r="K4474">
        <v>32022.335999999999</v>
      </c>
    </row>
    <row r="4475" spans="1:11">
      <c r="A4475">
        <v>2020</v>
      </c>
      <c r="B4475" t="s">
        <v>5930</v>
      </c>
      <c r="C4475" t="s">
        <v>7540</v>
      </c>
      <c r="D4475" s="75">
        <v>44081</v>
      </c>
      <c r="E4475" t="s">
        <v>6049</v>
      </c>
      <c r="F4475">
        <v>6721</v>
      </c>
      <c r="G4475" t="s">
        <v>5821</v>
      </c>
      <c r="H4475" t="s">
        <v>5933</v>
      </c>
      <c r="I4475">
        <v>1899046</v>
      </c>
      <c r="J4475">
        <v>1899046</v>
      </c>
      <c r="K4475">
        <v>32773.525999999998</v>
      </c>
    </row>
    <row r="4476" spans="1:11">
      <c r="A4476">
        <v>2020</v>
      </c>
      <c r="B4476" t="s">
        <v>5930</v>
      </c>
      <c r="C4476" t="s">
        <v>7540</v>
      </c>
      <c r="D4476" s="75">
        <v>44089</v>
      </c>
      <c r="E4476" t="s">
        <v>6049</v>
      </c>
      <c r="F4476">
        <v>6721</v>
      </c>
      <c r="G4476" t="s">
        <v>5821</v>
      </c>
      <c r="H4476" t="s">
        <v>5933</v>
      </c>
      <c r="I4476">
        <v>1902308</v>
      </c>
      <c r="J4476">
        <v>1902308</v>
      </c>
      <c r="K4476">
        <v>69573.317999999999</v>
      </c>
    </row>
    <row r="4477" spans="1:11">
      <c r="A4477">
        <v>2020</v>
      </c>
      <c r="B4477" t="s">
        <v>5930</v>
      </c>
      <c r="C4477" t="s">
        <v>7540</v>
      </c>
      <c r="D4477" s="75">
        <v>44082</v>
      </c>
      <c r="E4477" t="s">
        <v>6049</v>
      </c>
      <c r="F4477">
        <v>6721</v>
      </c>
      <c r="G4477" t="s">
        <v>5821</v>
      </c>
      <c r="H4477" t="s">
        <v>5933</v>
      </c>
      <c r="I4477">
        <v>1899443</v>
      </c>
      <c r="J4477">
        <v>1899443</v>
      </c>
      <c r="K4477">
        <v>32552.28</v>
      </c>
    </row>
    <row r="4478" spans="1:11">
      <c r="A4478">
        <v>2020</v>
      </c>
      <c r="B4478" t="s">
        <v>5930</v>
      </c>
      <c r="C4478" t="s">
        <v>7540</v>
      </c>
      <c r="D4478" s="75">
        <v>44084</v>
      </c>
      <c r="E4478" t="s">
        <v>6049</v>
      </c>
      <c r="F4478">
        <v>6721</v>
      </c>
      <c r="G4478" t="s">
        <v>5821</v>
      </c>
      <c r="H4478" t="s">
        <v>5933</v>
      </c>
      <c r="I4478">
        <v>1900300</v>
      </c>
      <c r="J4478">
        <v>1900300</v>
      </c>
      <c r="K4478">
        <v>49679.457000000002</v>
      </c>
    </row>
    <row r="4479" spans="1:11">
      <c r="A4479">
        <v>2020</v>
      </c>
      <c r="B4479" t="s">
        <v>5930</v>
      </c>
      <c r="C4479" t="s">
        <v>7540</v>
      </c>
      <c r="D4479" s="75">
        <v>44085</v>
      </c>
      <c r="E4479" t="s">
        <v>6049</v>
      </c>
      <c r="F4479">
        <v>6721</v>
      </c>
      <c r="G4479" t="s">
        <v>5821</v>
      </c>
      <c r="H4479" t="s">
        <v>5933</v>
      </c>
      <c r="I4479">
        <v>1900819</v>
      </c>
      <c r="J4479">
        <v>1900819</v>
      </c>
      <c r="K4479">
        <v>31362.826000000001</v>
      </c>
    </row>
    <row r="4480" spans="1:11">
      <c r="A4480">
        <v>2020</v>
      </c>
      <c r="B4480" t="s">
        <v>5930</v>
      </c>
      <c r="C4480" t="s">
        <v>7540</v>
      </c>
      <c r="D4480" s="75">
        <v>44088</v>
      </c>
      <c r="E4480" t="s">
        <v>6049</v>
      </c>
      <c r="F4480">
        <v>6721</v>
      </c>
      <c r="G4480" t="s">
        <v>5821</v>
      </c>
      <c r="H4480" t="s">
        <v>5933</v>
      </c>
      <c r="I4480">
        <v>1901793</v>
      </c>
      <c r="J4480">
        <v>1901793</v>
      </c>
      <c r="K4480">
        <v>46069.892</v>
      </c>
    </row>
    <row r="4481" spans="1:11">
      <c r="A4481">
        <v>2020</v>
      </c>
      <c r="B4481" t="s">
        <v>5930</v>
      </c>
      <c r="C4481" t="s">
        <v>7540</v>
      </c>
      <c r="D4481" s="75">
        <v>44091</v>
      </c>
      <c r="E4481" t="s">
        <v>6049</v>
      </c>
      <c r="F4481">
        <v>6721</v>
      </c>
      <c r="G4481" t="s">
        <v>5821</v>
      </c>
      <c r="H4481" t="s">
        <v>5933</v>
      </c>
      <c r="I4481">
        <v>1903232</v>
      </c>
      <c r="J4481">
        <v>1903232</v>
      </c>
      <c r="K4481">
        <v>28481.063999999998</v>
      </c>
    </row>
    <row r="4482" spans="1:11">
      <c r="A4482">
        <v>2020</v>
      </c>
      <c r="B4482" t="s">
        <v>5930</v>
      </c>
      <c r="C4482" t="s">
        <v>7540</v>
      </c>
      <c r="D4482" s="75">
        <v>44092</v>
      </c>
      <c r="E4482" t="s">
        <v>6049</v>
      </c>
      <c r="F4482">
        <v>6721</v>
      </c>
      <c r="G4482" t="s">
        <v>5821</v>
      </c>
      <c r="H4482" t="s">
        <v>5933</v>
      </c>
      <c r="I4482">
        <v>1903787</v>
      </c>
      <c r="J4482">
        <v>1903787</v>
      </c>
      <c r="K4482">
        <v>50278.75</v>
      </c>
    </row>
    <row r="4483" spans="1:11">
      <c r="A4483">
        <v>2020</v>
      </c>
      <c r="B4483" t="s">
        <v>5930</v>
      </c>
      <c r="C4483" t="s">
        <v>7540</v>
      </c>
      <c r="D4483" s="75">
        <v>44095</v>
      </c>
      <c r="E4483" t="s">
        <v>6049</v>
      </c>
      <c r="F4483">
        <v>6721</v>
      </c>
      <c r="G4483" t="s">
        <v>5821</v>
      </c>
      <c r="H4483" t="s">
        <v>5933</v>
      </c>
      <c r="I4483">
        <v>1904624</v>
      </c>
      <c r="J4483">
        <v>1904624</v>
      </c>
      <c r="K4483">
        <v>30990.43</v>
      </c>
    </row>
    <row r="4484" spans="1:11">
      <c r="A4484">
        <v>2020</v>
      </c>
      <c r="B4484" t="s">
        <v>5930</v>
      </c>
      <c r="C4484" t="s">
        <v>7540</v>
      </c>
      <c r="D4484" s="75">
        <v>44096</v>
      </c>
      <c r="E4484" t="s">
        <v>6049</v>
      </c>
      <c r="F4484">
        <v>6721</v>
      </c>
      <c r="G4484" t="s">
        <v>5821</v>
      </c>
      <c r="H4484" t="s">
        <v>5933</v>
      </c>
      <c r="I4484">
        <v>1905078</v>
      </c>
      <c r="J4484">
        <v>1905078</v>
      </c>
      <c r="K4484">
        <v>59594.714</v>
      </c>
    </row>
    <row r="4485" spans="1:11">
      <c r="A4485">
        <v>2020</v>
      </c>
      <c r="B4485" t="s">
        <v>5930</v>
      </c>
      <c r="C4485" t="s">
        <v>7540</v>
      </c>
      <c r="D4485" s="75">
        <v>44098</v>
      </c>
      <c r="E4485" t="s">
        <v>6049</v>
      </c>
      <c r="F4485">
        <v>6721</v>
      </c>
      <c r="G4485" t="s">
        <v>5821</v>
      </c>
      <c r="H4485" t="s">
        <v>5933</v>
      </c>
      <c r="I4485">
        <v>1906055</v>
      </c>
      <c r="J4485">
        <v>1906055</v>
      </c>
      <c r="K4485">
        <v>73042.247000000003</v>
      </c>
    </row>
    <row r="4486" spans="1:11">
      <c r="A4486">
        <v>2020</v>
      </c>
      <c r="B4486" t="s">
        <v>5930</v>
      </c>
      <c r="C4486" t="s">
        <v>7540</v>
      </c>
      <c r="D4486" s="75">
        <v>44099</v>
      </c>
      <c r="E4486" t="s">
        <v>6049</v>
      </c>
      <c r="F4486">
        <v>6721</v>
      </c>
      <c r="G4486" t="s">
        <v>5821</v>
      </c>
      <c r="H4486" t="s">
        <v>5933</v>
      </c>
      <c r="I4486">
        <v>1906517</v>
      </c>
      <c r="J4486">
        <v>1906517</v>
      </c>
      <c r="K4486">
        <v>33395.89</v>
      </c>
    </row>
    <row r="4487" spans="1:11">
      <c r="A4487">
        <v>2020</v>
      </c>
      <c r="B4487" t="s">
        <v>5930</v>
      </c>
      <c r="C4487" t="s">
        <v>7540</v>
      </c>
      <c r="D4487" s="75">
        <v>44102</v>
      </c>
      <c r="E4487" t="s">
        <v>6049</v>
      </c>
      <c r="F4487">
        <v>6721</v>
      </c>
      <c r="G4487" t="s">
        <v>5821</v>
      </c>
      <c r="H4487" t="s">
        <v>5933</v>
      </c>
      <c r="I4487">
        <v>1907405</v>
      </c>
      <c r="J4487">
        <v>1907405</v>
      </c>
      <c r="K4487">
        <v>64937.192000000003</v>
      </c>
    </row>
    <row r="4488" spans="1:11">
      <c r="A4488">
        <v>2020</v>
      </c>
      <c r="B4488" t="s">
        <v>5930</v>
      </c>
      <c r="C4488" t="s">
        <v>7540</v>
      </c>
      <c r="D4488" s="75">
        <v>44103</v>
      </c>
      <c r="E4488" t="s">
        <v>6049</v>
      </c>
      <c r="F4488">
        <v>6721</v>
      </c>
      <c r="G4488" t="s">
        <v>5821</v>
      </c>
      <c r="H4488" t="s">
        <v>5933</v>
      </c>
      <c r="I4488">
        <v>1907931</v>
      </c>
      <c r="J4488">
        <v>1907931</v>
      </c>
      <c r="K4488">
        <v>4923.3450000000003</v>
      </c>
    </row>
    <row r="4489" spans="1:11">
      <c r="A4489">
        <v>2020</v>
      </c>
      <c r="B4489" t="s">
        <v>5930</v>
      </c>
      <c r="C4489" t="s">
        <v>7540</v>
      </c>
      <c r="D4489" s="75">
        <v>44104</v>
      </c>
      <c r="E4489" t="s">
        <v>6049</v>
      </c>
      <c r="F4489">
        <v>6721</v>
      </c>
      <c r="G4489" t="s">
        <v>5821</v>
      </c>
      <c r="H4489" t="s">
        <v>5933</v>
      </c>
      <c r="I4489">
        <v>1908323</v>
      </c>
      <c r="J4489">
        <v>1908323</v>
      </c>
      <c r="K4489">
        <v>65103.96</v>
      </c>
    </row>
    <row r="4490" spans="1:11">
      <c r="A4490">
        <v>2020</v>
      </c>
      <c r="B4490" t="s">
        <v>5930</v>
      </c>
      <c r="C4490" t="s">
        <v>7540</v>
      </c>
      <c r="D4490" s="75">
        <v>44077</v>
      </c>
      <c r="E4490" t="s">
        <v>6049</v>
      </c>
      <c r="F4490">
        <v>7000</v>
      </c>
      <c r="G4490" t="s">
        <v>7530</v>
      </c>
      <c r="H4490" t="s">
        <v>5933</v>
      </c>
      <c r="I4490">
        <v>1897428</v>
      </c>
      <c r="J4490">
        <v>1897428</v>
      </c>
      <c r="K4490">
        <v>180</v>
      </c>
    </row>
    <row r="4491" spans="1:11">
      <c r="A4491">
        <v>2020</v>
      </c>
      <c r="B4491" t="s">
        <v>5930</v>
      </c>
      <c r="C4491" t="s">
        <v>7540</v>
      </c>
      <c r="D4491" s="75">
        <v>44076</v>
      </c>
      <c r="E4491" t="s">
        <v>6049</v>
      </c>
      <c r="F4491">
        <v>7000</v>
      </c>
      <c r="G4491" t="s">
        <v>7530</v>
      </c>
      <c r="H4491" t="s">
        <v>5933</v>
      </c>
      <c r="I4491">
        <v>1896933</v>
      </c>
      <c r="J4491">
        <v>1896933</v>
      </c>
      <c r="K4491">
        <v>2479.752</v>
      </c>
    </row>
    <row r="4492" spans="1:11">
      <c r="A4492">
        <v>2020</v>
      </c>
      <c r="B4492" t="s">
        <v>5930</v>
      </c>
      <c r="C4492" t="s">
        <v>7540</v>
      </c>
      <c r="D4492" s="75">
        <v>44090</v>
      </c>
      <c r="E4492" t="s">
        <v>6049</v>
      </c>
      <c r="F4492">
        <v>7000</v>
      </c>
      <c r="G4492" t="s">
        <v>7530</v>
      </c>
      <c r="H4492" t="s">
        <v>5933</v>
      </c>
      <c r="I4492">
        <v>1902709</v>
      </c>
      <c r="J4492">
        <v>1902709</v>
      </c>
      <c r="K4492">
        <v>25321</v>
      </c>
    </row>
    <row r="4493" spans="1:11">
      <c r="A4493">
        <v>2020</v>
      </c>
      <c r="B4493" t="s">
        <v>5930</v>
      </c>
      <c r="C4493" t="s">
        <v>7540</v>
      </c>
      <c r="D4493" s="75">
        <v>44078</v>
      </c>
      <c r="E4493" t="s">
        <v>6049</v>
      </c>
      <c r="F4493">
        <v>7000</v>
      </c>
      <c r="G4493" t="s">
        <v>7530</v>
      </c>
      <c r="H4493" t="s">
        <v>5933</v>
      </c>
      <c r="I4493">
        <v>1897981</v>
      </c>
      <c r="J4493">
        <v>1897981</v>
      </c>
      <c r="K4493">
        <v>20754.184000000001</v>
      </c>
    </row>
    <row r="4494" spans="1:11">
      <c r="A4494">
        <v>2020</v>
      </c>
      <c r="B4494" t="s">
        <v>5930</v>
      </c>
      <c r="C4494" t="s">
        <v>7540</v>
      </c>
      <c r="D4494" s="75">
        <v>44081</v>
      </c>
      <c r="E4494" t="s">
        <v>6049</v>
      </c>
      <c r="F4494">
        <v>7000</v>
      </c>
      <c r="G4494" t="s">
        <v>7530</v>
      </c>
      <c r="H4494" t="s">
        <v>5933</v>
      </c>
      <c r="I4494">
        <v>1898884</v>
      </c>
      <c r="J4494">
        <v>1898884</v>
      </c>
      <c r="K4494">
        <v>64904.228999999999</v>
      </c>
    </row>
    <row r="4495" spans="1:11">
      <c r="A4495">
        <v>2020</v>
      </c>
      <c r="B4495" t="s">
        <v>5930</v>
      </c>
      <c r="C4495" t="s">
        <v>7540</v>
      </c>
      <c r="D4495" s="75">
        <v>44089</v>
      </c>
      <c r="E4495" t="s">
        <v>6049</v>
      </c>
      <c r="F4495">
        <v>7000</v>
      </c>
      <c r="G4495" t="s">
        <v>7530</v>
      </c>
      <c r="H4495" t="s">
        <v>5933</v>
      </c>
      <c r="I4495">
        <v>1902251</v>
      </c>
      <c r="J4495">
        <v>1902251</v>
      </c>
      <c r="K4495">
        <v>58380.552000000003</v>
      </c>
    </row>
    <row r="4496" spans="1:11">
      <c r="A4496">
        <v>2020</v>
      </c>
      <c r="B4496" t="s">
        <v>5930</v>
      </c>
      <c r="C4496" t="s">
        <v>7540</v>
      </c>
      <c r="D4496" s="75">
        <v>44082</v>
      </c>
      <c r="E4496" t="s">
        <v>6049</v>
      </c>
      <c r="F4496">
        <v>7000</v>
      </c>
      <c r="G4496" t="s">
        <v>7530</v>
      </c>
      <c r="H4496" t="s">
        <v>5933</v>
      </c>
      <c r="I4496">
        <v>1899312</v>
      </c>
      <c r="J4496">
        <v>1899312</v>
      </c>
      <c r="K4496">
        <v>65526.29</v>
      </c>
    </row>
    <row r="4497" spans="1:11">
      <c r="A4497">
        <v>2020</v>
      </c>
      <c r="B4497" t="s">
        <v>5930</v>
      </c>
      <c r="C4497" t="s">
        <v>7540</v>
      </c>
      <c r="D4497" s="75">
        <v>44083</v>
      </c>
      <c r="E4497" t="s">
        <v>6049</v>
      </c>
      <c r="F4497">
        <v>7000</v>
      </c>
      <c r="G4497" t="s">
        <v>7530</v>
      </c>
      <c r="H4497" t="s">
        <v>5933</v>
      </c>
      <c r="I4497">
        <v>1899742</v>
      </c>
      <c r="J4497">
        <v>1899742</v>
      </c>
      <c r="K4497">
        <v>22882.912</v>
      </c>
    </row>
    <row r="4498" spans="1:11">
      <c r="A4498">
        <v>2020</v>
      </c>
      <c r="B4498" t="s">
        <v>5930</v>
      </c>
      <c r="C4498" t="s">
        <v>7540</v>
      </c>
      <c r="D4498" s="75">
        <v>44084</v>
      </c>
      <c r="E4498" t="s">
        <v>6049</v>
      </c>
      <c r="F4498">
        <v>7000</v>
      </c>
      <c r="G4498" t="s">
        <v>7530</v>
      </c>
      <c r="H4498" t="s">
        <v>5933</v>
      </c>
      <c r="I4498">
        <v>1900201</v>
      </c>
      <c r="J4498">
        <v>1900201</v>
      </c>
      <c r="K4498">
        <v>26864.175999999999</v>
      </c>
    </row>
    <row r="4499" spans="1:11">
      <c r="A4499">
        <v>2020</v>
      </c>
      <c r="B4499" t="s">
        <v>5930</v>
      </c>
      <c r="C4499" t="s">
        <v>7540</v>
      </c>
      <c r="D4499" s="75">
        <v>44088</v>
      </c>
      <c r="E4499" t="s">
        <v>6049</v>
      </c>
      <c r="F4499">
        <v>7000</v>
      </c>
      <c r="G4499" t="s">
        <v>7530</v>
      </c>
      <c r="H4499" t="s">
        <v>5933</v>
      </c>
      <c r="I4499">
        <v>1901651</v>
      </c>
      <c r="J4499">
        <v>1901651</v>
      </c>
      <c r="K4499">
        <v>72302.778000000006</v>
      </c>
    </row>
    <row r="4500" spans="1:11">
      <c r="A4500">
        <v>2020</v>
      </c>
      <c r="B4500" t="s">
        <v>5930</v>
      </c>
      <c r="C4500" t="s">
        <v>7540</v>
      </c>
      <c r="D4500" s="75">
        <v>44091</v>
      </c>
      <c r="E4500" t="s">
        <v>6049</v>
      </c>
      <c r="F4500">
        <v>7000</v>
      </c>
      <c r="G4500" t="s">
        <v>7530</v>
      </c>
      <c r="H4500" t="s">
        <v>5933</v>
      </c>
      <c r="I4500">
        <v>1903319</v>
      </c>
      <c r="J4500">
        <v>1903319</v>
      </c>
      <c r="K4500">
        <v>47289.334999999999</v>
      </c>
    </row>
    <row r="4501" spans="1:11">
      <c r="A4501">
        <v>2020</v>
      </c>
      <c r="B4501" t="s">
        <v>5930</v>
      </c>
      <c r="C4501" t="s">
        <v>7540</v>
      </c>
      <c r="D4501" s="75">
        <v>44092</v>
      </c>
      <c r="E4501" t="s">
        <v>6049</v>
      </c>
      <c r="F4501">
        <v>7000</v>
      </c>
      <c r="G4501" t="s">
        <v>7530</v>
      </c>
      <c r="H4501" t="s">
        <v>5933</v>
      </c>
      <c r="I4501">
        <v>1903757</v>
      </c>
      <c r="J4501">
        <v>1903757</v>
      </c>
      <c r="K4501">
        <v>55157.163999999997</v>
      </c>
    </row>
    <row r="4502" spans="1:11">
      <c r="A4502">
        <v>2020</v>
      </c>
      <c r="B4502" t="s">
        <v>5930</v>
      </c>
      <c r="C4502" t="s">
        <v>7540</v>
      </c>
      <c r="D4502" s="75">
        <v>44092</v>
      </c>
      <c r="E4502" t="s">
        <v>6049</v>
      </c>
      <c r="F4502">
        <v>7000</v>
      </c>
      <c r="G4502" t="s">
        <v>7530</v>
      </c>
      <c r="H4502" t="s">
        <v>5933</v>
      </c>
      <c r="I4502">
        <v>1903839</v>
      </c>
      <c r="J4502">
        <v>1903839</v>
      </c>
      <c r="K4502">
        <v>33761.68</v>
      </c>
    </row>
    <row r="4503" spans="1:11">
      <c r="A4503">
        <v>2020</v>
      </c>
      <c r="B4503" t="s">
        <v>5930</v>
      </c>
      <c r="C4503" t="s">
        <v>7540</v>
      </c>
      <c r="D4503" s="75">
        <v>44095</v>
      </c>
      <c r="E4503" t="s">
        <v>6049</v>
      </c>
      <c r="F4503">
        <v>7000</v>
      </c>
      <c r="G4503" t="s">
        <v>7530</v>
      </c>
      <c r="H4503" t="s">
        <v>5933</v>
      </c>
      <c r="I4503">
        <v>1904503</v>
      </c>
      <c r="J4503">
        <v>1904503</v>
      </c>
      <c r="K4503">
        <v>16912.400000000001</v>
      </c>
    </row>
    <row r="4504" spans="1:11">
      <c r="A4504">
        <v>2020</v>
      </c>
      <c r="B4504" t="s">
        <v>5930</v>
      </c>
      <c r="C4504" t="s">
        <v>7540</v>
      </c>
      <c r="D4504" s="75">
        <v>44096</v>
      </c>
      <c r="E4504" t="s">
        <v>6049</v>
      </c>
      <c r="F4504">
        <v>7000</v>
      </c>
      <c r="G4504" t="s">
        <v>7530</v>
      </c>
      <c r="H4504" t="s">
        <v>5933</v>
      </c>
      <c r="I4504">
        <v>1904961</v>
      </c>
      <c r="J4504">
        <v>1904961</v>
      </c>
      <c r="K4504">
        <v>42109.455999999998</v>
      </c>
    </row>
    <row r="4505" spans="1:11">
      <c r="A4505">
        <v>2020</v>
      </c>
      <c r="B4505" t="s">
        <v>5930</v>
      </c>
      <c r="C4505" t="s">
        <v>7540</v>
      </c>
      <c r="D4505" s="75">
        <v>44097</v>
      </c>
      <c r="E4505" t="s">
        <v>6049</v>
      </c>
      <c r="F4505">
        <v>7000</v>
      </c>
      <c r="G4505" t="s">
        <v>7530</v>
      </c>
      <c r="H4505" t="s">
        <v>5933</v>
      </c>
      <c r="I4505">
        <v>1905460</v>
      </c>
      <c r="J4505">
        <v>1905460</v>
      </c>
      <c r="K4505">
        <v>25590.556</v>
      </c>
    </row>
    <row r="4506" spans="1:11">
      <c r="A4506">
        <v>2020</v>
      </c>
      <c r="B4506" t="s">
        <v>5930</v>
      </c>
      <c r="C4506" t="s">
        <v>7540</v>
      </c>
      <c r="D4506" s="75">
        <v>44099</v>
      </c>
      <c r="E4506" t="s">
        <v>6049</v>
      </c>
      <c r="F4506">
        <v>7000</v>
      </c>
      <c r="G4506" t="s">
        <v>7530</v>
      </c>
      <c r="H4506" t="s">
        <v>5933</v>
      </c>
      <c r="I4506">
        <v>1906504</v>
      </c>
      <c r="J4506">
        <v>1906504</v>
      </c>
      <c r="K4506">
        <v>92213.212</v>
      </c>
    </row>
    <row r="4507" spans="1:11">
      <c r="A4507">
        <v>2020</v>
      </c>
      <c r="B4507" t="s">
        <v>5930</v>
      </c>
      <c r="C4507" t="s">
        <v>7540</v>
      </c>
      <c r="D4507" s="75">
        <v>44099</v>
      </c>
      <c r="E4507" t="s">
        <v>6049</v>
      </c>
      <c r="F4507">
        <v>7000</v>
      </c>
      <c r="G4507" t="s">
        <v>7530</v>
      </c>
      <c r="H4507" t="s">
        <v>5933</v>
      </c>
      <c r="I4507">
        <v>1906659</v>
      </c>
      <c r="J4507">
        <v>1906659</v>
      </c>
      <c r="K4507">
        <v>19721.968000000001</v>
      </c>
    </row>
    <row r="4508" spans="1:11">
      <c r="A4508">
        <v>2020</v>
      </c>
      <c r="B4508" t="s">
        <v>5930</v>
      </c>
      <c r="C4508" t="s">
        <v>7540</v>
      </c>
      <c r="D4508" s="75">
        <v>44102</v>
      </c>
      <c r="E4508" t="s">
        <v>6049</v>
      </c>
      <c r="F4508">
        <v>7000</v>
      </c>
      <c r="G4508" t="s">
        <v>7530</v>
      </c>
      <c r="H4508" t="s">
        <v>5933</v>
      </c>
      <c r="I4508">
        <v>1907328</v>
      </c>
      <c r="J4508">
        <v>1907328</v>
      </c>
      <c r="K4508">
        <v>53289.997000000003</v>
      </c>
    </row>
    <row r="4509" spans="1:11">
      <c r="A4509">
        <v>2020</v>
      </c>
      <c r="B4509" t="s">
        <v>5930</v>
      </c>
      <c r="C4509" t="s">
        <v>7540</v>
      </c>
      <c r="D4509" s="75">
        <v>44103</v>
      </c>
      <c r="E4509" t="s">
        <v>6049</v>
      </c>
      <c r="F4509">
        <v>7000</v>
      </c>
      <c r="G4509" t="s">
        <v>7530</v>
      </c>
      <c r="H4509" t="s">
        <v>5933</v>
      </c>
      <c r="I4509">
        <v>1907841</v>
      </c>
      <c r="J4509">
        <v>1907841</v>
      </c>
      <c r="K4509">
        <v>23245.191999999999</v>
      </c>
    </row>
    <row r="4510" spans="1:11">
      <c r="A4510">
        <v>2020</v>
      </c>
      <c r="B4510" t="s">
        <v>5930</v>
      </c>
      <c r="C4510" t="s">
        <v>7540</v>
      </c>
      <c r="D4510" s="75">
        <v>44077</v>
      </c>
      <c r="E4510" t="s">
        <v>6049</v>
      </c>
      <c r="F4510">
        <v>6999</v>
      </c>
      <c r="G4510" t="s">
        <v>7519</v>
      </c>
      <c r="H4510" t="s">
        <v>5933</v>
      </c>
      <c r="I4510">
        <v>1897480</v>
      </c>
      <c r="J4510">
        <v>1897480</v>
      </c>
      <c r="K4510">
        <v>63252.898000000001</v>
      </c>
    </row>
    <row r="4511" spans="1:11">
      <c r="A4511">
        <v>2020</v>
      </c>
      <c r="B4511" t="s">
        <v>5930</v>
      </c>
      <c r="C4511" t="s">
        <v>7540</v>
      </c>
      <c r="D4511" s="75">
        <v>44076</v>
      </c>
      <c r="E4511" t="s">
        <v>6049</v>
      </c>
      <c r="F4511">
        <v>6999</v>
      </c>
      <c r="G4511" t="s">
        <v>7519</v>
      </c>
      <c r="H4511" t="s">
        <v>5933</v>
      </c>
      <c r="I4511">
        <v>1896994</v>
      </c>
      <c r="J4511">
        <v>1896994</v>
      </c>
      <c r="K4511">
        <v>32551.68</v>
      </c>
    </row>
    <row r="4512" spans="1:11">
      <c r="A4512">
        <v>2020</v>
      </c>
      <c r="B4512" t="s">
        <v>5930</v>
      </c>
      <c r="C4512" t="s">
        <v>7540</v>
      </c>
      <c r="D4512" s="75">
        <v>44090</v>
      </c>
      <c r="E4512" t="s">
        <v>6049</v>
      </c>
      <c r="F4512">
        <v>6999</v>
      </c>
      <c r="G4512" t="s">
        <v>7519</v>
      </c>
      <c r="H4512" t="s">
        <v>5933</v>
      </c>
      <c r="I4512">
        <v>1902721</v>
      </c>
      <c r="J4512">
        <v>1902721</v>
      </c>
      <c r="K4512">
        <v>89405.592000000004</v>
      </c>
    </row>
    <row r="4513" spans="1:11">
      <c r="A4513">
        <v>2020</v>
      </c>
      <c r="B4513" t="s">
        <v>5930</v>
      </c>
      <c r="C4513" t="s">
        <v>7540</v>
      </c>
      <c r="D4513" s="75">
        <v>44075</v>
      </c>
      <c r="E4513" t="s">
        <v>6049</v>
      </c>
      <c r="F4513">
        <v>6999</v>
      </c>
      <c r="G4513" t="s">
        <v>7519</v>
      </c>
      <c r="H4513" t="s">
        <v>5933</v>
      </c>
      <c r="I4513">
        <v>1896440</v>
      </c>
      <c r="J4513">
        <v>1896440</v>
      </c>
      <c r="K4513">
        <v>29462.16</v>
      </c>
    </row>
    <row r="4514" spans="1:11">
      <c r="A4514">
        <v>2020</v>
      </c>
      <c r="B4514" t="s">
        <v>5930</v>
      </c>
      <c r="C4514" t="s">
        <v>7540</v>
      </c>
      <c r="D4514" s="75">
        <v>44078</v>
      </c>
      <c r="E4514" t="s">
        <v>6049</v>
      </c>
      <c r="F4514">
        <v>6999</v>
      </c>
      <c r="G4514" t="s">
        <v>7519</v>
      </c>
      <c r="H4514" t="s">
        <v>5933</v>
      </c>
      <c r="I4514">
        <v>1898018</v>
      </c>
      <c r="J4514">
        <v>1898018</v>
      </c>
      <c r="K4514">
        <v>30858.768</v>
      </c>
    </row>
    <row r="4515" spans="1:11">
      <c r="A4515">
        <v>2020</v>
      </c>
      <c r="B4515" t="s">
        <v>5930</v>
      </c>
      <c r="C4515" t="s">
        <v>7540</v>
      </c>
      <c r="D4515" s="75">
        <v>44081</v>
      </c>
      <c r="E4515" t="s">
        <v>6049</v>
      </c>
      <c r="F4515">
        <v>6999</v>
      </c>
      <c r="G4515" t="s">
        <v>7519</v>
      </c>
      <c r="H4515" t="s">
        <v>5933</v>
      </c>
      <c r="I4515">
        <v>1898842</v>
      </c>
      <c r="J4515">
        <v>1898842</v>
      </c>
      <c r="K4515">
        <v>64073.52</v>
      </c>
    </row>
    <row r="4516" spans="1:11">
      <c r="A4516">
        <v>2020</v>
      </c>
      <c r="B4516" t="s">
        <v>5930</v>
      </c>
      <c r="C4516" t="s">
        <v>7540</v>
      </c>
      <c r="D4516" s="75">
        <v>44082</v>
      </c>
      <c r="E4516" t="s">
        <v>6049</v>
      </c>
      <c r="F4516">
        <v>6999</v>
      </c>
      <c r="G4516" t="s">
        <v>7519</v>
      </c>
      <c r="H4516" t="s">
        <v>5933</v>
      </c>
      <c r="I4516">
        <v>1899343</v>
      </c>
      <c r="J4516">
        <v>1899343</v>
      </c>
      <c r="K4516">
        <v>63032.351999999999</v>
      </c>
    </row>
    <row r="4517" spans="1:11">
      <c r="A4517">
        <v>2020</v>
      </c>
      <c r="B4517" t="s">
        <v>5930</v>
      </c>
      <c r="C4517" t="s">
        <v>7540</v>
      </c>
      <c r="D4517" s="75">
        <v>44085</v>
      </c>
      <c r="E4517" t="s">
        <v>6049</v>
      </c>
      <c r="F4517">
        <v>6999</v>
      </c>
      <c r="G4517" t="s">
        <v>7519</v>
      </c>
      <c r="H4517" t="s">
        <v>5933</v>
      </c>
      <c r="I4517">
        <v>1900860</v>
      </c>
      <c r="J4517">
        <v>1900860</v>
      </c>
      <c r="K4517">
        <v>69473.808000000005</v>
      </c>
    </row>
    <row r="4518" spans="1:11">
      <c r="A4518">
        <v>2020</v>
      </c>
      <c r="B4518" t="s">
        <v>5930</v>
      </c>
      <c r="C4518" t="s">
        <v>7540</v>
      </c>
      <c r="D4518" s="75">
        <v>44088</v>
      </c>
      <c r="E4518" t="s">
        <v>6049</v>
      </c>
      <c r="F4518">
        <v>6999</v>
      </c>
      <c r="G4518" t="s">
        <v>7519</v>
      </c>
      <c r="H4518" t="s">
        <v>5933</v>
      </c>
      <c r="I4518">
        <v>1901649</v>
      </c>
      <c r="J4518">
        <v>1901649</v>
      </c>
      <c r="K4518">
        <v>59337.788</v>
      </c>
    </row>
    <row r="4519" spans="1:11">
      <c r="A4519">
        <v>2020</v>
      </c>
      <c r="B4519" t="s">
        <v>5930</v>
      </c>
      <c r="C4519" t="s">
        <v>7540</v>
      </c>
      <c r="D4519" s="75">
        <v>44091</v>
      </c>
      <c r="E4519" t="s">
        <v>6049</v>
      </c>
      <c r="F4519">
        <v>6999</v>
      </c>
      <c r="G4519" t="s">
        <v>7519</v>
      </c>
      <c r="H4519" t="s">
        <v>5933</v>
      </c>
      <c r="I4519">
        <v>1903193</v>
      </c>
      <c r="J4519">
        <v>1903193</v>
      </c>
      <c r="K4519">
        <v>63043.68</v>
      </c>
    </row>
    <row r="4520" spans="1:11">
      <c r="A4520">
        <v>2020</v>
      </c>
      <c r="B4520" t="s">
        <v>5930</v>
      </c>
      <c r="C4520" t="s">
        <v>7540</v>
      </c>
      <c r="D4520" s="75">
        <v>44092</v>
      </c>
      <c r="E4520" t="s">
        <v>6049</v>
      </c>
      <c r="F4520">
        <v>6999</v>
      </c>
      <c r="G4520" t="s">
        <v>7519</v>
      </c>
      <c r="H4520" t="s">
        <v>5933</v>
      </c>
      <c r="I4520">
        <v>1903715</v>
      </c>
      <c r="J4520">
        <v>1903715</v>
      </c>
      <c r="K4520">
        <v>32551.68</v>
      </c>
    </row>
    <row r="4521" spans="1:11">
      <c r="A4521">
        <v>2020</v>
      </c>
      <c r="B4521" t="s">
        <v>5930</v>
      </c>
      <c r="C4521" t="s">
        <v>7540</v>
      </c>
      <c r="D4521" s="75">
        <v>44092</v>
      </c>
      <c r="E4521" t="s">
        <v>6049</v>
      </c>
      <c r="F4521">
        <v>6999</v>
      </c>
      <c r="G4521" t="s">
        <v>7519</v>
      </c>
      <c r="H4521" t="s">
        <v>5933</v>
      </c>
      <c r="I4521">
        <v>1903873</v>
      </c>
      <c r="J4521">
        <v>1903873</v>
      </c>
      <c r="K4521">
        <v>33090.959999999999</v>
      </c>
    </row>
    <row r="4522" spans="1:11">
      <c r="A4522">
        <v>2020</v>
      </c>
      <c r="B4522" t="s">
        <v>5930</v>
      </c>
      <c r="C4522" t="s">
        <v>7540</v>
      </c>
      <c r="D4522" s="75">
        <v>44095</v>
      </c>
      <c r="E4522" t="s">
        <v>6049</v>
      </c>
      <c r="F4522">
        <v>6999</v>
      </c>
      <c r="G4522" t="s">
        <v>7519</v>
      </c>
      <c r="H4522" t="s">
        <v>5933</v>
      </c>
      <c r="I4522">
        <v>1904511</v>
      </c>
      <c r="J4522">
        <v>1904511</v>
      </c>
      <c r="K4522">
        <v>30350.366999999998</v>
      </c>
    </row>
    <row r="4523" spans="1:11">
      <c r="A4523">
        <v>2020</v>
      </c>
      <c r="B4523" t="s">
        <v>5930</v>
      </c>
      <c r="C4523" t="s">
        <v>7540</v>
      </c>
      <c r="D4523" s="75">
        <v>44097</v>
      </c>
      <c r="E4523" t="s">
        <v>6049</v>
      </c>
      <c r="F4523">
        <v>6999</v>
      </c>
      <c r="G4523" t="s">
        <v>7519</v>
      </c>
      <c r="H4523" t="s">
        <v>5933</v>
      </c>
      <c r="I4523">
        <v>1905563</v>
      </c>
      <c r="J4523">
        <v>1905563</v>
      </c>
      <c r="K4523">
        <v>90371.063999999998</v>
      </c>
    </row>
    <row r="4524" spans="1:11">
      <c r="A4524">
        <v>2020</v>
      </c>
      <c r="B4524" t="s">
        <v>5930</v>
      </c>
      <c r="C4524" t="s">
        <v>7540</v>
      </c>
      <c r="D4524" s="75">
        <v>44098</v>
      </c>
      <c r="E4524" t="s">
        <v>6049</v>
      </c>
      <c r="F4524">
        <v>6999</v>
      </c>
      <c r="G4524" t="s">
        <v>7519</v>
      </c>
      <c r="H4524" t="s">
        <v>5933</v>
      </c>
      <c r="I4524">
        <v>1905928</v>
      </c>
      <c r="J4524">
        <v>1905928</v>
      </c>
      <c r="K4524">
        <v>7257.6</v>
      </c>
    </row>
    <row r="4525" spans="1:11">
      <c r="A4525">
        <v>2020</v>
      </c>
      <c r="B4525" t="s">
        <v>5930</v>
      </c>
      <c r="C4525" t="s">
        <v>7540</v>
      </c>
      <c r="D4525" s="75">
        <v>44099</v>
      </c>
      <c r="E4525" t="s">
        <v>6049</v>
      </c>
      <c r="F4525">
        <v>6999</v>
      </c>
      <c r="G4525" t="s">
        <v>7519</v>
      </c>
      <c r="H4525" t="s">
        <v>5933</v>
      </c>
      <c r="I4525">
        <v>1906438</v>
      </c>
      <c r="J4525">
        <v>1906438</v>
      </c>
      <c r="K4525">
        <v>65103.360000000001</v>
      </c>
    </row>
    <row r="4526" spans="1:11">
      <c r="A4526">
        <v>2020</v>
      </c>
      <c r="B4526" t="s">
        <v>5930</v>
      </c>
      <c r="C4526" t="s">
        <v>7540</v>
      </c>
      <c r="D4526" s="75">
        <v>44102</v>
      </c>
      <c r="E4526" t="s">
        <v>6049</v>
      </c>
      <c r="F4526">
        <v>6999</v>
      </c>
      <c r="G4526" t="s">
        <v>7519</v>
      </c>
      <c r="H4526" t="s">
        <v>5933</v>
      </c>
      <c r="I4526">
        <v>1907257</v>
      </c>
      <c r="J4526">
        <v>1907257</v>
      </c>
      <c r="K4526">
        <v>27282.635999999999</v>
      </c>
    </row>
    <row r="4527" spans="1:11">
      <c r="A4527">
        <v>2020</v>
      </c>
      <c r="B4527" t="s">
        <v>5930</v>
      </c>
      <c r="C4527" t="s">
        <v>7540</v>
      </c>
      <c r="D4527" s="75">
        <v>44103</v>
      </c>
      <c r="E4527" t="s">
        <v>6049</v>
      </c>
      <c r="F4527">
        <v>6999</v>
      </c>
      <c r="G4527" t="s">
        <v>7519</v>
      </c>
      <c r="H4527" t="s">
        <v>5933</v>
      </c>
      <c r="I4527">
        <v>1907835</v>
      </c>
      <c r="J4527">
        <v>1907835</v>
      </c>
      <c r="K4527">
        <v>65103.360000000001</v>
      </c>
    </row>
    <row r="4528" spans="1:11">
      <c r="A4528">
        <v>2020</v>
      </c>
      <c r="B4528" t="s">
        <v>5930</v>
      </c>
      <c r="C4528" t="s">
        <v>7540</v>
      </c>
      <c r="D4528" s="75">
        <v>44104</v>
      </c>
      <c r="E4528" t="s">
        <v>6049</v>
      </c>
      <c r="F4528">
        <v>6999</v>
      </c>
      <c r="G4528" t="s">
        <v>7519</v>
      </c>
      <c r="H4528" t="s">
        <v>5933</v>
      </c>
      <c r="I4528">
        <v>1908267</v>
      </c>
      <c r="J4528">
        <v>1908267</v>
      </c>
      <c r="K4528">
        <v>70068.134000000005</v>
      </c>
    </row>
    <row r="4529" spans="1:11">
      <c r="A4529">
        <v>2020</v>
      </c>
      <c r="B4529" t="s">
        <v>5930</v>
      </c>
      <c r="C4529" t="s">
        <v>7540</v>
      </c>
      <c r="D4529" s="75">
        <v>44077</v>
      </c>
      <c r="E4529" t="s">
        <v>6049</v>
      </c>
      <c r="F4529">
        <v>7042</v>
      </c>
      <c r="G4529" t="s">
        <v>7537</v>
      </c>
      <c r="H4529" t="s">
        <v>5933</v>
      </c>
      <c r="I4529">
        <v>1897587</v>
      </c>
      <c r="J4529">
        <v>1897587</v>
      </c>
      <c r="K4529">
        <v>984.43299999999999</v>
      </c>
    </row>
    <row r="4530" spans="1:11">
      <c r="A4530">
        <v>2020</v>
      </c>
      <c r="B4530" t="s">
        <v>5930</v>
      </c>
      <c r="C4530" t="s">
        <v>7540</v>
      </c>
      <c r="D4530" s="75">
        <v>44078</v>
      </c>
      <c r="E4530" t="s">
        <v>6049</v>
      </c>
      <c r="F4530">
        <v>7042</v>
      </c>
      <c r="G4530" t="s">
        <v>7537</v>
      </c>
      <c r="H4530" t="s">
        <v>5933</v>
      </c>
      <c r="I4530">
        <v>1897996</v>
      </c>
      <c r="J4530">
        <v>1897996</v>
      </c>
      <c r="K4530">
        <v>65026.8</v>
      </c>
    </row>
    <row r="4531" spans="1:11">
      <c r="A4531">
        <v>2020</v>
      </c>
      <c r="B4531" t="s">
        <v>5930</v>
      </c>
      <c r="C4531" t="s">
        <v>7540</v>
      </c>
      <c r="D4531" s="75">
        <v>44078</v>
      </c>
      <c r="E4531" t="s">
        <v>6049</v>
      </c>
      <c r="F4531">
        <v>7042</v>
      </c>
      <c r="G4531" t="s">
        <v>7537</v>
      </c>
      <c r="H4531" t="s">
        <v>5933</v>
      </c>
      <c r="I4531">
        <v>1897997</v>
      </c>
      <c r="J4531">
        <v>1897997</v>
      </c>
      <c r="K4531">
        <v>1161.568</v>
      </c>
    </row>
    <row r="4532" spans="1:11">
      <c r="A4532">
        <v>2020</v>
      </c>
      <c r="B4532" t="s">
        <v>5930</v>
      </c>
      <c r="C4532" t="s">
        <v>7540</v>
      </c>
      <c r="D4532" s="75">
        <v>44081</v>
      </c>
      <c r="E4532" t="s">
        <v>6049</v>
      </c>
      <c r="F4532">
        <v>7042</v>
      </c>
      <c r="G4532" t="s">
        <v>7537</v>
      </c>
      <c r="H4532" t="s">
        <v>5933</v>
      </c>
      <c r="I4532">
        <v>1898857</v>
      </c>
      <c r="J4532">
        <v>1898857</v>
      </c>
      <c r="K4532">
        <v>99312.957999999999</v>
      </c>
    </row>
    <row r="4533" spans="1:11">
      <c r="A4533">
        <v>2020</v>
      </c>
      <c r="B4533" t="s">
        <v>5930</v>
      </c>
      <c r="C4533" t="s">
        <v>7540</v>
      </c>
      <c r="D4533" s="75">
        <v>44083</v>
      </c>
      <c r="E4533" t="s">
        <v>6049</v>
      </c>
      <c r="F4533">
        <v>7042</v>
      </c>
      <c r="G4533" t="s">
        <v>7537</v>
      </c>
      <c r="H4533" t="s">
        <v>5933</v>
      </c>
      <c r="I4533">
        <v>1899765</v>
      </c>
      <c r="J4533">
        <v>1899765</v>
      </c>
      <c r="K4533">
        <v>65173.32</v>
      </c>
    </row>
    <row r="4534" spans="1:11">
      <c r="A4534">
        <v>2020</v>
      </c>
      <c r="B4534" t="s">
        <v>5930</v>
      </c>
      <c r="C4534" t="s">
        <v>7540</v>
      </c>
      <c r="D4534" s="75">
        <v>44085</v>
      </c>
      <c r="E4534" t="s">
        <v>6049</v>
      </c>
      <c r="F4534">
        <v>7042</v>
      </c>
      <c r="G4534" t="s">
        <v>7537</v>
      </c>
      <c r="H4534" t="s">
        <v>5933</v>
      </c>
      <c r="I4534">
        <v>1900723</v>
      </c>
      <c r="J4534">
        <v>1900723</v>
      </c>
      <c r="K4534">
        <v>38130.688000000002</v>
      </c>
    </row>
    <row r="4535" spans="1:11">
      <c r="A4535">
        <v>2020</v>
      </c>
      <c r="B4535" t="s">
        <v>5930</v>
      </c>
      <c r="C4535" t="s">
        <v>7540</v>
      </c>
      <c r="D4535" s="75">
        <v>44088</v>
      </c>
      <c r="E4535" t="s">
        <v>6049</v>
      </c>
      <c r="F4535">
        <v>7042</v>
      </c>
      <c r="G4535" t="s">
        <v>7537</v>
      </c>
      <c r="H4535" t="s">
        <v>5933</v>
      </c>
      <c r="I4535">
        <v>1901713</v>
      </c>
      <c r="J4535">
        <v>1901713</v>
      </c>
      <c r="K4535">
        <v>65336.731</v>
      </c>
    </row>
    <row r="4536" spans="1:11">
      <c r="A4536">
        <v>2020</v>
      </c>
      <c r="B4536" t="s">
        <v>5930</v>
      </c>
      <c r="C4536" t="s">
        <v>7540</v>
      </c>
      <c r="D4536" s="75">
        <v>44092</v>
      </c>
      <c r="E4536" t="s">
        <v>6049</v>
      </c>
      <c r="F4536">
        <v>7042</v>
      </c>
      <c r="G4536" t="s">
        <v>7537</v>
      </c>
      <c r="H4536" t="s">
        <v>5933</v>
      </c>
      <c r="I4536">
        <v>1903722</v>
      </c>
      <c r="J4536">
        <v>1903722</v>
      </c>
      <c r="K4536">
        <v>2202.5909999999999</v>
      </c>
    </row>
    <row r="4537" spans="1:11">
      <c r="A4537">
        <v>2020</v>
      </c>
      <c r="B4537" t="s">
        <v>5930</v>
      </c>
      <c r="C4537" t="s">
        <v>7540</v>
      </c>
      <c r="D4537" s="75">
        <v>44095</v>
      </c>
      <c r="E4537" t="s">
        <v>6049</v>
      </c>
      <c r="F4537">
        <v>7042</v>
      </c>
      <c r="G4537" t="s">
        <v>7537</v>
      </c>
      <c r="H4537" t="s">
        <v>5933</v>
      </c>
      <c r="I4537">
        <v>1904492</v>
      </c>
      <c r="J4537">
        <v>1904492</v>
      </c>
      <c r="K4537">
        <v>44943.96</v>
      </c>
    </row>
    <row r="4538" spans="1:11">
      <c r="A4538">
        <v>2020</v>
      </c>
      <c r="B4538" t="s">
        <v>5930</v>
      </c>
      <c r="C4538" t="s">
        <v>7540</v>
      </c>
      <c r="D4538" s="75">
        <v>44099</v>
      </c>
      <c r="E4538" t="s">
        <v>6049</v>
      </c>
      <c r="F4538">
        <v>7042</v>
      </c>
      <c r="G4538" t="s">
        <v>7537</v>
      </c>
      <c r="H4538" t="s">
        <v>5933</v>
      </c>
      <c r="I4538">
        <v>1906589</v>
      </c>
      <c r="J4538">
        <v>1906589</v>
      </c>
      <c r="K4538">
        <v>5081.8140000000003</v>
      </c>
    </row>
    <row r="4539" spans="1:11">
      <c r="A4539">
        <v>2020</v>
      </c>
      <c r="B4539" t="s">
        <v>5930</v>
      </c>
      <c r="C4539" t="s">
        <v>7540</v>
      </c>
      <c r="D4539" s="75">
        <v>44102</v>
      </c>
      <c r="E4539" t="s">
        <v>6049</v>
      </c>
      <c r="F4539">
        <v>7042</v>
      </c>
      <c r="G4539" t="s">
        <v>7537</v>
      </c>
      <c r="H4539" t="s">
        <v>5933</v>
      </c>
      <c r="I4539">
        <v>1907303</v>
      </c>
      <c r="J4539">
        <v>1907303</v>
      </c>
      <c r="K4539">
        <v>1210.318</v>
      </c>
    </row>
    <row r="4540" spans="1:11">
      <c r="A4540">
        <v>2020</v>
      </c>
      <c r="B4540" t="s">
        <v>5930</v>
      </c>
      <c r="C4540" t="s">
        <v>7540</v>
      </c>
      <c r="D4540" s="75">
        <v>44104</v>
      </c>
      <c r="E4540" t="s">
        <v>6049</v>
      </c>
      <c r="F4540">
        <v>7042</v>
      </c>
      <c r="G4540" t="s">
        <v>7537</v>
      </c>
      <c r="H4540" t="s">
        <v>5933</v>
      </c>
      <c r="I4540">
        <v>1908289</v>
      </c>
      <c r="J4540">
        <v>1908289</v>
      </c>
      <c r="K4540">
        <v>1597.046</v>
      </c>
    </row>
    <row r="4541" spans="1:11">
      <c r="A4541">
        <v>2020</v>
      </c>
      <c r="B4541" t="s">
        <v>5930</v>
      </c>
      <c r="C4541" t="s">
        <v>7540</v>
      </c>
      <c r="D4541" s="75">
        <v>44076</v>
      </c>
      <c r="E4541" t="s">
        <v>6049</v>
      </c>
      <c r="F4541">
        <v>7046</v>
      </c>
      <c r="G4541" t="s">
        <v>7538</v>
      </c>
      <c r="H4541" t="s">
        <v>5933</v>
      </c>
      <c r="I4541">
        <v>1897039</v>
      </c>
      <c r="J4541">
        <v>1897039</v>
      </c>
      <c r="K4541">
        <v>17735.448</v>
      </c>
    </row>
    <row r="4542" spans="1:11">
      <c r="A4542">
        <v>2020</v>
      </c>
      <c r="B4542" t="s">
        <v>5930</v>
      </c>
      <c r="C4542" t="s">
        <v>7540</v>
      </c>
      <c r="D4542" s="75">
        <v>44078</v>
      </c>
      <c r="E4542" t="s">
        <v>6049</v>
      </c>
      <c r="F4542">
        <v>7046</v>
      </c>
      <c r="G4542" t="s">
        <v>7538</v>
      </c>
      <c r="H4542" t="s">
        <v>5933</v>
      </c>
      <c r="I4542">
        <v>1898064</v>
      </c>
      <c r="J4542">
        <v>1898064</v>
      </c>
      <c r="K4542">
        <v>52287</v>
      </c>
    </row>
    <row r="4543" spans="1:11">
      <c r="A4543">
        <v>2020</v>
      </c>
      <c r="B4543" t="s">
        <v>5930</v>
      </c>
      <c r="C4543" t="s">
        <v>7540</v>
      </c>
      <c r="D4543" s="75">
        <v>44081</v>
      </c>
      <c r="E4543" t="s">
        <v>6049</v>
      </c>
      <c r="F4543">
        <v>7046</v>
      </c>
      <c r="G4543" t="s">
        <v>7538</v>
      </c>
      <c r="H4543" t="s">
        <v>5933</v>
      </c>
      <c r="I4543">
        <v>1899110</v>
      </c>
      <c r="J4543">
        <v>1899110</v>
      </c>
      <c r="K4543">
        <v>39500</v>
      </c>
    </row>
    <row r="4544" spans="1:11">
      <c r="A4544">
        <v>2020</v>
      </c>
      <c r="B4544" t="s">
        <v>5930</v>
      </c>
      <c r="C4544" t="s">
        <v>7540</v>
      </c>
      <c r="D4544" s="75">
        <v>44089</v>
      </c>
      <c r="E4544" t="s">
        <v>6049</v>
      </c>
      <c r="F4544">
        <v>7046</v>
      </c>
      <c r="G4544" t="s">
        <v>7538</v>
      </c>
      <c r="H4544" t="s">
        <v>5933</v>
      </c>
      <c r="I4544">
        <v>1902222</v>
      </c>
      <c r="J4544">
        <v>1902222</v>
      </c>
      <c r="K4544">
        <v>71713.349000000002</v>
      </c>
    </row>
    <row r="4545" spans="1:11">
      <c r="A4545">
        <v>2020</v>
      </c>
      <c r="B4545" t="s">
        <v>5930</v>
      </c>
      <c r="C4545" t="s">
        <v>7540</v>
      </c>
      <c r="D4545" s="75">
        <v>44083</v>
      </c>
      <c r="E4545" t="s">
        <v>6049</v>
      </c>
      <c r="F4545">
        <v>7046</v>
      </c>
      <c r="G4545" t="s">
        <v>7538</v>
      </c>
      <c r="H4545" t="s">
        <v>5933</v>
      </c>
      <c r="I4545">
        <v>1899793</v>
      </c>
      <c r="J4545">
        <v>1899793</v>
      </c>
      <c r="K4545">
        <v>117900.89599999999</v>
      </c>
    </row>
    <row r="4546" spans="1:11">
      <c r="A4546">
        <v>2020</v>
      </c>
      <c r="B4546" t="s">
        <v>5930</v>
      </c>
      <c r="C4546" t="s">
        <v>7540</v>
      </c>
      <c r="D4546" s="75">
        <v>44085</v>
      </c>
      <c r="E4546" t="s">
        <v>6049</v>
      </c>
      <c r="F4546">
        <v>7046</v>
      </c>
      <c r="G4546" t="s">
        <v>7538</v>
      </c>
      <c r="H4546" t="s">
        <v>5933</v>
      </c>
      <c r="I4546">
        <v>1900706</v>
      </c>
      <c r="J4546">
        <v>1900706</v>
      </c>
      <c r="K4546">
        <v>47762</v>
      </c>
    </row>
    <row r="4547" spans="1:11">
      <c r="A4547">
        <v>2020</v>
      </c>
      <c r="B4547" t="s">
        <v>5930</v>
      </c>
      <c r="C4547" t="s">
        <v>7540</v>
      </c>
      <c r="D4547" s="75">
        <v>44088</v>
      </c>
      <c r="E4547" t="s">
        <v>6049</v>
      </c>
      <c r="F4547">
        <v>7046</v>
      </c>
      <c r="G4547" t="s">
        <v>7538</v>
      </c>
      <c r="H4547" t="s">
        <v>5933</v>
      </c>
      <c r="I4547">
        <v>1901735</v>
      </c>
      <c r="J4547">
        <v>1901735</v>
      </c>
      <c r="K4547">
        <v>94423</v>
      </c>
    </row>
    <row r="4548" spans="1:11">
      <c r="A4548">
        <v>2020</v>
      </c>
      <c r="B4548" t="s">
        <v>5930</v>
      </c>
      <c r="C4548" t="s">
        <v>7540</v>
      </c>
      <c r="D4548" s="75">
        <v>44091</v>
      </c>
      <c r="E4548" t="s">
        <v>6049</v>
      </c>
      <c r="F4548">
        <v>7046</v>
      </c>
      <c r="G4548" t="s">
        <v>7538</v>
      </c>
      <c r="H4548" t="s">
        <v>5933</v>
      </c>
      <c r="I4548">
        <v>1903322</v>
      </c>
      <c r="J4548">
        <v>1903322</v>
      </c>
      <c r="K4548">
        <v>83226</v>
      </c>
    </row>
    <row r="4549" spans="1:11">
      <c r="A4549">
        <v>2020</v>
      </c>
      <c r="B4549" t="s">
        <v>5930</v>
      </c>
      <c r="C4549" t="s">
        <v>7540</v>
      </c>
      <c r="D4549" s="75">
        <v>44092</v>
      </c>
      <c r="E4549" t="s">
        <v>6049</v>
      </c>
      <c r="F4549">
        <v>7046</v>
      </c>
      <c r="G4549" t="s">
        <v>7538</v>
      </c>
      <c r="H4549" t="s">
        <v>5933</v>
      </c>
      <c r="I4549">
        <v>1903779</v>
      </c>
      <c r="J4549">
        <v>1903779</v>
      </c>
      <c r="K4549">
        <v>46807</v>
      </c>
    </row>
    <row r="4550" spans="1:11">
      <c r="A4550">
        <v>2020</v>
      </c>
      <c r="B4550" t="s">
        <v>5930</v>
      </c>
      <c r="C4550" t="s">
        <v>7540</v>
      </c>
      <c r="D4550" s="75">
        <v>44095</v>
      </c>
      <c r="E4550" t="s">
        <v>6049</v>
      </c>
      <c r="F4550">
        <v>7046</v>
      </c>
      <c r="G4550" t="s">
        <v>7538</v>
      </c>
      <c r="H4550" t="s">
        <v>5933</v>
      </c>
      <c r="I4550">
        <v>1904520</v>
      </c>
      <c r="J4550">
        <v>1904520</v>
      </c>
      <c r="K4550">
        <v>3000</v>
      </c>
    </row>
    <row r="4551" spans="1:11">
      <c r="A4551">
        <v>2020</v>
      </c>
      <c r="B4551" t="s">
        <v>5930</v>
      </c>
      <c r="C4551" t="s">
        <v>7540</v>
      </c>
      <c r="D4551" s="75">
        <v>44098</v>
      </c>
      <c r="E4551" t="s">
        <v>6049</v>
      </c>
      <c r="F4551">
        <v>7046</v>
      </c>
      <c r="G4551" t="s">
        <v>7538</v>
      </c>
      <c r="H4551" t="s">
        <v>5933</v>
      </c>
      <c r="I4551">
        <v>1905992</v>
      </c>
      <c r="J4551">
        <v>1905992</v>
      </c>
      <c r="K4551">
        <v>1635</v>
      </c>
    </row>
    <row r="4552" spans="1:11">
      <c r="A4552">
        <v>2020</v>
      </c>
      <c r="B4552" t="s">
        <v>5930</v>
      </c>
      <c r="C4552" t="s">
        <v>7540</v>
      </c>
      <c r="D4552" s="75">
        <v>44099</v>
      </c>
      <c r="E4552" t="s">
        <v>6049</v>
      </c>
      <c r="F4552">
        <v>7046</v>
      </c>
      <c r="G4552" t="s">
        <v>7538</v>
      </c>
      <c r="H4552" t="s">
        <v>5933</v>
      </c>
      <c r="I4552">
        <v>1906502</v>
      </c>
      <c r="J4552">
        <v>1906502</v>
      </c>
      <c r="K4552">
        <v>37832.730000000003</v>
      </c>
    </row>
    <row r="4553" spans="1:11">
      <c r="A4553">
        <v>2020</v>
      </c>
      <c r="B4553" t="s">
        <v>5930</v>
      </c>
      <c r="C4553" t="s">
        <v>7540</v>
      </c>
      <c r="D4553" s="75">
        <v>44102</v>
      </c>
      <c r="E4553" t="s">
        <v>6049</v>
      </c>
      <c r="F4553">
        <v>7046</v>
      </c>
      <c r="G4553" t="s">
        <v>7538</v>
      </c>
      <c r="H4553" t="s">
        <v>5933</v>
      </c>
      <c r="I4553">
        <v>1907643</v>
      </c>
      <c r="J4553">
        <v>1907643</v>
      </c>
      <c r="K4553">
        <v>64855.048000000003</v>
      </c>
    </row>
    <row r="4554" spans="1:11">
      <c r="A4554">
        <v>2020</v>
      </c>
      <c r="B4554" t="s">
        <v>5930</v>
      </c>
      <c r="C4554" t="s">
        <v>7540</v>
      </c>
      <c r="D4554" s="75">
        <v>44103</v>
      </c>
      <c r="E4554" t="s">
        <v>6049</v>
      </c>
      <c r="F4554">
        <v>7046</v>
      </c>
      <c r="G4554" t="s">
        <v>7538</v>
      </c>
      <c r="H4554" t="s">
        <v>5933</v>
      </c>
      <c r="I4554">
        <v>1907905</v>
      </c>
      <c r="J4554">
        <v>1907905</v>
      </c>
      <c r="K4554">
        <v>52000</v>
      </c>
    </row>
    <row r="4555" spans="1:11">
      <c r="A4555">
        <v>2020</v>
      </c>
      <c r="B4555" t="s">
        <v>5930</v>
      </c>
      <c r="C4555" t="s">
        <v>7540</v>
      </c>
      <c r="D4555" s="75">
        <v>44104</v>
      </c>
      <c r="E4555" t="s">
        <v>6049</v>
      </c>
      <c r="F4555">
        <v>7046</v>
      </c>
      <c r="G4555" t="s">
        <v>7538</v>
      </c>
      <c r="H4555" t="s">
        <v>5933</v>
      </c>
      <c r="I4555">
        <v>1908396</v>
      </c>
      <c r="J4555">
        <v>1908396</v>
      </c>
      <c r="K4555">
        <v>61485.25</v>
      </c>
    </row>
    <row r="4556" spans="1:11">
      <c r="A4556">
        <v>2020</v>
      </c>
      <c r="B4556" t="s">
        <v>5930</v>
      </c>
      <c r="C4556" t="s">
        <v>7540</v>
      </c>
      <c r="D4556" s="75">
        <v>44077</v>
      </c>
      <c r="E4556" t="s">
        <v>6049</v>
      </c>
      <c r="F4556">
        <v>7064</v>
      </c>
      <c r="G4556" t="s">
        <v>7539</v>
      </c>
      <c r="H4556" t="s">
        <v>5933</v>
      </c>
      <c r="I4556">
        <v>1897647</v>
      </c>
      <c r="J4556">
        <v>1897647</v>
      </c>
      <c r="K4556">
        <v>107205.06</v>
      </c>
    </row>
    <row r="4557" spans="1:11">
      <c r="A4557">
        <v>2020</v>
      </c>
      <c r="B4557" t="s">
        <v>5930</v>
      </c>
      <c r="C4557" t="s">
        <v>7540</v>
      </c>
      <c r="D4557" s="75">
        <v>44075</v>
      </c>
      <c r="E4557" t="s">
        <v>6049</v>
      </c>
      <c r="F4557">
        <v>7064</v>
      </c>
      <c r="G4557" t="s">
        <v>7539</v>
      </c>
      <c r="H4557" t="s">
        <v>5933</v>
      </c>
      <c r="I4557">
        <v>1896446</v>
      </c>
      <c r="J4557">
        <v>1896446</v>
      </c>
      <c r="K4557">
        <v>26206.968000000001</v>
      </c>
    </row>
    <row r="4558" spans="1:11">
      <c r="A4558">
        <v>2020</v>
      </c>
      <c r="B4558" t="s">
        <v>5930</v>
      </c>
      <c r="C4558" t="s">
        <v>7540</v>
      </c>
      <c r="D4558" s="75">
        <v>44081</v>
      </c>
      <c r="E4558" t="s">
        <v>6049</v>
      </c>
      <c r="F4558">
        <v>7064</v>
      </c>
      <c r="G4558" t="s">
        <v>7539</v>
      </c>
      <c r="H4558" t="s">
        <v>5933</v>
      </c>
      <c r="I4558">
        <v>1899012</v>
      </c>
      <c r="J4558">
        <v>1899012</v>
      </c>
      <c r="K4558">
        <v>19100.486000000001</v>
      </c>
    </row>
    <row r="4559" spans="1:11">
      <c r="A4559">
        <v>2020</v>
      </c>
      <c r="B4559" t="s">
        <v>5930</v>
      </c>
      <c r="C4559" t="s">
        <v>7540</v>
      </c>
      <c r="D4559" s="75">
        <v>44089</v>
      </c>
      <c r="E4559" t="s">
        <v>6049</v>
      </c>
      <c r="F4559">
        <v>7064</v>
      </c>
      <c r="G4559" t="s">
        <v>7539</v>
      </c>
      <c r="H4559" t="s">
        <v>5933</v>
      </c>
      <c r="I4559">
        <v>1902248</v>
      </c>
      <c r="J4559">
        <v>1902248</v>
      </c>
      <c r="K4559">
        <v>32552.28</v>
      </c>
    </row>
    <row r="4560" spans="1:11">
      <c r="A4560">
        <v>2020</v>
      </c>
      <c r="B4560" t="s">
        <v>5930</v>
      </c>
      <c r="C4560" t="s">
        <v>7540</v>
      </c>
      <c r="D4560" s="75">
        <v>44084</v>
      </c>
      <c r="E4560" t="s">
        <v>6049</v>
      </c>
      <c r="F4560">
        <v>7064</v>
      </c>
      <c r="G4560" t="s">
        <v>7539</v>
      </c>
      <c r="H4560" t="s">
        <v>5933</v>
      </c>
      <c r="I4560">
        <v>1900327</v>
      </c>
      <c r="J4560">
        <v>1900327</v>
      </c>
      <c r="K4560">
        <v>11756.761</v>
      </c>
    </row>
    <row r="4561" spans="1:11">
      <c r="A4561">
        <v>2020</v>
      </c>
      <c r="B4561" t="s">
        <v>5930</v>
      </c>
      <c r="C4561" t="s">
        <v>7540</v>
      </c>
      <c r="D4561" s="75">
        <v>44085</v>
      </c>
      <c r="E4561" t="s">
        <v>6049</v>
      </c>
      <c r="F4561">
        <v>7064</v>
      </c>
      <c r="G4561" t="s">
        <v>7539</v>
      </c>
      <c r="H4561" t="s">
        <v>5933</v>
      </c>
      <c r="I4561">
        <v>1900724</v>
      </c>
      <c r="J4561">
        <v>1900724</v>
      </c>
      <c r="K4561">
        <v>59955.360000000001</v>
      </c>
    </row>
    <row r="4562" spans="1:11">
      <c r="A4562">
        <v>2020</v>
      </c>
      <c r="B4562" t="s">
        <v>5930</v>
      </c>
      <c r="C4562" t="s">
        <v>7540</v>
      </c>
      <c r="D4562" s="75">
        <v>44085</v>
      </c>
      <c r="E4562" t="s">
        <v>6049</v>
      </c>
      <c r="F4562">
        <v>7064</v>
      </c>
      <c r="G4562" t="s">
        <v>7539</v>
      </c>
      <c r="H4562" t="s">
        <v>5933</v>
      </c>
      <c r="I4562">
        <v>1900736</v>
      </c>
      <c r="J4562">
        <v>1900736</v>
      </c>
      <c r="K4562">
        <v>65104.56</v>
      </c>
    </row>
    <row r="4563" spans="1:11">
      <c r="A4563">
        <v>2020</v>
      </c>
      <c r="B4563" t="s">
        <v>5930</v>
      </c>
      <c r="C4563" t="s">
        <v>7540</v>
      </c>
      <c r="D4563" s="75">
        <v>44085</v>
      </c>
      <c r="E4563" t="s">
        <v>6049</v>
      </c>
      <c r="F4563">
        <v>7064</v>
      </c>
      <c r="G4563" t="s">
        <v>7539</v>
      </c>
      <c r="H4563" t="s">
        <v>5933</v>
      </c>
      <c r="I4563">
        <v>1900782</v>
      </c>
      <c r="J4563">
        <v>1900782</v>
      </c>
      <c r="K4563">
        <v>64990.415999999997</v>
      </c>
    </row>
    <row r="4564" spans="1:11">
      <c r="A4564">
        <v>2020</v>
      </c>
      <c r="B4564" t="s">
        <v>5930</v>
      </c>
      <c r="C4564" t="s">
        <v>7540</v>
      </c>
      <c r="D4564" s="75">
        <v>44088</v>
      </c>
      <c r="E4564" t="s">
        <v>6049</v>
      </c>
      <c r="F4564">
        <v>7064</v>
      </c>
      <c r="G4564" t="s">
        <v>7539</v>
      </c>
      <c r="H4564" t="s">
        <v>5933</v>
      </c>
      <c r="I4564">
        <v>1901778</v>
      </c>
      <c r="J4564">
        <v>1901778</v>
      </c>
      <c r="K4564">
        <v>31186.893</v>
      </c>
    </row>
    <row r="4565" spans="1:11">
      <c r="A4565">
        <v>2020</v>
      </c>
      <c r="B4565" t="s">
        <v>5930</v>
      </c>
      <c r="C4565" t="s">
        <v>7540</v>
      </c>
      <c r="D4565" s="75">
        <v>44091</v>
      </c>
      <c r="E4565" t="s">
        <v>6049</v>
      </c>
      <c r="F4565">
        <v>7064</v>
      </c>
      <c r="G4565" t="s">
        <v>7539</v>
      </c>
      <c r="H4565" t="s">
        <v>5933</v>
      </c>
      <c r="I4565">
        <v>1903275</v>
      </c>
      <c r="J4565">
        <v>1903275</v>
      </c>
      <c r="K4565">
        <v>67993.31</v>
      </c>
    </row>
    <row r="4566" spans="1:11">
      <c r="A4566">
        <v>2020</v>
      </c>
      <c r="B4566" t="s">
        <v>5930</v>
      </c>
      <c r="C4566" t="s">
        <v>7540</v>
      </c>
      <c r="D4566" s="75">
        <v>44092</v>
      </c>
      <c r="E4566" t="s">
        <v>6049</v>
      </c>
      <c r="F4566">
        <v>7064</v>
      </c>
      <c r="G4566" t="s">
        <v>7539</v>
      </c>
      <c r="H4566" t="s">
        <v>5933</v>
      </c>
      <c r="I4566">
        <v>1903752</v>
      </c>
      <c r="J4566">
        <v>1903752</v>
      </c>
      <c r="K4566">
        <v>79930.296000000002</v>
      </c>
    </row>
    <row r="4567" spans="1:11">
      <c r="A4567">
        <v>2020</v>
      </c>
      <c r="B4567" t="s">
        <v>5930</v>
      </c>
      <c r="C4567" t="s">
        <v>7540</v>
      </c>
      <c r="D4567" s="75">
        <v>44092</v>
      </c>
      <c r="E4567" t="s">
        <v>6049</v>
      </c>
      <c r="F4567">
        <v>7064</v>
      </c>
      <c r="G4567" t="s">
        <v>7539</v>
      </c>
      <c r="H4567" t="s">
        <v>5933</v>
      </c>
      <c r="I4567">
        <v>1903811</v>
      </c>
      <c r="J4567">
        <v>1903811</v>
      </c>
      <c r="K4567">
        <v>23909.656999999999</v>
      </c>
    </row>
    <row r="4568" spans="1:11">
      <c r="A4568">
        <v>2020</v>
      </c>
      <c r="B4568" t="s">
        <v>5930</v>
      </c>
      <c r="C4568" t="s">
        <v>7540</v>
      </c>
      <c r="D4568" s="75">
        <v>44097</v>
      </c>
      <c r="E4568" t="s">
        <v>6049</v>
      </c>
      <c r="F4568">
        <v>7064</v>
      </c>
      <c r="G4568" t="s">
        <v>7539</v>
      </c>
      <c r="H4568" t="s">
        <v>5933</v>
      </c>
      <c r="I4568">
        <v>1905490</v>
      </c>
      <c r="J4568">
        <v>1905490</v>
      </c>
      <c r="K4568">
        <v>64769.81</v>
      </c>
    </row>
    <row r="4569" spans="1:11">
      <c r="A4569">
        <v>2020</v>
      </c>
      <c r="B4569" t="s">
        <v>5930</v>
      </c>
      <c r="C4569" t="s">
        <v>7540</v>
      </c>
      <c r="D4569" s="75">
        <v>44098</v>
      </c>
      <c r="E4569" t="s">
        <v>6049</v>
      </c>
      <c r="F4569">
        <v>7064</v>
      </c>
      <c r="G4569" t="s">
        <v>7539</v>
      </c>
      <c r="H4569" t="s">
        <v>5933</v>
      </c>
      <c r="I4569">
        <v>1905975</v>
      </c>
      <c r="J4569">
        <v>1905975</v>
      </c>
      <c r="K4569">
        <v>67739.342999999993</v>
      </c>
    </row>
    <row r="4570" spans="1:11">
      <c r="A4570">
        <v>2020</v>
      </c>
      <c r="B4570" t="s">
        <v>5930</v>
      </c>
      <c r="C4570" t="s">
        <v>7540</v>
      </c>
      <c r="D4570" s="75">
        <v>44099</v>
      </c>
      <c r="E4570" t="s">
        <v>6049</v>
      </c>
      <c r="F4570">
        <v>7064</v>
      </c>
      <c r="G4570" t="s">
        <v>7539</v>
      </c>
      <c r="H4570" t="s">
        <v>5933</v>
      </c>
      <c r="I4570">
        <v>1906629</v>
      </c>
      <c r="J4570">
        <v>1906629</v>
      </c>
      <c r="K4570">
        <v>62015.040000000001</v>
      </c>
    </row>
    <row r="4571" spans="1:11">
      <c r="A4571">
        <v>2020</v>
      </c>
      <c r="B4571" t="s">
        <v>5930</v>
      </c>
      <c r="C4571" t="s">
        <v>7540</v>
      </c>
      <c r="D4571" s="75">
        <v>44102</v>
      </c>
      <c r="E4571" t="s">
        <v>6049</v>
      </c>
      <c r="F4571">
        <v>7064</v>
      </c>
      <c r="G4571" t="s">
        <v>7539</v>
      </c>
      <c r="H4571" t="s">
        <v>5933</v>
      </c>
      <c r="I4571">
        <v>1907404</v>
      </c>
      <c r="J4571">
        <v>1907404</v>
      </c>
      <c r="K4571">
        <v>59509.862000000001</v>
      </c>
    </row>
    <row r="4572" spans="1:11">
      <c r="A4572">
        <v>2020</v>
      </c>
      <c r="B4572" t="s">
        <v>5930</v>
      </c>
      <c r="C4572" t="s">
        <v>7540</v>
      </c>
      <c r="D4572" s="75">
        <v>44103</v>
      </c>
      <c r="E4572" t="s">
        <v>6049</v>
      </c>
      <c r="F4572">
        <v>7064</v>
      </c>
      <c r="G4572" t="s">
        <v>7539</v>
      </c>
      <c r="H4572" t="s">
        <v>5933</v>
      </c>
      <c r="I4572">
        <v>1907865</v>
      </c>
      <c r="J4572">
        <v>1907865</v>
      </c>
      <c r="K4572">
        <v>78197.508000000002</v>
      </c>
    </row>
    <row r="4573" spans="1:11">
      <c r="A4573">
        <v>2020</v>
      </c>
      <c r="B4573" t="s">
        <v>5930</v>
      </c>
      <c r="C4573" t="s">
        <v>7540</v>
      </c>
      <c r="D4573" s="75">
        <v>44104</v>
      </c>
      <c r="E4573" t="s">
        <v>6049</v>
      </c>
      <c r="F4573">
        <v>7064</v>
      </c>
      <c r="G4573" t="s">
        <v>7539</v>
      </c>
      <c r="H4573" t="s">
        <v>5933</v>
      </c>
      <c r="I4573">
        <v>1908275</v>
      </c>
      <c r="J4573">
        <v>1908275</v>
      </c>
      <c r="K4573">
        <v>1747.183</v>
      </c>
    </row>
    <row r="4574" spans="1:11">
      <c r="A4574">
        <v>2020</v>
      </c>
      <c r="B4574" t="s">
        <v>5930</v>
      </c>
      <c r="C4574" t="s">
        <v>7540</v>
      </c>
      <c r="D4574" s="75">
        <v>44091</v>
      </c>
      <c r="E4574" t="s">
        <v>6049</v>
      </c>
      <c r="F4574">
        <v>7081</v>
      </c>
      <c r="G4574" t="s">
        <v>7551</v>
      </c>
      <c r="H4574" t="s">
        <v>5933</v>
      </c>
      <c r="I4574">
        <v>1903248</v>
      </c>
      <c r="J4574">
        <v>1903248</v>
      </c>
      <c r="K4574">
        <v>182971.43599999999</v>
      </c>
    </row>
    <row r="4575" spans="1:11">
      <c r="A4575">
        <v>2020</v>
      </c>
      <c r="B4575" t="s">
        <v>5930</v>
      </c>
      <c r="C4575" t="s">
        <v>7540</v>
      </c>
      <c r="D4575" s="75">
        <v>44092</v>
      </c>
      <c r="E4575" t="s">
        <v>6049</v>
      </c>
      <c r="F4575">
        <v>7081</v>
      </c>
      <c r="G4575" t="s">
        <v>7551</v>
      </c>
      <c r="H4575" t="s">
        <v>5933</v>
      </c>
      <c r="I4575">
        <v>1903761</v>
      </c>
      <c r="J4575">
        <v>1903761</v>
      </c>
      <c r="K4575">
        <v>71309.483999999997</v>
      </c>
    </row>
    <row r="4576" spans="1:11">
      <c r="A4576">
        <v>2020</v>
      </c>
      <c r="B4576" t="s">
        <v>5930</v>
      </c>
      <c r="C4576" t="s">
        <v>7540</v>
      </c>
      <c r="D4576" s="75">
        <v>44099</v>
      </c>
      <c r="E4576" t="s">
        <v>6049</v>
      </c>
      <c r="F4576">
        <v>7081</v>
      </c>
      <c r="G4576" t="s">
        <v>7551</v>
      </c>
      <c r="H4576" t="s">
        <v>5933</v>
      </c>
      <c r="I4576">
        <v>1906590</v>
      </c>
      <c r="J4576">
        <v>1906590</v>
      </c>
      <c r="K4576">
        <v>50000</v>
      </c>
    </row>
    <row r="4577" spans="1:11">
      <c r="A4577">
        <v>2020</v>
      </c>
      <c r="B4577" t="s">
        <v>5930</v>
      </c>
      <c r="C4577" t="s">
        <v>7540</v>
      </c>
      <c r="D4577" s="75">
        <v>44104</v>
      </c>
      <c r="E4577" t="s">
        <v>6049</v>
      </c>
      <c r="F4577">
        <v>7091</v>
      </c>
      <c r="G4577" t="s">
        <v>7552</v>
      </c>
      <c r="H4577" t="s">
        <v>5933</v>
      </c>
      <c r="I4577">
        <v>1908350</v>
      </c>
      <c r="J4577">
        <v>1908350</v>
      </c>
      <c r="K4577">
        <v>128741.736</v>
      </c>
    </row>
    <row r="4578" spans="1:11">
      <c r="A4578">
        <v>2020</v>
      </c>
      <c r="B4578" t="s">
        <v>5930</v>
      </c>
      <c r="C4578" t="s">
        <v>7540</v>
      </c>
      <c r="D4578" s="75">
        <v>44096</v>
      </c>
      <c r="E4578" t="s">
        <v>6316</v>
      </c>
      <c r="F4578">
        <v>5838</v>
      </c>
      <c r="G4578" t="s">
        <v>434</v>
      </c>
      <c r="H4578" t="s">
        <v>5933</v>
      </c>
      <c r="I4578">
        <v>1904952</v>
      </c>
      <c r="J4578">
        <v>453307</v>
      </c>
      <c r="K4578">
        <v>12538.893</v>
      </c>
    </row>
    <row r="4579" spans="1:11">
      <c r="A4579">
        <v>2020</v>
      </c>
      <c r="B4579" t="s">
        <v>5930</v>
      </c>
      <c r="C4579" t="s">
        <v>7540</v>
      </c>
      <c r="D4579" s="75">
        <v>44075</v>
      </c>
      <c r="E4579" t="s">
        <v>6316</v>
      </c>
      <c r="F4579">
        <v>808</v>
      </c>
      <c r="G4579" t="s">
        <v>6318</v>
      </c>
      <c r="H4579" t="s">
        <v>5933</v>
      </c>
      <c r="I4579">
        <v>1896385</v>
      </c>
      <c r="J4579">
        <v>1462076</v>
      </c>
      <c r="K4579">
        <v>7420.5330000000004</v>
      </c>
    </row>
    <row r="4580" spans="1:11">
      <c r="A4580">
        <v>2020</v>
      </c>
      <c r="B4580" t="s">
        <v>5930</v>
      </c>
      <c r="C4580" t="s">
        <v>7540</v>
      </c>
      <c r="D4580" s="75">
        <v>44099</v>
      </c>
      <c r="E4580" t="s">
        <v>6316</v>
      </c>
      <c r="F4580">
        <v>808</v>
      </c>
      <c r="G4580" t="s">
        <v>6318</v>
      </c>
      <c r="H4580" t="s">
        <v>5933</v>
      </c>
      <c r="I4580">
        <v>1906472</v>
      </c>
      <c r="J4580">
        <v>1462166</v>
      </c>
      <c r="K4580">
        <v>8245.625</v>
      </c>
    </row>
    <row r="4581" spans="1:11">
      <c r="A4581">
        <v>2020</v>
      </c>
      <c r="B4581" t="s">
        <v>5930</v>
      </c>
      <c r="C4581" t="s">
        <v>7540</v>
      </c>
      <c r="D4581" s="75">
        <v>44098</v>
      </c>
      <c r="E4581" t="s">
        <v>6316</v>
      </c>
      <c r="F4581">
        <v>5830</v>
      </c>
      <c r="G4581" t="s">
        <v>6319</v>
      </c>
      <c r="H4581" t="s">
        <v>5933</v>
      </c>
      <c r="I4581">
        <v>1906035</v>
      </c>
      <c r="J4581">
        <v>117103</v>
      </c>
      <c r="K4581">
        <v>10000</v>
      </c>
    </row>
    <row r="4582" spans="1:11">
      <c r="A4582">
        <v>2020</v>
      </c>
      <c r="B4582" t="s">
        <v>5930</v>
      </c>
      <c r="C4582" t="s">
        <v>7540</v>
      </c>
      <c r="D4582" s="75">
        <v>44098</v>
      </c>
      <c r="E4582" t="s">
        <v>6316</v>
      </c>
      <c r="F4582">
        <v>5830</v>
      </c>
      <c r="G4582" t="s">
        <v>6319</v>
      </c>
      <c r="H4582" t="s">
        <v>5933</v>
      </c>
      <c r="I4582">
        <v>1906037</v>
      </c>
      <c r="J4582">
        <v>117100</v>
      </c>
      <c r="K4582">
        <v>10000</v>
      </c>
    </row>
    <row r="4583" spans="1:11">
      <c r="A4583">
        <v>2020</v>
      </c>
      <c r="B4583" t="s">
        <v>5930</v>
      </c>
      <c r="C4583" t="s">
        <v>7540</v>
      </c>
      <c r="D4583" s="75">
        <v>44098</v>
      </c>
      <c r="E4583" t="s">
        <v>6316</v>
      </c>
      <c r="F4583">
        <v>5830</v>
      </c>
      <c r="G4583" t="s">
        <v>6319</v>
      </c>
      <c r="H4583" t="s">
        <v>5933</v>
      </c>
      <c r="I4583">
        <v>1906038</v>
      </c>
      <c r="J4583">
        <v>117104</v>
      </c>
      <c r="K4583">
        <v>10000</v>
      </c>
    </row>
    <row r="4584" spans="1:11">
      <c r="A4584">
        <v>2020</v>
      </c>
      <c r="B4584" t="s">
        <v>5930</v>
      </c>
      <c r="C4584" t="s">
        <v>7540</v>
      </c>
      <c r="D4584" s="75">
        <v>44098</v>
      </c>
      <c r="E4584" t="s">
        <v>6316</v>
      </c>
      <c r="F4584">
        <v>5830</v>
      </c>
      <c r="G4584" t="s">
        <v>6319</v>
      </c>
      <c r="H4584" t="s">
        <v>5933</v>
      </c>
      <c r="I4584">
        <v>1906039</v>
      </c>
      <c r="J4584">
        <v>117097</v>
      </c>
      <c r="K4584">
        <v>11543.870999999999</v>
      </c>
    </row>
    <row r="4585" spans="1:11">
      <c r="A4585">
        <v>2020</v>
      </c>
      <c r="B4585" t="s">
        <v>5930</v>
      </c>
      <c r="C4585" t="s">
        <v>7540</v>
      </c>
      <c r="D4585" s="75">
        <v>44078</v>
      </c>
      <c r="E4585" t="s">
        <v>6316</v>
      </c>
      <c r="F4585">
        <v>565</v>
      </c>
      <c r="G4585" t="s">
        <v>6320</v>
      </c>
      <c r="H4585" t="s">
        <v>5933</v>
      </c>
      <c r="I4585">
        <v>1897983</v>
      </c>
      <c r="J4585">
        <v>1387605</v>
      </c>
      <c r="K4585">
        <v>8245.625</v>
      </c>
    </row>
    <row r="5029" spans="1:1" customFormat="1">
      <c r="A5029" t="s">
        <v>4921</v>
      </c>
    </row>
    <row r="5030" spans="1:1" customFormat="1">
      <c r="A5030" t="s">
        <v>4922</v>
      </c>
    </row>
    <row r="5031" spans="1:1" customFormat="1">
      <c r="A5031" t="s">
        <v>4923</v>
      </c>
    </row>
    <row r="5032" spans="1:1" customFormat="1">
      <c r="A5032" t="s">
        <v>4924</v>
      </c>
    </row>
    <row r="5033" spans="1:1" customFormat="1">
      <c r="A5033" t="s">
        <v>4925</v>
      </c>
    </row>
    <row r="5034" spans="1:1" customFormat="1">
      <c r="A5034" t="s">
        <v>4926</v>
      </c>
    </row>
    <row r="5035" spans="1:1" customFormat="1">
      <c r="A5035" t="s">
        <v>4927</v>
      </c>
    </row>
    <row r="5036" spans="1:1" customFormat="1">
      <c r="A5036" t="s">
        <v>4928</v>
      </c>
    </row>
    <row r="5037" spans="1:1" customFormat="1">
      <c r="A5037" t="s">
        <v>4929</v>
      </c>
    </row>
    <row r="5038" spans="1:1" customFormat="1">
      <c r="A5038" t="s">
        <v>4930</v>
      </c>
    </row>
    <row r="5039" spans="1:1" customFormat="1">
      <c r="A5039" t="s">
        <v>4931</v>
      </c>
    </row>
    <row r="5040" spans="1:1" customFormat="1">
      <c r="A5040" t="s">
        <v>4932</v>
      </c>
    </row>
    <row r="5041" spans="1:1" customFormat="1">
      <c r="A5041" t="s">
        <v>4933</v>
      </c>
    </row>
    <row r="5042" spans="1:1" customFormat="1">
      <c r="A5042" t="s">
        <v>4934</v>
      </c>
    </row>
    <row r="5043" spans="1:1" customFormat="1">
      <c r="A5043" t="s">
        <v>4935</v>
      </c>
    </row>
    <row r="5044" spans="1:1" customFormat="1">
      <c r="A5044" t="s">
        <v>4936</v>
      </c>
    </row>
    <row r="5045" spans="1:1" customFormat="1">
      <c r="A5045">
        <v>4964991</v>
      </c>
    </row>
    <row r="5046" spans="1:1" customFormat="1">
      <c r="A5046" t="s">
        <v>4939</v>
      </c>
    </row>
    <row r="5047" spans="1:1" customFormat="1">
      <c r="A5047" t="s">
        <v>4940</v>
      </c>
    </row>
    <row r="5048" spans="1:1" customFormat="1">
      <c r="A5048" t="s">
        <v>4942</v>
      </c>
    </row>
    <row r="5049" spans="1:1" customFormat="1">
      <c r="A5049" t="s">
        <v>4488</v>
      </c>
    </row>
    <row r="5050" spans="1:1" customFormat="1">
      <c r="A5050" t="s">
        <v>4943</v>
      </c>
    </row>
    <row r="5051" spans="1:1" customFormat="1">
      <c r="A5051" t="s">
        <v>4944</v>
      </c>
    </row>
    <row r="5052" spans="1:1" customFormat="1">
      <c r="A5052">
        <v>9573702</v>
      </c>
    </row>
    <row r="5053" spans="1:1" customFormat="1">
      <c r="A5053">
        <v>9573696</v>
      </c>
    </row>
    <row r="5054" spans="1:1" customFormat="1">
      <c r="A5054">
        <v>9105023</v>
      </c>
    </row>
    <row r="5055" spans="1:1" customFormat="1">
      <c r="A5055" t="s">
        <v>4945</v>
      </c>
    </row>
    <row r="5056" spans="1:1" customFormat="1">
      <c r="A5056">
        <v>5936870</v>
      </c>
    </row>
    <row r="5057" spans="1:1" customFormat="1">
      <c r="A5057">
        <v>6076160</v>
      </c>
    </row>
    <row r="5058" spans="1:1" customFormat="1">
      <c r="A5058">
        <v>6076159</v>
      </c>
    </row>
    <row r="5059" spans="1:1" customFormat="1">
      <c r="A5059">
        <v>5889985</v>
      </c>
    </row>
    <row r="5060" spans="1:1" customFormat="1">
      <c r="A5060">
        <v>5889992</v>
      </c>
    </row>
    <row r="5061" spans="1:1" customFormat="1">
      <c r="A5061" t="s">
        <v>4947</v>
      </c>
    </row>
    <row r="5062" spans="1:1" customFormat="1">
      <c r="A5062">
        <v>9104959</v>
      </c>
    </row>
    <row r="5063" spans="1:1" customFormat="1">
      <c r="A5063">
        <v>5317318</v>
      </c>
    </row>
    <row r="5064" spans="1:1" customFormat="1">
      <c r="A5064">
        <v>2521101</v>
      </c>
    </row>
    <row r="5065" spans="1:1" customFormat="1">
      <c r="A5065" t="s">
        <v>4950</v>
      </c>
    </row>
    <row r="5066" spans="1:1" customFormat="1">
      <c r="A5066" t="s">
        <v>4951</v>
      </c>
    </row>
    <row r="5067" spans="1:1" customFormat="1">
      <c r="A5067" t="s">
        <v>4952</v>
      </c>
    </row>
    <row r="5068" spans="1:1" customFormat="1">
      <c r="A5068">
        <v>1169783</v>
      </c>
    </row>
    <row r="5069" spans="1:1" customFormat="1">
      <c r="A5069">
        <v>1636313</v>
      </c>
    </row>
    <row r="5070" spans="1:1" customFormat="1">
      <c r="A5070">
        <v>1179771</v>
      </c>
    </row>
    <row r="5071" spans="1:1" customFormat="1">
      <c r="A5071">
        <v>5972379</v>
      </c>
    </row>
    <row r="5072" spans="1:1" customFormat="1">
      <c r="A5072">
        <v>6076175</v>
      </c>
    </row>
    <row r="5073" spans="1:1" customFormat="1">
      <c r="A5073">
        <v>6076176</v>
      </c>
    </row>
    <row r="5074" spans="1:1" customFormat="1">
      <c r="A5074" t="s">
        <v>4953</v>
      </c>
    </row>
    <row r="5075" spans="1:1" customFormat="1">
      <c r="A5075" t="s">
        <v>4954</v>
      </c>
    </row>
    <row r="5076" spans="1:1" customFormat="1">
      <c r="A5076" t="s">
        <v>4955</v>
      </c>
    </row>
    <row r="5077" spans="1:1" customFormat="1">
      <c r="A5077" t="s">
        <v>4956</v>
      </c>
    </row>
    <row r="5078" spans="1:1" customFormat="1">
      <c r="A5078" t="s">
        <v>4957</v>
      </c>
    </row>
    <row r="5079" spans="1:1" customFormat="1">
      <c r="A5079" t="s">
        <v>4958</v>
      </c>
    </row>
    <row r="5080" spans="1:1" customFormat="1">
      <c r="A5080" t="s">
        <v>4959</v>
      </c>
    </row>
    <row r="5081" spans="1:1" customFormat="1">
      <c r="A5081" t="s">
        <v>4960</v>
      </c>
    </row>
    <row r="5082" spans="1:1" customFormat="1">
      <c r="A5082" t="s">
        <v>4961</v>
      </c>
    </row>
    <row r="5083" spans="1:1" customFormat="1">
      <c r="A5083" t="s">
        <v>4962</v>
      </c>
    </row>
    <row r="5084" spans="1:1" customFormat="1">
      <c r="A5084" t="s">
        <v>4964</v>
      </c>
    </row>
    <row r="5085" spans="1:1" customFormat="1">
      <c r="A5085" t="s">
        <v>4965</v>
      </c>
    </row>
    <row r="5086" spans="1:1" customFormat="1">
      <c r="A5086" t="s">
        <v>4967</v>
      </c>
    </row>
    <row r="5087" spans="1:1" customFormat="1">
      <c r="A5087" t="s">
        <v>4968</v>
      </c>
    </row>
    <row r="5088" spans="1:1" customFormat="1">
      <c r="A5088" t="s">
        <v>4970</v>
      </c>
    </row>
    <row r="5089" spans="1:1" customFormat="1">
      <c r="A5089" t="s">
        <v>4972</v>
      </c>
    </row>
    <row r="5090" spans="1:1" customFormat="1">
      <c r="A5090">
        <v>4001565</v>
      </c>
    </row>
    <row r="5091" spans="1:1" customFormat="1">
      <c r="A5091">
        <v>5936883</v>
      </c>
    </row>
    <row r="5092" spans="1:1" customFormat="1">
      <c r="A5092">
        <v>1389897</v>
      </c>
    </row>
    <row r="5093" spans="1:1" customFormat="1">
      <c r="A5093" t="s">
        <v>4973</v>
      </c>
    </row>
    <row r="5094" spans="1:1" customFormat="1">
      <c r="A5094">
        <v>7906175</v>
      </c>
    </row>
    <row r="5095" spans="1:1" customFormat="1">
      <c r="A5095">
        <v>7906168</v>
      </c>
    </row>
    <row r="5096" spans="1:1" customFormat="1">
      <c r="A5096" t="s">
        <v>4974</v>
      </c>
    </row>
    <row r="5097" spans="1:1" customFormat="1">
      <c r="A5097" t="s">
        <v>4975</v>
      </c>
    </row>
    <row r="5098" spans="1:1" customFormat="1">
      <c r="A5098">
        <v>4001679</v>
      </c>
    </row>
    <row r="5099" spans="1:1" customFormat="1">
      <c r="A5099" t="s">
        <v>4977</v>
      </c>
    </row>
    <row r="5100" spans="1:1" customFormat="1">
      <c r="A5100">
        <v>2554712</v>
      </c>
    </row>
    <row r="5101" spans="1:1" customFormat="1">
      <c r="A5101">
        <v>6896578</v>
      </c>
    </row>
    <row r="5102" spans="1:1" customFormat="1">
      <c r="A5102">
        <v>2535766</v>
      </c>
    </row>
    <row r="5103" spans="1:1" customFormat="1">
      <c r="A5103">
        <v>104213</v>
      </c>
    </row>
    <row r="5104" spans="1:1" customFormat="1">
      <c r="A5104">
        <v>1295537</v>
      </c>
    </row>
    <row r="5105" spans="1:1" customFormat="1">
      <c r="A5105">
        <v>2345519</v>
      </c>
    </row>
    <row r="5106" spans="1:1" customFormat="1">
      <c r="A5106">
        <v>1952671</v>
      </c>
    </row>
    <row r="5107" spans="1:1" customFormat="1">
      <c r="A5107">
        <v>7906190</v>
      </c>
    </row>
    <row r="5108" spans="1:1" customFormat="1">
      <c r="A5108">
        <v>7970647</v>
      </c>
    </row>
    <row r="5109" spans="1:1" customFormat="1">
      <c r="A5109">
        <v>9104977</v>
      </c>
    </row>
    <row r="5110" spans="1:1" customFormat="1">
      <c r="A5110" t="s">
        <v>4979</v>
      </c>
    </row>
    <row r="5111" spans="1:1" customFormat="1">
      <c r="A5111" t="s">
        <v>1153</v>
      </c>
    </row>
    <row r="5112" spans="1:1" customFormat="1">
      <c r="A5112" t="s">
        <v>465</v>
      </c>
    </row>
    <row r="5113" spans="1:1" customFormat="1">
      <c r="A5113">
        <v>5936893</v>
      </c>
    </row>
    <row r="5114" spans="1:1" customFormat="1">
      <c r="A5114">
        <v>6076189</v>
      </c>
    </row>
    <row r="5115" spans="1:1" customFormat="1">
      <c r="A5115">
        <v>6076188</v>
      </c>
    </row>
    <row r="5116" spans="1:1" customFormat="1">
      <c r="A5116">
        <v>5972390</v>
      </c>
    </row>
    <row r="5117" spans="1:1" customFormat="1">
      <c r="A5117">
        <v>5972396</v>
      </c>
    </row>
    <row r="5118" spans="1:1" customFormat="1">
      <c r="A5118" t="s">
        <v>4980</v>
      </c>
    </row>
    <row r="5119" spans="1:1" customFormat="1">
      <c r="A5119" t="s">
        <v>4981</v>
      </c>
    </row>
    <row r="5120" spans="1:1" customFormat="1">
      <c r="A5120" t="s">
        <v>4982</v>
      </c>
    </row>
    <row r="5121" spans="1:1" customFormat="1">
      <c r="A5121" t="s">
        <v>4983</v>
      </c>
    </row>
    <row r="5122" spans="1:1" customFormat="1">
      <c r="A5122" t="s">
        <v>4984</v>
      </c>
    </row>
    <row r="5123" spans="1:1" customFormat="1">
      <c r="A5123" t="s">
        <v>4985</v>
      </c>
    </row>
    <row r="5124" spans="1:1" customFormat="1">
      <c r="A5124">
        <v>5622807</v>
      </c>
    </row>
    <row r="5125" spans="1:1" customFormat="1">
      <c r="A5125">
        <v>1231585</v>
      </c>
    </row>
    <row r="5126" spans="1:1" customFormat="1">
      <c r="A5126" t="s">
        <v>4988</v>
      </c>
    </row>
    <row r="5127" spans="1:1" customFormat="1">
      <c r="A5127">
        <v>1180064</v>
      </c>
    </row>
    <row r="5128" spans="1:1" customFormat="1">
      <c r="A5128">
        <v>6022828</v>
      </c>
    </row>
    <row r="5129" spans="1:1" customFormat="1">
      <c r="A5129">
        <v>5972382</v>
      </c>
    </row>
    <row r="5130" spans="1:1" customFormat="1">
      <c r="A5130">
        <v>5936886</v>
      </c>
    </row>
    <row r="5131" spans="1:1" customFormat="1">
      <c r="A5131">
        <v>6076183</v>
      </c>
    </row>
    <row r="5132" spans="1:1" customFormat="1">
      <c r="A5132">
        <v>6076180</v>
      </c>
    </row>
    <row r="5133" spans="1:1" customFormat="1">
      <c r="A5133">
        <v>6076179</v>
      </c>
    </row>
    <row r="5134" spans="1:1" customFormat="1">
      <c r="A5134" t="s">
        <v>2285</v>
      </c>
    </row>
    <row r="5135" spans="1:1" customFormat="1">
      <c r="A5135" t="s">
        <v>4989</v>
      </c>
    </row>
    <row r="5136" spans="1:1" customFormat="1">
      <c r="A5136" t="s">
        <v>4990</v>
      </c>
    </row>
    <row r="5137" spans="1:1" customFormat="1">
      <c r="A5137" t="s">
        <v>4991</v>
      </c>
    </row>
    <row r="5138" spans="1:1" customFormat="1">
      <c r="A5138" t="s">
        <v>642</v>
      </c>
    </row>
    <row r="5139" spans="1:1" customFormat="1">
      <c r="A5139" t="s">
        <v>4992</v>
      </c>
    </row>
    <row r="5140" spans="1:1" customFormat="1">
      <c r="A5140">
        <v>4013931</v>
      </c>
    </row>
    <row r="5141" spans="1:1" customFormat="1">
      <c r="A5141">
        <v>4013934</v>
      </c>
    </row>
    <row r="5142" spans="1:1" customFormat="1">
      <c r="A5142">
        <v>4013940</v>
      </c>
    </row>
    <row r="5143" spans="1:1" customFormat="1">
      <c r="A5143">
        <v>4000540</v>
      </c>
    </row>
    <row r="5144" spans="1:1" customFormat="1">
      <c r="A5144">
        <v>4000539</v>
      </c>
    </row>
    <row r="5145" spans="1:1" customFormat="1">
      <c r="A5145" t="s">
        <v>4993</v>
      </c>
    </row>
    <row r="5146" spans="1:1" customFormat="1">
      <c r="A5146" t="s">
        <v>4994</v>
      </c>
    </row>
    <row r="5147" spans="1:1" customFormat="1">
      <c r="A5147" t="s">
        <v>4995</v>
      </c>
    </row>
    <row r="5148" spans="1:1" customFormat="1">
      <c r="A5148" t="s">
        <v>4996</v>
      </c>
    </row>
    <row r="5149" spans="1:1" customFormat="1">
      <c r="A5149" t="s">
        <v>4997</v>
      </c>
    </row>
    <row r="5150" spans="1:1" customFormat="1">
      <c r="A5150" t="s">
        <v>4998</v>
      </c>
    </row>
    <row r="5151" spans="1:1" customFormat="1">
      <c r="A5151" t="s">
        <v>5000</v>
      </c>
    </row>
    <row r="5152" spans="1:1" customFormat="1">
      <c r="A5152" t="s">
        <v>5001</v>
      </c>
    </row>
    <row r="5153" spans="1:1" customFormat="1">
      <c r="A5153" t="s">
        <v>5002</v>
      </c>
    </row>
    <row r="5154" spans="1:1" customFormat="1">
      <c r="A5154" t="s">
        <v>5003</v>
      </c>
    </row>
    <row r="5155" spans="1:1" customFormat="1">
      <c r="A5155" t="s">
        <v>5004</v>
      </c>
    </row>
    <row r="5156" spans="1:1" customFormat="1">
      <c r="A5156" t="s">
        <v>5005</v>
      </c>
    </row>
    <row r="5157" spans="1:1" customFormat="1">
      <c r="A5157" t="s">
        <v>5006</v>
      </c>
    </row>
    <row r="5158" spans="1:1" customFormat="1">
      <c r="A5158" t="s">
        <v>5007</v>
      </c>
    </row>
    <row r="5159" spans="1:1" customFormat="1">
      <c r="A5159" t="s">
        <v>5008</v>
      </c>
    </row>
    <row r="5160" spans="1:1" customFormat="1">
      <c r="A5160" t="s">
        <v>5010</v>
      </c>
    </row>
    <row r="5161" spans="1:1" customFormat="1">
      <c r="A5161" t="s">
        <v>5011</v>
      </c>
    </row>
    <row r="5162" spans="1:1" customFormat="1">
      <c r="A5162" t="s">
        <v>5013</v>
      </c>
    </row>
    <row r="5163" spans="1:1" customFormat="1">
      <c r="A5163" t="s">
        <v>5015</v>
      </c>
    </row>
    <row r="5164" spans="1:1" customFormat="1">
      <c r="A5164" t="s">
        <v>5016</v>
      </c>
    </row>
    <row r="5165" spans="1:1" customFormat="1">
      <c r="A5165" t="s">
        <v>5017</v>
      </c>
    </row>
    <row r="5166" spans="1:1" customFormat="1">
      <c r="A5166" t="s">
        <v>5018</v>
      </c>
    </row>
    <row r="5167" spans="1:1" customFormat="1">
      <c r="A5167" t="s">
        <v>5019</v>
      </c>
    </row>
    <row r="5168" spans="1:1" customFormat="1">
      <c r="A5168" t="s">
        <v>5020</v>
      </c>
    </row>
    <row r="5169" spans="1:1" customFormat="1">
      <c r="A5169" t="s">
        <v>5022</v>
      </c>
    </row>
    <row r="5170" spans="1:1" customFormat="1">
      <c r="A5170" t="s">
        <v>5023</v>
      </c>
    </row>
    <row r="5171" spans="1:1" customFormat="1">
      <c r="A5171" t="s">
        <v>5025</v>
      </c>
    </row>
    <row r="5172" spans="1:1" customFormat="1">
      <c r="A5172" t="s">
        <v>5026</v>
      </c>
    </row>
    <row r="5173" spans="1:1" customFormat="1">
      <c r="A5173" t="s">
        <v>5027</v>
      </c>
    </row>
    <row r="5174" spans="1:1" customFormat="1">
      <c r="A5174" t="s">
        <v>5029</v>
      </c>
    </row>
    <row r="5175" spans="1:1" customFormat="1">
      <c r="A5175" t="s">
        <v>5030</v>
      </c>
    </row>
    <row r="5176" spans="1:1" customFormat="1">
      <c r="A5176" t="s">
        <v>5031</v>
      </c>
    </row>
    <row r="5177" spans="1:1" customFormat="1">
      <c r="A5177" t="s">
        <v>5032</v>
      </c>
    </row>
    <row r="5178" spans="1:1" customFormat="1">
      <c r="A5178" t="s">
        <v>3664</v>
      </c>
    </row>
    <row r="5179" spans="1:1" customFormat="1">
      <c r="A5179" t="s">
        <v>4388</v>
      </c>
    </row>
    <row r="5180" spans="1:1" customFormat="1">
      <c r="A5180" t="s">
        <v>5035</v>
      </c>
    </row>
    <row r="5181" spans="1:1" customFormat="1">
      <c r="A5181" t="s">
        <v>5036</v>
      </c>
    </row>
    <row r="5182" spans="1:1" customFormat="1">
      <c r="A5182" t="s">
        <v>5037</v>
      </c>
    </row>
    <row r="5183" spans="1:1" customFormat="1">
      <c r="A5183" t="s">
        <v>5038</v>
      </c>
    </row>
    <row r="5184" spans="1:1" customFormat="1">
      <c r="A5184" t="s">
        <v>5039</v>
      </c>
    </row>
    <row r="5185" spans="1:1" customFormat="1">
      <c r="A5185" t="s">
        <v>5040</v>
      </c>
    </row>
    <row r="5186" spans="1:1" customFormat="1">
      <c r="A5186" t="s">
        <v>5042</v>
      </c>
    </row>
    <row r="5187" spans="1:1" customFormat="1">
      <c r="A5187">
        <v>4012353</v>
      </c>
    </row>
    <row r="5188" spans="1:1" customFormat="1">
      <c r="A5188">
        <v>1231612</v>
      </c>
    </row>
    <row r="5189" spans="1:1" customFormat="1">
      <c r="A5189" t="s">
        <v>155</v>
      </c>
    </row>
    <row r="5190" spans="1:1" customFormat="1">
      <c r="A5190">
        <v>1434849</v>
      </c>
    </row>
    <row r="5191" spans="1:1" customFormat="1">
      <c r="A5191">
        <v>16808042</v>
      </c>
    </row>
    <row r="5192" spans="1:1" customFormat="1">
      <c r="A5192">
        <v>1616122</v>
      </c>
    </row>
    <row r="5193" spans="1:1" customFormat="1">
      <c r="A5193">
        <v>2388005</v>
      </c>
    </row>
    <row r="5194" spans="1:1" customFormat="1">
      <c r="A5194">
        <v>1169787</v>
      </c>
    </row>
    <row r="5195" spans="1:1" customFormat="1">
      <c r="A5195">
        <v>5936898</v>
      </c>
    </row>
    <row r="5196" spans="1:1" customFormat="1">
      <c r="A5196">
        <v>5972398</v>
      </c>
    </row>
    <row r="5197" spans="1:1" customFormat="1">
      <c r="A5197" t="s">
        <v>5043</v>
      </c>
    </row>
    <row r="5198" spans="1:1" customFormat="1">
      <c r="A5198" t="s">
        <v>5044</v>
      </c>
    </row>
    <row r="5199" spans="1:1" customFormat="1">
      <c r="A5199" t="s">
        <v>5045</v>
      </c>
    </row>
    <row r="5200" spans="1:1" customFormat="1">
      <c r="A5200">
        <v>5936902</v>
      </c>
    </row>
    <row r="5201" spans="1:1" customFormat="1">
      <c r="A5201">
        <v>5936910</v>
      </c>
    </row>
    <row r="5202" spans="1:1" customFormat="1">
      <c r="A5202">
        <v>9104790</v>
      </c>
    </row>
    <row r="5203" spans="1:1" customFormat="1">
      <c r="A5203">
        <v>5972400</v>
      </c>
    </row>
    <row r="5204" spans="1:1" customFormat="1">
      <c r="A5204">
        <v>6056116</v>
      </c>
    </row>
    <row r="5205" spans="1:1" customFormat="1">
      <c r="A5205">
        <v>7906219</v>
      </c>
    </row>
    <row r="5206" spans="1:1" customFormat="1">
      <c r="A5206">
        <v>5689962</v>
      </c>
    </row>
    <row r="5207" spans="1:1" customFormat="1">
      <c r="A5207">
        <v>6177204</v>
      </c>
    </row>
    <row r="5208" spans="1:1" customFormat="1">
      <c r="A5208">
        <v>6177197</v>
      </c>
    </row>
    <row r="5209" spans="1:1" customFormat="1">
      <c r="A5209" t="s">
        <v>5046</v>
      </c>
    </row>
    <row r="5210" spans="1:1" customFormat="1">
      <c r="A5210" t="s">
        <v>5047</v>
      </c>
    </row>
    <row r="5211" spans="1:1" customFormat="1">
      <c r="A5211">
        <v>4001689</v>
      </c>
    </row>
    <row r="5212" spans="1:1" customFormat="1">
      <c r="A5212" t="s">
        <v>5049</v>
      </c>
    </row>
    <row r="5213" spans="1:1" customFormat="1">
      <c r="A5213" t="s">
        <v>5050</v>
      </c>
    </row>
    <row r="5214" spans="1:1" customFormat="1">
      <c r="A5214">
        <v>58922</v>
      </c>
    </row>
    <row r="5215" spans="1:1" customFormat="1">
      <c r="A5215">
        <v>106425</v>
      </c>
    </row>
    <row r="5216" spans="1:1" customFormat="1">
      <c r="A5216">
        <v>6834406</v>
      </c>
    </row>
    <row r="5217" spans="1:1" customFormat="1">
      <c r="A5217">
        <v>5213108</v>
      </c>
    </row>
    <row r="5218" spans="1:1" customFormat="1">
      <c r="A5218">
        <v>5014833</v>
      </c>
    </row>
    <row r="5219" spans="1:1" customFormat="1">
      <c r="A5219">
        <v>7938028</v>
      </c>
    </row>
    <row r="5220" spans="1:1" customFormat="1">
      <c r="A5220">
        <v>7906204</v>
      </c>
    </row>
    <row r="5221" spans="1:1" customFormat="1">
      <c r="A5221">
        <v>2350434</v>
      </c>
    </row>
    <row r="5222" spans="1:1" customFormat="1">
      <c r="A5222">
        <v>1231623</v>
      </c>
    </row>
    <row r="5223" spans="1:1" customFormat="1">
      <c r="A5223">
        <v>1443151</v>
      </c>
    </row>
    <row r="5224" spans="1:1" customFormat="1">
      <c r="A5224">
        <v>1319490</v>
      </c>
    </row>
    <row r="5225" spans="1:1" customFormat="1">
      <c r="A5225" t="s">
        <v>5052</v>
      </c>
    </row>
    <row r="5226" spans="1:1" customFormat="1">
      <c r="A5226" t="s">
        <v>5053</v>
      </c>
    </row>
    <row r="5227" spans="1:1" customFormat="1">
      <c r="A5227" t="s">
        <v>5054</v>
      </c>
    </row>
    <row r="5228" spans="1:1" customFormat="1">
      <c r="A5228" t="s">
        <v>5055</v>
      </c>
    </row>
    <row r="5229" spans="1:1" customFormat="1">
      <c r="A5229" t="s">
        <v>5056</v>
      </c>
    </row>
    <row r="5230" spans="1:1" customFormat="1">
      <c r="A5230">
        <v>5936911</v>
      </c>
    </row>
    <row r="5231" spans="1:1" customFormat="1">
      <c r="A5231">
        <v>6177208</v>
      </c>
    </row>
    <row r="5232" spans="1:1" customFormat="1">
      <c r="A5232">
        <v>6177209</v>
      </c>
    </row>
    <row r="5233" spans="1:1" customFormat="1">
      <c r="A5233">
        <v>5776306</v>
      </c>
    </row>
    <row r="5234" spans="1:1" customFormat="1">
      <c r="A5234" t="s">
        <v>5058</v>
      </c>
    </row>
    <row r="5235" spans="1:1" customFormat="1">
      <c r="A5235" t="s">
        <v>5060</v>
      </c>
    </row>
    <row r="5236" spans="1:1" customFormat="1">
      <c r="A5236" t="s">
        <v>5061</v>
      </c>
    </row>
    <row r="5237" spans="1:1" customFormat="1">
      <c r="A5237" t="s">
        <v>5063</v>
      </c>
    </row>
    <row r="5238" spans="1:1" customFormat="1">
      <c r="A5238" t="s">
        <v>5064</v>
      </c>
    </row>
    <row r="5239" spans="1:1" customFormat="1">
      <c r="A5239" t="s">
        <v>5066</v>
      </c>
    </row>
    <row r="5240" spans="1:1" customFormat="1">
      <c r="A5240" t="s">
        <v>5067</v>
      </c>
    </row>
    <row r="5241" spans="1:1" customFormat="1">
      <c r="A5241" t="s">
        <v>5068</v>
      </c>
    </row>
    <row r="5242" spans="1:1" customFormat="1">
      <c r="A5242" t="s">
        <v>4847</v>
      </c>
    </row>
    <row r="5243" spans="1:1" customFormat="1">
      <c r="A5243" t="s">
        <v>4872</v>
      </c>
    </row>
    <row r="5244" spans="1:1" customFormat="1">
      <c r="A5244">
        <v>4001968</v>
      </c>
    </row>
    <row r="5245" spans="1:1" customFormat="1">
      <c r="A5245" t="s">
        <v>5072</v>
      </c>
    </row>
    <row r="5246" spans="1:1" customFormat="1">
      <c r="A5246">
        <v>1443184</v>
      </c>
    </row>
    <row r="5247" spans="1:1" customFormat="1">
      <c r="A5247">
        <v>1231630</v>
      </c>
    </row>
    <row r="5248" spans="1:1" customFormat="1">
      <c r="A5248">
        <v>2350439</v>
      </c>
    </row>
    <row r="5249" spans="1:1" customFormat="1">
      <c r="A5249">
        <v>2350446</v>
      </c>
    </row>
    <row r="5250" spans="1:1" customFormat="1">
      <c r="A5250">
        <v>2346963</v>
      </c>
    </row>
    <row r="5251" spans="1:1" customFormat="1">
      <c r="A5251">
        <v>6056127</v>
      </c>
    </row>
    <row r="5252" spans="1:1" customFormat="1">
      <c r="A5252">
        <v>6056128</v>
      </c>
    </row>
    <row r="5253" spans="1:1" customFormat="1">
      <c r="A5253">
        <v>5936917</v>
      </c>
    </row>
    <row r="5254" spans="1:1" customFormat="1">
      <c r="A5254">
        <v>5936916</v>
      </c>
    </row>
    <row r="5255" spans="1:1" customFormat="1">
      <c r="A5255" t="s">
        <v>5073</v>
      </c>
    </row>
    <row r="5256" spans="1:1" customFormat="1">
      <c r="A5256" t="s">
        <v>5074</v>
      </c>
    </row>
    <row r="5257" spans="1:1" customFormat="1">
      <c r="A5257" t="s">
        <v>5075</v>
      </c>
    </row>
    <row r="5258" spans="1:1" customFormat="1">
      <c r="A5258" t="s">
        <v>5076</v>
      </c>
    </row>
    <row r="5259" spans="1:1" customFormat="1">
      <c r="A5259" t="s">
        <v>5077</v>
      </c>
    </row>
    <row r="5260" spans="1:1" customFormat="1">
      <c r="A5260" t="s">
        <v>5078</v>
      </c>
    </row>
    <row r="5261" spans="1:1" customFormat="1">
      <c r="A5261">
        <v>6177219</v>
      </c>
    </row>
    <row r="5262" spans="1:1" customFormat="1">
      <c r="A5262">
        <v>7938039</v>
      </c>
    </row>
    <row r="5263" spans="1:1" customFormat="1">
      <c r="A5263" t="s">
        <v>1505</v>
      </c>
    </row>
    <row r="5264" spans="1:1" customFormat="1">
      <c r="A5264" t="s">
        <v>5079</v>
      </c>
    </row>
    <row r="5265" spans="1:1" customFormat="1">
      <c r="A5265">
        <v>2521105</v>
      </c>
    </row>
    <row r="5266" spans="1:1" customFormat="1">
      <c r="A5266">
        <v>6600524</v>
      </c>
    </row>
    <row r="5267" spans="1:1" customFormat="1">
      <c r="A5267">
        <v>9104807</v>
      </c>
    </row>
    <row r="5268" spans="1:1" customFormat="1">
      <c r="A5268">
        <v>1231626</v>
      </c>
    </row>
    <row r="5269" spans="1:1" customFormat="1">
      <c r="A5269">
        <v>1179776</v>
      </c>
    </row>
    <row r="5270" spans="1:1" customFormat="1">
      <c r="A5270" t="s">
        <v>5080</v>
      </c>
    </row>
    <row r="5271" spans="1:1" customFormat="1">
      <c r="A5271" t="s">
        <v>5081</v>
      </c>
    </row>
    <row r="5272" spans="1:1" customFormat="1">
      <c r="A5272" t="s">
        <v>5082</v>
      </c>
    </row>
    <row r="5273" spans="1:1" customFormat="1">
      <c r="A5273" t="s">
        <v>5083</v>
      </c>
    </row>
    <row r="5274" spans="1:1" customFormat="1">
      <c r="A5274" t="s">
        <v>5084</v>
      </c>
    </row>
    <row r="5275" spans="1:1" customFormat="1">
      <c r="A5275" t="s">
        <v>5085</v>
      </c>
    </row>
    <row r="5276" spans="1:1" customFormat="1">
      <c r="A5276" t="s">
        <v>5086</v>
      </c>
    </row>
    <row r="5277" spans="1:1" customFormat="1">
      <c r="A5277" t="s">
        <v>5088</v>
      </c>
    </row>
    <row r="5278" spans="1:1" customFormat="1">
      <c r="A5278" t="s">
        <v>5089</v>
      </c>
    </row>
    <row r="5279" spans="1:1" customFormat="1">
      <c r="A5279" t="s">
        <v>5090</v>
      </c>
    </row>
    <row r="5280" spans="1:1" customFormat="1">
      <c r="A5280" t="s">
        <v>5091</v>
      </c>
    </row>
    <row r="5281" spans="1:1" customFormat="1">
      <c r="A5281">
        <v>5317338</v>
      </c>
    </row>
    <row r="5282" spans="1:1" customFormat="1">
      <c r="A5282">
        <v>4001566</v>
      </c>
    </row>
    <row r="5283" spans="1:1" customFormat="1">
      <c r="A5283">
        <v>5220070</v>
      </c>
    </row>
    <row r="5284" spans="1:1" customFormat="1">
      <c r="A5284">
        <v>6920757</v>
      </c>
    </row>
    <row r="5285" spans="1:1" customFormat="1">
      <c r="A5285">
        <v>9573822</v>
      </c>
    </row>
    <row r="5286" spans="1:1" customFormat="1">
      <c r="A5286">
        <v>9104824</v>
      </c>
    </row>
    <row r="5287" spans="1:1" customFormat="1">
      <c r="A5287">
        <v>2506866</v>
      </c>
    </row>
    <row r="5288" spans="1:1" customFormat="1">
      <c r="A5288">
        <v>5533366</v>
      </c>
    </row>
    <row r="5289" spans="1:1" customFormat="1">
      <c r="A5289">
        <v>7938060</v>
      </c>
    </row>
    <row r="5290" spans="1:1" customFormat="1">
      <c r="A5290">
        <v>7906181</v>
      </c>
    </row>
    <row r="5291" spans="1:1" customFormat="1">
      <c r="A5291">
        <v>7906182</v>
      </c>
    </row>
    <row r="5292" spans="1:1" customFormat="1">
      <c r="A5292">
        <v>6226271</v>
      </c>
    </row>
    <row r="5293" spans="1:1" customFormat="1">
      <c r="A5293">
        <v>6226270</v>
      </c>
    </row>
    <row r="5294" spans="1:1" customFormat="1">
      <c r="A5294">
        <v>5936923</v>
      </c>
    </row>
    <row r="5295" spans="1:1" customFormat="1">
      <c r="A5295">
        <v>5951532</v>
      </c>
    </row>
    <row r="5296" spans="1:1" customFormat="1">
      <c r="A5296">
        <v>6056131</v>
      </c>
    </row>
    <row r="5297" spans="1:1" customFormat="1">
      <c r="A5297">
        <v>6056129</v>
      </c>
    </row>
    <row r="5298" spans="1:1" customFormat="1">
      <c r="A5298">
        <v>5689976</v>
      </c>
    </row>
    <row r="5299" spans="1:1" customFormat="1">
      <c r="A5299" t="s">
        <v>5093</v>
      </c>
    </row>
    <row r="5300" spans="1:1" customFormat="1">
      <c r="A5300">
        <v>1608047</v>
      </c>
    </row>
    <row r="5301" spans="1:1" customFormat="1">
      <c r="A5301">
        <v>1169789</v>
      </c>
    </row>
    <row r="5302" spans="1:1" customFormat="1">
      <c r="A5302">
        <v>1464101</v>
      </c>
    </row>
    <row r="5303" spans="1:1" customFormat="1">
      <c r="A5303">
        <v>1280538</v>
      </c>
    </row>
    <row r="5304" spans="1:1" customFormat="1">
      <c r="A5304">
        <v>1271051</v>
      </c>
    </row>
    <row r="5305" spans="1:1" customFormat="1">
      <c r="A5305" t="s">
        <v>5095</v>
      </c>
    </row>
    <row r="5306" spans="1:1" customFormat="1">
      <c r="A5306" t="s">
        <v>5096</v>
      </c>
    </row>
    <row r="5307" spans="1:1" customFormat="1">
      <c r="A5307" t="s">
        <v>5097</v>
      </c>
    </row>
    <row r="5308" spans="1:1" customFormat="1">
      <c r="A5308" t="s">
        <v>5098</v>
      </c>
    </row>
    <row r="5309" spans="1:1" customFormat="1">
      <c r="A5309" t="s">
        <v>5099</v>
      </c>
    </row>
    <row r="5310" spans="1:1" customFormat="1">
      <c r="A5310" t="s">
        <v>5100</v>
      </c>
    </row>
    <row r="5311" spans="1:1" customFormat="1">
      <c r="A5311" t="s">
        <v>4856</v>
      </c>
    </row>
    <row r="5312" spans="1:1" customFormat="1">
      <c r="A5312" t="s">
        <v>5022</v>
      </c>
    </row>
    <row r="5313" spans="1:1" customFormat="1">
      <c r="A5313" t="s">
        <v>5101</v>
      </c>
    </row>
    <row r="5314" spans="1:1" customFormat="1">
      <c r="A5314" t="s">
        <v>5102</v>
      </c>
    </row>
    <row r="5315" spans="1:1" customFormat="1">
      <c r="A5315" t="s">
        <v>5103</v>
      </c>
    </row>
    <row r="5316" spans="1:1" customFormat="1">
      <c r="A5316">
        <v>2521109</v>
      </c>
    </row>
    <row r="5317" spans="1:1" customFormat="1">
      <c r="A5317">
        <v>7938069</v>
      </c>
    </row>
    <row r="5318" spans="1:1" customFormat="1">
      <c r="A5318">
        <v>4000550</v>
      </c>
    </row>
    <row r="5319" spans="1:1" customFormat="1">
      <c r="A5319">
        <v>4012367</v>
      </c>
    </row>
    <row r="5320" spans="1:1" customFormat="1">
      <c r="A5320">
        <v>1443202</v>
      </c>
    </row>
    <row r="5321" spans="1:1" customFormat="1">
      <c r="A5321">
        <v>1295565</v>
      </c>
    </row>
    <row r="5322" spans="1:1" customFormat="1">
      <c r="A5322">
        <v>1616149</v>
      </c>
    </row>
    <row r="5323" spans="1:1" customFormat="1">
      <c r="A5323" t="s">
        <v>4292</v>
      </c>
    </row>
    <row r="5324" spans="1:1" customFormat="1">
      <c r="A5324" t="s">
        <v>5105</v>
      </c>
    </row>
    <row r="5325" spans="1:1" customFormat="1">
      <c r="A5325" t="s">
        <v>5106</v>
      </c>
    </row>
    <row r="5326" spans="1:1" customFormat="1">
      <c r="A5326" t="s">
        <v>5107</v>
      </c>
    </row>
    <row r="5327" spans="1:1" customFormat="1">
      <c r="A5327" t="s">
        <v>5108</v>
      </c>
    </row>
    <row r="5328" spans="1:1" customFormat="1">
      <c r="A5328" t="s">
        <v>5109</v>
      </c>
    </row>
    <row r="5329" spans="1:1" customFormat="1">
      <c r="A5329" t="s">
        <v>5110</v>
      </c>
    </row>
    <row r="5330" spans="1:1" customFormat="1">
      <c r="A5330" t="s">
        <v>5111</v>
      </c>
    </row>
    <row r="5331" spans="1:1" customFormat="1">
      <c r="A5331" t="s">
        <v>5112</v>
      </c>
    </row>
    <row r="5332" spans="1:1" customFormat="1">
      <c r="A5332" t="s">
        <v>5113</v>
      </c>
    </row>
    <row r="5333" spans="1:1" customFormat="1">
      <c r="A5333">
        <v>5936932</v>
      </c>
    </row>
    <row r="5334" spans="1:1" customFormat="1">
      <c r="A5334">
        <v>6056143</v>
      </c>
    </row>
    <row r="5335" spans="1:1" customFormat="1">
      <c r="A5335">
        <v>6226273</v>
      </c>
    </row>
    <row r="5336" spans="1:1" customFormat="1">
      <c r="A5336">
        <v>6226275</v>
      </c>
    </row>
    <row r="5337" spans="1:1" customFormat="1">
      <c r="A5337">
        <v>6226274</v>
      </c>
    </row>
    <row r="5338" spans="1:1" customFormat="1">
      <c r="A5338">
        <v>7938089</v>
      </c>
    </row>
    <row r="5339" spans="1:1" customFormat="1">
      <c r="A5339">
        <v>7938095</v>
      </c>
    </row>
    <row r="5340" spans="1:1" customFormat="1">
      <c r="A5340">
        <v>2350455</v>
      </c>
    </row>
    <row r="5341" spans="1:1" customFormat="1">
      <c r="A5341">
        <v>1952672</v>
      </c>
    </row>
    <row r="5342" spans="1:1" customFormat="1">
      <c r="A5342">
        <v>4117211</v>
      </c>
    </row>
    <row r="5343" spans="1:1" customFormat="1">
      <c r="A5343">
        <v>5215025</v>
      </c>
    </row>
    <row r="5344" spans="1:1" customFormat="1">
      <c r="A5344">
        <v>9104493</v>
      </c>
    </row>
    <row r="5345" spans="1:1" customFormat="1">
      <c r="A5345">
        <v>8421504</v>
      </c>
    </row>
    <row r="5346" spans="1:1" customFormat="1">
      <c r="A5346" t="s">
        <v>5117</v>
      </c>
    </row>
    <row r="5347" spans="1:1" customFormat="1">
      <c r="A5347" t="s">
        <v>5118</v>
      </c>
    </row>
    <row r="5348" spans="1:1" customFormat="1">
      <c r="A5348" t="s">
        <v>5119</v>
      </c>
    </row>
    <row r="5349" spans="1:1" customFormat="1">
      <c r="A5349" t="s">
        <v>5120</v>
      </c>
    </row>
    <row r="5350" spans="1:1" customFormat="1">
      <c r="A5350">
        <v>6226279</v>
      </c>
    </row>
    <row r="5351" spans="1:1" customFormat="1">
      <c r="A5351">
        <v>5936937</v>
      </c>
    </row>
    <row r="5352" spans="1:1" customFormat="1">
      <c r="A5352">
        <v>6056149</v>
      </c>
    </row>
    <row r="5353" spans="1:1" customFormat="1">
      <c r="A5353">
        <v>6056120</v>
      </c>
    </row>
    <row r="5354" spans="1:1" customFormat="1">
      <c r="A5354" t="s">
        <v>161</v>
      </c>
    </row>
    <row r="5355" spans="1:1" customFormat="1">
      <c r="A5355" t="s">
        <v>163</v>
      </c>
    </row>
    <row r="5356" spans="1:1" customFormat="1">
      <c r="A5356" t="s">
        <v>5121</v>
      </c>
    </row>
    <row r="5357" spans="1:1" customFormat="1">
      <c r="A5357" t="s">
        <v>5122</v>
      </c>
    </row>
    <row r="5358" spans="1:1" customFormat="1">
      <c r="A5358" t="s">
        <v>2499</v>
      </c>
    </row>
    <row r="5359" spans="1:1" customFormat="1">
      <c r="A5359" t="s">
        <v>5123</v>
      </c>
    </row>
    <row r="5360" spans="1:1" customFormat="1">
      <c r="A5360" t="s">
        <v>5124</v>
      </c>
    </row>
    <row r="5361" spans="1:1" customFormat="1">
      <c r="A5361" t="s">
        <v>5125</v>
      </c>
    </row>
    <row r="5362" spans="1:1" customFormat="1">
      <c r="A5362" t="s">
        <v>5126</v>
      </c>
    </row>
    <row r="5363" spans="1:1" customFormat="1">
      <c r="A5363" t="s">
        <v>5127</v>
      </c>
    </row>
    <row r="5364" spans="1:1" customFormat="1">
      <c r="A5364" t="s">
        <v>5128</v>
      </c>
    </row>
    <row r="5365" spans="1:1" customFormat="1">
      <c r="A5365" t="s">
        <v>5129</v>
      </c>
    </row>
    <row r="5366" spans="1:1" customFormat="1">
      <c r="A5366">
        <v>6866707</v>
      </c>
    </row>
    <row r="5367" spans="1:1" customFormat="1">
      <c r="A5367" t="s">
        <v>5130</v>
      </c>
    </row>
    <row r="5368" spans="1:1" customFormat="1">
      <c r="A5368">
        <v>5212113</v>
      </c>
    </row>
    <row r="5369" spans="1:1" customFormat="1">
      <c r="A5369">
        <v>4012373</v>
      </c>
    </row>
    <row r="5370" spans="1:1" customFormat="1">
      <c r="A5370">
        <v>4012377</v>
      </c>
    </row>
    <row r="5371" spans="1:1" customFormat="1">
      <c r="A5371">
        <v>6070135</v>
      </c>
    </row>
    <row r="5372" spans="1:1" customFormat="1">
      <c r="A5372">
        <v>6056153</v>
      </c>
    </row>
    <row r="5373" spans="1:1" customFormat="1">
      <c r="A5373">
        <v>6226290</v>
      </c>
    </row>
    <row r="5374" spans="1:1" customFormat="1">
      <c r="A5374">
        <v>5936948</v>
      </c>
    </row>
    <row r="5375" spans="1:1" customFormat="1">
      <c r="A5375" t="s">
        <v>5131</v>
      </c>
    </row>
    <row r="5376" spans="1:1" customFormat="1">
      <c r="A5376" t="s">
        <v>5132</v>
      </c>
    </row>
    <row r="5377" spans="1:1" customFormat="1">
      <c r="A5377" t="s">
        <v>5133</v>
      </c>
    </row>
    <row r="5378" spans="1:1" customFormat="1">
      <c r="A5378" t="s">
        <v>5134</v>
      </c>
    </row>
    <row r="5379" spans="1:1" customFormat="1">
      <c r="A5379">
        <v>9573640</v>
      </c>
    </row>
    <row r="5380" spans="1:1" customFormat="1">
      <c r="A5380">
        <v>9573637</v>
      </c>
    </row>
    <row r="5381" spans="1:1" customFormat="1">
      <c r="A5381">
        <v>9573644</v>
      </c>
    </row>
    <row r="5382" spans="1:1" customFormat="1">
      <c r="A5382">
        <v>9573648</v>
      </c>
    </row>
    <row r="5383" spans="1:1" customFormat="1">
      <c r="A5383" t="s">
        <v>5136</v>
      </c>
    </row>
    <row r="5384" spans="1:1" customFormat="1">
      <c r="A5384" t="s">
        <v>5138</v>
      </c>
    </row>
    <row r="5385" spans="1:1" customFormat="1">
      <c r="A5385" t="s">
        <v>5140</v>
      </c>
    </row>
    <row r="5386" spans="1:1" customFormat="1">
      <c r="A5386" t="s">
        <v>5142</v>
      </c>
    </row>
    <row r="5387" spans="1:1" customFormat="1">
      <c r="A5387" t="s">
        <v>5143</v>
      </c>
    </row>
    <row r="5388" spans="1:1" customFormat="1">
      <c r="A5388" t="s">
        <v>5144</v>
      </c>
    </row>
    <row r="5389" spans="1:1" customFormat="1">
      <c r="A5389" t="s">
        <v>5145</v>
      </c>
    </row>
    <row r="5390" spans="1:1" customFormat="1">
      <c r="A5390" t="s">
        <v>5146</v>
      </c>
    </row>
    <row r="5391" spans="1:1" customFormat="1">
      <c r="A5391" t="s">
        <v>5148</v>
      </c>
    </row>
    <row r="5392" spans="1:1" customFormat="1">
      <c r="A5392" t="s">
        <v>5149</v>
      </c>
    </row>
    <row r="5393" spans="1:1" customFormat="1">
      <c r="A5393" t="s">
        <v>5150</v>
      </c>
    </row>
    <row r="5394" spans="1:1" customFormat="1">
      <c r="A5394" t="s">
        <v>5152</v>
      </c>
    </row>
    <row r="5395" spans="1:1" customFormat="1">
      <c r="A5395" t="s">
        <v>5153</v>
      </c>
    </row>
    <row r="5396" spans="1:1" customFormat="1">
      <c r="A5396" t="s">
        <v>5154</v>
      </c>
    </row>
    <row r="5397" spans="1:1" customFormat="1">
      <c r="A5397" t="s">
        <v>5155</v>
      </c>
    </row>
    <row r="5398" spans="1:1" customFormat="1">
      <c r="A5398" t="s">
        <v>5157</v>
      </c>
    </row>
    <row r="5399" spans="1:1" customFormat="1">
      <c r="A5399">
        <v>7938112</v>
      </c>
    </row>
    <row r="5400" spans="1:1" customFormat="1">
      <c r="A5400">
        <v>4000111</v>
      </c>
    </row>
    <row r="5401" spans="1:1" customFormat="1">
      <c r="A5401">
        <v>4012385</v>
      </c>
    </row>
    <row r="5402" spans="1:1" customFormat="1">
      <c r="A5402">
        <v>2545557</v>
      </c>
    </row>
    <row r="5403" spans="1:1" customFormat="1">
      <c r="A5403">
        <v>2506871</v>
      </c>
    </row>
    <row r="5404" spans="1:1" customFormat="1">
      <c r="A5404" t="s">
        <v>5158</v>
      </c>
    </row>
    <row r="5405" spans="1:1" customFormat="1">
      <c r="A5405" t="s">
        <v>5159</v>
      </c>
    </row>
    <row r="5406" spans="1:1" customFormat="1">
      <c r="A5406">
        <v>1231631</v>
      </c>
    </row>
    <row r="5407" spans="1:1" customFormat="1">
      <c r="A5407">
        <v>1231621</v>
      </c>
    </row>
    <row r="5408" spans="1:1" customFormat="1">
      <c r="A5408" t="s">
        <v>594</v>
      </c>
    </row>
    <row r="5409" spans="1:1" customFormat="1">
      <c r="A5409" t="s">
        <v>5160</v>
      </c>
    </row>
    <row r="5410" spans="1:1" customFormat="1">
      <c r="A5410" t="s">
        <v>5161</v>
      </c>
    </row>
    <row r="5411" spans="1:1" customFormat="1">
      <c r="A5411" t="s">
        <v>5162</v>
      </c>
    </row>
    <row r="5412" spans="1:1" customFormat="1">
      <c r="A5412">
        <v>6226223</v>
      </c>
    </row>
    <row r="5413" spans="1:1" customFormat="1">
      <c r="A5413">
        <v>6226228</v>
      </c>
    </row>
    <row r="5414" spans="1:1" customFormat="1">
      <c r="A5414">
        <v>6056157</v>
      </c>
    </row>
    <row r="5415" spans="1:1" customFormat="1">
      <c r="A5415">
        <v>6095130</v>
      </c>
    </row>
    <row r="5416" spans="1:1" customFormat="1">
      <c r="A5416">
        <v>6051118</v>
      </c>
    </row>
    <row r="5417" spans="1:1" customFormat="1">
      <c r="A5417">
        <v>6051117</v>
      </c>
    </row>
    <row r="5418" spans="1:1" customFormat="1">
      <c r="A5418">
        <v>6056147</v>
      </c>
    </row>
    <row r="5419" spans="1:1" customFormat="1">
      <c r="A5419" t="s">
        <v>5164</v>
      </c>
    </row>
    <row r="5420" spans="1:1" customFormat="1">
      <c r="A5420" t="s">
        <v>5165</v>
      </c>
    </row>
    <row r="5421" spans="1:1" customFormat="1">
      <c r="A5421" t="s">
        <v>5166</v>
      </c>
    </row>
    <row r="5422" spans="1:1" customFormat="1">
      <c r="A5422" t="s">
        <v>5167</v>
      </c>
    </row>
    <row r="5423" spans="1:1" customFormat="1">
      <c r="A5423" t="s">
        <v>5168</v>
      </c>
    </row>
    <row r="5424" spans="1:1" customFormat="1">
      <c r="A5424" t="s">
        <v>5169</v>
      </c>
    </row>
    <row r="5425" spans="1:1" customFormat="1">
      <c r="A5425" t="s">
        <v>5171</v>
      </c>
    </row>
    <row r="5426" spans="1:1" customFormat="1">
      <c r="A5426" t="s">
        <v>5173</v>
      </c>
    </row>
    <row r="5427" spans="1:1" customFormat="1">
      <c r="A5427" t="s">
        <v>5174</v>
      </c>
    </row>
    <row r="5428" spans="1:1" customFormat="1">
      <c r="A5428" t="s">
        <v>5175</v>
      </c>
    </row>
    <row r="5429" spans="1:1" customFormat="1">
      <c r="A5429" t="s">
        <v>5176</v>
      </c>
    </row>
    <row r="5430" spans="1:1" customFormat="1">
      <c r="A5430" t="s">
        <v>5177</v>
      </c>
    </row>
    <row r="5431" spans="1:1" customFormat="1">
      <c r="A5431" t="s">
        <v>5178</v>
      </c>
    </row>
    <row r="5432" spans="1:1" customFormat="1">
      <c r="A5432" t="s">
        <v>5180</v>
      </c>
    </row>
    <row r="5433" spans="1:1" customFormat="1">
      <c r="A5433" t="s">
        <v>5182</v>
      </c>
    </row>
    <row r="5434" spans="1:1" customFormat="1">
      <c r="A5434" t="s">
        <v>5183</v>
      </c>
    </row>
    <row r="5435" spans="1:1" customFormat="1">
      <c r="A5435" t="s">
        <v>5184</v>
      </c>
    </row>
    <row r="5436" spans="1:1" customFormat="1">
      <c r="A5436" t="s">
        <v>5185</v>
      </c>
    </row>
    <row r="5437" spans="1:1" customFormat="1">
      <c r="A5437" t="s">
        <v>4464</v>
      </c>
    </row>
    <row r="5438" spans="1:1" customFormat="1">
      <c r="A5438" t="s">
        <v>5188</v>
      </c>
    </row>
    <row r="5439" spans="1:1" customFormat="1">
      <c r="A5439" t="s">
        <v>5189</v>
      </c>
    </row>
    <row r="5440" spans="1:1" customFormat="1">
      <c r="A5440" t="s">
        <v>5190</v>
      </c>
    </row>
    <row r="5441" spans="1:1" customFormat="1">
      <c r="A5441" t="s">
        <v>5191</v>
      </c>
    </row>
    <row r="5442" spans="1:1" customFormat="1">
      <c r="A5442" t="s">
        <v>5193</v>
      </c>
    </row>
    <row r="5443" spans="1:1" customFormat="1">
      <c r="A5443" t="s">
        <v>5194</v>
      </c>
    </row>
    <row r="5444" spans="1:1" customFormat="1">
      <c r="A5444" t="s">
        <v>5195</v>
      </c>
    </row>
    <row r="5445" spans="1:1" customFormat="1">
      <c r="A5445" t="s">
        <v>5197</v>
      </c>
    </row>
    <row r="5446" spans="1:1" customFormat="1">
      <c r="A5446" t="s">
        <v>5198</v>
      </c>
    </row>
    <row r="5447" spans="1:1" customFormat="1">
      <c r="A5447" t="s">
        <v>5200</v>
      </c>
    </row>
    <row r="5448" spans="1:1" customFormat="1">
      <c r="A5448" t="s">
        <v>5202</v>
      </c>
    </row>
    <row r="5449" spans="1:1" customFormat="1">
      <c r="A5449" t="s">
        <v>5203</v>
      </c>
    </row>
    <row r="5450" spans="1:1" customFormat="1">
      <c r="A5450" t="s">
        <v>5204</v>
      </c>
    </row>
    <row r="5451" spans="1:1" customFormat="1">
      <c r="A5451">
        <v>5533369</v>
      </c>
    </row>
    <row r="5452" spans="1:1" customFormat="1">
      <c r="A5452" t="s">
        <v>5205</v>
      </c>
    </row>
    <row r="5453" spans="1:1" customFormat="1">
      <c r="A5453">
        <v>6920767</v>
      </c>
    </row>
    <row r="5454" spans="1:1" customFormat="1">
      <c r="A5454">
        <v>1179779</v>
      </c>
    </row>
    <row r="5455" spans="1:1" customFormat="1">
      <c r="A5455">
        <v>1952676</v>
      </c>
    </row>
    <row r="5456" spans="1:1" customFormat="1">
      <c r="A5456">
        <v>4001707</v>
      </c>
    </row>
    <row r="5457" spans="1:1" customFormat="1">
      <c r="A5457">
        <v>6095132</v>
      </c>
    </row>
    <row r="5458" spans="1:1" customFormat="1">
      <c r="A5458" t="s">
        <v>5206</v>
      </c>
    </row>
    <row r="5459" spans="1:1" customFormat="1">
      <c r="A5459" t="s">
        <v>5208</v>
      </c>
    </row>
    <row r="5460" spans="1:1" customFormat="1">
      <c r="A5460">
        <v>7938115</v>
      </c>
    </row>
    <row r="5461" spans="1:1" customFormat="1">
      <c r="A5461">
        <v>7938126</v>
      </c>
    </row>
    <row r="5462" spans="1:1" customFormat="1">
      <c r="A5462">
        <v>7938133</v>
      </c>
    </row>
    <row r="5463" spans="1:1" customFormat="1">
      <c r="A5463">
        <v>2350465</v>
      </c>
    </row>
    <row r="5464" spans="1:1" customFormat="1">
      <c r="A5464">
        <v>2350471</v>
      </c>
    </row>
    <row r="5465" spans="1:1" customFormat="1">
      <c r="A5465">
        <v>6051122</v>
      </c>
    </row>
    <row r="5466" spans="1:1" customFormat="1">
      <c r="A5466">
        <v>6051126</v>
      </c>
    </row>
    <row r="5467" spans="1:1" customFormat="1">
      <c r="A5467">
        <v>6095140</v>
      </c>
    </row>
    <row r="5468" spans="1:1" customFormat="1">
      <c r="A5468" t="s">
        <v>5209</v>
      </c>
    </row>
    <row r="5469" spans="1:1" customFormat="1">
      <c r="A5469" t="s">
        <v>5210</v>
      </c>
    </row>
    <row r="5470" spans="1:1" customFormat="1">
      <c r="A5470" t="s">
        <v>5211</v>
      </c>
    </row>
    <row r="5471" spans="1:1" customFormat="1">
      <c r="A5471" t="s">
        <v>5212</v>
      </c>
    </row>
    <row r="5472" spans="1:1" customFormat="1">
      <c r="A5472" t="s">
        <v>5213</v>
      </c>
    </row>
    <row r="5473" spans="1:1" customFormat="1">
      <c r="A5473" t="s">
        <v>5214</v>
      </c>
    </row>
    <row r="5474" spans="1:1" customFormat="1">
      <c r="A5474" t="s">
        <v>591</v>
      </c>
    </row>
    <row r="5475" spans="1:1" customFormat="1">
      <c r="A5475">
        <v>4000120</v>
      </c>
    </row>
    <row r="5476" spans="1:1" customFormat="1">
      <c r="A5476">
        <v>4000119</v>
      </c>
    </row>
    <row r="5477" spans="1:1" customFormat="1">
      <c r="A5477">
        <v>4000118</v>
      </c>
    </row>
    <row r="5478" spans="1:1" customFormat="1">
      <c r="A5478" t="s">
        <v>5215</v>
      </c>
    </row>
    <row r="5479" spans="1:1" customFormat="1">
      <c r="A5479" t="s">
        <v>5216</v>
      </c>
    </row>
    <row r="5480" spans="1:1" customFormat="1">
      <c r="A5480" t="s">
        <v>5217</v>
      </c>
    </row>
    <row r="5481" spans="1:1" customFormat="1">
      <c r="A5481" t="s">
        <v>5218</v>
      </c>
    </row>
    <row r="5482" spans="1:1" customFormat="1">
      <c r="A5482" t="s">
        <v>5220</v>
      </c>
    </row>
    <row r="5483" spans="1:1" customFormat="1">
      <c r="A5483" t="s">
        <v>5221</v>
      </c>
    </row>
    <row r="5484" spans="1:1" customFormat="1">
      <c r="A5484" t="s">
        <v>5222</v>
      </c>
    </row>
    <row r="5485" spans="1:1" customFormat="1">
      <c r="A5485" t="s">
        <v>5224</v>
      </c>
    </row>
    <row r="5486" spans="1:1" customFormat="1">
      <c r="A5486">
        <v>1387560</v>
      </c>
    </row>
    <row r="5487" spans="1:1" customFormat="1">
      <c r="A5487">
        <v>579929</v>
      </c>
    </row>
    <row r="5488" spans="1:1" customFormat="1">
      <c r="A5488">
        <v>1636339</v>
      </c>
    </row>
    <row r="5489" spans="1:1" customFormat="1">
      <c r="A5489">
        <v>1743887</v>
      </c>
    </row>
    <row r="5490" spans="1:1" customFormat="1">
      <c r="A5490">
        <v>2388060</v>
      </c>
    </row>
    <row r="5491" spans="1:1" customFormat="1">
      <c r="A5491">
        <v>1615196</v>
      </c>
    </row>
    <row r="5492" spans="1:1" customFormat="1">
      <c r="A5492">
        <v>1231649</v>
      </c>
    </row>
    <row r="5493" spans="1:1" customFormat="1">
      <c r="A5493" t="s">
        <v>5225</v>
      </c>
    </row>
    <row r="5494" spans="1:1" customFormat="1">
      <c r="A5494">
        <v>4012391</v>
      </c>
    </row>
    <row r="5495" spans="1:1" customFormat="1">
      <c r="A5495">
        <v>4000131</v>
      </c>
    </row>
    <row r="5496" spans="1:1" customFormat="1">
      <c r="A5496">
        <v>6051135</v>
      </c>
    </row>
    <row r="5497" spans="1:1" customFormat="1">
      <c r="A5497">
        <v>6051130</v>
      </c>
    </row>
    <row r="5498" spans="1:1" customFormat="1">
      <c r="A5498">
        <v>6095142</v>
      </c>
    </row>
    <row r="5499" spans="1:1" customFormat="1">
      <c r="A5499">
        <v>6095143</v>
      </c>
    </row>
    <row r="5500" spans="1:1" customFormat="1">
      <c r="A5500">
        <v>9104432</v>
      </c>
    </row>
    <row r="5501" spans="1:1" customFormat="1">
      <c r="A5501" t="s">
        <v>5227</v>
      </c>
    </row>
    <row r="5502" spans="1:1" customFormat="1">
      <c r="A5502" t="s">
        <v>5228</v>
      </c>
    </row>
    <row r="5503" spans="1:1" customFormat="1">
      <c r="A5503" t="s">
        <v>5229</v>
      </c>
    </row>
    <row r="5504" spans="1:1" customFormat="1">
      <c r="A5504">
        <v>6226235</v>
      </c>
    </row>
    <row r="5505" spans="1:1" customFormat="1">
      <c r="A5505">
        <v>6226236</v>
      </c>
    </row>
    <row r="5506" spans="1:1" customFormat="1">
      <c r="A5506">
        <v>7938139</v>
      </c>
    </row>
    <row r="5507" spans="1:1" customFormat="1">
      <c r="A5507" t="s">
        <v>5231</v>
      </c>
    </row>
    <row r="5508" spans="1:1" customFormat="1">
      <c r="A5508" t="s">
        <v>5232</v>
      </c>
    </row>
    <row r="5509" spans="1:1" customFormat="1">
      <c r="A5509" t="s">
        <v>4278</v>
      </c>
    </row>
    <row r="5510" spans="1:1" customFormat="1">
      <c r="A5510">
        <v>1952673</v>
      </c>
    </row>
    <row r="5511" spans="1:1" customFormat="1">
      <c r="A5511" t="s">
        <v>5234</v>
      </c>
    </row>
    <row r="5512" spans="1:1" customFormat="1">
      <c r="A5512">
        <v>1231654</v>
      </c>
    </row>
    <row r="5513" spans="1:1" customFormat="1">
      <c r="A5513">
        <v>1231653</v>
      </c>
    </row>
    <row r="5514" spans="1:1" customFormat="1">
      <c r="A5514">
        <v>1231666</v>
      </c>
    </row>
    <row r="5515" spans="1:1" customFormat="1">
      <c r="A5515" t="s">
        <v>3080</v>
      </c>
    </row>
    <row r="5516" spans="1:1" customFormat="1">
      <c r="A5516" t="s">
        <v>5235</v>
      </c>
    </row>
    <row r="5517" spans="1:1" customFormat="1">
      <c r="A5517" t="s">
        <v>5236</v>
      </c>
    </row>
    <row r="5518" spans="1:1" customFormat="1">
      <c r="A5518">
        <v>2347158</v>
      </c>
    </row>
    <row r="5519" spans="1:1" customFormat="1">
      <c r="A5519">
        <v>2347155</v>
      </c>
    </row>
    <row r="5520" spans="1:1" customFormat="1">
      <c r="A5520">
        <v>2345620</v>
      </c>
    </row>
    <row r="5521" spans="1:1" customFormat="1">
      <c r="A5521">
        <v>2345617</v>
      </c>
    </row>
    <row r="5522" spans="1:1" customFormat="1">
      <c r="A5522" t="s">
        <v>896</v>
      </c>
    </row>
    <row r="5523" spans="1:1" customFormat="1">
      <c r="A5523">
        <v>2521115</v>
      </c>
    </row>
    <row r="5524" spans="1:1" customFormat="1">
      <c r="A5524">
        <v>4001998</v>
      </c>
    </row>
    <row r="5525" spans="1:1" customFormat="1">
      <c r="A5525" t="s">
        <v>5237</v>
      </c>
    </row>
    <row r="5526" spans="1:1" customFormat="1">
      <c r="A5526" t="s">
        <v>5238</v>
      </c>
    </row>
    <row r="5527" spans="1:1" customFormat="1">
      <c r="A5527" t="s">
        <v>5239</v>
      </c>
    </row>
    <row r="5528" spans="1:1" customFormat="1">
      <c r="A5528" t="s">
        <v>5240</v>
      </c>
    </row>
    <row r="5529" spans="1:1" customFormat="1">
      <c r="A5529" t="s">
        <v>5241</v>
      </c>
    </row>
    <row r="5530" spans="1:1" customFormat="1">
      <c r="A5530">
        <v>9104445</v>
      </c>
    </row>
    <row r="5531" spans="1:1" customFormat="1">
      <c r="A5531">
        <v>6226238</v>
      </c>
    </row>
    <row r="5532" spans="1:1" customFormat="1">
      <c r="A5532">
        <v>4000142</v>
      </c>
    </row>
    <row r="5533" spans="1:1" customFormat="1">
      <c r="A5533">
        <v>6095155</v>
      </c>
    </row>
    <row r="5534" spans="1:1" customFormat="1">
      <c r="A5534" t="s">
        <v>5242</v>
      </c>
    </row>
    <row r="5535" spans="1:1" customFormat="1">
      <c r="A5535" t="s">
        <v>5243</v>
      </c>
    </row>
    <row r="5536" spans="1:1" customFormat="1">
      <c r="A5536" t="s">
        <v>5244</v>
      </c>
    </row>
    <row r="5537" spans="1:1" customFormat="1">
      <c r="A5537" t="s">
        <v>5245</v>
      </c>
    </row>
    <row r="5538" spans="1:1" customFormat="1">
      <c r="A5538" t="s">
        <v>5246</v>
      </c>
    </row>
    <row r="5539" spans="1:1" customFormat="1">
      <c r="A5539">
        <v>6051143</v>
      </c>
    </row>
    <row r="5540" spans="1:1" customFormat="1">
      <c r="A5540">
        <v>6051139</v>
      </c>
    </row>
    <row r="5541" spans="1:1" customFormat="1">
      <c r="A5541" t="s">
        <v>5247</v>
      </c>
    </row>
    <row r="5542" spans="1:1" customFormat="1">
      <c r="A5542" t="s">
        <v>5249</v>
      </c>
    </row>
    <row r="5543" spans="1:1" customFormat="1">
      <c r="A5543" t="s">
        <v>5250</v>
      </c>
    </row>
    <row r="5544" spans="1:1" customFormat="1">
      <c r="A5544" t="s">
        <v>5251</v>
      </c>
    </row>
    <row r="5545" spans="1:1" customFormat="1">
      <c r="A5545" t="s">
        <v>5252</v>
      </c>
    </row>
    <row r="5546" spans="1:1" customFormat="1">
      <c r="A5546" t="s">
        <v>4767</v>
      </c>
    </row>
    <row r="5547" spans="1:1" customFormat="1">
      <c r="A5547" t="s">
        <v>5254</v>
      </c>
    </row>
    <row r="5548" spans="1:1" customFormat="1">
      <c r="A5548" t="s">
        <v>5255</v>
      </c>
    </row>
    <row r="5549" spans="1:1" customFormat="1">
      <c r="A5549">
        <v>2388084</v>
      </c>
    </row>
    <row r="5550" spans="1:1" customFormat="1">
      <c r="A5550">
        <v>1763661</v>
      </c>
    </row>
    <row r="5551" spans="1:1" customFormat="1">
      <c r="A5551">
        <v>1636353</v>
      </c>
    </row>
    <row r="5552" spans="1:1" customFormat="1">
      <c r="A5552">
        <v>4001570</v>
      </c>
    </row>
    <row r="5553" spans="1:1" customFormat="1">
      <c r="A5553">
        <v>5533379</v>
      </c>
    </row>
    <row r="5554" spans="1:1" customFormat="1">
      <c r="A5554">
        <v>2104001</v>
      </c>
    </row>
    <row r="5555" spans="1:1" customFormat="1">
      <c r="A5555" t="s">
        <v>622</v>
      </c>
    </row>
    <row r="5556" spans="1:1" customFormat="1">
      <c r="A5556">
        <v>1615291</v>
      </c>
    </row>
    <row r="5557" spans="1:1" customFormat="1">
      <c r="A5557" t="s">
        <v>5256</v>
      </c>
    </row>
    <row r="5558" spans="1:1" customFormat="1">
      <c r="A5558" t="s">
        <v>5257</v>
      </c>
    </row>
    <row r="5559" spans="1:1" customFormat="1">
      <c r="A5559" t="s">
        <v>5258</v>
      </c>
    </row>
    <row r="5560" spans="1:1" customFormat="1">
      <c r="A5560" t="s">
        <v>5259</v>
      </c>
    </row>
    <row r="5561" spans="1:1" customFormat="1">
      <c r="A5561" t="s">
        <v>5260</v>
      </c>
    </row>
    <row r="5562" spans="1:1" customFormat="1">
      <c r="A5562">
        <v>6095160</v>
      </c>
    </row>
    <row r="5563" spans="1:1" customFormat="1">
      <c r="A5563">
        <v>6095156</v>
      </c>
    </row>
    <row r="5564" spans="1:1" customFormat="1">
      <c r="A5564">
        <v>6556246</v>
      </c>
    </row>
    <row r="5565" spans="1:1" customFormat="1">
      <c r="A5565">
        <v>6226243</v>
      </c>
    </row>
    <row r="5566" spans="1:1" customFormat="1">
      <c r="A5566" t="s">
        <v>5261</v>
      </c>
    </row>
    <row r="5567" spans="1:1" customFormat="1">
      <c r="A5567" t="s">
        <v>5262</v>
      </c>
    </row>
    <row r="5568" spans="1:1" customFormat="1">
      <c r="A5568">
        <v>7938159</v>
      </c>
    </row>
    <row r="5569" spans="1:1" customFormat="1">
      <c r="A5569">
        <v>7938164</v>
      </c>
    </row>
    <row r="5570" spans="1:1" customFormat="1">
      <c r="A5570">
        <v>6035697</v>
      </c>
    </row>
    <row r="5571" spans="1:1" customFormat="1">
      <c r="A5571">
        <v>6035706</v>
      </c>
    </row>
    <row r="5572" spans="1:1" customFormat="1">
      <c r="A5572">
        <v>6035698</v>
      </c>
    </row>
    <row r="5573" spans="1:1" customFormat="1">
      <c r="A5573">
        <v>6035710</v>
      </c>
    </row>
    <row r="5574" spans="1:1" customFormat="1">
      <c r="A5574">
        <v>6035709</v>
      </c>
    </row>
    <row r="5575" spans="1:1" customFormat="1">
      <c r="A5575" t="s">
        <v>5265</v>
      </c>
    </row>
    <row r="5576" spans="1:1" customFormat="1">
      <c r="A5576" t="s">
        <v>4906</v>
      </c>
    </row>
    <row r="5577" spans="1:1" customFormat="1">
      <c r="A5577" t="s">
        <v>5268</v>
      </c>
    </row>
    <row r="5578" spans="1:1" customFormat="1">
      <c r="A5578" t="s">
        <v>5269</v>
      </c>
    </row>
    <row r="5579" spans="1:1" customFormat="1">
      <c r="A5579">
        <v>1952674</v>
      </c>
    </row>
    <row r="5580" spans="1:1" customFormat="1">
      <c r="A5580" t="s">
        <v>5270</v>
      </c>
    </row>
    <row r="5581" spans="1:1" customFormat="1">
      <c r="A5581">
        <v>1615058</v>
      </c>
    </row>
    <row r="5582" spans="1:1" customFormat="1">
      <c r="A5582">
        <v>5338067</v>
      </c>
    </row>
    <row r="5583" spans="1:1" customFormat="1">
      <c r="A5583">
        <v>6920778</v>
      </c>
    </row>
    <row r="5584" spans="1:1" customFormat="1">
      <c r="A5584">
        <v>9417500</v>
      </c>
    </row>
    <row r="5585" spans="1:1" customFormat="1">
      <c r="A5585">
        <v>2467719</v>
      </c>
    </row>
    <row r="5586" spans="1:1" customFormat="1">
      <c r="A5586">
        <v>6226248</v>
      </c>
    </row>
    <row r="5587" spans="1:1" customFormat="1">
      <c r="A5587">
        <v>6051146</v>
      </c>
    </row>
    <row r="5588" spans="1:1" customFormat="1">
      <c r="A5588">
        <v>4000158</v>
      </c>
    </row>
    <row r="5589" spans="1:1" customFormat="1">
      <c r="A5589" t="s">
        <v>5271</v>
      </c>
    </row>
    <row r="5590" spans="1:1" customFormat="1">
      <c r="A5590" t="s">
        <v>5272</v>
      </c>
    </row>
    <row r="5591" spans="1:1" customFormat="1">
      <c r="A5591">
        <v>4001732</v>
      </c>
    </row>
    <row r="5592" spans="1:1" customFormat="1">
      <c r="A5592" t="s">
        <v>5273</v>
      </c>
    </row>
    <row r="5593" spans="1:1" customFormat="1">
      <c r="A5593">
        <v>6095164</v>
      </c>
    </row>
    <row r="5594" spans="1:1" customFormat="1">
      <c r="A5594">
        <v>7938180</v>
      </c>
    </row>
    <row r="5595" spans="1:1" customFormat="1">
      <c r="A5595" t="s">
        <v>5274</v>
      </c>
    </row>
    <row r="5596" spans="1:1" customFormat="1">
      <c r="A5596" t="s">
        <v>5275</v>
      </c>
    </row>
    <row r="5597" spans="1:1" customFormat="1">
      <c r="A5597" t="s">
        <v>5276</v>
      </c>
    </row>
    <row r="5598" spans="1:1" customFormat="1">
      <c r="A5598" t="s">
        <v>5277</v>
      </c>
    </row>
    <row r="5599" spans="1:1" customFormat="1">
      <c r="A5599" t="s">
        <v>5279</v>
      </c>
    </row>
    <row r="5600" spans="1:1" customFormat="1">
      <c r="A5600" t="s">
        <v>5280</v>
      </c>
    </row>
    <row r="5601" spans="1:1" customFormat="1">
      <c r="A5601" t="s">
        <v>5281</v>
      </c>
    </row>
    <row r="5602" spans="1:1" customFormat="1">
      <c r="A5602" t="s">
        <v>5282</v>
      </c>
    </row>
    <row r="5603" spans="1:1" customFormat="1">
      <c r="A5603" t="s">
        <v>5283</v>
      </c>
    </row>
    <row r="5604" spans="1:1" customFormat="1">
      <c r="A5604" t="s">
        <v>5284</v>
      </c>
    </row>
    <row r="5605" spans="1:1" customFormat="1">
      <c r="A5605" t="s">
        <v>5285</v>
      </c>
    </row>
    <row r="5606" spans="1:1" customFormat="1">
      <c r="A5606" t="s">
        <v>5286</v>
      </c>
    </row>
    <row r="5607" spans="1:1" customFormat="1">
      <c r="A5607" t="s">
        <v>5288</v>
      </c>
    </row>
    <row r="5608" spans="1:1" customFormat="1">
      <c r="A5608" t="s">
        <v>5290</v>
      </c>
    </row>
    <row r="5609" spans="1:1" customFormat="1">
      <c r="A5609">
        <v>5232970</v>
      </c>
    </row>
    <row r="5610" spans="1:1" customFormat="1">
      <c r="A5610">
        <v>5220077</v>
      </c>
    </row>
    <row r="5611" spans="1:1" customFormat="1">
      <c r="A5611">
        <v>6834414</v>
      </c>
    </row>
    <row r="5612" spans="1:1" customFormat="1">
      <c r="A5612" t="s">
        <v>5291</v>
      </c>
    </row>
    <row r="5613" spans="1:1" customFormat="1">
      <c r="A5613">
        <v>1462029</v>
      </c>
    </row>
    <row r="5614" spans="1:1" customFormat="1">
      <c r="A5614" t="s">
        <v>5292</v>
      </c>
    </row>
    <row r="5615" spans="1:1" customFormat="1">
      <c r="A5615">
        <v>4000562</v>
      </c>
    </row>
    <row r="5616" spans="1:1" customFormat="1">
      <c r="A5616">
        <v>1615077</v>
      </c>
    </row>
    <row r="5617" spans="1:1" customFormat="1">
      <c r="A5617">
        <v>1615083</v>
      </c>
    </row>
    <row r="5618" spans="1:1" customFormat="1">
      <c r="A5618" t="s">
        <v>5293</v>
      </c>
    </row>
    <row r="5619" spans="1:1" customFormat="1">
      <c r="A5619" t="s">
        <v>5294</v>
      </c>
    </row>
    <row r="5620" spans="1:1" customFormat="1">
      <c r="A5620" t="s">
        <v>5295</v>
      </c>
    </row>
    <row r="5621" spans="1:1" customFormat="1">
      <c r="A5621">
        <v>6200972</v>
      </c>
    </row>
    <row r="5622" spans="1:1" customFormat="1">
      <c r="A5622">
        <v>6095171</v>
      </c>
    </row>
    <row r="5623" spans="1:1" customFormat="1">
      <c r="A5623">
        <v>6151154</v>
      </c>
    </row>
    <row r="5624" spans="1:1" customFormat="1">
      <c r="A5624" t="s">
        <v>5297</v>
      </c>
    </row>
    <row r="5625" spans="1:1" customFormat="1">
      <c r="A5625" t="s">
        <v>5298</v>
      </c>
    </row>
    <row r="5626" spans="1:1" customFormat="1">
      <c r="A5626">
        <v>4001736</v>
      </c>
    </row>
    <row r="5627" spans="1:1" customFormat="1">
      <c r="A5627" t="s">
        <v>5299</v>
      </c>
    </row>
    <row r="5628" spans="1:1" customFormat="1">
      <c r="A5628" t="s">
        <v>5300</v>
      </c>
    </row>
    <row r="5629" spans="1:1" customFormat="1">
      <c r="A5629" t="s">
        <v>5301</v>
      </c>
    </row>
    <row r="5630" spans="1:1" customFormat="1">
      <c r="A5630" t="s">
        <v>5302</v>
      </c>
    </row>
    <row r="5631" spans="1:1" customFormat="1">
      <c r="A5631" t="s">
        <v>5303</v>
      </c>
    </row>
    <row r="5633" spans="1:1" customFormat="1">
      <c r="A5633">
        <v>6051160</v>
      </c>
    </row>
    <row r="5634" spans="1:1" customFormat="1">
      <c r="A5634">
        <v>7938183</v>
      </c>
    </row>
    <row r="5635" spans="1:1" customFormat="1">
      <c r="A5635">
        <v>6200979</v>
      </c>
    </row>
    <row r="5636" spans="1:1" customFormat="1">
      <c r="A5636">
        <v>4000162</v>
      </c>
    </row>
    <row r="5637" spans="1:1" customFormat="1">
      <c r="A5637">
        <v>4000163</v>
      </c>
    </row>
    <row r="5638" spans="1:1" customFormat="1">
      <c r="A5638" t="s">
        <v>5304</v>
      </c>
    </row>
    <row r="5639" spans="1:1" customFormat="1">
      <c r="A5639" t="s">
        <v>5305</v>
      </c>
    </row>
    <row r="5640" spans="1:1" customFormat="1">
      <c r="A5640" t="s">
        <v>5306</v>
      </c>
    </row>
    <row r="5641" spans="1:1" customFormat="1">
      <c r="A5641" t="s">
        <v>5308</v>
      </c>
    </row>
    <row r="5642" spans="1:1" customFormat="1">
      <c r="A5642">
        <v>2350530</v>
      </c>
    </row>
    <row r="5643" spans="1:1" customFormat="1">
      <c r="A5643">
        <v>6226254</v>
      </c>
    </row>
    <row r="5644" spans="1:1" customFormat="1">
      <c r="A5644">
        <v>6226255</v>
      </c>
    </row>
    <row r="5645" spans="1:1" customFormat="1">
      <c r="A5645" t="s">
        <v>5309</v>
      </c>
    </row>
    <row r="5646" spans="1:1" customFormat="1">
      <c r="A5646" t="s">
        <v>5311</v>
      </c>
    </row>
    <row r="5647" spans="1:1" customFormat="1">
      <c r="A5647" t="s">
        <v>5312</v>
      </c>
    </row>
    <row r="5648" spans="1:1" customFormat="1">
      <c r="A5648" t="s">
        <v>5313</v>
      </c>
    </row>
    <row r="5649" spans="1:1" customFormat="1">
      <c r="A5649" t="s">
        <v>5314</v>
      </c>
    </row>
    <row r="5650" spans="1:1" customFormat="1">
      <c r="A5650" t="s">
        <v>5315</v>
      </c>
    </row>
    <row r="5651" spans="1:1" customFormat="1">
      <c r="A5651" t="s">
        <v>5317</v>
      </c>
    </row>
    <row r="5652" spans="1:1" customFormat="1">
      <c r="A5652">
        <v>9431820</v>
      </c>
    </row>
    <row r="5653" spans="1:1" customFormat="1">
      <c r="A5653">
        <v>1743891</v>
      </c>
    </row>
    <row r="5654" spans="1:1" customFormat="1">
      <c r="A5654">
        <v>1724946</v>
      </c>
    </row>
    <row r="5655" spans="1:1" customFormat="1">
      <c r="A5655">
        <v>6920784</v>
      </c>
    </row>
    <row r="5656" spans="1:1" customFormat="1">
      <c r="A5656">
        <v>214204</v>
      </c>
    </row>
    <row r="5657" spans="1:1" customFormat="1">
      <c r="A5657">
        <v>5317388</v>
      </c>
    </row>
    <row r="5658" spans="1:1" customFormat="1">
      <c r="A5658">
        <v>2521126</v>
      </c>
    </row>
    <row r="5659" spans="1:1" customFormat="1">
      <c r="A5659">
        <v>5813751</v>
      </c>
    </row>
    <row r="5660" spans="1:1" customFormat="1">
      <c r="A5660" t="s">
        <v>5319</v>
      </c>
    </row>
    <row r="5661" spans="1:1" customFormat="1">
      <c r="A5661">
        <v>1952678</v>
      </c>
    </row>
    <row r="5662" spans="1:1" customFormat="1">
      <c r="A5662">
        <v>1464144</v>
      </c>
    </row>
    <row r="5663" spans="1:1" customFormat="1">
      <c r="A5663">
        <v>6226260</v>
      </c>
    </row>
    <row r="5664" spans="1:1" customFormat="1">
      <c r="A5664">
        <v>6226261</v>
      </c>
    </row>
    <row r="5665" spans="1:1" customFormat="1">
      <c r="A5665">
        <v>6051162</v>
      </c>
    </row>
    <row r="5666" spans="1:1" customFormat="1">
      <c r="A5666" t="s">
        <v>5320</v>
      </c>
    </row>
    <row r="5667" spans="1:1" customFormat="1">
      <c r="A5667" t="s">
        <v>5321</v>
      </c>
    </row>
    <row r="5668" spans="1:1" customFormat="1">
      <c r="A5668" t="s">
        <v>5322</v>
      </c>
    </row>
    <row r="5669" spans="1:1" customFormat="1">
      <c r="A5669" t="s">
        <v>5323</v>
      </c>
    </row>
    <row r="5670" spans="1:1" customFormat="1">
      <c r="A5670" t="s">
        <v>5324</v>
      </c>
    </row>
    <row r="5671" spans="1:1" customFormat="1">
      <c r="A5671">
        <v>4000169</v>
      </c>
    </row>
    <row r="5672" spans="1:1" customFormat="1">
      <c r="A5672" t="s">
        <v>5325</v>
      </c>
    </row>
    <row r="5673" spans="1:1" customFormat="1">
      <c r="A5673" t="s">
        <v>4060</v>
      </c>
    </row>
    <row r="5674" spans="1:1" customFormat="1">
      <c r="A5674" t="s">
        <v>5327</v>
      </c>
    </row>
    <row r="5675" spans="1:1" customFormat="1">
      <c r="A5675" t="s">
        <v>5328</v>
      </c>
    </row>
    <row r="5676" spans="1:1" customFormat="1">
      <c r="A5676" t="s">
        <v>5268</v>
      </c>
    </row>
    <row r="5677" spans="1:1" customFormat="1">
      <c r="A5677">
        <v>5213123</v>
      </c>
    </row>
    <row r="5678" spans="1:1" customFormat="1">
      <c r="A5678">
        <v>4001943</v>
      </c>
    </row>
    <row r="5679" spans="1:1" customFormat="1">
      <c r="A5679" t="s">
        <v>5330</v>
      </c>
    </row>
    <row r="5680" spans="1:1" customFormat="1">
      <c r="A5680">
        <v>6200981</v>
      </c>
    </row>
    <row r="5681" spans="1:1" customFormat="1">
      <c r="A5681">
        <v>6200983</v>
      </c>
    </row>
    <row r="5682" spans="1:1" customFormat="1">
      <c r="A5682">
        <v>4001601</v>
      </c>
    </row>
    <row r="5683" spans="1:1" customFormat="1">
      <c r="A5683">
        <v>7938218</v>
      </c>
    </row>
    <row r="5684" spans="1:1" customFormat="1">
      <c r="A5684">
        <v>7938212</v>
      </c>
    </row>
    <row r="5685" spans="1:1" customFormat="1">
      <c r="A5685">
        <v>2350535</v>
      </c>
    </row>
    <row r="5686" spans="1:1" customFormat="1">
      <c r="A5686" t="s">
        <v>5331</v>
      </c>
    </row>
    <row r="5687" spans="1:1" customFormat="1">
      <c r="A5687" t="s">
        <v>5332</v>
      </c>
    </row>
    <row r="5688" spans="1:1" customFormat="1">
      <c r="A5688" t="s">
        <v>5333</v>
      </c>
    </row>
    <row r="5689" spans="1:1" customFormat="1">
      <c r="A5689">
        <v>6226266</v>
      </c>
    </row>
    <row r="5690" spans="1:1" customFormat="1">
      <c r="A5690" t="s">
        <v>5335</v>
      </c>
    </row>
    <row r="5691" spans="1:1" customFormat="1">
      <c r="A5691" t="s">
        <v>5336</v>
      </c>
    </row>
    <row r="5692" spans="1:1" customFormat="1">
      <c r="A5692" t="s">
        <v>5337</v>
      </c>
    </row>
    <row r="5693" spans="1:1" customFormat="1">
      <c r="A5693" t="s">
        <v>5338</v>
      </c>
    </row>
    <row r="5694" spans="1:1" customFormat="1">
      <c r="A5694" t="s">
        <v>5340</v>
      </c>
    </row>
    <row r="5695" spans="1:1" customFormat="1">
      <c r="A5695" t="s">
        <v>5341</v>
      </c>
    </row>
    <row r="5696" spans="1:1" customFormat="1">
      <c r="A5696" t="s">
        <v>5343</v>
      </c>
    </row>
    <row r="5697" spans="1:1" customFormat="1">
      <c r="A5697" t="s">
        <v>5344</v>
      </c>
    </row>
    <row r="5698" spans="1:1" customFormat="1">
      <c r="A5698" t="s">
        <v>5345</v>
      </c>
    </row>
    <row r="5699" spans="1:1" customFormat="1">
      <c r="A5699" t="s">
        <v>5346</v>
      </c>
    </row>
    <row r="5700" spans="1:1" customFormat="1">
      <c r="A5700" t="s">
        <v>5347</v>
      </c>
    </row>
    <row r="5701" spans="1:1" customFormat="1">
      <c r="A5701" t="s">
        <v>5349</v>
      </c>
    </row>
    <row r="5702" spans="1:1" customFormat="1">
      <c r="A5702" t="s">
        <v>5351</v>
      </c>
    </row>
    <row r="5703" spans="1:1" customFormat="1">
      <c r="A5703" t="s">
        <v>5352</v>
      </c>
    </row>
    <row r="5704" spans="1:1" customFormat="1">
      <c r="A5704" t="s">
        <v>5353</v>
      </c>
    </row>
    <row r="5705" spans="1:1" customFormat="1">
      <c r="A5705" t="s">
        <v>5354</v>
      </c>
    </row>
    <row r="5706" spans="1:1" customFormat="1">
      <c r="A5706" t="s">
        <v>5355</v>
      </c>
    </row>
    <row r="5707" spans="1:1" customFormat="1">
      <c r="A5707" t="s">
        <v>5356</v>
      </c>
    </row>
    <row r="5708" spans="1:1" customFormat="1">
      <c r="A5708" t="s">
        <v>5357</v>
      </c>
    </row>
    <row r="5709" spans="1:1" customFormat="1">
      <c r="A5709" t="s">
        <v>5358</v>
      </c>
    </row>
    <row r="5710" spans="1:1" customFormat="1">
      <c r="A5710" t="s">
        <v>5359</v>
      </c>
    </row>
    <row r="5711" spans="1:1" customFormat="1">
      <c r="A5711" t="s">
        <v>5360</v>
      </c>
    </row>
    <row r="5712" spans="1:1" customFormat="1">
      <c r="A5712" t="s">
        <v>5361</v>
      </c>
    </row>
    <row r="5713" spans="1:1" customFormat="1">
      <c r="A5713" t="s">
        <v>5363</v>
      </c>
    </row>
    <row r="5714" spans="1:1" customFormat="1">
      <c r="A5714">
        <v>2350551</v>
      </c>
    </row>
    <row r="5715" spans="1:1" customFormat="1">
      <c r="A5715">
        <v>2350546</v>
      </c>
    </row>
    <row r="5716" spans="1:1" customFormat="1">
      <c r="A5716">
        <v>2350543</v>
      </c>
    </row>
    <row r="5717" spans="1:1" customFormat="1">
      <c r="A5717">
        <v>2350547</v>
      </c>
    </row>
    <row r="5718" spans="1:1" customFormat="1">
      <c r="A5718">
        <v>2350542</v>
      </c>
    </row>
    <row r="5719" spans="1:1" customFormat="1">
      <c r="A5719" t="s">
        <v>5366</v>
      </c>
    </row>
    <row r="5720" spans="1:1" customFormat="1">
      <c r="A5720" t="s">
        <v>5367</v>
      </c>
    </row>
    <row r="5721" spans="1:1" customFormat="1">
      <c r="A5721" t="s">
        <v>4095</v>
      </c>
    </row>
    <row r="5722" spans="1:1" customFormat="1">
      <c r="A5722" t="s">
        <v>119</v>
      </c>
    </row>
    <row r="5723" spans="1:1" customFormat="1">
      <c r="A5723" t="s">
        <v>5368</v>
      </c>
    </row>
    <row r="5724" spans="1:1" customFormat="1">
      <c r="A5724" t="s">
        <v>5369</v>
      </c>
    </row>
    <row r="5725" spans="1:1" customFormat="1">
      <c r="A5725" t="s">
        <v>5370</v>
      </c>
    </row>
    <row r="5726" spans="1:1" customFormat="1">
      <c r="A5726" t="s">
        <v>5371</v>
      </c>
    </row>
    <row r="5727" spans="1:1" customFormat="1">
      <c r="A5727" t="s">
        <v>5372</v>
      </c>
    </row>
    <row r="5728" spans="1:1" customFormat="1">
      <c r="A5728" t="s">
        <v>5373</v>
      </c>
    </row>
    <row r="5729" spans="1:1" customFormat="1">
      <c r="A5729" t="s">
        <v>5374</v>
      </c>
    </row>
    <row r="5730" spans="1:1" customFormat="1">
      <c r="A5730" t="s">
        <v>5375</v>
      </c>
    </row>
    <row r="5731" spans="1:1" customFormat="1">
      <c r="A5731" t="s">
        <v>5376</v>
      </c>
    </row>
    <row r="5732" spans="1:1" customFormat="1">
      <c r="A5732" t="s">
        <v>5377</v>
      </c>
    </row>
    <row r="5733" spans="1:1" customFormat="1">
      <c r="A5733" t="s">
        <v>5378</v>
      </c>
    </row>
    <row r="5734" spans="1:1" customFormat="1">
      <c r="A5734" t="s">
        <v>5379</v>
      </c>
    </row>
    <row r="5735" spans="1:1" customFormat="1">
      <c r="A5735">
        <v>9104300</v>
      </c>
    </row>
    <row r="5736" spans="1:1" customFormat="1">
      <c r="A5736">
        <v>9104288</v>
      </c>
    </row>
    <row r="5737" spans="1:1" customFormat="1">
      <c r="A5737" t="s">
        <v>5380</v>
      </c>
    </row>
    <row r="5738" spans="1:1" customFormat="1">
      <c r="A5738">
        <v>6200990</v>
      </c>
    </row>
    <row r="5739" spans="1:1" customFormat="1">
      <c r="A5739">
        <v>6361133</v>
      </c>
    </row>
    <row r="5740" spans="1:1" customFormat="1">
      <c r="A5740">
        <v>6361139</v>
      </c>
    </row>
    <row r="5741" spans="1:1" customFormat="1">
      <c r="A5741">
        <v>6354809</v>
      </c>
    </row>
    <row r="5742" spans="1:1" customFormat="1">
      <c r="A5742">
        <v>5799480</v>
      </c>
    </row>
    <row r="5743" spans="1:1" customFormat="1">
      <c r="A5743">
        <v>4012437</v>
      </c>
    </row>
    <row r="5744" spans="1:1" customFormat="1">
      <c r="A5744">
        <v>1231825</v>
      </c>
    </row>
    <row r="5745" spans="1:1" customFormat="1">
      <c r="A5745">
        <v>6866781</v>
      </c>
    </row>
    <row r="5746" spans="1:1" customFormat="1">
      <c r="A5746">
        <v>6970609</v>
      </c>
    </row>
    <row r="5747" spans="1:1" customFormat="1">
      <c r="A5747">
        <v>7938221</v>
      </c>
    </row>
    <row r="5748" spans="1:1" customFormat="1">
      <c r="A5748">
        <v>7938226</v>
      </c>
    </row>
    <row r="5749" spans="1:1" customFormat="1">
      <c r="A5749">
        <v>7938213</v>
      </c>
    </row>
    <row r="5750" spans="1:1" customFormat="1">
      <c r="A5750" t="s">
        <v>5382</v>
      </c>
    </row>
    <row r="5751" spans="1:1" customFormat="1">
      <c r="A5751" t="s">
        <v>5383</v>
      </c>
    </row>
    <row r="5752" spans="1:1" customFormat="1">
      <c r="A5752" t="s">
        <v>5384</v>
      </c>
    </row>
    <row r="5753" spans="1:1" customFormat="1">
      <c r="A5753" t="s">
        <v>5385</v>
      </c>
    </row>
    <row r="5754" spans="1:1" customFormat="1">
      <c r="A5754" t="s">
        <v>5386</v>
      </c>
    </row>
    <row r="5755" spans="1:1" customFormat="1">
      <c r="A5755" t="s">
        <v>5387</v>
      </c>
    </row>
    <row r="5756" spans="1:1" customFormat="1">
      <c r="A5756" t="s">
        <v>5388</v>
      </c>
    </row>
    <row r="5757" spans="1:1" customFormat="1">
      <c r="A5757" t="s">
        <v>5389</v>
      </c>
    </row>
    <row r="5758" spans="1:1" customFormat="1">
      <c r="A5758">
        <v>6200993</v>
      </c>
    </row>
    <row r="5759" spans="1:1" customFormat="1">
      <c r="A5759">
        <v>6051169</v>
      </c>
    </row>
    <row r="5760" spans="1:1" customFormat="1">
      <c r="A5760">
        <v>6200985</v>
      </c>
    </row>
    <row r="5761" spans="1:1" customFormat="1">
      <c r="A5761">
        <v>6200988</v>
      </c>
    </row>
    <row r="5762" spans="1:1" customFormat="1">
      <c r="A5762">
        <v>6051166</v>
      </c>
    </row>
    <row r="5763" spans="1:1" customFormat="1">
      <c r="A5763">
        <v>6051178</v>
      </c>
    </row>
    <row r="5764" spans="1:1" customFormat="1">
      <c r="A5764">
        <v>6051176</v>
      </c>
    </row>
    <row r="5765" spans="1:1" customFormat="1">
      <c r="A5765" t="s">
        <v>5391</v>
      </c>
    </row>
    <row r="5766" spans="1:1" customFormat="1">
      <c r="A5766" t="s">
        <v>5392</v>
      </c>
    </row>
    <row r="5767" spans="1:1" customFormat="1">
      <c r="A5767" t="s">
        <v>5393</v>
      </c>
    </row>
    <row r="5768" spans="1:1" customFormat="1">
      <c r="A5768" t="s">
        <v>5394</v>
      </c>
    </row>
    <row r="5769" spans="1:1" customFormat="1">
      <c r="A5769" t="s">
        <v>5395</v>
      </c>
    </row>
    <row r="5770" spans="1:1" customFormat="1">
      <c r="A5770" t="s">
        <v>5396</v>
      </c>
    </row>
    <row r="5771" spans="1:1" customFormat="1">
      <c r="A5771" t="s">
        <v>5397</v>
      </c>
    </row>
    <row r="5772" spans="1:1" customFormat="1">
      <c r="A5772">
        <v>5533388</v>
      </c>
    </row>
    <row r="5773" spans="1:1" customFormat="1">
      <c r="A5773">
        <v>5232997</v>
      </c>
    </row>
    <row r="5774" spans="1:1" customFormat="1">
      <c r="A5774" t="s">
        <v>5399</v>
      </c>
    </row>
    <row r="5775" spans="1:1" customFormat="1">
      <c r="A5775" t="s">
        <v>5400</v>
      </c>
    </row>
    <row r="5776" spans="1:1" customFormat="1">
      <c r="A5776">
        <v>7938253</v>
      </c>
    </row>
    <row r="5777" spans="1:1" customFormat="1">
      <c r="A5777" t="s">
        <v>5402</v>
      </c>
    </row>
    <row r="5778" spans="1:1" customFormat="1">
      <c r="A5778" t="s">
        <v>5403</v>
      </c>
    </row>
    <row r="5779" spans="1:1" customFormat="1">
      <c r="A5779" t="s">
        <v>5404</v>
      </c>
    </row>
    <row r="5780" spans="1:1" customFormat="1">
      <c r="A5780" t="s">
        <v>5405</v>
      </c>
    </row>
    <row r="5781" spans="1:1" customFormat="1">
      <c r="A5781" t="s">
        <v>5406</v>
      </c>
    </row>
    <row r="5782" spans="1:1" customFormat="1">
      <c r="A5782" t="s">
        <v>5407</v>
      </c>
    </row>
    <row r="5783" spans="1:1" customFormat="1">
      <c r="A5783">
        <v>1615128</v>
      </c>
    </row>
    <row r="5784" spans="1:1" customFormat="1">
      <c r="A5784">
        <v>1615117</v>
      </c>
    </row>
    <row r="5785" spans="1:1" customFormat="1">
      <c r="A5785">
        <v>1231837</v>
      </c>
    </row>
    <row r="5786" spans="1:1" customFormat="1">
      <c r="A5786" t="s">
        <v>5408</v>
      </c>
    </row>
    <row r="5787" spans="1:1" customFormat="1">
      <c r="A5787" t="s">
        <v>5409</v>
      </c>
    </row>
    <row r="5788" spans="1:1" customFormat="1">
      <c r="A5788" t="s">
        <v>5410</v>
      </c>
    </row>
    <row r="5789" spans="1:1" customFormat="1">
      <c r="A5789">
        <v>4001624</v>
      </c>
    </row>
    <row r="5790" spans="1:1" customFormat="1">
      <c r="A5790">
        <v>4000572</v>
      </c>
    </row>
    <row r="5791" spans="1:1" customFormat="1">
      <c r="A5791">
        <v>4000571</v>
      </c>
    </row>
    <row r="5792" spans="1:1" customFormat="1">
      <c r="A5792">
        <v>4012448</v>
      </c>
    </row>
    <row r="5793" spans="1:1" customFormat="1">
      <c r="A5793" t="s">
        <v>5411</v>
      </c>
    </row>
    <row r="5794" spans="1:1" customFormat="1">
      <c r="A5794" t="s">
        <v>5412</v>
      </c>
    </row>
    <row r="5795" spans="1:1" customFormat="1">
      <c r="A5795" t="s">
        <v>5270</v>
      </c>
    </row>
    <row r="5796" spans="1:1" customFormat="1">
      <c r="A5796" t="s">
        <v>5413</v>
      </c>
    </row>
    <row r="5797" spans="1:1" customFormat="1">
      <c r="A5797" t="s">
        <v>5414</v>
      </c>
    </row>
    <row r="5798" spans="1:1" customFormat="1">
      <c r="A5798">
        <v>6201005</v>
      </c>
    </row>
    <row r="5799" spans="1:1" customFormat="1">
      <c r="A5799">
        <v>6051187</v>
      </c>
    </row>
    <row r="5800" spans="1:1" customFormat="1">
      <c r="A5800">
        <v>6051183</v>
      </c>
    </row>
    <row r="5801" spans="1:1" customFormat="1">
      <c r="A5801">
        <v>6201009</v>
      </c>
    </row>
    <row r="5802" spans="1:1" customFormat="1">
      <c r="A5802">
        <v>6354810</v>
      </c>
    </row>
    <row r="5803" spans="1:1" customFormat="1">
      <c r="A5803">
        <v>6354811</v>
      </c>
    </row>
    <row r="5804" spans="1:1" customFormat="1">
      <c r="A5804">
        <v>2350569</v>
      </c>
    </row>
    <row r="5805" spans="1:1" customFormat="1">
      <c r="A5805">
        <v>2350570</v>
      </c>
    </row>
    <row r="5806" spans="1:1" customFormat="1">
      <c r="A5806">
        <v>2350562</v>
      </c>
    </row>
    <row r="5807" spans="1:1" customFormat="1">
      <c r="A5807">
        <v>2350560</v>
      </c>
    </row>
    <row r="5808" spans="1:1" customFormat="1">
      <c r="A5808">
        <v>1952682</v>
      </c>
    </row>
    <row r="5809" spans="1:1" customFormat="1">
      <c r="A5809">
        <v>1952681</v>
      </c>
    </row>
    <row r="5810" spans="1:1" customFormat="1">
      <c r="A5810">
        <v>1326888</v>
      </c>
    </row>
    <row r="5811" spans="1:1" customFormat="1">
      <c r="A5811">
        <v>2320540</v>
      </c>
    </row>
    <row r="5812" spans="1:1" customFormat="1">
      <c r="A5812">
        <v>2350473</v>
      </c>
    </row>
    <row r="5813" spans="1:1" customFormat="1">
      <c r="A5813" t="s">
        <v>5417</v>
      </c>
    </row>
    <row r="5814" spans="1:1" customFormat="1">
      <c r="A5814" t="s">
        <v>5418</v>
      </c>
    </row>
    <row r="5815" spans="1:1" customFormat="1">
      <c r="A5815" t="s">
        <v>5419</v>
      </c>
    </row>
    <row r="5816" spans="1:1" customFormat="1">
      <c r="A5816">
        <v>9105081</v>
      </c>
    </row>
    <row r="5817" spans="1:1" customFormat="1">
      <c r="A5817">
        <v>9104320</v>
      </c>
    </row>
    <row r="5818" spans="1:1" customFormat="1">
      <c r="A5818">
        <v>2350627</v>
      </c>
    </row>
    <row r="5819" spans="1:1" customFormat="1">
      <c r="A5819">
        <v>2350626</v>
      </c>
    </row>
    <row r="5820" spans="1:1" customFormat="1">
      <c r="A5820">
        <v>2350635</v>
      </c>
    </row>
    <row r="5821" spans="1:1" customFormat="1">
      <c r="A5821">
        <v>1615206</v>
      </c>
    </row>
    <row r="5822" spans="1:1" customFormat="1">
      <c r="A5822">
        <v>1615209</v>
      </c>
    </row>
    <row r="5823" spans="1:1" customFormat="1">
      <c r="A5823">
        <v>1231843</v>
      </c>
    </row>
    <row r="5824" spans="1:1" customFormat="1">
      <c r="A5824">
        <v>1231856</v>
      </c>
    </row>
    <row r="5825" spans="1:1" customFormat="1">
      <c r="A5825" t="s">
        <v>5420</v>
      </c>
    </row>
    <row r="5826" spans="1:1" customFormat="1">
      <c r="A5826" t="s">
        <v>5421</v>
      </c>
    </row>
    <row r="5827" spans="1:1" customFormat="1">
      <c r="A5827" t="s">
        <v>5422</v>
      </c>
    </row>
    <row r="5828" spans="1:1" customFormat="1">
      <c r="A5828" t="s">
        <v>5423</v>
      </c>
    </row>
    <row r="5829" spans="1:1" customFormat="1">
      <c r="A5829" t="s">
        <v>5424</v>
      </c>
    </row>
    <row r="5830" spans="1:1" customFormat="1">
      <c r="A5830">
        <v>6051191</v>
      </c>
    </row>
    <row r="5831" spans="1:1" customFormat="1">
      <c r="A5831">
        <v>6051192</v>
      </c>
    </row>
    <row r="5832" spans="1:1" customFormat="1">
      <c r="A5832">
        <v>6354822</v>
      </c>
    </row>
    <row r="5833" spans="1:1" customFormat="1">
      <c r="A5833">
        <v>6354821</v>
      </c>
    </row>
    <row r="5834" spans="1:1" customFormat="1">
      <c r="A5834">
        <v>6354820</v>
      </c>
    </row>
    <row r="5835" spans="1:1" customFormat="1">
      <c r="A5835" t="s">
        <v>5426</v>
      </c>
    </row>
    <row r="5836" spans="1:1" customFormat="1">
      <c r="A5836" t="s">
        <v>5428</v>
      </c>
    </row>
    <row r="5837" spans="1:1" customFormat="1">
      <c r="A5837" t="s">
        <v>5429</v>
      </c>
    </row>
    <row r="5838" spans="1:1" customFormat="1">
      <c r="A5838" t="s">
        <v>5430</v>
      </c>
    </row>
    <row r="5839" spans="1:1" customFormat="1">
      <c r="A5839" t="s">
        <v>5431</v>
      </c>
    </row>
    <row r="5840" spans="1:1" customFormat="1">
      <c r="A5840" t="s">
        <v>5433</v>
      </c>
    </row>
    <row r="5841" spans="1:1" customFormat="1">
      <c r="A5841" t="s">
        <v>5434</v>
      </c>
    </row>
    <row r="5842" spans="1:1" customFormat="1">
      <c r="A5842" t="s">
        <v>5435</v>
      </c>
    </row>
    <row r="5843" spans="1:1" customFormat="1">
      <c r="A5843" t="s">
        <v>5437</v>
      </c>
    </row>
    <row r="5844" spans="1:1" customFormat="1">
      <c r="A5844" t="s">
        <v>5039</v>
      </c>
    </row>
    <row r="5845" spans="1:1" customFormat="1">
      <c r="A5845" t="s">
        <v>5440</v>
      </c>
    </row>
    <row r="5846" spans="1:1" customFormat="1">
      <c r="A5846" t="s">
        <v>5441</v>
      </c>
    </row>
    <row r="5847" spans="1:1" customFormat="1">
      <c r="A5847" t="s">
        <v>5442</v>
      </c>
    </row>
    <row r="5848" spans="1:1" customFormat="1">
      <c r="A5848" t="s">
        <v>5443</v>
      </c>
    </row>
    <row r="5849" spans="1:1" customFormat="1">
      <c r="A5849" t="s">
        <v>5444</v>
      </c>
    </row>
    <row r="5850" spans="1:1" customFormat="1">
      <c r="A5850" t="s">
        <v>5446</v>
      </c>
    </row>
    <row r="5851" spans="1:1" customFormat="1">
      <c r="A5851" t="s">
        <v>5447</v>
      </c>
    </row>
    <row r="5852" spans="1:1" customFormat="1">
      <c r="A5852" t="s">
        <v>5448</v>
      </c>
    </row>
    <row r="5853" spans="1:1" customFormat="1">
      <c r="A5853" t="s">
        <v>5449</v>
      </c>
    </row>
    <row r="5854" spans="1:1" customFormat="1">
      <c r="A5854" t="s">
        <v>5450</v>
      </c>
    </row>
    <row r="5855" spans="1:1" customFormat="1">
      <c r="A5855" t="s">
        <v>5451</v>
      </c>
    </row>
    <row r="5856" spans="1:1" customFormat="1">
      <c r="A5856" t="s">
        <v>5452</v>
      </c>
    </row>
    <row r="5857" spans="1:1" customFormat="1">
      <c r="A5857" t="s">
        <v>5454</v>
      </c>
    </row>
    <row r="5858" spans="1:1" customFormat="1">
      <c r="A5858" t="s">
        <v>5455</v>
      </c>
    </row>
    <row r="5859" spans="1:1" customFormat="1">
      <c r="A5859" t="s">
        <v>5456</v>
      </c>
    </row>
    <row r="5860" spans="1:1" customFormat="1">
      <c r="A5860" t="s">
        <v>5457</v>
      </c>
    </row>
    <row r="5861" spans="1:1" customFormat="1">
      <c r="A5861" t="s">
        <v>5458</v>
      </c>
    </row>
    <row r="5862" spans="1:1" customFormat="1">
      <c r="A5862" t="s">
        <v>5460</v>
      </c>
    </row>
    <row r="5863" spans="1:1" customFormat="1">
      <c r="A5863" t="s">
        <v>5461</v>
      </c>
    </row>
    <row r="5864" spans="1:1" customFormat="1">
      <c r="A5864" t="s">
        <v>5462</v>
      </c>
    </row>
    <row r="5865" spans="1:1" customFormat="1">
      <c r="A5865" t="s">
        <v>5463</v>
      </c>
    </row>
    <row r="5866" spans="1:1" customFormat="1">
      <c r="A5866" t="s">
        <v>5464</v>
      </c>
    </row>
    <row r="5867" spans="1:1" customFormat="1">
      <c r="A5867" t="s">
        <v>5465</v>
      </c>
    </row>
    <row r="5868" spans="1:1" customFormat="1">
      <c r="A5868" t="s">
        <v>5466</v>
      </c>
    </row>
    <row r="5869" spans="1:1" customFormat="1">
      <c r="A5869" t="s">
        <v>5468</v>
      </c>
    </row>
    <row r="5870" spans="1:1" customFormat="1">
      <c r="A5870" t="s">
        <v>5469</v>
      </c>
    </row>
    <row r="5871" spans="1:1" customFormat="1">
      <c r="A5871" t="s">
        <v>5470</v>
      </c>
    </row>
    <row r="5872" spans="1:1" customFormat="1">
      <c r="A5872" t="s">
        <v>5471</v>
      </c>
    </row>
    <row r="5873" spans="1:1" customFormat="1">
      <c r="A5873" t="s">
        <v>5473</v>
      </c>
    </row>
    <row r="5874" spans="1:1" customFormat="1">
      <c r="A5874" t="s">
        <v>5474</v>
      </c>
    </row>
    <row r="5875" spans="1:1" customFormat="1">
      <c r="A5875">
        <v>2521134</v>
      </c>
    </row>
    <row r="5876" spans="1:1" customFormat="1">
      <c r="A5876">
        <v>5813759</v>
      </c>
    </row>
    <row r="5877" spans="1:1" customFormat="1">
      <c r="A5877">
        <v>6755567</v>
      </c>
    </row>
    <row r="5878" spans="1:1" customFormat="1">
      <c r="A5878">
        <v>7938278</v>
      </c>
    </row>
    <row r="5879" spans="1:1" customFormat="1">
      <c r="A5879">
        <v>6970610</v>
      </c>
    </row>
    <row r="5880" spans="1:1" customFormat="1">
      <c r="A5880">
        <v>6866788</v>
      </c>
    </row>
    <row r="5881" spans="1:1" customFormat="1">
      <c r="A5881">
        <v>6834424</v>
      </c>
    </row>
    <row r="5882" spans="1:1" customFormat="1">
      <c r="A5882">
        <v>1767824</v>
      </c>
    </row>
    <row r="5883" spans="1:1" customFormat="1">
      <c r="A5883">
        <v>1743896</v>
      </c>
    </row>
    <row r="5884" spans="1:1" customFormat="1">
      <c r="A5884">
        <v>1763665</v>
      </c>
    </row>
    <row r="5885" spans="1:1" customFormat="1">
      <c r="A5885">
        <v>1743901</v>
      </c>
    </row>
    <row r="5886" spans="1:1" customFormat="1">
      <c r="A5886">
        <v>5338632</v>
      </c>
    </row>
    <row r="5887" spans="1:1" customFormat="1">
      <c r="A5887">
        <v>5282754</v>
      </c>
    </row>
    <row r="5888" spans="1:1" customFormat="1">
      <c r="A5888">
        <v>5442426</v>
      </c>
    </row>
    <row r="5889" spans="1:1" customFormat="1">
      <c r="A5889" t="s">
        <v>5477</v>
      </c>
    </row>
    <row r="5890" spans="1:1" customFormat="1">
      <c r="A5890" t="s">
        <v>5478</v>
      </c>
    </row>
    <row r="5891" spans="1:1" customFormat="1">
      <c r="A5891" t="s">
        <v>5479</v>
      </c>
    </row>
    <row r="5892" spans="1:1" customFormat="1">
      <c r="A5892">
        <v>4001628</v>
      </c>
    </row>
    <row r="5893" spans="1:1" customFormat="1">
      <c r="A5893">
        <v>4014218</v>
      </c>
    </row>
    <row r="5894" spans="1:1" customFormat="1">
      <c r="A5894">
        <v>4014223</v>
      </c>
    </row>
    <row r="5895" spans="1:1" customFormat="1">
      <c r="A5895">
        <v>4002124</v>
      </c>
    </row>
    <row r="5896" spans="1:1" customFormat="1">
      <c r="A5896">
        <v>4000251</v>
      </c>
    </row>
    <row r="5897" spans="1:1" customFormat="1">
      <c r="A5897">
        <v>4001576</v>
      </c>
    </row>
    <row r="5898" spans="1:1" customFormat="1">
      <c r="A5898" t="s">
        <v>5480</v>
      </c>
    </row>
    <row r="5899" spans="1:1" customFormat="1">
      <c r="A5899" t="s">
        <v>5481</v>
      </c>
    </row>
    <row r="5900" spans="1:1" customFormat="1">
      <c r="A5900" t="s">
        <v>5482</v>
      </c>
    </row>
    <row r="5901" spans="1:1" customFormat="1">
      <c r="A5901" t="s">
        <v>244</v>
      </c>
    </row>
    <row r="5902" spans="1:1" customFormat="1">
      <c r="A5902" t="s">
        <v>5483</v>
      </c>
    </row>
    <row r="5903" spans="1:1" customFormat="1">
      <c r="A5903" t="s">
        <v>5484</v>
      </c>
    </row>
    <row r="5904" spans="1:1" customFormat="1">
      <c r="A5904" t="s">
        <v>5485</v>
      </c>
    </row>
    <row r="5905" spans="1:1" customFormat="1">
      <c r="A5905" t="s">
        <v>5486</v>
      </c>
    </row>
    <row r="5906" spans="1:1" customFormat="1">
      <c r="A5906" t="s">
        <v>5487</v>
      </c>
    </row>
    <row r="5907" spans="1:1" customFormat="1">
      <c r="A5907" t="s">
        <v>5488</v>
      </c>
    </row>
    <row r="5908" spans="1:1" customFormat="1">
      <c r="A5908" t="s">
        <v>5489</v>
      </c>
    </row>
    <row r="5909" spans="1:1" customFormat="1">
      <c r="A5909" t="s">
        <v>5490</v>
      </c>
    </row>
    <row r="5910" spans="1:1" customFormat="1">
      <c r="A5910">
        <v>6354828</v>
      </c>
    </row>
    <row r="5911" spans="1:1" customFormat="1">
      <c r="A5911">
        <v>6354829</v>
      </c>
    </row>
    <row r="5912" spans="1:1" customFormat="1">
      <c r="A5912">
        <v>6051196</v>
      </c>
    </row>
    <row r="5913" spans="1:1" customFormat="1">
      <c r="A5913">
        <v>6201017</v>
      </c>
    </row>
    <row r="5914" spans="1:1" customFormat="1">
      <c r="A5914">
        <v>6070147</v>
      </c>
    </row>
    <row r="5915" spans="1:1" customFormat="1">
      <c r="A5915">
        <v>6201013</v>
      </c>
    </row>
    <row r="5916" spans="1:1" customFormat="1">
      <c r="A5916">
        <v>1952680</v>
      </c>
    </row>
    <row r="5917" spans="1:1" customFormat="1">
      <c r="A5917">
        <v>2347172</v>
      </c>
    </row>
    <row r="5918" spans="1:1" customFormat="1">
      <c r="A5918">
        <v>2194360</v>
      </c>
    </row>
    <row r="5919" spans="1:1" customFormat="1">
      <c r="A5919">
        <v>2350575</v>
      </c>
    </row>
    <row r="5920" spans="1:1" customFormat="1">
      <c r="A5920">
        <v>2350637</v>
      </c>
    </row>
    <row r="5921" spans="1:1" customFormat="1">
      <c r="A5921">
        <v>2350636</v>
      </c>
    </row>
    <row r="5922" spans="1:1" customFormat="1">
      <c r="A5922">
        <v>2350638</v>
      </c>
    </row>
    <row r="5923" spans="1:1" customFormat="1">
      <c r="A5923">
        <v>2350639</v>
      </c>
    </row>
    <row r="5924" spans="1:1" customFormat="1">
      <c r="A5924">
        <v>6866796</v>
      </c>
    </row>
    <row r="5925" spans="1:1" customFormat="1">
      <c r="A5925">
        <v>7938294</v>
      </c>
    </row>
    <row r="5926" spans="1:1" customFormat="1">
      <c r="A5926">
        <v>417573</v>
      </c>
    </row>
    <row r="5927" spans="1:1" customFormat="1">
      <c r="A5927">
        <v>9417501</v>
      </c>
    </row>
    <row r="5928" spans="1:1" customFormat="1">
      <c r="A5928">
        <v>2551449</v>
      </c>
    </row>
    <row r="5929" spans="1:1" customFormat="1">
      <c r="A5929">
        <v>2552139</v>
      </c>
    </row>
    <row r="5930" spans="1:1" customFormat="1">
      <c r="A5930">
        <v>1615218</v>
      </c>
    </row>
    <row r="5931" spans="1:1" customFormat="1">
      <c r="A5931">
        <v>1763671</v>
      </c>
    </row>
    <row r="5932" spans="1:1" customFormat="1">
      <c r="A5932">
        <v>4000191</v>
      </c>
    </row>
    <row r="5933" spans="1:1" customFormat="1">
      <c r="A5933">
        <v>4014230</v>
      </c>
    </row>
    <row r="5934" spans="1:1" customFormat="1">
      <c r="A5934" t="s">
        <v>4195</v>
      </c>
    </row>
    <row r="5935" spans="1:1" customFormat="1">
      <c r="A5935" t="s">
        <v>5493</v>
      </c>
    </row>
    <row r="5936" spans="1:1" customFormat="1">
      <c r="A5936">
        <v>6051205</v>
      </c>
    </row>
    <row r="5937" spans="1:1" customFormat="1">
      <c r="A5937">
        <v>6051207</v>
      </c>
    </row>
    <row r="5938" spans="1:1" customFormat="1">
      <c r="A5938">
        <v>6051203</v>
      </c>
    </row>
    <row r="5939" spans="1:1" customFormat="1">
      <c r="A5939">
        <v>6354833</v>
      </c>
    </row>
    <row r="5940" spans="1:1" customFormat="1">
      <c r="A5940" t="s">
        <v>5494</v>
      </c>
    </row>
    <row r="5941" spans="1:1" customFormat="1">
      <c r="A5941" t="s">
        <v>5495</v>
      </c>
    </row>
    <row r="5942" spans="1:1" customFormat="1">
      <c r="A5942" t="s">
        <v>5496</v>
      </c>
    </row>
    <row r="5943" spans="1:1" customFormat="1">
      <c r="A5943" t="s">
        <v>5497</v>
      </c>
    </row>
    <row r="5944" spans="1:1" customFormat="1">
      <c r="A5944" t="s">
        <v>5499</v>
      </c>
    </row>
    <row r="5945" spans="1:1" customFormat="1">
      <c r="A5945" t="s">
        <v>5500</v>
      </c>
    </row>
    <row r="5946" spans="1:1" customFormat="1">
      <c r="A5946" t="s">
        <v>5501</v>
      </c>
    </row>
    <row r="5947" spans="1:1" customFormat="1">
      <c r="A5947" t="s">
        <v>5503</v>
      </c>
    </row>
    <row r="5948" spans="1:1" customFormat="1">
      <c r="A5948" t="s">
        <v>5504</v>
      </c>
    </row>
    <row r="5949" spans="1:1" customFormat="1">
      <c r="A5949" t="s">
        <v>5506</v>
      </c>
    </row>
    <row r="5950" spans="1:1" customFormat="1">
      <c r="A5950" t="s">
        <v>5507</v>
      </c>
    </row>
    <row r="5951" spans="1:1" customFormat="1">
      <c r="A5951" t="s">
        <v>5508</v>
      </c>
    </row>
    <row r="5952" spans="1:1" customFormat="1">
      <c r="A5952" t="s">
        <v>5510</v>
      </c>
    </row>
    <row r="5953" spans="1:1" customFormat="1">
      <c r="A5953" t="s">
        <v>5512</v>
      </c>
    </row>
    <row r="5954" spans="1:1" customFormat="1">
      <c r="A5954" t="s">
        <v>5515</v>
      </c>
    </row>
    <row r="5955" spans="1:1" customFormat="1">
      <c r="A5955" t="s">
        <v>5516</v>
      </c>
    </row>
    <row r="5956" spans="1:1" customFormat="1">
      <c r="A5956" t="s">
        <v>5518</v>
      </c>
    </row>
    <row r="5957" spans="1:1" customFormat="1">
      <c r="A5957" t="s">
        <v>5518</v>
      </c>
    </row>
    <row r="5958" spans="1:1" customFormat="1">
      <c r="A5958">
        <v>4014240</v>
      </c>
    </row>
    <row r="5959" spans="1:1" customFormat="1">
      <c r="A5959">
        <v>7938297</v>
      </c>
    </row>
    <row r="5960" spans="1:1" customFormat="1">
      <c r="A5960">
        <v>1231940</v>
      </c>
    </row>
    <row r="5961" spans="1:1" customFormat="1">
      <c r="A5961">
        <v>5213129</v>
      </c>
    </row>
    <row r="5962" spans="1:1" customFormat="1">
      <c r="A5962">
        <v>6266678</v>
      </c>
    </row>
    <row r="5963" spans="1:1" customFormat="1">
      <c r="A5963">
        <v>6266679</v>
      </c>
    </row>
    <row r="5964" spans="1:1" customFormat="1">
      <c r="A5964" t="s">
        <v>5522</v>
      </c>
    </row>
    <row r="5965" spans="1:1" customFormat="1">
      <c r="A5965" t="s">
        <v>5523</v>
      </c>
    </row>
    <row r="5966" spans="1:1" customFormat="1">
      <c r="A5966" t="s">
        <v>5524</v>
      </c>
    </row>
    <row r="5967" spans="1:1" customFormat="1">
      <c r="A5967" t="s">
        <v>5525</v>
      </c>
    </row>
    <row r="5968" spans="1:1" customFormat="1">
      <c r="A5968" t="s">
        <v>5526</v>
      </c>
    </row>
    <row r="5969" spans="1:1" customFormat="1">
      <c r="A5969" t="s">
        <v>5527</v>
      </c>
    </row>
    <row r="5970" spans="1:1" customFormat="1">
      <c r="A5970" t="s">
        <v>5528</v>
      </c>
    </row>
    <row r="5971" spans="1:1" customFormat="1">
      <c r="A5971" t="s">
        <v>5529</v>
      </c>
    </row>
    <row r="5972" spans="1:1" customFormat="1">
      <c r="A5972" t="s">
        <v>5531</v>
      </c>
    </row>
    <row r="5973" spans="1:1" customFormat="1">
      <c r="A5973" t="s">
        <v>5499</v>
      </c>
    </row>
    <row r="5974" spans="1:1" customFormat="1">
      <c r="A5974" t="s">
        <v>5500</v>
      </c>
    </row>
    <row r="5975" spans="1:1" customFormat="1">
      <c r="A5975">
        <v>7938315</v>
      </c>
    </row>
    <row r="5976" spans="1:1" customFormat="1">
      <c r="A5976">
        <v>7938312</v>
      </c>
    </row>
    <row r="5977" spans="1:1" customFormat="1">
      <c r="A5977" t="s">
        <v>5533</v>
      </c>
    </row>
    <row r="5978" spans="1:1" customFormat="1">
      <c r="A5978" t="s">
        <v>5534</v>
      </c>
    </row>
    <row r="5979" spans="1:1" customFormat="1">
      <c r="A5979" t="s">
        <v>5535</v>
      </c>
    </row>
    <row r="5980" spans="1:1" customFormat="1">
      <c r="A5980" t="s">
        <v>5255</v>
      </c>
    </row>
    <row r="5981" spans="1:1" customFormat="1">
      <c r="A5981" t="s">
        <v>5536</v>
      </c>
    </row>
    <row r="5982" spans="1:1" customFormat="1">
      <c r="A5982" t="s">
        <v>5537</v>
      </c>
    </row>
    <row r="5983" spans="1:1" customFormat="1">
      <c r="A5983">
        <v>6354842</v>
      </c>
    </row>
    <row r="5984" spans="1:1" customFormat="1">
      <c r="A5984">
        <v>6354837</v>
      </c>
    </row>
    <row r="5985" spans="1:1" customFormat="1">
      <c r="A5985">
        <v>6051214</v>
      </c>
    </row>
    <row r="5986" spans="1:1" customFormat="1">
      <c r="A5986">
        <v>6051213</v>
      </c>
    </row>
    <row r="5987" spans="1:1" customFormat="1">
      <c r="A5987">
        <v>6111412</v>
      </c>
    </row>
    <row r="5988" spans="1:1" customFormat="1">
      <c r="A5988">
        <v>5776272</v>
      </c>
    </row>
    <row r="5989" spans="1:1" customFormat="1">
      <c r="A5989" t="s">
        <v>5538</v>
      </c>
    </row>
    <row r="5990" spans="1:1" customFormat="1">
      <c r="A5990" t="s">
        <v>5539</v>
      </c>
    </row>
    <row r="5991" spans="1:1" customFormat="1">
      <c r="A5991" t="s">
        <v>5540</v>
      </c>
    </row>
    <row r="5992" spans="1:1" customFormat="1">
      <c r="A5992" t="s">
        <v>5541</v>
      </c>
    </row>
    <row r="5993" spans="1:1" customFormat="1">
      <c r="A5993" t="s">
        <v>5542</v>
      </c>
    </row>
    <row r="5994" spans="1:1" customFormat="1">
      <c r="A5994" t="s">
        <v>5543</v>
      </c>
    </row>
    <row r="5995" spans="1:1" customFormat="1">
      <c r="A5995" t="s">
        <v>5544</v>
      </c>
    </row>
    <row r="5996" spans="1:1" customFormat="1">
      <c r="A5996" t="s">
        <v>5545</v>
      </c>
    </row>
    <row r="5997" spans="1:1" customFormat="1">
      <c r="A5997">
        <v>2388157</v>
      </c>
    </row>
    <row r="5998" spans="1:1" customFormat="1">
      <c r="A5998">
        <v>2350658</v>
      </c>
    </row>
    <row r="5999" spans="1:1" customFormat="1">
      <c r="A5999">
        <v>5282774</v>
      </c>
    </row>
    <row r="6000" spans="1:1" customFormat="1">
      <c r="A6000">
        <v>5813765</v>
      </c>
    </row>
    <row r="6001" spans="1:1" customFormat="1">
      <c r="A6001">
        <v>2521147</v>
      </c>
    </row>
    <row r="6002" spans="1:1" customFormat="1">
      <c r="A6002">
        <v>5533396</v>
      </c>
    </row>
    <row r="6003" spans="1:1" customFormat="1">
      <c r="A6003">
        <v>6970622</v>
      </c>
    </row>
    <row r="6004" spans="1:1" customFormat="1">
      <c r="A6004">
        <v>6111423</v>
      </c>
    </row>
    <row r="6005" spans="1:1" customFormat="1">
      <c r="A6005">
        <v>9431857</v>
      </c>
    </row>
    <row r="6006" spans="1:1" customFormat="1">
      <c r="A6006" t="s">
        <v>5547</v>
      </c>
    </row>
    <row r="6007" spans="1:1" customFormat="1">
      <c r="A6007">
        <v>2350666</v>
      </c>
    </row>
    <row r="6008" spans="1:1" customFormat="1">
      <c r="A6008">
        <v>2388187</v>
      </c>
    </row>
    <row r="6009" spans="1:1" customFormat="1">
      <c r="A6009" t="s">
        <v>4060</v>
      </c>
    </row>
    <row r="6010" spans="1:1" customFormat="1">
      <c r="A6010" t="s">
        <v>5548</v>
      </c>
    </row>
    <row r="6011" spans="1:1" customFormat="1">
      <c r="A6011" t="s">
        <v>5549</v>
      </c>
    </row>
    <row r="6012" spans="1:1" customFormat="1">
      <c r="A6012" t="s">
        <v>5550</v>
      </c>
    </row>
    <row r="6013" spans="1:1" customFormat="1">
      <c r="A6013" t="s">
        <v>5551</v>
      </c>
    </row>
    <row r="6014" spans="1:1" customFormat="1">
      <c r="A6014" t="s">
        <v>5552</v>
      </c>
    </row>
    <row r="6015" spans="1:1" customFormat="1">
      <c r="A6015" t="s">
        <v>5553</v>
      </c>
    </row>
    <row r="6016" spans="1:1" customFormat="1">
      <c r="A6016" t="s">
        <v>5554</v>
      </c>
    </row>
    <row r="6017" spans="1:1" customFormat="1">
      <c r="A6017">
        <v>1462076</v>
      </c>
    </row>
    <row r="6018" spans="1:1" customFormat="1">
      <c r="A6018">
        <v>1743911</v>
      </c>
    </row>
    <row r="6019" spans="1:1" customFormat="1">
      <c r="A6019">
        <v>1763676</v>
      </c>
    </row>
    <row r="6020" spans="1:1" customFormat="1">
      <c r="A6020" t="s">
        <v>5556</v>
      </c>
    </row>
    <row r="6021" spans="1:1" customFormat="1">
      <c r="A6021" t="s">
        <v>5557</v>
      </c>
    </row>
    <row r="6022" spans="1:1" customFormat="1">
      <c r="A6022" t="s">
        <v>5558</v>
      </c>
    </row>
    <row r="6023" spans="1:1" customFormat="1">
      <c r="A6023" t="s">
        <v>5559</v>
      </c>
    </row>
    <row r="6024" spans="1:1" customFormat="1">
      <c r="A6024" t="s">
        <v>5561</v>
      </c>
    </row>
    <row r="6025" spans="1:1" customFormat="1">
      <c r="A6025" t="s">
        <v>5563</v>
      </c>
    </row>
    <row r="6026" spans="1:1" customFormat="1">
      <c r="A6026">
        <v>7937883</v>
      </c>
    </row>
    <row r="6027" spans="1:1" customFormat="1">
      <c r="A6027">
        <v>5533399</v>
      </c>
    </row>
    <row r="6028" spans="1:1" customFormat="1">
      <c r="A6028" t="s">
        <v>5564</v>
      </c>
    </row>
    <row r="6029" spans="1:1" customFormat="1">
      <c r="A6029" t="s">
        <v>5565</v>
      </c>
    </row>
    <row r="6030" spans="1:1" customFormat="1">
      <c r="A6030">
        <v>1793605</v>
      </c>
    </row>
    <row r="6031" spans="1:1" customFormat="1">
      <c r="A6031">
        <v>2345459</v>
      </c>
    </row>
    <row r="6032" spans="1:1" customFormat="1">
      <c r="A6032">
        <v>6354852</v>
      </c>
    </row>
    <row r="6033" spans="1:1" customFormat="1">
      <c r="A6033">
        <v>6266688</v>
      </c>
    </row>
    <row r="6034" spans="1:1" customFormat="1">
      <c r="A6034">
        <v>6266686</v>
      </c>
    </row>
    <row r="6035" spans="1:1" customFormat="1">
      <c r="A6035" t="s">
        <v>5566</v>
      </c>
    </row>
    <row r="6036" spans="1:1" customFormat="1">
      <c r="A6036" t="s">
        <v>5567</v>
      </c>
    </row>
    <row r="6037" spans="1:1" customFormat="1">
      <c r="A6037" t="s">
        <v>5568</v>
      </c>
    </row>
    <row r="6038" spans="1:1" customFormat="1">
      <c r="A6038" t="s">
        <v>5569</v>
      </c>
    </row>
    <row r="6039" spans="1:1" customFormat="1">
      <c r="A6039" t="s">
        <v>5570</v>
      </c>
    </row>
    <row r="6040" spans="1:1" customFormat="1">
      <c r="A6040" t="s">
        <v>2891</v>
      </c>
    </row>
    <row r="6041" spans="1:1" customFormat="1">
      <c r="A6041" t="s">
        <v>4754</v>
      </c>
    </row>
    <row r="6042" spans="1:1" customFormat="1">
      <c r="A6042" t="s">
        <v>26</v>
      </c>
    </row>
    <row r="6043" spans="1:1" customFormat="1">
      <c r="A6043" t="s">
        <v>5573</v>
      </c>
    </row>
    <row r="6044" spans="1:1" customFormat="1">
      <c r="A6044" t="s">
        <v>5575</v>
      </c>
    </row>
    <row r="6045" spans="1:1" customFormat="1">
      <c r="A6045" t="s">
        <v>5576</v>
      </c>
    </row>
    <row r="6046" spans="1:1" customFormat="1">
      <c r="A6046" t="s">
        <v>5577</v>
      </c>
    </row>
    <row r="6047" spans="1:1" customFormat="1">
      <c r="A6047" t="s">
        <v>5579</v>
      </c>
    </row>
    <row r="6048" spans="1:1" customFormat="1">
      <c r="A6048" t="s">
        <v>5580</v>
      </c>
    </row>
    <row r="6049" spans="1:1" customFormat="1">
      <c r="A6049" t="s">
        <v>5582</v>
      </c>
    </row>
    <row r="6050" spans="1:1" customFormat="1">
      <c r="A6050" t="s">
        <v>5583</v>
      </c>
    </row>
    <row r="6051" spans="1:1" customFormat="1">
      <c r="A6051" t="s">
        <v>5585</v>
      </c>
    </row>
    <row r="6052" spans="1:1" customFormat="1">
      <c r="A6052" t="s">
        <v>5586</v>
      </c>
    </row>
    <row r="6053" spans="1:1" customFormat="1">
      <c r="A6053" t="s">
        <v>5587</v>
      </c>
    </row>
    <row r="6054" spans="1:1" customFormat="1">
      <c r="A6054" t="s">
        <v>5588</v>
      </c>
    </row>
    <row r="6055" spans="1:1" customFormat="1">
      <c r="A6055" t="s">
        <v>5589</v>
      </c>
    </row>
    <row r="6056" spans="1:1" customFormat="1">
      <c r="A6056" t="s">
        <v>5591</v>
      </c>
    </row>
    <row r="6057" spans="1:1" customFormat="1">
      <c r="A6057" t="s">
        <v>5594</v>
      </c>
    </row>
    <row r="6058" spans="1:1" customFormat="1">
      <c r="A6058" t="s">
        <v>5597</v>
      </c>
    </row>
    <row r="6059" spans="1:1" customFormat="1">
      <c r="A6059" t="s">
        <v>5598</v>
      </c>
    </row>
    <row r="6060" spans="1:1" customFormat="1">
      <c r="A6060" t="s">
        <v>5600</v>
      </c>
    </row>
    <row r="6061" spans="1:1" customFormat="1">
      <c r="A6061" t="s">
        <v>5601</v>
      </c>
    </row>
    <row r="6062" spans="1:1" customFormat="1">
      <c r="A6062" t="s">
        <v>5602</v>
      </c>
    </row>
    <row r="6063" spans="1:1" customFormat="1">
      <c r="A6063" t="s">
        <v>5603</v>
      </c>
    </row>
    <row r="6064" spans="1:1" customFormat="1">
      <c r="A6064" t="s">
        <v>5604</v>
      </c>
    </row>
    <row r="6065" spans="1:1" customFormat="1">
      <c r="A6065" t="s">
        <v>5606</v>
      </c>
    </row>
    <row r="6066" spans="1:1" customFormat="1">
      <c r="A6066" t="s">
        <v>5607</v>
      </c>
    </row>
    <row r="6067" spans="1:1" customFormat="1">
      <c r="A6067">
        <v>5442433</v>
      </c>
    </row>
    <row r="6068" spans="1:1" customFormat="1">
      <c r="A6068">
        <v>5220086</v>
      </c>
    </row>
    <row r="6069" spans="1:1" customFormat="1">
      <c r="A6069">
        <v>1295610</v>
      </c>
    </row>
    <row r="6070" spans="1:1" customFormat="1">
      <c r="A6070">
        <v>1819218</v>
      </c>
    </row>
    <row r="6071" spans="1:1" customFormat="1">
      <c r="A6071">
        <v>4001770</v>
      </c>
    </row>
    <row r="6072" spans="1:1" customFormat="1">
      <c r="A6072">
        <v>4000578</v>
      </c>
    </row>
    <row r="6073" spans="1:1" customFormat="1">
      <c r="A6073">
        <v>4000580</v>
      </c>
    </row>
    <row r="6074" spans="1:1" customFormat="1">
      <c r="A6074" t="s">
        <v>5609</v>
      </c>
    </row>
    <row r="6075" spans="1:1" customFormat="1">
      <c r="A6075" t="s">
        <v>5610</v>
      </c>
    </row>
    <row r="6076" spans="1:1" customFormat="1">
      <c r="A6076">
        <v>9105126</v>
      </c>
    </row>
    <row r="6077" spans="1:1" customFormat="1">
      <c r="A6077" t="s">
        <v>5611</v>
      </c>
    </row>
    <row r="6078" spans="1:1" customFormat="1">
      <c r="A6078">
        <v>7937903</v>
      </c>
    </row>
    <row r="6079" spans="1:1" customFormat="1">
      <c r="A6079">
        <v>7937897</v>
      </c>
    </row>
    <row r="6080" spans="1:1" customFormat="1">
      <c r="A6080">
        <v>7937891</v>
      </c>
    </row>
    <row r="6081" spans="1:1" customFormat="1">
      <c r="A6081">
        <v>6111432</v>
      </c>
    </row>
    <row r="6082" spans="1:1" customFormat="1">
      <c r="A6082">
        <v>6111429</v>
      </c>
    </row>
    <row r="6083" spans="1:1" customFormat="1">
      <c r="A6083">
        <v>6111436</v>
      </c>
    </row>
    <row r="6084" spans="1:1" customFormat="1">
      <c r="A6084">
        <v>6111435</v>
      </c>
    </row>
    <row r="6085" spans="1:1" customFormat="1">
      <c r="A6085">
        <v>6410803</v>
      </c>
    </row>
    <row r="6086" spans="1:1" customFormat="1">
      <c r="A6086" t="s">
        <v>5612</v>
      </c>
    </row>
    <row r="6087" spans="1:1" customFormat="1">
      <c r="A6087" t="s">
        <v>5613</v>
      </c>
    </row>
    <row r="6088" spans="1:1" customFormat="1">
      <c r="A6088" t="s">
        <v>5614</v>
      </c>
    </row>
    <row r="6089" spans="1:1" customFormat="1">
      <c r="A6089" t="s">
        <v>5615</v>
      </c>
    </row>
    <row r="6090" spans="1:1" customFormat="1">
      <c r="A6090" t="s">
        <v>5616</v>
      </c>
    </row>
    <row r="6091" spans="1:1" customFormat="1">
      <c r="A6091" t="s">
        <v>5617</v>
      </c>
    </row>
    <row r="6092" spans="1:1" customFormat="1">
      <c r="A6092" t="s">
        <v>5618</v>
      </c>
    </row>
    <row r="6093" spans="1:1" customFormat="1">
      <c r="A6093" t="s">
        <v>5619</v>
      </c>
    </row>
    <row r="6094" spans="1:1" customFormat="1">
      <c r="A6094" t="s">
        <v>5620</v>
      </c>
    </row>
    <row r="6095" spans="1:1" customFormat="1">
      <c r="A6095" t="s">
        <v>5621</v>
      </c>
    </row>
    <row r="6096" spans="1:1" customFormat="1">
      <c r="A6096" t="s">
        <v>515</v>
      </c>
    </row>
    <row r="6097" spans="1:1" customFormat="1">
      <c r="A6097" t="s">
        <v>5622</v>
      </c>
    </row>
    <row r="6098" spans="1:1" customFormat="1">
      <c r="A6098">
        <v>7937914</v>
      </c>
    </row>
    <row r="6099" spans="1:1" customFormat="1">
      <c r="A6099">
        <v>4001777</v>
      </c>
    </row>
    <row r="6100" spans="1:1" customFormat="1">
      <c r="A6100">
        <v>6410805</v>
      </c>
    </row>
    <row r="6101" spans="1:1" customFormat="1">
      <c r="A6101">
        <v>2350667</v>
      </c>
    </row>
    <row r="6102" spans="1:1" customFormat="1">
      <c r="A6102" t="s">
        <v>4852</v>
      </c>
    </row>
    <row r="6103" spans="1:1" customFormat="1">
      <c r="A6103">
        <v>2552174</v>
      </c>
    </row>
    <row r="6104" spans="1:1" customFormat="1">
      <c r="A6104">
        <v>5338657</v>
      </c>
    </row>
    <row r="6105" spans="1:1" customFormat="1">
      <c r="A6105" t="s">
        <v>5624</v>
      </c>
    </row>
    <row r="6106" spans="1:1" customFormat="1">
      <c r="A6106" t="s">
        <v>5625</v>
      </c>
    </row>
    <row r="6107" spans="1:1" customFormat="1">
      <c r="A6107" t="s">
        <v>5626</v>
      </c>
    </row>
    <row r="6108" spans="1:1" customFormat="1">
      <c r="A6108" t="s">
        <v>5627</v>
      </c>
    </row>
    <row r="6109" spans="1:1" customFormat="1">
      <c r="A6109" t="s">
        <v>5628</v>
      </c>
    </row>
    <row r="6110" spans="1:1" customFormat="1">
      <c r="A6110" t="s">
        <v>5629</v>
      </c>
    </row>
    <row r="6111" spans="1:1" customFormat="1">
      <c r="A6111" t="s">
        <v>5630</v>
      </c>
    </row>
    <row r="6112" spans="1:1" customFormat="1">
      <c r="A6112">
        <v>1231974</v>
      </c>
    </row>
    <row r="6113" spans="1:1" customFormat="1">
      <c r="A6113">
        <v>1295907</v>
      </c>
    </row>
    <row r="6114" spans="1:1" customFormat="1">
      <c r="A6114">
        <v>1743913</v>
      </c>
    </row>
    <row r="6115" spans="1:1" customFormat="1">
      <c r="A6115">
        <v>1387605</v>
      </c>
    </row>
    <row r="6116" spans="1:1" customFormat="1">
      <c r="A6116">
        <v>1724899</v>
      </c>
    </row>
    <row r="6117" spans="1:1" customFormat="1">
      <c r="A6117" t="s">
        <v>5632</v>
      </c>
    </row>
    <row r="6118" spans="1:1" customFormat="1">
      <c r="A6118" t="s">
        <v>5633</v>
      </c>
    </row>
    <row r="6119" spans="1:1" customFormat="1">
      <c r="A6119" t="s">
        <v>5634</v>
      </c>
    </row>
    <row r="6120" spans="1:1" customFormat="1">
      <c r="A6120" t="s">
        <v>5635</v>
      </c>
    </row>
    <row r="6121" spans="1:1" customFormat="1">
      <c r="A6121">
        <v>9431769</v>
      </c>
    </row>
    <row r="6122" spans="1:1" customFormat="1">
      <c r="A6122" t="s">
        <v>5515</v>
      </c>
    </row>
    <row r="6123" spans="1:1" customFormat="1">
      <c r="A6123">
        <v>7938173</v>
      </c>
    </row>
    <row r="6124" spans="1:1" customFormat="1">
      <c r="A6124">
        <v>4717</v>
      </c>
    </row>
    <row r="6125" spans="1:1" customFormat="1">
      <c r="A6125" t="s">
        <v>5641</v>
      </c>
    </row>
    <row r="6126" spans="1:1" customFormat="1">
      <c r="A6126" t="s">
        <v>5643</v>
      </c>
    </row>
    <row r="6127" spans="1:1" customFormat="1">
      <c r="A6127" t="s">
        <v>5645</v>
      </c>
    </row>
    <row r="6128" spans="1:1" customFormat="1">
      <c r="A6128" t="s">
        <v>5646</v>
      </c>
    </row>
    <row r="6129" spans="1:1" customFormat="1">
      <c r="A6129" t="s">
        <v>5647</v>
      </c>
    </row>
    <row r="6130" spans="1:1" customFormat="1">
      <c r="A6130" t="s">
        <v>5648</v>
      </c>
    </row>
    <row r="6131" spans="1:1" customFormat="1">
      <c r="A6131" t="s">
        <v>5649</v>
      </c>
    </row>
    <row r="6132" spans="1:1" customFormat="1">
      <c r="A6132" t="s">
        <v>5650</v>
      </c>
    </row>
    <row r="6133" spans="1:1" customFormat="1">
      <c r="A6133" t="s">
        <v>5653</v>
      </c>
    </row>
    <row r="6134" spans="1:1" customFormat="1">
      <c r="A6134" t="s">
        <v>5655</v>
      </c>
    </row>
    <row r="6135" spans="1:1" customFormat="1">
      <c r="A6135" t="s">
        <v>5656</v>
      </c>
    </row>
    <row r="6136" spans="1:1" customFormat="1">
      <c r="A6136">
        <v>5213139</v>
      </c>
    </row>
    <row r="6137" spans="1:1" customFormat="1">
      <c r="A6137">
        <v>6970631</v>
      </c>
    </row>
    <row r="6138" spans="1:1" customFormat="1">
      <c r="A6138">
        <v>1799688</v>
      </c>
    </row>
    <row r="6139" spans="1:1" customFormat="1">
      <c r="A6139">
        <v>7937917</v>
      </c>
    </row>
    <row r="6140" spans="1:1" customFormat="1">
      <c r="A6140">
        <v>2350672</v>
      </c>
    </row>
    <row r="6141" spans="1:1" customFormat="1">
      <c r="A6141">
        <v>553562</v>
      </c>
    </row>
    <row r="6142" spans="1:1" customFormat="1">
      <c r="A6142">
        <v>553567</v>
      </c>
    </row>
    <row r="6143" spans="1:1" customFormat="1">
      <c r="A6143">
        <v>553571</v>
      </c>
    </row>
    <row r="6144" spans="1:1" customFormat="1">
      <c r="A6144">
        <v>18806</v>
      </c>
    </row>
    <row r="6145" spans="1:1" customFormat="1">
      <c r="A6145">
        <v>1512</v>
      </c>
    </row>
    <row r="6146" spans="1:1" customFormat="1">
      <c r="A6146">
        <v>103</v>
      </c>
    </row>
    <row r="6147" spans="1:1" customFormat="1">
      <c r="A6147">
        <v>6366203</v>
      </c>
    </row>
    <row r="6148" spans="1:1" customFormat="1">
      <c r="A6148">
        <v>6410813</v>
      </c>
    </row>
    <row r="6149" spans="1:1" customFormat="1">
      <c r="A6149">
        <v>6410814</v>
      </c>
    </row>
    <row r="6150" spans="1:1" customFormat="1">
      <c r="A6150">
        <v>6111446</v>
      </c>
    </row>
    <row r="6151" spans="1:1" customFormat="1">
      <c r="A6151">
        <v>6366210</v>
      </c>
    </row>
    <row r="6152" spans="1:1" customFormat="1">
      <c r="A6152">
        <v>85431</v>
      </c>
    </row>
    <row r="6153" spans="1:1" customFormat="1">
      <c r="A6153">
        <v>25971</v>
      </c>
    </row>
    <row r="6154" spans="1:1" customFormat="1">
      <c r="A6154">
        <v>60622</v>
      </c>
    </row>
    <row r="6155" spans="1:1" customFormat="1">
      <c r="A6155">
        <v>60623</v>
      </c>
    </row>
    <row r="6156" spans="1:1" customFormat="1">
      <c r="A6156">
        <v>60620</v>
      </c>
    </row>
    <row r="6157" spans="1:1" customFormat="1">
      <c r="A6157">
        <v>108257</v>
      </c>
    </row>
    <row r="6158" spans="1:1" customFormat="1">
      <c r="A6158">
        <v>85436</v>
      </c>
    </row>
    <row r="6159" spans="1:1" customFormat="1">
      <c r="A6159">
        <v>4000206</v>
      </c>
    </row>
    <row r="6160" spans="1:1" customFormat="1">
      <c r="A6160">
        <v>4001562</v>
      </c>
    </row>
    <row r="6161" spans="1:1" customFormat="1">
      <c r="A6161">
        <v>4002203</v>
      </c>
    </row>
    <row r="6162" spans="1:1" customFormat="1">
      <c r="A6162">
        <v>4014130</v>
      </c>
    </row>
    <row r="6163" spans="1:1" customFormat="1">
      <c r="A6163">
        <v>4014132</v>
      </c>
    </row>
    <row r="6164" spans="1:1" customFormat="1">
      <c r="A6164">
        <v>4001794</v>
      </c>
    </row>
    <row r="6165" spans="1:1" customFormat="1">
      <c r="A6165">
        <v>108265</v>
      </c>
    </row>
    <row r="6166" spans="1:1" customFormat="1">
      <c r="A6166">
        <v>5576608</v>
      </c>
    </row>
    <row r="6167" spans="1:1" customFormat="1">
      <c r="A6167">
        <v>6901312</v>
      </c>
    </row>
    <row r="6168" spans="1:1" customFormat="1">
      <c r="A6168">
        <v>7937933</v>
      </c>
    </row>
    <row r="6169" spans="1:1" customFormat="1">
      <c r="A6169">
        <v>7937938</v>
      </c>
    </row>
    <row r="6170" spans="1:1" customFormat="1">
      <c r="A6170">
        <v>1231976</v>
      </c>
    </row>
    <row r="6171" spans="1:1" customFormat="1">
      <c r="A6171">
        <v>1231975</v>
      </c>
    </row>
    <row r="6172" spans="1:1" customFormat="1">
      <c r="A6172">
        <v>1819230</v>
      </c>
    </row>
    <row r="6173" spans="1:1" customFormat="1">
      <c r="A6173">
        <v>6410819</v>
      </c>
    </row>
    <row r="6174" spans="1:1" customFormat="1">
      <c r="A6174">
        <v>6410823</v>
      </c>
    </row>
    <row r="6175" spans="1:1" customFormat="1">
      <c r="A6175">
        <v>6410820</v>
      </c>
    </row>
    <row r="6176" spans="1:1" customFormat="1">
      <c r="A6176">
        <v>6366213</v>
      </c>
    </row>
    <row r="6177" spans="1:1" customFormat="1">
      <c r="A6177">
        <v>6366220</v>
      </c>
    </row>
    <row r="6178" spans="1:1" customFormat="1">
      <c r="A6178">
        <v>8362</v>
      </c>
    </row>
    <row r="6179" spans="1:1" customFormat="1">
      <c r="A6179">
        <v>8371</v>
      </c>
    </row>
    <row r="6180" spans="1:1" customFormat="1">
      <c r="A6180">
        <v>5609</v>
      </c>
    </row>
    <row r="6181" spans="1:1" customFormat="1">
      <c r="A6181">
        <v>4788</v>
      </c>
    </row>
    <row r="6182" spans="1:1" customFormat="1">
      <c r="A6182">
        <v>173</v>
      </c>
    </row>
    <row r="6183" spans="1:1" customFormat="1">
      <c r="A6183">
        <v>177</v>
      </c>
    </row>
    <row r="6184" spans="1:1" customFormat="1">
      <c r="A6184">
        <v>481</v>
      </c>
    </row>
    <row r="6185" spans="1:1" customFormat="1">
      <c r="A6185">
        <v>553575</v>
      </c>
    </row>
    <row r="6186" spans="1:1" customFormat="1">
      <c r="A6186">
        <v>553574</v>
      </c>
    </row>
    <row r="6187" spans="1:1" customFormat="1">
      <c r="A6187">
        <v>9104700</v>
      </c>
    </row>
    <row r="6188" spans="1:1" customFormat="1">
      <c r="A6188">
        <v>9104702</v>
      </c>
    </row>
    <row r="6189" spans="1:1" customFormat="1">
      <c r="A6189">
        <v>165546</v>
      </c>
    </row>
    <row r="6190" spans="1:1" customFormat="1">
      <c r="A6190">
        <v>4782572</v>
      </c>
    </row>
    <row r="6191" spans="1:1" customFormat="1">
      <c r="A6191">
        <v>4782513</v>
      </c>
    </row>
    <row r="6192" spans="1:1" customFormat="1">
      <c r="A6192">
        <v>4782466</v>
      </c>
    </row>
    <row r="6193" spans="1:1" customFormat="1">
      <c r="A6193">
        <v>4782449</v>
      </c>
    </row>
    <row r="6194" spans="1:1" customFormat="1">
      <c r="A6194">
        <v>4782467</v>
      </c>
    </row>
    <row r="6195" spans="1:1" customFormat="1">
      <c r="A6195">
        <v>15543</v>
      </c>
    </row>
    <row r="6196" spans="1:1" customFormat="1">
      <c r="A6196">
        <v>5606896</v>
      </c>
    </row>
    <row r="6197" spans="1:1" customFormat="1">
      <c r="A6197">
        <v>604669</v>
      </c>
    </row>
    <row r="6198" spans="1:1" customFormat="1">
      <c r="A6198">
        <v>9834606</v>
      </c>
    </row>
    <row r="6199" spans="1:1" customFormat="1">
      <c r="A6199">
        <v>9104712</v>
      </c>
    </row>
    <row r="6200" spans="1:1" customFormat="1">
      <c r="A6200">
        <v>7937965</v>
      </c>
    </row>
    <row r="6201" spans="1:1" customFormat="1">
      <c r="A6201">
        <v>2388230</v>
      </c>
    </row>
    <row r="6202" spans="1:1" customFormat="1">
      <c r="A6202">
        <v>4000588</v>
      </c>
    </row>
    <row r="6203" spans="1:1" customFormat="1">
      <c r="A6203">
        <v>4000590</v>
      </c>
    </row>
    <row r="6204" spans="1:1" customFormat="1">
      <c r="A6204">
        <v>1819251</v>
      </c>
    </row>
    <row r="6205" spans="1:1" customFormat="1">
      <c r="A6205">
        <v>1819254</v>
      </c>
    </row>
    <row r="6206" spans="1:1" customFormat="1">
      <c r="A6206">
        <v>184</v>
      </c>
    </row>
    <row r="6207" spans="1:1" customFormat="1">
      <c r="A6207">
        <v>1533</v>
      </c>
    </row>
    <row r="6208" spans="1:1" customFormat="1">
      <c r="A6208">
        <v>186</v>
      </c>
    </row>
    <row r="6209" spans="1:1" customFormat="1">
      <c r="A6209">
        <v>1564</v>
      </c>
    </row>
    <row r="6210" spans="1:1" customFormat="1">
      <c r="A6210">
        <v>553386</v>
      </c>
    </row>
    <row r="6211" spans="1:1" customFormat="1">
      <c r="A6211">
        <v>553383</v>
      </c>
    </row>
    <row r="6212" spans="1:1" customFormat="1">
      <c r="A6212">
        <v>6244433</v>
      </c>
    </row>
    <row r="6213" spans="1:1" customFormat="1">
      <c r="A6213">
        <v>6366226</v>
      </c>
    </row>
    <row r="6214" spans="1:1" customFormat="1">
      <c r="A6214">
        <v>6410832</v>
      </c>
    </row>
    <row r="6215" spans="1:1" customFormat="1">
      <c r="A6215">
        <v>9104711</v>
      </c>
    </row>
    <row r="6216" spans="1:1" customFormat="1">
      <c r="A6216">
        <v>9104721</v>
      </c>
    </row>
    <row r="6217" spans="1:1" customFormat="1">
      <c r="A6217">
        <v>1296960</v>
      </c>
    </row>
    <row r="6218" spans="1:1" customFormat="1">
      <c r="A6218">
        <v>1763685</v>
      </c>
    </row>
    <row r="6219" spans="1:1" customFormat="1">
      <c r="A6219">
        <v>7937947</v>
      </c>
    </row>
    <row r="6220" spans="1:1" customFormat="1">
      <c r="A6220">
        <v>5503627</v>
      </c>
    </row>
    <row r="6221" spans="1:1" customFormat="1">
      <c r="A6221">
        <v>2556084</v>
      </c>
    </row>
    <row r="6222" spans="1:1" customFormat="1">
      <c r="A6222">
        <v>18834</v>
      </c>
    </row>
    <row r="6223" spans="1:1" customFormat="1">
      <c r="A6223">
        <v>366</v>
      </c>
    </row>
    <row r="6224" spans="1:1" customFormat="1">
      <c r="A6224">
        <v>1518</v>
      </c>
    </row>
    <row r="6225" spans="1:1" customFormat="1">
      <c r="A6225">
        <v>85439</v>
      </c>
    </row>
    <row r="6226" spans="1:1" customFormat="1">
      <c r="A6226">
        <v>60634</v>
      </c>
    </row>
    <row r="6227" spans="1:1" customFormat="1">
      <c r="A6227">
        <v>60633</v>
      </c>
    </row>
    <row r="6228" spans="1:1" customFormat="1">
      <c r="A6228">
        <v>217442</v>
      </c>
    </row>
    <row r="6229" spans="1:1" customFormat="1">
      <c r="A6229">
        <v>6366225</v>
      </c>
    </row>
    <row r="6230" spans="1:1" customFormat="1">
      <c r="A6230">
        <v>6410825</v>
      </c>
    </row>
    <row r="6231" spans="1:1" customFormat="1">
      <c r="A6231">
        <v>6128066</v>
      </c>
    </row>
    <row r="6232" spans="1:1" customFormat="1">
      <c r="A6232">
        <v>4166304</v>
      </c>
    </row>
    <row r="6233" spans="1:1" customFormat="1">
      <c r="A6233">
        <v>5741251</v>
      </c>
    </row>
    <row r="6234" spans="1:1" customFormat="1">
      <c r="A6234">
        <v>7937968</v>
      </c>
    </row>
    <row r="6235" spans="1:1" customFormat="1">
      <c r="A6235">
        <v>6834435</v>
      </c>
    </row>
    <row r="6236" spans="1:1" customFormat="1">
      <c r="A6236">
        <v>1952683</v>
      </c>
    </row>
    <row r="6237" spans="1:1" customFormat="1">
      <c r="A6237">
        <v>2345481</v>
      </c>
    </row>
    <row r="6238" spans="1:1" customFormat="1">
      <c r="A6238">
        <v>2347212</v>
      </c>
    </row>
    <row r="6239" spans="1:1" customFormat="1">
      <c r="A6239">
        <v>1296959</v>
      </c>
    </row>
    <row r="6240" spans="1:1" customFormat="1">
      <c r="A6240">
        <v>1271060</v>
      </c>
    </row>
    <row r="6241" spans="1:1" customFormat="1">
      <c r="A6241">
        <v>104322</v>
      </c>
    </row>
    <row r="6242" spans="1:1" customFormat="1">
      <c r="A6242">
        <v>1231908</v>
      </c>
    </row>
    <row r="6243" spans="1:1" customFormat="1">
      <c r="A6243">
        <v>1819116</v>
      </c>
    </row>
    <row r="6244" spans="1:1" customFormat="1">
      <c r="A6244">
        <v>1548</v>
      </c>
    </row>
    <row r="6245" spans="1:1" customFormat="1">
      <c r="A6245">
        <v>1552</v>
      </c>
    </row>
    <row r="6246" spans="1:1" customFormat="1">
      <c r="A6246">
        <v>189</v>
      </c>
    </row>
    <row r="6247" spans="1:1" customFormat="1">
      <c r="A6247">
        <v>1565</v>
      </c>
    </row>
    <row r="6248" spans="1:1" customFormat="1">
      <c r="A6248">
        <v>2596</v>
      </c>
    </row>
    <row r="6249" spans="1:1" customFormat="1">
      <c r="A6249">
        <v>6410835</v>
      </c>
    </row>
    <row r="6250" spans="1:1" customFormat="1">
      <c r="A6250">
        <v>6366233</v>
      </c>
    </row>
    <row r="6251" spans="1:1" customFormat="1">
      <c r="A6251">
        <v>6366236</v>
      </c>
    </row>
    <row r="6252" spans="1:1" customFormat="1">
      <c r="A6252">
        <v>6244440</v>
      </c>
    </row>
    <row r="6253" spans="1:1" customFormat="1">
      <c r="A6253">
        <v>6244442</v>
      </c>
    </row>
    <row r="6254" spans="1:1" customFormat="1">
      <c r="A6254">
        <v>6244441</v>
      </c>
    </row>
    <row r="6255" spans="1:1" customFormat="1">
      <c r="A6255">
        <v>4000260</v>
      </c>
    </row>
    <row r="6256" spans="1:1" customFormat="1">
      <c r="A6256">
        <v>4000303</v>
      </c>
    </row>
    <row r="6257" spans="1:1" customFormat="1">
      <c r="A6257">
        <v>60649</v>
      </c>
    </row>
    <row r="6258" spans="1:1" customFormat="1">
      <c r="A6258">
        <v>60652</v>
      </c>
    </row>
    <row r="6259" spans="1:1" customFormat="1">
      <c r="A6259">
        <v>85651</v>
      </c>
    </row>
    <row r="6260" spans="1:1" customFormat="1">
      <c r="A6260">
        <v>108266</v>
      </c>
    </row>
    <row r="6261" spans="1:1" customFormat="1">
      <c r="A6261">
        <v>108272</v>
      </c>
    </row>
    <row r="6262" spans="1:1" customFormat="1">
      <c r="A6262">
        <v>553387</v>
      </c>
    </row>
    <row r="6263" spans="1:1" customFormat="1">
      <c r="A6263">
        <v>135265</v>
      </c>
    </row>
    <row r="6264" spans="1:1" customFormat="1">
      <c r="A6264">
        <v>135257</v>
      </c>
    </row>
    <row r="6265" spans="1:1" customFormat="1">
      <c r="A6265">
        <v>135256</v>
      </c>
    </row>
    <row r="6266" spans="1:1" customFormat="1">
      <c r="A6266">
        <v>135252</v>
      </c>
    </row>
    <row r="6267" spans="1:1" customFormat="1">
      <c r="A6267">
        <v>135268</v>
      </c>
    </row>
    <row r="6268" spans="1:1" customFormat="1">
      <c r="A6268">
        <v>6970640</v>
      </c>
    </row>
    <row r="6269" spans="1:1" customFormat="1">
      <c r="A6269">
        <v>6861565</v>
      </c>
    </row>
    <row r="6270" spans="1:1" customFormat="1">
      <c r="A6270">
        <v>5576621</v>
      </c>
    </row>
    <row r="6271" spans="1:1" customFormat="1">
      <c r="A6271">
        <v>2551464</v>
      </c>
    </row>
    <row r="6272" spans="1:1" customFormat="1">
      <c r="A6272">
        <v>2529948</v>
      </c>
    </row>
    <row r="6273" spans="1:1" customFormat="1">
      <c r="A6273">
        <v>7937983</v>
      </c>
    </row>
    <row r="6274" spans="1:1" customFormat="1">
      <c r="A6274">
        <v>7937993</v>
      </c>
    </row>
    <row r="6275" spans="1:1" customFormat="1">
      <c r="A6275">
        <v>7937975</v>
      </c>
    </row>
    <row r="6276" spans="1:1" customFormat="1">
      <c r="A6276">
        <v>4001860</v>
      </c>
    </row>
    <row r="6277" spans="1:1" customFormat="1">
      <c r="A6277">
        <v>335</v>
      </c>
    </row>
    <row r="6278" spans="1:1" customFormat="1">
      <c r="A6278">
        <v>4002227</v>
      </c>
    </row>
    <row r="6279" spans="1:1" customFormat="1">
      <c r="A6279">
        <v>4012461</v>
      </c>
    </row>
    <row r="6280" spans="1:1" customFormat="1">
      <c r="A6280">
        <v>4012463</v>
      </c>
    </row>
    <row r="6281" spans="1:1" customFormat="1">
      <c r="A6281">
        <v>4012464</v>
      </c>
    </row>
    <row r="6282" spans="1:1" customFormat="1">
      <c r="A6282">
        <v>9104889</v>
      </c>
    </row>
    <row r="6283" spans="1:1" customFormat="1">
      <c r="A6283">
        <v>553404</v>
      </c>
    </row>
    <row r="6284" spans="1:1" customFormat="1">
      <c r="A6284">
        <v>553393</v>
      </c>
    </row>
    <row r="6285" spans="1:1" customFormat="1">
      <c r="A6285">
        <v>553403</v>
      </c>
    </row>
    <row r="6286" spans="1:1" customFormat="1">
      <c r="A6286">
        <v>553392</v>
      </c>
    </row>
    <row r="6287" spans="1:1" customFormat="1">
      <c r="A6287">
        <v>1556</v>
      </c>
    </row>
    <row r="6288" spans="1:1" customFormat="1">
      <c r="A6288">
        <v>4984</v>
      </c>
    </row>
    <row r="6289" spans="1:1" customFormat="1">
      <c r="A6289">
        <v>107</v>
      </c>
    </row>
    <row r="6290" spans="1:1" customFormat="1">
      <c r="A6290">
        <v>8374</v>
      </c>
    </row>
    <row r="6291" spans="1:1" customFormat="1">
      <c r="A6291">
        <v>108280</v>
      </c>
    </row>
    <row r="6292" spans="1:1" customFormat="1">
      <c r="A6292">
        <v>60659</v>
      </c>
    </row>
    <row r="6293" spans="1:1" customFormat="1">
      <c r="A6293">
        <v>60658</v>
      </c>
    </row>
    <row r="6294" spans="1:1" customFormat="1">
      <c r="A6294">
        <v>85653</v>
      </c>
    </row>
    <row r="6295" spans="1:1" customFormat="1">
      <c r="A6295">
        <v>290478</v>
      </c>
    </row>
    <row r="6296" spans="1:1" customFormat="1">
      <c r="A6296">
        <v>196964</v>
      </c>
    </row>
    <row r="6297" spans="1:1" customFormat="1">
      <c r="A6297">
        <v>6366243</v>
      </c>
    </row>
    <row r="6298" spans="1:1" customFormat="1">
      <c r="A6298">
        <v>6410840</v>
      </c>
    </row>
    <row r="6299" spans="1:1" customFormat="1">
      <c r="A6299">
        <v>6410839</v>
      </c>
    </row>
    <row r="6300" spans="1:1" customFormat="1">
      <c r="A6300">
        <v>6410846</v>
      </c>
    </row>
    <row r="6301" spans="1:1" customFormat="1">
      <c r="A6301">
        <v>6244453</v>
      </c>
    </row>
    <row r="6302" spans="1:1" customFormat="1">
      <c r="A6302">
        <v>1986493</v>
      </c>
    </row>
    <row r="6303" spans="1:1" customFormat="1">
      <c r="A6303">
        <v>1743926</v>
      </c>
    </row>
    <row r="6304" spans="1:1" customFormat="1">
      <c r="A6304">
        <v>1464148</v>
      </c>
    </row>
    <row r="6305" spans="1:1" customFormat="1">
      <c r="A6305">
        <v>8796125</v>
      </c>
    </row>
    <row r="6306" spans="1:1" customFormat="1">
      <c r="A6306">
        <v>1231675</v>
      </c>
    </row>
    <row r="6307" spans="1:1" customFormat="1">
      <c r="A6307">
        <v>9104726</v>
      </c>
    </row>
    <row r="6308" spans="1:1" customFormat="1">
      <c r="A6308">
        <v>9104884</v>
      </c>
    </row>
    <row r="6309" spans="1:1" customFormat="1">
      <c r="A6309">
        <v>9104885</v>
      </c>
    </row>
    <row r="6310" spans="1:1" customFormat="1">
      <c r="A6310">
        <v>9104891</v>
      </c>
    </row>
    <row r="6311" spans="1:1" customFormat="1">
      <c r="A6311">
        <v>9104892</v>
      </c>
    </row>
    <row r="6312" spans="1:1" customFormat="1">
      <c r="A6312">
        <v>9104962</v>
      </c>
    </row>
    <row r="6313" spans="1:1" customFormat="1">
      <c r="A6313">
        <v>1296962</v>
      </c>
    </row>
    <row r="6314" spans="1:1" customFormat="1">
      <c r="A6314">
        <v>9104720</v>
      </c>
    </row>
    <row r="6315" spans="1:1" customFormat="1">
      <c r="A6315">
        <v>85655</v>
      </c>
    </row>
    <row r="6316" spans="1:1" customFormat="1">
      <c r="A6316">
        <v>6901351</v>
      </c>
    </row>
    <row r="6317" spans="1:1" customFormat="1">
      <c r="A6317">
        <v>7938002</v>
      </c>
    </row>
    <row r="6318" spans="1:1" customFormat="1">
      <c r="A6318">
        <v>2556093</v>
      </c>
    </row>
    <row r="6319" spans="1:1" customFormat="1">
      <c r="A6319">
        <v>1296961</v>
      </c>
    </row>
    <row r="6320" spans="1:1" customFormat="1">
      <c r="A6320">
        <v>1231679</v>
      </c>
    </row>
    <row r="6321" spans="1:1" customFormat="1">
      <c r="A6321">
        <v>1819270</v>
      </c>
    </row>
    <row r="6322" spans="1:1" customFormat="1">
      <c r="A6322">
        <v>1295620</v>
      </c>
    </row>
    <row r="6323" spans="1:1" customFormat="1">
      <c r="A6323">
        <v>4001876</v>
      </c>
    </row>
    <row r="6324" spans="1:1" customFormat="1">
      <c r="A6324">
        <v>4000595</v>
      </c>
    </row>
    <row r="6325" spans="1:1" customFormat="1">
      <c r="A6325">
        <v>190</v>
      </c>
    </row>
    <row r="6326" spans="1:1" customFormat="1">
      <c r="A6326">
        <v>8375</v>
      </c>
    </row>
    <row r="6327" spans="1:1" customFormat="1">
      <c r="A6327">
        <v>4815</v>
      </c>
    </row>
    <row r="6328" spans="1:1" customFormat="1">
      <c r="A6328">
        <v>5583</v>
      </c>
    </row>
    <row r="6329" spans="1:1" customFormat="1">
      <c r="A6329">
        <v>6410851</v>
      </c>
    </row>
    <row r="6330" spans="1:1" customFormat="1">
      <c r="A6330">
        <v>6410847</v>
      </c>
    </row>
    <row r="6331" spans="1:1" customFormat="1">
      <c r="A6331">
        <v>6366250</v>
      </c>
    </row>
    <row r="6332" spans="1:1" customFormat="1">
      <c r="A6332">
        <v>6366251</v>
      </c>
    </row>
    <row r="6333" spans="1:1" customFormat="1">
      <c r="A6333">
        <v>6244454</v>
      </c>
    </row>
    <row r="6334" spans="1:1" customFormat="1">
      <c r="A6334">
        <v>7938006</v>
      </c>
    </row>
    <row r="6335" spans="1:1" customFormat="1">
      <c r="A6335">
        <v>108281</v>
      </c>
    </row>
    <row r="6336" spans="1:1" customFormat="1">
      <c r="A6336">
        <v>6361144</v>
      </c>
    </row>
    <row r="6337" spans="1:1" customFormat="1">
      <c r="A6337">
        <v>6555973</v>
      </c>
    </row>
    <row r="6338" spans="1:1" customFormat="1">
      <c r="A6338">
        <v>18904</v>
      </c>
    </row>
    <row r="6339" spans="1:1" customFormat="1">
      <c r="A6339">
        <v>8387</v>
      </c>
    </row>
    <row r="6340" spans="1:1" customFormat="1">
      <c r="A6340">
        <v>553514</v>
      </c>
    </row>
    <row r="6341" spans="1:1" customFormat="1">
      <c r="A6341">
        <v>553405</v>
      </c>
    </row>
    <row r="6342" spans="1:1" customFormat="1">
      <c r="A6342">
        <v>553406</v>
      </c>
    </row>
    <row r="6343" spans="1:1" customFormat="1">
      <c r="A6343">
        <v>553407</v>
      </c>
    </row>
    <row r="6344" spans="1:1" customFormat="1">
      <c r="A6344">
        <v>9104904</v>
      </c>
    </row>
    <row r="6345" spans="1:1" customFormat="1">
      <c r="A6345">
        <v>9104893</v>
      </c>
    </row>
    <row r="6346" spans="1:1" customFormat="1">
      <c r="A6346">
        <v>9104901</v>
      </c>
    </row>
    <row r="6347" spans="1:1" customFormat="1">
      <c r="A6347">
        <v>5539500</v>
      </c>
    </row>
    <row r="6348" spans="1:1" customFormat="1">
      <c r="A6348">
        <v>4782613</v>
      </c>
    </row>
    <row r="6349" spans="1:1" customFormat="1">
      <c r="A6349">
        <v>4782710</v>
      </c>
    </row>
    <row r="6350" spans="1:1" customFormat="1">
      <c r="A6350">
        <v>8722275</v>
      </c>
    </row>
    <row r="6351" spans="1:1" customFormat="1">
      <c r="A6351">
        <v>9834607</v>
      </c>
    </row>
    <row r="6352" spans="1:1" customFormat="1">
      <c r="A6352">
        <v>4719</v>
      </c>
    </row>
    <row r="6353" spans="1:1" customFormat="1">
      <c r="A6353">
        <v>30331</v>
      </c>
    </row>
    <row r="6354" spans="1:1" customFormat="1">
      <c r="A6354">
        <v>30332</v>
      </c>
    </row>
    <row r="6355" spans="1:1" customFormat="1">
      <c r="A6355">
        <v>30309</v>
      </c>
    </row>
    <row r="6356" spans="1:1" customFormat="1">
      <c r="A6356">
        <v>6831902</v>
      </c>
    </row>
    <row r="6357" spans="1:1" customFormat="1">
      <c r="A6357">
        <v>4296</v>
      </c>
    </row>
    <row r="6358" spans="1:1" customFormat="1">
      <c r="A6358">
        <v>9104905</v>
      </c>
    </row>
    <row r="6359" spans="1:1" customFormat="1">
      <c r="A6359">
        <v>9104906</v>
      </c>
    </row>
    <row r="6360" spans="1:1" customFormat="1">
      <c r="A6360">
        <v>1296963</v>
      </c>
    </row>
    <row r="6361" spans="1:1" customFormat="1">
      <c r="A6361">
        <v>2194366</v>
      </c>
    </row>
    <row r="6362" spans="1:1" customFormat="1">
      <c r="A6362">
        <v>5365</v>
      </c>
    </row>
    <row r="6363" spans="1:1" customFormat="1">
      <c r="A6363">
        <v>5419207</v>
      </c>
    </row>
    <row r="6364" spans="1:1" customFormat="1">
      <c r="A6364">
        <v>1231690</v>
      </c>
    </row>
    <row r="6365" spans="1:1" customFormat="1">
      <c r="A6365">
        <v>1763691</v>
      </c>
    </row>
    <row r="6366" spans="1:1" customFormat="1">
      <c r="A6366">
        <v>1572</v>
      </c>
    </row>
    <row r="6367" spans="1:1" customFormat="1">
      <c r="A6367">
        <v>1573</v>
      </c>
    </row>
    <row r="6368" spans="1:1" customFormat="1">
      <c r="A6368">
        <v>201</v>
      </c>
    </row>
    <row r="6369" spans="1:1" customFormat="1">
      <c r="A6369">
        <v>195</v>
      </c>
    </row>
    <row r="6370" spans="1:1" customFormat="1">
      <c r="A6370">
        <v>379</v>
      </c>
    </row>
    <row r="6371" spans="1:1" customFormat="1">
      <c r="A6371">
        <v>6244443</v>
      </c>
    </row>
    <row r="6372" spans="1:1" customFormat="1">
      <c r="A6372">
        <v>6244460</v>
      </c>
    </row>
    <row r="6373" spans="1:1" customFormat="1">
      <c r="A6373">
        <v>6244465</v>
      </c>
    </row>
    <row r="6374" spans="1:1" customFormat="1">
      <c r="A6374">
        <v>5606253</v>
      </c>
    </row>
    <row r="6375" spans="1:1" customFormat="1">
      <c r="A6375">
        <v>6555981</v>
      </c>
    </row>
    <row r="6376" spans="1:1" customFormat="1">
      <c r="A6376">
        <v>6410853</v>
      </c>
    </row>
    <row r="6377" spans="1:1" customFormat="1">
      <c r="A6377">
        <v>6410854</v>
      </c>
    </row>
    <row r="6378" spans="1:1" customFormat="1">
      <c r="A6378">
        <v>108287</v>
      </c>
    </row>
    <row r="6379" spans="1:1" customFormat="1">
      <c r="A6379">
        <v>85657</v>
      </c>
    </row>
    <row r="6380" spans="1:1" customFormat="1">
      <c r="A6380">
        <v>4001883</v>
      </c>
    </row>
    <row r="6381" spans="1:1" customFormat="1">
      <c r="A6381">
        <v>4001587</v>
      </c>
    </row>
    <row r="6382" spans="1:1" customFormat="1">
      <c r="A6382">
        <v>7938025</v>
      </c>
    </row>
    <row r="6383" spans="1:1" customFormat="1">
      <c r="A6383">
        <v>7938012</v>
      </c>
    </row>
    <row r="6384" spans="1:1" customFormat="1">
      <c r="A6384">
        <v>7938017</v>
      </c>
    </row>
    <row r="6385" spans="1:1" customFormat="1">
      <c r="A6385">
        <v>2580133</v>
      </c>
    </row>
    <row r="6386" spans="1:1" customFormat="1">
      <c r="A6386">
        <v>2580132</v>
      </c>
    </row>
    <row r="6387" spans="1:1" customFormat="1">
      <c r="A6387">
        <v>5612876</v>
      </c>
    </row>
    <row r="6388" spans="1:1" customFormat="1">
      <c r="A6388">
        <v>553422</v>
      </c>
    </row>
    <row r="6389" spans="1:1" customFormat="1">
      <c r="A6389">
        <v>9104907</v>
      </c>
    </row>
    <row r="6390" spans="1:1" customFormat="1">
      <c r="A6390">
        <v>9431872</v>
      </c>
    </row>
    <row r="6391" spans="1:1" customFormat="1">
      <c r="A6391">
        <v>392665</v>
      </c>
    </row>
    <row r="6392" spans="1:1" customFormat="1">
      <c r="A6392">
        <v>8027785</v>
      </c>
    </row>
    <row r="6393" spans="1:1" customFormat="1">
      <c r="A6393">
        <v>6901372</v>
      </c>
    </row>
    <row r="6394" spans="1:1" customFormat="1">
      <c r="A6394">
        <v>2580138</v>
      </c>
    </row>
    <row r="6395" spans="1:1" customFormat="1">
      <c r="A6395">
        <v>1819293</v>
      </c>
    </row>
    <row r="6396" spans="1:1" customFormat="1">
      <c r="A6396">
        <v>1231693</v>
      </c>
    </row>
    <row r="6397" spans="1:1" customFormat="1">
      <c r="A6397">
        <v>1793612</v>
      </c>
    </row>
    <row r="6398" spans="1:1" customFormat="1">
      <c r="A6398">
        <v>1870086</v>
      </c>
    </row>
    <row r="6399" spans="1:1" customFormat="1">
      <c r="A6399">
        <v>884</v>
      </c>
    </row>
    <row r="6400" spans="1:1" customFormat="1">
      <c r="A6400">
        <v>5003</v>
      </c>
    </row>
    <row r="6401" spans="1:1" customFormat="1">
      <c r="A6401">
        <v>206</v>
      </c>
    </row>
    <row r="6402" spans="1:1" customFormat="1">
      <c r="A6402">
        <v>60688</v>
      </c>
    </row>
    <row r="6403" spans="1:1" customFormat="1">
      <c r="A6403">
        <v>108290</v>
      </c>
    </row>
    <row r="6404" spans="1:1" customFormat="1">
      <c r="A6404">
        <v>85659</v>
      </c>
    </row>
    <row r="6405" spans="1:1" customFormat="1">
      <c r="A6405">
        <v>196967</v>
      </c>
    </row>
    <row r="6406" spans="1:1" customFormat="1">
      <c r="A6406">
        <v>6410860</v>
      </c>
    </row>
    <row r="6407" spans="1:1" customFormat="1">
      <c r="A6407">
        <v>6410861</v>
      </c>
    </row>
    <row r="6408" spans="1:1" customFormat="1">
      <c r="A6408">
        <v>6244471</v>
      </c>
    </row>
    <row r="6409" spans="1:1" customFormat="1">
      <c r="A6409">
        <v>9104915</v>
      </c>
    </row>
    <row r="6410" spans="1:1" customFormat="1">
      <c r="A6410">
        <v>9104920</v>
      </c>
    </row>
    <row r="6411" spans="1:1" customFormat="1">
      <c r="A6411">
        <v>1296964</v>
      </c>
    </row>
    <row r="6412" spans="1:1" customFormat="1">
      <c r="A6412">
        <v>5338668</v>
      </c>
    </row>
    <row r="6413" spans="1:1" customFormat="1">
      <c r="A6413">
        <v>6970649</v>
      </c>
    </row>
    <row r="6414" spans="1:1" customFormat="1">
      <c r="A6414">
        <v>2014840</v>
      </c>
    </row>
    <row r="6415" spans="1:1" customFormat="1">
      <c r="A6415">
        <v>2388291</v>
      </c>
    </row>
    <row r="6416" spans="1:1" customFormat="1">
      <c r="A6416">
        <v>8027804</v>
      </c>
    </row>
    <row r="6417" spans="1:1" customFormat="1">
      <c r="A6417">
        <v>5213146</v>
      </c>
    </row>
    <row r="6418" spans="1:1" customFormat="1">
      <c r="A6418">
        <v>5384246</v>
      </c>
    </row>
    <row r="6419" spans="1:1" customFormat="1">
      <c r="A6419">
        <v>108292</v>
      </c>
    </row>
    <row r="6420" spans="1:1" customFormat="1">
      <c r="A6420">
        <v>108296</v>
      </c>
    </row>
    <row r="6421" spans="1:1" customFormat="1">
      <c r="A6421">
        <v>85664</v>
      </c>
    </row>
    <row r="6422" spans="1:1" customFormat="1">
      <c r="A6422">
        <v>60699</v>
      </c>
    </row>
    <row r="6423" spans="1:1" customFormat="1">
      <c r="A6423">
        <v>1589</v>
      </c>
    </row>
    <row r="6424" spans="1:1" customFormat="1">
      <c r="A6424">
        <v>212</v>
      </c>
    </row>
    <row r="6425" spans="1:1" customFormat="1">
      <c r="A6425">
        <v>1585</v>
      </c>
    </row>
    <row r="6426" spans="1:1" customFormat="1">
      <c r="A6426">
        <v>6410864</v>
      </c>
    </row>
    <row r="6427" spans="1:1" customFormat="1">
      <c r="A6427">
        <v>9410875</v>
      </c>
    </row>
    <row r="6428" spans="1:1" customFormat="1">
      <c r="A6428">
        <v>6244476</v>
      </c>
    </row>
    <row r="6429" spans="1:1" customFormat="1">
      <c r="A6429">
        <v>6555983</v>
      </c>
    </row>
    <row r="6430" spans="1:1" customFormat="1">
      <c r="A6430">
        <v>5804238</v>
      </c>
    </row>
    <row r="6431" spans="1:1" customFormat="1">
      <c r="A6431">
        <v>1296955</v>
      </c>
    </row>
    <row r="6432" spans="1:1" customFormat="1">
      <c r="A6432">
        <v>135189</v>
      </c>
    </row>
    <row r="6433" spans="1:1" customFormat="1">
      <c r="A6433">
        <v>4720</v>
      </c>
    </row>
    <row r="6434" spans="1:1" customFormat="1">
      <c r="A6434">
        <v>9104921</v>
      </c>
    </row>
    <row r="6435" spans="1:1" customFormat="1">
      <c r="A6435">
        <v>9104926</v>
      </c>
    </row>
    <row r="6436" spans="1:1" customFormat="1">
      <c r="A6436">
        <v>9104927</v>
      </c>
    </row>
    <row r="6437" spans="1:1" customFormat="1">
      <c r="A6437">
        <v>116806</v>
      </c>
    </row>
    <row r="6438" spans="1:1" customFormat="1">
      <c r="A6438">
        <v>4782946</v>
      </c>
    </row>
    <row r="6439" spans="1:1" customFormat="1">
      <c r="A6439">
        <v>7742</v>
      </c>
    </row>
    <row r="6440" spans="1:1" customFormat="1">
      <c r="A6440">
        <v>5303</v>
      </c>
    </row>
    <row r="6441" spans="1:1" customFormat="1">
      <c r="A6441">
        <v>8722432</v>
      </c>
    </row>
    <row r="6442" spans="1:1" customFormat="1">
      <c r="A6442">
        <v>4915</v>
      </c>
    </row>
    <row r="6443" spans="1:1" customFormat="1">
      <c r="A6443">
        <v>116807</v>
      </c>
    </row>
    <row r="6444" spans="1:1" customFormat="1">
      <c r="A6444">
        <v>1296965</v>
      </c>
    </row>
    <row r="6445" spans="1:1" customFormat="1">
      <c r="A6445">
        <v>8027796</v>
      </c>
    </row>
    <row r="6446" spans="1:1" customFormat="1">
      <c r="A6446">
        <v>453307</v>
      </c>
    </row>
    <row r="6447" spans="1:1" customFormat="1">
      <c r="A6447">
        <v>4001806</v>
      </c>
    </row>
    <row r="6448" spans="1:1" customFormat="1">
      <c r="A6448">
        <v>4001105</v>
      </c>
    </row>
    <row r="6449" spans="1:1" customFormat="1">
      <c r="A6449">
        <v>1436</v>
      </c>
    </row>
    <row r="6450" spans="1:1" customFormat="1">
      <c r="A6450">
        <v>1398</v>
      </c>
    </row>
    <row r="6451" spans="1:1" customFormat="1">
      <c r="A6451">
        <v>6410883</v>
      </c>
    </row>
    <row r="6452" spans="1:1" customFormat="1">
      <c r="A6452">
        <v>5606267</v>
      </c>
    </row>
    <row r="6453" spans="1:1" customFormat="1">
      <c r="A6453">
        <v>6555996</v>
      </c>
    </row>
    <row r="6454" spans="1:1" customFormat="1">
      <c r="A6454">
        <v>9105233</v>
      </c>
    </row>
    <row r="6455" spans="1:1" customFormat="1">
      <c r="A6455">
        <v>9105237</v>
      </c>
    </row>
    <row r="6456" spans="1:1" customFormat="1">
      <c r="A6456">
        <v>9105238</v>
      </c>
    </row>
    <row r="6457" spans="1:1" customFormat="1">
      <c r="A6457">
        <v>9105239</v>
      </c>
    </row>
    <row r="6458" spans="1:1" customFormat="1">
      <c r="A6458">
        <v>9105245</v>
      </c>
    </row>
    <row r="6459" spans="1:1" customFormat="1">
      <c r="A6459">
        <v>1296966</v>
      </c>
    </row>
    <row r="6460" spans="1:1" customFormat="1">
      <c r="A6460">
        <v>6964361</v>
      </c>
    </row>
    <row r="6461" spans="1:1" customFormat="1">
      <c r="A6461">
        <v>2574976</v>
      </c>
    </row>
    <row r="6462" spans="1:1" customFormat="1">
      <c r="A6462">
        <v>108301</v>
      </c>
    </row>
    <row r="6463" spans="1:1" customFormat="1">
      <c r="A6463">
        <v>4001808</v>
      </c>
    </row>
    <row r="6464" spans="1:1" customFormat="1">
      <c r="A6464">
        <v>9104900</v>
      </c>
    </row>
    <row r="6465" spans="1:1" customFormat="1">
      <c r="A6465">
        <v>1971706</v>
      </c>
    </row>
    <row r="6466" spans="1:1" customFormat="1">
      <c r="A6466">
        <v>1326905</v>
      </c>
    </row>
    <row r="6467" spans="1:1" customFormat="1">
      <c r="A6467">
        <v>1231707</v>
      </c>
    </row>
    <row r="6468" spans="1:1" customFormat="1">
      <c r="A6468">
        <v>1819199</v>
      </c>
    </row>
    <row r="6469" spans="1:1" customFormat="1">
      <c r="A6469">
        <v>1763695</v>
      </c>
    </row>
    <row r="6470" spans="1:1" customFormat="1">
      <c r="A6470">
        <v>6244481</v>
      </c>
    </row>
    <row r="6471" spans="1:1" customFormat="1">
      <c r="A6471">
        <v>6244470</v>
      </c>
    </row>
    <row r="6472" spans="1:1" customFormat="1">
      <c r="A6472">
        <v>6410889</v>
      </c>
    </row>
    <row r="6473" spans="1:1" customFormat="1">
      <c r="A6473">
        <v>215</v>
      </c>
    </row>
    <row r="6474" spans="1:1" customFormat="1">
      <c r="A6474">
        <v>11331</v>
      </c>
    </row>
    <row r="6475" spans="1:1" customFormat="1">
      <c r="A6475">
        <v>8405</v>
      </c>
    </row>
    <row r="6476" spans="1:1" customFormat="1">
      <c r="A6476">
        <v>5666</v>
      </c>
    </row>
    <row r="6477" spans="1:1" customFormat="1">
      <c r="A6477">
        <v>4853</v>
      </c>
    </row>
    <row r="6478" spans="1:1" customFormat="1">
      <c r="A6478">
        <v>18930</v>
      </c>
    </row>
    <row r="6479" spans="1:1" customFormat="1">
      <c r="A6479">
        <v>18916</v>
      </c>
    </row>
    <row r="6480" spans="1:1" customFormat="1">
      <c r="A6480">
        <v>6063</v>
      </c>
    </row>
    <row r="6481" spans="1:1" customFormat="1">
      <c r="A6481">
        <v>9105247</v>
      </c>
    </row>
    <row r="6482" spans="1:1" customFormat="1">
      <c r="A6482">
        <v>9105248</v>
      </c>
    </row>
    <row r="6483" spans="1:1" customFormat="1">
      <c r="A6483" t="s">
        <v>5752</v>
      </c>
    </row>
    <row r="6484" spans="1:1" customFormat="1">
      <c r="A6484" t="s">
        <v>5754</v>
      </c>
    </row>
    <row r="6485" spans="1:1" customFormat="1">
      <c r="A6485" t="s">
        <v>5755</v>
      </c>
    </row>
    <row r="6486" spans="1:1" customFormat="1">
      <c r="A6486" t="s">
        <v>5757</v>
      </c>
    </row>
    <row r="6487" spans="1:1" customFormat="1">
      <c r="A6487" t="s">
        <v>5758</v>
      </c>
    </row>
    <row r="6488" spans="1:1" customFormat="1">
      <c r="A6488" t="s">
        <v>5760</v>
      </c>
    </row>
    <row r="6489" spans="1:1" customFormat="1">
      <c r="A6489" t="s">
        <v>5762</v>
      </c>
    </row>
    <row r="6490" spans="1:1" customFormat="1">
      <c r="A6490" t="s">
        <v>5763</v>
      </c>
    </row>
    <row r="6491" spans="1:1" customFormat="1">
      <c r="A6491" t="s">
        <v>5764</v>
      </c>
    </row>
    <row r="6492" spans="1:1" customFormat="1">
      <c r="A6492">
        <v>9834679</v>
      </c>
    </row>
    <row r="6493" spans="1:1" customFormat="1">
      <c r="A6493">
        <v>10179</v>
      </c>
    </row>
    <row r="6494" spans="1:1" customFormat="1">
      <c r="A6494">
        <v>5963762</v>
      </c>
    </row>
    <row r="6495" spans="1:1" customFormat="1">
      <c r="A6495">
        <v>5963246</v>
      </c>
    </row>
    <row r="6496" spans="1:1" customFormat="1">
      <c r="A6496">
        <v>5963402</v>
      </c>
    </row>
    <row r="6497" spans="1:1" customFormat="1">
      <c r="A6497">
        <v>5748928</v>
      </c>
    </row>
    <row r="6498" spans="1:1" customFormat="1">
      <c r="A6498">
        <v>5748987</v>
      </c>
    </row>
    <row r="6499" spans="1:1" customFormat="1">
      <c r="A6499">
        <v>967563</v>
      </c>
    </row>
    <row r="6500" spans="1:1" customFormat="1">
      <c r="A6500">
        <v>5963395</v>
      </c>
    </row>
    <row r="6501" spans="1:1" customFormat="1">
      <c r="A6501">
        <v>246</v>
      </c>
    </row>
    <row r="6502" spans="1:1" customFormat="1">
      <c r="A6502">
        <v>104347</v>
      </c>
    </row>
    <row r="6503" spans="1:1" customFormat="1">
      <c r="A6503">
        <v>2104031</v>
      </c>
    </row>
    <row r="6504" spans="1:1" customFormat="1">
      <c r="A6504">
        <v>108306</v>
      </c>
    </row>
    <row r="6505" spans="1:1" customFormat="1">
      <c r="A6505">
        <v>85673</v>
      </c>
    </row>
    <row r="6506" spans="1:1" customFormat="1">
      <c r="A6506">
        <v>8027814</v>
      </c>
    </row>
    <row r="6507" spans="1:1" customFormat="1">
      <c r="A6507">
        <v>8027828</v>
      </c>
    </row>
    <row r="6508" spans="1:1" customFormat="1">
      <c r="A6508">
        <v>1606</v>
      </c>
    </row>
    <row r="6509" spans="1:1" customFormat="1">
      <c r="A6509">
        <v>1127</v>
      </c>
    </row>
    <row r="6510" spans="1:1" customFormat="1">
      <c r="A6510">
        <v>220</v>
      </c>
    </row>
    <row r="6511" spans="1:1" customFormat="1">
      <c r="A6511">
        <v>225</v>
      </c>
    </row>
    <row r="6512" spans="1:1" customFormat="1">
      <c r="A6512">
        <v>11335</v>
      </c>
    </row>
    <row r="6513" spans="1:1" customFormat="1">
      <c r="A6513">
        <v>6555977</v>
      </c>
    </row>
    <row r="6514" spans="1:1" customFormat="1">
      <c r="A6514">
        <v>6244488</v>
      </c>
    </row>
    <row r="6515" spans="1:1" customFormat="1">
      <c r="A6515">
        <v>6244489</v>
      </c>
    </row>
    <row r="6516" spans="1:1" customFormat="1">
      <c r="A6516">
        <v>9105250</v>
      </c>
    </row>
    <row r="6517" spans="1:1" customFormat="1">
      <c r="A6517">
        <v>9105246</v>
      </c>
    </row>
    <row r="6518" spans="1:1" customFormat="1">
      <c r="A6518">
        <v>2347352</v>
      </c>
    </row>
    <row r="6519" spans="1:1" customFormat="1">
      <c r="A6519">
        <v>9105256</v>
      </c>
    </row>
    <row r="6520" spans="1:1" customFormat="1">
      <c r="A6520">
        <v>9105257</v>
      </c>
    </row>
    <row r="6521" spans="1:1" customFormat="1">
      <c r="A6521">
        <v>1296969</v>
      </c>
    </row>
    <row r="6522" spans="1:1" customFormat="1">
      <c r="A6522">
        <v>5220100</v>
      </c>
    </row>
    <row r="6523" spans="1:1" customFormat="1">
      <c r="A6523">
        <v>2194370</v>
      </c>
    </row>
    <row r="6524" spans="1:1" customFormat="1">
      <c r="A6524">
        <v>5926731</v>
      </c>
    </row>
    <row r="6525" spans="1:1" customFormat="1">
      <c r="A6525">
        <v>4000154</v>
      </c>
    </row>
    <row r="6526" spans="1:1" customFormat="1">
      <c r="A6526">
        <v>6410897</v>
      </c>
    </row>
    <row r="6527" spans="1:1" customFormat="1">
      <c r="A6527">
        <v>6253610</v>
      </c>
    </row>
    <row r="6528" spans="1:1" customFormat="1">
      <c r="A6528">
        <v>9573785</v>
      </c>
    </row>
    <row r="6529" spans="1:1" customFormat="1">
      <c r="A6529">
        <v>9105261</v>
      </c>
    </row>
    <row r="6530" spans="1:1" customFormat="1">
      <c r="A6530">
        <v>165398</v>
      </c>
    </row>
    <row r="6531" spans="1:1" customFormat="1">
      <c r="A6531">
        <v>108308</v>
      </c>
    </row>
    <row r="6532" spans="1:1" customFormat="1">
      <c r="A6532">
        <v>85674</v>
      </c>
    </row>
    <row r="6533" spans="1:1" customFormat="1">
      <c r="A6533">
        <v>579938</v>
      </c>
    </row>
    <row r="6534" spans="1:1" customFormat="1">
      <c r="A6534">
        <v>1296967</v>
      </c>
    </row>
    <row r="6535" spans="1:1" customFormat="1">
      <c r="A6535">
        <v>1743971</v>
      </c>
    </row>
    <row r="6536" spans="1:1" customFormat="1">
      <c r="A6536">
        <v>1767870</v>
      </c>
    </row>
    <row r="6537" spans="1:1" customFormat="1">
      <c r="A6537">
        <v>1462166</v>
      </c>
    </row>
    <row r="6538" spans="1:1" customFormat="1">
      <c r="A6538">
        <v>1271068</v>
      </c>
    </row>
    <row r="6539" spans="1:1" customFormat="1">
      <c r="A6539">
        <v>1623</v>
      </c>
    </row>
    <row r="6540" spans="1:1" customFormat="1">
      <c r="A6540">
        <v>460</v>
      </c>
    </row>
    <row r="6541" spans="1:1" customFormat="1">
      <c r="A6541">
        <v>939</v>
      </c>
    </row>
    <row r="6542" spans="1:1" customFormat="1">
      <c r="A6542">
        <v>235</v>
      </c>
    </row>
    <row r="6543" spans="1:1" customFormat="1">
      <c r="A6543">
        <v>229</v>
      </c>
    </row>
    <row r="6544" spans="1:1" customFormat="1">
      <c r="A6544">
        <v>136002</v>
      </c>
    </row>
    <row r="6545" spans="1:1" customFormat="1">
      <c r="A6545">
        <v>9105262</v>
      </c>
    </row>
    <row r="6546" spans="1:1" customFormat="1">
      <c r="A6546">
        <v>9105263</v>
      </c>
    </row>
    <row r="6547" spans="1:1" customFormat="1">
      <c r="A6547">
        <v>9105270</v>
      </c>
    </row>
    <row r="6548" spans="1:1" customFormat="1">
      <c r="A6548">
        <v>9105271</v>
      </c>
    </row>
    <row r="6549" spans="1:1" customFormat="1">
      <c r="A6549">
        <v>1296970</v>
      </c>
    </row>
    <row r="6550" spans="1:1" customFormat="1">
      <c r="A6550">
        <v>8418</v>
      </c>
    </row>
    <row r="6551" spans="1:1" customFormat="1">
      <c r="A6551">
        <v>6964364</v>
      </c>
    </row>
    <row r="6552" spans="1:1" customFormat="1">
      <c r="A6552">
        <v>8027847</v>
      </c>
    </row>
    <row r="6553" spans="1:1" customFormat="1">
      <c r="A6553">
        <v>8027851</v>
      </c>
    </row>
    <row r="6554" spans="1:1" customFormat="1">
      <c r="A6554">
        <v>9105275</v>
      </c>
    </row>
    <row r="6555" spans="1:1" customFormat="1">
      <c r="A6555">
        <v>9573791</v>
      </c>
    </row>
    <row r="6556" spans="1:1" customFormat="1">
      <c r="A6556">
        <v>60721</v>
      </c>
    </row>
    <row r="6557" spans="1:1" customFormat="1">
      <c r="A6557">
        <v>108312</v>
      </c>
    </row>
    <row r="6558" spans="1:1" customFormat="1">
      <c r="A6558">
        <v>4012578</v>
      </c>
    </row>
    <row r="6559" spans="1:1" customFormat="1">
      <c r="A6559">
        <v>4000604</v>
      </c>
    </row>
    <row r="6560" spans="1:1" customFormat="1">
      <c r="A6560">
        <v>4000219</v>
      </c>
    </row>
    <row r="6561" spans="1:1" customFormat="1">
      <c r="A6561">
        <v>4001822</v>
      </c>
    </row>
    <row r="6562" spans="1:1" customFormat="1">
      <c r="A6562">
        <v>6244497</v>
      </c>
    </row>
    <row r="6563" spans="1:1" customFormat="1">
      <c r="A6563">
        <v>6410901</v>
      </c>
    </row>
    <row r="6564" spans="1:1" customFormat="1">
      <c r="A6564">
        <v>6473667</v>
      </c>
    </row>
    <row r="6565" spans="1:1" customFormat="1">
      <c r="A6565">
        <v>6473668</v>
      </c>
    </row>
    <row r="6566" spans="1:1" customFormat="1">
      <c r="A6566">
        <v>1296971</v>
      </c>
    </row>
    <row r="6567" spans="1:1" customFormat="1">
      <c r="A6567">
        <v>2388324</v>
      </c>
    </row>
    <row r="6568" spans="1:1" customFormat="1">
      <c r="A6568">
        <v>8027871</v>
      </c>
    </row>
    <row r="6569" spans="1:1" customFormat="1">
      <c r="A6569">
        <v>2574982</v>
      </c>
    </row>
    <row r="6570" spans="1:1" customFormat="1">
      <c r="A6570">
        <v>6964376</v>
      </c>
    </row>
    <row r="6571" spans="1:1" customFormat="1">
      <c r="A6571">
        <v>7023169</v>
      </c>
    </row>
    <row r="6572" spans="1:1" customFormat="1">
      <c r="A6572">
        <v>85954</v>
      </c>
    </row>
    <row r="6573" spans="1:1" customFormat="1">
      <c r="A6573">
        <v>108317</v>
      </c>
    </row>
    <row r="6574" spans="1:1" customFormat="1">
      <c r="A6574">
        <v>1231778</v>
      </c>
    </row>
    <row r="6575" spans="1:1" customFormat="1">
      <c r="A6575">
        <v>1763699</v>
      </c>
    </row>
    <row r="6576" spans="1:1" customFormat="1">
      <c r="A6576">
        <v>1767907</v>
      </c>
    </row>
    <row r="6577" spans="1:1" customFormat="1">
      <c r="A6577">
        <v>239</v>
      </c>
    </row>
    <row r="6578" spans="1:1" customFormat="1">
      <c r="A6578">
        <v>1645</v>
      </c>
    </row>
    <row r="6579" spans="1:1" customFormat="1">
      <c r="A6579">
        <v>4879</v>
      </c>
    </row>
    <row r="6580" spans="1:1" customFormat="1">
      <c r="A6580">
        <v>5729</v>
      </c>
    </row>
    <row r="6581" spans="1:1" customFormat="1">
      <c r="A6581">
        <v>1599</v>
      </c>
    </row>
    <row r="6582" spans="1:1" customFormat="1">
      <c r="A6582">
        <v>9573796</v>
      </c>
    </row>
    <row r="6583" spans="1:1" customFormat="1">
      <c r="A6583">
        <v>9573795</v>
      </c>
    </row>
    <row r="6584" spans="1:1" customFormat="1">
      <c r="A6584">
        <v>9573793</v>
      </c>
    </row>
    <row r="6585" spans="1:1" customFormat="1">
      <c r="A6585">
        <v>9573794</v>
      </c>
    </row>
    <row r="6586" spans="1:1" customFormat="1">
      <c r="A6586">
        <v>136006</v>
      </c>
    </row>
    <row r="6587" spans="1:1" customFormat="1">
      <c r="A6587">
        <v>6244508</v>
      </c>
    </row>
    <row r="6588" spans="1:1" customFormat="1">
      <c r="A6588">
        <v>6244496</v>
      </c>
    </row>
    <row r="6589" spans="1:1" customFormat="1">
      <c r="A6589">
        <v>6244510</v>
      </c>
    </row>
    <row r="6590" spans="1:1" customFormat="1">
      <c r="A6590">
        <v>5606285</v>
      </c>
    </row>
    <row r="6591" spans="1:1" customFormat="1">
      <c r="A6591">
        <v>6473675</v>
      </c>
    </row>
    <row r="6592" spans="1:1" customFormat="1">
      <c r="A6592">
        <v>117103</v>
      </c>
    </row>
    <row r="6593" spans="1:1" customFormat="1">
      <c r="A6593">
        <v>5608507</v>
      </c>
    </row>
    <row r="6594" spans="1:1" customFormat="1">
      <c r="A6594">
        <v>2466863</v>
      </c>
    </row>
    <row r="6595" spans="1:1" customFormat="1">
      <c r="A6595">
        <v>3721484</v>
      </c>
    </row>
    <row r="6596" spans="1:1" customFormat="1">
      <c r="A6596">
        <v>4783056</v>
      </c>
    </row>
    <row r="6597" spans="1:1" customFormat="1">
      <c r="A6597">
        <v>4782998</v>
      </c>
    </row>
    <row r="6598" spans="1:1" customFormat="1">
      <c r="A6598">
        <v>7023174</v>
      </c>
    </row>
    <row r="6599" spans="1:1" customFormat="1">
      <c r="A6599">
        <v>881652</v>
      </c>
    </row>
    <row r="6600" spans="1:1" customFormat="1">
      <c r="A6600">
        <v>5735181</v>
      </c>
    </row>
    <row r="6601" spans="1:1" customFormat="1">
      <c r="A6601">
        <v>4001836</v>
      </c>
    </row>
    <row r="6602" spans="1:1" customFormat="1">
      <c r="A6602">
        <v>5634428</v>
      </c>
    </row>
    <row r="6603" spans="1:1" customFormat="1">
      <c r="A6603">
        <v>5277</v>
      </c>
    </row>
    <row r="6604" spans="1:1" customFormat="1">
      <c r="A6604">
        <v>85952</v>
      </c>
    </row>
    <row r="6605" spans="1:1" customFormat="1">
      <c r="A6605">
        <v>85957</v>
      </c>
    </row>
    <row r="6606" spans="1:1" customFormat="1">
      <c r="A6606">
        <v>26702</v>
      </c>
    </row>
    <row r="6607" spans="1:1" customFormat="1">
      <c r="A6607">
        <v>60731</v>
      </c>
    </row>
    <row r="6608" spans="1:1" customFormat="1">
      <c r="A6608">
        <v>108325</v>
      </c>
    </row>
    <row r="6609" spans="1:1" customFormat="1">
      <c r="A6609">
        <v>247</v>
      </c>
    </row>
    <row r="6610" spans="1:1" customFormat="1">
      <c r="A6610">
        <v>1637</v>
      </c>
    </row>
    <row r="6611" spans="1:1" customFormat="1">
      <c r="A6611">
        <v>8027867</v>
      </c>
    </row>
    <row r="6612" spans="1:1" customFormat="1">
      <c r="A6612">
        <v>6244514</v>
      </c>
    </row>
    <row r="6613" spans="1:1" customFormat="1">
      <c r="A6613">
        <v>6611598</v>
      </c>
    </row>
    <row r="6614" spans="1:1" customFormat="1">
      <c r="A6614">
        <v>136003</v>
      </c>
    </row>
    <row r="6615" spans="1:1" customFormat="1">
      <c r="A6615">
        <v>136013</v>
      </c>
    </row>
    <row r="6616" spans="1:1" customFormat="1">
      <c r="A6616">
        <v>136014</v>
      </c>
    </row>
    <row r="6617" spans="1:1" customFormat="1">
      <c r="A6617">
        <v>136022</v>
      </c>
    </row>
    <row r="6618" spans="1:1" customFormat="1">
      <c r="A6618">
        <v>8722312</v>
      </c>
    </row>
    <row r="6619" spans="1:1" customFormat="1">
      <c r="A6619">
        <v>8722313</v>
      </c>
    </row>
    <row r="6620" spans="1:1" customFormat="1">
      <c r="A6620">
        <v>6509903</v>
      </c>
    </row>
    <row r="6621" spans="1:1" customFormat="1">
      <c r="A6621">
        <v>136023</v>
      </c>
    </row>
    <row r="6622" spans="1:1" customFormat="1">
      <c r="A6622">
        <v>1296972</v>
      </c>
    </row>
    <row r="6623" spans="1:1" customFormat="1">
      <c r="A6623">
        <v>5612888</v>
      </c>
    </row>
    <row r="6624" spans="1:1" customFormat="1">
      <c r="A6624">
        <v>26727</v>
      </c>
    </row>
    <row r="6625" spans="1:1" customFormat="1">
      <c r="A6625">
        <v>4001843</v>
      </c>
    </row>
    <row r="6626" spans="1:1" customFormat="1">
      <c r="A6626">
        <v>4002363</v>
      </c>
    </row>
    <row r="6627" spans="1:1" customFormat="1">
      <c r="A6627">
        <v>4012690</v>
      </c>
    </row>
    <row r="6628" spans="1:1" customFormat="1">
      <c r="A6628">
        <v>308</v>
      </c>
    </row>
    <row r="6629" spans="1:1" customFormat="1">
      <c r="A6629">
        <v>8427</v>
      </c>
    </row>
    <row r="6630" spans="1:1" customFormat="1">
      <c r="A6630">
        <v>257</v>
      </c>
    </row>
    <row r="6631" spans="1:1" customFormat="1">
      <c r="A6631">
        <v>417481</v>
      </c>
    </row>
    <row r="6632" spans="1:1" customFormat="1">
      <c r="A6632">
        <v>417482</v>
      </c>
    </row>
    <row r="6633" spans="1:1" customFormat="1">
      <c r="A6633">
        <v>417484</v>
      </c>
    </row>
    <row r="6634" spans="1:1" customFormat="1">
      <c r="A6634">
        <v>417480</v>
      </c>
    </row>
    <row r="6635" spans="1:1" customFormat="1">
      <c r="A6635">
        <v>136025</v>
      </c>
    </row>
    <row r="6636" spans="1:1" customFormat="1">
      <c r="A6636">
        <v>392671</v>
      </c>
    </row>
    <row r="6637" spans="1:1" customFormat="1">
      <c r="A6637">
        <v>6244520</v>
      </c>
    </row>
    <row r="6638" spans="1:1" customFormat="1">
      <c r="A6638">
        <v>6244521</v>
      </c>
    </row>
    <row r="6639" spans="1:1" customFormat="1">
      <c r="A6639">
        <v>6473681</v>
      </c>
    </row>
    <row r="6640" spans="1:1" customFormat="1">
      <c r="A6640">
        <v>6473684</v>
      </c>
    </row>
    <row r="6641" spans="1:1" customFormat="1">
      <c r="A6641">
        <v>6410899</v>
      </c>
    </row>
    <row r="6642" spans="1:1" customFormat="1">
      <c r="A6642">
        <v>8027900</v>
      </c>
    </row>
    <row r="6643" spans="1:1" customFormat="1">
      <c r="A6643">
        <v>5690410</v>
      </c>
    </row>
    <row r="6644" spans="1:1" customFormat="1">
      <c r="A6644">
        <v>4000234</v>
      </c>
    </row>
    <row r="6645" spans="1:1" customFormat="1">
      <c r="A6645">
        <v>85966</v>
      </c>
    </row>
    <row r="6646" spans="1:1" customFormat="1">
      <c r="A6646">
        <v>108327</v>
      </c>
    </row>
    <row r="6647" spans="1:1" customFormat="1">
      <c r="A6647">
        <v>1271077</v>
      </c>
    </row>
    <row r="6648" spans="1:1" customFormat="1">
      <c r="A6648">
        <v>1271069</v>
      </c>
    </row>
    <row r="6649" spans="1:1" customFormat="1">
      <c r="A6649">
        <v>6473685</v>
      </c>
    </row>
    <row r="6650" spans="1:1" customFormat="1">
      <c r="A6650">
        <v>6256766</v>
      </c>
    </row>
    <row r="6651" spans="1:1" customFormat="1">
      <c r="A6651">
        <v>2347317</v>
      </c>
    </row>
    <row r="6652" spans="1:1" customFormat="1">
      <c r="A6652">
        <v>2347318</v>
      </c>
    </row>
    <row r="6653" spans="1:1" customFormat="1">
      <c r="A6653">
        <v>2345587</v>
      </c>
    </row>
    <row r="6654" spans="1:1" customFormat="1">
      <c r="A6654">
        <v>417488</v>
      </c>
    </row>
    <row r="6655" spans="1:1" customFormat="1">
      <c r="A6655">
        <v>417485</v>
      </c>
    </row>
    <row r="6656" spans="1:1" customFormat="1">
      <c r="A6656">
        <v>136032</v>
      </c>
    </row>
    <row r="6657" spans="1:1" customFormat="1">
      <c r="A6657">
        <v>1659</v>
      </c>
    </row>
    <row r="6658" spans="1:1" customFormat="1">
      <c r="A6658">
        <v>262</v>
      </c>
    </row>
    <row r="6659" spans="1:1" customFormat="1">
      <c r="A6659">
        <v>258</v>
      </c>
    </row>
    <row r="6660" spans="1:1" customFormat="1">
      <c r="A6660">
        <v>136030</v>
      </c>
    </row>
    <row r="6661" spans="1:1" customFormat="1">
      <c r="A6661">
        <v>136031</v>
      </c>
    </row>
    <row r="6662" spans="1:1" customFormat="1">
      <c r="A6662">
        <v>136038</v>
      </c>
    </row>
    <row r="6663" spans="1:1" customFormat="1">
      <c r="A6663">
        <v>136039</v>
      </c>
    </row>
    <row r="6664" spans="1:1" customFormat="1">
      <c r="A6664">
        <v>136043</v>
      </c>
    </row>
    <row r="6665" spans="1:1" customFormat="1">
      <c r="A6665">
        <v>136045</v>
      </c>
    </row>
    <row r="6666" spans="1:1" customFormat="1">
      <c r="A6666">
        <v>136046</v>
      </c>
    </row>
    <row r="6667" spans="1:1" customFormat="1">
      <c r="A6667">
        <v>136050</v>
      </c>
    </row>
    <row r="6668" spans="1:1" customFormat="1">
      <c r="A6668">
        <v>1296973</v>
      </c>
    </row>
    <row r="6669" spans="1:1" customFormat="1">
      <c r="A6669">
        <v>1296974</v>
      </c>
    </row>
    <row r="6670" spans="1:1" customFormat="1">
      <c r="A6670">
        <v>8443</v>
      </c>
    </row>
    <row r="6671" spans="1:1" customFormat="1">
      <c r="A6671">
        <v>2565385</v>
      </c>
    </row>
    <row r="6672" spans="1:1" customFormat="1">
      <c r="A6672">
        <v>1231787</v>
      </c>
    </row>
    <row r="6673" spans="1:1" customFormat="1">
      <c r="A6673">
        <v>6219</v>
      </c>
    </row>
    <row r="6674" spans="1:1" customFormat="1">
      <c r="A6674">
        <v>4012696</v>
      </c>
    </row>
    <row r="6675" spans="1:1" customFormat="1">
      <c r="A6675">
        <v>5096</v>
      </c>
    </row>
    <row r="6676" spans="1:1" customFormat="1">
      <c r="A6676">
        <v>1971725</v>
      </c>
    </row>
    <row r="6677" spans="1:1" customFormat="1">
      <c r="A6677">
        <v>8027918</v>
      </c>
    </row>
    <row r="6678" spans="1:1" customFormat="1">
      <c r="A6678">
        <v>8027894</v>
      </c>
    </row>
    <row r="6679" spans="1:1" customFormat="1">
      <c r="A6679">
        <v>417505</v>
      </c>
    </row>
    <row r="6680" spans="1:1" customFormat="1">
      <c r="A6680">
        <v>417504</v>
      </c>
    </row>
    <row r="6681" spans="1:1" customFormat="1">
      <c r="A6681">
        <v>417503</v>
      </c>
    </row>
    <row r="6682" spans="1:1" customFormat="1">
      <c r="A6682">
        <v>417491</v>
      </c>
    </row>
    <row r="6683" spans="1:1" customFormat="1">
      <c r="A6683">
        <v>417502</v>
      </c>
    </row>
    <row r="6684" spans="1:1" customFormat="1">
      <c r="A6684">
        <v>633307</v>
      </c>
    </row>
    <row r="6685" spans="1:1" customFormat="1">
      <c r="A6685">
        <v>26721</v>
      </c>
    </row>
    <row r="6686" spans="1:1" customFormat="1">
      <c r="A6686">
        <v>108332</v>
      </c>
    </row>
    <row r="6687" spans="1:1" customFormat="1">
      <c r="A6687">
        <v>26715</v>
      </c>
    </row>
    <row r="6688" spans="1:1" customFormat="1">
      <c r="A6688">
        <v>6600716</v>
      </c>
    </row>
    <row r="6689" spans="1:1" customFormat="1">
      <c r="A6689">
        <v>6256771</v>
      </c>
    </row>
    <row r="6690" spans="1:1" customFormat="1">
      <c r="A6690">
        <v>6256777</v>
      </c>
    </row>
    <row r="6691" spans="1:1" customFormat="1">
      <c r="A6691">
        <v>6473696</v>
      </c>
    </row>
    <row r="6692" spans="1:1" customFormat="1">
      <c r="A6692">
        <v>6473695</v>
      </c>
    </row>
    <row r="6693" spans="1:1" customFormat="1">
      <c r="A6693">
        <v>6473692</v>
      </c>
    </row>
    <row r="6694" spans="1:1" customFormat="1">
      <c r="A6694">
        <v>6473693</v>
      </c>
    </row>
    <row r="6695" spans="1:1" customFormat="1">
      <c r="A6695">
        <v>4783210</v>
      </c>
    </row>
    <row r="6696" spans="1:1" customFormat="1">
      <c r="A6696">
        <v>4783145</v>
      </c>
    </row>
    <row r="6697" spans="1:1" customFormat="1">
      <c r="A6697">
        <v>8722431</v>
      </c>
    </row>
    <row r="6698" spans="1:1" customFormat="1">
      <c r="A6698">
        <v>30330</v>
      </c>
    </row>
    <row r="6699" spans="1:1" customFormat="1">
      <c r="A6699">
        <v>117104</v>
      </c>
    </row>
    <row r="6700" spans="1:1" customFormat="1">
      <c r="A6700">
        <v>16630</v>
      </c>
    </row>
    <row r="6701" spans="1:1" customFormat="1">
      <c r="A6701">
        <v>136044</v>
      </c>
    </row>
    <row r="6702" spans="1:1" customFormat="1">
      <c r="A6702">
        <v>136057</v>
      </c>
    </row>
    <row r="6703" spans="1:1" customFormat="1">
      <c r="A6703">
        <v>136058</v>
      </c>
    </row>
    <row r="6704" spans="1:1" customFormat="1">
      <c r="A6704">
        <v>1296976</v>
      </c>
    </row>
    <row r="6705" spans="1:1" customFormat="1">
      <c r="A6705">
        <v>8027912</v>
      </c>
    </row>
    <row r="6706" spans="1:1" customFormat="1">
      <c r="A6706">
        <v>7023180</v>
      </c>
    </row>
    <row r="6707" spans="1:1" customFormat="1">
      <c r="A6707">
        <v>2574989</v>
      </c>
    </row>
    <row r="6708" spans="1:1" customFormat="1">
      <c r="A6708">
        <v>4001622</v>
      </c>
    </row>
    <row r="6709" spans="1:1" customFormat="1">
      <c r="A6709">
        <v>5612828</v>
      </c>
    </row>
    <row r="6710" spans="1:1" customFormat="1">
      <c r="A6710">
        <v>2104047</v>
      </c>
    </row>
    <row r="6711" spans="1:1" customFormat="1">
      <c r="A6711">
        <v>1952692</v>
      </c>
    </row>
    <row r="6712" spans="1:1" customFormat="1">
      <c r="A6712">
        <v>1139</v>
      </c>
    </row>
    <row r="6713" spans="1:1" customFormat="1">
      <c r="A6713">
        <v>274</v>
      </c>
    </row>
    <row r="6714" spans="1:1" customFormat="1">
      <c r="A6714">
        <v>85970</v>
      </c>
    </row>
    <row r="6715" spans="1:1" customFormat="1">
      <c r="A6715">
        <v>26876</v>
      </c>
    </row>
    <row r="6716" spans="1:1" customFormat="1">
      <c r="A6716">
        <v>60748</v>
      </c>
    </row>
    <row r="6717" spans="1:1" customFormat="1">
      <c r="A6717">
        <v>6244522</v>
      </c>
    </row>
    <row r="6718" spans="1:1" customFormat="1">
      <c r="A6718">
        <v>6600720</v>
      </c>
    </row>
    <row r="6719" spans="1:1" customFormat="1">
      <c r="A6719">
        <v>1296975</v>
      </c>
    </row>
    <row r="6720" spans="1:1" customFormat="1">
      <c r="A6720">
        <v>104352</v>
      </c>
    </row>
    <row r="6721" spans="1:1" customFormat="1">
      <c r="A6721">
        <v>1763702</v>
      </c>
    </row>
    <row r="6722" spans="1:1" customFormat="1">
      <c r="A6722">
        <v>1903081</v>
      </c>
    </row>
    <row r="6723" spans="1:1" customFormat="1">
      <c r="A6723">
        <v>136060</v>
      </c>
    </row>
    <row r="6724" spans="1:1" customFormat="1">
      <c r="A6724">
        <v>5612903</v>
      </c>
    </row>
    <row r="6725" spans="1:1" customFormat="1">
      <c r="A6725">
        <v>2388359</v>
      </c>
    </row>
    <row r="6726" spans="1:1" customFormat="1">
      <c r="A6726">
        <v>5813775</v>
      </c>
    </row>
    <row r="6727" spans="1:1" customFormat="1">
      <c r="A6727">
        <v>417506</v>
      </c>
    </row>
    <row r="6728" spans="1:1" customFormat="1">
      <c r="A6728">
        <v>4000613</v>
      </c>
    </row>
    <row r="6729" spans="1:1" customFormat="1">
      <c r="A6729">
        <v>2006868</v>
      </c>
    </row>
    <row r="6730" spans="1:1" customFormat="1">
      <c r="A6730">
        <v>1231801</v>
      </c>
    </row>
    <row r="6731" spans="1:1" customFormat="1">
      <c r="A6731">
        <v>1684808</v>
      </c>
    </row>
    <row r="6732" spans="1:1" customFormat="1">
      <c r="A6732">
        <v>281</v>
      </c>
    </row>
    <row r="6733" spans="1:1" customFormat="1">
      <c r="A6733">
        <v>2627</v>
      </c>
    </row>
    <row r="6734" spans="1:1" customFormat="1">
      <c r="A6734">
        <v>4909</v>
      </c>
    </row>
    <row r="6735" spans="1:1" customFormat="1">
      <c r="A6735">
        <v>842</v>
      </c>
    </row>
    <row r="6736" spans="1:1" customFormat="1">
      <c r="A6736">
        <v>85960</v>
      </c>
    </row>
    <row r="6737" spans="1:1" customFormat="1">
      <c r="A6737">
        <v>26880</v>
      </c>
    </row>
    <row r="6738" spans="1:1" customFormat="1">
      <c r="A6738">
        <v>85973</v>
      </c>
    </row>
    <row r="6739" spans="1:1" customFormat="1">
      <c r="A6739">
        <v>60761</v>
      </c>
    </row>
    <row r="6740" spans="1:1" customFormat="1">
      <c r="A6740">
        <v>108341</v>
      </c>
    </row>
    <row r="6741" spans="1:1" customFormat="1">
      <c r="A6741">
        <v>579941</v>
      </c>
    </row>
    <row r="6742" spans="1:1" customFormat="1">
      <c r="A6742">
        <v>6473698</v>
      </c>
    </row>
    <row r="6743" spans="1:1" customFormat="1">
      <c r="A6743">
        <v>6473699</v>
      </c>
    </row>
    <row r="6744" spans="1:1" customFormat="1">
      <c r="A6744">
        <v>6473700</v>
      </c>
    </row>
    <row r="6745" spans="1:1" customFormat="1">
      <c r="A6745">
        <v>6256778</v>
      </c>
    </row>
    <row r="6746" spans="1:1" customFormat="1">
      <c r="A6746">
        <v>6600723</v>
      </c>
    </row>
    <row r="6747" spans="1:1" customFormat="1">
      <c r="A6747">
        <v>6600727</v>
      </c>
    </row>
    <row r="6748" spans="1:1" customFormat="1">
      <c r="A6748" t="s">
        <v>5806</v>
      </c>
    </row>
    <row r="6749" spans="1:1" customFormat="1">
      <c r="A6749" t="s">
        <v>5807</v>
      </c>
    </row>
    <row r="6750" spans="1:1" customFormat="1">
      <c r="A6750" t="s">
        <v>5808</v>
      </c>
    </row>
    <row r="6751" spans="1:1" customFormat="1">
      <c r="A6751">
        <v>6964410</v>
      </c>
    </row>
    <row r="6752" spans="1:1" customFormat="1">
      <c r="A6752">
        <v>4000310</v>
      </c>
    </row>
    <row r="6753" spans="1:1" customFormat="1">
      <c r="A6753">
        <v>1793623</v>
      </c>
    </row>
    <row r="6754" spans="1:1" customFormat="1">
      <c r="A6754">
        <v>8027943</v>
      </c>
    </row>
    <row r="6755" spans="1:1" customFormat="1">
      <c r="A6755">
        <v>26890</v>
      </c>
    </row>
    <row r="6756" spans="1:1" customFormat="1">
      <c r="A6756">
        <v>108343</v>
      </c>
    </row>
    <row r="6757" spans="1:1" customFormat="1">
      <c r="A6757">
        <v>8451</v>
      </c>
    </row>
    <row r="6758" spans="1:1" customFormat="1">
      <c r="A6758">
        <v>8452</v>
      </c>
    </row>
    <row r="6759" spans="1:1" customFormat="1">
      <c r="A6759">
        <v>1683</v>
      </c>
    </row>
    <row r="6760" spans="1:1" customFormat="1">
      <c r="A6760">
        <v>1419</v>
      </c>
    </row>
    <row r="6761" spans="1:1" customFormat="1">
      <c r="A6761">
        <v>3806</v>
      </c>
    </row>
    <row r="6762" spans="1:1" customFormat="1">
      <c r="A6762">
        <v>6410900</v>
      </c>
    </row>
    <row r="6763" spans="1:1" customFormat="1">
      <c r="A6763">
        <v>6473706</v>
      </c>
    </row>
    <row r="6764" spans="1:1" customFormat="1">
      <c r="A6764">
        <v>6473705</v>
      </c>
    </row>
    <row r="6765" spans="1:1" customFormat="1">
      <c r="A6765">
        <v>6256767</v>
      </c>
    </row>
    <row r="6766" spans="1:1" customFormat="1">
      <c r="A6766">
        <v>6256787</v>
      </c>
    </row>
    <row r="6767" spans="1:1" customFormat="1">
      <c r="A6767">
        <v>6600733</v>
      </c>
    </row>
    <row r="6768" spans="1:1" customFormat="1">
      <c r="A6768">
        <v>417522</v>
      </c>
    </row>
    <row r="6769" spans="1:1" customFormat="1">
      <c r="A6769">
        <v>417525</v>
      </c>
    </row>
    <row r="6770" spans="1:1" customFormat="1">
      <c r="A6770">
        <v>417524</v>
      </c>
    </row>
    <row r="6771" spans="1:1" customFormat="1">
      <c r="A6771">
        <v>136068</v>
      </c>
    </row>
    <row r="6772" spans="1:1" customFormat="1">
      <c r="A6772" t="s">
        <v>5905</v>
      </c>
    </row>
    <row r="6773" spans="1:1" customFormat="1">
      <c r="A6773" t="s">
        <v>5906</v>
      </c>
    </row>
    <row r="6774" spans="1:1" customFormat="1">
      <c r="A6774" t="s">
        <v>5907</v>
      </c>
    </row>
    <row r="6775" spans="1:1" customFormat="1">
      <c r="A6775" t="s">
        <v>5908</v>
      </c>
    </row>
    <row r="6776" spans="1:1" customFormat="1">
      <c r="A6776" t="s">
        <v>5909</v>
      </c>
    </row>
    <row r="6777" spans="1:1" customFormat="1">
      <c r="A6777" t="s">
        <v>5910</v>
      </c>
    </row>
    <row r="6778" spans="1:1" customFormat="1">
      <c r="A6778" t="s">
        <v>5911</v>
      </c>
    </row>
    <row r="6779" spans="1:1" customFormat="1">
      <c r="A6779" t="s">
        <v>5912</v>
      </c>
    </row>
    <row r="6780" spans="1:1" customFormat="1">
      <c r="A6780" t="s">
        <v>5913</v>
      </c>
    </row>
    <row r="6781" spans="1:1" customFormat="1">
      <c r="A6781" t="s">
        <v>5914</v>
      </c>
    </row>
    <row r="6782" spans="1:1" customFormat="1">
      <c r="A6782" t="s">
        <v>5915</v>
      </c>
    </row>
    <row r="6783" spans="1:1" customFormat="1">
      <c r="A6783">
        <v>136077</v>
      </c>
    </row>
    <row r="6784" spans="1:1" customFormat="1">
      <c r="A6784">
        <v>136078</v>
      </c>
    </row>
    <row r="6785" spans="1:1" customFormat="1">
      <c r="A6785">
        <v>5735186</v>
      </c>
    </row>
    <row r="6786" spans="1:1" customFormat="1">
      <c r="A6786">
        <v>2014843</v>
      </c>
    </row>
    <row r="6787" spans="1:1" customFormat="1">
      <c r="A6787">
        <v>1296978</v>
      </c>
    </row>
    <row r="6788" spans="1:1" customFormat="1">
      <c r="A6788">
        <v>1231815</v>
      </c>
    </row>
    <row r="6789" spans="1:1" customFormat="1">
      <c r="A6789">
        <v>197227</v>
      </c>
    </row>
    <row r="6790" spans="1:1" customFormat="1">
      <c r="A6790">
        <v>85968</v>
      </c>
    </row>
    <row r="6791" spans="1:1" customFormat="1">
      <c r="A6791">
        <v>553478</v>
      </c>
    </row>
    <row r="6792" spans="1:1" customFormat="1">
      <c r="A6792">
        <v>136079</v>
      </c>
    </row>
    <row r="6793" spans="1:1" customFormat="1">
      <c r="A6793">
        <v>136072</v>
      </c>
    </row>
    <row r="6794" spans="1:1" customFormat="1">
      <c r="A6794">
        <v>1693</v>
      </c>
    </row>
    <row r="6795" spans="1:1" customFormat="1">
      <c r="A6795">
        <v>1699</v>
      </c>
    </row>
    <row r="6796" spans="1:1" customFormat="1">
      <c r="A6796">
        <v>282</v>
      </c>
    </row>
    <row r="6797" spans="1:1" customFormat="1">
      <c r="A6797">
        <v>6697627</v>
      </c>
    </row>
    <row r="6798" spans="1:1" customFormat="1">
      <c r="A6798">
        <v>6697624</v>
      </c>
    </row>
    <row r="6799" spans="1:1" customFormat="1">
      <c r="A6799">
        <v>6256793</v>
      </c>
    </row>
    <row r="6800" spans="1:1" customFormat="1">
      <c r="A6800">
        <v>6256800</v>
      </c>
    </row>
    <row r="6801" spans="1:1" customFormat="1">
      <c r="A6801">
        <v>6256801</v>
      </c>
    </row>
    <row r="6802" spans="1:1" customFormat="1">
      <c r="A6802">
        <v>4783408</v>
      </c>
    </row>
    <row r="6803" spans="1:1" customFormat="1">
      <c r="A6803">
        <v>117102</v>
      </c>
    </row>
    <row r="6804" spans="1:1" customFormat="1">
      <c r="A6804">
        <v>4418</v>
      </c>
    </row>
    <row r="6805" spans="1:1" customFormat="1">
      <c r="A6805">
        <v>5963680</v>
      </c>
    </row>
    <row r="6806" spans="1:1" customFormat="1">
      <c r="A6806">
        <v>5963442</v>
      </c>
    </row>
    <row r="6807" spans="1:1" customFormat="1">
      <c r="A6807">
        <v>1882049</v>
      </c>
    </row>
    <row r="6808" spans="1:1" customFormat="1">
      <c r="A6808">
        <v>6831945</v>
      </c>
    </row>
    <row r="6809" spans="1:1" customFormat="1">
      <c r="A6809">
        <v>15819</v>
      </c>
    </row>
    <row r="6810" spans="1:1" customFormat="1">
      <c r="A6810">
        <v>136082</v>
      </c>
    </row>
    <row r="6811" spans="1:1" customFormat="1">
      <c r="A6811">
        <v>136083</v>
      </c>
    </row>
    <row r="6812" spans="1:1" customFormat="1">
      <c r="A6812">
        <v>136089</v>
      </c>
    </row>
    <row r="6813" spans="1:1" customFormat="1">
      <c r="A6813">
        <v>136090</v>
      </c>
    </row>
    <row r="6814" spans="1:1" customFormat="1">
      <c r="A6814">
        <v>136094</v>
      </c>
    </row>
    <row r="6815" spans="1:1" customFormat="1">
      <c r="A6815">
        <v>1296979</v>
      </c>
    </row>
    <row r="6816" spans="1:1" customFormat="1">
      <c r="A6816">
        <v>6861572</v>
      </c>
    </row>
    <row r="6817" spans="1:1" customFormat="1">
      <c r="A6817">
        <v>5680028</v>
      </c>
    </row>
    <row r="6818" spans="1:1" customFormat="1">
      <c r="A6818">
        <v>1952693</v>
      </c>
    </row>
    <row r="6819" spans="1:1" customFormat="1">
      <c r="A6819">
        <v>1743999</v>
      </c>
    </row>
    <row r="6820" spans="1:1" customFormat="1">
      <c r="A6820">
        <v>2564658</v>
      </c>
    </row>
    <row r="6821" spans="1:1" customFormat="1">
      <c r="A6821">
        <v>110279</v>
      </c>
    </row>
    <row r="6822" spans="1:1" customFormat="1">
      <c r="A6822">
        <v>8027957</v>
      </c>
    </row>
    <row r="6823" spans="1:1" customFormat="1">
      <c r="A6823">
        <v>8027961</v>
      </c>
    </row>
    <row r="6824" spans="1:1" customFormat="1">
      <c r="A6824">
        <v>11249</v>
      </c>
    </row>
    <row r="6825" spans="1:1" customFormat="1">
      <c r="A6825">
        <v>5114</v>
      </c>
    </row>
    <row r="6826" spans="1:1" customFormat="1">
      <c r="A6826">
        <v>1705</v>
      </c>
    </row>
    <row r="6827" spans="1:1" customFormat="1">
      <c r="A6827">
        <v>4001934</v>
      </c>
    </row>
    <row r="6828" spans="1:1" customFormat="1">
      <c r="A6828">
        <v>4001937</v>
      </c>
    </row>
    <row r="6829" spans="1:1" customFormat="1">
      <c r="A6829">
        <v>4000276</v>
      </c>
    </row>
    <row r="6830" spans="1:1" customFormat="1">
      <c r="A6830">
        <v>4002392</v>
      </c>
    </row>
    <row r="6831" spans="1:1" customFormat="1">
      <c r="A6831">
        <v>6600738</v>
      </c>
    </row>
    <row r="6832" spans="1:1" customFormat="1">
      <c r="A6832">
        <v>6256779</v>
      </c>
    </row>
    <row r="6833" spans="1:1" customFormat="1">
      <c r="A6833">
        <v>6256808</v>
      </c>
    </row>
    <row r="6834" spans="1:1" customFormat="1">
      <c r="A6834">
        <v>6256804</v>
      </c>
    </row>
    <row r="6835" spans="1:1" customFormat="1">
      <c r="A6835">
        <v>6697629</v>
      </c>
    </row>
    <row r="6836" spans="1:1" customFormat="1">
      <c r="A6836">
        <v>6697635</v>
      </c>
    </row>
    <row r="6837" spans="1:1" customFormat="1">
      <c r="A6837">
        <v>553488</v>
      </c>
    </row>
    <row r="6838" spans="1:1" customFormat="1">
      <c r="A6838">
        <v>553481</v>
      </c>
    </row>
    <row r="6839" spans="1:1" customFormat="1">
      <c r="A6839">
        <v>553486</v>
      </c>
    </row>
    <row r="6840" spans="1:1" customFormat="1">
      <c r="A6840">
        <v>553487</v>
      </c>
    </row>
    <row r="6841" spans="1:1" customFormat="1">
      <c r="A6841">
        <v>2574999</v>
      </c>
    </row>
    <row r="6842" spans="1:1" customFormat="1">
      <c r="A6842">
        <v>6861574</v>
      </c>
    </row>
    <row r="6843" spans="1:1" customFormat="1">
      <c r="A6843">
        <v>4001944</v>
      </c>
    </row>
    <row r="6844" spans="1:1" customFormat="1">
      <c r="A6844">
        <v>8027987</v>
      </c>
    </row>
    <row r="6845" spans="1:1" customFormat="1">
      <c r="A6845">
        <v>26898</v>
      </c>
    </row>
    <row r="6846" spans="1:1" customFormat="1">
      <c r="A6846">
        <v>1763705</v>
      </c>
    </row>
    <row r="6847" spans="1:1" customFormat="1">
      <c r="A6847">
        <v>1462213</v>
      </c>
    </row>
    <row r="6848" spans="1:1" customFormat="1">
      <c r="A6848">
        <v>6635849</v>
      </c>
    </row>
    <row r="6849" spans="1:1" customFormat="1">
      <c r="A6849">
        <v>6635848</v>
      </c>
    </row>
    <row r="6850" spans="1:1" customFormat="1">
      <c r="A6850">
        <v>6222026</v>
      </c>
    </row>
    <row r="6851" spans="1:1" customFormat="1">
      <c r="A6851">
        <v>6697637</v>
      </c>
    </row>
    <row r="6852" spans="1:1" customFormat="1">
      <c r="A6852">
        <v>6697638</v>
      </c>
    </row>
    <row r="6853" spans="1:1" customFormat="1">
      <c r="A6853">
        <v>6697639</v>
      </c>
    </row>
    <row r="6854" spans="1:1" customFormat="1">
      <c r="A6854">
        <v>295</v>
      </c>
    </row>
    <row r="6855" spans="1:1" customFormat="1">
      <c r="A6855">
        <v>1715</v>
      </c>
    </row>
    <row r="6856" spans="1:1" customFormat="1">
      <c r="A6856">
        <v>1722</v>
      </c>
    </row>
    <row r="6857" spans="1:1" customFormat="1">
      <c r="A6857" t="s">
        <v>5828</v>
      </c>
    </row>
    <row r="6858" spans="1:1" customFormat="1">
      <c r="A6858">
        <v>136059</v>
      </c>
    </row>
    <row r="6859" spans="1:1" customFormat="1">
      <c r="A6859">
        <v>136095</v>
      </c>
    </row>
    <row r="6860" spans="1:1" customFormat="1">
      <c r="A6860">
        <v>136096</v>
      </c>
    </row>
    <row r="6861" spans="1:1" customFormat="1">
      <c r="A6861">
        <v>86243</v>
      </c>
    </row>
    <row r="6862" spans="1:1" customFormat="1">
      <c r="A6862">
        <v>6964432</v>
      </c>
    </row>
    <row r="6863" spans="1:1" customFormat="1">
      <c r="A6863">
        <v>1231736</v>
      </c>
    </row>
    <row r="6864" spans="1:1" customFormat="1">
      <c r="A6864">
        <v>1231724</v>
      </c>
    </row>
    <row r="6865" spans="1:1" customFormat="1">
      <c r="A6865">
        <v>553494</v>
      </c>
    </row>
    <row r="6866" spans="1:1" customFormat="1">
      <c r="A6866">
        <v>633386</v>
      </c>
    </row>
    <row r="6867" spans="1:1" customFormat="1">
      <c r="A6867">
        <v>633320</v>
      </c>
    </row>
    <row r="6868" spans="1:1" customFormat="1">
      <c r="A6868">
        <v>5777</v>
      </c>
    </row>
    <row r="6869" spans="1:1" customFormat="1">
      <c r="A6869">
        <v>4926</v>
      </c>
    </row>
    <row r="6870" spans="1:1" customFormat="1">
      <c r="A6870">
        <v>289</v>
      </c>
    </row>
    <row r="6871" spans="1:1" customFormat="1">
      <c r="A6871">
        <v>4000624</v>
      </c>
    </row>
    <row r="6872" spans="1:1" customFormat="1">
      <c r="A6872">
        <v>4012640</v>
      </c>
    </row>
    <row r="6873" spans="1:1" customFormat="1">
      <c r="A6873">
        <v>4000156</v>
      </c>
    </row>
    <row r="6874" spans="1:1" customFormat="1">
      <c r="A6874">
        <v>6635856</v>
      </c>
    </row>
    <row r="6875" spans="1:1" customFormat="1">
      <c r="A6875">
        <v>6600700</v>
      </c>
    </row>
    <row r="6876" spans="1:1" customFormat="1">
      <c r="A6876">
        <v>6697645</v>
      </c>
    </row>
    <row r="6877" spans="1:1" customFormat="1">
      <c r="A6877">
        <v>6298214</v>
      </c>
    </row>
    <row r="6878" spans="1:1" customFormat="1">
      <c r="A6878">
        <v>61189</v>
      </c>
    </row>
    <row r="6879" spans="1:1" customFormat="1">
      <c r="A6879">
        <v>8028002</v>
      </c>
    </row>
    <row r="6880" spans="1:1" customFormat="1">
      <c r="A6880">
        <v>553503</v>
      </c>
    </row>
    <row r="6881" spans="1:1" customFormat="1">
      <c r="A6881">
        <v>6103</v>
      </c>
    </row>
    <row r="6882" spans="1:1" customFormat="1">
      <c r="A6882">
        <v>5634456</v>
      </c>
    </row>
    <row r="6883" spans="1:1" customFormat="1">
      <c r="A6883">
        <v>5612836</v>
      </c>
    </row>
    <row r="6884" spans="1:1" customFormat="1">
      <c r="A6884">
        <v>4004085</v>
      </c>
    </row>
    <row r="6885" spans="1:1" customFormat="1">
      <c r="A6885">
        <v>4002012</v>
      </c>
    </row>
    <row r="6886" spans="1:1" customFormat="1">
      <c r="A6886">
        <v>2345655</v>
      </c>
    </row>
    <row r="6887" spans="1:1" customFormat="1">
      <c r="A6887">
        <v>2345656</v>
      </c>
    </row>
    <row r="6888" spans="1:1" customFormat="1">
      <c r="A6888">
        <v>2347596</v>
      </c>
    </row>
    <row r="6889" spans="1:1" customFormat="1">
      <c r="A6889">
        <v>6256805</v>
      </c>
    </row>
    <row r="6890" spans="1:1" customFormat="1">
      <c r="A6890">
        <v>6697651</v>
      </c>
    </row>
    <row r="6891" spans="1:1" customFormat="1">
      <c r="A6891">
        <v>6635857</v>
      </c>
    </row>
    <row r="6892" spans="1:1" customFormat="1">
      <c r="A6892">
        <v>5690423</v>
      </c>
    </row>
    <row r="6893" spans="1:1" customFormat="1">
      <c r="A6893">
        <v>136223</v>
      </c>
    </row>
    <row r="6894" spans="1:1" customFormat="1">
      <c r="A6894">
        <v>4001961</v>
      </c>
    </row>
    <row r="6895" spans="1:1" customFormat="1">
      <c r="A6895">
        <v>7023194</v>
      </c>
    </row>
    <row r="6896" spans="1:1" customFormat="1">
      <c r="A6896">
        <v>6298207</v>
      </c>
    </row>
    <row r="6897" spans="1:1" customFormat="1">
      <c r="A6897">
        <v>61199</v>
      </c>
    </row>
    <row r="6898" spans="1:1" customFormat="1">
      <c r="A6898">
        <v>86234</v>
      </c>
    </row>
    <row r="6899" spans="1:1" customFormat="1">
      <c r="A6899">
        <v>8028005</v>
      </c>
    </row>
    <row r="6900" spans="1:1" customFormat="1">
      <c r="A6900">
        <v>8027997</v>
      </c>
    </row>
    <row r="6901" spans="1:1" customFormat="1">
      <c r="A6901">
        <v>1231738</v>
      </c>
    </row>
    <row r="6902" spans="1:1" customFormat="1">
      <c r="A6902">
        <v>2006959</v>
      </c>
    </row>
    <row r="6903" spans="1:1" customFormat="1">
      <c r="A6903">
        <v>2006963</v>
      </c>
    </row>
    <row r="6904" spans="1:1" customFormat="1">
      <c r="A6904">
        <v>136099</v>
      </c>
    </row>
    <row r="6905" spans="1:1" customFormat="1">
      <c r="A6905">
        <v>136100</v>
      </c>
    </row>
    <row r="6906" spans="1:1" customFormat="1">
      <c r="A6906">
        <v>136211</v>
      </c>
    </row>
    <row r="6907" spans="1:1" customFormat="1">
      <c r="A6907">
        <v>1296981</v>
      </c>
    </row>
    <row r="6908" spans="1:1" customFormat="1">
      <c r="A6908">
        <v>136210</v>
      </c>
    </row>
    <row r="6909" spans="1:1" customFormat="1">
      <c r="A6909">
        <v>136222</v>
      </c>
    </row>
    <row r="6910" spans="1:1" customFormat="1">
      <c r="A6910">
        <v>5643564</v>
      </c>
    </row>
    <row r="6911" spans="1:1" customFormat="1">
      <c r="A6911">
        <v>2564664</v>
      </c>
    </row>
    <row r="6912" spans="1:1" customFormat="1">
      <c r="A6912">
        <v>6834443</v>
      </c>
    </row>
    <row r="6913" spans="1:1" customFormat="1">
      <c r="A6913">
        <v>1296982</v>
      </c>
    </row>
    <row r="6914" spans="1:1" customFormat="1">
      <c r="A6914">
        <v>1741</v>
      </c>
    </row>
    <row r="6915" spans="1:1" customFormat="1">
      <c r="A6915">
        <v>110282</v>
      </c>
    </row>
    <row r="6916" spans="1:1" customFormat="1">
      <c r="A6916">
        <v>8028019</v>
      </c>
    </row>
    <row r="6917" spans="1:1" customFormat="1">
      <c r="A6917">
        <v>8028026</v>
      </c>
    </row>
    <row r="6918" spans="1:1" customFormat="1">
      <c r="A6918">
        <v>4001971</v>
      </c>
    </row>
    <row r="6919" spans="1:1" customFormat="1">
      <c r="A6919">
        <v>4012756</v>
      </c>
    </row>
    <row r="6920" spans="1:1" customFormat="1">
      <c r="A6920">
        <v>4000137</v>
      </c>
    </row>
    <row r="6921" spans="1:1" customFormat="1">
      <c r="A6921">
        <v>553508</v>
      </c>
    </row>
    <row r="6922" spans="1:1" customFormat="1">
      <c r="A6922">
        <v>553507</v>
      </c>
    </row>
    <row r="6923" spans="1:1" customFormat="1">
      <c r="A6923">
        <v>553512</v>
      </c>
    </row>
    <row r="6924" spans="1:1" customFormat="1">
      <c r="A6924">
        <v>553516</v>
      </c>
    </row>
    <row r="6925" spans="1:1" customFormat="1">
      <c r="A6925">
        <v>553523</v>
      </c>
    </row>
    <row r="6926" spans="1:1" customFormat="1">
      <c r="A6926">
        <v>136235</v>
      </c>
    </row>
    <row r="6927" spans="1:1" customFormat="1">
      <c r="A6927">
        <v>6298231</v>
      </c>
    </row>
    <row r="6928" spans="1:1" customFormat="1">
      <c r="A6928">
        <v>6697659</v>
      </c>
    </row>
    <row r="6929" spans="1:1" customFormat="1">
      <c r="A6929">
        <v>6697658</v>
      </c>
    </row>
    <row r="6930" spans="1:1" customFormat="1">
      <c r="A6930">
        <v>6697657</v>
      </c>
    </row>
    <row r="6931" spans="1:1" customFormat="1">
      <c r="A6931">
        <v>6473683</v>
      </c>
    </row>
    <row r="6932" spans="1:1" customFormat="1">
      <c r="A6932">
        <v>6473682</v>
      </c>
    </row>
    <row r="6933" spans="1:1" customFormat="1">
      <c r="A6933">
        <v>6697669</v>
      </c>
    </row>
    <row r="6934" spans="1:1" customFormat="1">
      <c r="A6934">
        <v>136240</v>
      </c>
    </row>
    <row r="6935" spans="1:1" customFormat="1">
      <c r="A6935">
        <v>136243</v>
      </c>
    </row>
    <row r="6936" spans="1:1" customFormat="1">
      <c r="A6936">
        <v>129983</v>
      </c>
    </row>
    <row r="6937" spans="1:1" customFormat="1">
      <c r="A6937">
        <v>5926746</v>
      </c>
    </row>
    <row r="6938" spans="1:1" customFormat="1">
      <c r="A6938">
        <v>2584753</v>
      </c>
    </row>
    <row r="6939" spans="1:1" customFormat="1">
      <c r="A6939">
        <v>5627143</v>
      </c>
    </row>
    <row r="6940" spans="1:1" customFormat="1">
      <c r="A6940">
        <v>2104076</v>
      </c>
    </row>
    <row r="6941" spans="1:1" customFormat="1">
      <c r="A6941">
        <v>110291</v>
      </c>
    </row>
    <row r="6942" spans="1:1" customFormat="1">
      <c r="A6942">
        <v>8028040</v>
      </c>
    </row>
    <row r="6943" spans="1:1" customFormat="1">
      <c r="A6943">
        <v>8028029</v>
      </c>
    </row>
    <row r="6944" spans="1:1" customFormat="1">
      <c r="A6944">
        <v>6836077</v>
      </c>
    </row>
    <row r="6945" spans="1:1" customFormat="1">
      <c r="A6945">
        <v>6473420</v>
      </c>
    </row>
    <row r="6946" spans="1:1" customFormat="1">
      <c r="A6946">
        <v>1231766</v>
      </c>
    </row>
    <row r="6947" spans="1:1" customFormat="1">
      <c r="A6947">
        <v>1231739</v>
      </c>
    </row>
    <row r="6948" spans="1:1" customFormat="1">
      <c r="A6948">
        <v>2174018</v>
      </c>
    </row>
    <row r="6949" spans="1:1" customFormat="1">
      <c r="A6949">
        <v>1754</v>
      </c>
    </row>
    <row r="6950" spans="1:1" customFormat="1">
      <c r="A6950">
        <v>2653</v>
      </c>
    </row>
    <row r="6951" spans="1:1" customFormat="1">
      <c r="A6951">
        <v>18970</v>
      </c>
    </row>
    <row r="6952" spans="1:1" customFormat="1">
      <c r="A6952">
        <v>5821</v>
      </c>
    </row>
    <row r="6953" spans="1:1" customFormat="1">
      <c r="A6953">
        <v>4985</v>
      </c>
    </row>
    <row r="6954" spans="1:1" customFormat="1">
      <c r="A6954">
        <v>417507</v>
      </c>
    </row>
    <row r="6955" spans="1:1" customFormat="1">
      <c r="A6955">
        <v>417514</v>
      </c>
    </row>
    <row r="6956" spans="1:1" customFormat="1">
      <c r="A6956">
        <v>417511</v>
      </c>
    </row>
    <row r="6957" spans="1:1" customFormat="1">
      <c r="A6957">
        <v>417512</v>
      </c>
    </row>
    <row r="6958" spans="1:1" customFormat="1">
      <c r="A6958">
        <v>136244</v>
      </c>
    </row>
    <row r="6959" spans="1:1" customFormat="1">
      <c r="A6959">
        <v>136243</v>
      </c>
    </row>
    <row r="6960" spans="1:1" customFormat="1">
      <c r="A6960">
        <v>1296984</v>
      </c>
    </row>
    <row r="6961" spans="1:1" customFormat="1">
      <c r="A6961">
        <v>417429</v>
      </c>
    </row>
    <row r="6962" spans="1:1" customFormat="1">
      <c r="A6962">
        <v>417428</v>
      </c>
    </row>
    <row r="6963" spans="1:1" customFormat="1">
      <c r="A6963">
        <v>4000121</v>
      </c>
    </row>
    <row r="6964" spans="1:1" customFormat="1">
      <c r="A6964">
        <v>8028042</v>
      </c>
    </row>
    <row r="6965" spans="1:1" customFormat="1">
      <c r="A6965">
        <v>8028034</v>
      </c>
    </row>
    <row r="6966" spans="1:1" customFormat="1">
      <c r="A6966">
        <v>86254</v>
      </c>
    </row>
    <row r="6967" spans="1:1" customFormat="1">
      <c r="A6967">
        <v>86250</v>
      </c>
    </row>
    <row r="6968" spans="1:1" customFormat="1">
      <c r="A6968">
        <v>110298</v>
      </c>
    </row>
    <row r="6969" spans="1:1" customFormat="1">
      <c r="A6969">
        <v>110281</v>
      </c>
    </row>
    <row r="6970" spans="1:1" customFormat="1">
      <c r="A6970">
        <v>6635883</v>
      </c>
    </row>
    <row r="6971" spans="1:1" customFormat="1">
      <c r="A6971">
        <v>6298221</v>
      </c>
    </row>
    <row r="6972" spans="1:1" customFormat="1">
      <c r="A6972">
        <v>6836084</v>
      </c>
    </row>
    <row r="6973" spans="1:1" customFormat="1">
      <c r="A6973">
        <v>136245</v>
      </c>
    </row>
    <row r="6974" spans="1:1" customFormat="1">
      <c r="A6974">
        <v>27185</v>
      </c>
    </row>
    <row r="6975" spans="1:1" customFormat="1">
      <c r="A6975">
        <v>136255</v>
      </c>
    </row>
    <row r="6976" spans="1:1" customFormat="1">
      <c r="A6976">
        <v>6836090</v>
      </c>
    </row>
    <row r="6977" spans="1:1" customFormat="1">
      <c r="A6977">
        <v>8028049</v>
      </c>
    </row>
    <row r="6978" spans="1:1" customFormat="1">
      <c r="A6978">
        <v>7023199</v>
      </c>
    </row>
    <row r="6979" spans="1:1" customFormat="1">
      <c r="A6979">
        <v>6861578</v>
      </c>
    </row>
    <row r="6980" spans="1:1" customFormat="1">
      <c r="A6980">
        <v>1326929</v>
      </c>
    </row>
    <row r="6981" spans="1:1" customFormat="1">
      <c r="A6981">
        <v>2388413</v>
      </c>
    </row>
    <row r="6982" spans="1:1" customFormat="1">
      <c r="A6982">
        <v>1763708</v>
      </c>
    </row>
    <row r="6983" spans="1:1" customFormat="1">
      <c r="A6983">
        <v>104353</v>
      </c>
    </row>
    <row r="6984" spans="1:1" customFormat="1">
      <c r="A6984">
        <v>18998</v>
      </c>
    </row>
    <row r="6985" spans="1:1" customFormat="1">
      <c r="A6985">
        <v>18997</v>
      </c>
    </row>
    <row r="6986" spans="1:1" customFormat="1">
      <c r="A6986">
        <v>1151</v>
      </c>
    </row>
    <row r="6987" spans="1:1" customFormat="1">
      <c r="A6987">
        <v>1762</v>
      </c>
    </row>
    <row r="6988" spans="1:1" customFormat="1">
      <c r="A6988">
        <v>4002313</v>
      </c>
    </row>
    <row r="6989" spans="1:1" customFormat="1">
      <c r="A6989">
        <v>4000128</v>
      </c>
    </row>
    <row r="6990" spans="1:1" customFormat="1">
      <c r="A6990">
        <v>4001989</v>
      </c>
    </row>
    <row r="6991" spans="1:1" customFormat="1">
      <c r="A6991">
        <v>4001988</v>
      </c>
    </row>
    <row r="6992" spans="1:1" customFormat="1">
      <c r="A6992">
        <v>4000362</v>
      </c>
    </row>
    <row r="6993" spans="1:1" customFormat="1">
      <c r="A6993">
        <v>1296985</v>
      </c>
    </row>
    <row r="6994" spans="1:1" customFormat="1">
      <c r="A6994">
        <v>900575</v>
      </c>
    </row>
    <row r="6995" spans="1:1" customFormat="1">
      <c r="A6995">
        <v>2173866</v>
      </c>
    </row>
    <row r="6996" spans="1:1" customFormat="1">
      <c r="A6996">
        <v>4000142</v>
      </c>
    </row>
    <row r="6997" spans="1:1" customFormat="1">
      <c r="A6997">
        <v>5612853</v>
      </c>
    </row>
    <row r="6998" spans="1:1" customFormat="1">
      <c r="A6998">
        <v>8028059</v>
      </c>
    </row>
    <row r="6999" spans="1:1" customFormat="1">
      <c r="A6999">
        <v>8028066</v>
      </c>
    </row>
    <row r="7000" spans="1:1" customFormat="1">
      <c r="A7000">
        <v>1766</v>
      </c>
    </row>
    <row r="7001" spans="1:1" customFormat="1">
      <c r="A7001">
        <v>1776</v>
      </c>
    </row>
    <row r="7002" spans="1:1" customFormat="1">
      <c r="A7002">
        <v>966</v>
      </c>
    </row>
    <row r="7003" spans="1:1" customFormat="1">
      <c r="A7003">
        <v>6697663</v>
      </c>
    </row>
    <row r="7004" spans="1:1" customFormat="1">
      <c r="A7004">
        <v>6637395</v>
      </c>
    </row>
    <row r="7005" spans="1:1" customFormat="1">
      <c r="A7005">
        <v>6298240</v>
      </c>
    </row>
    <row r="7006" spans="1:1" customFormat="1">
      <c r="A7006">
        <v>6298252</v>
      </c>
    </row>
    <row r="7007" spans="1:1" customFormat="1">
      <c r="A7007">
        <v>5765513</v>
      </c>
    </row>
    <row r="7008" spans="1:1" customFormat="1">
      <c r="A7008">
        <v>633397</v>
      </c>
    </row>
    <row r="7009" spans="1:1" customFormat="1">
      <c r="A7009">
        <v>633401</v>
      </c>
    </row>
    <row r="7010" spans="1:1" customFormat="1">
      <c r="A7010">
        <v>633420</v>
      </c>
    </row>
    <row r="7011" spans="1:1" customFormat="1">
      <c r="A7011">
        <v>417439</v>
      </c>
    </row>
    <row r="7012" spans="1:1" customFormat="1">
      <c r="A7012">
        <v>417431</v>
      </c>
    </row>
    <row r="7013" spans="1:1" customFormat="1">
      <c r="A7013">
        <v>417432</v>
      </c>
    </row>
    <row r="7014" spans="1:1" customFormat="1">
      <c r="A7014">
        <v>86235</v>
      </c>
    </row>
    <row r="7015" spans="1:1" customFormat="1">
      <c r="A7015">
        <v>86245</v>
      </c>
    </row>
    <row r="7016" spans="1:1" customFormat="1">
      <c r="A7016">
        <v>61222</v>
      </c>
    </row>
    <row r="7017" spans="1:1" customFormat="1">
      <c r="A7017">
        <v>27192</v>
      </c>
    </row>
    <row r="7018" spans="1:1" customFormat="1">
      <c r="A7018">
        <v>179303</v>
      </c>
    </row>
    <row r="7019" spans="1:1" customFormat="1">
      <c r="A7019">
        <v>110303</v>
      </c>
    </row>
    <row r="7020" spans="1:1" customFormat="1">
      <c r="A7020" t="s">
        <v>5851</v>
      </c>
    </row>
    <row r="7021" spans="1:1" customFormat="1">
      <c r="A7021" t="s">
        <v>5852</v>
      </c>
    </row>
    <row r="7022" spans="1:1" customFormat="1">
      <c r="A7022" t="s">
        <v>5853</v>
      </c>
    </row>
    <row r="7023" spans="1:1" customFormat="1">
      <c r="A7023" t="s">
        <v>5854</v>
      </c>
    </row>
    <row r="7024" spans="1:1" customFormat="1">
      <c r="A7024">
        <v>2506921</v>
      </c>
    </row>
    <row r="7025" spans="1:1" customFormat="1">
      <c r="A7025">
        <v>5062</v>
      </c>
    </row>
    <row r="7026" spans="1:1" customFormat="1">
      <c r="A7026">
        <v>1952694</v>
      </c>
    </row>
    <row r="7027" spans="1:1" customFormat="1">
      <c r="A7027">
        <v>1952697</v>
      </c>
    </row>
    <row r="7028" spans="1:1" customFormat="1">
      <c r="A7028">
        <v>8028072</v>
      </c>
    </row>
    <row r="7029" spans="1:1" customFormat="1">
      <c r="A7029">
        <v>4001994</v>
      </c>
    </row>
    <row r="7030" spans="1:1" customFormat="1">
      <c r="A7030">
        <v>1784</v>
      </c>
    </row>
    <row r="7031" spans="1:1" customFormat="1">
      <c r="A7031">
        <v>4000148</v>
      </c>
    </row>
    <row r="7032" spans="1:1" customFormat="1">
      <c r="A7032">
        <v>110308</v>
      </c>
    </row>
    <row r="7033" spans="1:1" customFormat="1">
      <c r="A7033">
        <v>110313</v>
      </c>
    </row>
    <row r="7034" spans="1:1" customFormat="1">
      <c r="A7034">
        <v>86255</v>
      </c>
    </row>
    <row r="7035" spans="1:1" customFormat="1">
      <c r="A7035">
        <v>61235</v>
      </c>
    </row>
    <row r="7036" spans="1:1" customFormat="1">
      <c r="A7036">
        <v>27198</v>
      </c>
    </row>
    <row r="7037" spans="1:1" customFormat="1">
      <c r="A7037">
        <v>61236</v>
      </c>
    </row>
    <row r="7038" spans="1:1" customFormat="1">
      <c r="A7038">
        <v>61228</v>
      </c>
    </row>
    <row r="7039" spans="1:1" customFormat="1">
      <c r="A7039">
        <v>5765519</v>
      </c>
    </row>
    <row r="7040" spans="1:1" customFormat="1">
      <c r="A7040">
        <v>6673482</v>
      </c>
    </row>
    <row r="7041" spans="1:1" customFormat="1">
      <c r="A7041">
        <v>6836094</v>
      </c>
    </row>
    <row r="7042" spans="1:1" customFormat="1">
      <c r="A7042">
        <v>6836093</v>
      </c>
    </row>
    <row r="7043" spans="1:1" customFormat="1">
      <c r="A7043">
        <v>6836095</v>
      </c>
    </row>
    <row r="7044" spans="1:1" customFormat="1">
      <c r="A7044">
        <v>6836096</v>
      </c>
    </row>
    <row r="7045" spans="1:1" customFormat="1">
      <c r="A7045">
        <v>6836097</v>
      </c>
    </row>
    <row r="7046" spans="1:1" customFormat="1">
      <c r="A7046">
        <v>417447</v>
      </c>
    </row>
    <row r="7047" spans="1:1" customFormat="1">
      <c r="A7047">
        <v>417448</v>
      </c>
    </row>
    <row r="7048" spans="1:1" customFormat="1">
      <c r="A7048">
        <v>136253</v>
      </c>
    </row>
    <row r="7049" spans="1:1" customFormat="1">
      <c r="A7049">
        <v>136273</v>
      </c>
    </row>
    <row r="7050" spans="1:1" customFormat="1">
      <c r="A7050">
        <v>136280</v>
      </c>
    </row>
    <row r="7051" spans="1:1" customFormat="1">
      <c r="A7051">
        <v>136281</v>
      </c>
    </row>
    <row r="7052" spans="1:1" customFormat="1">
      <c r="A7052">
        <v>136282</v>
      </c>
    </row>
    <row r="7053" spans="1:1" customFormat="1">
      <c r="A7053">
        <v>1296987</v>
      </c>
    </row>
    <row r="7054" spans="1:1" customFormat="1">
      <c r="A7054">
        <v>27200</v>
      </c>
    </row>
    <row r="7055" spans="1:1" customFormat="1">
      <c r="A7055">
        <v>583786</v>
      </c>
    </row>
    <row r="7056" spans="1:1" customFormat="1">
      <c r="A7056">
        <v>900577</v>
      </c>
    </row>
    <row r="7057" spans="1:1" customFormat="1">
      <c r="A7057">
        <v>900579</v>
      </c>
    </row>
    <row r="7058" spans="1:1" customFormat="1">
      <c r="A7058">
        <v>8028093</v>
      </c>
    </row>
    <row r="7059" spans="1:1" customFormat="1">
      <c r="A7059">
        <v>8028082</v>
      </c>
    </row>
    <row r="7060" spans="1:1" customFormat="1">
      <c r="A7060">
        <v>4000365</v>
      </c>
    </row>
    <row r="7061" spans="1:1" customFormat="1">
      <c r="A7061">
        <v>4000364</v>
      </c>
    </row>
    <row r="7062" spans="1:1" customFormat="1">
      <c r="A7062">
        <v>4000366</v>
      </c>
    </row>
    <row r="7063" spans="1:1" customFormat="1">
      <c r="A7063">
        <v>4000151</v>
      </c>
    </row>
    <row r="7064" spans="1:1" customFormat="1">
      <c r="A7064">
        <v>6673498</v>
      </c>
    </row>
    <row r="7065" spans="1:1" customFormat="1">
      <c r="A7065">
        <v>5765524</v>
      </c>
    </row>
    <row r="7066" spans="1:1" customFormat="1">
      <c r="A7066">
        <v>6721008</v>
      </c>
    </row>
    <row r="7067" spans="1:1" customFormat="1">
      <c r="A7067">
        <v>6473434</v>
      </c>
    </row>
    <row r="7068" spans="1:1" customFormat="1">
      <c r="A7068">
        <v>1792</v>
      </c>
    </row>
    <row r="7069" spans="1:1" customFormat="1">
      <c r="A7069">
        <v>5894</v>
      </c>
    </row>
    <row r="7070" spans="1:1" customFormat="1">
      <c r="A7070">
        <v>5866</v>
      </c>
    </row>
    <row r="7071" spans="1:1" customFormat="1">
      <c r="A7071">
        <v>1782</v>
      </c>
    </row>
    <row r="7072" spans="1:1" customFormat="1">
      <c r="A7072">
        <v>136283</v>
      </c>
    </row>
    <row r="7073" spans="1:1" customFormat="1">
      <c r="A7073">
        <v>1296988</v>
      </c>
    </row>
    <row r="7074" spans="1:1" customFormat="1">
      <c r="A7074">
        <v>1952698</v>
      </c>
    </row>
    <row r="7075" spans="1:1" customFormat="1">
      <c r="A7075">
        <v>2584758</v>
      </c>
    </row>
    <row r="7076" spans="1:1" customFormat="1">
      <c r="A7076">
        <v>7014138</v>
      </c>
    </row>
    <row r="7077" spans="1:1" customFormat="1">
      <c r="A7077">
        <v>5690442</v>
      </c>
    </row>
    <row r="7078" spans="1:1" customFormat="1">
      <c r="A7078">
        <v>8028101</v>
      </c>
    </row>
    <row r="7079" spans="1:1" customFormat="1">
      <c r="A7079">
        <v>8028087</v>
      </c>
    </row>
    <row r="7080" spans="1:1" customFormat="1">
      <c r="A7080">
        <v>8028095</v>
      </c>
    </row>
    <row r="7081" spans="1:1" customFormat="1">
      <c r="A7081">
        <v>1763715</v>
      </c>
    </row>
    <row r="7082" spans="1:1" customFormat="1">
      <c r="A7082">
        <v>1743947</v>
      </c>
    </row>
    <row r="7083" spans="1:1" customFormat="1">
      <c r="A7083">
        <v>1296986</v>
      </c>
    </row>
    <row r="7084" spans="1:1" customFormat="1">
      <c r="A7084">
        <v>417456</v>
      </c>
    </row>
    <row r="7085" spans="1:1" customFormat="1">
      <c r="A7085">
        <v>417455</v>
      </c>
    </row>
    <row r="7086" spans="1:1" customFormat="1">
      <c r="A7086">
        <v>417454</v>
      </c>
    </row>
    <row r="7087" spans="1:1" customFormat="1">
      <c r="A7087">
        <v>417449</v>
      </c>
    </row>
    <row r="7088" spans="1:1" customFormat="1">
      <c r="A7088">
        <v>136293</v>
      </c>
    </row>
    <row r="7089" spans="1:1" customFormat="1">
      <c r="A7089">
        <v>136294</v>
      </c>
    </row>
    <row r="7090" spans="1:1" customFormat="1">
      <c r="A7090">
        <v>4000367</v>
      </c>
    </row>
    <row r="7091" spans="1:1" customFormat="1">
      <c r="A7091">
        <v>4000157</v>
      </c>
    </row>
    <row r="7092" spans="1:1" customFormat="1">
      <c r="A7092">
        <v>4000629</v>
      </c>
    </row>
    <row r="7093" spans="1:1" customFormat="1">
      <c r="A7093">
        <v>4012817</v>
      </c>
    </row>
    <row r="7094" spans="1:1" customFormat="1">
      <c r="A7094">
        <v>4001972</v>
      </c>
    </row>
    <row r="7095" spans="1:1" customFormat="1">
      <c r="A7095">
        <v>110318</v>
      </c>
    </row>
    <row r="7096" spans="1:1" customFormat="1">
      <c r="A7096">
        <v>61248</v>
      </c>
    </row>
    <row r="7097" spans="1:1" customFormat="1">
      <c r="A7097">
        <v>86264</v>
      </c>
    </row>
    <row r="7098" spans="1:1" customFormat="1">
      <c r="A7098">
        <v>579947</v>
      </c>
    </row>
    <row r="7099" spans="1:1" customFormat="1">
      <c r="A7099">
        <v>6836104</v>
      </c>
    </row>
    <row r="7100" spans="1:1" customFormat="1">
      <c r="A7100">
        <v>6836102</v>
      </c>
    </row>
    <row r="7101" spans="1:1" customFormat="1">
      <c r="A7101">
        <v>6836103</v>
      </c>
    </row>
    <row r="7102" spans="1:1" customFormat="1">
      <c r="A7102">
        <v>6673505</v>
      </c>
    </row>
    <row r="7103" spans="1:1" customFormat="1">
      <c r="A7103">
        <v>6778084</v>
      </c>
    </row>
    <row r="7104" spans="1:1" customFormat="1">
      <c r="A7104">
        <v>6298224</v>
      </c>
    </row>
    <row r="7105" spans="1:1" customFormat="1">
      <c r="A7105">
        <v>6635862</v>
      </c>
    </row>
    <row r="7106" spans="1:1" customFormat="1">
      <c r="A7106">
        <v>6635861</v>
      </c>
    </row>
    <row r="7107" spans="1:1" customFormat="1">
      <c r="A7107">
        <v>5765516</v>
      </c>
    </row>
    <row r="7108" spans="1:1" customFormat="1">
      <c r="A7108">
        <v>136284</v>
      </c>
    </row>
    <row r="7109" spans="1:1" customFormat="1">
      <c r="A7109">
        <v>136289</v>
      </c>
    </row>
    <row r="7110" spans="1:1" customFormat="1">
      <c r="A7110">
        <v>136296</v>
      </c>
    </row>
    <row r="7111" spans="1:1" customFormat="1">
      <c r="A7111">
        <v>5612874</v>
      </c>
    </row>
    <row r="7112" spans="1:1" customFormat="1">
      <c r="A7112">
        <v>8028113</v>
      </c>
    </row>
    <row r="7113" spans="1:1" customFormat="1">
      <c r="A7113">
        <v>8028104</v>
      </c>
    </row>
    <row r="7114" spans="1:1" customFormat="1">
      <c r="A7114">
        <v>2061646</v>
      </c>
    </row>
    <row r="7115" spans="1:1" customFormat="1">
      <c r="A7115">
        <v>1903142</v>
      </c>
    </row>
    <row r="7116" spans="1:1" customFormat="1">
      <c r="A7116">
        <v>417463</v>
      </c>
    </row>
    <row r="7117" spans="1:1" customFormat="1">
      <c r="A7117">
        <v>136230</v>
      </c>
    </row>
    <row r="7118" spans="1:1" customFormat="1">
      <c r="A7118">
        <v>136402</v>
      </c>
    </row>
    <row r="7119" spans="1:1" customFormat="1">
      <c r="A7119">
        <v>110329</v>
      </c>
    </row>
    <row r="7120" spans="1:1" customFormat="1">
      <c r="A7120">
        <v>110325</v>
      </c>
    </row>
    <row r="7121" spans="1:1" customFormat="1">
      <c r="A7121">
        <v>61256</v>
      </c>
    </row>
    <row r="7122" spans="1:1" customFormat="1">
      <c r="A7122">
        <v>61257</v>
      </c>
    </row>
    <row r="7123" spans="1:1" customFormat="1">
      <c r="A7123">
        <v>6527569</v>
      </c>
    </row>
    <row r="7124" spans="1:1" customFormat="1">
      <c r="A7124">
        <v>5765536</v>
      </c>
    </row>
    <row r="7125" spans="1:1" customFormat="1">
      <c r="A7125">
        <v>6673509</v>
      </c>
    </row>
    <row r="7126" spans="1:1" customFormat="1">
      <c r="A7126">
        <v>6836107</v>
      </c>
    </row>
    <row r="7127" spans="1:1" customFormat="1">
      <c r="A7127">
        <v>4002016</v>
      </c>
    </row>
    <row r="7128" spans="1:1" customFormat="1">
      <c r="A7128">
        <v>4002408</v>
      </c>
    </row>
    <row r="7129" spans="1:1" customFormat="1">
      <c r="A7129">
        <v>4000165</v>
      </c>
    </row>
    <row r="7130" spans="1:1" customFormat="1">
      <c r="A7130">
        <v>4000166</v>
      </c>
    </row>
    <row r="7131" spans="1:1" customFormat="1">
      <c r="A7131">
        <v>1806</v>
      </c>
    </row>
    <row r="7132" spans="1:1" customFormat="1">
      <c r="A7132">
        <v>1800</v>
      </c>
    </row>
    <row r="7133" spans="1:1" customFormat="1">
      <c r="A7133">
        <v>1427</v>
      </c>
    </row>
    <row r="7134" spans="1:1" customFormat="1">
      <c r="A7134">
        <v>398</v>
      </c>
    </row>
    <row r="7135" spans="1:1" customFormat="1">
      <c r="A7135">
        <v>8522</v>
      </c>
    </row>
    <row r="7136" spans="1:1" customFormat="1">
      <c r="A7136">
        <v>1296989</v>
      </c>
    </row>
    <row r="7137" spans="1:1" customFormat="1">
      <c r="A7137">
        <v>136297</v>
      </c>
    </row>
    <row r="7138" spans="1:1" customFormat="1">
      <c r="A7138">
        <v>98512</v>
      </c>
    </row>
    <row r="7139" spans="1:1" customFormat="1">
      <c r="A7139">
        <v>5606253</v>
      </c>
    </row>
    <row r="7140" spans="1:1" customFormat="1">
      <c r="A7140">
        <v>5735186</v>
      </c>
    </row>
    <row r="7141" spans="1:1" customFormat="1">
      <c r="A7141">
        <v>417468</v>
      </c>
    </row>
    <row r="7142" spans="1:1" customFormat="1">
      <c r="A7142">
        <v>7023210</v>
      </c>
    </row>
    <row r="7143" spans="1:1" customFormat="1">
      <c r="A7143">
        <v>900712</v>
      </c>
    </row>
    <row r="7144" spans="1:1" customFormat="1">
      <c r="A7144">
        <v>900731</v>
      </c>
    </row>
    <row r="7145" spans="1:1" customFormat="1">
      <c r="A7145">
        <v>1793627</v>
      </c>
    </row>
    <row r="7146" spans="1:1" customFormat="1">
      <c r="A7146">
        <v>1952700</v>
      </c>
    </row>
    <row r="7147" spans="1:1" customFormat="1">
      <c r="A7147">
        <v>4000172</v>
      </c>
    </row>
    <row r="7148" spans="1:1" customFormat="1">
      <c r="A7148">
        <v>34133</v>
      </c>
    </row>
    <row r="7149" spans="1:1" customFormat="1">
      <c r="A7149">
        <v>110336</v>
      </c>
    </row>
    <row r="7150" spans="1:1" customFormat="1">
      <c r="A7150">
        <v>86261</v>
      </c>
    </row>
    <row r="7151" spans="1:1" customFormat="1">
      <c r="A7151">
        <v>86270</v>
      </c>
    </row>
    <row r="7152" spans="1:1" customFormat="1">
      <c r="A7152">
        <v>61265</v>
      </c>
    </row>
    <row r="7153" spans="1:1" customFormat="1">
      <c r="A7153">
        <v>61264</v>
      </c>
    </row>
    <row r="7154" spans="1:1" customFormat="1">
      <c r="A7154">
        <v>6836085</v>
      </c>
    </row>
    <row r="7155" spans="1:1" customFormat="1">
      <c r="A7155">
        <v>6836118</v>
      </c>
    </row>
    <row r="7156" spans="1:1" customFormat="1">
      <c r="A7156">
        <v>6673518</v>
      </c>
    </row>
    <row r="7157" spans="1:1" customFormat="1">
      <c r="A7157">
        <v>6836111</v>
      </c>
    </row>
    <row r="7158" spans="1:1" customFormat="1">
      <c r="A7158">
        <v>6836112</v>
      </c>
    </row>
    <row r="7159" spans="1:1" customFormat="1">
      <c r="A7159">
        <v>6836113</v>
      </c>
    </row>
    <row r="7160" spans="1:1" customFormat="1">
      <c r="A7160">
        <v>6527574</v>
      </c>
    </row>
    <row r="7161" spans="1:1" customFormat="1">
      <c r="A7161">
        <v>6673516</v>
      </c>
    </row>
    <row r="7162" spans="1:1" customFormat="1">
      <c r="A7162">
        <v>6001</v>
      </c>
    </row>
    <row r="7163" spans="1:1" customFormat="1">
      <c r="A7163">
        <v>5668</v>
      </c>
    </row>
    <row r="7164" spans="1:1" customFormat="1">
      <c r="A7164">
        <v>5671</v>
      </c>
    </row>
    <row r="7165" spans="1:1" customFormat="1">
      <c r="A7165">
        <v>8028129</v>
      </c>
    </row>
    <row r="7166" spans="1:1" customFormat="1">
      <c r="A7166">
        <v>8028137</v>
      </c>
    </row>
    <row r="7167" spans="1:1" customFormat="1">
      <c r="A7167">
        <v>8028121</v>
      </c>
    </row>
    <row r="7168" spans="1:1" customFormat="1">
      <c r="A7168" t="s">
        <v>5870</v>
      </c>
    </row>
    <row r="7169" spans="1:1" customFormat="1">
      <c r="A7169" t="s">
        <v>5872</v>
      </c>
    </row>
    <row r="7170" spans="1:1" customFormat="1">
      <c r="A7170" t="s">
        <v>5871</v>
      </c>
    </row>
    <row r="7171" spans="1:1" customFormat="1">
      <c r="A7171" t="s">
        <v>5873</v>
      </c>
    </row>
    <row r="7172" spans="1:1" customFormat="1">
      <c r="A7172" t="s">
        <v>5874</v>
      </c>
    </row>
    <row r="7173" spans="1:1" customFormat="1">
      <c r="A7173" t="s">
        <v>5875</v>
      </c>
    </row>
    <row r="7174" spans="1:1" customFormat="1">
      <c r="A7174" t="s">
        <v>5876</v>
      </c>
    </row>
    <row r="7175" spans="1:1" customFormat="1">
      <c r="A7175" t="s">
        <v>5877</v>
      </c>
    </row>
    <row r="7176" spans="1:1" customFormat="1">
      <c r="A7176">
        <v>4000178</v>
      </c>
    </row>
    <row r="7177" spans="1:1" customFormat="1">
      <c r="A7177">
        <v>858</v>
      </c>
    </row>
    <row r="7178" spans="1:1" customFormat="1">
      <c r="A7178">
        <v>8028145</v>
      </c>
    </row>
    <row r="7179" spans="1:1" customFormat="1">
      <c r="A7179">
        <v>8028148</v>
      </c>
    </row>
    <row r="7180" spans="1:1" customFormat="1">
      <c r="A7180">
        <v>110340</v>
      </c>
    </row>
    <row r="7181" spans="1:1" customFormat="1">
      <c r="A7181">
        <v>61274</v>
      </c>
    </row>
    <row r="7182" spans="1:1" customFormat="1">
      <c r="A7182">
        <v>6527578</v>
      </c>
    </row>
    <row r="7183" spans="1:1" customFormat="1">
      <c r="A7183">
        <v>6527579</v>
      </c>
    </row>
    <row r="7184" spans="1:1" customFormat="1">
      <c r="A7184">
        <v>6673526</v>
      </c>
    </row>
    <row r="7185" spans="1:1" customFormat="1">
      <c r="A7185">
        <v>6836124</v>
      </c>
    </row>
    <row r="7186" spans="1:1" customFormat="1">
      <c r="A7186">
        <v>6836123</v>
      </c>
    </row>
    <row r="7187" spans="1:1" customFormat="1">
      <c r="A7187">
        <v>955478</v>
      </c>
    </row>
    <row r="7188" spans="1:1" customFormat="1">
      <c r="A7188">
        <v>955476</v>
      </c>
    </row>
    <row r="7189" spans="1:1" customFormat="1">
      <c r="A7189">
        <v>955477</v>
      </c>
    </row>
    <row r="7190" spans="1:1" customFormat="1">
      <c r="A7190">
        <v>136429</v>
      </c>
    </row>
    <row r="7191" spans="1:1" customFormat="1">
      <c r="A7191">
        <v>633235</v>
      </c>
    </row>
    <row r="7192" spans="1:1" customFormat="1">
      <c r="A7192" t="s">
        <v>5880</v>
      </c>
    </row>
    <row r="7193" spans="1:1" customFormat="1">
      <c r="A7193" t="s">
        <v>5881</v>
      </c>
    </row>
    <row r="7194" spans="1:1" customFormat="1">
      <c r="A7194">
        <v>8028165</v>
      </c>
    </row>
    <row r="7195" spans="1:1" customFormat="1">
      <c r="A7195">
        <v>7014124</v>
      </c>
    </row>
    <row r="7196" spans="1:1" customFormat="1">
      <c r="A7196">
        <v>2584761</v>
      </c>
    </row>
    <row r="7197" spans="1:1" customFormat="1">
      <c r="A7197">
        <v>2345696</v>
      </c>
    </row>
    <row r="7198" spans="1:1" customFormat="1">
      <c r="A7198">
        <v>2347381</v>
      </c>
    </row>
    <row r="7199" spans="1:1" customFormat="1">
      <c r="A7199">
        <v>1388310</v>
      </c>
    </row>
    <row r="7200" spans="1:1" customFormat="1">
      <c r="A7200">
        <v>1763717</v>
      </c>
    </row>
    <row r="7201" spans="1:1" customFormat="1">
      <c r="A7201">
        <v>1862117</v>
      </c>
    </row>
    <row r="7202" spans="1:1" customFormat="1">
      <c r="A7202">
        <v>969</v>
      </c>
    </row>
    <row r="7203" spans="1:1" customFormat="1">
      <c r="A7203">
        <v>1821</v>
      </c>
    </row>
    <row r="7204" spans="1:1" customFormat="1">
      <c r="A7204">
        <v>1827</v>
      </c>
    </row>
    <row r="7205" spans="1:1" customFormat="1">
      <c r="A7205">
        <v>1830</v>
      </c>
    </row>
    <row r="7206" spans="1:1" customFormat="1">
      <c r="A7206">
        <v>8537</v>
      </c>
    </row>
    <row r="7207" spans="1:1" customFormat="1">
      <c r="A7207">
        <v>955486</v>
      </c>
    </row>
    <row r="7208" spans="1:1" customFormat="1">
      <c r="A7208">
        <v>417475</v>
      </c>
    </row>
    <row r="7209" spans="1:1" customFormat="1">
      <c r="A7209">
        <v>453477</v>
      </c>
    </row>
    <row r="7210" spans="1:1" customFormat="1">
      <c r="A7210">
        <v>881701</v>
      </c>
    </row>
    <row r="7211" spans="1:1" customFormat="1">
      <c r="A7211">
        <v>4000182</v>
      </c>
    </row>
    <row r="7212" spans="1:1" customFormat="1">
      <c r="A7212">
        <v>4000375</v>
      </c>
    </row>
    <row r="7213" spans="1:1" customFormat="1">
      <c r="A7213">
        <v>4000376</v>
      </c>
    </row>
    <row r="7214" spans="1:1" customFormat="1">
      <c r="A7214">
        <v>4000111</v>
      </c>
    </row>
    <row r="7215" spans="1:1" customFormat="1">
      <c r="A7215">
        <v>110345</v>
      </c>
    </row>
    <row r="7216" spans="1:1" customFormat="1">
      <c r="A7216">
        <v>86274</v>
      </c>
    </row>
    <row r="7217" spans="1:1" customFormat="1">
      <c r="A7217">
        <v>27326</v>
      </c>
    </row>
    <row r="7218" spans="1:1" customFormat="1">
      <c r="A7218">
        <v>6527585</v>
      </c>
    </row>
    <row r="7219" spans="1:1" customFormat="1">
      <c r="A7219">
        <v>6836029</v>
      </c>
    </row>
    <row r="7220" spans="1:1" customFormat="1">
      <c r="A7220">
        <v>1296991</v>
      </c>
    </row>
    <row r="7221" spans="1:1" customFormat="1">
      <c r="A7221">
        <v>5805541</v>
      </c>
    </row>
    <row r="7222" spans="1:1" customFormat="1">
      <c r="A7222">
        <v>5478</v>
      </c>
    </row>
    <row r="7223" spans="1:1" customFormat="1">
      <c r="A7223">
        <v>2564682</v>
      </c>
    </row>
    <row r="7224" spans="1:1" customFormat="1">
      <c r="A7224">
        <v>5735206</v>
      </c>
    </row>
    <row r="7225" spans="1:1" customFormat="1">
      <c r="A7225">
        <v>955490</v>
      </c>
    </row>
    <row r="7226" spans="1:1" customFormat="1">
      <c r="A7226">
        <v>807198</v>
      </c>
    </row>
    <row r="7227" spans="1:1" customFormat="1">
      <c r="A7227">
        <v>19105</v>
      </c>
    </row>
    <row r="7228" spans="1:1" customFormat="1">
      <c r="A7228">
        <v>1836</v>
      </c>
    </row>
    <row r="7229" spans="1:1" customFormat="1">
      <c r="A7229">
        <v>110350</v>
      </c>
    </row>
    <row r="7230" spans="1:1" customFormat="1">
      <c r="A7230">
        <v>86271</v>
      </c>
    </row>
    <row r="7231" spans="1:1" customFormat="1">
      <c r="A7231">
        <v>4002042</v>
      </c>
    </row>
    <row r="7232" spans="1:1" customFormat="1">
      <c r="A7232">
        <v>4002428</v>
      </c>
    </row>
    <row r="7233" spans="1:1" customFormat="1">
      <c r="A7233">
        <v>4000187</v>
      </c>
    </row>
    <row r="7234" spans="1:1" customFormat="1">
      <c r="A7234">
        <v>2174323</v>
      </c>
    </row>
    <row r="7235" spans="1:1" customFormat="1">
      <c r="A7235">
        <v>900672</v>
      </c>
    </row>
    <row r="7236" spans="1:1" customFormat="1">
      <c r="A7236">
        <v>2061664</v>
      </c>
    </row>
    <row r="7237" spans="1:1" customFormat="1">
      <c r="A7237">
        <v>6836033</v>
      </c>
    </row>
    <row r="7238" spans="1:1" customFormat="1">
      <c r="A7238">
        <v>6836032</v>
      </c>
    </row>
    <row r="7239" spans="1:1" customFormat="1">
      <c r="A7239">
        <v>6527588</v>
      </c>
    </row>
    <row r="7240" spans="1:1" customFormat="1">
      <c r="A7240">
        <v>6890683</v>
      </c>
    </row>
    <row r="7241" spans="1:1" customFormat="1">
      <c r="A7241">
        <v>6673486</v>
      </c>
    </row>
    <row r="7242" spans="1:1" customFormat="1">
      <c r="A7242">
        <v>136435</v>
      </c>
    </row>
    <row r="7243" spans="1:1" customFormat="1">
      <c r="A7243">
        <v>136442</v>
      </c>
    </row>
    <row r="7244" spans="1:1" customFormat="1">
      <c r="A7244">
        <v>136443</v>
      </c>
    </row>
    <row r="7245" spans="1:1" customFormat="1">
      <c r="A7245">
        <v>136449</v>
      </c>
    </row>
    <row r="7246" spans="1:1" customFormat="1">
      <c r="A7246">
        <v>900674</v>
      </c>
    </row>
    <row r="7247" spans="1:1" customFormat="1">
      <c r="A7247">
        <v>110353</v>
      </c>
    </row>
    <row r="7248" spans="1:1" customFormat="1">
      <c r="A7248">
        <v>955494</v>
      </c>
    </row>
    <row r="7249" spans="1:1" customFormat="1">
      <c r="A7249">
        <v>955495</v>
      </c>
    </row>
    <row r="7250" spans="1:1" customFormat="1">
      <c r="A7250">
        <v>136453</v>
      </c>
    </row>
    <row r="7251" spans="1:1" customFormat="1">
      <c r="A7251">
        <v>6721021</v>
      </c>
    </row>
    <row r="7252" spans="1:1" customFormat="1">
      <c r="A7252">
        <v>6635881</v>
      </c>
    </row>
    <row r="7253" spans="1:1" customFormat="1">
      <c r="A7253">
        <v>6673487</v>
      </c>
    </row>
    <row r="7254" spans="1:1" customFormat="1">
      <c r="A7254">
        <v>6890686</v>
      </c>
    </row>
    <row r="7255" spans="1:1" customFormat="1">
      <c r="A7255">
        <v>6890691</v>
      </c>
    </row>
    <row r="7256" spans="1:1" customFormat="1">
      <c r="A7256">
        <v>4000388</v>
      </c>
    </row>
    <row r="7257" spans="1:1" customFormat="1">
      <c r="A7257">
        <v>4000380</v>
      </c>
    </row>
    <row r="7258" spans="1:1" customFormat="1">
      <c r="A7258">
        <v>4000379</v>
      </c>
    </row>
    <row r="7259" spans="1:1" customFormat="1">
      <c r="A7259">
        <v>4000383</v>
      </c>
    </row>
    <row r="7260" spans="1:1" customFormat="1">
      <c r="A7260">
        <v>4000288</v>
      </c>
    </row>
    <row r="7261" spans="1:1" customFormat="1">
      <c r="A7261">
        <v>8028177</v>
      </c>
    </row>
    <row r="7262" spans="1:1" customFormat="1">
      <c r="A7262">
        <v>8028186</v>
      </c>
    </row>
    <row r="7263" spans="1:1" customFormat="1">
      <c r="A7263">
        <v>8028178</v>
      </c>
    </row>
    <row r="7264" spans="1:1" customFormat="1">
      <c r="A7264">
        <v>8028157</v>
      </c>
    </row>
    <row r="7265" spans="1:1" customFormat="1">
      <c r="A7265">
        <v>6126</v>
      </c>
    </row>
    <row r="7266" spans="1:1" customFormat="1">
      <c r="A7266">
        <v>1842</v>
      </c>
    </row>
    <row r="7267" spans="1:1" customFormat="1">
      <c r="A7267">
        <v>136450</v>
      </c>
    </row>
    <row r="7268" spans="1:1" customFormat="1">
      <c r="A7268">
        <v>136458</v>
      </c>
    </row>
    <row r="7269" spans="1:1" customFormat="1">
      <c r="A7269">
        <v>1296992</v>
      </c>
    </row>
    <row r="7270" spans="1:1" customFormat="1">
      <c r="A7270">
        <v>1633</v>
      </c>
    </row>
    <row r="7271" spans="1:1" customFormat="1">
      <c r="A7271">
        <v>1849</v>
      </c>
    </row>
    <row r="7272" spans="1:1" customFormat="1">
      <c r="A7272">
        <v>8028199</v>
      </c>
    </row>
    <row r="7273" spans="1:1" customFormat="1">
      <c r="A7273">
        <v>4002054</v>
      </c>
    </row>
    <row r="7274" spans="1:1" customFormat="1">
      <c r="A7274">
        <v>513</v>
      </c>
    </row>
    <row r="7275" spans="1:1" customFormat="1">
      <c r="A7275">
        <v>4002020</v>
      </c>
    </row>
    <row r="7276" spans="1:1" customFormat="1">
      <c r="A7276">
        <v>955512</v>
      </c>
    </row>
    <row r="7277" spans="1:1" customFormat="1">
      <c r="A7277">
        <v>955497</v>
      </c>
    </row>
    <row r="7278" spans="1:1" customFormat="1">
      <c r="A7278">
        <v>136466</v>
      </c>
    </row>
    <row r="7279" spans="1:1" customFormat="1">
      <c r="A7279">
        <v>453484</v>
      </c>
    </row>
    <row r="7280" spans="1:1" customFormat="1">
      <c r="A7280">
        <v>86328</v>
      </c>
    </row>
    <row r="7281" spans="1:1" customFormat="1">
      <c r="A7281">
        <v>27343</v>
      </c>
    </row>
    <row r="7282" spans="1:1" customFormat="1">
      <c r="A7282">
        <v>110358</v>
      </c>
    </row>
    <row r="7283" spans="1:1" customFormat="1">
      <c r="A7283">
        <v>289054</v>
      </c>
    </row>
    <row r="7284" spans="1:1" customFormat="1">
      <c r="A7284">
        <v>6890703</v>
      </c>
    </row>
    <row r="7285" spans="1:1" customFormat="1">
      <c r="A7285">
        <v>6890694</v>
      </c>
    </row>
    <row r="7286" spans="1:1" customFormat="1">
      <c r="A7286">
        <v>6527604</v>
      </c>
    </row>
    <row r="7287" spans="1:1" customFormat="1">
      <c r="A7287">
        <v>6527597</v>
      </c>
    </row>
    <row r="7288" spans="1:1" customFormat="1">
      <c r="A7288">
        <v>6836043</v>
      </c>
    </row>
    <row r="7289" spans="1:1" customFormat="1">
      <c r="A7289">
        <v>6836036</v>
      </c>
    </row>
    <row r="7290" spans="1:1" customFormat="1">
      <c r="A7290">
        <v>6836037</v>
      </c>
    </row>
    <row r="7291" spans="1:1" customFormat="1">
      <c r="A7291">
        <v>136459</v>
      </c>
    </row>
    <row r="7292" spans="1:1" customFormat="1">
      <c r="A7292">
        <v>136470</v>
      </c>
    </row>
    <row r="7293" spans="1:1" customFormat="1">
      <c r="A7293">
        <v>136472</v>
      </c>
    </row>
    <row r="7294" spans="1:1" customFormat="1">
      <c r="A7294">
        <v>1296993</v>
      </c>
    </row>
    <row r="7295" spans="1:1" customFormat="1">
      <c r="A7295">
        <v>1296994</v>
      </c>
    </row>
    <row r="7296" spans="1:1" customFormat="1">
      <c r="A7296">
        <v>584571</v>
      </c>
    </row>
    <row r="7297" spans="1:1" customFormat="1">
      <c r="A7297">
        <v>5639531</v>
      </c>
    </row>
    <row r="7298" spans="1:1" customFormat="1">
      <c r="A7298">
        <v>6831989</v>
      </c>
    </row>
    <row r="7299" spans="1:1" customFormat="1">
      <c r="A7299">
        <v>5749807</v>
      </c>
    </row>
    <row r="7300" spans="1:1" customFormat="1">
      <c r="A7300">
        <v>4006585</v>
      </c>
    </row>
    <row r="7301" spans="1:1" customFormat="1">
      <c r="A7301">
        <v>4006587</v>
      </c>
    </row>
    <row r="7302" spans="1:1" customFormat="1">
      <c r="A7302">
        <v>4006586</v>
      </c>
    </row>
    <row r="7303" spans="1:1" customFormat="1">
      <c r="A7303">
        <v>9635</v>
      </c>
    </row>
    <row r="7304" spans="1:1" customFormat="1">
      <c r="A7304">
        <v>30531</v>
      </c>
    </row>
    <row r="7305" spans="1:1" customFormat="1">
      <c r="A7305">
        <v>8721901</v>
      </c>
    </row>
    <row r="7306" spans="1:1" customFormat="1">
      <c r="A7306">
        <v>611107</v>
      </c>
    </row>
    <row r="7307" spans="1:1" customFormat="1">
      <c r="A7307">
        <v>7014162</v>
      </c>
    </row>
    <row r="7308" spans="1:1" customFormat="1">
      <c r="A7308">
        <v>5928456</v>
      </c>
    </row>
    <row r="7309" spans="1:1" customFormat="1">
      <c r="A7309">
        <v>955511</v>
      </c>
    </row>
    <row r="7310" spans="1:1" customFormat="1">
      <c r="A7310">
        <v>392678</v>
      </c>
    </row>
    <row r="7311" spans="1:1" customFormat="1">
      <c r="A7311">
        <v>4012834</v>
      </c>
    </row>
    <row r="7312" spans="1:1" customFormat="1">
      <c r="A7312">
        <v>4000197</v>
      </c>
    </row>
    <row r="7313" spans="1:1" customFormat="1">
      <c r="A7313">
        <v>2388447</v>
      </c>
    </row>
    <row r="7314" spans="1:1" customFormat="1">
      <c r="A7314">
        <v>8028213</v>
      </c>
    </row>
    <row r="7315" spans="1:1" customFormat="1">
      <c r="A7315">
        <v>8028195</v>
      </c>
    </row>
    <row r="7316" spans="1:1" customFormat="1">
      <c r="A7316">
        <v>900688</v>
      </c>
    </row>
    <row r="7317" spans="1:1" customFormat="1">
      <c r="A7317">
        <v>900676</v>
      </c>
    </row>
    <row r="7318" spans="1:1" customFormat="1">
      <c r="A7318">
        <v>2174339</v>
      </c>
    </row>
    <row r="7319" spans="1:1" customFormat="1">
      <c r="A7319">
        <v>1763724</v>
      </c>
    </row>
    <row r="7320" spans="1:1" customFormat="1">
      <c r="A7320">
        <v>86334</v>
      </c>
    </row>
    <row r="7321" spans="1:1" customFormat="1">
      <c r="A7321">
        <v>62063</v>
      </c>
    </row>
    <row r="7322" spans="1:1" customFormat="1">
      <c r="A7322">
        <v>110362</v>
      </c>
    </row>
    <row r="7323" spans="1:1" customFormat="1">
      <c r="A7323">
        <v>6836046</v>
      </c>
    </row>
    <row r="7324" spans="1:1" customFormat="1">
      <c r="A7324">
        <v>6890708</v>
      </c>
    </row>
    <row r="7325" spans="1:1" customFormat="1">
      <c r="A7325">
        <v>6527606</v>
      </c>
    </row>
    <row r="7326" spans="1:1" customFormat="1">
      <c r="A7326">
        <v>6527605</v>
      </c>
    </row>
    <row r="7327" spans="1:1" customFormat="1">
      <c r="A7327">
        <v>2679</v>
      </c>
    </row>
    <row r="7328" spans="1:1" customFormat="1">
      <c r="A7328">
        <v>5006</v>
      </c>
    </row>
    <row r="7329" spans="1:1" customFormat="1">
      <c r="A7329">
        <v>8575</v>
      </c>
    </row>
    <row r="7330" spans="1:1" customFormat="1">
      <c r="A7330">
        <v>5947</v>
      </c>
    </row>
    <row r="7331" spans="1:1" customFormat="1">
      <c r="A7331">
        <v>1439</v>
      </c>
    </row>
    <row r="7332" spans="1:1" customFormat="1">
      <c r="A7332">
        <v>404</v>
      </c>
    </row>
    <row r="7333" spans="1:1" customFormat="1">
      <c r="A7333">
        <v>3851</v>
      </c>
    </row>
    <row r="7334" spans="1:1" customFormat="1">
      <c r="A7334">
        <v>1854</v>
      </c>
    </row>
    <row r="7335" spans="1:1" customFormat="1">
      <c r="A7335">
        <v>136473</v>
      </c>
    </row>
    <row r="7336" spans="1:1" customFormat="1">
      <c r="A7336">
        <v>1296995</v>
      </c>
    </row>
    <row r="7337" spans="1:1" customFormat="1">
      <c r="A7337">
        <v>62072</v>
      </c>
    </row>
    <row r="7338" spans="1:1" customFormat="1">
      <c r="A7338">
        <v>2584771</v>
      </c>
    </row>
    <row r="7339" spans="1:1" customFormat="1">
      <c r="A7339">
        <v>8028223</v>
      </c>
    </row>
    <row r="7340" spans="1:1" customFormat="1">
      <c r="A7340">
        <v>8080780</v>
      </c>
    </row>
    <row r="7341" spans="1:1" customFormat="1">
      <c r="A7341">
        <v>2173934</v>
      </c>
    </row>
    <row r="7342" spans="1:1" customFormat="1">
      <c r="A7342">
        <v>2188000</v>
      </c>
    </row>
    <row r="7343" spans="1:1" customFormat="1">
      <c r="A7343">
        <v>2124704</v>
      </c>
    </row>
    <row r="7344" spans="1:1" customFormat="1">
      <c r="A7344">
        <v>4002065</v>
      </c>
    </row>
    <row r="7345" spans="1:1" customFormat="1">
      <c r="A7345">
        <v>4002069</v>
      </c>
    </row>
    <row r="7346" spans="1:1" customFormat="1">
      <c r="A7346">
        <v>6890715</v>
      </c>
    </row>
    <row r="7347" spans="1:1" customFormat="1">
      <c r="A7347">
        <v>6517619</v>
      </c>
    </row>
    <row r="7348" spans="1:1" customFormat="1">
      <c r="A7348">
        <v>6836054</v>
      </c>
    </row>
    <row r="7349" spans="1:1" customFormat="1">
      <c r="A7349">
        <v>6836053</v>
      </c>
    </row>
    <row r="7350" spans="1:1" customFormat="1">
      <c r="A7350">
        <v>19351</v>
      </c>
    </row>
    <row r="7351" spans="1:1" customFormat="1">
      <c r="A7351">
        <v>19352</v>
      </c>
    </row>
    <row r="7352" spans="1:1" customFormat="1">
      <c r="A7352">
        <v>1864</v>
      </c>
    </row>
    <row r="7353" spans="1:1" customFormat="1">
      <c r="A7353">
        <v>136477</v>
      </c>
    </row>
    <row r="7354" spans="1:1" customFormat="1">
      <c r="A7354">
        <v>136478</v>
      </c>
    </row>
    <row r="7355" spans="1:1" customFormat="1">
      <c r="A7355">
        <v>136485</v>
      </c>
    </row>
    <row r="7356" spans="1:1" customFormat="1">
      <c r="A7356">
        <v>6417217</v>
      </c>
    </row>
    <row r="7357" spans="1:1" customFormat="1">
      <c r="A7357">
        <v>5503687</v>
      </c>
    </row>
    <row r="7358" spans="1:1" customFormat="1">
      <c r="A7358">
        <v>5673202</v>
      </c>
    </row>
    <row r="7359" spans="1:1" customFormat="1">
      <c r="A7359">
        <v>900625</v>
      </c>
    </row>
    <row r="7360" spans="1:1" customFormat="1">
      <c r="A7360">
        <v>900711</v>
      </c>
    </row>
    <row r="7361" spans="1:1" customFormat="1">
      <c r="A7361">
        <v>5697</v>
      </c>
    </row>
    <row r="7362" spans="1:1" customFormat="1">
      <c r="A7362">
        <v>1871</v>
      </c>
    </row>
    <row r="7363" spans="1:1" customFormat="1">
      <c r="A7363">
        <v>6890720</v>
      </c>
    </row>
    <row r="7364" spans="1:1" customFormat="1">
      <c r="A7364">
        <v>6673527</v>
      </c>
    </row>
    <row r="7365" spans="1:1" customFormat="1">
      <c r="A7365">
        <v>6890692</v>
      </c>
    </row>
    <row r="7366" spans="1:1" customFormat="1">
      <c r="A7366">
        <v>6527623</v>
      </c>
    </row>
    <row r="7367" spans="1:1" customFormat="1">
      <c r="A7367">
        <v>6025101</v>
      </c>
    </row>
    <row r="7368" spans="1:1" customFormat="1">
      <c r="A7368">
        <v>955726</v>
      </c>
    </row>
    <row r="7369" spans="1:1" customFormat="1">
      <c r="A7369">
        <v>955728</v>
      </c>
    </row>
    <row r="7370" spans="1:1" customFormat="1">
      <c r="A7370">
        <v>136489</v>
      </c>
    </row>
    <row r="7371" spans="1:1" customFormat="1">
      <c r="A7371">
        <v>633249</v>
      </c>
    </row>
    <row r="7372" spans="1:1" customFormat="1">
      <c r="A7372">
        <v>4000392</v>
      </c>
    </row>
    <row r="7373" spans="1:1" customFormat="1">
      <c r="A7373">
        <v>4000639</v>
      </c>
    </row>
    <row r="7374" spans="1:1" customFormat="1">
      <c r="A7374">
        <v>4000638</v>
      </c>
    </row>
    <row r="7375" spans="1:1" customFormat="1">
      <c r="A7375">
        <v>4000209</v>
      </c>
    </row>
    <row r="7376" spans="1:1" customFormat="1">
      <c r="A7376">
        <v>4000207</v>
      </c>
    </row>
    <row r="7377" spans="1:1" customFormat="1">
      <c r="A7377" t="s">
        <v>5898</v>
      </c>
    </row>
    <row r="7378" spans="1:1" customFormat="1">
      <c r="A7378" t="s">
        <v>5899</v>
      </c>
    </row>
    <row r="7379" spans="1:1" customFormat="1">
      <c r="A7379">
        <v>270716</v>
      </c>
    </row>
    <row r="7380" spans="1:1" customFormat="1">
      <c r="A7380">
        <v>55670</v>
      </c>
    </row>
    <row r="7381" spans="1:1" customFormat="1">
      <c r="A7381">
        <v>102422</v>
      </c>
    </row>
    <row r="7382" spans="1:1" customFormat="1">
      <c r="A7382">
        <v>2350089</v>
      </c>
    </row>
    <row r="7383" spans="1:1" customFormat="1">
      <c r="A7383">
        <v>2350082</v>
      </c>
    </row>
    <row r="7384" spans="1:1" customFormat="1">
      <c r="A7384">
        <v>2350095</v>
      </c>
    </row>
    <row r="7385" spans="1:1" customFormat="1">
      <c r="A7385">
        <v>2350084</v>
      </c>
    </row>
    <row r="7386" spans="1:1" customFormat="1">
      <c r="A7386">
        <v>2350081</v>
      </c>
    </row>
    <row r="7387" spans="1:1" customFormat="1">
      <c r="A7387">
        <v>1952628</v>
      </c>
    </row>
    <row r="7388" spans="1:1" customFormat="1">
      <c r="A7388">
        <v>2346525</v>
      </c>
    </row>
    <row r="7389" spans="1:1" customFormat="1">
      <c r="A7389">
        <v>6600493</v>
      </c>
    </row>
    <row r="7390" spans="1:1" customFormat="1">
      <c r="A7390">
        <v>4000288</v>
      </c>
    </row>
    <row r="7391" spans="1:1" customFormat="1">
      <c r="A7391">
        <v>8331142</v>
      </c>
    </row>
    <row r="7392" spans="1:1" customFormat="1">
      <c r="A7392">
        <v>8331147</v>
      </c>
    </row>
    <row r="7393" spans="1:1" customFormat="1">
      <c r="A7393">
        <v>492</v>
      </c>
    </row>
    <row r="7394" spans="1:1" customFormat="1">
      <c r="A7394">
        <v>274</v>
      </c>
    </row>
    <row r="7395" spans="1:1" customFormat="1">
      <c r="A7395">
        <v>7796</v>
      </c>
    </row>
    <row r="7396" spans="1:1" customFormat="1">
      <c r="A7396">
        <v>7792</v>
      </c>
    </row>
    <row r="7397" spans="1:1" customFormat="1">
      <c r="A7397">
        <v>18148</v>
      </c>
    </row>
    <row r="7398" spans="1:1" customFormat="1">
      <c r="A7398">
        <v>735</v>
      </c>
    </row>
    <row r="7399" spans="1:1" customFormat="1">
      <c r="A7399">
        <v>6781523</v>
      </c>
    </row>
    <row r="7400" spans="1:1" customFormat="1">
      <c r="A7400">
        <v>7820461</v>
      </c>
    </row>
    <row r="7401" spans="1:1" customFormat="1">
      <c r="A7401">
        <v>2455248</v>
      </c>
    </row>
    <row r="7402" spans="1:1" customFormat="1">
      <c r="A7402">
        <v>2455246</v>
      </c>
    </row>
    <row r="7403" spans="1:1" customFormat="1">
      <c r="A7403">
        <v>5045689</v>
      </c>
    </row>
    <row r="7404" spans="1:1" customFormat="1">
      <c r="A7404">
        <v>5045697</v>
      </c>
    </row>
    <row r="7405" spans="1:1" customFormat="1">
      <c r="A7405">
        <v>5045695</v>
      </c>
    </row>
    <row r="7406" spans="1:1" customFormat="1">
      <c r="A7406">
        <v>5355744</v>
      </c>
    </row>
    <row r="7407" spans="1:1" customFormat="1">
      <c r="A7407">
        <v>5355743</v>
      </c>
    </row>
    <row r="7408" spans="1:1" customFormat="1">
      <c r="A7408">
        <v>5355745</v>
      </c>
    </row>
    <row r="7409" spans="1:1" customFormat="1">
      <c r="A7409">
        <v>1979</v>
      </c>
    </row>
    <row r="7410" spans="1:1" customFormat="1">
      <c r="A7410">
        <v>1981</v>
      </c>
    </row>
    <row r="7411" spans="1:1" customFormat="1">
      <c r="A7411">
        <v>1969</v>
      </c>
    </row>
    <row r="7412" spans="1:1" customFormat="1">
      <c r="A7412">
        <v>1975</v>
      </c>
    </row>
    <row r="7413" spans="1:1" customFormat="1">
      <c r="A7413">
        <v>1970</v>
      </c>
    </row>
    <row r="7414" spans="1:1" customFormat="1">
      <c r="A7414">
        <v>1971</v>
      </c>
    </row>
    <row r="7415" spans="1:1" customFormat="1">
      <c r="A7415">
        <v>5284</v>
      </c>
    </row>
    <row r="7416" spans="1:1" customFormat="1">
      <c r="A7416">
        <v>480061</v>
      </c>
    </row>
    <row r="7417" spans="1:1" customFormat="1">
      <c r="A7417">
        <v>9293218</v>
      </c>
    </row>
    <row r="7418" spans="1:1" customFormat="1">
      <c r="A7418">
        <v>907131</v>
      </c>
    </row>
    <row r="7419" spans="1:1" customFormat="1">
      <c r="A7419">
        <v>7871045</v>
      </c>
    </row>
    <row r="7420" spans="1:1" customFormat="1">
      <c r="A7420">
        <v>172670</v>
      </c>
    </row>
  </sheetData>
  <conditionalFormatting sqref="A1:A1048576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20"/>
  <sheetViews>
    <sheetView topLeftCell="A133" workbookViewId="0">
      <selection activeCell="G9" sqref="G9"/>
    </sheetView>
  </sheetViews>
  <sheetFormatPr baseColWidth="10" defaultRowHeight="15"/>
  <cols>
    <col min="1" max="1" width="10.28515625" style="81" bestFit="1" customWidth="1"/>
    <col min="2" max="2" width="14.7109375" style="81" bestFit="1" customWidth="1"/>
    <col min="3" max="3" width="11.42578125" style="81"/>
    <col min="4" max="4" width="11.42578125" style="82"/>
    <col min="5" max="5" width="15" style="81" bestFit="1" customWidth="1"/>
    <col min="6" max="6" width="11.42578125" style="81"/>
    <col min="7" max="7" width="26.42578125" style="81" customWidth="1"/>
    <col min="8" max="8" width="18" style="81" bestFit="1" customWidth="1"/>
    <col min="9" max="9" width="15.42578125" style="81" bestFit="1" customWidth="1"/>
    <col min="10" max="10" width="15.7109375" style="81" bestFit="1" customWidth="1"/>
    <col min="11" max="11" width="17.42578125" style="81" bestFit="1" customWidth="1"/>
    <col min="12" max="16384" width="11.42578125" style="81"/>
  </cols>
  <sheetData>
    <row r="1" spans="1:12">
      <c r="A1" s="79" t="s">
        <v>7553</v>
      </c>
      <c r="B1" s="79" t="s">
        <v>7554</v>
      </c>
      <c r="C1" s="79" t="s">
        <v>7555</v>
      </c>
      <c r="D1" s="80" t="s">
        <v>7556</v>
      </c>
      <c r="E1" s="79" t="s">
        <v>7557</v>
      </c>
      <c r="F1" s="79" t="s">
        <v>7558</v>
      </c>
      <c r="G1" s="79" t="s">
        <v>7559</v>
      </c>
      <c r="H1" s="79" t="s">
        <v>7560</v>
      </c>
      <c r="I1" s="79" t="s">
        <v>7561</v>
      </c>
      <c r="J1" s="79" t="s">
        <v>7562</v>
      </c>
      <c r="K1" s="79" t="s">
        <v>7563</v>
      </c>
      <c r="L1" s="79"/>
    </row>
    <row r="2" spans="1:12">
      <c r="A2" s="81">
        <v>2020</v>
      </c>
      <c r="B2" s="81" t="s">
        <v>5930</v>
      </c>
      <c r="C2" s="81" t="s">
        <v>5931</v>
      </c>
      <c r="D2" s="82">
        <v>43859</v>
      </c>
      <c r="E2" s="81" t="s">
        <v>5932</v>
      </c>
      <c r="F2" s="81">
        <v>6538</v>
      </c>
      <c r="G2" s="81" t="s">
        <v>229</v>
      </c>
      <c r="H2" s="81" t="s">
        <v>5933</v>
      </c>
      <c r="I2" s="81">
        <v>1775642</v>
      </c>
      <c r="J2" s="81">
        <v>7638</v>
      </c>
      <c r="K2" s="81">
        <v>920.64</v>
      </c>
    </row>
    <row r="3" spans="1:12">
      <c r="A3" s="81">
        <v>2020</v>
      </c>
      <c r="B3" s="81" t="s">
        <v>5930</v>
      </c>
      <c r="C3" s="81" t="s">
        <v>5931</v>
      </c>
      <c r="D3" s="82">
        <v>43838</v>
      </c>
      <c r="E3" s="81" t="s">
        <v>5932</v>
      </c>
      <c r="F3" s="81">
        <v>6538</v>
      </c>
      <c r="G3" s="81" t="s">
        <v>229</v>
      </c>
      <c r="H3" s="81" t="s">
        <v>5933</v>
      </c>
      <c r="I3" s="81">
        <v>1757683</v>
      </c>
      <c r="J3" s="81">
        <v>7574</v>
      </c>
      <c r="K3" s="81">
        <v>920.64</v>
      </c>
    </row>
    <row r="4" spans="1:12">
      <c r="A4" s="81">
        <v>2020</v>
      </c>
      <c r="B4" s="81" t="s">
        <v>5930</v>
      </c>
      <c r="C4" s="81" t="s">
        <v>5931</v>
      </c>
      <c r="D4" s="82">
        <v>43851</v>
      </c>
      <c r="E4" s="81" t="s">
        <v>5932</v>
      </c>
      <c r="F4" s="81">
        <v>6538</v>
      </c>
      <c r="G4" s="81" t="s">
        <v>229</v>
      </c>
      <c r="H4" s="81" t="s">
        <v>5933</v>
      </c>
      <c r="I4" s="81">
        <v>1768353</v>
      </c>
      <c r="J4" s="81">
        <v>7605</v>
      </c>
      <c r="K4" s="81">
        <v>920.64</v>
      </c>
    </row>
    <row r="5" spans="1:12">
      <c r="A5" s="81">
        <v>2020</v>
      </c>
      <c r="B5" s="81" t="s">
        <v>5930</v>
      </c>
      <c r="C5" s="81" t="s">
        <v>5931</v>
      </c>
      <c r="D5" s="82">
        <v>43833</v>
      </c>
      <c r="E5" s="81" t="s">
        <v>5932</v>
      </c>
      <c r="F5" s="81">
        <v>6538</v>
      </c>
      <c r="G5" s="81" t="s">
        <v>229</v>
      </c>
      <c r="H5" s="81" t="s">
        <v>5933</v>
      </c>
      <c r="I5" s="81">
        <v>1649477</v>
      </c>
      <c r="J5" s="81">
        <v>7563</v>
      </c>
      <c r="K5" s="81">
        <v>1052.1600000000001</v>
      </c>
    </row>
    <row r="6" spans="1:12">
      <c r="A6" s="81">
        <v>2020</v>
      </c>
      <c r="B6" s="81" t="s">
        <v>5930</v>
      </c>
      <c r="C6" s="81" t="s">
        <v>5931</v>
      </c>
      <c r="D6" s="82">
        <v>43861</v>
      </c>
      <c r="E6" s="81" t="s">
        <v>5932</v>
      </c>
      <c r="F6" s="81">
        <v>6538</v>
      </c>
      <c r="G6" s="81" t="s">
        <v>229</v>
      </c>
      <c r="H6" s="81" t="s">
        <v>5933</v>
      </c>
      <c r="I6" s="81">
        <v>1776739</v>
      </c>
      <c r="J6" s="81">
        <v>7262</v>
      </c>
      <c r="K6" s="81">
        <v>789.12</v>
      </c>
    </row>
    <row r="7" spans="1:12">
      <c r="A7" s="81">
        <v>2020</v>
      </c>
      <c r="B7" s="81" t="s">
        <v>5930</v>
      </c>
      <c r="C7" s="81" t="s">
        <v>5931</v>
      </c>
      <c r="D7" s="82">
        <v>43837</v>
      </c>
      <c r="E7" s="81" t="s">
        <v>5932</v>
      </c>
      <c r="F7" s="81">
        <v>6538</v>
      </c>
      <c r="G7" s="81" t="s">
        <v>229</v>
      </c>
      <c r="H7" s="81" t="s">
        <v>5933</v>
      </c>
      <c r="I7" s="81">
        <v>1757403</v>
      </c>
      <c r="J7" s="81">
        <v>7571</v>
      </c>
      <c r="K7" s="81">
        <v>920.64</v>
      </c>
    </row>
    <row r="8" spans="1:12">
      <c r="A8" s="81">
        <v>2020</v>
      </c>
      <c r="B8" s="81" t="s">
        <v>5930</v>
      </c>
      <c r="C8" s="81" t="s">
        <v>5931</v>
      </c>
      <c r="D8" s="82">
        <v>43843</v>
      </c>
      <c r="E8" s="81" t="s">
        <v>5932</v>
      </c>
      <c r="F8" s="81">
        <v>6538</v>
      </c>
      <c r="G8" s="81" t="s">
        <v>229</v>
      </c>
      <c r="H8" s="81" t="s">
        <v>5933</v>
      </c>
      <c r="I8" s="81">
        <v>1759463</v>
      </c>
      <c r="J8" s="81">
        <v>7582</v>
      </c>
      <c r="K8" s="81">
        <v>657.6</v>
      </c>
    </row>
    <row r="9" spans="1:12">
      <c r="A9" s="81">
        <v>2020</v>
      </c>
      <c r="B9" s="81" t="s">
        <v>5930</v>
      </c>
      <c r="C9" s="81" t="s">
        <v>5931</v>
      </c>
      <c r="D9" s="82">
        <v>43847</v>
      </c>
      <c r="E9" s="81" t="s">
        <v>5932</v>
      </c>
      <c r="F9" s="81">
        <v>6538</v>
      </c>
      <c r="G9" s="81" t="s">
        <v>229</v>
      </c>
      <c r="H9" s="81" t="s">
        <v>5933</v>
      </c>
      <c r="I9" s="81">
        <v>1767079</v>
      </c>
      <c r="J9" s="81">
        <v>7592</v>
      </c>
      <c r="K9" s="81">
        <v>822</v>
      </c>
    </row>
    <row r="10" spans="1:12">
      <c r="A10" s="81">
        <v>2020</v>
      </c>
      <c r="B10" s="81" t="s">
        <v>5930</v>
      </c>
      <c r="C10" s="81" t="s">
        <v>5931</v>
      </c>
      <c r="D10" s="82">
        <v>43852</v>
      </c>
      <c r="E10" s="81" t="s">
        <v>5932</v>
      </c>
      <c r="F10" s="81">
        <v>6538</v>
      </c>
      <c r="G10" s="81" t="s">
        <v>229</v>
      </c>
      <c r="H10" s="81" t="s">
        <v>5933</v>
      </c>
      <c r="I10" s="81">
        <v>1768731</v>
      </c>
      <c r="J10" s="81">
        <v>7616</v>
      </c>
      <c r="K10" s="81">
        <v>657.6</v>
      </c>
    </row>
    <row r="11" spans="1:12">
      <c r="A11" s="81">
        <v>2020</v>
      </c>
      <c r="B11" s="81" t="s">
        <v>5930</v>
      </c>
      <c r="C11" s="81" t="s">
        <v>5931</v>
      </c>
      <c r="D11" s="82">
        <v>43857</v>
      </c>
      <c r="E11" s="81" t="s">
        <v>5932</v>
      </c>
      <c r="F11" s="81">
        <v>6538</v>
      </c>
      <c r="G11" s="81" t="s">
        <v>229</v>
      </c>
      <c r="H11" s="81" t="s">
        <v>5933</v>
      </c>
      <c r="I11" s="81">
        <v>1774652</v>
      </c>
      <c r="J11" s="81">
        <v>7625</v>
      </c>
      <c r="K11" s="81">
        <v>789.12</v>
      </c>
    </row>
    <row r="12" spans="1:12">
      <c r="A12" s="81">
        <v>2020</v>
      </c>
      <c r="B12" s="81" t="s">
        <v>5930</v>
      </c>
      <c r="C12" s="81" t="s">
        <v>5931</v>
      </c>
      <c r="D12" s="82">
        <v>43859</v>
      </c>
      <c r="E12" s="81" t="s">
        <v>5932</v>
      </c>
      <c r="F12" s="81">
        <v>4825</v>
      </c>
      <c r="G12" s="81" t="s">
        <v>5934</v>
      </c>
      <c r="H12" s="81" t="s">
        <v>5933</v>
      </c>
      <c r="I12" s="81">
        <v>1775663</v>
      </c>
      <c r="J12" s="81">
        <v>4813186</v>
      </c>
      <c r="K12" s="81">
        <v>672.60500000000002</v>
      </c>
    </row>
    <row r="13" spans="1:12">
      <c r="A13" s="81">
        <v>2020</v>
      </c>
      <c r="B13" s="81" t="s">
        <v>5930</v>
      </c>
      <c r="C13" s="81" t="s">
        <v>5931</v>
      </c>
      <c r="D13" s="82">
        <v>43838</v>
      </c>
      <c r="E13" s="81" t="s">
        <v>5932</v>
      </c>
      <c r="F13" s="81">
        <v>4236</v>
      </c>
      <c r="G13" s="81" t="s">
        <v>1450</v>
      </c>
      <c r="H13" s="81" t="s">
        <v>5933</v>
      </c>
      <c r="I13" s="81">
        <v>1757409</v>
      </c>
      <c r="J13" s="81">
        <v>1643469</v>
      </c>
      <c r="K13" s="81">
        <v>5938.5469999999996</v>
      </c>
    </row>
    <row r="14" spans="1:12">
      <c r="A14" s="81">
        <v>2020</v>
      </c>
      <c r="B14" s="81" t="s">
        <v>5930</v>
      </c>
      <c r="C14" s="81" t="s">
        <v>5931</v>
      </c>
      <c r="D14" s="82">
        <v>43859</v>
      </c>
      <c r="E14" s="81" t="s">
        <v>5932</v>
      </c>
      <c r="F14" s="81">
        <v>5974</v>
      </c>
      <c r="G14" s="81" t="s">
        <v>5935</v>
      </c>
      <c r="H14" s="81" t="s">
        <v>5933</v>
      </c>
      <c r="I14" s="81">
        <v>1775743</v>
      </c>
      <c r="J14" s="81">
        <v>1726</v>
      </c>
      <c r="K14" s="81">
        <v>4346.0119999999997</v>
      </c>
    </row>
    <row r="15" spans="1:12">
      <c r="A15" s="81">
        <v>2020</v>
      </c>
      <c r="B15" s="81" t="s">
        <v>5930</v>
      </c>
      <c r="C15" s="81" t="s">
        <v>5931</v>
      </c>
      <c r="D15" s="82">
        <v>43838</v>
      </c>
      <c r="E15" s="81" t="s">
        <v>5932</v>
      </c>
      <c r="F15" s="81">
        <v>5974</v>
      </c>
      <c r="G15" s="81" t="s">
        <v>5935</v>
      </c>
      <c r="H15" s="81" t="s">
        <v>5933</v>
      </c>
      <c r="I15" s="81">
        <v>1757661</v>
      </c>
      <c r="J15" s="81">
        <v>1630</v>
      </c>
      <c r="K15" s="81">
        <v>4721.1139999999996</v>
      </c>
    </row>
    <row r="16" spans="1:12">
      <c r="A16" s="81">
        <v>2020</v>
      </c>
      <c r="B16" s="81" t="s">
        <v>5930</v>
      </c>
      <c r="C16" s="81" t="s">
        <v>5931</v>
      </c>
      <c r="D16" s="82">
        <v>43847</v>
      </c>
      <c r="E16" s="81" t="s">
        <v>5932</v>
      </c>
      <c r="F16" s="81">
        <v>5974</v>
      </c>
      <c r="G16" s="81" t="s">
        <v>5935</v>
      </c>
      <c r="H16" s="81" t="s">
        <v>5933</v>
      </c>
      <c r="I16" s="81">
        <v>1766903</v>
      </c>
      <c r="J16" s="81">
        <v>1650</v>
      </c>
      <c r="K16" s="81">
        <v>5096.2139999999999</v>
      </c>
    </row>
    <row r="17" spans="1:11">
      <c r="A17" s="81">
        <v>2020</v>
      </c>
      <c r="B17" s="81" t="s">
        <v>5930</v>
      </c>
      <c r="C17" s="81" t="s">
        <v>5931</v>
      </c>
      <c r="D17" s="82">
        <v>43852</v>
      </c>
      <c r="E17" s="81" t="s">
        <v>5932</v>
      </c>
      <c r="F17" s="81">
        <v>5974</v>
      </c>
      <c r="G17" s="81" t="s">
        <v>5935</v>
      </c>
      <c r="H17" s="81" t="s">
        <v>5933</v>
      </c>
      <c r="I17" s="81">
        <v>1768778</v>
      </c>
      <c r="J17" s="81">
        <v>1704</v>
      </c>
      <c r="K17" s="81">
        <v>5545.616</v>
      </c>
    </row>
    <row r="18" spans="1:11">
      <c r="A18" s="81">
        <v>2020</v>
      </c>
      <c r="B18" s="81" t="s">
        <v>5930</v>
      </c>
      <c r="C18" s="81" t="s">
        <v>5931</v>
      </c>
      <c r="D18" s="82">
        <v>43845</v>
      </c>
      <c r="E18" s="81" t="s">
        <v>5932</v>
      </c>
      <c r="F18" s="81">
        <v>5387</v>
      </c>
      <c r="G18" s="81" t="s">
        <v>5936</v>
      </c>
      <c r="H18" s="81" t="s">
        <v>5933</v>
      </c>
      <c r="I18" s="81">
        <v>1765703</v>
      </c>
      <c r="J18" s="81">
        <v>416757</v>
      </c>
      <c r="K18" s="81">
        <v>592.01</v>
      </c>
    </row>
    <row r="19" spans="1:11">
      <c r="A19" s="81">
        <v>2020</v>
      </c>
      <c r="B19" s="81" t="s">
        <v>5930</v>
      </c>
      <c r="C19" s="81" t="s">
        <v>5931</v>
      </c>
      <c r="D19" s="82">
        <v>43838</v>
      </c>
      <c r="E19" s="81" t="s">
        <v>5932</v>
      </c>
      <c r="F19" s="81">
        <v>5387</v>
      </c>
      <c r="G19" s="81" t="s">
        <v>5936</v>
      </c>
      <c r="H19" s="81" t="s">
        <v>5933</v>
      </c>
      <c r="I19" s="81">
        <v>1757538</v>
      </c>
      <c r="J19" s="81">
        <v>416723</v>
      </c>
      <c r="K19" s="81">
        <v>107.76</v>
      </c>
    </row>
    <row r="20" spans="1:11">
      <c r="A20" s="81">
        <v>2020</v>
      </c>
      <c r="B20" s="81" t="s">
        <v>5930</v>
      </c>
      <c r="C20" s="81" t="s">
        <v>5931</v>
      </c>
      <c r="D20" s="82">
        <v>43839</v>
      </c>
      <c r="E20" s="81" t="s">
        <v>5932</v>
      </c>
      <c r="F20" s="81">
        <v>5387</v>
      </c>
      <c r="G20" s="81" t="s">
        <v>5936</v>
      </c>
      <c r="H20" s="81" t="s">
        <v>5933</v>
      </c>
      <c r="I20" s="81">
        <v>1758078</v>
      </c>
      <c r="J20" s="81">
        <v>416728</v>
      </c>
      <c r="K20" s="81">
        <v>323.27999999999997</v>
      </c>
    </row>
    <row r="21" spans="1:11">
      <c r="A21" s="81">
        <v>2020</v>
      </c>
      <c r="B21" s="81" t="s">
        <v>5930</v>
      </c>
      <c r="C21" s="81" t="s">
        <v>5931</v>
      </c>
      <c r="D21" s="82">
        <v>43832</v>
      </c>
      <c r="E21" s="81" t="s">
        <v>5932</v>
      </c>
      <c r="F21" s="81">
        <v>5387</v>
      </c>
      <c r="G21" s="81" t="s">
        <v>5936</v>
      </c>
      <c r="H21" s="81" t="s">
        <v>5933</v>
      </c>
      <c r="I21" s="81">
        <v>1644161</v>
      </c>
      <c r="J21" s="81">
        <v>371687</v>
      </c>
      <c r="K21" s="81">
        <v>107.76</v>
      </c>
    </row>
    <row r="22" spans="1:11">
      <c r="A22" s="81">
        <v>2020</v>
      </c>
      <c r="B22" s="81" t="s">
        <v>5930</v>
      </c>
      <c r="C22" s="81" t="s">
        <v>5931</v>
      </c>
      <c r="D22" s="82">
        <v>43843</v>
      </c>
      <c r="E22" s="81" t="s">
        <v>5932</v>
      </c>
      <c r="F22" s="81">
        <v>5387</v>
      </c>
      <c r="G22" s="81" t="s">
        <v>5936</v>
      </c>
      <c r="H22" s="81" t="s">
        <v>5933</v>
      </c>
      <c r="I22" s="81">
        <v>1759465</v>
      </c>
      <c r="J22" s="81">
        <v>416745</v>
      </c>
      <c r="K22" s="81">
        <v>659.6</v>
      </c>
    </row>
    <row r="23" spans="1:11">
      <c r="A23" s="81">
        <v>2020</v>
      </c>
      <c r="B23" s="81" t="s">
        <v>5930</v>
      </c>
      <c r="C23" s="81" t="s">
        <v>5931</v>
      </c>
      <c r="D23" s="82">
        <v>43861</v>
      </c>
      <c r="E23" s="81" t="s">
        <v>5932</v>
      </c>
      <c r="F23" s="81">
        <v>1871</v>
      </c>
      <c r="G23" s="81" t="s">
        <v>5937</v>
      </c>
      <c r="H23" s="81" t="s">
        <v>5933</v>
      </c>
      <c r="I23" s="81">
        <v>1779184</v>
      </c>
      <c r="J23" s="81">
        <v>5997</v>
      </c>
      <c r="K23" s="81">
        <v>3298.61</v>
      </c>
    </row>
    <row r="24" spans="1:11">
      <c r="A24" s="81">
        <v>2020</v>
      </c>
      <c r="B24" s="81" t="s">
        <v>5930</v>
      </c>
      <c r="C24" s="81" t="s">
        <v>5931</v>
      </c>
      <c r="D24" s="82">
        <v>43846</v>
      </c>
      <c r="E24" s="81" t="s">
        <v>5932</v>
      </c>
      <c r="F24" s="81">
        <v>1871</v>
      </c>
      <c r="G24" s="81" t="s">
        <v>5937</v>
      </c>
      <c r="H24" s="81" t="s">
        <v>5933</v>
      </c>
      <c r="I24" s="81">
        <v>1766598</v>
      </c>
      <c r="J24" s="81">
        <v>4546</v>
      </c>
      <c r="K24" s="81">
        <v>4634.652</v>
      </c>
    </row>
    <row r="25" spans="1:11">
      <c r="A25" s="81">
        <v>2020</v>
      </c>
      <c r="B25" s="81" t="s">
        <v>5930</v>
      </c>
      <c r="C25" s="81" t="s">
        <v>5931</v>
      </c>
      <c r="D25" s="82">
        <v>43845</v>
      </c>
      <c r="E25" s="81" t="s">
        <v>5932</v>
      </c>
      <c r="F25" s="81">
        <v>6235</v>
      </c>
      <c r="G25" s="81" t="s">
        <v>5836</v>
      </c>
      <c r="H25" s="81" t="s">
        <v>5933</v>
      </c>
      <c r="I25" s="81">
        <v>1765710</v>
      </c>
      <c r="J25" s="81">
        <v>17715</v>
      </c>
      <c r="K25" s="81">
        <v>463.36</v>
      </c>
    </row>
    <row r="26" spans="1:11">
      <c r="A26" s="81">
        <v>2020</v>
      </c>
      <c r="B26" s="81" t="s">
        <v>5930</v>
      </c>
      <c r="C26" s="81" t="s">
        <v>5931</v>
      </c>
      <c r="D26" s="82">
        <v>43845</v>
      </c>
      <c r="E26" s="81" t="s">
        <v>5932</v>
      </c>
      <c r="F26" s="81">
        <v>6235</v>
      </c>
      <c r="G26" s="81" t="s">
        <v>5836</v>
      </c>
      <c r="H26" s="81" t="s">
        <v>5933</v>
      </c>
      <c r="I26" s="81">
        <v>1765738</v>
      </c>
      <c r="J26" s="81">
        <v>17716</v>
      </c>
      <c r="K26" s="81">
        <v>3682.56</v>
      </c>
    </row>
    <row r="27" spans="1:11">
      <c r="A27" s="81">
        <v>2020</v>
      </c>
      <c r="B27" s="81" t="s">
        <v>5930</v>
      </c>
      <c r="C27" s="81" t="s">
        <v>5931</v>
      </c>
      <c r="D27" s="82">
        <v>43839</v>
      </c>
      <c r="E27" s="81" t="s">
        <v>5932</v>
      </c>
      <c r="F27" s="81">
        <v>6235</v>
      </c>
      <c r="G27" s="81" t="s">
        <v>5836</v>
      </c>
      <c r="H27" s="81" t="s">
        <v>5933</v>
      </c>
      <c r="I27" s="81">
        <v>1758081</v>
      </c>
      <c r="J27" s="81">
        <v>17598</v>
      </c>
      <c r="K27" s="81">
        <v>463.3</v>
      </c>
    </row>
    <row r="28" spans="1:11">
      <c r="A28" s="81">
        <v>2020</v>
      </c>
      <c r="B28" s="81" t="s">
        <v>5930</v>
      </c>
      <c r="C28" s="81" t="s">
        <v>5931</v>
      </c>
      <c r="D28" s="82">
        <v>43851</v>
      </c>
      <c r="E28" s="81" t="s">
        <v>5932</v>
      </c>
      <c r="F28" s="81">
        <v>6235</v>
      </c>
      <c r="G28" s="81" t="s">
        <v>5836</v>
      </c>
      <c r="H28" s="81" t="s">
        <v>5933</v>
      </c>
      <c r="I28" s="81">
        <v>1768321</v>
      </c>
      <c r="J28" s="81">
        <v>17829</v>
      </c>
      <c r="K28" s="81">
        <v>4603.2</v>
      </c>
    </row>
    <row r="29" spans="1:11">
      <c r="A29" s="81">
        <v>2020</v>
      </c>
      <c r="B29" s="81" t="s">
        <v>5930</v>
      </c>
      <c r="C29" s="81" t="s">
        <v>5931</v>
      </c>
      <c r="D29" s="82">
        <v>43851</v>
      </c>
      <c r="E29" s="81" t="s">
        <v>5932</v>
      </c>
      <c r="F29" s="81">
        <v>6235</v>
      </c>
      <c r="G29" s="81" t="s">
        <v>5836</v>
      </c>
      <c r="H29" s="81" t="s">
        <v>5933</v>
      </c>
      <c r="I29" s="81">
        <v>1768322</v>
      </c>
      <c r="J29" s="81">
        <v>17833</v>
      </c>
      <c r="K29" s="81">
        <v>296.95</v>
      </c>
    </row>
    <row r="30" spans="1:11">
      <c r="A30" s="81">
        <v>2020</v>
      </c>
      <c r="B30" s="81" t="s">
        <v>5930</v>
      </c>
      <c r="C30" s="81" t="s">
        <v>5931</v>
      </c>
      <c r="D30" s="82">
        <v>43833</v>
      </c>
      <c r="E30" s="81" t="s">
        <v>5932</v>
      </c>
      <c r="F30" s="81">
        <v>6235</v>
      </c>
      <c r="G30" s="81" t="s">
        <v>5836</v>
      </c>
      <c r="H30" s="81" t="s">
        <v>5933</v>
      </c>
      <c r="I30" s="81">
        <v>1649493</v>
      </c>
      <c r="J30" s="81">
        <v>17579</v>
      </c>
      <c r="K30" s="81">
        <v>9206.4</v>
      </c>
    </row>
    <row r="31" spans="1:11">
      <c r="A31" s="81">
        <v>2020</v>
      </c>
      <c r="B31" s="81" t="s">
        <v>5930</v>
      </c>
      <c r="C31" s="81" t="s">
        <v>5931</v>
      </c>
      <c r="D31" s="82">
        <v>43833</v>
      </c>
      <c r="E31" s="81" t="s">
        <v>5932</v>
      </c>
      <c r="F31" s="81">
        <v>6235</v>
      </c>
      <c r="G31" s="81" t="s">
        <v>5836</v>
      </c>
      <c r="H31" s="81" t="s">
        <v>5933</v>
      </c>
      <c r="I31" s="81">
        <v>1649494</v>
      </c>
      <c r="J31" s="81">
        <v>17575</v>
      </c>
      <c r="K31" s="81">
        <v>323</v>
      </c>
    </row>
    <row r="32" spans="1:11">
      <c r="A32" s="81">
        <v>2020</v>
      </c>
      <c r="B32" s="81" t="s">
        <v>5930</v>
      </c>
      <c r="C32" s="81" t="s">
        <v>5931</v>
      </c>
      <c r="D32" s="82">
        <v>43861</v>
      </c>
      <c r="E32" s="81" t="s">
        <v>5932</v>
      </c>
      <c r="F32" s="81">
        <v>6235</v>
      </c>
      <c r="G32" s="81" t="s">
        <v>5836</v>
      </c>
      <c r="H32" s="81" t="s">
        <v>5933</v>
      </c>
      <c r="I32" s="81">
        <v>1776670</v>
      </c>
      <c r="J32" s="81">
        <v>17794</v>
      </c>
      <c r="K32" s="81">
        <v>3682.56</v>
      </c>
    </row>
    <row r="33" spans="1:11">
      <c r="A33" s="81">
        <v>2020</v>
      </c>
      <c r="B33" s="81" t="s">
        <v>5930</v>
      </c>
      <c r="C33" s="81" t="s">
        <v>5931</v>
      </c>
      <c r="D33" s="82">
        <v>43840</v>
      </c>
      <c r="E33" s="81" t="s">
        <v>5932</v>
      </c>
      <c r="F33" s="81">
        <v>6235</v>
      </c>
      <c r="G33" s="81" t="s">
        <v>5836</v>
      </c>
      <c r="H33" s="81" t="s">
        <v>5933</v>
      </c>
      <c r="I33" s="81">
        <v>1758558</v>
      </c>
      <c r="J33" s="81">
        <v>17664</v>
      </c>
      <c r="K33" s="81">
        <v>3682.56</v>
      </c>
    </row>
    <row r="34" spans="1:11">
      <c r="A34" s="81">
        <v>2020</v>
      </c>
      <c r="B34" s="81" t="s">
        <v>5930</v>
      </c>
      <c r="C34" s="81" t="s">
        <v>5931</v>
      </c>
      <c r="D34" s="82">
        <v>43847</v>
      </c>
      <c r="E34" s="81" t="s">
        <v>5932</v>
      </c>
      <c r="F34" s="81">
        <v>6235</v>
      </c>
      <c r="G34" s="81" t="s">
        <v>5836</v>
      </c>
      <c r="H34" s="81" t="s">
        <v>5933</v>
      </c>
      <c r="I34" s="81">
        <v>1766878</v>
      </c>
      <c r="J34" s="81">
        <v>17804</v>
      </c>
      <c r="K34" s="81">
        <v>2761.9</v>
      </c>
    </row>
    <row r="35" spans="1:11">
      <c r="A35" s="81">
        <v>2020</v>
      </c>
      <c r="B35" s="81" t="s">
        <v>5930</v>
      </c>
      <c r="C35" s="81" t="s">
        <v>5931</v>
      </c>
      <c r="D35" s="82">
        <v>43854</v>
      </c>
      <c r="E35" s="81" t="s">
        <v>5932</v>
      </c>
      <c r="F35" s="81">
        <v>6235</v>
      </c>
      <c r="G35" s="81" t="s">
        <v>5836</v>
      </c>
      <c r="H35" s="81" t="s">
        <v>5933</v>
      </c>
      <c r="I35" s="81">
        <v>1769744</v>
      </c>
      <c r="J35" s="81">
        <v>17755</v>
      </c>
      <c r="K35" s="81">
        <v>3682.56</v>
      </c>
    </row>
    <row r="36" spans="1:11">
      <c r="A36" s="81">
        <v>2020</v>
      </c>
      <c r="B36" s="81" t="s">
        <v>5930</v>
      </c>
      <c r="C36" s="81" t="s">
        <v>5931</v>
      </c>
      <c r="D36" s="82">
        <v>43857</v>
      </c>
      <c r="E36" s="81" t="s">
        <v>5932</v>
      </c>
      <c r="F36" s="81">
        <v>6235</v>
      </c>
      <c r="G36" s="81" t="s">
        <v>5836</v>
      </c>
      <c r="H36" s="81" t="s">
        <v>5933</v>
      </c>
      <c r="I36" s="81">
        <v>1774635</v>
      </c>
      <c r="J36" s="81">
        <v>17752</v>
      </c>
      <c r="K36" s="81">
        <v>333.16800000000001</v>
      </c>
    </row>
    <row r="37" spans="1:11">
      <c r="A37" s="81">
        <v>2020</v>
      </c>
      <c r="B37" s="81" t="s">
        <v>5930</v>
      </c>
      <c r="C37" s="81" t="s">
        <v>5931</v>
      </c>
      <c r="D37" s="82">
        <v>43858</v>
      </c>
      <c r="E37" s="81" t="s">
        <v>5932</v>
      </c>
      <c r="F37" s="81">
        <v>6235</v>
      </c>
      <c r="G37" s="81" t="s">
        <v>5836</v>
      </c>
      <c r="H37" s="81" t="s">
        <v>5933</v>
      </c>
      <c r="I37" s="81">
        <v>1775086</v>
      </c>
      <c r="J37" s="81">
        <v>17767</v>
      </c>
      <c r="K37" s="81">
        <v>3682.56</v>
      </c>
    </row>
    <row r="38" spans="1:11">
      <c r="A38" s="81">
        <v>2020</v>
      </c>
      <c r="B38" s="81" t="s">
        <v>5930</v>
      </c>
      <c r="C38" s="81" t="s">
        <v>5931</v>
      </c>
      <c r="D38" s="82">
        <v>43859</v>
      </c>
      <c r="E38" s="81" t="s">
        <v>5932</v>
      </c>
      <c r="F38" s="81">
        <v>5190</v>
      </c>
      <c r="G38" s="81" t="s">
        <v>5938</v>
      </c>
      <c r="H38" s="81" t="s">
        <v>5933</v>
      </c>
      <c r="I38" s="81">
        <v>1775576</v>
      </c>
      <c r="J38" s="81">
        <v>9133087</v>
      </c>
      <c r="K38" s="81">
        <v>1351.164</v>
      </c>
    </row>
    <row r="39" spans="1:11">
      <c r="A39" s="81">
        <v>2020</v>
      </c>
      <c r="B39" s="81" t="s">
        <v>5930</v>
      </c>
      <c r="C39" s="81" t="s">
        <v>5931</v>
      </c>
      <c r="D39" s="82">
        <v>43846</v>
      </c>
      <c r="E39" s="81" t="s">
        <v>5932</v>
      </c>
      <c r="F39" s="81">
        <v>5265</v>
      </c>
      <c r="G39" s="81" t="s">
        <v>5939</v>
      </c>
      <c r="H39" s="81" t="s">
        <v>5933</v>
      </c>
      <c r="I39" s="81">
        <v>1765747</v>
      </c>
      <c r="J39" s="81">
        <v>9247</v>
      </c>
      <c r="K39" s="81">
        <v>4012.56</v>
      </c>
    </row>
    <row r="40" spans="1:11">
      <c r="A40" s="81">
        <v>2020</v>
      </c>
      <c r="B40" s="81" t="s">
        <v>5930</v>
      </c>
      <c r="C40" s="81" t="s">
        <v>5931</v>
      </c>
      <c r="D40" s="82">
        <v>43845</v>
      </c>
      <c r="E40" s="81" t="s">
        <v>5932</v>
      </c>
      <c r="F40" s="81">
        <v>5909</v>
      </c>
      <c r="G40" s="81" t="s">
        <v>5940</v>
      </c>
      <c r="H40" s="81" t="s">
        <v>5933</v>
      </c>
      <c r="I40" s="81">
        <v>1765634</v>
      </c>
      <c r="J40" s="81">
        <v>2367897</v>
      </c>
      <c r="K40" s="81">
        <v>1237.3530000000001</v>
      </c>
    </row>
    <row r="41" spans="1:11">
      <c r="A41" s="81">
        <v>2020</v>
      </c>
      <c r="B41" s="81" t="s">
        <v>5930</v>
      </c>
      <c r="C41" s="81" t="s">
        <v>5931</v>
      </c>
      <c r="D41" s="82">
        <v>43832</v>
      </c>
      <c r="E41" s="81" t="s">
        <v>5932</v>
      </c>
      <c r="F41" s="81">
        <v>5909</v>
      </c>
      <c r="G41" s="81" t="s">
        <v>5940</v>
      </c>
      <c r="H41" s="81" t="s">
        <v>5933</v>
      </c>
      <c r="I41" s="81">
        <v>1644271</v>
      </c>
      <c r="J41" s="81">
        <v>2367886</v>
      </c>
      <c r="K41" s="81">
        <v>1649.0050000000001</v>
      </c>
    </row>
    <row r="42" spans="1:11">
      <c r="A42" s="81">
        <v>2020</v>
      </c>
      <c r="B42" s="81" t="s">
        <v>5930</v>
      </c>
      <c r="C42" s="81" t="s">
        <v>5931</v>
      </c>
      <c r="D42" s="82">
        <v>43853</v>
      </c>
      <c r="E42" s="81" t="s">
        <v>5932</v>
      </c>
      <c r="F42" s="81">
        <v>5909</v>
      </c>
      <c r="G42" s="81" t="s">
        <v>5940</v>
      </c>
      <c r="H42" s="81" t="s">
        <v>5933</v>
      </c>
      <c r="I42" s="81">
        <v>1769348</v>
      </c>
      <c r="J42" s="81">
        <v>2423408</v>
      </c>
      <c r="K42" s="81">
        <v>1236.7529999999999</v>
      </c>
    </row>
    <row r="43" spans="1:11">
      <c r="A43" s="81">
        <v>2020</v>
      </c>
      <c r="B43" s="81" t="s">
        <v>5930</v>
      </c>
      <c r="C43" s="81" t="s">
        <v>5931</v>
      </c>
      <c r="D43" s="82">
        <v>43858</v>
      </c>
      <c r="E43" s="81" t="s">
        <v>5932</v>
      </c>
      <c r="F43" s="81">
        <v>5909</v>
      </c>
      <c r="G43" s="81" t="s">
        <v>5940</v>
      </c>
      <c r="H43" s="81" t="s">
        <v>5933</v>
      </c>
      <c r="I43" s="81">
        <v>1775330</v>
      </c>
      <c r="J43" s="81">
        <v>2423411</v>
      </c>
      <c r="K43" s="81">
        <v>1237.3530000000001</v>
      </c>
    </row>
    <row r="44" spans="1:11">
      <c r="A44" s="81">
        <v>2020</v>
      </c>
      <c r="B44" s="81" t="s">
        <v>5930</v>
      </c>
      <c r="C44" s="81" t="s">
        <v>5931</v>
      </c>
      <c r="D44" s="82">
        <v>43836</v>
      </c>
      <c r="E44" s="81" t="s">
        <v>5932</v>
      </c>
      <c r="F44" s="81">
        <v>6045</v>
      </c>
      <c r="G44" s="81" t="s">
        <v>5941</v>
      </c>
      <c r="H44" s="81" t="s">
        <v>5933</v>
      </c>
      <c r="I44" s="81">
        <v>1756965</v>
      </c>
      <c r="J44" s="81">
        <v>3564390</v>
      </c>
      <c r="K44" s="81">
        <v>2886.3589999999999</v>
      </c>
    </row>
    <row r="45" spans="1:11">
      <c r="A45" s="81">
        <v>2020</v>
      </c>
      <c r="B45" s="81" t="s">
        <v>5930</v>
      </c>
      <c r="C45" s="81" t="s">
        <v>5931</v>
      </c>
      <c r="D45" s="82">
        <v>43833</v>
      </c>
      <c r="E45" s="81" t="s">
        <v>5932</v>
      </c>
      <c r="F45" s="81">
        <v>4698</v>
      </c>
      <c r="G45" s="81" t="s">
        <v>5942</v>
      </c>
      <c r="H45" s="81" t="s">
        <v>5933</v>
      </c>
      <c r="I45" s="81">
        <v>1729309</v>
      </c>
      <c r="J45" s="81">
        <v>4281002</v>
      </c>
      <c r="K45" s="81">
        <v>1274.5029999999999</v>
      </c>
    </row>
    <row r="46" spans="1:11">
      <c r="A46" s="81">
        <v>2020</v>
      </c>
      <c r="B46" s="81" t="s">
        <v>5930</v>
      </c>
      <c r="C46" s="81" t="s">
        <v>5931</v>
      </c>
      <c r="D46" s="82">
        <v>43852</v>
      </c>
      <c r="E46" s="81" t="s">
        <v>5932</v>
      </c>
      <c r="F46" s="81">
        <v>4698</v>
      </c>
      <c r="G46" s="81" t="s">
        <v>5942</v>
      </c>
      <c r="H46" s="81" t="s">
        <v>5933</v>
      </c>
      <c r="I46" s="81">
        <v>1768892</v>
      </c>
      <c r="J46" s="81">
        <v>4689904</v>
      </c>
      <c r="K46" s="81">
        <v>1078.6020000000001</v>
      </c>
    </row>
    <row r="47" spans="1:11">
      <c r="A47" s="81">
        <v>2020</v>
      </c>
      <c r="B47" s="81" t="s">
        <v>5930</v>
      </c>
      <c r="C47" s="81" t="s">
        <v>5931</v>
      </c>
      <c r="D47" s="82">
        <v>43854</v>
      </c>
      <c r="E47" s="81" t="s">
        <v>5932</v>
      </c>
      <c r="F47" s="81">
        <v>4698</v>
      </c>
      <c r="G47" s="81" t="s">
        <v>5942</v>
      </c>
      <c r="H47" s="81" t="s">
        <v>5933</v>
      </c>
      <c r="I47" s="81">
        <v>1769759</v>
      </c>
      <c r="J47" s="81">
        <v>4689910</v>
      </c>
      <c r="K47" s="81">
        <v>1355.0070000000001</v>
      </c>
    </row>
    <row r="48" spans="1:11">
      <c r="A48" s="81">
        <v>2020</v>
      </c>
      <c r="B48" s="81" t="s">
        <v>5930</v>
      </c>
      <c r="C48" s="81" t="s">
        <v>5931</v>
      </c>
      <c r="D48" s="82">
        <v>43858</v>
      </c>
      <c r="E48" s="81" t="s">
        <v>5932</v>
      </c>
      <c r="F48" s="81">
        <v>4698</v>
      </c>
      <c r="G48" s="81" t="s">
        <v>5942</v>
      </c>
      <c r="H48" s="81" t="s">
        <v>5933</v>
      </c>
      <c r="I48" s="81">
        <v>1775326</v>
      </c>
      <c r="J48" s="81">
        <v>4281001</v>
      </c>
      <c r="K48" s="81">
        <v>1525.4349999999999</v>
      </c>
    </row>
    <row r="49" spans="1:11">
      <c r="A49" s="81">
        <v>2020</v>
      </c>
      <c r="B49" s="81" t="s">
        <v>5930</v>
      </c>
      <c r="C49" s="81" t="s">
        <v>5931</v>
      </c>
      <c r="D49" s="82">
        <v>43838</v>
      </c>
      <c r="E49" s="81" t="s">
        <v>5932</v>
      </c>
      <c r="F49" s="81">
        <v>2843</v>
      </c>
      <c r="G49" s="81" t="s">
        <v>5943</v>
      </c>
      <c r="H49" s="81" t="s">
        <v>5933</v>
      </c>
      <c r="I49" s="81">
        <v>1757414</v>
      </c>
      <c r="J49" s="81">
        <v>9798335</v>
      </c>
      <c r="K49" s="81">
        <v>2796.4479999999999</v>
      </c>
    </row>
    <row r="50" spans="1:11">
      <c r="A50" s="81">
        <v>2020</v>
      </c>
      <c r="B50" s="81" t="s">
        <v>5930</v>
      </c>
      <c r="C50" s="81" t="s">
        <v>5931</v>
      </c>
      <c r="D50" s="82">
        <v>43859</v>
      </c>
      <c r="E50" s="81" t="s">
        <v>5932</v>
      </c>
      <c r="F50" s="81">
        <v>3969</v>
      </c>
      <c r="G50" s="81" t="s">
        <v>5944</v>
      </c>
      <c r="H50" s="81" t="s">
        <v>5933</v>
      </c>
      <c r="I50" s="81">
        <v>1775802</v>
      </c>
      <c r="J50" s="81">
        <v>8719739</v>
      </c>
      <c r="K50" s="81">
        <v>26286.184000000001</v>
      </c>
    </row>
    <row r="51" spans="1:11">
      <c r="A51" s="81">
        <v>2020</v>
      </c>
      <c r="B51" s="81" t="s">
        <v>5930</v>
      </c>
      <c r="C51" s="81" t="s">
        <v>5931</v>
      </c>
      <c r="D51" s="82">
        <v>43859</v>
      </c>
      <c r="E51" s="81" t="s">
        <v>5932</v>
      </c>
      <c r="F51" s="81">
        <v>3969</v>
      </c>
      <c r="G51" s="81" t="s">
        <v>5944</v>
      </c>
      <c r="H51" s="81" t="s">
        <v>5933</v>
      </c>
      <c r="I51" s="81">
        <v>1775826</v>
      </c>
      <c r="J51" s="81">
        <v>8719734</v>
      </c>
      <c r="K51" s="81">
        <v>26647.507000000001</v>
      </c>
    </row>
    <row r="52" spans="1:11">
      <c r="A52" s="81">
        <v>2020</v>
      </c>
      <c r="B52" s="81" t="s">
        <v>5930</v>
      </c>
      <c r="C52" s="81" t="s">
        <v>5931</v>
      </c>
      <c r="D52" s="82">
        <v>43838</v>
      </c>
      <c r="E52" s="81" t="s">
        <v>5932</v>
      </c>
      <c r="F52" s="81">
        <v>3969</v>
      </c>
      <c r="G52" s="81" t="s">
        <v>5944</v>
      </c>
      <c r="H52" s="81" t="s">
        <v>5933</v>
      </c>
      <c r="I52" s="81">
        <v>1757571</v>
      </c>
      <c r="J52" s="81">
        <v>8719565</v>
      </c>
      <c r="K52" s="81">
        <v>17492.759999999998</v>
      </c>
    </row>
    <row r="53" spans="1:11">
      <c r="A53" s="81">
        <v>2020</v>
      </c>
      <c r="B53" s="81" t="s">
        <v>5930</v>
      </c>
      <c r="C53" s="81" t="s">
        <v>5931</v>
      </c>
      <c r="D53" s="82">
        <v>43838</v>
      </c>
      <c r="E53" s="81" t="s">
        <v>5932</v>
      </c>
      <c r="F53" s="81">
        <v>3969</v>
      </c>
      <c r="G53" s="81" t="s">
        <v>5944</v>
      </c>
      <c r="H53" s="81" t="s">
        <v>5933</v>
      </c>
      <c r="I53" s="81">
        <v>1757601</v>
      </c>
      <c r="J53" s="81">
        <v>8719660</v>
      </c>
      <c r="K53" s="81">
        <v>744.06100000000004</v>
      </c>
    </row>
    <row r="54" spans="1:11">
      <c r="A54" s="81">
        <v>2020</v>
      </c>
      <c r="B54" s="81" t="s">
        <v>5930</v>
      </c>
      <c r="C54" s="81" t="s">
        <v>5931</v>
      </c>
      <c r="D54" s="82">
        <v>43851</v>
      </c>
      <c r="E54" s="81" t="s">
        <v>5932</v>
      </c>
      <c r="F54" s="81">
        <v>353</v>
      </c>
      <c r="G54" s="81" t="s">
        <v>5945</v>
      </c>
      <c r="H54" s="81" t="s">
        <v>5933</v>
      </c>
      <c r="I54" s="81">
        <v>1768176</v>
      </c>
      <c r="J54" s="81">
        <v>29687</v>
      </c>
      <c r="K54" s="81">
        <v>97.572999999999993</v>
      </c>
    </row>
    <row r="55" spans="1:11">
      <c r="A55" s="81">
        <v>2020</v>
      </c>
      <c r="B55" s="81" t="s">
        <v>5930</v>
      </c>
      <c r="C55" s="81" t="s">
        <v>5931</v>
      </c>
      <c r="D55" s="82">
        <v>43851</v>
      </c>
      <c r="E55" s="81" t="s">
        <v>5932</v>
      </c>
      <c r="F55" s="81">
        <v>353</v>
      </c>
      <c r="G55" s="81" t="s">
        <v>5945</v>
      </c>
      <c r="H55" s="81" t="s">
        <v>5933</v>
      </c>
      <c r="I55" s="81">
        <v>1768189</v>
      </c>
      <c r="J55" s="81">
        <v>29797</v>
      </c>
      <c r="K55" s="81">
        <v>54.473999999999997</v>
      </c>
    </row>
    <row r="56" spans="1:11">
      <c r="A56" s="81">
        <v>2020</v>
      </c>
      <c r="B56" s="81" t="s">
        <v>5930</v>
      </c>
      <c r="C56" s="81" t="s">
        <v>5931</v>
      </c>
      <c r="D56" s="82">
        <v>43839</v>
      </c>
      <c r="E56" s="81" t="s">
        <v>5932</v>
      </c>
      <c r="F56" s="81">
        <v>6236</v>
      </c>
      <c r="G56" s="81" t="s">
        <v>5946</v>
      </c>
      <c r="H56" s="81" t="s">
        <v>5933</v>
      </c>
      <c r="I56" s="81">
        <v>1758043</v>
      </c>
      <c r="J56" s="81">
        <v>2903569</v>
      </c>
      <c r="K56" s="81">
        <v>2761.92</v>
      </c>
    </row>
    <row r="57" spans="1:11">
      <c r="A57" s="81">
        <v>2020</v>
      </c>
      <c r="B57" s="81" t="s">
        <v>5930</v>
      </c>
      <c r="C57" s="81" t="s">
        <v>5931</v>
      </c>
      <c r="D57" s="82">
        <v>43851</v>
      </c>
      <c r="E57" s="81" t="s">
        <v>5932</v>
      </c>
      <c r="F57" s="81">
        <v>6236</v>
      </c>
      <c r="G57" s="81" t="s">
        <v>5946</v>
      </c>
      <c r="H57" s="81" t="s">
        <v>5933</v>
      </c>
      <c r="I57" s="81">
        <v>1768196</v>
      </c>
      <c r="J57" s="81">
        <v>9293416</v>
      </c>
      <c r="K57" s="81">
        <v>3682.56</v>
      </c>
    </row>
    <row r="58" spans="1:11">
      <c r="A58" s="81">
        <v>2020</v>
      </c>
      <c r="B58" s="81" t="s">
        <v>5930</v>
      </c>
      <c r="C58" s="81" t="s">
        <v>5931</v>
      </c>
      <c r="D58" s="82">
        <v>43851</v>
      </c>
      <c r="E58" s="81" t="s">
        <v>5932</v>
      </c>
      <c r="F58" s="81">
        <v>6236</v>
      </c>
      <c r="G58" s="81" t="s">
        <v>5946</v>
      </c>
      <c r="H58" s="81" t="s">
        <v>5933</v>
      </c>
      <c r="I58" s="81">
        <v>1768208</v>
      </c>
      <c r="J58" s="81">
        <v>2903573</v>
      </c>
      <c r="K58" s="81">
        <v>118.536</v>
      </c>
    </row>
    <row r="59" spans="1:11">
      <c r="A59" s="81">
        <v>2020</v>
      </c>
      <c r="B59" s="81" t="s">
        <v>5930</v>
      </c>
      <c r="C59" s="81" t="s">
        <v>5931</v>
      </c>
      <c r="D59" s="82">
        <v>43851</v>
      </c>
      <c r="E59" s="81" t="s">
        <v>5932</v>
      </c>
      <c r="F59" s="81">
        <v>6236</v>
      </c>
      <c r="G59" s="81" t="s">
        <v>5946</v>
      </c>
      <c r="H59" s="81" t="s">
        <v>5933</v>
      </c>
      <c r="I59" s="81">
        <v>1768209</v>
      </c>
      <c r="J59" s="81">
        <v>9293417</v>
      </c>
      <c r="K59" s="81">
        <v>52.991999999999997</v>
      </c>
    </row>
    <row r="60" spans="1:11">
      <c r="A60" s="81">
        <v>2020</v>
      </c>
      <c r="B60" s="81" t="s">
        <v>5930</v>
      </c>
      <c r="C60" s="81" t="s">
        <v>5931</v>
      </c>
      <c r="D60" s="82">
        <v>43860</v>
      </c>
      <c r="E60" s="81" t="s">
        <v>5932</v>
      </c>
      <c r="F60" s="81">
        <v>6236</v>
      </c>
      <c r="G60" s="81" t="s">
        <v>5946</v>
      </c>
      <c r="H60" s="81" t="s">
        <v>5933</v>
      </c>
      <c r="I60" s="81">
        <v>1776191</v>
      </c>
      <c r="J60" s="81">
        <v>9293420</v>
      </c>
      <c r="K60" s="81">
        <v>1841.28</v>
      </c>
    </row>
    <row r="61" spans="1:11">
      <c r="A61" s="81">
        <v>2020</v>
      </c>
      <c r="B61" s="81" t="s">
        <v>5930</v>
      </c>
      <c r="C61" s="81" t="s">
        <v>5931</v>
      </c>
      <c r="D61" s="82">
        <v>43833</v>
      </c>
      <c r="E61" s="81" t="s">
        <v>5932</v>
      </c>
      <c r="F61" s="81">
        <v>6236</v>
      </c>
      <c r="G61" s="81" t="s">
        <v>5946</v>
      </c>
      <c r="H61" s="81" t="s">
        <v>5933</v>
      </c>
      <c r="I61" s="81">
        <v>1649488</v>
      </c>
      <c r="J61" s="81">
        <v>2903543</v>
      </c>
      <c r="K61" s="81">
        <v>4603.2</v>
      </c>
    </row>
    <row r="62" spans="1:11">
      <c r="A62" s="81">
        <v>2020</v>
      </c>
      <c r="B62" s="81" t="s">
        <v>5930</v>
      </c>
      <c r="C62" s="81" t="s">
        <v>5931</v>
      </c>
      <c r="D62" s="82">
        <v>43843</v>
      </c>
      <c r="E62" s="81" t="s">
        <v>5932</v>
      </c>
      <c r="F62" s="81">
        <v>6236</v>
      </c>
      <c r="G62" s="81" t="s">
        <v>5946</v>
      </c>
      <c r="H62" s="81" t="s">
        <v>5933</v>
      </c>
      <c r="I62" s="81">
        <v>1759418</v>
      </c>
      <c r="J62" s="81">
        <v>2903571</v>
      </c>
      <c r="K62" s="81">
        <v>2761.92</v>
      </c>
    </row>
    <row r="63" spans="1:11">
      <c r="A63" s="81">
        <v>2020</v>
      </c>
      <c r="B63" s="81" t="s">
        <v>5930</v>
      </c>
      <c r="C63" s="81" t="s">
        <v>5931</v>
      </c>
      <c r="D63" s="82">
        <v>43843</v>
      </c>
      <c r="E63" s="81" t="s">
        <v>5932</v>
      </c>
      <c r="F63" s="81">
        <v>6236</v>
      </c>
      <c r="G63" s="81" t="s">
        <v>5946</v>
      </c>
      <c r="H63" s="81" t="s">
        <v>5933</v>
      </c>
      <c r="I63" s="81">
        <v>1759424</v>
      </c>
      <c r="J63" s="81">
        <v>2903570</v>
      </c>
      <c r="K63" s="81">
        <v>2761.52</v>
      </c>
    </row>
    <row r="64" spans="1:11">
      <c r="A64" s="81">
        <v>2020</v>
      </c>
      <c r="B64" s="81" t="s">
        <v>5930</v>
      </c>
      <c r="C64" s="81" t="s">
        <v>5931</v>
      </c>
      <c r="D64" s="82">
        <v>43847</v>
      </c>
      <c r="E64" s="81" t="s">
        <v>5932</v>
      </c>
      <c r="F64" s="81">
        <v>6236</v>
      </c>
      <c r="G64" s="81" t="s">
        <v>5946</v>
      </c>
      <c r="H64" s="81" t="s">
        <v>5933</v>
      </c>
      <c r="I64" s="81">
        <v>1766875</v>
      </c>
      <c r="J64" s="81">
        <v>2903572</v>
      </c>
      <c r="K64" s="81">
        <v>86.207999999999998</v>
      </c>
    </row>
    <row r="65" spans="1:11">
      <c r="A65" s="81">
        <v>2020</v>
      </c>
      <c r="B65" s="81" t="s">
        <v>5930</v>
      </c>
      <c r="C65" s="81" t="s">
        <v>5931</v>
      </c>
      <c r="D65" s="82">
        <v>43853</v>
      </c>
      <c r="E65" s="81" t="s">
        <v>5932</v>
      </c>
      <c r="F65" s="81">
        <v>6236</v>
      </c>
      <c r="G65" s="81" t="s">
        <v>5946</v>
      </c>
      <c r="H65" s="81" t="s">
        <v>5933</v>
      </c>
      <c r="I65" s="81">
        <v>1769204</v>
      </c>
      <c r="J65" s="81">
        <v>9293418</v>
      </c>
      <c r="K65" s="81">
        <v>1841.28</v>
      </c>
    </row>
    <row r="66" spans="1:11">
      <c r="A66" s="81">
        <v>2020</v>
      </c>
      <c r="B66" s="81" t="s">
        <v>5930</v>
      </c>
      <c r="C66" s="81" t="s">
        <v>5931</v>
      </c>
      <c r="D66" s="82">
        <v>43857</v>
      </c>
      <c r="E66" s="81" t="s">
        <v>5932</v>
      </c>
      <c r="F66" s="81">
        <v>6236</v>
      </c>
      <c r="G66" s="81" t="s">
        <v>5946</v>
      </c>
      <c r="H66" s="81" t="s">
        <v>5933</v>
      </c>
      <c r="I66" s="81">
        <v>1774647</v>
      </c>
      <c r="J66" s="81">
        <v>9293419</v>
      </c>
      <c r="K66" s="81">
        <v>1841.28</v>
      </c>
    </row>
    <row r="67" spans="1:11">
      <c r="A67" s="81">
        <v>2020</v>
      </c>
      <c r="B67" s="81" t="s">
        <v>5930</v>
      </c>
      <c r="C67" s="81" t="s">
        <v>5931</v>
      </c>
      <c r="D67" s="82">
        <v>43839</v>
      </c>
      <c r="E67" s="81" t="s">
        <v>5932</v>
      </c>
      <c r="F67" s="81">
        <v>5959</v>
      </c>
      <c r="G67" s="81" t="s">
        <v>5947</v>
      </c>
      <c r="H67" s="81" t="s">
        <v>5933</v>
      </c>
      <c r="I67" s="81">
        <v>1758004</v>
      </c>
      <c r="J67" s="81">
        <v>8026250</v>
      </c>
      <c r="K67" s="81">
        <v>20279.911</v>
      </c>
    </row>
    <row r="68" spans="1:11">
      <c r="A68" s="81">
        <v>2020</v>
      </c>
      <c r="B68" s="81" t="s">
        <v>5930</v>
      </c>
      <c r="C68" s="81" t="s">
        <v>5931</v>
      </c>
      <c r="D68" s="82">
        <v>43836</v>
      </c>
      <c r="E68" s="81" t="s">
        <v>5932</v>
      </c>
      <c r="F68" s="81">
        <v>5959</v>
      </c>
      <c r="G68" s="81" t="s">
        <v>5947</v>
      </c>
      <c r="H68" s="81" t="s">
        <v>5933</v>
      </c>
      <c r="I68" s="81">
        <v>1756568</v>
      </c>
      <c r="J68" s="81">
        <v>8026251</v>
      </c>
      <c r="K68" s="81">
        <v>20000</v>
      </c>
    </row>
    <row r="69" spans="1:11">
      <c r="A69" s="81">
        <v>2020</v>
      </c>
      <c r="B69" s="81" t="s">
        <v>5930</v>
      </c>
      <c r="C69" s="81" t="s">
        <v>5931</v>
      </c>
      <c r="D69" s="82">
        <v>43853</v>
      </c>
      <c r="E69" s="81" t="s">
        <v>5932</v>
      </c>
      <c r="F69" s="81">
        <v>5959</v>
      </c>
      <c r="G69" s="81" t="s">
        <v>5947</v>
      </c>
      <c r="H69" s="81" t="s">
        <v>5933</v>
      </c>
      <c r="I69" s="81">
        <v>1769157</v>
      </c>
      <c r="J69" s="81">
        <v>8026274</v>
      </c>
      <c r="K69" s="81">
        <v>25039.763999999999</v>
      </c>
    </row>
    <row r="70" spans="1:11">
      <c r="A70" s="81">
        <v>2020</v>
      </c>
      <c r="B70" s="81" t="s">
        <v>5930</v>
      </c>
      <c r="C70" s="81" t="s">
        <v>5931</v>
      </c>
      <c r="D70" s="82">
        <v>43837</v>
      </c>
      <c r="E70" s="81" t="s">
        <v>5932</v>
      </c>
      <c r="F70" s="81">
        <v>6006</v>
      </c>
      <c r="G70" s="81" t="s">
        <v>5948</v>
      </c>
      <c r="H70" s="81" t="s">
        <v>5933</v>
      </c>
      <c r="I70" s="81">
        <v>1757338</v>
      </c>
      <c r="J70" s="81">
        <v>7711995</v>
      </c>
      <c r="K70" s="81">
        <v>772.37199999999996</v>
      </c>
    </row>
    <row r="71" spans="1:11">
      <c r="A71" s="81">
        <v>2020</v>
      </c>
      <c r="B71" s="81" t="s">
        <v>5930</v>
      </c>
      <c r="C71" s="81" t="s">
        <v>5931</v>
      </c>
      <c r="D71" s="82">
        <v>43857</v>
      </c>
      <c r="E71" s="81" t="s">
        <v>5932</v>
      </c>
      <c r="F71" s="81">
        <v>6006</v>
      </c>
      <c r="G71" s="81" t="s">
        <v>5948</v>
      </c>
      <c r="H71" s="81" t="s">
        <v>5933</v>
      </c>
      <c r="I71" s="81">
        <v>1774798</v>
      </c>
      <c r="J71" s="81">
        <v>7785062</v>
      </c>
      <c r="K71" s="81">
        <v>689.92200000000003</v>
      </c>
    </row>
    <row r="72" spans="1:11">
      <c r="A72" s="81">
        <v>2020</v>
      </c>
      <c r="B72" s="81" t="s">
        <v>5930</v>
      </c>
      <c r="C72" s="81" t="s">
        <v>5931</v>
      </c>
      <c r="D72" s="82">
        <v>43861</v>
      </c>
      <c r="E72" s="81" t="s">
        <v>5932</v>
      </c>
      <c r="F72" s="81">
        <v>6295</v>
      </c>
      <c r="G72" s="81" t="s">
        <v>5949</v>
      </c>
      <c r="H72" s="81" t="s">
        <v>5933</v>
      </c>
      <c r="I72" s="81">
        <v>1776672</v>
      </c>
      <c r="J72" s="81">
        <v>4173440</v>
      </c>
      <c r="K72" s="81">
        <v>337.83</v>
      </c>
    </row>
    <row r="73" spans="1:11">
      <c r="A73" s="81">
        <v>2020</v>
      </c>
      <c r="B73" s="81" t="s">
        <v>5930</v>
      </c>
      <c r="C73" s="81" t="s">
        <v>5931</v>
      </c>
      <c r="D73" s="82">
        <v>43843</v>
      </c>
      <c r="E73" s="81" t="s">
        <v>5932</v>
      </c>
      <c r="F73" s="81">
        <v>6295</v>
      </c>
      <c r="G73" s="81" t="s">
        <v>5949</v>
      </c>
      <c r="H73" s="81" t="s">
        <v>5933</v>
      </c>
      <c r="I73" s="81">
        <v>1759563</v>
      </c>
      <c r="J73" s="81">
        <v>4089591</v>
      </c>
      <c r="K73" s="81">
        <v>337.23</v>
      </c>
    </row>
    <row r="74" spans="1:11">
      <c r="A74" s="81">
        <v>2020</v>
      </c>
      <c r="B74" s="81" t="s">
        <v>5930</v>
      </c>
      <c r="C74" s="81" t="s">
        <v>5931</v>
      </c>
      <c r="D74" s="82">
        <v>43851</v>
      </c>
      <c r="E74" s="81" t="s">
        <v>5932</v>
      </c>
      <c r="F74" s="81">
        <v>5957</v>
      </c>
      <c r="G74" s="81" t="s">
        <v>5950</v>
      </c>
      <c r="H74" s="81" t="s">
        <v>5933</v>
      </c>
      <c r="I74" s="81">
        <v>1768118</v>
      </c>
      <c r="J74" s="81">
        <v>4000284</v>
      </c>
      <c r="K74" s="81">
        <v>26714.481</v>
      </c>
    </row>
    <row r="75" spans="1:11">
      <c r="A75" s="81">
        <v>2020</v>
      </c>
      <c r="B75" s="81" t="s">
        <v>5930</v>
      </c>
      <c r="C75" s="81" t="s">
        <v>5931</v>
      </c>
      <c r="D75" s="82">
        <v>43850</v>
      </c>
      <c r="E75" s="81" t="s">
        <v>5932</v>
      </c>
      <c r="F75" s="81">
        <v>5957</v>
      </c>
      <c r="G75" s="81" t="s">
        <v>5950</v>
      </c>
      <c r="H75" s="81" t="s">
        <v>5933</v>
      </c>
      <c r="I75" s="81">
        <v>1767797</v>
      </c>
      <c r="J75" s="81">
        <v>4000282</v>
      </c>
      <c r="K75" s="81">
        <v>16490.650000000001</v>
      </c>
    </row>
    <row r="76" spans="1:11">
      <c r="A76" s="81">
        <v>2020</v>
      </c>
      <c r="B76" s="81" t="s">
        <v>5930</v>
      </c>
      <c r="C76" s="81" t="s">
        <v>5931</v>
      </c>
      <c r="D76" s="82">
        <v>43860</v>
      </c>
      <c r="E76" s="81" t="s">
        <v>5932</v>
      </c>
      <c r="F76" s="81">
        <v>5957</v>
      </c>
      <c r="G76" s="81" t="s">
        <v>5950</v>
      </c>
      <c r="H76" s="81" t="s">
        <v>5933</v>
      </c>
      <c r="I76" s="81">
        <v>1776355</v>
      </c>
      <c r="J76" s="81">
        <v>4000293</v>
      </c>
      <c r="K76" s="81">
        <v>35619.108</v>
      </c>
    </row>
    <row r="77" spans="1:11">
      <c r="A77" s="81">
        <v>2020</v>
      </c>
      <c r="B77" s="81" t="s">
        <v>5930</v>
      </c>
      <c r="C77" s="81" t="s">
        <v>5931</v>
      </c>
      <c r="D77" s="82">
        <v>43832</v>
      </c>
      <c r="E77" s="81" t="s">
        <v>5932</v>
      </c>
      <c r="F77" s="81">
        <v>5957</v>
      </c>
      <c r="G77" s="81" t="s">
        <v>5950</v>
      </c>
      <c r="H77" s="81" t="s">
        <v>5933</v>
      </c>
      <c r="I77" s="81">
        <v>1644085</v>
      </c>
      <c r="J77" s="81">
        <v>4000267</v>
      </c>
      <c r="K77" s="81">
        <v>4123.1130000000003</v>
      </c>
    </row>
    <row r="78" spans="1:11">
      <c r="A78" s="81">
        <v>2020</v>
      </c>
      <c r="B78" s="81" t="s">
        <v>5930</v>
      </c>
      <c r="C78" s="81" t="s">
        <v>5931</v>
      </c>
      <c r="D78" s="82">
        <v>43833</v>
      </c>
      <c r="E78" s="81" t="s">
        <v>5932</v>
      </c>
      <c r="F78" s="81">
        <v>5957</v>
      </c>
      <c r="G78" s="81" t="s">
        <v>5950</v>
      </c>
      <c r="H78" s="81" t="s">
        <v>5933</v>
      </c>
      <c r="I78" s="81">
        <v>1649380</v>
      </c>
      <c r="J78" s="81">
        <v>4000268</v>
      </c>
      <c r="K78" s="81">
        <v>26714.481</v>
      </c>
    </row>
    <row r="79" spans="1:11">
      <c r="A79" s="81">
        <v>2020</v>
      </c>
      <c r="B79" s="81" t="s">
        <v>5930</v>
      </c>
      <c r="C79" s="81" t="s">
        <v>5931</v>
      </c>
      <c r="D79" s="82">
        <v>43840</v>
      </c>
      <c r="E79" s="81" t="s">
        <v>5932</v>
      </c>
      <c r="F79" s="81">
        <v>5957</v>
      </c>
      <c r="G79" s="81" t="s">
        <v>5950</v>
      </c>
      <c r="H79" s="81" t="s">
        <v>5933</v>
      </c>
      <c r="I79" s="81">
        <v>1758741</v>
      </c>
      <c r="J79" s="81">
        <v>40000275</v>
      </c>
      <c r="K79" s="81">
        <v>35619.108</v>
      </c>
    </row>
    <row r="80" spans="1:11">
      <c r="A80" s="81">
        <v>2020</v>
      </c>
      <c r="B80" s="81" t="s">
        <v>5930</v>
      </c>
      <c r="C80" s="81" t="s">
        <v>5931</v>
      </c>
      <c r="D80" s="82">
        <v>43837</v>
      </c>
      <c r="E80" s="81" t="s">
        <v>5932</v>
      </c>
      <c r="F80" s="81">
        <v>5957</v>
      </c>
      <c r="G80" s="81" t="s">
        <v>5950</v>
      </c>
      <c r="H80" s="81" t="s">
        <v>5933</v>
      </c>
      <c r="I80" s="81">
        <v>1757091</v>
      </c>
      <c r="J80" s="81">
        <v>4000271</v>
      </c>
      <c r="K80" s="81">
        <v>30000</v>
      </c>
    </row>
    <row r="81" spans="1:11">
      <c r="A81" s="81">
        <v>2020</v>
      </c>
      <c r="B81" s="81" t="s">
        <v>5930</v>
      </c>
      <c r="C81" s="81" t="s">
        <v>5931</v>
      </c>
      <c r="D81" s="82">
        <v>43837</v>
      </c>
      <c r="E81" s="81" t="s">
        <v>5932</v>
      </c>
      <c r="F81" s="81">
        <v>5957</v>
      </c>
      <c r="G81" s="81" t="s">
        <v>5950</v>
      </c>
      <c r="H81" s="81" t="s">
        <v>5933</v>
      </c>
      <c r="I81" s="81">
        <v>1757110</v>
      </c>
      <c r="J81" s="81">
        <v>4000272</v>
      </c>
      <c r="K81" s="81">
        <v>5619.1080000000002</v>
      </c>
    </row>
    <row r="82" spans="1:11">
      <c r="A82" s="81">
        <v>2020</v>
      </c>
      <c r="B82" s="81" t="s">
        <v>5930</v>
      </c>
      <c r="C82" s="81" t="s">
        <v>5931</v>
      </c>
      <c r="D82" s="82">
        <v>43853</v>
      </c>
      <c r="E82" s="81" t="s">
        <v>5932</v>
      </c>
      <c r="F82" s="81">
        <v>5957</v>
      </c>
      <c r="G82" s="81" t="s">
        <v>5950</v>
      </c>
      <c r="H82" s="81" t="s">
        <v>5933</v>
      </c>
      <c r="I82" s="81">
        <v>1769216</v>
      </c>
      <c r="J82" s="81">
        <v>4000285</v>
      </c>
      <c r="K82" s="81">
        <v>26714.481</v>
      </c>
    </row>
    <row r="83" spans="1:11">
      <c r="A83" s="81">
        <v>2020</v>
      </c>
      <c r="B83" s="81" t="s">
        <v>5930</v>
      </c>
      <c r="C83" s="81" t="s">
        <v>5931</v>
      </c>
      <c r="D83" s="82">
        <v>43858</v>
      </c>
      <c r="E83" s="81" t="s">
        <v>5932</v>
      </c>
      <c r="F83" s="81">
        <v>5957</v>
      </c>
      <c r="G83" s="81" t="s">
        <v>5950</v>
      </c>
      <c r="H83" s="81" t="s">
        <v>5933</v>
      </c>
      <c r="I83" s="81">
        <v>1775016</v>
      </c>
      <c r="J83" s="81">
        <v>4000292</v>
      </c>
      <c r="K83" s="81">
        <v>35619.108</v>
      </c>
    </row>
    <row r="84" spans="1:11">
      <c r="A84" s="81">
        <v>2020</v>
      </c>
      <c r="B84" s="81" t="s">
        <v>5930</v>
      </c>
      <c r="C84" s="81" t="s">
        <v>5931</v>
      </c>
      <c r="D84" s="82">
        <v>43833</v>
      </c>
      <c r="E84" s="81" t="s">
        <v>5932</v>
      </c>
      <c r="F84" s="81">
        <v>6112</v>
      </c>
      <c r="G84" s="81" t="s">
        <v>5951</v>
      </c>
      <c r="H84" s="81" t="s">
        <v>5933</v>
      </c>
      <c r="I84" s="81">
        <v>1729312</v>
      </c>
      <c r="J84" s="81">
        <v>399681</v>
      </c>
      <c r="K84" s="81">
        <v>3748.011</v>
      </c>
    </row>
    <row r="85" spans="1:11">
      <c r="A85" s="81">
        <v>2020</v>
      </c>
      <c r="B85" s="81" t="s">
        <v>5930</v>
      </c>
      <c r="C85" s="81" t="s">
        <v>5931</v>
      </c>
      <c r="D85" s="82">
        <v>43845</v>
      </c>
      <c r="E85" s="81" t="s">
        <v>5932</v>
      </c>
      <c r="F85" s="81">
        <v>6021</v>
      </c>
      <c r="G85" s="81" t="s">
        <v>5856</v>
      </c>
      <c r="H85" s="81" t="s">
        <v>5933</v>
      </c>
      <c r="I85" s="81">
        <v>1765531</v>
      </c>
      <c r="J85" s="81">
        <v>1952604</v>
      </c>
      <c r="K85" s="81">
        <v>4123.1130000000003</v>
      </c>
    </row>
    <row r="86" spans="1:11">
      <c r="A86" s="81">
        <v>2020</v>
      </c>
      <c r="B86" s="81" t="s">
        <v>5930</v>
      </c>
      <c r="C86" s="81" t="s">
        <v>5931</v>
      </c>
      <c r="D86" s="82">
        <v>43845</v>
      </c>
      <c r="E86" s="81" t="s">
        <v>5932</v>
      </c>
      <c r="F86" s="81">
        <v>6021</v>
      </c>
      <c r="G86" s="81" t="s">
        <v>5856</v>
      </c>
      <c r="H86" s="81" t="s">
        <v>5933</v>
      </c>
      <c r="I86" s="81">
        <v>1765876</v>
      </c>
      <c r="J86" s="81">
        <v>1952607</v>
      </c>
      <c r="K86" s="81">
        <v>4122.5119999999997</v>
      </c>
    </row>
    <row r="87" spans="1:11">
      <c r="A87" s="81">
        <v>2020</v>
      </c>
      <c r="B87" s="81" t="s">
        <v>5930</v>
      </c>
      <c r="C87" s="81" t="s">
        <v>5931</v>
      </c>
      <c r="D87" s="82">
        <v>43851</v>
      </c>
      <c r="E87" s="81" t="s">
        <v>5932</v>
      </c>
      <c r="F87" s="81">
        <v>6021</v>
      </c>
      <c r="G87" s="81" t="s">
        <v>5856</v>
      </c>
      <c r="H87" s="81" t="s">
        <v>5933</v>
      </c>
      <c r="I87" s="81">
        <v>1768049</v>
      </c>
      <c r="J87" s="81">
        <v>1952610</v>
      </c>
      <c r="K87" s="81">
        <v>2474.1080000000002</v>
      </c>
    </row>
    <row r="88" spans="1:11">
      <c r="A88" s="81">
        <v>2020</v>
      </c>
      <c r="B88" s="81" t="s">
        <v>5930</v>
      </c>
      <c r="C88" s="81" t="s">
        <v>5931</v>
      </c>
      <c r="D88" s="82">
        <v>43850</v>
      </c>
      <c r="E88" s="81" t="s">
        <v>5932</v>
      </c>
      <c r="F88" s="81">
        <v>6021</v>
      </c>
      <c r="G88" s="81" t="s">
        <v>5856</v>
      </c>
      <c r="H88" s="81" t="s">
        <v>5933</v>
      </c>
      <c r="I88" s="81">
        <v>1767766</v>
      </c>
      <c r="J88" s="81">
        <v>1952609</v>
      </c>
      <c r="K88" s="81">
        <v>4122.5119999999997</v>
      </c>
    </row>
    <row r="89" spans="1:11">
      <c r="A89" s="81">
        <v>2020</v>
      </c>
      <c r="B89" s="81" t="s">
        <v>5930</v>
      </c>
      <c r="C89" s="81" t="s">
        <v>5931</v>
      </c>
      <c r="D89" s="82">
        <v>43833</v>
      </c>
      <c r="E89" s="81" t="s">
        <v>5932</v>
      </c>
      <c r="F89" s="81">
        <v>6021</v>
      </c>
      <c r="G89" s="81" t="s">
        <v>5856</v>
      </c>
      <c r="H89" s="81" t="s">
        <v>5933</v>
      </c>
      <c r="I89" s="81">
        <v>1729308</v>
      </c>
      <c r="J89" s="81">
        <v>1952600</v>
      </c>
      <c r="K89" s="81">
        <v>4122.5119999999997</v>
      </c>
    </row>
    <row r="90" spans="1:11">
      <c r="A90" s="81">
        <v>2020</v>
      </c>
      <c r="B90" s="81" t="s">
        <v>5930</v>
      </c>
      <c r="C90" s="81" t="s">
        <v>5931</v>
      </c>
      <c r="D90" s="82">
        <v>43833</v>
      </c>
      <c r="E90" s="81" t="s">
        <v>5932</v>
      </c>
      <c r="F90" s="81">
        <v>6021</v>
      </c>
      <c r="G90" s="81" t="s">
        <v>5856</v>
      </c>
      <c r="H90" s="81" t="s">
        <v>5933</v>
      </c>
      <c r="I90" s="81">
        <v>1729320</v>
      </c>
      <c r="J90" s="81">
        <v>1952599</v>
      </c>
      <c r="K90" s="81">
        <v>1649.0050000000001</v>
      </c>
    </row>
    <row r="91" spans="1:11">
      <c r="A91" s="81">
        <v>2020</v>
      </c>
      <c r="B91" s="81" t="s">
        <v>5930</v>
      </c>
      <c r="C91" s="81" t="s">
        <v>5931</v>
      </c>
      <c r="D91" s="82">
        <v>43860</v>
      </c>
      <c r="E91" s="81" t="s">
        <v>5932</v>
      </c>
      <c r="F91" s="81">
        <v>368</v>
      </c>
      <c r="G91" s="81" t="s">
        <v>5952</v>
      </c>
      <c r="H91" s="81" t="s">
        <v>5933</v>
      </c>
      <c r="I91" s="81">
        <v>1775734</v>
      </c>
      <c r="J91" s="81">
        <v>3736</v>
      </c>
      <c r="K91" s="81">
        <v>7270.067</v>
      </c>
    </row>
    <row r="92" spans="1:11">
      <c r="A92" s="81">
        <v>2020</v>
      </c>
      <c r="B92" s="81" t="s">
        <v>5930</v>
      </c>
      <c r="C92" s="81" t="s">
        <v>5931</v>
      </c>
      <c r="D92" s="82">
        <v>43838</v>
      </c>
      <c r="E92" s="81" t="s">
        <v>5932</v>
      </c>
      <c r="F92" s="81">
        <v>5905</v>
      </c>
      <c r="G92" s="81" t="s">
        <v>5953</v>
      </c>
      <c r="H92" s="81" t="s">
        <v>5933</v>
      </c>
      <c r="I92" s="81">
        <v>1757712</v>
      </c>
      <c r="J92" s="81">
        <v>2308327</v>
      </c>
      <c r="K92" s="81">
        <v>8245.625</v>
      </c>
    </row>
    <row r="93" spans="1:11">
      <c r="A93" s="81">
        <v>2020</v>
      </c>
      <c r="B93" s="81" t="s">
        <v>5930</v>
      </c>
      <c r="C93" s="81" t="s">
        <v>5931</v>
      </c>
      <c r="D93" s="82">
        <v>43850</v>
      </c>
      <c r="E93" s="81" t="s">
        <v>5932</v>
      </c>
      <c r="F93" s="81">
        <v>5905</v>
      </c>
      <c r="G93" s="81" t="s">
        <v>5953</v>
      </c>
      <c r="H93" s="81" t="s">
        <v>5933</v>
      </c>
      <c r="I93" s="81">
        <v>1767789</v>
      </c>
      <c r="J93" s="81">
        <v>2308334</v>
      </c>
      <c r="K93" s="81">
        <v>8245.625</v>
      </c>
    </row>
    <row r="94" spans="1:11">
      <c r="A94" s="81">
        <v>2020</v>
      </c>
      <c r="B94" s="81" t="s">
        <v>5930</v>
      </c>
      <c r="C94" s="81" t="s">
        <v>5931</v>
      </c>
      <c r="D94" s="82">
        <v>43860</v>
      </c>
      <c r="E94" s="81" t="s">
        <v>5932</v>
      </c>
      <c r="F94" s="81">
        <v>5905</v>
      </c>
      <c r="G94" s="81" t="s">
        <v>5953</v>
      </c>
      <c r="H94" s="81" t="s">
        <v>5933</v>
      </c>
      <c r="I94" s="81">
        <v>1776083</v>
      </c>
      <c r="J94" s="81">
        <v>2308348</v>
      </c>
      <c r="K94" s="81">
        <v>4122.8130000000001</v>
      </c>
    </row>
    <row r="95" spans="1:11">
      <c r="A95" s="81">
        <v>2020</v>
      </c>
      <c r="B95" s="81" t="s">
        <v>5930</v>
      </c>
      <c r="C95" s="81" t="s">
        <v>5931</v>
      </c>
      <c r="D95" s="82">
        <v>43833</v>
      </c>
      <c r="E95" s="81" t="s">
        <v>5932</v>
      </c>
      <c r="F95" s="81">
        <v>5905</v>
      </c>
      <c r="G95" s="81" t="s">
        <v>5953</v>
      </c>
      <c r="H95" s="81" t="s">
        <v>5933</v>
      </c>
      <c r="I95" s="81">
        <v>1729310</v>
      </c>
      <c r="J95" s="81">
        <v>2308322</v>
      </c>
      <c r="K95" s="81">
        <v>8245.625</v>
      </c>
    </row>
    <row r="96" spans="1:11">
      <c r="A96" s="81">
        <v>2020</v>
      </c>
      <c r="B96" s="81" t="s">
        <v>5930</v>
      </c>
      <c r="C96" s="81" t="s">
        <v>5931</v>
      </c>
      <c r="D96" s="82">
        <v>43843</v>
      </c>
      <c r="E96" s="81" t="s">
        <v>5932</v>
      </c>
      <c r="F96" s="81">
        <v>5905</v>
      </c>
      <c r="G96" s="81" t="s">
        <v>5953</v>
      </c>
      <c r="H96" s="81" t="s">
        <v>5933</v>
      </c>
      <c r="I96" s="81">
        <v>1759277</v>
      </c>
      <c r="J96" s="81">
        <v>2308328</v>
      </c>
      <c r="K96" s="81">
        <v>8245.625</v>
      </c>
    </row>
    <row r="97" spans="1:11">
      <c r="A97" s="81">
        <v>2020</v>
      </c>
      <c r="B97" s="81" t="s">
        <v>5930</v>
      </c>
      <c r="C97" s="81" t="s">
        <v>5931</v>
      </c>
      <c r="D97" s="82">
        <v>43860</v>
      </c>
      <c r="E97" s="81" t="s">
        <v>5932</v>
      </c>
      <c r="F97" s="81">
        <v>6676</v>
      </c>
      <c r="G97" s="81" t="s">
        <v>5954</v>
      </c>
      <c r="H97" s="81" t="s">
        <v>5933</v>
      </c>
      <c r="I97" s="81">
        <v>1776092</v>
      </c>
      <c r="J97" s="81">
        <v>132987</v>
      </c>
      <c r="K97" s="81">
        <v>1678.604</v>
      </c>
    </row>
    <row r="98" spans="1:11">
      <c r="A98" s="81">
        <v>2020</v>
      </c>
      <c r="B98" s="81" t="s">
        <v>5930</v>
      </c>
      <c r="C98" s="81" t="s">
        <v>5931</v>
      </c>
      <c r="D98" s="82">
        <v>43833</v>
      </c>
      <c r="E98" s="81" t="s">
        <v>5932</v>
      </c>
      <c r="F98" s="81">
        <v>6676</v>
      </c>
      <c r="G98" s="81" t="s">
        <v>5954</v>
      </c>
      <c r="H98" s="81" t="s">
        <v>5933</v>
      </c>
      <c r="I98" s="81">
        <v>1729241</v>
      </c>
      <c r="J98" s="81">
        <v>130166</v>
      </c>
      <c r="K98" s="81">
        <v>1004.503</v>
      </c>
    </row>
    <row r="99" spans="1:11">
      <c r="A99" s="81">
        <v>2020</v>
      </c>
      <c r="B99" s="81" t="s">
        <v>5930</v>
      </c>
      <c r="C99" s="81" t="s">
        <v>5931</v>
      </c>
      <c r="D99" s="82">
        <v>43843</v>
      </c>
      <c r="E99" s="81" t="s">
        <v>5932</v>
      </c>
      <c r="F99" s="81">
        <v>6676</v>
      </c>
      <c r="G99" s="81" t="s">
        <v>5954</v>
      </c>
      <c r="H99" s="81" t="s">
        <v>5933</v>
      </c>
      <c r="I99" s="81">
        <v>1759278</v>
      </c>
      <c r="J99" s="81">
        <v>132953</v>
      </c>
      <c r="K99" s="81">
        <v>1559.0050000000001</v>
      </c>
    </row>
    <row r="100" spans="1:11">
      <c r="A100" s="81">
        <v>2020</v>
      </c>
      <c r="B100" s="81" t="s">
        <v>5930</v>
      </c>
      <c r="C100" s="81" t="s">
        <v>5931</v>
      </c>
      <c r="D100" s="82">
        <v>43841</v>
      </c>
      <c r="E100" s="81" t="s">
        <v>5932</v>
      </c>
      <c r="F100" s="81">
        <v>6677</v>
      </c>
      <c r="G100" s="81" t="s">
        <v>5710</v>
      </c>
      <c r="H100" s="81" t="s">
        <v>5933</v>
      </c>
      <c r="I100" s="81">
        <v>1759193</v>
      </c>
      <c r="J100" s="81">
        <v>185081</v>
      </c>
      <c r="K100" s="81">
        <v>4123.1130000000003</v>
      </c>
    </row>
    <row r="101" spans="1:11">
      <c r="A101" s="81">
        <v>2020</v>
      </c>
      <c r="B101" s="81" t="s">
        <v>5930</v>
      </c>
      <c r="C101" s="81" t="s">
        <v>5931</v>
      </c>
      <c r="D101" s="82">
        <v>43854</v>
      </c>
      <c r="E101" s="81" t="s">
        <v>5932</v>
      </c>
      <c r="F101" s="81">
        <v>6677</v>
      </c>
      <c r="G101" s="81" t="s">
        <v>5710</v>
      </c>
      <c r="H101" s="81" t="s">
        <v>5933</v>
      </c>
      <c r="I101" s="81">
        <v>1769756</v>
      </c>
      <c r="J101" s="81">
        <v>185087</v>
      </c>
      <c r="K101" s="81">
        <v>4123.1130000000003</v>
      </c>
    </row>
    <row r="102" spans="1:11">
      <c r="A102" s="81">
        <v>2020</v>
      </c>
      <c r="B102" s="81" t="s">
        <v>5930</v>
      </c>
      <c r="C102" s="81" t="s">
        <v>5931</v>
      </c>
      <c r="D102" s="82">
        <v>43833</v>
      </c>
      <c r="E102" s="81" t="s">
        <v>5932</v>
      </c>
      <c r="F102" s="81">
        <v>6132</v>
      </c>
      <c r="G102" s="81" t="s">
        <v>5955</v>
      </c>
      <c r="H102" s="81" t="s">
        <v>5933</v>
      </c>
      <c r="I102" s="81">
        <v>1729228</v>
      </c>
      <c r="J102" s="81">
        <v>201331</v>
      </c>
      <c r="K102" s="81">
        <v>5618.1149999999998</v>
      </c>
    </row>
    <row r="103" spans="1:11">
      <c r="A103" s="81">
        <v>2020</v>
      </c>
      <c r="B103" s="81" t="s">
        <v>5930</v>
      </c>
      <c r="C103" s="81" t="s">
        <v>5931</v>
      </c>
      <c r="D103" s="82">
        <v>43833</v>
      </c>
      <c r="E103" s="81" t="s">
        <v>5932</v>
      </c>
      <c r="F103" s="81">
        <v>6038</v>
      </c>
      <c r="G103" s="81" t="s">
        <v>5956</v>
      </c>
      <c r="H103" s="81" t="s">
        <v>5933</v>
      </c>
      <c r="I103" s="81">
        <v>1649378</v>
      </c>
      <c r="J103" s="81">
        <v>4117192</v>
      </c>
      <c r="K103" s="81">
        <v>12368.138000000001</v>
      </c>
    </row>
    <row r="104" spans="1:11">
      <c r="A104" s="81">
        <v>2020</v>
      </c>
      <c r="B104" s="81" t="s">
        <v>5930</v>
      </c>
      <c r="C104" s="81" t="s">
        <v>5931</v>
      </c>
      <c r="D104" s="82">
        <v>43837</v>
      </c>
      <c r="E104" s="81" t="s">
        <v>5932</v>
      </c>
      <c r="F104" s="81">
        <v>6038</v>
      </c>
      <c r="G104" s="81" t="s">
        <v>5956</v>
      </c>
      <c r="H104" s="81" t="s">
        <v>5933</v>
      </c>
      <c r="I104" s="81">
        <v>1757002</v>
      </c>
      <c r="J104" s="81">
        <v>4117193</v>
      </c>
      <c r="K104" s="81">
        <v>17389.453000000001</v>
      </c>
    </row>
    <row r="105" spans="1:11">
      <c r="A105" s="81">
        <v>2020</v>
      </c>
      <c r="B105" s="81" t="s">
        <v>5930</v>
      </c>
      <c r="C105" s="81" t="s">
        <v>5931</v>
      </c>
      <c r="D105" s="82">
        <v>43847</v>
      </c>
      <c r="E105" s="81" t="s">
        <v>5932</v>
      </c>
      <c r="F105" s="81">
        <v>6038</v>
      </c>
      <c r="G105" s="81" t="s">
        <v>5956</v>
      </c>
      <c r="H105" s="81" t="s">
        <v>5933</v>
      </c>
      <c r="I105" s="81">
        <v>1767018</v>
      </c>
      <c r="J105" s="81">
        <v>4117208</v>
      </c>
      <c r="K105" s="81">
        <v>32980.699999999997</v>
      </c>
    </row>
    <row r="106" spans="1:11">
      <c r="A106" s="81">
        <v>2020</v>
      </c>
      <c r="B106" s="81" t="s">
        <v>5930</v>
      </c>
      <c r="C106" s="81" t="s">
        <v>5931</v>
      </c>
      <c r="D106" s="82">
        <v>43839</v>
      </c>
      <c r="E106" s="81" t="s">
        <v>5932</v>
      </c>
      <c r="F106" s="81">
        <v>6129</v>
      </c>
      <c r="G106" s="81" t="s">
        <v>5957</v>
      </c>
      <c r="H106" s="81" t="s">
        <v>5933</v>
      </c>
      <c r="I106" s="81">
        <v>1758270</v>
      </c>
      <c r="J106" s="81">
        <v>271</v>
      </c>
      <c r="K106" s="81">
        <v>20613.163</v>
      </c>
    </row>
    <row r="107" spans="1:11">
      <c r="A107" s="81">
        <v>2020</v>
      </c>
      <c r="B107" s="81" t="s">
        <v>5930</v>
      </c>
      <c r="C107" s="81" t="s">
        <v>5931</v>
      </c>
      <c r="D107" s="82">
        <v>43833</v>
      </c>
      <c r="E107" s="81" t="s">
        <v>5932</v>
      </c>
      <c r="F107" s="81">
        <v>6129</v>
      </c>
      <c r="G107" s="81" t="s">
        <v>5957</v>
      </c>
      <c r="H107" s="81" t="s">
        <v>5933</v>
      </c>
      <c r="I107" s="81">
        <v>1729322</v>
      </c>
      <c r="J107" s="81">
        <v>266</v>
      </c>
      <c r="K107" s="81">
        <v>9354.6280000000006</v>
      </c>
    </row>
    <row r="108" spans="1:11">
      <c r="A108" s="81">
        <v>2020</v>
      </c>
      <c r="B108" s="81" t="s">
        <v>5930</v>
      </c>
      <c r="C108" s="81" t="s">
        <v>5931</v>
      </c>
      <c r="D108" s="82">
        <v>43861</v>
      </c>
      <c r="E108" s="81" t="s">
        <v>5932</v>
      </c>
      <c r="F108" s="81">
        <v>6129</v>
      </c>
      <c r="G108" s="81" t="s">
        <v>5957</v>
      </c>
      <c r="H108" s="81" t="s">
        <v>5933</v>
      </c>
      <c r="I108" s="81">
        <v>1776673</v>
      </c>
      <c r="J108" s="81">
        <v>290</v>
      </c>
      <c r="K108" s="81">
        <v>26714.481</v>
      </c>
    </row>
    <row r="109" spans="1:11">
      <c r="A109" s="81">
        <v>2020</v>
      </c>
      <c r="B109" s="81" t="s">
        <v>5930</v>
      </c>
      <c r="C109" s="81" t="s">
        <v>5931</v>
      </c>
      <c r="D109" s="82">
        <v>43853</v>
      </c>
      <c r="E109" s="81" t="s">
        <v>5932</v>
      </c>
      <c r="F109" s="81">
        <v>6129</v>
      </c>
      <c r="G109" s="81" t="s">
        <v>5957</v>
      </c>
      <c r="H109" s="81" t="s">
        <v>5933</v>
      </c>
      <c r="I109" s="81">
        <v>1769350</v>
      </c>
      <c r="J109" s="81">
        <v>286</v>
      </c>
      <c r="K109" s="81">
        <v>17809.853999999999</v>
      </c>
    </row>
    <row r="110" spans="1:11">
      <c r="A110" s="81">
        <v>2020</v>
      </c>
      <c r="B110" s="81" t="s">
        <v>5930</v>
      </c>
      <c r="C110" s="81" t="s">
        <v>5931</v>
      </c>
      <c r="D110" s="82">
        <v>43833</v>
      </c>
      <c r="E110" s="81" t="s">
        <v>5932</v>
      </c>
      <c r="F110" s="81">
        <v>5958</v>
      </c>
      <c r="G110" s="81" t="s">
        <v>5958</v>
      </c>
      <c r="H110" s="81" t="s">
        <v>5933</v>
      </c>
      <c r="I110" s="81">
        <v>1729317</v>
      </c>
      <c r="J110" s="81">
        <v>8919678</v>
      </c>
      <c r="K110" s="81">
        <v>6893.82</v>
      </c>
    </row>
    <row r="111" spans="1:11">
      <c r="A111" s="81">
        <v>2020</v>
      </c>
      <c r="B111" s="81" t="s">
        <v>5930</v>
      </c>
      <c r="C111" s="81" t="s">
        <v>5931</v>
      </c>
      <c r="D111" s="82">
        <v>43846</v>
      </c>
      <c r="E111" s="81" t="s">
        <v>5932</v>
      </c>
      <c r="F111" s="81">
        <v>5958</v>
      </c>
      <c r="G111" s="81" t="s">
        <v>5958</v>
      </c>
      <c r="H111" s="81" t="s">
        <v>5933</v>
      </c>
      <c r="I111" s="81">
        <v>1766546</v>
      </c>
      <c r="J111" s="81">
        <v>8919684</v>
      </c>
      <c r="K111" s="81">
        <v>3595.2089999999998</v>
      </c>
    </row>
    <row r="112" spans="1:11">
      <c r="A112" s="81">
        <v>2020</v>
      </c>
      <c r="B112" s="81" t="s">
        <v>5930</v>
      </c>
      <c r="C112" s="81" t="s">
        <v>5931</v>
      </c>
      <c r="D112" s="82">
        <v>43854</v>
      </c>
      <c r="E112" s="81" t="s">
        <v>5932</v>
      </c>
      <c r="F112" s="81">
        <v>5958</v>
      </c>
      <c r="G112" s="81" t="s">
        <v>5958</v>
      </c>
      <c r="H112" s="81" t="s">
        <v>5933</v>
      </c>
      <c r="I112" s="81">
        <v>1769827</v>
      </c>
      <c r="J112" s="81">
        <v>8919698</v>
      </c>
      <c r="K112" s="81">
        <v>4314.8519999999999</v>
      </c>
    </row>
    <row r="113" spans="1:11">
      <c r="A113" s="81">
        <v>2020</v>
      </c>
      <c r="B113" s="81" t="s">
        <v>5930</v>
      </c>
      <c r="C113" s="81" t="s">
        <v>5931</v>
      </c>
      <c r="D113" s="82">
        <v>43845</v>
      </c>
      <c r="E113" s="81" t="s">
        <v>5932</v>
      </c>
      <c r="F113" s="81">
        <v>6415</v>
      </c>
      <c r="G113" s="81" t="s">
        <v>5959</v>
      </c>
      <c r="H113" s="81" t="s">
        <v>5933</v>
      </c>
      <c r="I113" s="81">
        <v>1765872</v>
      </c>
      <c r="J113" s="81">
        <v>5385433</v>
      </c>
      <c r="K113" s="81">
        <v>677.80399999999997</v>
      </c>
    </row>
    <row r="114" spans="1:11">
      <c r="A114" s="81">
        <v>2020</v>
      </c>
      <c r="B114" s="81" t="s">
        <v>5930</v>
      </c>
      <c r="C114" s="81" t="s">
        <v>5931</v>
      </c>
      <c r="D114" s="82">
        <v>43838</v>
      </c>
      <c r="E114" s="81" t="s">
        <v>5932</v>
      </c>
      <c r="F114" s="81">
        <v>6415</v>
      </c>
      <c r="G114" s="81" t="s">
        <v>5959</v>
      </c>
      <c r="H114" s="81" t="s">
        <v>5933</v>
      </c>
      <c r="I114" s="81">
        <v>1757707</v>
      </c>
      <c r="J114" s="81">
        <v>5385426</v>
      </c>
      <c r="K114" s="81">
        <v>536.49599999999998</v>
      </c>
    </row>
    <row r="115" spans="1:11">
      <c r="A115" s="81">
        <v>2020</v>
      </c>
      <c r="B115" s="81" t="s">
        <v>5930</v>
      </c>
      <c r="C115" s="81" t="s">
        <v>5931</v>
      </c>
      <c r="D115" s="82">
        <v>43860</v>
      </c>
      <c r="E115" s="81" t="s">
        <v>5932</v>
      </c>
      <c r="F115" s="81">
        <v>6415</v>
      </c>
      <c r="G115" s="81" t="s">
        <v>5959</v>
      </c>
      <c r="H115" s="81" t="s">
        <v>5933</v>
      </c>
      <c r="I115" s="81">
        <v>1776102</v>
      </c>
      <c r="J115" s="81">
        <v>5385447</v>
      </c>
      <c r="K115" s="81">
        <v>913.41899999999998</v>
      </c>
    </row>
    <row r="116" spans="1:11">
      <c r="A116" s="81">
        <v>2020</v>
      </c>
      <c r="B116" s="81" t="s">
        <v>5930</v>
      </c>
      <c r="C116" s="81" t="s">
        <v>5931</v>
      </c>
      <c r="D116" s="82">
        <v>43833</v>
      </c>
      <c r="E116" s="81" t="s">
        <v>5932</v>
      </c>
      <c r="F116" s="81">
        <v>6415</v>
      </c>
      <c r="G116" s="81" t="s">
        <v>5959</v>
      </c>
      <c r="H116" s="81" t="s">
        <v>5933</v>
      </c>
      <c r="I116" s="81">
        <v>1729243</v>
      </c>
      <c r="J116" s="81">
        <v>5318094</v>
      </c>
      <c r="K116" s="81">
        <v>336.267</v>
      </c>
    </row>
    <row r="117" spans="1:11">
      <c r="A117" s="81">
        <v>2020</v>
      </c>
      <c r="B117" s="81" t="s">
        <v>5930</v>
      </c>
      <c r="C117" s="81" t="s">
        <v>5931</v>
      </c>
      <c r="D117" s="82">
        <v>43853</v>
      </c>
      <c r="E117" s="81" t="s">
        <v>5932</v>
      </c>
      <c r="F117" s="81">
        <v>6415</v>
      </c>
      <c r="G117" s="81" t="s">
        <v>5959</v>
      </c>
      <c r="H117" s="81" t="s">
        <v>5933</v>
      </c>
      <c r="I117" s="81">
        <v>1769174</v>
      </c>
      <c r="J117" s="81">
        <v>5385439</v>
      </c>
      <c r="K117" s="81">
        <v>3072.1080000000002</v>
      </c>
    </row>
    <row r="118" spans="1:11">
      <c r="A118" s="81">
        <v>2020</v>
      </c>
      <c r="B118" s="81" t="s">
        <v>5930</v>
      </c>
      <c r="C118" s="81" t="s">
        <v>5931</v>
      </c>
      <c r="D118" s="82">
        <v>43861</v>
      </c>
      <c r="E118" s="81" t="s">
        <v>5932</v>
      </c>
      <c r="F118" s="81">
        <v>6113</v>
      </c>
      <c r="G118" s="81" t="s">
        <v>5960</v>
      </c>
      <c r="H118" s="81" t="s">
        <v>5933</v>
      </c>
      <c r="I118" s="81">
        <v>1779848</v>
      </c>
      <c r="J118" s="81">
        <v>7987685</v>
      </c>
      <c r="K118" s="81">
        <v>5339.5169999999998</v>
      </c>
    </row>
    <row r="119" spans="1:11">
      <c r="A119" s="81">
        <v>2020</v>
      </c>
      <c r="B119" s="81" t="s">
        <v>5930</v>
      </c>
      <c r="C119" s="81" t="s">
        <v>5931</v>
      </c>
      <c r="D119" s="82">
        <v>43860</v>
      </c>
      <c r="E119" s="81" t="s">
        <v>5932</v>
      </c>
      <c r="F119" s="81">
        <v>4694</v>
      </c>
      <c r="G119" s="81" t="s">
        <v>5961</v>
      </c>
      <c r="H119" s="81" t="s">
        <v>5933</v>
      </c>
      <c r="I119" s="81">
        <v>1776199</v>
      </c>
      <c r="J119" s="81">
        <v>6791</v>
      </c>
      <c r="K119" s="81">
        <v>1535.29</v>
      </c>
    </row>
    <row r="120" spans="1:11">
      <c r="A120" s="81">
        <v>2020</v>
      </c>
      <c r="B120" s="81" t="s">
        <v>5930</v>
      </c>
      <c r="C120" s="81" t="s">
        <v>5931</v>
      </c>
      <c r="D120" s="82">
        <v>43838</v>
      </c>
      <c r="E120" s="81" t="s">
        <v>5932</v>
      </c>
      <c r="F120" s="81">
        <v>4235</v>
      </c>
      <c r="G120" s="81" t="s">
        <v>5962</v>
      </c>
      <c r="H120" s="81" t="s">
        <v>5933</v>
      </c>
      <c r="I120" s="81">
        <v>1757605</v>
      </c>
      <c r="J120" s="81">
        <v>8719564</v>
      </c>
      <c r="K120" s="81">
        <v>17057.245999999999</v>
      </c>
    </row>
    <row r="121" spans="1:11">
      <c r="A121" s="81">
        <v>2020</v>
      </c>
      <c r="B121" s="81" t="s">
        <v>5930</v>
      </c>
      <c r="C121" s="81" t="s">
        <v>5931</v>
      </c>
      <c r="D121" s="82">
        <v>43851</v>
      </c>
      <c r="E121" s="81" t="s">
        <v>5932</v>
      </c>
      <c r="F121" s="81">
        <v>5785</v>
      </c>
      <c r="G121" s="81" t="s">
        <v>5669</v>
      </c>
      <c r="H121" s="81" t="s">
        <v>5933</v>
      </c>
      <c r="I121" s="81">
        <v>1768350</v>
      </c>
      <c r="J121" s="81">
        <v>4013721</v>
      </c>
      <c r="K121" s="81">
        <v>1841.28</v>
      </c>
    </row>
    <row r="122" spans="1:11">
      <c r="A122" s="81">
        <v>2020</v>
      </c>
      <c r="B122" s="81" t="s">
        <v>5930</v>
      </c>
      <c r="C122" s="81" t="s">
        <v>5931</v>
      </c>
      <c r="D122" s="82">
        <v>43850</v>
      </c>
      <c r="E122" s="81" t="s">
        <v>5932</v>
      </c>
      <c r="F122" s="81">
        <v>5785</v>
      </c>
      <c r="G122" s="81" t="s">
        <v>5669</v>
      </c>
      <c r="H122" s="81" t="s">
        <v>5933</v>
      </c>
      <c r="I122" s="81">
        <v>1767899</v>
      </c>
      <c r="J122" s="81">
        <v>4013689</v>
      </c>
      <c r="K122" s="81">
        <v>4603.2</v>
      </c>
    </row>
    <row r="123" spans="1:11">
      <c r="A123" s="81">
        <v>2020</v>
      </c>
      <c r="B123" s="81" t="s">
        <v>5930</v>
      </c>
      <c r="C123" s="81" t="s">
        <v>5931</v>
      </c>
      <c r="D123" s="82">
        <v>43861</v>
      </c>
      <c r="E123" s="81" t="s">
        <v>5932</v>
      </c>
      <c r="F123" s="81">
        <v>5785</v>
      </c>
      <c r="G123" s="81" t="s">
        <v>5669</v>
      </c>
      <c r="H123" s="81" t="s">
        <v>5933</v>
      </c>
      <c r="I123" s="81">
        <v>1776858</v>
      </c>
      <c r="J123" s="81">
        <v>4905</v>
      </c>
      <c r="K123" s="81">
        <v>2761.92</v>
      </c>
    </row>
    <row r="124" spans="1:11">
      <c r="A124" s="81">
        <v>2020</v>
      </c>
      <c r="B124" s="81" t="s">
        <v>5930</v>
      </c>
      <c r="C124" s="81" t="s">
        <v>5931</v>
      </c>
      <c r="D124" s="82">
        <v>43840</v>
      </c>
      <c r="E124" s="81" t="s">
        <v>5932</v>
      </c>
      <c r="F124" s="81">
        <v>5785</v>
      </c>
      <c r="G124" s="81" t="s">
        <v>5669</v>
      </c>
      <c r="H124" s="81" t="s">
        <v>5933</v>
      </c>
      <c r="I124" s="81">
        <v>1758559</v>
      </c>
      <c r="J124" s="81">
        <v>4013576</v>
      </c>
      <c r="K124" s="81">
        <v>4544.0159999999996</v>
      </c>
    </row>
    <row r="125" spans="1:11">
      <c r="A125" s="81">
        <v>2020</v>
      </c>
      <c r="B125" s="81" t="s">
        <v>5930</v>
      </c>
      <c r="C125" s="81" t="s">
        <v>5931</v>
      </c>
      <c r="D125" s="82">
        <v>43840</v>
      </c>
      <c r="E125" s="81" t="s">
        <v>5932</v>
      </c>
      <c r="F125" s="81">
        <v>5785</v>
      </c>
      <c r="G125" s="81" t="s">
        <v>5669</v>
      </c>
      <c r="H125" s="81" t="s">
        <v>5933</v>
      </c>
      <c r="I125" s="81">
        <v>1758560</v>
      </c>
      <c r="J125" s="81">
        <v>4013587</v>
      </c>
      <c r="K125" s="81">
        <v>874.60799999999995</v>
      </c>
    </row>
    <row r="126" spans="1:11">
      <c r="A126" s="81">
        <v>2020</v>
      </c>
      <c r="B126" s="81" t="s">
        <v>5930</v>
      </c>
      <c r="C126" s="81" t="s">
        <v>5931</v>
      </c>
      <c r="D126" s="82">
        <v>43836</v>
      </c>
      <c r="E126" s="81" t="s">
        <v>5932</v>
      </c>
      <c r="F126" s="81">
        <v>5785</v>
      </c>
      <c r="G126" s="81" t="s">
        <v>5669</v>
      </c>
      <c r="H126" s="81" t="s">
        <v>5933</v>
      </c>
      <c r="I126" s="81">
        <v>1756807</v>
      </c>
      <c r="J126" s="81">
        <v>4013552</v>
      </c>
      <c r="K126" s="81">
        <v>215.52</v>
      </c>
    </row>
    <row r="127" spans="1:11">
      <c r="A127" s="81">
        <v>2020</v>
      </c>
      <c r="B127" s="81" t="s">
        <v>5930</v>
      </c>
      <c r="C127" s="81" t="s">
        <v>5931</v>
      </c>
      <c r="D127" s="82">
        <v>43837</v>
      </c>
      <c r="E127" s="81" t="s">
        <v>5932</v>
      </c>
      <c r="F127" s="81">
        <v>5785</v>
      </c>
      <c r="G127" s="81" t="s">
        <v>5669</v>
      </c>
      <c r="H127" s="81" t="s">
        <v>5933</v>
      </c>
      <c r="I127" s="81">
        <v>1757394</v>
      </c>
      <c r="J127" s="81">
        <v>4013564</v>
      </c>
      <c r="K127" s="81">
        <v>1841.28</v>
      </c>
    </row>
    <row r="128" spans="1:11">
      <c r="A128" s="81">
        <v>2020</v>
      </c>
      <c r="B128" s="81" t="s">
        <v>5930</v>
      </c>
      <c r="C128" s="81" t="s">
        <v>5931</v>
      </c>
      <c r="D128" s="82">
        <v>43843</v>
      </c>
      <c r="E128" s="81" t="s">
        <v>5932</v>
      </c>
      <c r="F128" s="81">
        <v>5785</v>
      </c>
      <c r="G128" s="81" t="s">
        <v>5669</v>
      </c>
      <c r="H128" s="81" t="s">
        <v>5933</v>
      </c>
      <c r="I128" s="81">
        <v>1759440</v>
      </c>
      <c r="J128" s="81">
        <v>4013663</v>
      </c>
      <c r="K128" s="81">
        <v>161.63999999999999</v>
      </c>
    </row>
    <row r="129" spans="1:11">
      <c r="A129" s="81">
        <v>2020</v>
      </c>
      <c r="B129" s="81" t="s">
        <v>5930</v>
      </c>
      <c r="C129" s="81" t="s">
        <v>5931</v>
      </c>
      <c r="D129" s="82">
        <v>43854</v>
      </c>
      <c r="E129" s="81" t="s">
        <v>5932</v>
      </c>
      <c r="F129" s="81">
        <v>5785</v>
      </c>
      <c r="G129" s="81" t="s">
        <v>5669</v>
      </c>
      <c r="H129" s="81" t="s">
        <v>5933</v>
      </c>
      <c r="I129" s="81">
        <v>1769733</v>
      </c>
      <c r="J129" s="81">
        <v>4013750</v>
      </c>
      <c r="K129" s="81">
        <v>1321.7760000000001</v>
      </c>
    </row>
    <row r="130" spans="1:11">
      <c r="A130" s="81">
        <v>2020</v>
      </c>
      <c r="B130" s="81" t="s">
        <v>5930</v>
      </c>
      <c r="C130" s="81" t="s">
        <v>5931</v>
      </c>
      <c r="D130" s="82">
        <v>43854</v>
      </c>
      <c r="E130" s="81" t="s">
        <v>5932</v>
      </c>
      <c r="F130" s="81">
        <v>5785</v>
      </c>
      <c r="G130" s="81" t="s">
        <v>5669</v>
      </c>
      <c r="H130" s="81" t="s">
        <v>5933</v>
      </c>
      <c r="I130" s="81">
        <v>1769734</v>
      </c>
      <c r="J130" s="81">
        <v>4013747</v>
      </c>
      <c r="K130" s="81">
        <v>215.52</v>
      </c>
    </row>
    <row r="131" spans="1:11">
      <c r="A131" s="81">
        <v>2020</v>
      </c>
      <c r="B131" s="81" t="s">
        <v>5930</v>
      </c>
      <c r="C131" s="81" t="s">
        <v>5931</v>
      </c>
      <c r="D131" s="82">
        <v>43860</v>
      </c>
      <c r="E131" s="81" t="s">
        <v>5932</v>
      </c>
      <c r="F131" s="81">
        <v>6042</v>
      </c>
      <c r="G131" s="81" t="s">
        <v>5963</v>
      </c>
      <c r="H131" s="81" t="s">
        <v>5933</v>
      </c>
      <c r="I131" s="81">
        <v>1776091</v>
      </c>
      <c r="J131" s="81">
        <v>4418828</v>
      </c>
      <c r="K131" s="81">
        <v>265.553</v>
      </c>
    </row>
    <row r="132" spans="1:11">
      <c r="A132" s="81">
        <v>2020</v>
      </c>
      <c r="B132" s="81" t="s">
        <v>5930</v>
      </c>
      <c r="C132" s="81" t="s">
        <v>5931</v>
      </c>
      <c r="D132" s="82">
        <v>43836</v>
      </c>
      <c r="E132" s="81" t="s">
        <v>5932</v>
      </c>
      <c r="F132" s="81">
        <v>6042</v>
      </c>
      <c r="G132" s="81" t="s">
        <v>5963</v>
      </c>
      <c r="H132" s="81" t="s">
        <v>5933</v>
      </c>
      <c r="I132" s="81">
        <v>1756480</v>
      </c>
      <c r="J132" s="81">
        <v>3998635</v>
      </c>
      <c r="K132" s="81">
        <v>697.351</v>
      </c>
    </row>
    <row r="133" spans="1:11">
      <c r="A133" s="81">
        <v>2020</v>
      </c>
      <c r="B133" s="81" t="s">
        <v>5930</v>
      </c>
      <c r="C133" s="81" t="s">
        <v>5931</v>
      </c>
      <c r="D133" s="82">
        <v>43861</v>
      </c>
      <c r="E133" s="81" t="s">
        <v>5932</v>
      </c>
      <c r="F133" s="81">
        <v>5867</v>
      </c>
      <c r="G133" s="81" t="s">
        <v>5964</v>
      </c>
      <c r="H133" s="81" t="s">
        <v>5933</v>
      </c>
      <c r="I133" s="81">
        <v>1776929</v>
      </c>
      <c r="J133" s="81">
        <v>3827</v>
      </c>
      <c r="K133" s="81">
        <v>2543.951</v>
      </c>
    </row>
    <row r="134" spans="1:11">
      <c r="A134" s="81">
        <v>2020</v>
      </c>
      <c r="B134" s="81" t="s">
        <v>5930</v>
      </c>
      <c r="C134" s="81" t="s">
        <v>5931</v>
      </c>
      <c r="D134" s="82">
        <v>43860</v>
      </c>
      <c r="E134" s="81" t="s">
        <v>5932</v>
      </c>
      <c r="F134" s="81">
        <v>6305</v>
      </c>
      <c r="G134" s="81" t="s">
        <v>5965</v>
      </c>
      <c r="H134" s="81" t="s">
        <v>5933</v>
      </c>
      <c r="I134" s="81">
        <v>1776089</v>
      </c>
      <c r="J134" s="81">
        <v>2388646</v>
      </c>
      <c r="K134" s="81">
        <v>16490.05</v>
      </c>
    </row>
    <row r="135" spans="1:11">
      <c r="A135" s="81">
        <v>2020</v>
      </c>
      <c r="B135" s="81" t="s">
        <v>5930</v>
      </c>
      <c r="C135" s="81" t="s">
        <v>5931</v>
      </c>
      <c r="D135" s="82">
        <v>43836</v>
      </c>
      <c r="E135" s="81" t="s">
        <v>5932</v>
      </c>
      <c r="F135" s="81">
        <v>6305</v>
      </c>
      <c r="G135" s="81" t="s">
        <v>5965</v>
      </c>
      <c r="H135" s="81" t="s">
        <v>5933</v>
      </c>
      <c r="I135" s="81">
        <v>1756478</v>
      </c>
      <c r="J135" s="81">
        <v>2388641</v>
      </c>
      <c r="K135" s="81">
        <v>16490.05</v>
      </c>
    </row>
    <row r="136" spans="1:11">
      <c r="A136" s="81">
        <v>2020</v>
      </c>
      <c r="B136" s="81" t="s">
        <v>5930</v>
      </c>
      <c r="C136" s="81" t="s">
        <v>5931</v>
      </c>
      <c r="D136" s="82">
        <v>43836</v>
      </c>
      <c r="E136" s="81" t="s">
        <v>5932</v>
      </c>
      <c r="F136" s="81">
        <v>6030</v>
      </c>
      <c r="G136" s="81" t="s">
        <v>5966</v>
      </c>
      <c r="H136" s="81" t="s">
        <v>5933</v>
      </c>
      <c r="I136" s="81">
        <v>1756482</v>
      </c>
      <c r="J136" s="81">
        <v>4678079</v>
      </c>
      <c r="K136" s="81">
        <v>6292.2150000000001</v>
      </c>
    </row>
    <row r="137" spans="1:11">
      <c r="A137" s="81">
        <v>2020</v>
      </c>
      <c r="B137" s="81" t="s">
        <v>5930</v>
      </c>
      <c r="C137" s="81" t="s">
        <v>5931</v>
      </c>
      <c r="D137" s="82">
        <v>43845</v>
      </c>
      <c r="E137" s="81" t="s">
        <v>5932</v>
      </c>
      <c r="F137" s="81">
        <v>5906</v>
      </c>
      <c r="G137" s="81" t="s">
        <v>5967</v>
      </c>
      <c r="H137" s="81" t="s">
        <v>5933</v>
      </c>
      <c r="I137" s="81">
        <v>1765635</v>
      </c>
      <c r="J137" s="81">
        <v>4106944</v>
      </c>
      <c r="K137" s="81">
        <v>26714.481</v>
      </c>
    </row>
    <row r="138" spans="1:11">
      <c r="A138" s="81">
        <v>2020</v>
      </c>
      <c r="B138" s="81" t="s">
        <v>5930</v>
      </c>
      <c r="C138" s="81" t="s">
        <v>5931</v>
      </c>
      <c r="D138" s="82">
        <v>43838</v>
      </c>
      <c r="E138" s="81" t="s">
        <v>5932</v>
      </c>
      <c r="F138" s="81">
        <v>5906</v>
      </c>
      <c r="G138" s="81" t="s">
        <v>5967</v>
      </c>
      <c r="H138" s="81" t="s">
        <v>5933</v>
      </c>
      <c r="I138" s="81">
        <v>1757711</v>
      </c>
      <c r="J138" s="81">
        <v>4106941</v>
      </c>
      <c r="K138" s="81">
        <v>23427.368999999999</v>
      </c>
    </row>
    <row r="139" spans="1:11">
      <c r="A139" s="81">
        <v>2020</v>
      </c>
      <c r="B139" s="81" t="s">
        <v>5930</v>
      </c>
      <c r="C139" s="81" t="s">
        <v>5931</v>
      </c>
      <c r="D139" s="82">
        <v>43860</v>
      </c>
      <c r="E139" s="81" t="s">
        <v>5932</v>
      </c>
      <c r="F139" s="81">
        <v>5906</v>
      </c>
      <c r="G139" s="81" t="s">
        <v>5967</v>
      </c>
      <c r="H139" s="81" t="s">
        <v>5933</v>
      </c>
      <c r="I139" s="81">
        <v>1776418</v>
      </c>
      <c r="J139" s="81">
        <v>4650102</v>
      </c>
      <c r="K139" s="81">
        <v>26714.481</v>
      </c>
    </row>
    <row r="140" spans="1:11">
      <c r="A140" s="81">
        <v>2020</v>
      </c>
      <c r="B140" s="81" t="s">
        <v>5930</v>
      </c>
      <c r="C140" s="81" t="s">
        <v>5931</v>
      </c>
      <c r="D140" s="82">
        <v>43836</v>
      </c>
      <c r="E140" s="81" t="s">
        <v>5932</v>
      </c>
      <c r="F140" s="81">
        <v>5906</v>
      </c>
      <c r="G140" s="81" t="s">
        <v>5967</v>
      </c>
      <c r="H140" s="81" t="s">
        <v>5933</v>
      </c>
      <c r="I140" s="81">
        <v>1756483</v>
      </c>
      <c r="J140" s="81">
        <v>4106935</v>
      </c>
      <c r="K140" s="81">
        <v>11151.632</v>
      </c>
    </row>
    <row r="141" spans="1:11">
      <c r="A141" s="81">
        <v>2020</v>
      </c>
      <c r="B141" s="81" t="s">
        <v>5930</v>
      </c>
      <c r="C141" s="81" t="s">
        <v>5931</v>
      </c>
      <c r="D141" s="82">
        <v>43853</v>
      </c>
      <c r="E141" s="81" t="s">
        <v>5932</v>
      </c>
      <c r="F141" s="81">
        <v>5906</v>
      </c>
      <c r="G141" s="81" t="s">
        <v>5967</v>
      </c>
      <c r="H141" s="81" t="s">
        <v>5933</v>
      </c>
      <c r="I141" s="81">
        <v>1769168</v>
      </c>
      <c r="J141" s="81">
        <v>4106949</v>
      </c>
      <c r="K141" s="81">
        <v>26714.481</v>
      </c>
    </row>
    <row r="142" spans="1:11">
      <c r="A142" s="81">
        <v>2020</v>
      </c>
      <c r="B142" s="81" t="s">
        <v>5930</v>
      </c>
      <c r="C142" s="81" t="s">
        <v>5931</v>
      </c>
      <c r="D142" s="82">
        <v>43857</v>
      </c>
      <c r="E142" s="81" t="s">
        <v>5932</v>
      </c>
      <c r="F142" s="81">
        <v>5906</v>
      </c>
      <c r="G142" s="81" t="s">
        <v>5967</v>
      </c>
      <c r="H142" s="81" t="s">
        <v>5933</v>
      </c>
      <c r="I142" s="81">
        <v>1774508</v>
      </c>
      <c r="J142" s="81">
        <v>4650101</v>
      </c>
      <c r="K142" s="81">
        <v>26714.481</v>
      </c>
    </row>
    <row r="143" spans="1:11">
      <c r="A143" s="81">
        <v>2020</v>
      </c>
      <c r="B143" s="81" t="s">
        <v>5930</v>
      </c>
      <c r="C143" s="81" t="s">
        <v>5931</v>
      </c>
      <c r="D143" s="82">
        <v>43850</v>
      </c>
      <c r="E143" s="81" t="s">
        <v>5932</v>
      </c>
      <c r="F143" s="81">
        <v>5216</v>
      </c>
      <c r="G143" s="81" t="s">
        <v>5968</v>
      </c>
      <c r="H143" s="81" t="s">
        <v>5933</v>
      </c>
      <c r="I143" s="81">
        <v>1767099</v>
      </c>
      <c r="J143" s="81">
        <v>13868</v>
      </c>
      <c r="K143" s="81">
        <v>5363.3670000000002</v>
      </c>
    </row>
    <row r="144" spans="1:11">
      <c r="A144" s="81">
        <v>2020</v>
      </c>
      <c r="B144" s="81" t="s">
        <v>5930</v>
      </c>
      <c r="C144" s="81" t="s">
        <v>5931</v>
      </c>
      <c r="D144" s="82">
        <v>43861</v>
      </c>
      <c r="E144" s="81" t="s">
        <v>5932</v>
      </c>
      <c r="F144" s="81">
        <v>6179</v>
      </c>
      <c r="G144" s="81" t="s">
        <v>4517</v>
      </c>
      <c r="H144" s="81" t="s">
        <v>5933</v>
      </c>
      <c r="I144" s="81">
        <v>1776904</v>
      </c>
      <c r="J144" s="81">
        <v>2444131</v>
      </c>
      <c r="K144" s="81">
        <v>10492.630999999999</v>
      </c>
    </row>
    <row r="145" spans="1:11">
      <c r="A145" s="81">
        <v>2020</v>
      </c>
      <c r="B145" s="81" t="s">
        <v>5930</v>
      </c>
      <c r="C145" s="81" t="s">
        <v>5931</v>
      </c>
      <c r="D145" s="82">
        <v>43836</v>
      </c>
      <c r="E145" s="81" t="s">
        <v>5932</v>
      </c>
      <c r="F145" s="81">
        <v>6179</v>
      </c>
      <c r="G145" s="81" t="s">
        <v>4517</v>
      </c>
      <c r="H145" s="81" t="s">
        <v>5933</v>
      </c>
      <c r="I145" s="81">
        <v>1756565</v>
      </c>
      <c r="J145" s="81">
        <v>2438152</v>
      </c>
      <c r="K145" s="81">
        <v>7267.12</v>
      </c>
    </row>
    <row r="146" spans="1:11">
      <c r="A146" s="81">
        <v>2020</v>
      </c>
      <c r="B146" s="81" t="s">
        <v>5930</v>
      </c>
      <c r="C146" s="81" t="s">
        <v>5931</v>
      </c>
      <c r="D146" s="82">
        <v>43852</v>
      </c>
      <c r="E146" s="81" t="s">
        <v>5932</v>
      </c>
      <c r="F146" s="81">
        <v>6179</v>
      </c>
      <c r="G146" s="81" t="s">
        <v>4517</v>
      </c>
      <c r="H146" s="81" t="s">
        <v>5933</v>
      </c>
      <c r="I146" s="81">
        <v>1768832</v>
      </c>
      <c r="J146" s="81">
        <v>2444103</v>
      </c>
      <c r="K146" s="81">
        <v>22303.865000000002</v>
      </c>
    </row>
    <row r="147" spans="1:11">
      <c r="A147" s="81">
        <v>2020</v>
      </c>
      <c r="B147" s="81" t="s">
        <v>5930</v>
      </c>
      <c r="C147" s="81" t="s">
        <v>5931</v>
      </c>
      <c r="D147" s="82">
        <v>43858</v>
      </c>
      <c r="E147" s="81" t="s">
        <v>5932</v>
      </c>
      <c r="F147" s="81">
        <v>6179</v>
      </c>
      <c r="G147" s="81" t="s">
        <v>4517</v>
      </c>
      <c r="H147" s="81" t="s">
        <v>5933</v>
      </c>
      <c r="I147" s="81">
        <v>1775007</v>
      </c>
      <c r="J147" s="81">
        <v>2444115</v>
      </c>
      <c r="K147" s="81">
        <v>6370.1189999999997</v>
      </c>
    </row>
    <row r="148" spans="1:11">
      <c r="A148" s="81">
        <v>2020</v>
      </c>
      <c r="B148" s="81" t="s">
        <v>5930</v>
      </c>
      <c r="C148" s="81" t="s">
        <v>5931</v>
      </c>
      <c r="D148" s="82">
        <v>43836</v>
      </c>
      <c r="E148" s="81" t="s">
        <v>5932</v>
      </c>
      <c r="F148" s="81">
        <v>6120</v>
      </c>
      <c r="G148" s="81" t="s">
        <v>5707</v>
      </c>
      <c r="H148" s="81" t="s">
        <v>5933</v>
      </c>
      <c r="I148" s="81">
        <v>1756562</v>
      </c>
      <c r="J148" s="81">
        <v>4319</v>
      </c>
      <c r="K148" s="81">
        <v>6370.1189999999997</v>
      </c>
    </row>
    <row r="149" spans="1:11">
      <c r="A149" s="81">
        <v>2020</v>
      </c>
      <c r="B149" s="81" t="s">
        <v>5930</v>
      </c>
      <c r="C149" s="81" t="s">
        <v>5931</v>
      </c>
      <c r="D149" s="82">
        <v>43858</v>
      </c>
      <c r="E149" s="81" t="s">
        <v>5932</v>
      </c>
      <c r="F149" s="81">
        <v>6120</v>
      </c>
      <c r="G149" s="81" t="s">
        <v>5707</v>
      </c>
      <c r="H149" s="81" t="s">
        <v>5933</v>
      </c>
      <c r="I149" s="81">
        <v>1775011</v>
      </c>
      <c r="J149" s="81">
        <v>4381</v>
      </c>
      <c r="K149" s="81">
        <v>2247.6060000000002</v>
      </c>
    </row>
    <row r="150" spans="1:11">
      <c r="A150" s="81">
        <v>2020</v>
      </c>
      <c r="B150" s="81" t="s">
        <v>5930</v>
      </c>
      <c r="C150" s="81" t="s">
        <v>5931</v>
      </c>
      <c r="D150" s="82">
        <v>43861</v>
      </c>
      <c r="E150" s="81" t="s">
        <v>5932</v>
      </c>
      <c r="F150" s="81">
        <v>6108</v>
      </c>
      <c r="G150" s="81" t="s">
        <v>5969</v>
      </c>
      <c r="H150" s="81" t="s">
        <v>5933</v>
      </c>
      <c r="I150" s="81">
        <v>1776905</v>
      </c>
      <c r="J150" s="81">
        <v>2411208</v>
      </c>
      <c r="K150" s="81">
        <v>2323.7069999999999</v>
      </c>
    </row>
    <row r="151" spans="1:11">
      <c r="A151" s="81">
        <v>2020</v>
      </c>
      <c r="B151" s="81" t="s">
        <v>5930</v>
      </c>
      <c r="C151" s="81" t="s">
        <v>5931</v>
      </c>
      <c r="D151" s="82">
        <v>43840</v>
      </c>
      <c r="E151" s="81" t="s">
        <v>5932</v>
      </c>
      <c r="F151" s="81">
        <v>6108</v>
      </c>
      <c r="G151" s="81" t="s">
        <v>5969</v>
      </c>
      <c r="H151" s="81" t="s">
        <v>5933</v>
      </c>
      <c r="I151" s="81">
        <v>1758745</v>
      </c>
      <c r="J151" s="81">
        <v>2343583</v>
      </c>
      <c r="K151" s="81">
        <v>674.702</v>
      </c>
    </row>
    <row r="152" spans="1:11">
      <c r="A152" s="81">
        <v>2020</v>
      </c>
      <c r="B152" s="81" t="s">
        <v>5930</v>
      </c>
      <c r="C152" s="81" t="s">
        <v>5931</v>
      </c>
      <c r="D152" s="82">
        <v>43836</v>
      </c>
      <c r="E152" s="81" t="s">
        <v>5932</v>
      </c>
      <c r="F152" s="81">
        <v>6108</v>
      </c>
      <c r="G152" s="81" t="s">
        <v>5969</v>
      </c>
      <c r="H152" s="81" t="s">
        <v>5933</v>
      </c>
      <c r="I152" s="81">
        <v>1756564</v>
      </c>
      <c r="J152" s="81">
        <v>2343578</v>
      </c>
      <c r="K152" s="81">
        <v>3148.21</v>
      </c>
    </row>
    <row r="153" spans="1:11">
      <c r="A153" s="81">
        <v>2020</v>
      </c>
      <c r="B153" s="81" t="s">
        <v>5930</v>
      </c>
      <c r="C153" s="81" t="s">
        <v>5931</v>
      </c>
      <c r="D153" s="82">
        <v>43858</v>
      </c>
      <c r="E153" s="81" t="s">
        <v>5932</v>
      </c>
      <c r="F153" s="81">
        <v>6108</v>
      </c>
      <c r="G153" s="81" t="s">
        <v>5969</v>
      </c>
      <c r="H153" s="81" t="s">
        <v>5933</v>
      </c>
      <c r="I153" s="81">
        <v>1775014</v>
      </c>
      <c r="J153" s="81">
        <v>2343600</v>
      </c>
      <c r="K153" s="81">
        <v>2424.7620000000002</v>
      </c>
    </row>
    <row r="154" spans="1:11">
      <c r="A154" s="81">
        <v>2020</v>
      </c>
      <c r="B154" s="81" t="s">
        <v>5930</v>
      </c>
      <c r="C154" s="81" t="s">
        <v>5931</v>
      </c>
      <c r="D154" s="82">
        <v>43850</v>
      </c>
      <c r="E154" s="81" t="s">
        <v>5932</v>
      </c>
      <c r="F154" s="81">
        <v>366</v>
      </c>
      <c r="G154" s="81" t="s">
        <v>3987</v>
      </c>
      <c r="H154" s="81" t="s">
        <v>5933</v>
      </c>
      <c r="I154" s="81">
        <v>1767551</v>
      </c>
      <c r="J154" s="81">
        <v>8837</v>
      </c>
      <c r="K154" s="81">
        <v>1491.5340000000001</v>
      </c>
    </row>
    <row r="155" spans="1:11">
      <c r="A155" s="81">
        <v>2020</v>
      </c>
      <c r="B155" s="81" t="s">
        <v>5930</v>
      </c>
      <c r="C155" s="81" t="s">
        <v>5931</v>
      </c>
      <c r="D155" s="82">
        <v>43861</v>
      </c>
      <c r="E155" s="81" t="s">
        <v>5932</v>
      </c>
      <c r="F155" s="81">
        <v>366</v>
      </c>
      <c r="G155" s="81" t="s">
        <v>3987</v>
      </c>
      <c r="H155" s="81" t="s">
        <v>5933</v>
      </c>
      <c r="I155" s="81">
        <v>1776901</v>
      </c>
      <c r="J155" s="81">
        <v>8865</v>
      </c>
      <c r="K155" s="81">
        <v>1492.7339999999999</v>
      </c>
    </row>
    <row r="156" spans="1:11">
      <c r="A156" s="81">
        <v>2020</v>
      </c>
      <c r="B156" s="81" t="s">
        <v>5930</v>
      </c>
      <c r="C156" s="81" t="s">
        <v>5931</v>
      </c>
      <c r="D156" s="82">
        <v>43840</v>
      </c>
      <c r="E156" s="81" t="s">
        <v>5932</v>
      </c>
      <c r="F156" s="81">
        <v>366</v>
      </c>
      <c r="G156" s="81" t="s">
        <v>3987</v>
      </c>
      <c r="H156" s="81" t="s">
        <v>5933</v>
      </c>
      <c r="I156" s="81">
        <v>1758747</v>
      </c>
      <c r="J156" s="81">
        <v>8818</v>
      </c>
      <c r="K156" s="81">
        <v>660.202</v>
      </c>
    </row>
    <row r="157" spans="1:11">
      <c r="A157" s="81">
        <v>2020</v>
      </c>
      <c r="B157" s="81" t="s">
        <v>5930</v>
      </c>
      <c r="C157" s="81" t="s">
        <v>5931</v>
      </c>
      <c r="D157" s="82">
        <v>43836</v>
      </c>
      <c r="E157" s="81" t="s">
        <v>5932</v>
      </c>
      <c r="F157" s="81">
        <v>366</v>
      </c>
      <c r="G157" s="81" t="s">
        <v>3987</v>
      </c>
      <c r="H157" s="81" t="s">
        <v>5933</v>
      </c>
      <c r="I157" s="81">
        <v>1756567</v>
      </c>
      <c r="J157" s="81">
        <v>8776</v>
      </c>
      <c r="K157" s="81">
        <v>2564.587</v>
      </c>
    </row>
    <row r="158" spans="1:11">
      <c r="A158" s="81">
        <v>2020</v>
      </c>
      <c r="B158" s="81" t="s">
        <v>5930</v>
      </c>
      <c r="C158" s="81" t="s">
        <v>5931</v>
      </c>
      <c r="D158" s="82">
        <v>43858</v>
      </c>
      <c r="E158" s="81" t="s">
        <v>5932</v>
      </c>
      <c r="F158" s="81">
        <v>366</v>
      </c>
      <c r="G158" s="81" t="s">
        <v>3987</v>
      </c>
      <c r="H158" s="81" t="s">
        <v>5933</v>
      </c>
      <c r="I158" s="81">
        <v>1775012</v>
      </c>
      <c r="J158" s="81">
        <v>8851</v>
      </c>
      <c r="K158" s="81">
        <v>419.68099999999998</v>
      </c>
    </row>
    <row r="159" spans="1:11">
      <c r="A159" s="81">
        <v>2020</v>
      </c>
      <c r="B159" s="81" t="s">
        <v>5930</v>
      </c>
      <c r="C159" s="81" t="s">
        <v>5931</v>
      </c>
      <c r="D159" s="82">
        <v>43851</v>
      </c>
      <c r="E159" s="81" t="s">
        <v>5932</v>
      </c>
      <c r="F159" s="81">
        <v>6241</v>
      </c>
      <c r="G159" s="81" t="s">
        <v>5970</v>
      </c>
      <c r="H159" s="81" t="s">
        <v>5933</v>
      </c>
      <c r="I159" s="81">
        <v>1768218</v>
      </c>
      <c r="J159" s="81">
        <v>4466</v>
      </c>
      <c r="K159" s="81">
        <v>2116.29</v>
      </c>
    </row>
    <row r="160" spans="1:11">
      <c r="A160" s="81">
        <v>2020</v>
      </c>
      <c r="B160" s="81" t="s">
        <v>5930</v>
      </c>
      <c r="C160" s="81" t="s">
        <v>5931</v>
      </c>
      <c r="D160" s="82">
        <v>43836</v>
      </c>
      <c r="E160" s="81" t="s">
        <v>5932</v>
      </c>
      <c r="F160" s="81">
        <v>6241</v>
      </c>
      <c r="G160" s="81" t="s">
        <v>5970</v>
      </c>
      <c r="H160" s="81" t="s">
        <v>5933</v>
      </c>
      <c r="I160" s="81">
        <v>1756628</v>
      </c>
      <c r="J160" s="81">
        <v>4380</v>
      </c>
      <c r="K160" s="81">
        <v>2498.88</v>
      </c>
    </row>
    <row r="161" spans="1:11">
      <c r="A161" s="81">
        <v>2020</v>
      </c>
      <c r="B161" s="81" t="s">
        <v>5930</v>
      </c>
      <c r="C161" s="81" t="s">
        <v>5931</v>
      </c>
      <c r="D161" s="82">
        <v>43843</v>
      </c>
      <c r="E161" s="81" t="s">
        <v>5932</v>
      </c>
      <c r="F161" s="81">
        <v>6241</v>
      </c>
      <c r="G161" s="81" t="s">
        <v>5970</v>
      </c>
      <c r="H161" s="81" t="s">
        <v>5933</v>
      </c>
      <c r="I161" s="81">
        <v>1759427</v>
      </c>
      <c r="J161" s="81">
        <v>4430</v>
      </c>
      <c r="K161" s="81">
        <v>3419.3040000000001</v>
      </c>
    </row>
    <row r="162" spans="1:11">
      <c r="A162" s="81">
        <v>2020</v>
      </c>
      <c r="B162" s="81" t="s">
        <v>5930</v>
      </c>
      <c r="C162" s="81" t="s">
        <v>5931</v>
      </c>
      <c r="D162" s="82">
        <v>43858</v>
      </c>
      <c r="E162" s="81" t="s">
        <v>5932</v>
      </c>
      <c r="F162" s="81">
        <v>6241</v>
      </c>
      <c r="G162" s="81" t="s">
        <v>5970</v>
      </c>
      <c r="H162" s="81" t="s">
        <v>5933</v>
      </c>
      <c r="I162" s="81">
        <v>1775078</v>
      </c>
      <c r="J162" s="81">
        <v>4487</v>
      </c>
      <c r="K162" s="81">
        <v>3967.848</v>
      </c>
    </row>
    <row r="163" spans="1:11">
      <c r="A163" s="81">
        <v>2020</v>
      </c>
      <c r="B163" s="81" t="s">
        <v>5930</v>
      </c>
      <c r="C163" s="81" t="s">
        <v>5931</v>
      </c>
      <c r="D163" s="82">
        <v>43851</v>
      </c>
      <c r="E163" s="81" t="s">
        <v>5932</v>
      </c>
      <c r="F163" s="81">
        <v>6240</v>
      </c>
      <c r="G163" s="81" t="s">
        <v>5971</v>
      </c>
      <c r="H163" s="81" t="s">
        <v>5933</v>
      </c>
      <c r="I163" s="81">
        <v>1768222</v>
      </c>
      <c r="J163" s="81">
        <v>4020</v>
      </c>
      <c r="K163" s="81">
        <v>1889.136</v>
      </c>
    </row>
    <row r="164" spans="1:11">
      <c r="A164" s="81">
        <v>2020</v>
      </c>
      <c r="B164" s="81" t="s">
        <v>5930</v>
      </c>
      <c r="C164" s="81" t="s">
        <v>5931</v>
      </c>
      <c r="D164" s="82">
        <v>43836</v>
      </c>
      <c r="E164" s="81" t="s">
        <v>5932</v>
      </c>
      <c r="F164" s="81">
        <v>6240</v>
      </c>
      <c r="G164" s="81" t="s">
        <v>5971</v>
      </c>
      <c r="H164" s="81" t="s">
        <v>5933</v>
      </c>
      <c r="I164" s="81">
        <v>1756614</v>
      </c>
      <c r="J164" s="81">
        <v>3956</v>
      </c>
      <c r="K164" s="81">
        <v>1841.28</v>
      </c>
    </row>
    <row r="165" spans="1:11">
      <c r="A165" s="81">
        <v>2020</v>
      </c>
      <c r="B165" s="81" t="s">
        <v>5930</v>
      </c>
      <c r="C165" s="81" t="s">
        <v>5931</v>
      </c>
      <c r="D165" s="82">
        <v>43843</v>
      </c>
      <c r="E165" s="81" t="s">
        <v>5932</v>
      </c>
      <c r="F165" s="81">
        <v>6240</v>
      </c>
      <c r="G165" s="81" t="s">
        <v>5971</v>
      </c>
      <c r="H165" s="81" t="s">
        <v>5933</v>
      </c>
      <c r="I165" s="81">
        <v>1759458</v>
      </c>
      <c r="J165" s="81">
        <v>3997</v>
      </c>
      <c r="K165" s="81">
        <v>2447.5439999999999</v>
      </c>
    </row>
    <row r="166" spans="1:11">
      <c r="A166" s="81">
        <v>2020</v>
      </c>
      <c r="B166" s="81" t="s">
        <v>5930</v>
      </c>
      <c r="C166" s="81" t="s">
        <v>5931</v>
      </c>
      <c r="D166" s="82">
        <v>43858</v>
      </c>
      <c r="E166" s="81" t="s">
        <v>5932</v>
      </c>
      <c r="F166" s="81">
        <v>6240</v>
      </c>
      <c r="G166" s="81" t="s">
        <v>5971</v>
      </c>
      <c r="H166" s="81" t="s">
        <v>5933</v>
      </c>
      <c r="I166" s="81">
        <v>1775082</v>
      </c>
      <c r="J166" s="81">
        <v>4038</v>
      </c>
      <c r="K166" s="81">
        <v>2786.808</v>
      </c>
    </row>
    <row r="167" spans="1:11">
      <c r="A167" s="81">
        <v>2020</v>
      </c>
      <c r="B167" s="81" t="s">
        <v>5930</v>
      </c>
      <c r="C167" s="81" t="s">
        <v>5931</v>
      </c>
      <c r="D167" s="82">
        <v>43845</v>
      </c>
      <c r="E167" s="81" t="s">
        <v>5932</v>
      </c>
      <c r="F167" s="81">
        <v>5975</v>
      </c>
      <c r="G167" s="81" t="s">
        <v>426</v>
      </c>
      <c r="H167" s="81" t="s">
        <v>5933</v>
      </c>
      <c r="I167" s="81">
        <v>1765848</v>
      </c>
      <c r="J167" s="81">
        <v>9837174</v>
      </c>
      <c r="K167" s="81">
        <v>3475.2449999999999</v>
      </c>
    </row>
    <row r="168" spans="1:11">
      <c r="A168" s="81">
        <v>2020</v>
      </c>
      <c r="B168" s="81" t="s">
        <v>5930</v>
      </c>
      <c r="C168" s="81" t="s">
        <v>5931</v>
      </c>
      <c r="D168" s="82">
        <v>43851</v>
      </c>
      <c r="E168" s="81" t="s">
        <v>5932</v>
      </c>
      <c r="F168" s="81">
        <v>5975</v>
      </c>
      <c r="G168" s="81" t="s">
        <v>426</v>
      </c>
      <c r="H168" s="81" t="s">
        <v>5933</v>
      </c>
      <c r="I168" s="81">
        <v>1768320</v>
      </c>
      <c r="J168" s="81">
        <v>2103927</v>
      </c>
      <c r="K168" s="81">
        <v>3147.6089999999999</v>
      </c>
    </row>
    <row r="169" spans="1:11">
      <c r="A169" s="81">
        <v>2020</v>
      </c>
      <c r="B169" s="81" t="s">
        <v>5930</v>
      </c>
      <c r="C169" s="81" t="s">
        <v>5931</v>
      </c>
      <c r="D169" s="82">
        <v>43837</v>
      </c>
      <c r="E169" s="81" t="s">
        <v>5932</v>
      </c>
      <c r="F169" s="81">
        <v>5975</v>
      </c>
      <c r="G169" s="81" t="s">
        <v>426</v>
      </c>
      <c r="H169" s="81" t="s">
        <v>5933</v>
      </c>
      <c r="I169" s="81">
        <v>1757018</v>
      </c>
      <c r="J169" s="81">
        <v>2103909</v>
      </c>
      <c r="K169" s="81">
        <v>3372.9110000000001</v>
      </c>
    </row>
    <row r="170" spans="1:11">
      <c r="A170" s="81">
        <v>2020</v>
      </c>
      <c r="B170" s="81" t="s">
        <v>5930</v>
      </c>
      <c r="C170" s="81" t="s">
        <v>5931</v>
      </c>
      <c r="D170" s="82">
        <v>43857</v>
      </c>
      <c r="E170" s="81" t="s">
        <v>5932</v>
      </c>
      <c r="F170" s="81">
        <v>5975</v>
      </c>
      <c r="G170" s="81" t="s">
        <v>426</v>
      </c>
      <c r="H170" s="81" t="s">
        <v>5933</v>
      </c>
      <c r="I170" s="81">
        <v>1774801</v>
      </c>
      <c r="J170" s="81">
        <v>2103934</v>
      </c>
      <c r="K170" s="81">
        <v>2099.0059999999999</v>
      </c>
    </row>
    <row r="171" spans="1:11">
      <c r="A171" s="81">
        <v>2020</v>
      </c>
      <c r="B171" s="81" t="s">
        <v>5930</v>
      </c>
      <c r="C171" s="81" t="s">
        <v>5931</v>
      </c>
      <c r="D171" s="82">
        <v>43836</v>
      </c>
      <c r="E171" s="81" t="s">
        <v>5932</v>
      </c>
      <c r="F171" s="81">
        <v>4740</v>
      </c>
      <c r="G171" s="81" t="s">
        <v>5972</v>
      </c>
      <c r="H171" s="81" t="s">
        <v>5933</v>
      </c>
      <c r="I171" s="81">
        <v>1756820</v>
      </c>
      <c r="J171" s="81">
        <v>9892348</v>
      </c>
      <c r="K171" s="81">
        <v>4406.5200000000004</v>
      </c>
    </row>
    <row r="172" spans="1:11">
      <c r="A172" s="81">
        <v>2020</v>
      </c>
      <c r="B172" s="81" t="s">
        <v>5930</v>
      </c>
      <c r="C172" s="81" t="s">
        <v>5931</v>
      </c>
      <c r="D172" s="82">
        <v>43846</v>
      </c>
      <c r="E172" s="81" t="s">
        <v>5932</v>
      </c>
      <c r="F172" s="81">
        <v>900</v>
      </c>
      <c r="G172" s="81" t="s">
        <v>5973</v>
      </c>
      <c r="H172" s="81" t="s">
        <v>5933</v>
      </c>
      <c r="I172" s="81">
        <v>1766586</v>
      </c>
      <c r="J172" s="81">
        <v>12542</v>
      </c>
      <c r="K172" s="81">
        <v>1589.499</v>
      </c>
    </row>
    <row r="173" spans="1:11">
      <c r="A173" s="81">
        <v>2020</v>
      </c>
      <c r="B173" s="81" t="s">
        <v>5930</v>
      </c>
      <c r="C173" s="81" t="s">
        <v>5931</v>
      </c>
      <c r="D173" s="82">
        <v>43845</v>
      </c>
      <c r="E173" s="81" t="s">
        <v>5932</v>
      </c>
      <c r="F173" s="81">
        <v>6126</v>
      </c>
      <c r="G173" s="81" t="s">
        <v>5974</v>
      </c>
      <c r="H173" s="81" t="s">
        <v>5933</v>
      </c>
      <c r="I173" s="81">
        <v>1765532</v>
      </c>
      <c r="J173" s="81">
        <v>34359</v>
      </c>
      <c r="K173" s="81">
        <v>27929.8</v>
      </c>
    </row>
    <row r="174" spans="1:11">
      <c r="A174" s="81">
        <v>2020</v>
      </c>
      <c r="B174" s="81" t="s">
        <v>5930</v>
      </c>
      <c r="C174" s="81" t="s">
        <v>5931</v>
      </c>
      <c r="D174" s="82">
        <v>43837</v>
      </c>
      <c r="E174" s="81" t="s">
        <v>5932</v>
      </c>
      <c r="F174" s="81">
        <v>6199</v>
      </c>
      <c r="G174" s="81" t="s">
        <v>5975</v>
      </c>
      <c r="H174" s="81" t="s">
        <v>5933</v>
      </c>
      <c r="I174" s="81">
        <v>1757123</v>
      </c>
      <c r="J174" s="81">
        <v>5661</v>
      </c>
      <c r="K174" s="81">
        <v>32980.699999999997</v>
      </c>
    </row>
    <row r="175" spans="1:11">
      <c r="A175" s="81">
        <v>2020</v>
      </c>
      <c r="B175" s="81" t="s">
        <v>5930</v>
      </c>
      <c r="C175" s="81" t="s">
        <v>5931</v>
      </c>
      <c r="D175" s="82">
        <v>43837</v>
      </c>
      <c r="E175" s="81" t="s">
        <v>5932</v>
      </c>
      <c r="F175" s="81">
        <v>6424</v>
      </c>
      <c r="G175" s="81" t="s">
        <v>5976</v>
      </c>
      <c r="H175" s="81" t="s">
        <v>5933</v>
      </c>
      <c r="I175" s="81">
        <v>1757351</v>
      </c>
      <c r="J175" s="81">
        <v>6433918</v>
      </c>
      <c r="K175" s="81">
        <v>8904.6270000000004</v>
      </c>
    </row>
    <row r="176" spans="1:11">
      <c r="A176" s="81">
        <v>2020</v>
      </c>
      <c r="B176" s="81" t="s">
        <v>5930</v>
      </c>
      <c r="C176" s="81" t="s">
        <v>5931</v>
      </c>
      <c r="D176" s="82">
        <v>43853</v>
      </c>
      <c r="E176" s="81" t="s">
        <v>5932</v>
      </c>
      <c r="F176" s="81">
        <v>6424</v>
      </c>
      <c r="G176" s="81" t="s">
        <v>5976</v>
      </c>
      <c r="H176" s="81" t="s">
        <v>5933</v>
      </c>
      <c r="I176" s="81">
        <v>1769318</v>
      </c>
      <c r="J176" s="81">
        <v>6433925</v>
      </c>
      <c r="K176" s="81">
        <v>8904.6270000000004</v>
      </c>
    </row>
    <row r="177" spans="1:11">
      <c r="A177" s="81">
        <v>2020</v>
      </c>
      <c r="B177" s="81" t="s">
        <v>5930</v>
      </c>
      <c r="C177" s="81" t="s">
        <v>5931</v>
      </c>
      <c r="D177" s="82">
        <v>43845</v>
      </c>
      <c r="E177" s="81" t="s">
        <v>5932</v>
      </c>
      <c r="F177" s="81">
        <v>5878</v>
      </c>
      <c r="G177" s="81" t="s">
        <v>5977</v>
      </c>
      <c r="H177" s="81" t="s">
        <v>5933</v>
      </c>
      <c r="I177" s="81">
        <v>1765885</v>
      </c>
      <c r="J177" s="81">
        <v>9848331</v>
      </c>
      <c r="K177" s="81">
        <v>247.35</v>
      </c>
    </row>
    <row r="178" spans="1:11">
      <c r="A178" s="81">
        <v>2020</v>
      </c>
      <c r="B178" s="81" t="s">
        <v>5930</v>
      </c>
      <c r="C178" s="81" t="s">
        <v>5931</v>
      </c>
      <c r="D178" s="82">
        <v>43837</v>
      </c>
      <c r="E178" s="81" t="s">
        <v>5932</v>
      </c>
      <c r="F178" s="81">
        <v>5878</v>
      </c>
      <c r="G178" s="81" t="s">
        <v>5977</v>
      </c>
      <c r="H178" s="81" t="s">
        <v>5933</v>
      </c>
      <c r="I178" s="81">
        <v>1757348</v>
      </c>
      <c r="J178" s="81">
        <v>9848326</v>
      </c>
      <c r="K178" s="81">
        <v>135.41999999999999</v>
      </c>
    </row>
    <row r="179" spans="1:11">
      <c r="A179" s="81">
        <v>2020</v>
      </c>
      <c r="B179" s="81" t="s">
        <v>5930</v>
      </c>
      <c r="C179" s="81" t="s">
        <v>5931</v>
      </c>
      <c r="D179" s="82">
        <v>43852</v>
      </c>
      <c r="E179" s="81" t="s">
        <v>5932</v>
      </c>
      <c r="F179" s="81">
        <v>5878</v>
      </c>
      <c r="G179" s="81" t="s">
        <v>5977</v>
      </c>
      <c r="H179" s="81" t="s">
        <v>5933</v>
      </c>
      <c r="I179" s="81">
        <v>1776934</v>
      </c>
      <c r="J179" s="81">
        <v>9848335</v>
      </c>
      <c r="K179" s="81">
        <v>224.7</v>
      </c>
    </row>
    <row r="180" spans="1:11">
      <c r="A180" s="81">
        <v>2020</v>
      </c>
      <c r="B180" s="81" t="s">
        <v>5930</v>
      </c>
      <c r="C180" s="81" t="s">
        <v>5931</v>
      </c>
      <c r="D180" s="82">
        <v>43845</v>
      </c>
      <c r="E180" s="81" t="s">
        <v>5932</v>
      </c>
      <c r="F180" s="81">
        <v>6182</v>
      </c>
      <c r="G180" s="81" t="s">
        <v>5978</v>
      </c>
      <c r="H180" s="81" t="s">
        <v>5933</v>
      </c>
      <c r="I180" s="81">
        <v>1765879</v>
      </c>
      <c r="J180" s="81">
        <v>4000336</v>
      </c>
      <c r="K180" s="81">
        <v>8245.625</v>
      </c>
    </row>
    <row r="181" spans="1:11">
      <c r="A181" s="81">
        <v>2020</v>
      </c>
      <c r="B181" s="81" t="s">
        <v>5930</v>
      </c>
      <c r="C181" s="81" t="s">
        <v>5931</v>
      </c>
      <c r="D181" s="82">
        <v>43850</v>
      </c>
      <c r="E181" s="81" t="s">
        <v>5932</v>
      </c>
      <c r="F181" s="81">
        <v>6182</v>
      </c>
      <c r="G181" s="81" t="s">
        <v>5978</v>
      </c>
      <c r="H181" s="81" t="s">
        <v>5933</v>
      </c>
      <c r="I181" s="81">
        <v>1767770</v>
      </c>
      <c r="J181" s="81">
        <v>4000342</v>
      </c>
      <c r="K181" s="81">
        <v>5772.1170000000002</v>
      </c>
    </row>
    <row r="182" spans="1:11">
      <c r="A182" s="81">
        <v>2020</v>
      </c>
      <c r="B182" s="81" t="s">
        <v>5930</v>
      </c>
      <c r="C182" s="81" t="s">
        <v>5931</v>
      </c>
      <c r="D182" s="82">
        <v>43861</v>
      </c>
      <c r="E182" s="81" t="s">
        <v>5932</v>
      </c>
      <c r="F182" s="81">
        <v>6182</v>
      </c>
      <c r="G182" s="81" t="s">
        <v>5978</v>
      </c>
      <c r="H182" s="81" t="s">
        <v>5933</v>
      </c>
      <c r="I182" s="81">
        <v>1776890</v>
      </c>
      <c r="J182" s="81">
        <v>4000346</v>
      </c>
      <c r="K182" s="81">
        <v>8245.625</v>
      </c>
    </row>
    <row r="183" spans="1:11">
      <c r="A183" s="81">
        <v>2020</v>
      </c>
      <c r="B183" s="81" t="s">
        <v>5930</v>
      </c>
      <c r="C183" s="81" t="s">
        <v>5931</v>
      </c>
      <c r="D183" s="82">
        <v>43837</v>
      </c>
      <c r="E183" s="81" t="s">
        <v>5932</v>
      </c>
      <c r="F183" s="81">
        <v>6182</v>
      </c>
      <c r="G183" s="81" t="s">
        <v>5978</v>
      </c>
      <c r="H183" s="81" t="s">
        <v>5933</v>
      </c>
      <c r="I183" s="81">
        <v>1757354</v>
      </c>
      <c r="J183" s="81">
        <v>4000305</v>
      </c>
      <c r="K183" s="81">
        <v>8245.625</v>
      </c>
    </row>
    <row r="184" spans="1:11">
      <c r="A184" s="81">
        <v>2020</v>
      </c>
      <c r="B184" s="81" t="s">
        <v>5930</v>
      </c>
      <c r="C184" s="81" t="s">
        <v>5931</v>
      </c>
      <c r="D184" s="82">
        <v>43854</v>
      </c>
      <c r="E184" s="81" t="s">
        <v>5932</v>
      </c>
      <c r="F184" s="81">
        <v>6182</v>
      </c>
      <c r="G184" s="81" t="s">
        <v>5978</v>
      </c>
      <c r="H184" s="81" t="s">
        <v>5933</v>
      </c>
      <c r="I184" s="81">
        <v>1769833</v>
      </c>
      <c r="J184" s="81">
        <v>4000344</v>
      </c>
      <c r="K184" s="81">
        <v>8245.0249999999996</v>
      </c>
    </row>
    <row r="185" spans="1:11">
      <c r="A185" s="81">
        <v>2020</v>
      </c>
      <c r="B185" s="81" t="s">
        <v>5930</v>
      </c>
      <c r="C185" s="81" t="s">
        <v>5931</v>
      </c>
      <c r="D185" s="82">
        <v>43852</v>
      </c>
      <c r="E185" s="81" t="s">
        <v>5932</v>
      </c>
      <c r="F185" s="81">
        <v>6052</v>
      </c>
      <c r="G185" s="81" t="s">
        <v>5979</v>
      </c>
      <c r="H185" s="81" t="s">
        <v>5933</v>
      </c>
      <c r="I185" s="81">
        <v>1768888</v>
      </c>
      <c r="J185" s="81">
        <v>420</v>
      </c>
      <c r="K185" s="81">
        <v>7401.2190000000001</v>
      </c>
    </row>
    <row r="186" spans="1:11">
      <c r="A186" s="81">
        <v>2020</v>
      </c>
      <c r="B186" s="81" t="s">
        <v>5930</v>
      </c>
      <c r="C186" s="81" t="s">
        <v>5931</v>
      </c>
      <c r="D186" s="82">
        <v>43845</v>
      </c>
      <c r="E186" s="81" t="s">
        <v>5932</v>
      </c>
      <c r="F186" s="81">
        <v>6256</v>
      </c>
      <c r="G186" s="81" t="s">
        <v>5980</v>
      </c>
      <c r="H186" s="81" t="s">
        <v>5933</v>
      </c>
      <c r="I186" s="81">
        <v>1765898</v>
      </c>
      <c r="J186" s="81">
        <v>4346553</v>
      </c>
      <c r="K186" s="81">
        <v>4123.1130000000003</v>
      </c>
    </row>
    <row r="187" spans="1:11">
      <c r="A187" s="81">
        <v>2020</v>
      </c>
      <c r="B187" s="81" t="s">
        <v>5930</v>
      </c>
      <c r="C187" s="81" t="s">
        <v>5931</v>
      </c>
      <c r="D187" s="82">
        <v>43837</v>
      </c>
      <c r="E187" s="81" t="s">
        <v>5932</v>
      </c>
      <c r="F187" s="81">
        <v>6256</v>
      </c>
      <c r="G187" s="81" t="s">
        <v>5980</v>
      </c>
      <c r="H187" s="81" t="s">
        <v>5933</v>
      </c>
      <c r="I187" s="81">
        <v>1757346</v>
      </c>
      <c r="J187" s="81">
        <v>3690049</v>
      </c>
      <c r="K187" s="81">
        <v>5772.1170000000002</v>
      </c>
    </row>
    <row r="188" spans="1:11">
      <c r="A188" s="81">
        <v>2020</v>
      </c>
      <c r="B188" s="81" t="s">
        <v>5930</v>
      </c>
      <c r="C188" s="81" t="s">
        <v>5931</v>
      </c>
      <c r="D188" s="82">
        <v>43852</v>
      </c>
      <c r="E188" s="81" t="s">
        <v>5932</v>
      </c>
      <c r="F188" s="81">
        <v>6616</v>
      </c>
      <c r="G188" s="81" t="s">
        <v>5981</v>
      </c>
      <c r="H188" s="81" t="s">
        <v>5933</v>
      </c>
      <c r="I188" s="81">
        <v>1768890</v>
      </c>
      <c r="J188" s="81">
        <v>4654158</v>
      </c>
      <c r="K188" s="81">
        <v>674.702</v>
      </c>
    </row>
    <row r="189" spans="1:11">
      <c r="A189" s="81">
        <v>2020</v>
      </c>
      <c r="B189" s="81" t="s">
        <v>5930</v>
      </c>
      <c r="C189" s="81" t="s">
        <v>5931</v>
      </c>
      <c r="D189" s="82">
        <v>43852</v>
      </c>
      <c r="E189" s="81" t="s">
        <v>5932</v>
      </c>
      <c r="F189" s="81">
        <v>6616</v>
      </c>
      <c r="G189" s="81" t="s">
        <v>5981</v>
      </c>
      <c r="H189" s="81" t="s">
        <v>5933</v>
      </c>
      <c r="I189" s="81">
        <v>1768891</v>
      </c>
      <c r="J189" s="81">
        <v>4654160</v>
      </c>
      <c r="K189" s="81">
        <v>1348.8030000000001</v>
      </c>
    </row>
    <row r="190" spans="1:11">
      <c r="A190" s="81">
        <v>2020</v>
      </c>
      <c r="B190" s="81" t="s">
        <v>5930</v>
      </c>
      <c r="C190" s="81" t="s">
        <v>5931</v>
      </c>
      <c r="D190" s="82">
        <v>43857</v>
      </c>
      <c r="E190" s="81" t="s">
        <v>5932</v>
      </c>
      <c r="F190" s="81">
        <v>6616</v>
      </c>
      <c r="G190" s="81" t="s">
        <v>5981</v>
      </c>
      <c r="H190" s="81" t="s">
        <v>5933</v>
      </c>
      <c r="I190" s="81">
        <v>1774902</v>
      </c>
      <c r="J190" s="81">
        <v>4654187</v>
      </c>
      <c r="K190" s="81">
        <v>825.10199999999998</v>
      </c>
    </row>
    <row r="191" spans="1:11">
      <c r="A191" s="81">
        <v>2020</v>
      </c>
      <c r="B191" s="81" t="s">
        <v>5930</v>
      </c>
      <c r="C191" s="81" t="s">
        <v>5931</v>
      </c>
      <c r="D191" s="82">
        <v>43850</v>
      </c>
      <c r="E191" s="81" t="s">
        <v>5932</v>
      </c>
      <c r="F191" s="81">
        <v>5579</v>
      </c>
      <c r="G191" s="81" t="s">
        <v>5982</v>
      </c>
      <c r="H191" s="81" t="s">
        <v>5933</v>
      </c>
      <c r="I191" s="81">
        <v>1767021</v>
      </c>
      <c r="J191" s="81">
        <v>9098956</v>
      </c>
      <c r="K191" s="81">
        <v>4188.6319999999996</v>
      </c>
    </row>
    <row r="192" spans="1:11">
      <c r="A192" s="81">
        <v>2020</v>
      </c>
      <c r="B192" s="81" t="s">
        <v>5930</v>
      </c>
      <c r="C192" s="81" t="s">
        <v>5931</v>
      </c>
      <c r="D192" s="82">
        <v>43860</v>
      </c>
      <c r="E192" s="81" t="s">
        <v>5932</v>
      </c>
      <c r="F192" s="81">
        <v>5579</v>
      </c>
      <c r="G192" s="81" t="s">
        <v>5982</v>
      </c>
      <c r="H192" s="81" t="s">
        <v>5933</v>
      </c>
      <c r="I192" s="81">
        <v>1775728</v>
      </c>
      <c r="J192" s="81">
        <v>4491512</v>
      </c>
      <c r="K192" s="81">
        <v>3178.9960000000001</v>
      </c>
    </row>
    <row r="193" spans="1:11">
      <c r="A193" s="81">
        <v>2020</v>
      </c>
      <c r="B193" s="81" t="s">
        <v>5930</v>
      </c>
      <c r="C193" s="81" t="s">
        <v>5931</v>
      </c>
      <c r="D193" s="82">
        <v>43838</v>
      </c>
      <c r="E193" s="81" t="s">
        <v>5932</v>
      </c>
      <c r="F193" s="81">
        <v>6008</v>
      </c>
      <c r="G193" s="81" t="s">
        <v>5983</v>
      </c>
      <c r="H193" s="81" t="s">
        <v>5933</v>
      </c>
      <c r="I193" s="81">
        <v>1757829</v>
      </c>
      <c r="J193" s="81">
        <v>355553</v>
      </c>
      <c r="K193" s="81">
        <v>4123.1130000000003</v>
      </c>
    </row>
    <row r="194" spans="1:11">
      <c r="A194" s="81">
        <v>2020</v>
      </c>
      <c r="B194" s="81" t="s">
        <v>5930</v>
      </c>
      <c r="C194" s="81" t="s">
        <v>5931</v>
      </c>
      <c r="D194" s="82">
        <v>43851</v>
      </c>
      <c r="E194" s="81" t="s">
        <v>5932</v>
      </c>
      <c r="F194" s="81">
        <v>6008</v>
      </c>
      <c r="G194" s="81" t="s">
        <v>5983</v>
      </c>
      <c r="H194" s="81" t="s">
        <v>5933</v>
      </c>
      <c r="I194" s="81">
        <v>1768312</v>
      </c>
      <c r="J194" s="81">
        <v>139753</v>
      </c>
      <c r="K194" s="81">
        <v>4123.1130000000003</v>
      </c>
    </row>
    <row r="195" spans="1:11">
      <c r="A195" s="81">
        <v>2020</v>
      </c>
      <c r="B195" s="81" t="s">
        <v>5930</v>
      </c>
      <c r="C195" s="81" t="s">
        <v>5931</v>
      </c>
      <c r="D195" s="82">
        <v>43845</v>
      </c>
      <c r="E195" s="81" t="s">
        <v>5932</v>
      </c>
      <c r="F195" s="81">
        <v>5901</v>
      </c>
      <c r="G195" s="81" t="s">
        <v>5984</v>
      </c>
      <c r="H195" s="81" t="s">
        <v>5933</v>
      </c>
      <c r="I195" s="81">
        <v>1765636</v>
      </c>
      <c r="J195" s="81">
        <v>9649628</v>
      </c>
      <c r="K195" s="81">
        <v>5771.518</v>
      </c>
    </row>
    <row r="196" spans="1:11">
      <c r="A196" s="81">
        <v>2020</v>
      </c>
      <c r="B196" s="81" t="s">
        <v>5930</v>
      </c>
      <c r="C196" s="81" t="s">
        <v>5931</v>
      </c>
      <c r="D196" s="82">
        <v>43851</v>
      </c>
      <c r="E196" s="81" t="s">
        <v>5932</v>
      </c>
      <c r="F196" s="81">
        <v>5901</v>
      </c>
      <c r="G196" s="81" t="s">
        <v>5984</v>
      </c>
      <c r="H196" s="81" t="s">
        <v>5933</v>
      </c>
      <c r="I196" s="81">
        <v>1768313</v>
      </c>
      <c r="J196" s="81">
        <v>480031</v>
      </c>
      <c r="K196" s="81">
        <v>5771.5169999999998</v>
      </c>
    </row>
    <row r="197" spans="1:11">
      <c r="A197" s="81">
        <v>2020</v>
      </c>
      <c r="B197" s="81" t="s">
        <v>5930</v>
      </c>
      <c r="C197" s="81" t="s">
        <v>5931</v>
      </c>
      <c r="D197" s="82">
        <v>43837</v>
      </c>
      <c r="E197" s="81" t="s">
        <v>5932</v>
      </c>
      <c r="F197" s="81">
        <v>5901</v>
      </c>
      <c r="G197" s="81" t="s">
        <v>5984</v>
      </c>
      <c r="H197" s="81" t="s">
        <v>5933</v>
      </c>
      <c r="I197" s="81">
        <v>1757335</v>
      </c>
      <c r="J197" s="81">
        <v>9649625</v>
      </c>
      <c r="K197" s="81">
        <v>5771.5169999999998</v>
      </c>
    </row>
    <row r="198" spans="1:11">
      <c r="A198" s="81">
        <v>2020</v>
      </c>
      <c r="B198" s="81" t="s">
        <v>5930</v>
      </c>
      <c r="C198" s="81" t="s">
        <v>5931</v>
      </c>
      <c r="D198" s="82">
        <v>43857</v>
      </c>
      <c r="E198" s="81" t="s">
        <v>5932</v>
      </c>
      <c r="F198" s="81">
        <v>5901</v>
      </c>
      <c r="G198" s="81" t="s">
        <v>5984</v>
      </c>
      <c r="H198" s="81" t="s">
        <v>5933</v>
      </c>
      <c r="I198" s="81">
        <v>1774797</v>
      </c>
      <c r="J198" s="81">
        <v>480035</v>
      </c>
      <c r="K198" s="81">
        <v>5771.5169999999998</v>
      </c>
    </row>
    <row r="199" spans="1:11">
      <c r="A199" s="81">
        <v>2020</v>
      </c>
      <c r="B199" s="81" t="s">
        <v>5930</v>
      </c>
      <c r="C199" s="81" t="s">
        <v>5931</v>
      </c>
      <c r="D199" s="82">
        <v>43838</v>
      </c>
      <c r="E199" s="81" t="s">
        <v>5932</v>
      </c>
      <c r="F199" s="81">
        <v>5973</v>
      </c>
      <c r="G199" s="81" t="s">
        <v>5985</v>
      </c>
      <c r="H199" s="81" t="s">
        <v>5933</v>
      </c>
      <c r="I199" s="81">
        <v>1757827</v>
      </c>
      <c r="J199" s="81">
        <v>4386972</v>
      </c>
      <c r="K199" s="81">
        <v>5471.3159999999998</v>
      </c>
    </row>
    <row r="200" spans="1:11">
      <c r="A200" s="81">
        <v>2020</v>
      </c>
      <c r="B200" s="81" t="s">
        <v>5930</v>
      </c>
      <c r="C200" s="81" t="s">
        <v>5931</v>
      </c>
      <c r="D200" s="82">
        <v>43857</v>
      </c>
      <c r="E200" s="81" t="s">
        <v>5932</v>
      </c>
      <c r="F200" s="81">
        <v>5973</v>
      </c>
      <c r="G200" s="81" t="s">
        <v>5985</v>
      </c>
      <c r="H200" s="81" t="s">
        <v>5933</v>
      </c>
      <c r="I200" s="81">
        <v>1774803</v>
      </c>
      <c r="J200" s="81">
        <v>4386981</v>
      </c>
      <c r="K200" s="81">
        <v>1471.3150000000001</v>
      </c>
    </row>
    <row r="201" spans="1:11">
      <c r="A201" s="81">
        <v>2020</v>
      </c>
      <c r="B201" s="81" t="s">
        <v>5930</v>
      </c>
      <c r="C201" s="81" t="s">
        <v>5931</v>
      </c>
      <c r="D201" s="82">
        <v>43845</v>
      </c>
      <c r="E201" s="81" t="s">
        <v>5932</v>
      </c>
      <c r="F201" s="81">
        <v>6026</v>
      </c>
      <c r="G201" s="81" t="s">
        <v>5986</v>
      </c>
      <c r="H201" s="81" t="s">
        <v>5933</v>
      </c>
      <c r="I201" s="81">
        <v>1765633</v>
      </c>
      <c r="J201" s="81">
        <v>2387469</v>
      </c>
      <c r="K201" s="81">
        <v>495.30200000000002</v>
      </c>
    </row>
    <row r="202" spans="1:11">
      <c r="A202" s="81">
        <v>2020</v>
      </c>
      <c r="B202" s="81" t="s">
        <v>5930</v>
      </c>
      <c r="C202" s="81" t="s">
        <v>5931</v>
      </c>
      <c r="D202" s="82">
        <v>43851</v>
      </c>
      <c r="E202" s="81" t="s">
        <v>5932</v>
      </c>
      <c r="F202" s="81">
        <v>6026</v>
      </c>
      <c r="G202" s="81" t="s">
        <v>5986</v>
      </c>
      <c r="H202" s="81" t="s">
        <v>5933</v>
      </c>
      <c r="I202" s="81">
        <v>1768390</v>
      </c>
      <c r="J202" s="81">
        <v>2387497</v>
      </c>
      <c r="K202" s="81">
        <v>1348.8030000000001</v>
      </c>
    </row>
    <row r="203" spans="1:11">
      <c r="A203" s="81">
        <v>2020</v>
      </c>
      <c r="B203" s="81" t="s">
        <v>5930</v>
      </c>
      <c r="C203" s="81" t="s">
        <v>5931</v>
      </c>
      <c r="D203" s="82">
        <v>43837</v>
      </c>
      <c r="E203" s="81" t="s">
        <v>5932</v>
      </c>
      <c r="F203" s="81">
        <v>6026</v>
      </c>
      <c r="G203" s="81" t="s">
        <v>5986</v>
      </c>
      <c r="H203" s="81" t="s">
        <v>5933</v>
      </c>
      <c r="I203" s="81">
        <v>1757342</v>
      </c>
      <c r="J203" s="81">
        <v>2387434</v>
      </c>
      <c r="K203" s="81">
        <v>1843.5050000000001</v>
      </c>
    </row>
    <row r="204" spans="1:11">
      <c r="A204" s="81">
        <v>2020</v>
      </c>
      <c r="B204" s="81" t="s">
        <v>5930</v>
      </c>
      <c r="C204" s="81" t="s">
        <v>5931</v>
      </c>
      <c r="D204" s="82">
        <v>43857</v>
      </c>
      <c r="E204" s="81" t="s">
        <v>5932</v>
      </c>
      <c r="F204" s="81">
        <v>6026</v>
      </c>
      <c r="G204" s="81" t="s">
        <v>5986</v>
      </c>
      <c r="H204" s="81" t="s">
        <v>5933</v>
      </c>
      <c r="I204" s="81">
        <v>1774793</v>
      </c>
      <c r="J204" s="81">
        <v>2387536</v>
      </c>
      <c r="K204" s="81">
        <v>1536.354</v>
      </c>
    </row>
    <row r="205" spans="1:11">
      <c r="A205" s="81">
        <v>2020</v>
      </c>
      <c r="B205" s="81" t="s">
        <v>5930</v>
      </c>
      <c r="C205" s="81" t="s">
        <v>5931</v>
      </c>
      <c r="D205" s="82">
        <v>43845</v>
      </c>
      <c r="E205" s="81" t="s">
        <v>5932</v>
      </c>
      <c r="F205" s="81">
        <v>6606</v>
      </c>
      <c r="G205" s="81" t="s">
        <v>286</v>
      </c>
      <c r="H205" s="81" t="s">
        <v>5933</v>
      </c>
      <c r="I205" s="81">
        <v>1765913</v>
      </c>
      <c r="J205" s="81">
        <v>4001365</v>
      </c>
      <c r="K205" s="81">
        <v>6184</v>
      </c>
    </row>
    <row r="206" spans="1:11">
      <c r="A206" s="81">
        <v>2020</v>
      </c>
      <c r="B206" s="81" t="s">
        <v>5930</v>
      </c>
      <c r="C206" s="81" t="s">
        <v>5931</v>
      </c>
      <c r="D206" s="82">
        <v>43851</v>
      </c>
      <c r="E206" s="81" t="s">
        <v>5932</v>
      </c>
      <c r="F206" s="81">
        <v>6606</v>
      </c>
      <c r="G206" s="81" t="s">
        <v>286</v>
      </c>
      <c r="H206" s="81" t="s">
        <v>5933</v>
      </c>
      <c r="I206" s="81">
        <v>1768308</v>
      </c>
      <c r="J206" s="81">
        <v>4001367</v>
      </c>
      <c r="K206" s="81">
        <v>6184.3689999999997</v>
      </c>
    </row>
    <row r="207" spans="1:11">
      <c r="A207" s="81">
        <v>2020</v>
      </c>
      <c r="B207" s="81" t="s">
        <v>5930</v>
      </c>
      <c r="C207" s="81" t="s">
        <v>5931</v>
      </c>
      <c r="D207" s="82">
        <v>43837</v>
      </c>
      <c r="E207" s="81" t="s">
        <v>5932</v>
      </c>
      <c r="F207" s="81">
        <v>6606</v>
      </c>
      <c r="G207" s="81" t="s">
        <v>286</v>
      </c>
      <c r="H207" s="81" t="s">
        <v>5933</v>
      </c>
      <c r="I207" s="81">
        <v>1757333</v>
      </c>
      <c r="J207" s="81">
        <v>4001364</v>
      </c>
      <c r="K207" s="81">
        <v>4947.6149999999998</v>
      </c>
    </row>
    <row r="208" spans="1:11">
      <c r="A208" s="81">
        <v>2020</v>
      </c>
      <c r="B208" s="81" t="s">
        <v>5930</v>
      </c>
      <c r="C208" s="81" t="s">
        <v>5931</v>
      </c>
      <c r="D208" s="82">
        <v>43858</v>
      </c>
      <c r="E208" s="81" t="s">
        <v>5932</v>
      </c>
      <c r="F208" s="81">
        <v>6606</v>
      </c>
      <c r="G208" s="81" t="s">
        <v>286</v>
      </c>
      <c r="H208" s="81" t="s">
        <v>5933</v>
      </c>
      <c r="I208" s="81">
        <v>1775325</v>
      </c>
      <c r="J208" s="81">
        <v>4001369</v>
      </c>
      <c r="K208" s="81">
        <v>5772.1170000000002</v>
      </c>
    </row>
    <row r="209" spans="1:11">
      <c r="A209" s="81">
        <v>2020</v>
      </c>
      <c r="B209" s="81" t="s">
        <v>5930</v>
      </c>
      <c r="C209" s="81" t="s">
        <v>5931</v>
      </c>
      <c r="D209" s="82">
        <v>43838</v>
      </c>
      <c r="E209" s="81" t="s">
        <v>5932</v>
      </c>
      <c r="F209" s="81">
        <v>5908</v>
      </c>
      <c r="G209" s="81" t="s">
        <v>5987</v>
      </c>
      <c r="H209" s="81" t="s">
        <v>5933</v>
      </c>
      <c r="I209" s="81">
        <v>1757662</v>
      </c>
      <c r="J209" s="81">
        <v>1343</v>
      </c>
      <c r="K209" s="81">
        <v>4123.1130000000003</v>
      </c>
    </row>
    <row r="210" spans="1:11">
      <c r="A210" s="81">
        <v>2020</v>
      </c>
      <c r="B210" s="81" t="s">
        <v>5930</v>
      </c>
      <c r="C210" s="81" t="s">
        <v>5931</v>
      </c>
      <c r="D210" s="82">
        <v>43841</v>
      </c>
      <c r="E210" s="81" t="s">
        <v>5932</v>
      </c>
      <c r="F210" s="81">
        <v>5908</v>
      </c>
      <c r="G210" s="81" t="s">
        <v>5987</v>
      </c>
      <c r="H210" s="81" t="s">
        <v>5933</v>
      </c>
      <c r="I210" s="81">
        <v>1759195</v>
      </c>
      <c r="J210" s="81">
        <v>1344</v>
      </c>
      <c r="K210" s="81">
        <v>1348.8030000000001</v>
      </c>
    </row>
    <row r="211" spans="1:11">
      <c r="A211" s="81">
        <v>2020</v>
      </c>
      <c r="B211" s="81" t="s">
        <v>5930</v>
      </c>
      <c r="C211" s="81" t="s">
        <v>5931</v>
      </c>
      <c r="D211" s="82">
        <v>43837</v>
      </c>
      <c r="E211" s="81" t="s">
        <v>5932</v>
      </c>
      <c r="F211" s="81">
        <v>6339</v>
      </c>
      <c r="G211" s="81" t="s">
        <v>5988</v>
      </c>
      <c r="H211" s="81" t="s">
        <v>5933</v>
      </c>
      <c r="I211" s="81">
        <v>1757332</v>
      </c>
      <c r="J211" s="81">
        <v>4033991</v>
      </c>
      <c r="K211" s="81">
        <v>1649.5</v>
      </c>
    </row>
    <row r="212" spans="1:11">
      <c r="A212" s="81">
        <v>2020</v>
      </c>
      <c r="B212" s="81" t="s">
        <v>5930</v>
      </c>
      <c r="C212" s="81" t="s">
        <v>5931</v>
      </c>
      <c r="D212" s="82">
        <v>43854</v>
      </c>
      <c r="E212" s="81" t="s">
        <v>5932</v>
      </c>
      <c r="F212" s="81">
        <v>6339</v>
      </c>
      <c r="G212" s="81" t="s">
        <v>5988</v>
      </c>
      <c r="H212" s="81" t="s">
        <v>5933</v>
      </c>
      <c r="I212" s="81">
        <v>1769757</v>
      </c>
      <c r="J212" s="81">
        <v>4033998</v>
      </c>
      <c r="K212" s="81">
        <v>1649.605</v>
      </c>
    </row>
    <row r="213" spans="1:11">
      <c r="A213" s="81">
        <v>2020</v>
      </c>
      <c r="B213" s="81" t="s">
        <v>5930</v>
      </c>
      <c r="C213" s="81" t="s">
        <v>5931</v>
      </c>
      <c r="D213" s="82">
        <v>43860</v>
      </c>
      <c r="E213" s="81" t="s">
        <v>5932</v>
      </c>
      <c r="F213" s="81">
        <v>6027</v>
      </c>
      <c r="G213" s="81" t="s">
        <v>5989</v>
      </c>
      <c r="H213" s="81" t="s">
        <v>5933</v>
      </c>
      <c r="I213" s="81">
        <v>1775739</v>
      </c>
      <c r="J213" s="81">
        <v>4370460</v>
      </c>
      <c r="K213" s="81">
        <v>5573.6509999999998</v>
      </c>
    </row>
    <row r="214" spans="1:11">
      <c r="A214" s="81">
        <v>2020</v>
      </c>
      <c r="B214" s="81" t="s">
        <v>5930</v>
      </c>
      <c r="C214" s="81" t="s">
        <v>5931</v>
      </c>
      <c r="D214" s="82">
        <v>43861</v>
      </c>
      <c r="E214" s="81" t="s">
        <v>5932</v>
      </c>
      <c r="F214" s="81">
        <v>3798</v>
      </c>
      <c r="G214" s="81" t="s">
        <v>5990</v>
      </c>
      <c r="H214" s="81" t="s">
        <v>5933</v>
      </c>
      <c r="I214" s="81">
        <v>1776791</v>
      </c>
      <c r="J214" s="81">
        <v>4112670</v>
      </c>
      <c r="K214" s="81">
        <v>34.200000000000003</v>
      </c>
    </row>
    <row r="215" spans="1:11">
      <c r="A215" s="81">
        <v>2020</v>
      </c>
      <c r="B215" s="81" t="s">
        <v>5930</v>
      </c>
      <c r="C215" s="81" t="s">
        <v>5931</v>
      </c>
      <c r="D215" s="82">
        <v>43840</v>
      </c>
      <c r="E215" s="81" t="s">
        <v>5932</v>
      </c>
      <c r="F215" s="81">
        <v>5002</v>
      </c>
      <c r="G215" s="81" t="s">
        <v>5991</v>
      </c>
      <c r="H215" s="81" t="s">
        <v>5933</v>
      </c>
      <c r="I215" s="81">
        <v>1758637</v>
      </c>
      <c r="J215" s="81">
        <v>4071189</v>
      </c>
      <c r="K215" s="81">
        <v>336.60199999999998</v>
      </c>
    </row>
    <row r="216" spans="1:11">
      <c r="A216" s="81">
        <v>2020</v>
      </c>
      <c r="B216" s="81" t="s">
        <v>5930</v>
      </c>
      <c r="C216" s="81" t="s">
        <v>5931</v>
      </c>
      <c r="D216" s="82">
        <v>43861</v>
      </c>
      <c r="E216" s="81" t="s">
        <v>5932</v>
      </c>
      <c r="F216" s="81">
        <v>3297</v>
      </c>
      <c r="G216" s="81" t="s">
        <v>5992</v>
      </c>
      <c r="H216" s="81" t="s">
        <v>5933</v>
      </c>
      <c r="I216" s="81">
        <v>1779140</v>
      </c>
      <c r="J216" s="81">
        <v>6789</v>
      </c>
      <c r="K216" s="81">
        <v>2099.0059999999999</v>
      </c>
    </row>
    <row r="217" spans="1:11">
      <c r="A217" s="81">
        <v>2020</v>
      </c>
      <c r="B217" s="81" t="s">
        <v>5930</v>
      </c>
      <c r="C217" s="81" t="s">
        <v>5931</v>
      </c>
      <c r="D217" s="82">
        <v>43843</v>
      </c>
      <c r="E217" s="81" t="s">
        <v>5932</v>
      </c>
      <c r="F217" s="81">
        <v>3297</v>
      </c>
      <c r="G217" s="81" t="s">
        <v>5992</v>
      </c>
      <c r="H217" s="81" t="s">
        <v>5933</v>
      </c>
      <c r="I217" s="81">
        <v>1758669</v>
      </c>
      <c r="J217" s="81">
        <v>6662</v>
      </c>
      <c r="K217" s="81">
        <v>3596</v>
      </c>
    </row>
    <row r="218" spans="1:11">
      <c r="A218" s="81">
        <v>2020</v>
      </c>
      <c r="B218" s="81" t="s">
        <v>5930</v>
      </c>
      <c r="C218" s="81" t="s">
        <v>5931</v>
      </c>
      <c r="D218" s="82">
        <v>43838</v>
      </c>
      <c r="E218" s="81" t="s">
        <v>5932</v>
      </c>
      <c r="F218" s="81">
        <v>5894</v>
      </c>
      <c r="G218" s="81" t="s">
        <v>5993</v>
      </c>
      <c r="H218" s="81" t="s">
        <v>5933</v>
      </c>
      <c r="I218" s="81">
        <v>1757700</v>
      </c>
      <c r="J218" s="81">
        <v>539790</v>
      </c>
      <c r="K218" s="81">
        <v>2474.1080000000002</v>
      </c>
    </row>
    <row r="219" spans="1:11">
      <c r="A219" s="81">
        <v>2020</v>
      </c>
      <c r="B219" s="81" t="s">
        <v>5930</v>
      </c>
      <c r="C219" s="81" t="s">
        <v>5931</v>
      </c>
      <c r="D219" s="82">
        <v>43860</v>
      </c>
      <c r="E219" s="81" t="s">
        <v>5932</v>
      </c>
      <c r="F219" s="81">
        <v>5894</v>
      </c>
      <c r="G219" s="81" t="s">
        <v>5993</v>
      </c>
      <c r="H219" s="81" t="s">
        <v>5933</v>
      </c>
      <c r="I219" s="81">
        <v>1776099</v>
      </c>
      <c r="J219" s="81">
        <v>539794</v>
      </c>
      <c r="K219" s="81">
        <v>1649.0050000000001</v>
      </c>
    </row>
    <row r="220" spans="1:11">
      <c r="A220" s="81">
        <v>2020</v>
      </c>
      <c r="B220" s="81" t="s">
        <v>5930</v>
      </c>
      <c r="C220" s="81" t="s">
        <v>5931</v>
      </c>
      <c r="D220" s="82">
        <v>43845</v>
      </c>
      <c r="E220" s="81" t="s">
        <v>5932</v>
      </c>
      <c r="F220" s="81">
        <v>5965</v>
      </c>
      <c r="G220" s="81" t="s">
        <v>5747</v>
      </c>
      <c r="H220" s="81" t="s">
        <v>5933</v>
      </c>
      <c r="I220" s="81">
        <v>1765888</v>
      </c>
      <c r="J220" s="81">
        <v>1240</v>
      </c>
      <c r="K220" s="81">
        <v>3298.61</v>
      </c>
    </row>
    <row r="221" spans="1:11">
      <c r="A221" s="81">
        <v>2020</v>
      </c>
      <c r="B221" s="81" t="s">
        <v>5930</v>
      </c>
      <c r="C221" s="81" t="s">
        <v>5931</v>
      </c>
      <c r="D221" s="82">
        <v>43838</v>
      </c>
      <c r="E221" s="81" t="s">
        <v>5932</v>
      </c>
      <c r="F221" s="81">
        <v>5965</v>
      </c>
      <c r="G221" s="81" t="s">
        <v>5747</v>
      </c>
      <c r="H221" s="81" t="s">
        <v>5933</v>
      </c>
      <c r="I221" s="81">
        <v>1757713</v>
      </c>
      <c r="J221" s="81">
        <v>1235</v>
      </c>
      <c r="K221" s="81">
        <v>4947.6149999999998</v>
      </c>
    </row>
    <row r="222" spans="1:11">
      <c r="A222" s="81">
        <v>2020</v>
      </c>
      <c r="B222" s="81" t="s">
        <v>5930</v>
      </c>
      <c r="C222" s="81" t="s">
        <v>5931</v>
      </c>
      <c r="D222" s="82">
        <v>43853</v>
      </c>
      <c r="E222" s="81" t="s">
        <v>5932</v>
      </c>
      <c r="F222" s="81">
        <v>5965</v>
      </c>
      <c r="G222" s="81" t="s">
        <v>5747</v>
      </c>
      <c r="H222" s="81" t="s">
        <v>5933</v>
      </c>
      <c r="I222" s="81">
        <v>1769319</v>
      </c>
      <c r="J222" s="81">
        <v>1243</v>
      </c>
      <c r="K222" s="81">
        <v>270.24200000000002</v>
      </c>
    </row>
    <row r="223" spans="1:11">
      <c r="A223" s="81">
        <v>2020</v>
      </c>
      <c r="B223" s="81" t="s">
        <v>5930</v>
      </c>
      <c r="C223" s="81" t="s">
        <v>5931</v>
      </c>
      <c r="D223" s="82">
        <v>43854</v>
      </c>
      <c r="E223" s="81" t="s">
        <v>5932</v>
      </c>
      <c r="F223" s="81">
        <v>5965</v>
      </c>
      <c r="G223" s="81" t="s">
        <v>5747</v>
      </c>
      <c r="H223" s="81" t="s">
        <v>5933</v>
      </c>
      <c r="I223" s="81">
        <v>1769754</v>
      </c>
      <c r="J223" s="81">
        <v>1244</v>
      </c>
      <c r="K223" s="81">
        <v>3522.71</v>
      </c>
    </row>
    <row r="224" spans="1:11">
      <c r="A224" s="81">
        <v>2020</v>
      </c>
      <c r="B224" s="81" t="s">
        <v>5930</v>
      </c>
      <c r="C224" s="81" t="s">
        <v>5931</v>
      </c>
      <c r="D224" s="82">
        <v>43838</v>
      </c>
      <c r="E224" s="81" t="s">
        <v>5932</v>
      </c>
      <c r="F224" s="81">
        <v>6035</v>
      </c>
      <c r="G224" s="81" t="s">
        <v>5994</v>
      </c>
      <c r="H224" s="81" t="s">
        <v>5933</v>
      </c>
      <c r="I224" s="81">
        <v>1757702</v>
      </c>
      <c r="J224" s="81">
        <v>8442159</v>
      </c>
      <c r="K224" s="81">
        <v>4123.1120000000001</v>
      </c>
    </row>
    <row r="225" spans="1:11">
      <c r="A225" s="81">
        <v>2020</v>
      </c>
      <c r="B225" s="81" t="s">
        <v>5930</v>
      </c>
      <c r="C225" s="81" t="s">
        <v>5931</v>
      </c>
      <c r="D225" s="82">
        <v>43850</v>
      </c>
      <c r="E225" s="81" t="s">
        <v>5932</v>
      </c>
      <c r="F225" s="81">
        <v>6035</v>
      </c>
      <c r="G225" s="81" t="s">
        <v>5994</v>
      </c>
      <c r="H225" s="81" t="s">
        <v>5933</v>
      </c>
      <c r="I225" s="81">
        <v>1767799</v>
      </c>
      <c r="J225" s="81">
        <v>8442161</v>
      </c>
      <c r="K225" s="81">
        <v>3298.61</v>
      </c>
    </row>
    <row r="226" spans="1:11">
      <c r="A226" s="81">
        <v>2020</v>
      </c>
      <c r="B226" s="81" t="s">
        <v>5930</v>
      </c>
      <c r="C226" s="81" t="s">
        <v>5931</v>
      </c>
      <c r="D226" s="82">
        <v>43860</v>
      </c>
      <c r="E226" s="81" t="s">
        <v>5932</v>
      </c>
      <c r="F226" s="81">
        <v>6035</v>
      </c>
      <c r="G226" s="81" t="s">
        <v>5994</v>
      </c>
      <c r="H226" s="81" t="s">
        <v>5933</v>
      </c>
      <c r="I226" s="81">
        <v>1776090</v>
      </c>
      <c r="J226" s="81">
        <v>8442165</v>
      </c>
      <c r="K226" s="81">
        <v>4123.12</v>
      </c>
    </row>
    <row r="227" spans="1:11">
      <c r="A227" s="81">
        <v>2020</v>
      </c>
      <c r="B227" s="81" t="s">
        <v>5930</v>
      </c>
      <c r="C227" s="81" t="s">
        <v>5931</v>
      </c>
      <c r="D227" s="82">
        <v>43838</v>
      </c>
      <c r="E227" s="81" t="s">
        <v>5932</v>
      </c>
      <c r="F227" s="81">
        <v>6198</v>
      </c>
      <c r="G227" s="81" t="s">
        <v>5995</v>
      </c>
      <c r="H227" s="81" t="s">
        <v>5933</v>
      </c>
      <c r="I227" s="81">
        <v>1757699</v>
      </c>
      <c r="J227" s="81">
        <v>4001135</v>
      </c>
      <c r="K227" s="81">
        <v>720.00300000000004</v>
      </c>
    </row>
    <row r="228" spans="1:11">
      <c r="A228" s="81">
        <v>2020</v>
      </c>
      <c r="B228" s="81" t="s">
        <v>5930</v>
      </c>
      <c r="C228" s="81" t="s">
        <v>5931</v>
      </c>
      <c r="D228" s="82">
        <v>43846</v>
      </c>
      <c r="E228" s="81" t="s">
        <v>5932</v>
      </c>
      <c r="F228" s="81">
        <v>6198</v>
      </c>
      <c r="G228" s="81" t="s">
        <v>5995</v>
      </c>
      <c r="H228" s="81" t="s">
        <v>5933</v>
      </c>
      <c r="I228" s="81">
        <v>1766549</v>
      </c>
      <c r="J228" s="81">
        <v>4001145</v>
      </c>
      <c r="K228" s="81">
        <v>720.00300000000004</v>
      </c>
    </row>
    <row r="229" spans="1:11">
      <c r="A229" s="81">
        <v>2020</v>
      </c>
      <c r="B229" s="81" t="s">
        <v>5930</v>
      </c>
      <c r="C229" s="81" t="s">
        <v>5931</v>
      </c>
      <c r="D229" s="82">
        <v>43838</v>
      </c>
      <c r="E229" s="81" t="s">
        <v>5932</v>
      </c>
      <c r="F229" s="81">
        <v>5902</v>
      </c>
      <c r="G229" s="81" t="s">
        <v>5996</v>
      </c>
      <c r="H229" s="81" t="s">
        <v>5933</v>
      </c>
      <c r="I229" s="81">
        <v>1757828</v>
      </c>
      <c r="J229" s="81">
        <v>532</v>
      </c>
      <c r="K229" s="81">
        <v>824.50199999999995</v>
      </c>
    </row>
    <row r="230" spans="1:11">
      <c r="A230" s="81">
        <v>2020</v>
      </c>
      <c r="B230" s="81" t="s">
        <v>5930</v>
      </c>
      <c r="C230" s="81" t="s">
        <v>5931</v>
      </c>
      <c r="D230" s="82">
        <v>43838</v>
      </c>
      <c r="E230" s="81" t="s">
        <v>5932</v>
      </c>
      <c r="F230" s="81">
        <v>5915</v>
      </c>
      <c r="G230" s="81" t="s">
        <v>5997</v>
      </c>
      <c r="H230" s="81" t="s">
        <v>5933</v>
      </c>
      <c r="I230" s="81">
        <v>1757825</v>
      </c>
      <c r="J230" s="81">
        <v>4759</v>
      </c>
      <c r="K230" s="81">
        <v>8905.2270000000008</v>
      </c>
    </row>
    <row r="231" spans="1:11">
      <c r="A231" s="81">
        <v>2020</v>
      </c>
      <c r="B231" s="81" t="s">
        <v>5930</v>
      </c>
      <c r="C231" s="81" t="s">
        <v>5931</v>
      </c>
      <c r="D231" s="82">
        <v>43852</v>
      </c>
      <c r="E231" s="81" t="s">
        <v>5932</v>
      </c>
      <c r="F231" s="81">
        <v>6589</v>
      </c>
      <c r="G231" s="81" t="s">
        <v>5998</v>
      </c>
      <c r="H231" s="81" t="s">
        <v>5933</v>
      </c>
      <c r="I231" s="81">
        <v>1768792</v>
      </c>
      <c r="J231" s="81">
        <v>4058057</v>
      </c>
      <c r="K231" s="81">
        <v>2030.748</v>
      </c>
    </row>
    <row r="232" spans="1:11">
      <c r="A232" s="81">
        <v>2020</v>
      </c>
      <c r="B232" s="81" t="s">
        <v>5930</v>
      </c>
      <c r="C232" s="81" t="s">
        <v>5931</v>
      </c>
      <c r="D232" s="82">
        <v>43838</v>
      </c>
      <c r="E232" s="81" t="s">
        <v>5932</v>
      </c>
      <c r="F232" s="81">
        <v>6217</v>
      </c>
      <c r="G232" s="81" t="s">
        <v>5999</v>
      </c>
      <c r="H232" s="81" t="s">
        <v>5933</v>
      </c>
      <c r="I232" s="81">
        <v>1757831</v>
      </c>
      <c r="J232" s="81">
        <v>4941374</v>
      </c>
      <c r="K232" s="81">
        <v>1476.5550000000001</v>
      </c>
    </row>
    <row r="233" spans="1:11">
      <c r="A233" s="81">
        <v>2020</v>
      </c>
      <c r="B233" s="81" t="s">
        <v>5930</v>
      </c>
      <c r="C233" s="81" t="s">
        <v>5931</v>
      </c>
      <c r="D233" s="82">
        <v>43861</v>
      </c>
      <c r="E233" s="81" t="s">
        <v>5932</v>
      </c>
      <c r="F233" s="81">
        <v>6217</v>
      </c>
      <c r="G233" s="81" t="s">
        <v>5999</v>
      </c>
      <c r="H233" s="81" t="s">
        <v>5933</v>
      </c>
      <c r="I233" s="81">
        <v>1776892</v>
      </c>
      <c r="J233" s="81">
        <v>6582327</v>
      </c>
      <c r="K233" s="81">
        <v>1559.0050000000001</v>
      </c>
    </row>
    <row r="234" spans="1:11">
      <c r="A234" s="81">
        <v>2020</v>
      </c>
      <c r="B234" s="81" t="s">
        <v>5930</v>
      </c>
      <c r="C234" s="81" t="s">
        <v>5931</v>
      </c>
      <c r="D234" s="82">
        <v>43854</v>
      </c>
      <c r="E234" s="81" t="s">
        <v>5932</v>
      </c>
      <c r="F234" s="81">
        <v>6217</v>
      </c>
      <c r="G234" s="81" t="s">
        <v>5999</v>
      </c>
      <c r="H234" s="81" t="s">
        <v>5933</v>
      </c>
      <c r="I234" s="81">
        <v>1769832</v>
      </c>
      <c r="J234" s="81">
        <v>6582326</v>
      </c>
      <c r="K234" s="81">
        <v>1536.85</v>
      </c>
    </row>
    <row r="235" spans="1:11">
      <c r="A235" s="81">
        <v>2020</v>
      </c>
      <c r="B235" s="81" t="s">
        <v>5930</v>
      </c>
      <c r="C235" s="81" t="s">
        <v>5931</v>
      </c>
      <c r="D235" s="82">
        <v>43839</v>
      </c>
      <c r="E235" s="81" t="s">
        <v>5932</v>
      </c>
      <c r="F235" s="81">
        <v>6680</v>
      </c>
      <c r="G235" s="81" t="s">
        <v>6000</v>
      </c>
      <c r="H235" s="81" t="s">
        <v>5933</v>
      </c>
      <c r="I235" s="81">
        <v>1758096</v>
      </c>
      <c r="J235" s="81">
        <v>691</v>
      </c>
      <c r="K235" s="81">
        <v>4123.1130000000003</v>
      </c>
    </row>
    <row r="236" spans="1:11">
      <c r="A236" s="81">
        <v>2020</v>
      </c>
      <c r="B236" s="81" t="s">
        <v>5930</v>
      </c>
      <c r="C236" s="81" t="s">
        <v>5931</v>
      </c>
      <c r="D236" s="82">
        <v>43839</v>
      </c>
      <c r="E236" s="81" t="s">
        <v>5932</v>
      </c>
      <c r="F236" s="81">
        <v>6160</v>
      </c>
      <c r="G236" s="81" t="s">
        <v>6001</v>
      </c>
      <c r="H236" s="81" t="s">
        <v>5933</v>
      </c>
      <c r="I236" s="81">
        <v>1758233</v>
      </c>
      <c r="J236" s="81">
        <v>4266888</v>
      </c>
      <c r="K236" s="81">
        <v>6370.1189999999997</v>
      </c>
    </row>
    <row r="237" spans="1:11">
      <c r="A237" s="81">
        <v>2020</v>
      </c>
      <c r="B237" s="81" t="s">
        <v>5930</v>
      </c>
      <c r="C237" s="81" t="s">
        <v>5931</v>
      </c>
      <c r="D237" s="82">
        <v>43854</v>
      </c>
      <c r="E237" s="81" t="s">
        <v>5932</v>
      </c>
      <c r="F237" s="81">
        <v>6160</v>
      </c>
      <c r="G237" s="81" t="s">
        <v>6001</v>
      </c>
      <c r="H237" s="81" t="s">
        <v>5933</v>
      </c>
      <c r="I237" s="81">
        <v>1769753</v>
      </c>
      <c r="J237" s="81">
        <v>4479920</v>
      </c>
      <c r="K237" s="81">
        <v>6370.1189999999997</v>
      </c>
    </row>
    <row r="238" spans="1:11">
      <c r="A238" s="81">
        <v>2020</v>
      </c>
      <c r="B238" s="81" t="s">
        <v>5930</v>
      </c>
      <c r="C238" s="81" t="s">
        <v>5931</v>
      </c>
      <c r="D238" s="82">
        <v>43839</v>
      </c>
      <c r="E238" s="81" t="s">
        <v>5932</v>
      </c>
      <c r="F238" s="81">
        <v>5978</v>
      </c>
      <c r="G238" s="81" t="s">
        <v>6002</v>
      </c>
      <c r="H238" s="81" t="s">
        <v>5933</v>
      </c>
      <c r="I238" s="81">
        <v>1758267</v>
      </c>
      <c r="J238" s="81">
        <v>6832514</v>
      </c>
      <c r="K238" s="81">
        <v>8905.2270000000008</v>
      </c>
    </row>
    <row r="239" spans="1:11">
      <c r="A239" s="81">
        <v>2020</v>
      </c>
      <c r="B239" s="81" t="s">
        <v>5930</v>
      </c>
      <c r="C239" s="81" t="s">
        <v>5931</v>
      </c>
      <c r="D239" s="82">
        <v>43853</v>
      </c>
      <c r="E239" s="81" t="s">
        <v>5932</v>
      </c>
      <c r="F239" s="81">
        <v>5978</v>
      </c>
      <c r="G239" s="81" t="s">
        <v>6002</v>
      </c>
      <c r="H239" s="81" t="s">
        <v>5933</v>
      </c>
      <c r="I239" s="81">
        <v>1769349</v>
      </c>
      <c r="J239" s="81">
        <v>6832517</v>
      </c>
      <c r="K239" s="81">
        <v>2247.6060000000002</v>
      </c>
    </row>
    <row r="240" spans="1:11">
      <c r="A240" s="81">
        <v>2020</v>
      </c>
      <c r="B240" s="81" t="s">
        <v>5930</v>
      </c>
      <c r="C240" s="81" t="s">
        <v>5931</v>
      </c>
      <c r="D240" s="82">
        <v>43859</v>
      </c>
      <c r="E240" s="81" t="s">
        <v>5932</v>
      </c>
      <c r="F240" s="81">
        <v>905</v>
      </c>
      <c r="G240" s="81" t="s">
        <v>6003</v>
      </c>
      <c r="H240" s="81" t="s">
        <v>5933</v>
      </c>
      <c r="I240" s="81">
        <v>1775886</v>
      </c>
      <c r="J240" s="81">
        <v>3081</v>
      </c>
      <c r="K240" s="81">
        <v>1116.7329999999999</v>
      </c>
    </row>
    <row r="241" spans="1:11">
      <c r="A241" s="81">
        <v>2020</v>
      </c>
      <c r="B241" s="81" t="s">
        <v>5930</v>
      </c>
      <c r="C241" s="81" t="s">
        <v>5931</v>
      </c>
      <c r="D241" s="82">
        <v>43851</v>
      </c>
      <c r="E241" s="81" t="s">
        <v>5932</v>
      </c>
      <c r="F241" s="81">
        <v>905</v>
      </c>
      <c r="G241" s="81" t="s">
        <v>6003</v>
      </c>
      <c r="H241" s="81" t="s">
        <v>5933</v>
      </c>
      <c r="I241" s="81">
        <v>1768127</v>
      </c>
      <c r="J241" s="81">
        <v>3071</v>
      </c>
      <c r="K241" s="81">
        <v>2066.2150000000001</v>
      </c>
    </row>
    <row r="242" spans="1:11">
      <c r="A242" s="81">
        <v>2020</v>
      </c>
      <c r="B242" s="81" t="s">
        <v>5930</v>
      </c>
      <c r="C242" s="81" t="s">
        <v>5931</v>
      </c>
      <c r="D242" s="82">
        <v>43859</v>
      </c>
      <c r="E242" s="81" t="s">
        <v>5932</v>
      </c>
      <c r="F242" s="81">
        <v>907</v>
      </c>
      <c r="G242" s="81" t="s">
        <v>6004</v>
      </c>
      <c r="H242" s="81" t="s">
        <v>5933</v>
      </c>
      <c r="I242" s="81">
        <v>1775819</v>
      </c>
      <c r="J242" s="81">
        <v>2330</v>
      </c>
      <c r="K242" s="81">
        <v>3160.221</v>
      </c>
    </row>
    <row r="243" spans="1:11">
      <c r="A243" s="81">
        <v>2020</v>
      </c>
      <c r="B243" s="81" t="s">
        <v>5930</v>
      </c>
      <c r="C243" s="81" t="s">
        <v>5931</v>
      </c>
      <c r="D243" s="82">
        <v>43859</v>
      </c>
      <c r="E243" s="81" t="s">
        <v>5932</v>
      </c>
      <c r="F243" s="81">
        <v>5394</v>
      </c>
      <c r="G243" s="81" t="s">
        <v>6005</v>
      </c>
      <c r="H243" s="81" t="s">
        <v>5933</v>
      </c>
      <c r="I243" s="81">
        <v>1775766</v>
      </c>
      <c r="J243" s="81">
        <v>3681218</v>
      </c>
      <c r="K243" s="81">
        <v>3305.672</v>
      </c>
    </row>
    <row r="244" spans="1:11">
      <c r="A244" s="81">
        <v>2020</v>
      </c>
      <c r="B244" s="81" t="s">
        <v>5930</v>
      </c>
      <c r="C244" s="81" t="s">
        <v>5931</v>
      </c>
      <c r="D244" s="82">
        <v>43840</v>
      </c>
      <c r="E244" s="81" t="s">
        <v>5932</v>
      </c>
      <c r="F244" s="81">
        <v>4668</v>
      </c>
      <c r="G244" s="81" t="s">
        <v>6006</v>
      </c>
      <c r="H244" s="81" t="s">
        <v>5933</v>
      </c>
      <c r="I244" s="81">
        <v>1758553</v>
      </c>
      <c r="J244" s="81">
        <v>8725220</v>
      </c>
      <c r="K244" s="81">
        <v>313.07</v>
      </c>
    </row>
    <row r="245" spans="1:11">
      <c r="A245" s="81">
        <v>2020</v>
      </c>
      <c r="B245" s="81" t="s">
        <v>5930</v>
      </c>
      <c r="C245" s="81" t="s">
        <v>5931</v>
      </c>
      <c r="D245" s="82">
        <v>43861</v>
      </c>
      <c r="E245" s="81" t="s">
        <v>5932</v>
      </c>
      <c r="F245" s="81">
        <v>5917</v>
      </c>
      <c r="G245" s="81" t="s">
        <v>6007</v>
      </c>
      <c r="H245" s="81" t="s">
        <v>5933</v>
      </c>
      <c r="I245" s="81">
        <v>1779144</v>
      </c>
      <c r="J245" s="81">
        <v>4390955</v>
      </c>
      <c r="K245" s="81">
        <v>847.226</v>
      </c>
    </row>
    <row r="246" spans="1:11">
      <c r="A246" s="81">
        <v>2020</v>
      </c>
      <c r="B246" s="81" t="s">
        <v>5930</v>
      </c>
      <c r="C246" s="81" t="s">
        <v>5931</v>
      </c>
      <c r="D246" s="82">
        <v>43841</v>
      </c>
      <c r="E246" s="81" t="s">
        <v>5932</v>
      </c>
      <c r="F246" s="81">
        <v>5980</v>
      </c>
      <c r="G246" s="81" t="s">
        <v>6008</v>
      </c>
      <c r="H246" s="81" t="s">
        <v>5933</v>
      </c>
      <c r="I246" s="81">
        <v>1759194</v>
      </c>
      <c r="J246" s="81">
        <v>5176</v>
      </c>
      <c r="K246" s="81">
        <v>1950.3</v>
      </c>
    </row>
    <row r="247" spans="1:11">
      <c r="A247" s="81">
        <v>2020</v>
      </c>
      <c r="B247" s="81" t="s">
        <v>5930</v>
      </c>
      <c r="C247" s="81" t="s">
        <v>5931</v>
      </c>
      <c r="D247" s="82">
        <v>43860</v>
      </c>
      <c r="E247" s="81" t="s">
        <v>5932</v>
      </c>
      <c r="F247" s="81">
        <v>6366</v>
      </c>
      <c r="G247" s="81" t="s">
        <v>6009</v>
      </c>
      <c r="H247" s="81" t="s">
        <v>5933</v>
      </c>
      <c r="I247" s="81">
        <v>1776085</v>
      </c>
      <c r="J247" s="81">
        <v>679</v>
      </c>
      <c r="K247" s="81">
        <v>4123.1130000000003</v>
      </c>
    </row>
    <row r="248" spans="1:11">
      <c r="A248" s="81">
        <v>2020</v>
      </c>
      <c r="B248" s="81" t="s">
        <v>5930</v>
      </c>
      <c r="C248" s="81" t="s">
        <v>5931</v>
      </c>
      <c r="D248" s="82">
        <v>43841</v>
      </c>
      <c r="E248" s="81" t="s">
        <v>5932</v>
      </c>
      <c r="F248" s="81">
        <v>6366</v>
      </c>
      <c r="G248" s="81" t="s">
        <v>6009</v>
      </c>
      <c r="H248" s="81" t="s">
        <v>5933</v>
      </c>
      <c r="I248" s="81">
        <v>1759197</v>
      </c>
      <c r="J248" s="81">
        <v>671</v>
      </c>
      <c r="K248" s="81">
        <v>4721.1139999999996</v>
      </c>
    </row>
    <row r="249" spans="1:11">
      <c r="A249" s="81">
        <v>2020</v>
      </c>
      <c r="B249" s="81" t="s">
        <v>5930</v>
      </c>
      <c r="C249" s="81" t="s">
        <v>5931</v>
      </c>
      <c r="D249" s="82">
        <v>43857</v>
      </c>
      <c r="E249" s="81" t="s">
        <v>5932</v>
      </c>
      <c r="F249" s="81">
        <v>6366</v>
      </c>
      <c r="G249" s="81" t="s">
        <v>6009</v>
      </c>
      <c r="H249" s="81" t="s">
        <v>5933</v>
      </c>
      <c r="I249" s="81">
        <v>1774506</v>
      </c>
      <c r="J249" s="81">
        <v>4455233</v>
      </c>
      <c r="K249" s="81">
        <v>6370.1189999999997</v>
      </c>
    </row>
    <row r="250" spans="1:11">
      <c r="A250" s="81">
        <v>2020</v>
      </c>
      <c r="B250" s="81" t="s">
        <v>5930</v>
      </c>
      <c r="C250" s="81" t="s">
        <v>5931</v>
      </c>
      <c r="D250" s="82">
        <v>43840</v>
      </c>
      <c r="E250" s="81" t="s">
        <v>5932</v>
      </c>
      <c r="F250" s="81">
        <v>5983</v>
      </c>
      <c r="G250" s="81" t="s">
        <v>6010</v>
      </c>
      <c r="H250" s="81" t="s">
        <v>5933</v>
      </c>
      <c r="I250" s="81">
        <v>1758746</v>
      </c>
      <c r="J250" s="81">
        <v>8359783</v>
      </c>
      <c r="K250" s="81">
        <v>524.62300000000005</v>
      </c>
    </row>
    <row r="251" spans="1:11">
      <c r="A251" s="81">
        <v>2020</v>
      </c>
      <c r="B251" s="81" t="s">
        <v>5930</v>
      </c>
      <c r="C251" s="81" t="s">
        <v>5931</v>
      </c>
      <c r="D251" s="82">
        <v>43838</v>
      </c>
      <c r="E251" s="81" t="s">
        <v>5932</v>
      </c>
      <c r="F251" s="81">
        <v>372</v>
      </c>
      <c r="G251" s="81" t="s">
        <v>6011</v>
      </c>
      <c r="H251" s="81" t="s">
        <v>5933</v>
      </c>
      <c r="I251" s="81">
        <v>1757253</v>
      </c>
      <c r="J251" s="81">
        <v>6104</v>
      </c>
      <c r="K251" s="81">
        <v>4009.7020000000002</v>
      </c>
    </row>
    <row r="252" spans="1:11">
      <c r="A252" s="81">
        <v>2020</v>
      </c>
      <c r="B252" s="81" t="s">
        <v>5930</v>
      </c>
      <c r="C252" s="81" t="s">
        <v>5931</v>
      </c>
      <c r="D252" s="82">
        <v>43845</v>
      </c>
      <c r="E252" s="81" t="s">
        <v>5932</v>
      </c>
      <c r="F252" s="81">
        <v>5738</v>
      </c>
      <c r="G252" s="81" t="s">
        <v>6012</v>
      </c>
      <c r="H252" s="81" t="s">
        <v>5933</v>
      </c>
      <c r="I252" s="81">
        <v>1765728</v>
      </c>
      <c r="J252" s="81">
        <v>11283</v>
      </c>
      <c r="K252" s="81">
        <v>1192.2739999999999</v>
      </c>
    </row>
    <row r="253" spans="1:11">
      <c r="A253" s="81">
        <v>2020</v>
      </c>
      <c r="B253" s="81" t="s">
        <v>5930</v>
      </c>
      <c r="C253" s="81" t="s">
        <v>5931</v>
      </c>
      <c r="D253" s="82">
        <v>43852</v>
      </c>
      <c r="E253" s="81" t="s">
        <v>5932</v>
      </c>
      <c r="F253" s="81">
        <v>5889</v>
      </c>
      <c r="G253" s="81" t="s">
        <v>6013</v>
      </c>
      <c r="H253" s="81" t="s">
        <v>5933</v>
      </c>
      <c r="I253" s="81">
        <v>1768780</v>
      </c>
      <c r="J253" s="81">
        <v>3967243</v>
      </c>
      <c r="K253" s="81">
        <v>11193.789000000001</v>
      </c>
    </row>
    <row r="254" spans="1:11">
      <c r="A254" s="81">
        <v>2020</v>
      </c>
      <c r="B254" s="81" t="s">
        <v>5930</v>
      </c>
      <c r="C254" s="81" t="s">
        <v>5931</v>
      </c>
      <c r="D254" s="82">
        <v>43843</v>
      </c>
      <c r="E254" s="81" t="s">
        <v>5932</v>
      </c>
      <c r="F254" s="81">
        <v>6255</v>
      </c>
      <c r="G254" s="81" t="s">
        <v>6014</v>
      </c>
      <c r="H254" s="81" t="s">
        <v>5933</v>
      </c>
      <c r="I254" s="81">
        <v>1759443</v>
      </c>
      <c r="J254" s="81">
        <v>2350</v>
      </c>
      <c r="K254" s="81">
        <v>674.1</v>
      </c>
    </row>
    <row r="255" spans="1:11">
      <c r="A255" s="81">
        <v>2020</v>
      </c>
      <c r="B255" s="81" t="s">
        <v>5930</v>
      </c>
      <c r="C255" s="81" t="s">
        <v>5931</v>
      </c>
      <c r="D255" s="82">
        <v>43845</v>
      </c>
      <c r="E255" s="81" t="s">
        <v>5932</v>
      </c>
      <c r="F255" s="81">
        <v>6018</v>
      </c>
      <c r="G255" s="81" t="s">
        <v>6015</v>
      </c>
      <c r="H255" s="81" t="s">
        <v>5933</v>
      </c>
      <c r="I255" s="81">
        <v>1765530</v>
      </c>
      <c r="J255" s="81">
        <v>4142461</v>
      </c>
      <c r="K255" s="81">
        <v>4123.1130000000003</v>
      </c>
    </row>
    <row r="256" spans="1:11">
      <c r="A256" s="81">
        <v>2020</v>
      </c>
      <c r="B256" s="81" t="s">
        <v>5930</v>
      </c>
      <c r="C256" s="81" t="s">
        <v>5931</v>
      </c>
      <c r="D256" s="82">
        <v>43853</v>
      </c>
      <c r="E256" s="81" t="s">
        <v>5932</v>
      </c>
      <c r="F256" s="81">
        <v>6018</v>
      </c>
      <c r="G256" s="81" t="s">
        <v>6015</v>
      </c>
      <c r="H256" s="81" t="s">
        <v>5933</v>
      </c>
      <c r="I256" s="81">
        <v>1769171</v>
      </c>
      <c r="J256" s="81">
        <v>4142465</v>
      </c>
      <c r="K256" s="81">
        <v>4122.5119999999997</v>
      </c>
    </row>
    <row r="257" spans="1:11">
      <c r="A257" s="81">
        <v>2020</v>
      </c>
      <c r="B257" s="81" t="s">
        <v>5930</v>
      </c>
      <c r="C257" s="81" t="s">
        <v>5931</v>
      </c>
      <c r="D257" s="82">
        <v>43860</v>
      </c>
      <c r="E257" s="81" t="s">
        <v>5932</v>
      </c>
      <c r="F257" s="81">
        <v>5981</v>
      </c>
      <c r="G257" s="81" t="s">
        <v>6016</v>
      </c>
      <c r="H257" s="81" t="s">
        <v>5933</v>
      </c>
      <c r="I257" s="81">
        <v>1776095</v>
      </c>
      <c r="J257" s="81">
        <v>741</v>
      </c>
      <c r="K257" s="81">
        <v>1723.905</v>
      </c>
    </row>
    <row r="258" spans="1:11">
      <c r="A258" s="81">
        <v>2020</v>
      </c>
      <c r="B258" s="81" t="s">
        <v>5930</v>
      </c>
      <c r="C258" s="81" t="s">
        <v>5931</v>
      </c>
      <c r="D258" s="82">
        <v>43843</v>
      </c>
      <c r="E258" s="81" t="s">
        <v>5932</v>
      </c>
      <c r="F258" s="81">
        <v>6010</v>
      </c>
      <c r="G258" s="81" t="s">
        <v>6017</v>
      </c>
      <c r="H258" s="81" t="s">
        <v>5933</v>
      </c>
      <c r="I258" s="81">
        <v>1759281</v>
      </c>
      <c r="J258" s="81">
        <v>4433523</v>
      </c>
      <c r="K258" s="81">
        <v>2639.0079999999998</v>
      </c>
    </row>
    <row r="259" spans="1:11">
      <c r="A259" s="81">
        <v>2020</v>
      </c>
      <c r="B259" s="81" t="s">
        <v>5930</v>
      </c>
      <c r="C259" s="81" t="s">
        <v>5931</v>
      </c>
      <c r="D259" s="82">
        <v>43843</v>
      </c>
      <c r="E259" s="81" t="s">
        <v>5932</v>
      </c>
      <c r="F259" s="81">
        <v>5968</v>
      </c>
      <c r="G259" s="81" t="s">
        <v>495</v>
      </c>
      <c r="H259" s="81" t="s">
        <v>5933</v>
      </c>
      <c r="I259" s="81">
        <v>1759562</v>
      </c>
      <c r="J259" s="81">
        <v>1526169</v>
      </c>
      <c r="K259" s="81">
        <v>8905.2270000000008</v>
      </c>
    </row>
    <row r="260" spans="1:11">
      <c r="A260" s="81">
        <v>2020</v>
      </c>
      <c r="B260" s="81" t="s">
        <v>5930</v>
      </c>
      <c r="C260" s="81" t="s">
        <v>5931</v>
      </c>
      <c r="D260" s="82">
        <v>43846</v>
      </c>
      <c r="E260" s="81" t="s">
        <v>5932</v>
      </c>
      <c r="F260" s="81">
        <v>5968</v>
      </c>
      <c r="G260" s="81" t="s">
        <v>495</v>
      </c>
      <c r="H260" s="81" t="s">
        <v>5933</v>
      </c>
      <c r="I260" s="81">
        <v>1766547</v>
      </c>
      <c r="J260" s="81">
        <v>1526173</v>
      </c>
      <c r="K260" s="81">
        <v>2247.6060000000002</v>
      </c>
    </row>
    <row r="261" spans="1:11">
      <c r="A261" s="81">
        <v>2020</v>
      </c>
      <c r="B261" s="81" t="s">
        <v>5930</v>
      </c>
      <c r="C261" s="81" t="s">
        <v>5931</v>
      </c>
      <c r="D261" s="82">
        <v>43857</v>
      </c>
      <c r="E261" s="81" t="s">
        <v>5932</v>
      </c>
      <c r="F261" s="81">
        <v>5968</v>
      </c>
      <c r="G261" s="81" t="s">
        <v>495</v>
      </c>
      <c r="H261" s="81" t="s">
        <v>5933</v>
      </c>
      <c r="I261" s="81">
        <v>1774507</v>
      </c>
      <c r="J261" s="81">
        <v>1526174</v>
      </c>
      <c r="K261" s="81">
        <v>10253.43</v>
      </c>
    </row>
    <row r="262" spans="1:11">
      <c r="A262" s="81">
        <v>2020</v>
      </c>
      <c r="B262" s="81" t="s">
        <v>5930</v>
      </c>
      <c r="C262" s="81" t="s">
        <v>5931</v>
      </c>
      <c r="D262" s="82">
        <v>43845</v>
      </c>
      <c r="E262" s="81" t="s">
        <v>5932</v>
      </c>
      <c r="F262" s="81">
        <v>6203</v>
      </c>
      <c r="G262" s="81" t="s">
        <v>6018</v>
      </c>
      <c r="H262" s="81" t="s">
        <v>5933</v>
      </c>
      <c r="I262" s="81">
        <v>1765639</v>
      </c>
      <c r="J262" s="81">
        <v>642</v>
      </c>
      <c r="K262" s="81">
        <v>3298.61</v>
      </c>
    </row>
    <row r="263" spans="1:11">
      <c r="A263" s="81">
        <v>2020</v>
      </c>
      <c r="B263" s="81" t="s">
        <v>5930</v>
      </c>
      <c r="C263" s="81" t="s">
        <v>5931</v>
      </c>
      <c r="D263" s="82">
        <v>43850</v>
      </c>
      <c r="E263" s="81" t="s">
        <v>5932</v>
      </c>
      <c r="F263" s="81">
        <v>6203</v>
      </c>
      <c r="G263" s="81" t="s">
        <v>6018</v>
      </c>
      <c r="H263" s="81" t="s">
        <v>5933</v>
      </c>
      <c r="I263" s="81">
        <v>1767779</v>
      </c>
      <c r="J263" s="81">
        <v>619</v>
      </c>
      <c r="K263" s="81">
        <v>4947.6149999999998</v>
      </c>
    </row>
    <row r="264" spans="1:11">
      <c r="A264" s="81">
        <v>2020</v>
      </c>
      <c r="B264" s="81" t="s">
        <v>5930</v>
      </c>
      <c r="C264" s="81" t="s">
        <v>5931</v>
      </c>
      <c r="D264" s="82">
        <v>43860</v>
      </c>
      <c r="E264" s="81" t="s">
        <v>5932</v>
      </c>
      <c r="F264" s="81">
        <v>6203</v>
      </c>
      <c r="G264" s="81" t="s">
        <v>6018</v>
      </c>
      <c r="H264" s="81" t="s">
        <v>5933</v>
      </c>
      <c r="I264" s="81">
        <v>1776419</v>
      </c>
      <c r="J264" s="81">
        <v>7374369</v>
      </c>
      <c r="K264" s="81">
        <v>3298.61</v>
      </c>
    </row>
    <row r="265" spans="1:11">
      <c r="A265" s="81">
        <v>2020</v>
      </c>
      <c r="B265" s="81" t="s">
        <v>5930</v>
      </c>
      <c r="C265" s="81" t="s">
        <v>5931</v>
      </c>
      <c r="D265" s="82">
        <v>43853</v>
      </c>
      <c r="E265" s="81" t="s">
        <v>5932</v>
      </c>
      <c r="F265" s="81">
        <v>6203</v>
      </c>
      <c r="G265" s="81" t="s">
        <v>6018</v>
      </c>
      <c r="H265" s="81" t="s">
        <v>5933</v>
      </c>
      <c r="I265" s="81">
        <v>1769173</v>
      </c>
      <c r="J265" s="81">
        <v>7374352</v>
      </c>
      <c r="K265" s="81">
        <v>3478.37</v>
      </c>
    </row>
    <row r="266" spans="1:11">
      <c r="A266" s="81">
        <v>2020</v>
      </c>
      <c r="B266" s="81" t="s">
        <v>5930</v>
      </c>
      <c r="C266" s="81" t="s">
        <v>5931</v>
      </c>
      <c r="D266" s="82">
        <v>43845</v>
      </c>
      <c r="E266" s="81" t="s">
        <v>5932</v>
      </c>
      <c r="F266" s="81">
        <v>5899</v>
      </c>
      <c r="G266" s="81" t="s">
        <v>504</v>
      </c>
      <c r="H266" s="81" t="s">
        <v>5933</v>
      </c>
      <c r="I266" s="81">
        <v>1765638</v>
      </c>
      <c r="J266" s="81">
        <v>405134</v>
      </c>
      <c r="K266" s="81">
        <v>4122.5119999999997</v>
      </c>
    </row>
    <row r="267" spans="1:11">
      <c r="A267" s="81">
        <v>2020</v>
      </c>
      <c r="B267" s="81" t="s">
        <v>5930</v>
      </c>
      <c r="C267" s="81" t="s">
        <v>5931</v>
      </c>
      <c r="D267" s="82">
        <v>43846</v>
      </c>
      <c r="E267" s="81" t="s">
        <v>5932</v>
      </c>
      <c r="F267" s="81">
        <v>5899</v>
      </c>
      <c r="G267" s="81" t="s">
        <v>504</v>
      </c>
      <c r="H267" s="81" t="s">
        <v>5933</v>
      </c>
      <c r="I267" s="81">
        <v>1766545</v>
      </c>
      <c r="J267" s="81">
        <v>405143</v>
      </c>
      <c r="K267" s="81">
        <v>899.40300000000002</v>
      </c>
    </row>
    <row r="268" spans="1:11">
      <c r="A268" s="81">
        <v>2020</v>
      </c>
      <c r="B268" s="81" t="s">
        <v>5930</v>
      </c>
      <c r="C268" s="81" t="s">
        <v>5931</v>
      </c>
      <c r="D268" s="82">
        <v>43857</v>
      </c>
      <c r="E268" s="81" t="s">
        <v>5932</v>
      </c>
      <c r="F268" s="81">
        <v>5899</v>
      </c>
      <c r="G268" s="81" t="s">
        <v>504</v>
      </c>
      <c r="H268" s="81" t="s">
        <v>5933</v>
      </c>
      <c r="I268" s="81">
        <v>1774796</v>
      </c>
      <c r="J268" s="81">
        <v>405144</v>
      </c>
      <c r="K268" s="81">
        <v>5021.9160000000002</v>
      </c>
    </row>
    <row r="269" spans="1:11">
      <c r="A269" s="81">
        <v>2020</v>
      </c>
      <c r="B269" s="81" t="s">
        <v>5930</v>
      </c>
      <c r="C269" s="81" t="s">
        <v>5931</v>
      </c>
      <c r="D269" s="82">
        <v>43845</v>
      </c>
      <c r="E269" s="81" t="s">
        <v>5932</v>
      </c>
      <c r="F269" s="81">
        <v>5954</v>
      </c>
      <c r="G269" s="81" t="s">
        <v>4688</v>
      </c>
      <c r="H269" s="81" t="s">
        <v>5933</v>
      </c>
      <c r="I269" s="81">
        <v>1765527</v>
      </c>
      <c r="J269" s="81">
        <v>2345212</v>
      </c>
      <c r="K269" s="81">
        <v>4803.4350000000004</v>
      </c>
    </row>
    <row r="270" spans="1:11">
      <c r="A270" s="81">
        <v>2020</v>
      </c>
      <c r="B270" s="81" t="s">
        <v>5930</v>
      </c>
      <c r="C270" s="81" t="s">
        <v>5931</v>
      </c>
      <c r="D270" s="82">
        <v>43860</v>
      </c>
      <c r="E270" s="81" t="s">
        <v>5932</v>
      </c>
      <c r="F270" s="81">
        <v>5954</v>
      </c>
      <c r="G270" s="81" t="s">
        <v>4688</v>
      </c>
      <c r="H270" s="81" t="s">
        <v>5933</v>
      </c>
      <c r="I270" s="81">
        <v>1776107</v>
      </c>
      <c r="J270" s="81">
        <v>2345226</v>
      </c>
      <c r="K270" s="81">
        <v>1077.248</v>
      </c>
    </row>
    <row r="271" spans="1:11">
      <c r="A271" s="81">
        <v>2020</v>
      </c>
      <c r="B271" s="81" t="s">
        <v>5930</v>
      </c>
      <c r="C271" s="81" t="s">
        <v>5931</v>
      </c>
      <c r="D271" s="82">
        <v>43845</v>
      </c>
      <c r="E271" s="81" t="s">
        <v>5932</v>
      </c>
      <c r="F271" s="81">
        <v>5976</v>
      </c>
      <c r="G271" s="81" t="s">
        <v>4588</v>
      </c>
      <c r="H271" s="81" t="s">
        <v>5933</v>
      </c>
      <c r="I271" s="81">
        <v>1765526</v>
      </c>
      <c r="J271" s="81">
        <v>2346140</v>
      </c>
      <c r="K271" s="81">
        <v>32669.249</v>
      </c>
    </row>
    <row r="272" spans="1:11">
      <c r="A272" s="81">
        <v>2020</v>
      </c>
      <c r="B272" s="81" t="s">
        <v>5930</v>
      </c>
      <c r="C272" s="81" t="s">
        <v>5931</v>
      </c>
      <c r="D272" s="82">
        <v>43860</v>
      </c>
      <c r="E272" s="81" t="s">
        <v>5932</v>
      </c>
      <c r="F272" s="81">
        <v>5976</v>
      </c>
      <c r="G272" s="81" t="s">
        <v>4588</v>
      </c>
      <c r="H272" s="81" t="s">
        <v>5933</v>
      </c>
      <c r="I272" s="81">
        <v>1776088</v>
      </c>
      <c r="J272" s="81">
        <v>2346031</v>
      </c>
      <c r="K272" s="81">
        <v>16491.02</v>
      </c>
    </row>
    <row r="273" spans="1:11">
      <c r="A273" s="81">
        <v>2020</v>
      </c>
      <c r="B273" s="81" t="s">
        <v>5930</v>
      </c>
      <c r="C273" s="81" t="s">
        <v>5931</v>
      </c>
      <c r="D273" s="82">
        <v>43853</v>
      </c>
      <c r="E273" s="81" t="s">
        <v>5932</v>
      </c>
      <c r="F273" s="81">
        <v>5976</v>
      </c>
      <c r="G273" s="81" t="s">
        <v>4588</v>
      </c>
      <c r="H273" s="81" t="s">
        <v>5933</v>
      </c>
      <c r="I273" s="81">
        <v>1769372</v>
      </c>
      <c r="J273" s="81">
        <v>2346151</v>
      </c>
      <c r="K273" s="81">
        <v>32669.249</v>
      </c>
    </row>
    <row r="274" spans="1:11">
      <c r="A274" s="81">
        <v>2020</v>
      </c>
      <c r="B274" s="81" t="s">
        <v>5930</v>
      </c>
      <c r="C274" s="81" t="s">
        <v>5931</v>
      </c>
      <c r="D274" s="82">
        <v>43853</v>
      </c>
      <c r="E274" s="81" t="s">
        <v>5932</v>
      </c>
      <c r="F274" s="81">
        <v>5976</v>
      </c>
      <c r="G274" s="81" t="s">
        <v>4588</v>
      </c>
      <c r="H274" s="81" t="s">
        <v>5933</v>
      </c>
      <c r="I274" s="81">
        <v>1769373</v>
      </c>
      <c r="J274" s="81">
        <v>2346152</v>
      </c>
      <c r="K274" s="81">
        <v>114.81100000000001</v>
      </c>
    </row>
    <row r="275" spans="1:11">
      <c r="A275" s="81">
        <v>2020</v>
      </c>
      <c r="B275" s="81" t="s">
        <v>5930</v>
      </c>
      <c r="C275" s="81" t="s">
        <v>5931</v>
      </c>
      <c r="D275" s="82">
        <v>43859</v>
      </c>
      <c r="E275" s="81" t="s">
        <v>5932</v>
      </c>
      <c r="F275" s="81">
        <v>5199</v>
      </c>
      <c r="G275" s="81" t="s">
        <v>6019</v>
      </c>
      <c r="H275" s="81" t="s">
        <v>5933</v>
      </c>
      <c r="I275" s="81">
        <v>1775352</v>
      </c>
      <c r="J275" s="81">
        <v>973</v>
      </c>
      <c r="K275" s="81">
        <v>2383.9470000000001</v>
      </c>
    </row>
    <row r="276" spans="1:11">
      <c r="A276" s="81">
        <v>2020</v>
      </c>
      <c r="B276" s="81" t="s">
        <v>5930</v>
      </c>
      <c r="C276" s="81" t="s">
        <v>5931</v>
      </c>
      <c r="D276" s="82">
        <v>43845</v>
      </c>
      <c r="E276" s="81" t="s">
        <v>5932</v>
      </c>
      <c r="F276" s="81">
        <v>6022</v>
      </c>
      <c r="G276" s="81" t="s">
        <v>6020</v>
      </c>
      <c r="H276" s="81" t="s">
        <v>5933</v>
      </c>
      <c r="I276" s="81">
        <v>1765847</v>
      </c>
      <c r="J276" s="81">
        <v>4318817</v>
      </c>
      <c r="K276" s="81">
        <v>825.10199999999998</v>
      </c>
    </row>
    <row r="277" spans="1:11">
      <c r="A277" s="81">
        <v>2020</v>
      </c>
      <c r="B277" s="81" t="s">
        <v>5930</v>
      </c>
      <c r="C277" s="81" t="s">
        <v>5931</v>
      </c>
      <c r="D277" s="82">
        <v>43861</v>
      </c>
      <c r="E277" s="81" t="s">
        <v>5932</v>
      </c>
      <c r="F277" s="81">
        <v>6022</v>
      </c>
      <c r="G277" s="81" t="s">
        <v>6020</v>
      </c>
      <c r="H277" s="81" t="s">
        <v>5933</v>
      </c>
      <c r="I277" s="81">
        <v>1776891</v>
      </c>
      <c r="J277" s="81">
        <v>4510063</v>
      </c>
      <c r="K277" s="81">
        <v>345.26100000000002</v>
      </c>
    </row>
    <row r="278" spans="1:11">
      <c r="A278" s="81">
        <v>2020</v>
      </c>
      <c r="B278" s="81" t="s">
        <v>5930</v>
      </c>
      <c r="C278" s="81" t="s">
        <v>5931</v>
      </c>
      <c r="D278" s="82">
        <v>43845</v>
      </c>
      <c r="E278" s="81" t="s">
        <v>5932</v>
      </c>
      <c r="F278" s="81">
        <v>6109</v>
      </c>
      <c r="G278" s="81" t="s">
        <v>5839</v>
      </c>
      <c r="H278" s="81" t="s">
        <v>5933</v>
      </c>
      <c r="I278" s="81">
        <v>1765845</v>
      </c>
      <c r="J278" s="81">
        <v>4513339</v>
      </c>
      <c r="K278" s="81">
        <v>406.86</v>
      </c>
    </row>
    <row r="279" spans="1:11">
      <c r="A279" s="81">
        <v>2020</v>
      </c>
      <c r="B279" s="81" t="s">
        <v>5930</v>
      </c>
      <c r="C279" s="81" t="s">
        <v>5931</v>
      </c>
      <c r="D279" s="82">
        <v>43845</v>
      </c>
      <c r="E279" s="81" t="s">
        <v>5932</v>
      </c>
      <c r="F279" s="81">
        <v>6041</v>
      </c>
      <c r="G279" s="81" t="s">
        <v>490</v>
      </c>
      <c r="H279" s="81" t="s">
        <v>5933</v>
      </c>
      <c r="I279" s="81">
        <v>1765841</v>
      </c>
      <c r="J279" s="81">
        <v>1326810</v>
      </c>
      <c r="K279" s="81">
        <v>16490.650000000001</v>
      </c>
    </row>
    <row r="280" spans="1:11">
      <c r="A280" s="81">
        <v>2020</v>
      </c>
      <c r="B280" s="81" t="s">
        <v>5930</v>
      </c>
      <c r="C280" s="81" t="s">
        <v>5931</v>
      </c>
      <c r="D280" s="82">
        <v>43850</v>
      </c>
      <c r="E280" s="81" t="s">
        <v>5932</v>
      </c>
      <c r="F280" s="81">
        <v>5883</v>
      </c>
      <c r="G280" s="81" t="s">
        <v>6021</v>
      </c>
      <c r="H280" s="81" t="s">
        <v>5933</v>
      </c>
      <c r="I280" s="81">
        <v>1767702</v>
      </c>
      <c r="J280" s="81">
        <v>3763824</v>
      </c>
      <c r="K280" s="81">
        <v>225.30099999999999</v>
      </c>
    </row>
    <row r="281" spans="1:11">
      <c r="A281" s="81">
        <v>2020</v>
      </c>
      <c r="B281" s="81" t="s">
        <v>5930</v>
      </c>
      <c r="C281" s="81" t="s">
        <v>5931</v>
      </c>
      <c r="D281" s="82">
        <v>43845</v>
      </c>
      <c r="E281" s="81" t="s">
        <v>5932</v>
      </c>
      <c r="F281" s="81">
        <v>6004</v>
      </c>
      <c r="G281" s="81" t="s">
        <v>6022</v>
      </c>
      <c r="H281" s="81" t="s">
        <v>5933</v>
      </c>
      <c r="I281" s="81">
        <v>1765843</v>
      </c>
      <c r="J281" s="81">
        <v>9976059</v>
      </c>
      <c r="K281" s="81">
        <v>1649.605</v>
      </c>
    </row>
    <row r="282" spans="1:11">
      <c r="A282" s="81">
        <v>2020</v>
      </c>
      <c r="B282" s="81" t="s">
        <v>5930</v>
      </c>
      <c r="C282" s="81" t="s">
        <v>5931</v>
      </c>
      <c r="D282" s="82">
        <v>43853</v>
      </c>
      <c r="E282" s="81" t="s">
        <v>5932</v>
      </c>
      <c r="F282" s="81">
        <v>6004</v>
      </c>
      <c r="G282" s="81" t="s">
        <v>6022</v>
      </c>
      <c r="H282" s="81" t="s">
        <v>5933</v>
      </c>
      <c r="I282" s="81">
        <v>1769374</v>
      </c>
      <c r="J282" s="81">
        <v>9976063</v>
      </c>
      <c r="K282" s="81">
        <v>899.40300000000002</v>
      </c>
    </row>
    <row r="283" spans="1:11">
      <c r="A283" s="81">
        <v>2020</v>
      </c>
      <c r="B283" s="81" t="s">
        <v>5930</v>
      </c>
      <c r="C283" s="81" t="s">
        <v>5931</v>
      </c>
      <c r="D283" s="82">
        <v>43854</v>
      </c>
      <c r="E283" s="81" t="s">
        <v>5932</v>
      </c>
      <c r="F283" s="81">
        <v>6004</v>
      </c>
      <c r="G283" s="81" t="s">
        <v>6022</v>
      </c>
      <c r="H283" s="81" t="s">
        <v>5933</v>
      </c>
      <c r="I283" s="81">
        <v>1769830</v>
      </c>
      <c r="J283" s="81">
        <v>9976066</v>
      </c>
      <c r="K283" s="81">
        <v>1649.605</v>
      </c>
    </row>
    <row r="284" spans="1:11">
      <c r="A284" s="81">
        <v>2020</v>
      </c>
      <c r="B284" s="81" t="s">
        <v>5930</v>
      </c>
      <c r="C284" s="81" t="s">
        <v>5931</v>
      </c>
      <c r="D284" s="82">
        <v>43845</v>
      </c>
      <c r="E284" s="81" t="s">
        <v>5932</v>
      </c>
      <c r="F284" s="81">
        <v>6306</v>
      </c>
      <c r="G284" s="81" t="s">
        <v>6023</v>
      </c>
      <c r="H284" s="81" t="s">
        <v>5933</v>
      </c>
      <c r="I284" s="81">
        <v>1765840</v>
      </c>
      <c r="J284" s="81">
        <v>6655457</v>
      </c>
      <c r="K284" s="81">
        <v>20017.793000000001</v>
      </c>
    </row>
    <row r="285" spans="1:11">
      <c r="A285" s="81">
        <v>2020</v>
      </c>
      <c r="B285" s="81" t="s">
        <v>5930</v>
      </c>
      <c r="C285" s="81" t="s">
        <v>5931</v>
      </c>
      <c r="D285" s="82">
        <v>43851</v>
      </c>
      <c r="E285" s="81" t="s">
        <v>5932</v>
      </c>
      <c r="F285" s="81">
        <v>6306</v>
      </c>
      <c r="G285" s="81" t="s">
        <v>6023</v>
      </c>
      <c r="H285" s="81" t="s">
        <v>5933</v>
      </c>
      <c r="I285" s="81">
        <v>1768310</v>
      </c>
      <c r="J285" s="81">
        <v>6655465</v>
      </c>
      <c r="K285" s="81">
        <v>11235.028</v>
      </c>
    </row>
    <row r="286" spans="1:11">
      <c r="A286" s="81">
        <v>2020</v>
      </c>
      <c r="B286" s="81" t="s">
        <v>5930</v>
      </c>
      <c r="C286" s="81" t="s">
        <v>5931</v>
      </c>
      <c r="D286" s="82">
        <v>43850</v>
      </c>
      <c r="E286" s="81" t="s">
        <v>5932</v>
      </c>
      <c r="F286" s="81">
        <v>6306</v>
      </c>
      <c r="G286" s="81" t="s">
        <v>6023</v>
      </c>
      <c r="H286" s="81" t="s">
        <v>5933</v>
      </c>
      <c r="I286" s="81">
        <v>1767735</v>
      </c>
      <c r="J286" s="81">
        <v>6655462</v>
      </c>
      <c r="K286" s="81">
        <v>12583.832</v>
      </c>
    </row>
    <row r="287" spans="1:11">
      <c r="A287" s="81">
        <v>2020</v>
      </c>
      <c r="B287" s="81" t="s">
        <v>5930</v>
      </c>
      <c r="C287" s="81" t="s">
        <v>5931</v>
      </c>
      <c r="D287" s="82">
        <v>43858</v>
      </c>
      <c r="E287" s="81" t="s">
        <v>5932</v>
      </c>
      <c r="F287" s="81">
        <v>6306</v>
      </c>
      <c r="G287" s="81" t="s">
        <v>6023</v>
      </c>
      <c r="H287" s="81" t="s">
        <v>5933</v>
      </c>
      <c r="I287" s="81">
        <v>1775322</v>
      </c>
      <c r="J287" s="81">
        <v>6655477</v>
      </c>
      <c r="K287" s="81">
        <v>11235.629000000001</v>
      </c>
    </row>
    <row r="288" spans="1:11">
      <c r="A288" s="81">
        <v>2020</v>
      </c>
      <c r="B288" s="81" t="s">
        <v>5930</v>
      </c>
      <c r="C288" s="81" t="s">
        <v>5931</v>
      </c>
      <c r="D288" s="82">
        <v>43845</v>
      </c>
      <c r="E288" s="81" t="s">
        <v>5932</v>
      </c>
      <c r="F288" s="81">
        <v>6011</v>
      </c>
      <c r="G288" s="81" t="s">
        <v>6024</v>
      </c>
      <c r="H288" s="81" t="s">
        <v>5933</v>
      </c>
      <c r="I288" s="81">
        <v>1765891</v>
      </c>
      <c r="J288" s="81">
        <v>4205323</v>
      </c>
      <c r="K288" s="81">
        <v>4123.1130000000003</v>
      </c>
    </row>
    <row r="289" spans="1:11">
      <c r="A289" s="81">
        <v>2020</v>
      </c>
      <c r="B289" s="81" t="s">
        <v>5930</v>
      </c>
      <c r="C289" s="81" t="s">
        <v>5931</v>
      </c>
      <c r="D289" s="82">
        <v>43858</v>
      </c>
      <c r="E289" s="81" t="s">
        <v>5932</v>
      </c>
      <c r="F289" s="81">
        <v>3797</v>
      </c>
      <c r="G289" s="81" t="s">
        <v>6025</v>
      </c>
      <c r="H289" s="81" t="s">
        <v>5933</v>
      </c>
      <c r="I289" s="81">
        <v>1775085</v>
      </c>
      <c r="J289" s="81">
        <v>11095</v>
      </c>
      <c r="K289" s="81">
        <v>4946.99</v>
      </c>
    </row>
    <row r="290" spans="1:11">
      <c r="A290" s="81">
        <v>2020</v>
      </c>
      <c r="B290" s="81" t="s">
        <v>5930</v>
      </c>
      <c r="C290" s="81" t="s">
        <v>5931</v>
      </c>
      <c r="D290" s="82">
        <v>43845</v>
      </c>
      <c r="E290" s="81" t="s">
        <v>5932</v>
      </c>
      <c r="F290" s="81">
        <v>6204</v>
      </c>
      <c r="G290" s="81" t="s">
        <v>6026</v>
      </c>
      <c r="H290" s="81" t="s">
        <v>5933</v>
      </c>
      <c r="I290" s="81">
        <v>1765900</v>
      </c>
      <c r="J290" s="81">
        <v>700</v>
      </c>
      <c r="K290" s="81">
        <v>8245.625</v>
      </c>
    </row>
    <row r="291" spans="1:11">
      <c r="A291" s="81">
        <v>2020</v>
      </c>
      <c r="B291" s="81" t="s">
        <v>5930</v>
      </c>
      <c r="C291" s="81" t="s">
        <v>5931</v>
      </c>
      <c r="D291" s="82">
        <v>43853</v>
      </c>
      <c r="E291" s="81" t="s">
        <v>5932</v>
      </c>
      <c r="F291" s="81">
        <v>6204</v>
      </c>
      <c r="G291" s="81" t="s">
        <v>6026</v>
      </c>
      <c r="H291" s="81" t="s">
        <v>5933</v>
      </c>
      <c r="I291" s="81">
        <v>1769314</v>
      </c>
      <c r="J291" s="81">
        <v>709</v>
      </c>
      <c r="K291" s="81">
        <v>12368.138000000001</v>
      </c>
    </row>
    <row r="292" spans="1:11">
      <c r="A292" s="81">
        <v>2020</v>
      </c>
      <c r="B292" s="81" t="s">
        <v>5930</v>
      </c>
      <c r="C292" s="81" t="s">
        <v>5931</v>
      </c>
      <c r="D292" s="82">
        <v>43850</v>
      </c>
      <c r="E292" s="81" t="s">
        <v>5932</v>
      </c>
      <c r="F292" s="81">
        <v>6592</v>
      </c>
      <c r="G292" s="81" t="s">
        <v>6027</v>
      </c>
      <c r="H292" s="81" t="s">
        <v>5933</v>
      </c>
      <c r="I292" s="81">
        <v>1767802</v>
      </c>
      <c r="J292" s="81">
        <v>1087</v>
      </c>
      <c r="K292" s="81">
        <v>11235.629000000001</v>
      </c>
    </row>
    <row r="293" spans="1:11">
      <c r="A293" s="81">
        <v>2020</v>
      </c>
      <c r="B293" s="81" t="s">
        <v>5930</v>
      </c>
      <c r="C293" s="81" t="s">
        <v>5931</v>
      </c>
      <c r="D293" s="82">
        <v>43850</v>
      </c>
      <c r="E293" s="81" t="s">
        <v>5932</v>
      </c>
      <c r="F293" s="81">
        <v>6114</v>
      </c>
      <c r="G293" s="81" t="s">
        <v>6028</v>
      </c>
      <c r="H293" s="81" t="s">
        <v>5933</v>
      </c>
      <c r="I293" s="81">
        <v>1767738</v>
      </c>
      <c r="J293" s="81">
        <v>185977</v>
      </c>
      <c r="K293" s="81">
        <v>7796.7169999999996</v>
      </c>
    </row>
    <row r="294" spans="1:11">
      <c r="A294" s="81">
        <v>2020</v>
      </c>
      <c r="B294" s="81" t="s">
        <v>5930</v>
      </c>
      <c r="C294" s="81" t="s">
        <v>5931</v>
      </c>
      <c r="D294" s="82">
        <v>43846</v>
      </c>
      <c r="E294" s="81" t="s">
        <v>5932</v>
      </c>
      <c r="F294" s="81">
        <v>5397</v>
      </c>
      <c r="G294" s="81" t="s">
        <v>6029</v>
      </c>
      <c r="H294" s="81" t="s">
        <v>5933</v>
      </c>
      <c r="I294" s="81">
        <v>1766855</v>
      </c>
      <c r="J294" s="81">
        <v>4215981</v>
      </c>
      <c r="K294" s="81">
        <v>2224.098</v>
      </c>
    </row>
    <row r="295" spans="1:11">
      <c r="A295" s="81">
        <v>2020</v>
      </c>
      <c r="B295" s="81" t="s">
        <v>5930</v>
      </c>
      <c r="C295" s="81" t="s">
        <v>5931</v>
      </c>
      <c r="D295" s="82">
        <v>43850</v>
      </c>
      <c r="E295" s="81" t="s">
        <v>5932</v>
      </c>
      <c r="F295" s="81">
        <v>5881</v>
      </c>
      <c r="G295" s="81" t="s">
        <v>704</v>
      </c>
      <c r="H295" s="81" t="s">
        <v>5933</v>
      </c>
      <c r="I295" s="81">
        <v>1767745</v>
      </c>
      <c r="J295" s="81">
        <v>233</v>
      </c>
      <c r="K295" s="81">
        <v>450.00099999999998</v>
      </c>
    </row>
    <row r="296" spans="1:11">
      <c r="A296" s="81">
        <v>2020</v>
      </c>
      <c r="B296" s="81" t="s">
        <v>5930</v>
      </c>
      <c r="C296" s="81" t="s">
        <v>5931</v>
      </c>
      <c r="D296" s="82">
        <v>43861</v>
      </c>
      <c r="E296" s="81" t="s">
        <v>5932</v>
      </c>
      <c r="F296" s="81">
        <v>4840</v>
      </c>
      <c r="G296" s="81" t="s">
        <v>6030</v>
      </c>
      <c r="H296" s="81" t="s">
        <v>5933</v>
      </c>
      <c r="I296" s="81">
        <v>1776796</v>
      </c>
      <c r="J296" s="81">
        <v>15534</v>
      </c>
      <c r="K296" s="81">
        <v>5471.3159999999998</v>
      </c>
    </row>
    <row r="297" spans="1:11">
      <c r="A297" s="81">
        <v>2020</v>
      </c>
      <c r="B297" s="81" t="s">
        <v>5930</v>
      </c>
      <c r="C297" s="81" t="s">
        <v>5931</v>
      </c>
      <c r="D297" s="82">
        <v>43853</v>
      </c>
      <c r="E297" s="81" t="s">
        <v>5932</v>
      </c>
      <c r="F297" s="81">
        <v>358</v>
      </c>
      <c r="G297" s="81" t="s">
        <v>6031</v>
      </c>
      <c r="H297" s="81" t="s">
        <v>5933</v>
      </c>
      <c r="I297" s="81">
        <v>1769198</v>
      </c>
      <c r="J297" s="81">
        <v>3913313</v>
      </c>
      <c r="K297" s="81">
        <v>9191.17</v>
      </c>
    </row>
    <row r="298" spans="1:11">
      <c r="A298" s="81">
        <v>2020</v>
      </c>
      <c r="B298" s="81" t="s">
        <v>5930</v>
      </c>
      <c r="C298" s="81" t="s">
        <v>5931</v>
      </c>
      <c r="D298" s="82">
        <v>43851</v>
      </c>
      <c r="E298" s="81" t="s">
        <v>5932</v>
      </c>
      <c r="F298" s="81">
        <v>1057</v>
      </c>
      <c r="G298" s="81" t="s">
        <v>6032</v>
      </c>
      <c r="H298" s="81" t="s">
        <v>5933</v>
      </c>
      <c r="I298" s="81">
        <v>1768158</v>
      </c>
      <c r="J298" s="81">
        <v>2307</v>
      </c>
      <c r="K298" s="81">
        <v>406.31200000000001</v>
      </c>
    </row>
    <row r="299" spans="1:11">
      <c r="A299" s="81">
        <v>2020</v>
      </c>
      <c r="B299" s="81" t="s">
        <v>5930</v>
      </c>
      <c r="C299" s="81" t="s">
        <v>5931</v>
      </c>
      <c r="D299" s="82">
        <v>43851</v>
      </c>
      <c r="E299" s="81" t="s">
        <v>5932</v>
      </c>
      <c r="F299" s="81">
        <v>5982</v>
      </c>
      <c r="G299" s="81" t="s">
        <v>6033</v>
      </c>
      <c r="H299" s="81" t="s">
        <v>5933</v>
      </c>
      <c r="I299" s="81">
        <v>1768314</v>
      </c>
      <c r="J299" s="81">
        <v>4605933</v>
      </c>
      <c r="K299" s="81">
        <v>990.00300000000004</v>
      </c>
    </row>
    <row r="300" spans="1:11">
      <c r="A300" s="81">
        <v>2020</v>
      </c>
      <c r="B300" s="81" t="s">
        <v>5930</v>
      </c>
      <c r="C300" s="81" t="s">
        <v>5931</v>
      </c>
      <c r="D300" s="82">
        <v>43853</v>
      </c>
      <c r="E300" s="81" t="s">
        <v>5932</v>
      </c>
      <c r="F300" s="81">
        <v>6040</v>
      </c>
      <c r="G300" s="81" t="s">
        <v>6034</v>
      </c>
      <c r="H300" s="81" t="s">
        <v>5933</v>
      </c>
      <c r="I300" s="81">
        <v>1769166</v>
      </c>
      <c r="J300" s="81">
        <v>4000172</v>
      </c>
      <c r="K300" s="81">
        <v>247.95</v>
      </c>
    </row>
    <row r="301" spans="1:11">
      <c r="A301" s="81">
        <v>2020</v>
      </c>
      <c r="B301" s="81" t="s">
        <v>5930</v>
      </c>
      <c r="C301" s="81" t="s">
        <v>5931</v>
      </c>
      <c r="D301" s="82">
        <v>43853</v>
      </c>
      <c r="E301" s="81" t="s">
        <v>5932</v>
      </c>
      <c r="F301" s="81">
        <v>6007</v>
      </c>
      <c r="G301" s="81" t="s">
        <v>1018</v>
      </c>
      <c r="H301" s="81" t="s">
        <v>5933</v>
      </c>
      <c r="I301" s="81">
        <v>1769190</v>
      </c>
      <c r="J301" s="81">
        <v>13</v>
      </c>
      <c r="K301" s="81">
        <v>2473.5070000000001</v>
      </c>
    </row>
    <row r="302" spans="1:11">
      <c r="A302" s="81">
        <v>2020</v>
      </c>
      <c r="B302" s="81" t="s">
        <v>5930</v>
      </c>
      <c r="C302" s="81" t="s">
        <v>5931</v>
      </c>
      <c r="D302" s="82">
        <v>43860</v>
      </c>
      <c r="E302" s="81" t="s">
        <v>5932</v>
      </c>
      <c r="F302" s="81">
        <v>5970</v>
      </c>
      <c r="G302" s="81" t="s">
        <v>6035</v>
      </c>
      <c r="H302" s="81" t="s">
        <v>5933</v>
      </c>
      <c r="I302" s="81">
        <v>1776108</v>
      </c>
      <c r="J302" s="81">
        <v>4000860</v>
      </c>
      <c r="K302" s="81">
        <v>450</v>
      </c>
    </row>
    <row r="303" spans="1:11">
      <c r="A303" s="81">
        <v>2020</v>
      </c>
      <c r="B303" s="81" t="s">
        <v>5930</v>
      </c>
      <c r="C303" s="81" t="s">
        <v>5931</v>
      </c>
      <c r="D303" s="82">
        <v>43853</v>
      </c>
      <c r="E303" s="81" t="s">
        <v>5932</v>
      </c>
      <c r="F303" s="81">
        <v>5923</v>
      </c>
      <c r="G303" s="81" t="s">
        <v>6036</v>
      </c>
      <c r="H303" s="81" t="s">
        <v>5933</v>
      </c>
      <c r="I303" s="81">
        <v>1769185</v>
      </c>
      <c r="J303" s="81">
        <v>1627</v>
      </c>
      <c r="K303" s="81">
        <v>4347.8140000000003</v>
      </c>
    </row>
    <row r="304" spans="1:11">
      <c r="A304" s="81">
        <v>2020</v>
      </c>
      <c r="B304" s="81" t="s">
        <v>5930</v>
      </c>
      <c r="C304" s="81" t="s">
        <v>5931</v>
      </c>
      <c r="D304" s="82">
        <v>43853</v>
      </c>
      <c r="E304" s="81" t="s">
        <v>5932</v>
      </c>
      <c r="F304" s="81">
        <v>6358</v>
      </c>
      <c r="G304" s="81" t="s">
        <v>1990</v>
      </c>
      <c r="H304" s="81" t="s">
        <v>5933</v>
      </c>
      <c r="I304" s="81">
        <v>1769328</v>
      </c>
      <c r="J304" s="81">
        <v>376</v>
      </c>
      <c r="K304" s="81">
        <v>450.00099999999998</v>
      </c>
    </row>
    <row r="305" spans="1:11">
      <c r="A305" s="81">
        <v>2020</v>
      </c>
      <c r="B305" s="81" t="s">
        <v>5930</v>
      </c>
      <c r="C305" s="81" t="s">
        <v>5931</v>
      </c>
      <c r="D305" s="82">
        <v>43854</v>
      </c>
      <c r="E305" s="81" t="s">
        <v>5932</v>
      </c>
      <c r="F305" s="81">
        <v>6601</v>
      </c>
      <c r="G305" s="81" t="s">
        <v>6037</v>
      </c>
      <c r="H305" s="81" t="s">
        <v>5933</v>
      </c>
      <c r="I305" s="81">
        <v>1769822</v>
      </c>
      <c r="J305" s="81">
        <v>4645520</v>
      </c>
      <c r="K305" s="81">
        <v>899.40300000000002</v>
      </c>
    </row>
    <row r="306" spans="1:11">
      <c r="A306" s="81">
        <v>2020</v>
      </c>
      <c r="B306" s="81" t="s">
        <v>5930</v>
      </c>
      <c r="C306" s="81" t="s">
        <v>5931</v>
      </c>
      <c r="D306" s="82">
        <v>43854</v>
      </c>
      <c r="E306" s="81" t="s">
        <v>5932</v>
      </c>
      <c r="F306" s="81">
        <v>6051</v>
      </c>
      <c r="G306" s="81" t="s">
        <v>6038</v>
      </c>
      <c r="H306" s="81" t="s">
        <v>5933</v>
      </c>
      <c r="I306" s="81">
        <v>1769831</v>
      </c>
      <c r="J306" s="81">
        <v>1177</v>
      </c>
      <c r="K306" s="81">
        <v>2474.1080000000002</v>
      </c>
    </row>
    <row r="307" spans="1:11">
      <c r="A307" s="81">
        <v>2020</v>
      </c>
      <c r="B307" s="81" t="s">
        <v>5930</v>
      </c>
      <c r="C307" s="81" t="s">
        <v>5931</v>
      </c>
      <c r="D307" s="82">
        <v>43854</v>
      </c>
      <c r="E307" s="81" t="s">
        <v>5932</v>
      </c>
      <c r="F307" s="81">
        <v>6338</v>
      </c>
      <c r="G307" s="81" t="s">
        <v>6039</v>
      </c>
      <c r="H307" s="81" t="s">
        <v>5933</v>
      </c>
      <c r="I307" s="81">
        <v>1769824</v>
      </c>
      <c r="J307" s="81">
        <v>4264824</v>
      </c>
      <c r="K307" s="81">
        <v>1348.8030000000001</v>
      </c>
    </row>
    <row r="308" spans="1:11">
      <c r="A308" s="81">
        <v>2020</v>
      </c>
      <c r="B308" s="81" t="s">
        <v>5930</v>
      </c>
      <c r="C308" s="81" t="s">
        <v>5931</v>
      </c>
      <c r="D308" s="82">
        <v>43857</v>
      </c>
      <c r="E308" s="81" t="s">
        <v>5932</v>
      </c>
      <c r="F308" s="81">
        <v>6249</v>
      </c>
      <c r="G308" s="81" t="s">
        <v>6040</v>
      </c>
      <c r="H308" s="81" t="s">
        <v>5933</v>
      </c>
      <c r="I308" s="81">
        <v>1769868</v>
      </c>
      <c r="J308" s="81">
        <v>5440</v>
      </c>
      <c r="K308" s="81">
        <v>2111.0300000000002</v>
      </c>
    </row>
    <row r="309" spans="1:11">
      <c r="A309" s="81">
        <v>2020</v>
      </c>
      <c r="B309" s="81" t="s">
        <v>5930</v>
      </c>
      <c r="C309" s="81" t="s">
        <v>5931</v>
      </c>
      <c r="D309" s="82">
        <v>43860</v>
      </c>
      <c r="E309" s="81" t="s">
        <v>5932</v>
      </c>
      <c r="F309" s="81">
        <v>5933</v>
      </c>
      <c r="G309" s="81" t="s">
        <v>5698</v>
      </c>
      <c r="H309" s="81" t="s">
        <v>5933</v>
      </c>
      <c r="I309" s="81">
        <v>1776082</v>
      </c>
      <c r="J309" s="81">
        <v>9166351</v>
      </c>
      <c r="K309" s="81">
        <v>3298.61</v>
      </c>
    </row>
    <row r="310" spans="1:11">
      <c r="A310" s="81">
        <v>2020</v>
      </c>
      <c r="B310" s="81" t="s">
        <v>5930</v>
      </c>
      <c r="C310" s="81" t="s">
        <v>5931</v>
      </c>
      <c r="D310" s="82">
        <v>43839</v>
      </c>
      <c r="E310" s="81" t="s">
        <v>5932</v>
      </c>
      <c r="F310" s="81">
        <v>5389</v>
      </c>
      <c r="G310" s="81" t="s">
        <v>6041</v>
      </c>
      <c r="H310" s="81" t="s">
        <v>5933</v>
      </c>
      <c r="I310" s="81">
        <v>1757963</v>
      </c>
      <c r="J310" s="81">
        <v>3943359</v>
      </c>
      <c r="K310" s="81">
        <v>5613.2719999999999</v>
      </c>
    </row>
    <row r="311" spans="1:11">
      <c r="A311" s="81">
        <v>2020</v>
      </c>
      <c r="B311" s="81" t="s">
        <v>5930</v>
      </c>
      <c r="C311" s="81" t="s">
        <v>5931</v>
      </c>
      <c r="D311" s="82">
        <v>43839</v>
      </c>
      <c r="E311" s="81" t="s">
        <v>5932</v>
      </c>
      <c r="F311" s="81">
        <v>5389</v>
      </c>
      <c r="G311" s="81" t="s">
        <v>6041</v>
      </c>
      <c r="H311" s="81" t="s">
        <v>5933</v>
      </c>
      <c r="I311" s="81">
        <v>1757964</v>
      </c>
      <c r="J311" s="81">
        <v>3943498</v>
      </c>
      <c r="K311" s="81">
        <v>2692.944</v>
      </c>
    </row>
    <row r="312" spans="1:11">
      <c r="A312" s="81">
        <v>2020</v>
      </c>
      <c r="B312" s="81" t="s">
        <v>5930</v>
      </c>
      <c r="C312" s="81" t="s">
        <v>5931</v>
      </c>
      <c r="D312" s="82">
        <v>43840</v>
      </c>
      <c r="E312" s="81" t="s">
        <v>5932</v>
      </c>
      <c r="F312" s="81">
        <v>5389</v>
      </c>
      <c r="G312" s="81" t="s">
        <v>6041</v>
      </c>
      <c r="H312" s="81" t="s">
        <v>5933</v>
      </c>
      <c r="I312" s="81">
        <v>1758634</v>
      </c>
      <c r="J312" s="81">
        <v>9855757</v>
      </c>
      <c r="K312" s="81">
        <v>1017.228</v>
      </c>
    </row>
    <row r="313" spans="1:11">
      <c r="A313" s="81">
        <v>2020</v>
      </c>
      <c r="B313" s="81" t="s">
        <v>5930</v>
      </c>
      <c r="C313" s="81" t="s">
        <v>5931</v>
      </c>
      <c r="D313" s="82">
        <v>43836</v>
      </c>
      <c r="E313" s="81" t="s">
        <v>5932</v>
      </c>
      <c r="F313" s="81">
        <v>5637</v>
      </c>
      <c r="G313" s="81" t="s">
        <v>6042</v>
      </c>
      <c r="H313" s="81" t="s">
        <v>5933</v>
      </c>
      <c r="I313" s="81">
        <v>1756830</v>
      </c>
      <c r="J313" s="81">
        <v>3927215</v>
      </c>
      <c r="K313" s="81">
        <v>3093.328</v>
      </c>
    </row>
    <row r="314" spans="1:11">
      <c r="A314" s="81">
        <v>2020</v>
      </c>
      <c r="B314" s="81" t="s">
        <v>5930</v>
      </c>
      <c r="C314" s="81" t="s">
        <v>5931</v>
      </c>
      <c r="D314" s="82">
        <v>43857</v>
      </c>
      <c r="E314" s="81" t="s">
        <v>5932</v>
      </c>
      <c r="F314" s="81">
        <v>5637</v>
      </c>
      <c r="G314" s="81" t="s">
        <v>6042</v>
      </c>
      <c r="H314" s="81" t="s">
        <v>5933</v>
      </c>
      <c r="I314" s="81">
        <v>1774576</v>
      </c>
      <c r="J314" s="81">
        <v>3942430</v>
      </c>
      <c r="K314" s="81">
        <v>1413.5</v>
      </c>
    </row>
    <row r="315" spans="1:11">
      <c r="A315" s="81">
        <v>2020</v>
      </c>
      <c r="B315" s="81" t="s">
        <v>5930</v>
      </c>
      <c r="C315" s="81" t="s">
        <v>5931</v>
      </c>
      <c r="D315" s="82">
        <v>43840</v>
      </c>
      <c r="E315" s="81" t="s">
        <v>5932</v>
      </c>
      <c r="F315" s="81">
        <v>6025</v>
      </c>
      <c r="G315" s="81" t="s">
        <v>6043</v>
      </c>
      <c r="H315" s="81" t="s">
        <v>5933</v>
      </c>
      <c r="I315" s="81">
        <v>1758633</v>
      </c>
      <c r="J315" s="81">
        <v>14943</v>
      </c>
      <c r="K315" s="81">
        <v>5280.4939999999997</v>
      </c>
    </row>
    <row r="316" spans="1:11">
      <c r="A316" s="81">
        <v>2020</v>
      </c>
      <c r="B316" s="81" t="s">
        <v>5930</v>
      </c>
      <c r="C316" s="81" t="s">
        <v>5931</v>
      </c>
      <c r="D316" s="82">
        <v>43860</v>
      </c>
      <c r="E316" s="81" t="s">
        <v>5932</v>
      </c>
      <c r="F316" s="81">
        <v>5392</v>
      </c>
      <c r="G316" s="81" t="s">
        <v>6044</v>
      </c>
      <c r="H316" s="81" t="s">
        <v>5933</v>
      </c>
      <c r="I316" s="81">
        <v>1776198</v>
      </c>
      <c r="J316" s="81">
        <v>4207727</v>
      </c>
      <c r="K316" s="81">
        <v>303.00299999999999</v>
      </c>
    </row>
    <row r="317" spans="1:11">
      <c r="A317" s="81">
        <v>2020</v>
      </c>
      <c r="B317" s="81" t="s">
        <v>5930</v>
      </c>
      <c r="C317" s="81" t="s">
        <v>5931</v>
      </c>
      <c r="D317" s="82">
        <v>43845</v>
      </c>
      <c r="E317" s="81" t="s">
        <v>5932</v>
      </c>
      <c r="F317" s="81">
        <v>5393</v>
      </c>
      <c r="G317" s="81" t="s">
        <v>6045</v>
      </c>
      <c r="H317" s="81" t="s">
        <v>5933</v>
      </c>
      <c r="I317" s="81">
        <v>1765744</v>
      </c>
      <c r="J317" s="81">
        <v>4145740</v>
      </c>
      <c r="K317" s="81">
        <v>6171.4549999999999</v>
      </c>
    </row>
    <row r="318" spans="1:11">
      <c r="A318" s="81">
        <v>2020</v>
      </c>
      <c r="B318" s="81" t="s">
        <v>5930</v>
      </c>
      <c r="C318" s="81" t="s">
        <v>5931</v>
      </c>
      <c r="D318" s="82">
        <v>43859</v>
      </c>
      <c r="E318" s="81" t="s">
        <v>5932</v>
      </c>
      <c r="F318" s="81">
        <v>5919</v>
      </c>
      <c r="G318" s="81" t="s">
        <v>6046</v>
      </c>
      <c r="H318" s="81" t="s">
        <v>5933</v>
      </c>
      <c r="I318" s="81">
        <v>1775754</v>
      </c>
      <c r="J318" s="81">
        <v>3257</v>
      </c>
      <c r="K318" s="81">
        <v>634.38400000000001</v>
      </c>
    </row>
    <row r="319" spans="1:11">
      <c r="A319" s="81">
        <v>2020</v>
      </c>
      <c r="B319" s="81" t="s">
        <v>5930</v>
      </c>
      <c r="C319" s="81" t="s">
        <v>5931</v>
      </c>
      <c r="D319" s="82">
        <v>43859</v>
      </c>
      <c r="E319" s="81" t="s">
        <v>5932</v>
      </c>
      <c r="F319" s="81">
        <v>6302</v>
      </c>
      <c r="G319" s="81" t="s">
        <v>6047</v>
      </c>
      <c r="H319" s="81" t="s">
        <v>5933</v>
      </c>
      <c r="I319" s="81">
        <v>1775678</v>
      </c>
      <c r="J319" s="81">
        <v>6272</v>
      </c>
      <c r="K319" s="81">
        <v>336.60199999999998</v>
      </c>
    </row>
    <row r="320" spans="1:11">
      <c r="A320" s="81">
        <v>2020</v>
      </c>
      <c r="B320" s="81" t="s">
        <v>5930</v>
      </c>
      <c r="C320" s="81" t="s">
        <v>5931</v>
      </c>
      <c r="D320" s="82">
        <v>43854</v>
      </c>
      <c r="E320" s="81" t="s">
        <v>5932</v>
      </c>
      <c r="F320" s="81">
        <v>2819</v>
      </c>
      <c r="G320" s="81" t="s">
        <v>6048</v>
      </c>
      <c r="H320" s="81" t="s">
        <v>5933</v>
      </c>
      <c r="I320" s="81">
        <v>1769692</v>
      </c>
      <c r="J320" s="81">
        <v>10440</v>
      </c>
      <c r="K320" s="81">
        <v>297.12</v>
      </c>
    </row>
    <row r="321" spans="1:11">
      <c r="A321" s="81">
        <v>2020</v>
      </c>
      <c r="B321" s="81" t="s">
        <v>5930</v>
      </c>
      <c r="C321" s="81" t="s">
        <v>5931</v>
      </c>
      <c r="D321" s="82">
        <v>43845</v>
      </c>
      <c r="E321" s="81" t="s">
        <v>6049</v>
      </c>
      <c r="F321" s="81">
        <v>4072</v>
      </c>
      <c r="G321" s="81" t="s">
        <v>42</v>
      </c>
      <c r="H321" s="81" t="s">
        <v>5933</v>
      </c>
      <c r="I321" s="81">
        <v>1766282</v>
      </c>
      <c r="J321" s="81" t="s">
        <v>6050</v>
      </c>
      <c r="K321" s="81">
        <v>26225.616000000002</v>
      </c>
    </row>
    <row r="322" spans="1:11">
      <c r="A322" s="81">
        <v>2020</v>
      </c>
      <c r="B322" s="81" t="s">
        <v>5930</v>
      </c>
      <c r="C322" s="81" t="s">
        <v>5931</v>
      </c>
      <c r="D322" s="82">
        <v>43859</v>
      </c>
      <c r="E322" s="81" t="s">
        <v>6049</v>
      </c>
      <c r="F322" s="81">
        <v>4072</v>
      </c>
      <c r="G322" s="81" t="s">
        <v>42</v>
      </c>
      <c r="H322" s="81" t="s">
        <v>5933</v>
      </c>
      <c r="I322" s="81">
        <v>1775796</v>
      </c>
      <c r="J322" s="81" t="s">
        <v>6051</v>
      </c>
      <c r="K322" s="81">
        <v>581.99900000000002</v>
      </c>
    </row>
    <row r="323" spans="1:11">
      <c r="A323" s="81">
        <v>2020</v>
      </c>
      <c r="B323" s="81" t="s">
        <v>5930</v>
      </c>
      <c r="C323" s="81" t="s">
        <v>5931</v>
      </c>
      <c r="D323" s="82">
        <v>43839</v>
      </c>
      <c r="E323" s="81" t="s">
        <v>6049</v>
      </c>
      <c r="F323" s="81">
        <v>4072</v>
      </c>
      <c r="G323" s="81" t="s">
        <v>42</v>
      </c>
      <c r="H323" s="81" t="s">
        <v>5933</v>
      </c>
      <c r="I323" s="81">
        <v>1758111</v>
      </c>
      <c r="J323" s="81" t="s">
        <v>6052</v>
      </c>
      <c r="K323" s="81">
        <v>26035.8</v>
      </c>
    </row>
    <row r="324" spans="1:11">
      <c r="A324" s="81">
        <v>2020</v>
      </c>
      <c r="B324" s="81" t="s">
        <v>5930</v>
      </c>
      <c r="C324" s="81" t="s">
        <v>5931</v>
      </c>
      <c r="D324" s="82">
        <v>43851</v>
      </c>
      <c r="E324" s="81" t="s">
        <v>6049</v>
      </c>
      <c r="F324" s="81">
        <v>4072</v>
      </c>
      <c r="G324" s="81" t="s">
        <v>42</v>
      </c>
      <c r="H324" s="81" t="s">
        <v>5933</v>
      </c>
      <c r="I324" s="81">
        <v>1768236</v>
      </c>
      <c r="J324" s="81" t="s">
        <v>6053</v>
      </c>
      <c r="K324" s="81">
        <v>25375.88</v>
      </c>
    </row>
    <row r="325" spans="1:11">
      <c r="A325" s="81">
        <v>2020</v>
      </c>
      <c r="B325" s="81" t="s">
        <v>5930</v>
      </c>
      <c r="C325" s="81" t="s">
        <v>5931</v>
      </c>
      <c r="D325" s="82">
        <v>43850</v>
      </c>
      <c r="E325" s="81" t="s">
        <v>6049</v>
      </c>
      <c r="F325" s="81">
        <v>4072</v>
      </c>
      <c r="G325" s="81" t="s">
        <v>42</v>
      </c>
      <c r="H325" s="81" t="s">
        <v>5933</v>
      </c>
      <c r="I325" s="81">
        <v>1768174</v>
      </c>
      <c r="J325" s="81" t="s">
        <v>6054</v>
      </c>
      <c r="K325" s="81">
        <v>25351.74</v>
      </c>
    </row>
    <row r="326" spans="1:11">
      <c r="A326" s="81">
        <v>2020</v>
      </c>
      <c r="B326" s="81" t="s">
        <v>5930</v>
      </c>
      <c r="C326" s="81" t="s">
        <v>5931</v>
      </c>
      <c r="D326" s="82">
        <v>43860</v>
      </c>
      <c r="E326" s="81" t="s">
        <v>6049</v>
      </c>
      <c r="F326" s="81">
        <v>4072</v>
      </c>
      <c r="G326" s="81" t="s">
        <v>42</v>
      </c>
      <c r="H326" s="81" t="s">
        <v>5933</v>
      </c>
      <c r="I326" s="81">
        <v>1776274</v>
      </c>
      <c r="J326" s="81" t="s">
        <v>6055</v>
      </c>
      <c r="K326" s="81">
        <v>25125.24</v>
      </c>
    </row>
    <row r="327" spans="1:11">
      <c r="A327" s="81">
        <v>2020</v>
      </c>
      <c r="B327" s="81" t="s">
        <v>5930</v>
      </c>
      <c r="C327" s="81" t="s">
        <v>5931</v>
      </c>
      <c r="D327" s="82">
        <v>43833</v>
      </c>
      <c r="E327" s="81" t="s">
        <v>6049</v>
      </c>
      <c r="F327" s="81">
        <v>4072</v>
      </c>
      <c r="G327" s="81" t="s">
        <v>42</v>
      </c>
      <c r="H327" s="81" t="s">
        <v>5933</v>
      </c>
      <c r="I327" s="81">
        <v>1649489</v>
      </c>
      <c r="J327" s="81" t="s">
        <v>6056</v>
      </c>
      <c r="K327" s="81">
        <v>25509.72</v>
      </c>
    </row>
    <row r="328" spans="1:11">
      <c r="A328" s="81">
        <v>2020</v>
      </c>
      <c r="B328" s="81" t="s">
        <v>5930</v>
      </c>
      <c r="C328" s="81" t="s">
        <v>5931</v>
      </c>
      <c r="D328" s="82">
        <v>43836</v>
      </c>
      <c r="E328" s="81" t="s">
        <v>6049</v>
      </c>
      <c r="F328" s="81">
        <v>4072</v>
      </c>
      <c r="G328" s="81" t="s">
        <v>42</v>
      </c>
      <c r="H328" s="81" t="s">
        <v>5933</v>
      </c>
      <c r="I328" s="81">
        <v>1756641</v>
      </c>
      <c r="J328" s="81" t="s">
        <v>6057</v>
      </c>
      <c r="K328" s="81">
        <v>28228.536</v>
      </c>
    </row>
    <row r="329" spans="1:11">
      <c r="A329" s="81">
        <v>2020</v>
      </c>
      <c r="B329" s="81" t="s">
        <v>5930</v>
      </c>
      <c r="C329" s="81" t="s">
        <v>5931</v>
      </c>
      <c r="D329" s="82">
        <v>43837</v>
      </c>
      <c r="E329" s="81" t="s">
        <v>6049</v>
      </c>
      <c r="F329" s="81">
        <v>4072</v>
      </c>
      <c r="G329" s="81" t="s">
        <v>42</v>
      </c>
      <c r="H329" s="81" t="s">
        <v>5933</v>
      </c>
      <c r="I329" s="81">
        <v>1757044</v>
      </c>
      <c r="J329" s="81" t="s">
        <v>6058</v>
      </c>
      <c r="K329" s="81">
        <v>1823.2170000000001</v>
      </c>
    </row>
    <row r="330" spans="1:11">
      <c r="A330" s="81">
        <v>2020</v>
      </c>
      <c r="B330" s="81" t="s">
        <v>5930</v>
      </c>
      <c r="C330" s="81" t="s">
        <v>5931</v>
      </c>
      <c r="D330" s="82">
        <v>43837</v>
      </c>
      <c r="E330" s="81" t="s">
        <v>6049</v>
      </c>
      <c r="F330" s="81">
        <v>4072</v>
      </c>
      <c r="G330" s="81" t="s">
        <v>42</v>
      </c>
      <c r="H330" s="81" t="s">
        <v>5933</v>
      </c>
      <c r="I330" s="81">
        <v>1757094</v>
      </c>
      <c r="J330" s="81" t="s">
        <v>6059</v>
      </c>
      <c r="K330" s="81">
        <v>26430.36</v>
      </c>
    </row>
    <row r="331" spans="1:11">
      <c r="A331" s="81">
        <v>2020</v>
      </c>
      <c r="B331" s="81" t="s">
        <v>5930</v>
      </c>
      <c r="C331" s="81" t="s">
        <v>5931</v>
      </c>
      <c r="D331" s="82">
        <v>43843</v>
      </c>
      <c r="E331" s="81" t="s">
        <v>6049</v>
      </c>
      <c r="F331" s="81">
        <v>4072</v>
      </c>
      <c r="G331" s="81" t="s">
        <v>42</v>
      </c>
      <c r="H331" s="81" t="s">
        <v>5933</v>
      </c>
      <c r="I331" s="81">
        <v>1759634</v>
      </c>
      <c r="J331" s="81" t="s">
        <v>6060</v>
      </c>
      <c r="K331" s="81">
        <v>26430.36</v>
      </c>
    </row>
    <row r="332" spans="1:11">
      <c r="A332" s="81">
        <v>2020</v>
      </c>
      <c r="B332" s="81" t="s">
        <v>5930</v>
      </c>
      <c r="C332" s="81" t="s">
        <v>5931</v>
      </c>
      <c r="D332" s="82">
        <v>43847</v>
      </c>
      <c r="E332" s="81" t="s">
        <v>6049</v>
      </c>
      <c r="F332" s="81">
        <v>4072</v>
      </c>
      <c r="G332" s="81" t="s">
        <v>42</v>
      </c>
      <c r="H332" s="81" t="s">
        <v>5933</v>
      </c>
      <c r="I332" s="81">
        <v>1766897</v>
      </c>
      <c r="J332" s="81" t="s">
        <v>6061</v>
      </c>
      <c r="K332" s="81">
        <v>28145.752</v>
      </c>
    </row>
    <row r="333" spans="1:11">
      <c r="A333" s="81">
        <v>2020</v>
      </c>
      <c r="B333" s="81" t="s">
        <v>5930</v>
      </c>
      <c r="C333" s="81" t="s">
        <v>5931</v>
      </c>
      <c r="D333" s="82">
        <v>43852</v>
      </c>
      <c r="E333" s="81" t="s">
        <v>6049</v>
      </c>
      <c r="F333" s="81">
        <v>4072</v>
      </c>
      <c r="G333" s="81" t="s">
        <v>42</v>
      </c>
      <c r="H333" s="81" t="s">
        <v>5933</v>
      </c>
      <c r="I333" s="81">
        <v>1768926</v>
      </c>
      <c r="J333" s="81" t="s">
        <v>6062</v>
      </c>
      <c r="K333" s="81">
        <v>1823.2170000000001</v>
      </c>
    </row>
    <row r="334" spans="1:11">
      <c r="A334" s="81">
        <v>2020</v>
      </c>
      <c r="B334" s="81" t="s">
        <v>5930</v>
      </c>
      <c r="C334" s="81" t="s">
        <v>5931</v>
      </c>
      <c r="D334" s="82">
        <v>43853</v>
      </c>
      <c r="E334" s="81" t="s">
        <v>6049</v>
      </c>
      <c r="F334" s="81">
        <v>4072</v>
      </c>
      <c r="G334" s="81" t="s">
        <v>42</v>
      </c>
      <c r="H334" s="81" t="s">
        <v>5933</v>
      </c>
      <c r="I334" s="81">
        <v>1769291</v>
      </c>
      <c r="J334" s="81" t="s">
        <v>6063</v>
      </c>
      <c r="K334" s="81">
        <v>29192.28</v>
      </c>
    </row>
    <row r="335" spans="1:11">
      <c r="A335" s="81">
        <v>2020</v>
      </c>
      <c r="B335" s="81" t="s">
        <v>5930</v>
      </c>
      <c r="C335" s="81" t="s">
        <v>5931</v>
      </c>
      <c r="D335" s="82">
        <v>43857</v>
      </c>
      <c r="E335" s="81" t="s">
        <v>6049</v>
      </c>
      <c r="F335" s="81">
        <v>4072</v>
      </c>
      <c r="G335" s="81" t="s">
        <v>42</v>
      </c>
      <c r="H335" s="81" t="s">
        <v>5933</v>
      </c>
      <c r="I335" s="81">
        <v>1774619</v>
      </c>
      <c r="J335" s="81" t="s">
        <v>6064</v>
      </c>
      <c r="K335" s="81">
        <v>24852.12</v>
      </c>
    </row>
    <row r="336" spans="1:11">
      <c r="A336" s="81">
        <v>2020</v>
      </c>
      <c r="B336" s="81" t="s">
        <v>5930</v>
      </c>
      <c r="C336" s="81" t="s">
        <v>5931</v>
      </c>
      <c r="D336" s="82">
        <v>43858</v>
      </c>
      <c r="E336" s="81" t="s">
        <v>6049</v>
      </c>
      <c r="F336" s="81">
        <v>4072</v>
      </c>
      <c r="G336" s="81" t="s">
        <v>42</v>
      </c>
      <c r="H336" s="81" t="s">
        <v>5933</v>
      </c>
      <c r="I336" s="81">
        <v>1775270</v>
      </c>
      <c r="J336" s="81" t="s">
        <v>6065</v>
      </c>
      <c r="K336" s="81">
        <v>23179.8</v>
      </c>
    </row>
    <row r="337" spans="1:11">
      <c r="A337" s="81">
        <v>2020</v>
      </c>
      <c r="B337" s="81" t="s">
        <v>5930</v>
      </c>
      <c r="C337" s="81" t="s">
        <v>5931</v>
      </c>
      <c r="D337" s="82">
        <v>43845</v>
      </c>
      <c r="E337" s="81" t="s">
        <v>6049</v>
      </c>
      <c r="F337" s="81">
        <v>2765</v>
      </c>
      <c r="G337" s="81" t="s">
        <v>6066</v>
      </c>
      <c r="H337" s="81" t="s">
        <v>5933</v>
      </c>
      <c r="I337" s="81">
        <v>1766175</v>
      </c>
      <c r="J337" s="81" t="s">
        <v>6067</v>
      </c>
      <c r="K337" s="81">
        <v>8971.3070000000007</v>
      </c>
    </row>
    <row r="338" spans="1:11">
      <c r="A338" s="81">
        <v>2020</v>
      </c>
      <c r="B338" s="81" t="s">
        <v>5930</v>
      </c>
      <c r="C338" s="81" t="s">
        <v>5931</v>
      </c>
      <c r="D338" s="82">
        <v>43859</v>
      </c>
      <c r="E338" s="81" t="s">
        <v>6049</v>
      </c>
      <c r="F338" s="81">
        <v>2765</v>
      </c>
      <c r="G338" s="81" t="s">
        <v>6066</v>
      </c>
      <c r="H338" s="81" t="s">
        <v>5933</v>
      </c>
      <c r="I338" s="81">
        <v>1775676</v>
      </c>
      <c r="J338" s="81" t="s">
        <v>6068</v>
      </c>
      <c r="K338" s="81">
        <v>2149.0740000000001</v>
      </c>
    </row>
    <row r="339" spans="1:11">
      <c r="A339" s="81">
        <v>2020</v>
      </c>
      <c r="B339" s="81" t="s">
        <v>5930</v>
      </c>
      <c r="C339" s="81" t="s">
        <v>5931</v>
      </c>
      <c r="D339" s="82">
        <v>43838</v>
      </c>
      <c r="E339" s="81" t="s">
        <v>6049</v>
      </c>
      <c r="F339" s="81">
        <v>2765</v>
      </c>
      <c r="G339" s="81" t="s">
        <v>6066</v>
      </c>
      <c r="H339" s="81" t="s">
        <v>5933</v>
      </c>
      <c r="I339" s="81">
        <v>1757607</v>
      </c>
      <c r="J339" s="81" t="s">
        <v>6069</v>
      </c>
      <c r="K339" s="81">
        <v>5377.5659999999998</v>
      </c>
    </row>
    <row r="340" spans="1:11">
      <c r="A340" s="81">
        <v>2020</v>
      </c>
      <c r="B340" s="81" t="s">
        <v>5930</v>
      </c>
      <c r="C340" s="81" t="s">
        <v>5931</v>
      </c>
      <c r="D340" s="82">
        <v>43839</v>
      </c>
      <c r="E340" s="81" t="s">
        <v>6049</v>
      </c>
      <c r="F340" s="81">
        <v>2765</v>
      </c>
      <c r="G340" s="81" t="s">
        <v>6066</v>
      </c>
      <c r="H340" s="81" t="s">
        <v>5933</v>
      </c>
      <c r="I340" s="81">
        <v>1758154</v>
      </c>
      <c r="J340" s="81" t="s">
        <v>6070</v>
      </c>
      <c r="K340" s="81">
        <v>9408.5679999999993</v>
      </c>
    </row>
    <row r="341" spans="1:11">
      <c r="A341" s="81">
        <v>2020</v>
      </c>
      <c r="B341" s="81" t="s">
        <v>5930</v>
      </c>
      <c r="C341" s="81" t="s">
        <v>5931</v>
      </c>
      <c r="D341" s="82">
        <v>43851</v>
      </c>
      <c r="E341" s="81" t="s">
        <v>6049</v>
      </c>
      <c r="F341" s="81">
        <v>2765</v>
      </c>
      <c r="G341" s="81" t="s">
        <v>6066</v>
      </c>
      <c r="H341" s="81" t="s">
        <v>5933</v>
      </c>
      <c r="I341" s="81">
        <v>1768231</v>
      </c>
      <c r="J341" s="81" t="s">
        <v>6071</v>
      </c>
      <c r="K341" s="81">
        <v>133.41900000000001</v>
      </c>
    </row>
    <row r="342" spans="1:11">
      <c r="A342" s="81">
        <v>2020</v>
      </c>
      <c r="B342" s="81" t="s">
        <v>5930</v>
      </c>
      <c r="C342" s="81" t="s">
        <v>5931</v>
      </c>
      <c r="D342" s="82">
        <v>43850</v>
      </c>
      <c r="E342" s="81" t="s">
        <v>6049</v>
      </c>
      <c r="F342" s="81">
        <v>2765</v>
      </c>
      <c r="G342" s="81" t="s">
        <v>6066</v>
      </c>
      <c r="H342" s="81" t="s">
        <v>5933</v>
      </c>
      <c r="I342" s="81">
        <v>1767697</v>
      </c>
      <c r="J342" s="81" t="s">
        <v>6072</v>
      </c>
      <c r="K342" s="81">
        <v>8534.8639999999996</v>
      </c>
    </row>
    <row r="343" spans="1:11">
      <c r="A343" s="81">
        <v>2020</v>
      </c>
      <c r="B343" s="81" t="s">
        <v>5930</v>
      </c>
      <c r="C343" s="81" t="s">
        <v>5931</v>
      </c>
      <c r="D343" s="82">
        <v>43860</v>
      </c>
      <c r="E343" s="81" t="s">
        <v>6049</v>
      </c>
      <c r="F343" s="81">
        <v>2765</v>
      </c>
      <c r="G343" s="81" t="s">
        <v>6066</v>
      </c>
      <c r="H343" s="81" t="s">
        <v>5933</v>
      </c>
      <c r="I343" s="81">
        <v>1776244</v>
      </c>
      <c r="J343" s="81" t="s">
        <v>6073</v>
      </c>
      <c r="K343" s="81">
        <v>1954.9680000000001</v>
      </c>
    </row>
    <row r="344" spans="1:11">
      <c r="A344" s="81">
        <v>2020</v>
      </c>
      <c r="B344" s="81" t="s">
        <v>5930</v>
      </c>
      <c r="C344" s="81" t="s">
        <v>5931</v>
      </c>
      <c r="D344" s="82">
        <v>43832</v>
      </c>
      <c r="E344" s="81" t="s">
        <v>6049</v>
      </c>
      <c r="F344" s="81">
        <v>2765</v>
      </c>
      <c r="G344" s="81" t="s">
        <v>6066</v>
      </c>
      <c r="H344" s="81" t="s">
        <v>5933</v>
      </c>
      <c r="I344" s="81">
        <v>1644298</v>
      </c>
      <c r="J344" s="81" t="s">
        <v>6074</v>
      </c>
      <c r="K344" s="81">
        <v>2848.41</v>
      </c>
    </row>
    <row r="345" spans="1:11">
      <c r="A345" s="81">
        <v>2020</v>
      </c>
      <c r="B345" s="81" t="s">
        <v>5930</v>
      </c>
      <c r="C345" s="81" t="s">
        <v>5931</v>
      </c>
      <c r="D345" s="82">
        <v>43833</v>
      </c>
      <c r="E345" s="81" t="s">
        <v>6049</v>
      </c>
      <c r="F345" s="81">
        <v>2765</v>
      </c>
      <c r="G345" s="81" t="s">
        <v>6066</v>
      </c>
      <c r="H345" s="81" t="s">
        <v>5933</v>
      </c>
      <c r="I345" s="81">
        <v>1666661</v>
      </c>
      <c r="J345" s="81" t="s">
        <v>6075</v>
      </c>
      <c r="K345" s="81">
        <v>3063.93</v>
      </c>
    </row>
    <row r="346" spans="1:11">
      <c r="A346" s="81">
        <v>2020</v>
      </c>
      <c r="B346" s="81" t="s">
        <v>5930</v>
      </c>
      <c r="C346" s="81" t="s">
        <v>5931</v>
      </c>
      <c r="D346" s="82">
        <v>43861</v>
      </c>
      <c r="E346" s="81" t="s">
        <v>6049</v>
      </c>
      <c r="F346" s="81">
        <v>2765</v>
      </c>
      <c r="G346" s="81" t="s">
        <v>6066</v>
      </c>
      <c r="H346" s="81" t="s">
        <v>5933</v>
      </c>
      <c r="I346" s="81">
        <v>1776927</v>
      </c>
      <c r="J346" s="81" t="s">
        <v>6076</v>
      </c>
      <c r="K346" s="81">
        <v>911.697</v>
      </c>
    </row>
    <row r="347" spans="1:11">
      <c r="A347" s="81">
        <v>2020</v>
      </c>
      <c r="B347" s="81" t="s">
        <v>5930</v>
      </c>
      <c r="C347" s="81" t="s">
        <v>5931</v>
      </c>
      <c r="D347" s="82">
        <v>43840</v>
      </c>
      <c r="E347" s="81" t="s">
        <v>6049</v>
      </c>
      <c r="F347" s="81">
        <v>2765</v>
      </c>
      <c r="G347" s="81" t="s">
        <v>6066</v>
      </c>
      <c r="H347" s="81" t="s">
        <v>5933</v>
      </c>
      <c r="I347" s="81">
        <v>1758557</v>
      </c>
      <c r="J347" s="81" t="s">
        <v>6077</v>
      </c>
      <c r="K347" s="81">
        <v>1221.691</v>
      </c>
    </row>
    <row r="348" spans="1:11">
      <c r="A348" s="81">
        <v>2020</v>
      </c>
      <c r="B348" s="81" t="s">
        <v>5930</v>
      </c>
      <c r="C348" s="81" t="s">
        <v>5931</v>
      </c>
      <c r="D348" s="82">
        <v>43836</v>
      </c>
      <c r="E348" s="81" t="s">
        <v>6049</v>
      </c>
      <c r="F348" s="81">
        <v>2765</v>
      </c>
      <c r="G348" s="81" t="s">
        <v>6066</v>
      </c>
      <c r="H348" s="81" t="s">
        <v>5933</v>
      </c>
      <c r="I348" s="81">
        <v>1729303</v>
      </c>
      <c r="J348" s="81" t="s">
        <v>6078</v>
      </c>
      <c r="K348" s="81">
        <v>1670.548</v>
      </c>
    </row>
    <row r="349" spans="1:11">
      <c r="A349" s="81">
        <v>2020</v>
      </c>
      <c r="B349" s="81" t="s">
        <v>5930</v>
      </c>
      <c r="C349" s="81" t="s">
        <v>5931</v>
      </c>
      <c r="D349" s="82">
        <v>43836</v>
      </c>
      <c r="E349" s="81" t="s">
        <v>6049</v>
      </c>
      <c r="F349" s="81">
        <v>2765</v>
      </c>
      <c r="G349" s="81" t="s">
        <v>6066</v>
      </c>
      <c r="H349" s="81" t="s">
        <v>5933</v>
      </c>
      <c r="I349" s="81">
        <v>1756616</v>
      </c>
      <c r="J349" s="81" t="s">
        <v>6079</v>
      </c>
      <c r="K349" s="81">
        <v>3306.4180000000001</v>
      </c>
    </row>
    <row r="350" spans="1:11">
      <c r="A350" s="81">
        <v>2020</v>
      </c>
      <c r="B350" s="81" t="s">
        <v>5930</v>
      </c>
      <c r="C350" s="81" t="s">
        <v>5931</v>
      </c>
      <c r="D350" s="82">
        <v>43837</v>
      </c>
      <c r="E350" s="81" t="s">
        <v>6049</v>
      </c>
      <c r="F350" s="81">
        <v>2765</v>
      </c>
      <c r="G350" s="81" t="s">
        <v>6066</v>
      </c>
      <c r="H350" s="81" t="s">
        <v>5933</v>
      </c>
      <c r="I350" s="81">
        <v>1757240</v>
      </c>
      <c r="J350" s="81" t="s">
        <v>6080</v>
      </c>
      <c r="K350" s="81">
        <v>6794.8729999999996</v>
      </c>
    </row>
    <row r="351" spans="1:11">
      <c r="A351" s="81">
        <v>2020</v>
      </c>
      <c r="B351" s="81" t="s">
        <v>5930</v>
      </c>
      <c r="C351" s="81" t="s">
        <v>5931</v>
      </c>
      <c r="D351" s="82">
        <v>43843</v>
      </c>
      <c r="E351" s="81" t="s">
        <v>6049</v>
      </c>
      <c r="F351" s="81">
        <v>2765</v>
      </c>
      <c r="G351" s="81" t="s">
        <v>6066</v>
      </c>
      <c r="H351" s="81" t="s">
        <v>5933</v>
      </c>
      <c r="I351" s="81">
        <v>1759405</v>
      </c>
      <c r="J351" s="81" t="s">
        <v>6081</v>
      </c>
      <c r="K351" s="81">
        <v>4711.0820000000003</v>
      </c>
    </row>
    <row r="352" spans="1:11">
      <c r="A352" s="81">
        <v>2020</v>
      </c>
      <c r="B352" s="81" t="s">
        <v>5930</v>
      </c>
      <c r="C352" s="81" t="s">
        <v>5931</v>
      </c>
      <c r="D352" s="82">
        <v>43846</v>
      </c>
      <c r="E352" s="81" t="s">
        <v>6049</v>
      </c>
      <c r="F352" s="81">
        <v>2765</v>
      </c>
      <c r="G352" s="81" t="s">
        <v>6066</v>
      </c>
      <c r="H352" s="81" t="s">
        <v>5933</v>
      </c>
      <c r="I352" s="81">
        <v>1766332</v>
      </c>
      <c r="J352" s="81" t="s">
        <v>6082</v>
      </c>
      <c r="K352" s="81">
        <v>1589.492</v>
      </c>
    </row>
    <row r="353" spans="1:11">
      <c r="A353" s="81">
        <v>2020</v>
      </c>
      <c r="B353" s="81" t="s">
        <v>5930</v>
      </c>
      <c r="C353" s="81" t="s">
        <v>5931</v>
      </c>
      <c r="D353" s="82">
        <v>43847</v>
      </c>
      <c r="E353" s="81" t="s">
        <v>6049</v>
      </c>
      <c r="F353" s="81">
        <v>2765</v>
      </c>
      <c r="G353" s="81" t="s">
        <v>6066</v>
      </c>
      <c r="H353" s="81" t="s">
        <v>5933</v>
      </c>
      <c r="I353" s="81">
        <v>1767045</v>
      </c>
      <c r="J353" s="81" t="s">
        <v>6083</v>
      </c>
      <c r="K353" s="81">
        <v>1904.9960000000001</v>
      </c>
    </row>
    <row r="354" spans="1:11">
      <c r="A354" s="81">
        <v>2020</v>
      </c>
      <c r="B354" s="81" t="s">
        <v>5930</v>
      </c>
      <c r="C354" s="81" t="s">
        <v>5931</v>
      </c>
      <c r="D354" s="82">
        <v>43852</v>
      </c>
      <c r="E354" s="81" t="s">
        <v>6049</v>
      </c>
      <c r="F354" s="81">
        <v>2765</v>
      </c>
      <c r="G354" s="81" t="s">
        <v>6066</v>
      </c>
      <c r="H354" s="81" t="s">
        <v>5933</v>
      </c>
      <c r="I354" s="81">
        <v>1768850</v>
      </c>
      <c r="J354" s="81" t="s">
        <v>6084</v>
      </c>
      <c r="K354" s="81">
        <v>4605.6809999999996</v>
      </c>
    </row>
    <row r="355" spans="1:11">
      <c r="A355" s="81">
        <v>2020</v>
      </c>
      <c r="B355" s="81" t="s">
        <v>5930</v>
      </c>
      <c r="C355" s="81" t="s">
        <v>5931</v>
      </c>
      <c r="D355" s="82">
        <v>43853</v>
      </c>
      <c r="E355" s="81" t="s">
        <v>6049</v>
      </c>
      <c r="F355" s="81">
        <v>2765</v>
      </c>
      <c r="G355" s="81" t="s">
        <v>6066</v>
      </c>
      <c r="H355" s="81" t="s">
        <v>5933</v>
      </c>
      <c r="I355" s="81">
        <v>1769411</v>
      </c>
      <c r="J355" s="81" t="s">
        <v>6085</v>
      </c>
      <c r="K355" s="81">
        <v>375.59</v>
      </c>
    </row>
    <row r="356" spans="1:11">
      <c r="A356" s="81">
        <v>2020</v>
      </c>
      <c r="B356" s="81" t="s">
        <v>5930</v>
      </c>
      <c r="C356" s="81" t="s">
        <v>5931</v>
      </c>
      <c r="D356" s="82">
        <v>43854</v>
      </c>
      <c r="E356" s="81" t="s">
        <v>6049</v>
      </c>
      <c r="F356" s="81">
        <v>2765</v>
      </c>
      <c r="G356" s="81" t="s">
        <v>6066</v>
      </c>
      <c r="H356" s="81" t="s">
        <v>5933</v>
      </c>
      <c r="I356" s="81">
        <v>1769779</v>
      </c>
      <c r="J356" s="81" t="s">
        <v>6086</v>
      </c>
      <c r="K356" s="81">
        <v>5458.0730000000003</v>
      </c>
    </row>
    <row r="357" spans="1:11">
      <c r="A357" s="81">
        <v>2020</v>
      </c>
      <c r="B357" s="81" t="s">
        <v>5930</v>
      </c>
      <c r="C357" s="81" t="s">
        <v>5931</v>
      </c>
      <c r="D357" s="82">
        <v>43857</v>
      </c>
      <c r="E357" s="81" t="s">
        <v>6049</v>
      </c>
      <c r="F357" s="81">
        <v>2765</v>
      </c>
      <c r="G357" s="81" t="s">
        <v>6066</v>
      </c>
      <c r="H357" s="81" t="s">
        <v>5933</v>
      </c>
      <c r="I357" s="81">
        <v>1774677</v>
      </c>
      <c r="J357" s="81" t="s">
        <v>6087</v>
      </c>
      <c r="K357" s="81">
        <v>3400.623</v>
      </c>
    </row>
    <row r="358" spans="1:11">
      <c r="A358" s="81">
        <v>2020</v>
      </c>
      <c r="B358" s="81" t="s">
        <v>5930</v>
      </c>
      <c r="C358" s="81" t="s">
        <v>5931</v>
      </c>
      <c r="D358" s="82">
        <v>43857</v>
      </c>
      <c r="E358" s="81" t="s">
        <v>6049</v>
      </c>
      <c r="F358" s="81">
        <v>2765</v>
      </c>
      <c r="G358" s="81" t="s">
        <v>6066</v>
      </c>
      <c r="H358" s="81" t="s">
        <v>5933</v>
      </c>
      <c r="I358" s="81">
        <v>1774705</v>
      </c>
      <c r="J358" s="81" t="s">
        <v>6088</v>
      </c>
      <c r="K358" s="81">
        <v>2533.5050000000001</v>
      </c>
    </row>
    <row r="359" spans="1:11">
      <c r="A359" s="81">
        <v>2020</v>
      </c>
      <c r="B359" s="81" t="s">
        <v>5930</v>
      </c>
      <c r="C359" s="81" t="s">
        <v>5931</v>
      </c>
      <c r="D359" s="82">
        <v>43858</v>
      </c>
      <c r="E359" s="81" t="s">
        <v>6049</v>
      </c>
      <c r="F359" s="81">
        <v>2765</v>
      </c>
      <c r="G359" s="81" t="s">
        <v>6066</v>
      </c>
      <c r="H359" s="81" t="s">
        <v>5933</v>
      </c>
      <c r="I359" s="81">
        <v>1775224</v>
      </c>
      <c r="J359" s="81" t="s">
        <v>6089</v>
      </c>
      <c r="K359" s="81">
        <v>5740.7049999999999</v>
      </c>
    </row>
    <row r="360" spans="1:11">
      <c r="A360" s="81">
        <v>2020</v>
      </c>
      <c r="B360" s="81" t="s">
        <v>5930</v>
      </c>
      <c r="C360" s="81" t="s">
        <v>5931</v>
      </c>
      <c r="D360" s="82">
        <v>43845</v>
      </c>
      <c r="E360" s="81" t="s">
        <v>6049</v>
      </c>
      <c r="F360" s="81">
        <v>6334</v>
      </c>
      <c r="G360" s="81" t="s">
        <v>6090</v>
      </c>
      <c r="H360" s="81" t="s">
        <v>5933</v>
      </c>
      <c r="I360" s="81">
        <v>1766302</v>
      </c>
      <c r="J360" s="81" t="s">
        <v>6091</v>
      </c>
      <c r="K360" s="81">
        <v>4229.5339999999997</v>
      </c>
    </row>
    <row r="361" spans="1:11">
      <c r="A361" s="81">
        <v>2020</v>
      </c>
      <c r="B361" s="81" t="s">
        <v>5930</v>
      </c>
      <c r="C361" s="81" t="s">
        <v>5931</v>
      </c>
      <c r="D361" s="82">
        <v>43859</v>
      </c>
      <c r="E361" s="81" t="s">
        <v>6049</v>
      </c>
      <c r="F361" s="81">
        <v>6334</v>
      </c>
      <c r="G361" s="81" t="s">
        <v>6090</v>
      </c>
      <c r="H361" s="81" t="s">
        <v>5933</v>
      </c>
      <c r="I361" s="81">
        <v>1775673</v>
      </c>
      <c r="J361" s="81" t="s">
        <v>6092</v>
      </c>
      <c r="K361" s="81">
        <v>1560.0830000000001</v>
      </c>
    </row>
    <row r="362" spans="1:11">
      <c r="A362" s="81">
        <v>2020</v>
      </c>
      <c r="B362" s="81" t="s">
        <v>5930</v>
      </c>
      <c r="C362" s="81" t="s">
        <v>5931</v>
      </c>
      <c r="D362" s="82">
        <v>43839</v>
      </c>
      <c r="E362" s="81" t="s">
        <v>6049</v>
      </c>
      <c r="F362" s="81">
        <v>6334</v>
      </c>
      <c r="G362" s="81" t="s">
        <v>6090</v>
      </c>
      <c r="H362" s="81" t="s">
        <v>5933</v>
      </c>
      <c r="I362" s="81">
        <v>1758261</v>
      </c>
      <c r="J362" s="81" t="s">
        <v>6093</v>
      </c>
      <c r="K362" s="81">
        <v>2660.643</v>
      </c>
    </row>
    <row r="363" spans="1:11">
      <c r="A363" s="81">
        <v>2020</v>
      </c>
      <c r="B363" s="81" t="s">
        <v>5930</v>
      </c>
      <c r="C363" s="81" t="s">
        <v>5931</v>
      </c>
      <c r="D363" s="82">
        <v>43850</v>
      </c>
      <c r="E363" s="81" t="s">
        <v>6049</v>
      </c>
      <c r="F363" s="81">
        <v>6334</v>
      </c>
      <c r="G363" s="81" t="s">
        <v>6090</v>
      </c>
      <c r="H363" s="81" t="s">
        <v>5933</v>
      </c>
      <c r="I363" s="81">
        <v>1767908</v>
      </c>
      <c r="J363" s="81" t="s">
        <v>6094</v>
      </c>
      <c r="K363" s="81">
        <v>1889.6980000000001</v>
      </c>
    </row>
    <row r="364" spans="1:11">
      <c r="A364" s="81">
        <v>2020</v>
      </c>
      <c r="B364" s="81" t="s">
        <v>5930</v>
      </c>
      <c r="C364" s="81" t="s">
        <v>5931</v>
      </c>
      <c r="D364" s="82">
        <v>43860</v>
      </c>
      <c r="E364" s="81" t="s">
        <v>6049</v>
      </c>
      <c r="F364" s="81">
        <v>6334</v>
      </c>
      <c r="G364" s="81" t="s">
        <v>6090</v>
      </c>
      <c r="H364" s="81" t="s">
        <v>5933</v>
      </c>
      <c r="I364" s="81">
        <v>1776341</v>
      </c>
      <c r="J364" s="81" t="s">
        <v>6095</v>
      </c>
      <c r="K364" s="81">
        <v>508.01299999999998</v>
      </c>
    </row>
    <row r="365" spans="1:11">
      <c r="A365" s="81">
        <v>2020</v>
      </c>
      <c r="B365" s="81" t="s">
        <v>5930</v>
      </c>
      <c r="C365" s="81" t="s">
        <v>5931</v>
      </c>
      <c r="D365" s="82">
        <v>43833</v>
      </c>
      <c r="E365" s="81" t="s">
        <v>6049</v>
      </c>
      <c r="F365" s="81">
        <v>6334</v>
      </c>
      <c r="G365" s="81" t="s">
        <v>6090</v>
      </c>
      <c r="H365" s="81" t="s">
        <v>5933</v>
      </c>
      <c r="I365" s="81">
        <v>1649472</v>
      </c>
      <c r="J365" s="81" t="s">
        <v>6096</v>
      </c>
      <c r="K365" s="81">
        <v>44.558999999999997</v>
      </c>
    </row>
    <row r="366" spans="1:11">
      <c r="A366" s="81">
        <v>2020</v>
      </c>
      <c r="B366" s="81" t="s">
        <v>5930</v>
      </c>
      <c r="C366" s="81" t="s">
        <v>5931</v>
      </c>
      <c r="D366" s="82">
        <v>43840</v>
      </c>
      <c r="E366" s="81" t="s">
        <v>6049</v>
      </c>
      <c r="F366" s="81">
        <v>6334</v>
      </c>
      <c r="G366" s="81" t="s">
        <v>6090</v>
      </c>
      <c r="H366" s="81" t="s">
        <v>5933</v>
      </c>
      <c r="I366" s="81">
        <v>1758776</v>
      </c>
      <c r="J366" s="81" t="s">
        <v>6097</v>
      </c>
      <c r="K366" s="81">
        <v>535.61099999999999</v>
      </c>
    </row>
    <row r="367" spans="1:11">
      <c r="A367" s="81">
        <v>2020</v>
      </c>
      <c r="B367" s="81" t="s">
        <v>5930</v>
      </c>
      <c r="C367" s="81" t="s">
        <v>5931</v>
      </c>
      <c r="D367" s="82">
        <v>43836</v>
      </c>
      <c r="E367" s="81" t="s">
        <v>6049</v>
      </c>
      <c r="F367" s="81">
        <v>6334</v>
      </c>
      <c r="G367" s="81" t="s">
        <v>6090</v>
      </c>
      <c r="H367" s="81" t="s">
        <v>5933</v>
      </c>
      <c r="I367" s="81">
        <v>1756690</v>
      </c>
      <c r="J367" s="81" t="s">
        <v>6098</v>
      </c>
      <c r="K367" s="81">
        <v>1401.8050000000001</v>
      </c>
    </row>
    <row r="368" spans="1:11">
      <c r="A368" s="81">
        <v>2020</v>
      </c>
      <c r="B368" s="81" t="s">
        <v>5930</v>
      </c>
      <c r="C368" s="81" t="s">
        <v>5931</v>
      </c>
      <c r="D368" s="82">
        <v>43837</v>
      </c>
      <c r="E368" s="81" t="s">
        <v>6049</v>
      </c>
      <c r="F368" s="81">
        <v>6334</v>
      </c>
      <c r="G368" s="81" t="s">
        <v>6090</v>
      </c>
      <c r="H368" s="81" t="s">
        <v>5933</v>
      </c>
      <c r="I368" s="81">
        <v>1757244</v>
      </c>
      <c r="J368" s="81" t="s">
        <v>6099</v>
      </c>
      <c r="K368" s="81">
        <v>159.89099999999999</v>
      </c>
    </row>
    <row r="369" spans="1:11">
      <c r="A369" s="81">
        <v>2020</v>
      </c>
      <c r="B369" s="81" t="s">
        <v>5930</v>
      </c>
      <c r="C369" s="81" t="s">
        <v>5931</v>
      </c>
      <c r="D369" s="82">
        <v>43843</v>
      </c>
      <c r="E369" s="81" t="s">
        <v>6049</v>
      </c>
      <c r="F369" s="81">
        <v>6334</v>
      </c>
      <c r="G369" s="81" t="s">
        <v>6090</v>
      </c>
      <c r="H369" s="81" t="s">
        <v>5933</v>
      </c>
      <c r="I369" s="81">
        <v>1759462</v>
      </c>
      <c r="J369" s="81" t="s">
        <v>6100</v>
      </c>
      <c r="K369" s="81">
        <v>1065.615</v>
      </c>
    </row>
    <row r="370" spans="1:11">
      <c r="A370" s="81">
        <v>2020</v>
      </c>
      <c r="B370" s="81" t="s">
        <v>5930</v>
      </c>
      <c r="C370" s="81" t="s">
        <v>5931</v>
      </c>
      <c r="D370" s="82">
        <v>43847</v>
      </c>
      <c r="E370" s="81" t="s">
        <v>6049</v>
      </c>
      <c r="F370" s="81">
        <v>6334</v>
      </c>
      <c r="G370" s="81" t="s">
        <v>6090</v>
      </c>
      <c r="H370" s="81" t="s">
        <v>5933</v>
      </c>
      <c r="I370" s="81">
        <v>1767022</v>
      </c>
      <c r="J370" s="81" t="s">
        <v>6101</v>
      </c>
      <c r="K370" s="81">
        <v>707.64800000000002</v>
      </c>
    </row>
    <row r="371" spans="1:11">
      <c r="A371" s="81">
        <v>2020</v>
      </c>
      <c r="B371" s="81" t="s">
        <v>5930</v>
      </c>
      <c r="C371" s="81" t="s">
        <v>5931</v>
      </c>
      <c r="D371" s="82">
        <v>43852</v>
      </c>
      <c r="E371" s="81" t="s">
        <v>6049</v>
      </c>
      <c r="F371" s="81">
        <v>6334</v>
      </c>
      <c r="G371" s="81" t="s">
        <v>6090</v>
      </c>
      <c r="H371" s="81" t="s">
        <v>5933</v>
      </c>
      <c r="I371" s="81">
        <v>1768808</v>
      </c>
      <c r="J371" s="81" t="s">
        <v>6102</v>
      </c>
      <c r="K371" s="81">
        <v>1022.17</v>
      </c>
    </row>
    <row r="372" spans="1:11">
      <c r="A372" s="81">
        <v>2020</v>
      </c>
      <c r="B372" s="81" t="s">
        <v>5930</v>
      </c>
      <c r="C372" s="81" t="s">
        <v>5931</v>
      </c>
      <c r="D372" s="82">
        <v>43853</v>
      </c>
      <c r="E372" s="81" t="s">
        <v>6049</v>
      </c>
      <c r="F372" s="81">
        <v>6334</v>
      </c>
      <c r="G372" s="81" t="s">
        <v>6090</v>
      </c>
      <c r="H372" s="81" t="s">
        <v>5933</v>
      </c>
      <c r="I372" s="81">
        <v>1769252</v>
      </c>
      <c r="J372" s="81" t="s">
        <v>6103</v>
      </c>
      <c r="K372" s="81">
        <v>937.19500000000005</v>
      </c>
    </row>
    <row r="373" spans="1:11">
      <c r="A373" s="81">
        <v>2020</v>
      </c>
      <c r="B373" s="81" t="s">
        <v>5930</v>
      </c>
      <c r="C373" s="81" t="s">
        <v>5931</v>
      </c>
      <c r="D373" s="82">
        <v>43854</v>
      </c>
      <c r="E373" s="81" t="s">
        <v>6049</v>
      </c>
      <c r="F373" s="81">
        <v>6334</v>
      </c>
      <c r="G373" s="81" t="s">
        <v>6090</v>
      </c>
      <c r="H373" s="81" t="s">
        <v>5933</v>
      </c>
      <c r="I373" s="81">
        <v>1769681</v>
      </c>
      <c r="J373" s="81" t="s">
        <v>6104</v>
      </c>
      <c r="K373" s="81">
        <v>1065.7539999999999</v>
      </c>
    </row>
    <row r="374" spans="1:11">
      <c r="A374" s="81">
        <v>2020</v>
      </c>
      <c r="B374" s="81" t="s">
        <v>5930</v>
      </c>
      <c r="C374" s="81" t="s">
        <v>5931</v>
      </c>
      <c r="D374" s="82">
        <v>43857</v>
      </c>
      <c r="E374" s="81" t="s">
        <v>6049</v>
      </c>
      <c r="F374" s="81">
        <v>6334</v>
      </c>
      <c r="G374" s="81" t="s">
        <v>6090</v>
      </c>
      <c r="H374" s="81" t="s">
        <v>5933</v>
      </c>
      <c r="I374" s="81">
        <v>1774788</v>
      </c>
      <c r="J374" s="81" t="s">
        <v>6105</v>
      </c>
      <c r="K374" s="81">
        <v>945.09900000000005</v>
      </c>
    </row>
    <row r="375" spans="1:11">
      <c r="A375" s="81">
        <v>2020</v>
      </c>
      <c r="B375" s="81" t="s">
        <v>5930</v>
      </c>
      <c r="C375" s="81" t="s">
        <v>5931</v>
      </c>
      <c r="D375" s="82">
        <v>43858</v>
      </c>
      <c r="E375" s="81" t="s">
        <v>6049</v>
      </c>
      <c r="F375" s="81">
        <v>6334</v>
      </c>
      <c r="G375" s="81" t="s">
        <v>6090</v>
      </c>
      <c r="H375" s="81" t="s">
        <v>5933</v>
      </c>
      <c r="I375" s="81">
        <v>1775205</v>
      </c>
      <c r="J375" s="81" t="s">
        <v>6106</v>
      </c>
      <c r="K375" s="81">
        <v>118.012</v>
      </c>
    </row>
    <row r="376" spans="1:11">
      <c r="A376" s="81">
        <v>2020</v>
      </c>
      <c r="B376" s="81" t="s">
        <v>5930</v>
      </c>
      <c r="C376" s="81" t="s">
        <v>5931</v>
      </c>
      <c r="D376" s="82">
        <v>43845</v>
      </c>
      <c r="E376" s="81" t="s">
        <v>6049</v>
      </c>
      <c r="F376" s="81">
        <v>6684</v>
      </c>
      <c r="G376" s="81" t="s">
        <v>6107</v>
      </c>
      <c r="H376" s="81" t="s">
        <v>5933</v>
      </c>
      <c r="I376" s="81">
        <v>1765599</v>
      </c>
      <c r="J376" s="81" t="s">
        <v>6108</v>
      </c>
      <c r="K376" s="81">
        <v>46347.087</v>
      </c>
    </row>
    <row r="377" spans="1:11">
      <c r="A377" s="81">
        <v>2020</v>
      </c>
      <c r="B377" s="81" t="s">
        <v>5930</v>
      </c>
      <c r="C377" s="81" t="s">
        <v>5931</v>
      </c>
      <c r="D377" s="82">
        <v>43845</v>
      </c>
      <c r="E377" s="81" t="s">
        <v>6049</v>
      </c>
      <c r="F377" s="81">
        <v>6684</v>
      </c>
      <c r="G377" s="81" t="s">
        <v>6107</v>
      </c>
      <c r="H377" s="81" t="s">
        <v>5933</v>
      </c>
      <c r="I377" s="81">
        <v>1765667</v>
      </c>
      <c r="J377" s="81" t="s">
        <v>6109</v>
      </c>
      <c r="K377" s="81">
        <v>49011.394999999997</v>
      </c>
    </row>
    <row r="378" spans="1:11">
      <c r="A378" s="81">
        <v>2020</v>
      </c>
      <c r="B378" s="81" t="s">
        <v>5930</v>
      </c>
      <c r="C378" s="81" t="s">
        <v>5931</v>
      </c>
      <c r="D378" s="82">
        <v>43859</v>
      </c>
      <c r="E378" s="81" t="s">
        <v>6049</v>
      </c>
      <c r="F378" s="81">
        <v>6684</v>
      </c>
      <c r="G378" s="81" t="s">
        <v>6107</v>
      </c>
      <c r="H378" s="81" t="s">
        <v>5933</v>
      </c>
      <c r="I378" s="81">
        <v>1775883</v>
      </c>
      <c r="J378" s="81" t="s">
        <v>6110</v>
      </c>
      <c r="K378" s="81">
        <v>50694.711000000003</v>
      </c>
    </row>
    <row r="379" spans="1:11">
      <c r="A379" s="81">
        <v>2020</v>
      </c>
      <c r="B379" s="81" t="s">
        <v>5930</v>
      </c>
      <c r="C379" s="81" t="s">
        <v>5931</v>
      </c>
      <c r="D379" s="82">
        <v>43839</v>
      </c>
      <c r="E379" s="81" t="s">
        <v>6049</v>
      </c>
      <c r="F379" s="81">
        <v>6684</v>
      </c>
      <c r="G379" s="81" t="s">
        <v>6107</v>
      </c>
      <c r="H379" s="81" t="s">
        <v>5933</v>
      </c>
      <c r="I379" s="81">
        <v>1757980</v>
      </c>
      <c r="J379" s="81" t="s">
        <v>6111</v>
      </c>
      <c r="K379" s="81">
        <v>92223.868000000002</v>
      </c>
    </row>
    <row r="380" spans="1:11">
      <c r="A380" s="81">
        <v>2020</v>
      </c>
      <c r="B380" s="81" t="s">
        <v>5930</v>
      </c>
      <c r="C380" s="81" t="s">
        <v>5931</v>
      </c>
      <c r="D380" s="82">
        <v>43851</v>
      </c>
      <c r="E380" s="81" t="s">
        <v>6049</v>
      </c>
      <c r="F380" s="81">
        <v>6684</v>
      </c>
      <c r="G380" s="81" t="s">
        <v>6107</v>
      </c>
      <c r="H380" s="81" t="s">
        <v>5933</v>
      </c>
      <c r="I380" s="81">
        <v>1768443</v>
      </c>
      <c r="J380" s="81" t="s">
        <v>6112</v>
      </c>
      <c r="K380" s="81">
        <v>28843.775000000001</v>
      </c>
    </row>
    <row r="381" spans="1:11">
      <c r="A381" s="81">
        <v>2020</v>
      </c>
      <c r="B381" s="81" t="s">
        <v>5930</v>
      </c>
      <c r="C381" s="81" t="s">
        <v>5931</v>
      </c>
      <c r="D381" s="82">
        <v>43850</v>
      </c>
      <c r="E381" s="81" t="s">
        <v>6049</v>
      </c>
      <c r="F381" s="81">
        <v>6684</v>
      </c>
      <c r="G381" s="81" t="s">
        <v>6107</v>
      </c>
      <c r="H381" s="81" t="s">
        <v>5933</v>
      </c>
      <c r="I381" s="81">
        <v>1767736</v>
      </c>
      <c r="J381" s="81" t="s">
        <v>6113</v>
      </c>
      <c r="K381" s="81">
        <v>50171.826999999997</v>
      </c>
    </row>
    <row r="382" spans="1:11">
      <c r="A382" s="81">
        <v>2020</v>
      </c>
      <c r="B382" s="81" t="s">
        <v>5930</v>
      </c>
      <c r="C382" s="81" t="s">
        <v>5931</v>
      </c>
      <c r="D382" s="82">
        <v>43860</v>
      </c>
      <c r="E382" s="81" t="s">
        <v>6049</v>
      </c>
      <c r="F382" s="81">
        <v>6684</v>
      </c>
      <c r="G382" s="81" t="s">
        <v>6107</v>
      </c>
      <c r="H382" s="81" t="s">
        <v>5933</v>
      </c>
      <c r="I382" s="81">
        <v>1776239</v>
      </c>
      <c r="J382" s="81" t="s">
        <v>6114</v>
      </c>
      <c r="K382" s="81">
        <v>24296.919000000002</v>
      </c>
    </row>
    <row r="383" spans="1:11">
      <c r="A383" s="81">
        <v>2020</v>
      </c>
      <c r="B383" s="81" t="s">
        <v>5930</v>
      </c>
      <c r="C383" s="81" t="s">
        <v>5931</v>
      </c>
      <c r="D383" s="82">
        <v>43833</v>
      </c>
      <c r="E383" s="81" t="s">
        <v>6049</v>
      </c>
      <c r="F383" s="81">
        <v>6684</v>
      </c>
      <c r="G383" s="81" t="s">
        <v>6107</v>
      </c>
      <c r="H383" s="81" t="s">
        <v>5933</v>
      </c>
      <c r="I383" s="81">
        <v>1649420</v>
      </c>
      <c r="J383" s="81" t="s">
        <v>6115</v>
      </c>
      <c r="K383" s="81">
        <v>10930.708000000001</v>
      </c>
    </row>
    <row r="384" spans="1:11">
      <c r="A384" s="81">
        <v>2020</v>
      </c>
      <c r="B384" s="81" t="s">
        <v>5930</v>
      </c>
      <c r="C384" s="81" t="s">
        <v>5931</v>
      </c>
      <c r="D384" s="82">
        <v>43861</v>
      </c>
      <c r="E384" s="81" t="s">
        <v>6049</v>
      </c>
      <c r="F384" s="81">
        <v>6684</v>
      </c>
      <c r="G384" s="81" t="s">
        <v>6107</v>
      </c>
      <c r="H384" s="81" t="s">
        <v>5933</v>
      </c>
      <c r="I384" s="81">
        <v>1776656</v>
      </c>
      <c r="J384" s="81" t="s">
        <v>6116</v>
      </c>
      <c r="K384" s="81">
        <v>50749.84</v>
      </c>
    </row>
    <row r="385" spans="1:11">
      <c r="A385" s="81">
        <v>2020</v>
      </c>
      <c r="B385" s="81" t="s">
        <v>5930</v>
      </c>
      <c r="C385" s="81" t="s">
        <v>5931</v>
      </c>
      <c r="D385" s="82">
        <v>43840</v>
      </c>
      <c r="E385" s="81" t="s">
        <v>6049</v>
      </c>
      <c r="F385" s="81">
        <v>6684</v>
      </c>
      <c r="G385" s="81" t="s">
        <v>6107</v>
      </c>
      <c r="H385" s="81" t="s">
        <v>5933</v>
      </c>
      <c r="I385" s="81">
        <v>1758508</v>
      </c>
      <c r="J385" s="81" t="s">
        <v>6117</v>
      </c>
      <c r="K385" s="81">
        <v>18910.555</v>
      </c>
    </row>
    <row r="386" spans="1:11">
      <c r="A386" s="81">
        <v>2020</v>
      </c>
      <c r="B386" s="81" t="s">
        <v>5930</v>
      </c>
      <c r="C386" s="81" t="s">
        <v>5931</v>
      </c>
      <c r="D386" s="82">
        <v>43836</v>
      </c>
      <c r="E386" s="81" t="s">
        <v>6049</v>
      </c>
      <c r="F386" s="81">
        <v>6684</v>
      </c>
      <c r="G386" s="81" t="s">
        <v>6107</v>
      </c>
      <c r="H386" s="81" t="s">
        <v>5933</v>
      </c>
      <c r="I386" s="81">
        <v>1756576</v>
      </c>
      <c r="J386" s="81" t="s">
        <v>6118</v>
      </c>
      <c r="K386" s="81">
        <v>112216.47199999999</v>
      </c>
    </row>
    <row r="387" spans="1:11">
      <c r="A387" s="81">
        <v>2020</v>
      </c>
      <c r="B387" s="81" t="s">
        <v>5930</v>
      </c>
      <c r="C387" s="81" t="s">
        <v>5931</v>
      </c>
      <c r="D387" s="82">
        <v>43837</v>
      </c>
      <c r="E387" s="81" t="s">
        <v>6049</v>
      </c>
      <c r="F387" s="81">
        <v>6684</v>
      </c>
      <c r="G387" s="81" t="s">
        <v>6107</v>
      </c>
      <c r="H387" s="81" t="s">
        <v>5933</v>
      </c>
      <c r="I387" s="81">
        <v>1757220</v>
      </c>
      <c r="J387" s="81" t="s">
        <v>6119</v>
      </c>
      <c r="K387" s="81">
        <v>49629.88</v>
      </c>
    </row>
    <row r="388" spans="1:11">
      <c r="A388" s="81">
        <v>2020</v>
      </c>
      <c r="B388" s="81" t="s">
        <v>5930</v>
      </c>
      <c r="C388" s="81" t="s">
        <v>5931</v>
      </c>
      <c r="D388" s="82">
        <v>43843</v>
      </c>
      <c r="E388" s="81" t="s">
        <v>6049</v>
      </c>
      <c r="F388" s="81">
        <v>6684</v>
      </c>
      <c r="G388" s="81" t="s">
        <v>6107</v>
      </c>
      <c r="H388" s="81" t="s">
        <v>5933</v>
      </c>
      <c r="I388" s="81">
        <v>1759318</v>
      </c>
      <c r="J388" s="81" t="s">
        <v>6120</v>
      </c>
      <c r="K388" s="81">
        <v>52023.591</v>
      </c>
    </row>
    <row r="389" spans="1:11">
      <c r="A389" s="81">
        <v>2020</v>
      </c>
      <c r="B389" s="81" t="s">
        <v>5930</v>
      </c>
      <c r="C389" s="81" t="s">
        <v>5931</v>
      </c>
      <c r="D389" s="82">
        <v>43843</v>
      </c>
      <c r="E389" s="81" t="s">
        <v>6049</v>
      </c>
      <c r="F389" s="81">
        <v>6684</v>
      </c>
      <c r="G389" s="81" t="s">
        <v>6107</v>
      </c>
      <c r="H389" s="81" t="s">
        <v>5933</v>
      </c>
      <c r="I389" s="81">
        <v>1759504</v>
      </c>
      <c r="J389" s="81" t="s">
        <v>6121</v>
      </c>
      <c r="K389" s="81">
        <v>38023.826999999997</v>
      </c>
    </row>
    <row r="390" spans="1:11">
      <c r="A390" s="81">
        <v>2020</v>
      </c>
      <c r="B390" s="81" t="s">
        <v>5930</v>
      </c>
      <c r="C390" s="81" t="s">
        <v>5931</v>
      </c>
      <c r="D390" s="82">
        <v>43847</v>
      </c>
      <c r="E390" s="81" t="s">
        <v>6049</v>
      </c>
      <c r="F390" s="81">
        <v>6684</v>
      </c>
      <c r="G390" s="81" t="s">
        <v>6107</v>
      </c>
      <c r="H390" s="81" t="s">
        <v>5933</v>
      </c>
      <c r="I390" s="81">
        <v>1767545</v>
      </c>
      <c r="J390" s="81" t="s">
        <v>6122</v>
      </c>
      <c r="K390" s="81">
        <v>78143.315000000002</v>
      </c>
    </row>
    <row r="391" spans="1:11">
      <c r="A391" s="81">
        <v>2020</v>
      </c>
      <c r="B391" s="81" t="s">
        <v>5930</v>
      </c>
      <c r="C391" s="81" t="s">
        <v>5931</v>
      </c>
      <c r="D391" s="82">
        <v>43852</v>
      </c>
      <c r="E391" s="81" t="s">
        <v>6049</v>
      </c>
      <c r="F391" s="81">
        <v>6684</v>
      </c>
      <c r="G391" s="81" t="s">
        <v>6107</v>
      </c>
      <c r="H391" s="81" t="s">
        <v>5933</v>
      </c>
      <c r="I391" s="81">
        <v>1768698</v>
      </c>
      <c r="J391" s="81" t="s">
        <v>6123</v>
      </c>
      <c r="K391" s="81">
        <v>24264.151999999998</v>
      </c>
    </row>
    <row r="392" spans="1:11">
      <c r="A392" s="81">
        <v>2020</v>
      </c>
      <c r="B392" s="81" t="s">
        <v>5930</v>
      </c>
      <c r="C392" s="81" t="s">
        <v>5931</v>
      </c>
      <c r="D392" s="82">
        <v>43853</v>
      </c>
      <c r="E392" s="81" t="s">
        <v>6049</v>
      </c>
      <c r="F392" s="81">
        <v>6684</v>
      </c>
      <c r="G392" s="81" t="s">
        <v>6107</v>
      </c>
      <c r="H392" s="81" t="s">
        <v>5933</v>
      </c>
      <c r="I392" s="81">
        <v>1769165</v>
      </c>
      <c r="J392" s="81" t="s">
        <v>6124</v>
      </c>
      <c r="K392" s="81">
        <v>50744.328999999998</v>
      </c>
    </row>
    <row r="393" spans="1:11">
      <c r="A393" s="81">
        <v>2020</v>
      </c>
      <c r="B393" s="81" t="s">
        <v>5930</v>
      </c>
      <c r="C393" s="81" t="s">
        <v>5931</v>
      </c>
      <c r="D393" s="82">
        <v>43854</v>
      </c>
      <c r="E393" s="81" t="s">
        <v>6049</v>
      </c>
      <c r="F393" s="81">
        <v>6684</v>
      </c>
      <c r="G393" s="81" t="s">
        <v>6107</v>
      </c>
      <c r="H393" s="81" t="s">
        <v>5933</v>
      </c>
      <c r="I393" s="81">
        <v>1769591</v>
      </c>
      <c r="J393" s="81" t="s">
        <v>6125</v>
      </c>
      <c r="K393" s="81">
        <v>51108.326999999997</v>
      </c>
    </row>
    <row r="394" spans="1:11">
      <c r="A394" s="81">
        <v>2020</v>
      </c>
      <c r="B394" s="81" t="s">
        <v>5930</v>
      </c>
      <c r="C394" s="81" t="s">
        <v>5931</v>
      </c>
      <c r="D394" s="82">
        <v>43857</v>
      </c>
      <c r="E394" s="81" t="s">
        <v>6049</v>
      </c>
      <c r="F394" s="81">
        <v>6684</v>
      </c>
      <c r="G394" s="81" t="s">
        <v>6107</v>
      </c>
      <c r="H394" s="81" t="s">
        <v>5933</v>
      </c>
      <c r="I394" s="81">
        <v>1774656</v>
      </c>
      <c r="J394" s="81" t="s">
        <v>6126</v>
      </c>
      <c r="K394" s="81">
        <v>49375.499000000003</v>
      </c>
    </row>
    <row r="395" spans="1:11">
      <c r="A395" s="81">
        <v>2020</v>
      </c>
      <c r="B395" s="81" t="s">
        <v>5930</v>
      </c>
      <c r="C395" s="81" t="s">
        <v>5931</v>
      </c>
      <c r="D395" s="82">
        <v>43858</v>
      </c>
      <c r="E395" s="81" t="s">
        <v>6049</v>
      </c>
      <c r="F395" s="81">
        <v>6684</v>
      </c>
      <c r="G395" s="81" t="s">
        <v>6107</v>
      </c>
      <c r="H395" s="81" t="s">
        <v>5933</v>
      </c>
      <c r="I395" s="81">
        <v>1775096</v>
      </c>
      <c r="J395" s="81" t="s">
        <v>6127</v>
      </c>
      <c r="K395" s="81">
        <v>64075.137000000002</v>
      </c>
    </row>
    <row r="396" spans="1:11">
      <c r="A396" s="81">
        <v>2020</v>
      </c>
      <c r="B396" s="81" t="s">
        <v>5930</v>
      </c>
      <c r="C396" s="81" t="s">
        <v>5931</v>
      </c>
      <c r="D396" s="82">
        <v>43845</v>
      </c>
      <c r="E396" s="81" t="s">
        <v>6049</v>
      </c>
      <c r="F396" s="81">
        <v>4550</v>
      </c>
      <c r="G396" s="81" t="s">
        <v>722</v>
      </c>
      <c r="H396" s="81" t="s">
        <v>5933</v>
      </c>
      <c r="I396" s="81">
        <v>1766092</v>
      </c>
      <c r="J396" s="81" t="s">
        <v>6128</v>
      </c>
      <c r="K396" s="81">
        <v>2883.93</v>
      </c>
    </row>
    <row r="397" spans="1:11">
      <c r="A397" s="81">
        <v>2020</v>
      </c>
      <c r="B397" s="81" t="s">
        <v>5930</v>
      </c>
      <c r="C397" s="81" t="s">
        <v>5931</v>
      </c>
      <c r="D397" s="82">
        <v>43860</v>
      </c>
      <c r="E397" s="81" t="s">
        <v>6049</v>
      </c>
      <c r="F397" s="81">
        <v>4550</v>
      </c>
      <c r="G397" s="81" t="s">
        <v>722</v>
      </c>
      <c r="H397" s="81" t="s">
        <v>5933</v>
      </c>
      <c r="I397" s="81">
        <v>1776262</v>
      </c>
      <c r="J397" s="81" t="s">
        <v>6129</v>
      </c>
      <c r="K397" s="81">
        <v>2442.645</v>
      </c>
    </row>
    <row r="398" spans="1:11">
      <c r="A398" s="81">
        <v>2020</v>
      </c>
      <c r="B398" s="81" t="s">
        <v>5930</v>
      </c>
      <c r="C398" s="81" t="s">
        <v>5931</v>
      </c>
      <c r="D398" s="82">
        <v>43861</v>
      </c>
      <c r="E398" s="81" t="s">
        <v>6049</v>
      </c>
      <c r="F398" s="81">
        <v>4550</v>
      </c>
      <c r="G398" s="81" t="s">
        <v>722</v>
      </c>
      <c r="H398" s="81" t="s">
        <v>5933</v>
      </c>
      <c r="I398" s="81">
        <v>1776949</v>
      </c>
      <c r="J398" s="81" t="s">
        <v>6130</v>
      </c>
      <c r="K398" s="81">
        <v>2492.9690000000001</v>
      </c>
    </row>
    <row r="399" spans="1:11">
      <c r="A399" s="81">
        <v>2020</v>
      </c>
      <c r="B399" s="81" t="s">
        <v>5930</v>
      </c>
      <c r="C399" s="81" t="s">
        <v>5931</v>
      </c>
      <c r="D399" s="82">
        <v>43853</v>
      </c>
      <c r="E399" s="81" t="s">
        <v>6049</v>
      </c>
      <c r="F399" s="81">
        <v>4550</v>
      </c>
      <c r="G399" s="81" t="s">
        <v>722</v>
      </c>
      <c r="H399" s="81" t="s">
        <v>5933</v>
      </c>
      <c r="I399" s="81">
        <v>1769215</v>
      </c>
      <c r="J399" s="81" t="s">
        <v>6131</v>
      </c>
      <c r="K399" s="81">
        <v>6727.37</v>
      </c>
    </row>
    <row r="400" spans="1:11">
      <c r="A400" s="81">
        <v>2020</v>
      </c>
      <c r="B400" s="81" t="s">
        <v>5930</v>
      </c>
      <c r="C400" s="81" t="s">
        <v>5931</v>
      </c>
      <c r="D400" s="82">
        <v>43854</v>
      </c>
      <c r="E400" s="81" t="s">
        <v>6049</v>
      </c>
      <c r="F400" s="81">
        <v>4550</v>
      </c>
      <c r="G400" s="81" t="s">
        <v>722</v>
      </c>
      <c r="H400" s="81" t="s">
        <v>5933</v>
      </c>
      <c r="I400" s="81">
        <v>1769762</v>
      </c>
      <c r="J400" s="81" t="s">
        <v>6132</v>
      </c>
      <c r="K400" s="81">
        <v>1823.2170000000001</v>
      </c>
    </row>
    <row r="401" spans="1:11">
      <c r="A401" s="81">
        <v>2020</v>
      </c>
      <c r="B401" s="81" t="s">
        <v>5930</v>
      </c>
      <c r="C401" s="81" t="s">
        <v>5931</v>
      </c>
      <c r="D401" s="82">
        <v>43845</v>
      </c>
      <c r="E401" s="81" t="s">
        <v>6049</v>
      </c>
      <c r="F401" s="81">
        <v>6276</v>
      </c>
      <c r="G401" s="81" t="s">
        <v>5921</v>
      </c>
      <c r="H401" s="81" t="s">
        <v>5933</v>
      </c>
      <c r="I401" s="81">
        <v>1766271</v>
      </c>
      <c r="J401" s="81" t="s">
        <v>6133</v>
      </c>
      <c r="K401" s="81">
        <v>68695.320000000007</v>
      </c>
    </row>
    <row r="402" spans="1:11">
      <c r="A402" s="81">
        <v>2020</v>
      </c>
      <c r="B402" s="81" t="s">
        <v>5930</v>
      </c>
      <c r="C402" s="81" t="s">
        <v>5931</v>
      </c>
      <c r="D402" s="82">
        <v>43859</v>
      </c>
      <c r="E402" s="81" t="s">
        <v>6049</v>
      </c>
      <c r="F402" s="81">
        <v>6276</v>
      </c>
      <c r="G402" s="81" t="s">
        <v>5921</v>
      </c>
      <c r="H402" s="81" t="s">
        <v>5933</v>
      </c>
      <c r="I402" s="81">
        <v>1775577</v>
      </c>
      <c r="J402" s="81" t="s">
        <v>6134</v>
      </c>
      <c r="K402" s="81">
        <v>56178.167999999998</v>
      </c>
    </row>
    <row r="403" spans="1:11">
      <c r="A403" s="81">
        <v>2020</v>
      </c>
      <c r="B403" s="81" t="s">
        <v>5930</v>
      </c>
      <c r="C403" s="81" t="s">
        <v>5931</v>
      </c>
      <c r="D403" s="82">
        <v>43838</v>
      </c>
      <c r="E403" s="81" t="s">
        <v>6049</v>
      </c>
      <c r="F403" s="81">
        <v>6276</v>
      </c>
      <c r="G403" s="81" t="s">
        <v>5921</v>
      </c>
      <c r="H403" s="81" t="s">
        <v>5933</v>
      </c>
      <c r="I403" s="81">
        <v>1757641</v>
      </c>
      <c r="J403" s="81" t="s">
        <v>6135</v>
      </c>
      <c r="K403" s="81">
        <v>5208.0780000000004</v>
      </c>
    </row>
    <row r="404" spans="1:11">
      <c r="A404" s="81">
        <v>2020</v>
      </c>
      <c r="B404" s="81" t="s">
        <v>5930</v>
      </c>
      <c r="C404" s="81" t="s">
        <v>5931</v>
      </c>
      <c r="D404" s="82">
        <v>43850</v>
      </c>
      <c r="E404" s="81" t="s">
        <v>6049</v>
      </c>
      <c r="F404" s="81">
        <v>6276</v>
      </c>
      <c r="G404" s="81" t="s">
        <v>5921</v>
      </c>
      <c r="H404" s="81" t="s">
        <v>5933</v>
      </c>
      <c r="I404" s="81">
        <v>1767716</v>
      </c>
      <c r="J404" s="81" t="s">
        <v>6136</v>
      </c>
      <c r="K404" s="81">
        <v>17282.291000000001</v>
      </c>
    </row>
    <row r="405" spans="1:11">
      <c r="A405" s="81">
        <v>2020</v>
      </c>
      <c r="B405" s="81" t="s">
        <v>5930</v>
      </c>
      <c r="C405" s="81" t="s">
        <v>5931</v>
      </c>
      <c r="D405" s="82">
        <v>43860</v>
      </c>
      <c r="E405" s="81" t="s">
        <v>6049</v>
      </c>
      <c r="F405" s="81">
        <v>6276</v>
      </c>
      <c r="G405" s="81" t="s">
        <v>5921</v>
      </c>
      <c r="H405" s="81" t="s">
        <v>5933</v>
      </c>
      <c r="I405" s="81">
        <v>1776176</v>
      </c>
      <c r="J405" s="81" t="s">
        <v>6137</v>
      </c>
      <c r="K405" s="81">
        <v>66031.535999999993</v>
      </c>
    </row>
    <row r="406" spans="1:11">
      <c r="A406" s="81">
        <v>2020</v>
      </c>
      <c r="B406" s="81" t="s">
        <v>5930</v>
      </c>
      <c r="C406" s="81" t="s">
        <v>5931</v>
      </c>
      <c r="D406" s="82">
        <v>43861</v>
      </c>
      <c r="E406" s="81" t="s">
        <v>6049</v>
      </c>
      <c r="F406" s="81">
        <v>6276</v>
      </c>
      <c r="G406" s="81" t="s">
        <v>5921</v>
      </c>
      <c r="H406" s="81" t="s">
        <v>5933</v>
      </c>
      <c r="I406" s="81">
        <v>1776753</v>
      </c>
      <c r="J406" s="81" t="s">
        <v>6138</v>
      </c>
      <c r="K406" s="81">
        <v>19637.400000000001</v>
      </c>
    </row>
    <row r="407" spans="1:11">
      <c r="A407" s="81">
        <v>2020</v>
      </c>
      <c r="B407" s="81" t="s">
        <v>5930</v>
      </c>
      <c r="C407" s="81" t="s">
        <v>5931</v>
      </c>
      <c r="D407" s="82">
        <v>43840</v>
      </c>
      <c r="E407" s="81" t="s">
        <v>6049</v>
      </c>
      <c r="F407" s="81">
        <v>6276</v>
      </c>
      <c r="G407" s="81" t="s">
        <v>5921</v>
      </c>
      <c r="H407" s="81" t="s">
        <v>5933</v>
      </c>
      <c r="I407" s="81">
        <v>1758694</v>
      </c>
      <c r="J407" s="81" t="s">
        <v>6139</v>
      </c>
      <c r="K407" s="81">
        <v>69390.452000000005</v>
      </c>
    </row>
    <row r="408" spans="1:11">
      <c r="A408" s="81">
        <v>2020</v>
      </c>
      <c r="B408" s="81" t="s">
        <v>5930</v>
      </c>
      <c r="C408" s="81" t="s">
        <v>5931</v>
      </c>
      <c r="D408" s="82">
        <v>43836</v>
      </c>
      <c r="E408" s="81" t="s">
        <v>6049</v>
      </c>
      <c r="F408" s="81">
        <v>6276</v>
      </c>
      <c r="G408" s="81" t="s">
        <v>5921</v>
      </c>
      <c r="H408" s="81" t="s">
        <v>5933</v>
      </c>
      <c r="I408" s="81">
        <v>1756745</v>
      </c>
      <c r="J408" s="81" t="s">
        <v>6140</v>
      </c>
      <c r="K408" s="81">
        <v>50765.101999999999</v>
      </c>
    </row>
    <row r="409" spans="1:11">
      <c r="A409" s="81">
        <v>2020</v>
      </c>
      <c r="B409" s="81" t="s">
        <v>5930</v>
      </c>
      <c r="C409" s="81" t="s">
        <v>5931</v>
      </c>
      <c r="D409" s="82">
        <v>43837</v>
      </c>
      <c r="E409" s="81" t="s">
        <v>6049</v>
      </c>
      <c r="F409" s="81">
        <v>6276</v>
      </c>
      <c r="G409" s="81" t="s">
        <v>5921</v>
      </c>
      <c r="H409" s="81" t="s">
        <v>5933</v>
      </c>
      <c r="I409" s="81">
        <v>1757189</v>
      </c>
      <c r="J409" s="81" t="s">
        <v>6141</v>
      </c>
      <c r="K409" s="81">
        <v>84368.706000000006</v>
      </c>
    </row>
    <row r="410" spans="1:11">
      <c r="A410" s="81">
        <v>2020</v>
      </c>
      <c r="B410" s="81" t="s">
        <v>5930</v>
      </c>
      <c r="C410" s="81" t="s">
        <v>5931</v>
      </c>
      <c r="D410" s="82">
        <v>43843</v>
      </c>
      <c r="E410" s="81" t="s">
        <v>6049</v>
      </c>
      <c r="F410" s="81">
        <v>6276</v>
      </c>
      <c r="G410" s="81" t="s">
        <v>5921</v>
      </c>
      <c r="H410" s="81" t="s">
        <v>5933</v>
      </c>
      <c r="I410" s="81">
        <v>1759523</v>
      </c>
      <c r="J410" s="81" t="s">
        <v>6142</v>
      </c>
      <c r="K410" s="81">
        <v>90020.108999999997</v>
      </c>
    </row>
    <row r="411" spans="1:11">
      <c r="A411" s="81">
        <v>2020</v>
      </c>
      <c r="B411" s="81" t="s">
        <v>5930</v>
      </c>
      <c r="C411" s="81" t="s">
        <v>5931</v>
      </c>
      <c r="D411" s="82">
        <v>43846</v>
      </c>
      <c r="E411" s="81" t="s">
        <v>6049</v>
      </c>
      <c r="F411" s="81">
        <v>6276</v>
      </c>
      <c r="G411" s="81" t="s">
        <v>5921</v>
      </c>
      <c r="H411" s="81" t="s">
        <v>5933</v>
      </c>
      <c r="I411" s="81">
        <v>1766451</v>
      </c>
      <c r="J411" s="81" t="s">
        <v>6143</v>
      </c>
      <c r="K411" s="81">
        <v>18354.896000000001</v>
      </c>
    </row>
    <row r="412" spans="1:11">
      <c r="A412" s="81">
        <v>2020</v>
      </c>
      <c r="B412" s="81" t="s">
        <v>5930</v>
      </c>
      <c r="C412" s="81" t="s">
        <v>5931</v>
      </c>
      <c r="D412" s="82">
        <v>43847</v>
      </c>
      <c r="E412" s="81" t="s">
        <v>6049</v>
      </c>
      <c r="F412" s="81">
        <v>6276</v>
      </c>
      <c r="G412" s="81" t="s">
        <v>5921</v>
      </c>
      <c r="H412" s="81" t="s">
        <v>5933</v>
      </c>
      <c r="I412" s="81">
        <v>1767048</v>
      </c>
      <c r="J412" s="81" t="s">
        <v>6144</v>
      </c>
      <c r="K412" s="81">
        <v>56775.93</v>
      </c>
    </row>
    <row r="413" spans="1:11">
      <c r="A413" s="81">
        <v>2020</v>
      </c>
      <c r="B413" s="81" t="s">
        <v>5930</v>
      </c>
      <c r="C413" s="81" t="s">
        <v>5931</v>
      </c>
      <c r="D413" s="82">
        <v>43852</v>
      </c>
      <c r="E413" s="81" t="s">
        <v>6049</v>
      </c>
      <c r="F413" s="81">
        <v>6276</v>
      </c>
      <c r="G413" s="81" t="s">
        <v>5921</v>
      </c>
      <c r="H413" s="81" t="s">
        <v>5933</v>
      </c>
      <c r="I413" s="81">
        <v>1768870</v>
      </c>
      <c r="J413" s="81" t="s">
        <v>6145</v>
      </c>
      <c r="K413" s="81">
        <v>78307.89</v>
      </c>
    </row>
    <row r="414" spans="1:11">
      <c r="A414" s="81">
        <v>2020</v>
      </c>
      <c r="B414" s="81" t="s">
        <v>5930</v>
      </c>
      <c r="C414" s="81" t="s">
        <v>5931</v>
      </c>
      <c r="D414" s="82">
        <v>43853</v>
      </c>
      <c r="E414" s="81" t="s">
        <v>6049</v>
      </c>
      <c r="F414" s="81">
        <v>6276</v>
      </c>
      <c r="G414" s="81" t="s">
        <v>5921</v>
      </c>
      <c r="H414" s="81" t="s">
        <v>5933</v>
      </c>
      <c r="I414" s="81">
        <v>1769234</v>
      </c>
      <c r="J414" s="81" t="s">
        <v>6146</v>
      </c>
      <c r="K414" s="81">
        <v>15829.75</v>
      </c>
    </row>
    <row r="415" spans="1:11">
      <c r="A415" s="81">
        <v>2020</v>
      </c>
      <c r="B415" s="81" t="s">
        <v>5930</v>
      </c>
      <c r="C415" s="81" t="s">
        <v>5931</v>
      </c>
      <c r="D415" s="82">
        <v>43854</v>
      </c>
      <c r="E415" s="81" t="s">
        <v>6049</v>
      </c>
      <c r="F415" s="81">
        <v>6276</v>
      </c>
      <c r="G415" s="81" t="s">
        <v>5921</v>
      </c>
      <c r="H415" s="81" t="s">
        <v>5933</v>
      </c>
      <c r="I415" s="81">
        <v>1769778</v>
      </c>
      <c r="J415" s="81" t="s">
        <v>6147</v>
      </c>
      <c r="K415" s="81">
        <v>52278.186000000002</v>
      </c>
    </row>
    <row r="416" spans="1:11">
      <c r="A416" s="81">
        <v>2020</v>
      </c>
      <c r="B416" s="81" t="s">
        <v>5930</v>
      </c>
      <c r="C416" s="81" t="s">
        <v>5931</v>
      </c>
      <c r="D416" s="82">
        <v>43857</v>
      </c>
      <c r="E416" s="81" t="s">
        <v>6049</v>
      </c>
      <c r="F416" s="81">
        <v>6276</v>
      </c>
      <c r="G416" s="81" t="s">
        <v>5921</v>
      </c>
      <c r="H416" s="81" t="s">
        <v>5933</v>
      </c>
      <c r="I416" s="81">
        <v>1774799</v>
      </c>
      <c r="J416" s="81" t="s">
        <v>6148</v>
      </c>
      <c r="K416" s="81">
        <v>63854.252999999997</v>
      </c>
    </row>
    <row r="417" spans="1:11">
      <c r="A417" s="81">
        <v>2020</v>
      </c>
      <c r="B417" s="81" t="s">
        <v>5930</v>
      </c>
      <c r="C417" s="81" t="s">
        <v>5931</v>
      </c>
      <c r="D417" s="82">
        <v>43845</v>
      </c>
      <c r="E417" s="81" t="s">
        <v>6049</v>
      </c>
      <c r="F417" s="81">
        <v>6693</v>
      </c>
      <c r="G417" s="81" t="s">
        <v>6149</v>
      </c>
      <c r="H417" s="81" t="s">
        <v>5933</v>
      </c>
      <c r="I417" s="81">
        <v>1765643</v>
      </c>
      <c r="J417" s="81" t="s">
        <v>6150</v>
      </c>
      <c r="K417" s="81">
        <v>2921.712</v>
      </c>
    </row>
    <row r="418" spans="1:11">
      <c r="A418" s="81">
        <v>2020</v>
      </c>
      <c r="B418" s="81" t="s">
        <v>5930</v>
      </c>
      <c r="C418" s="81" t="s">
        <v>5931</v>
      </c>
      <c r="D418" s="82">
        <v>43838</v>
      </c>
      <c r="E418" s="81" t="s">
        <v>6049</v>
      </c>
      <c r="F418" s="81">
        <v>6693</v>
      </c>
      <c r="G418" s="81" t="s">
        <v>6149</v>
      </c>
      <c r="H418" s="81" t="s">
        <v>5933</v>
      </c>
      <c r="I418" s="81">
        <v>1757618</v>
      </c>
      <c r="J418" s="81" t="s">
        <v>6151</v>
      </c>
      <c r="K418" s="81">
        <v>3332.1660000000002</v>
      </c>
    </row>
    <row r="419" spans="1:11">
      <c r="A419" s="81">
        <v>2020</v>
      </c>
      <c r="B419" s="81" t="s">
        <v>5930</v>
      </c>
      <c r="C419" s="81" t="s">
        <v>5931</v>
      </c>
      <c r="D419" s="82">
        <v>43851</v>
      </c>
      <c r="E419" s="81" t="s">
        <v>6049</v>
      </c>
      <c r="F419" s="81">
        <v>6693</v>
      </c>
      <c r="G419" s="81" t="s">
        <v>6149</v>
      </c>
      <c r="H419" s="81" t="s">
        <v>5933</v>
      </c>
      <c r="I419" s="81">
        <v>1768368</v>
      </c>
      <c r="J419" s="81" t="s">
        <v>6152</v>
      </c>
      <c r="K419" s="81">
        <v>1041.4949999999999</v>
      </c>
    </row>
    <row r="420" spans="1:11">
      <c r="A420" s="81">
        <v>2020</v>
      </c>
      <c r="B420" s="81" t="s">
        <v>5930</v>
      </c>
      <c r="C420" s="81" t="s">
        <v>5931</v>
      </c>
      <c r="D420" s="82">
        <v>43860</v>
      </c>
      <c r="E420" s="81" t="s">
        <v>6049</v>
      </c>
      <c r="F420" s="81">
        <v>6693</v>
      </c>
      <c r="G420" s="81" t="s">
        <v>6149</v>
      </c>
      <c r="H420" s="81" t="s">
        <v>5933</v>
      </c>
      <c r="I420" s="81">
        <v>1776247</v>
      </c>
      <c r="J420" s="81" t="s">
        <v>6153</v>
      </c>
      <c r="K420" s="81">
        <v>1878.2470000000001</v>
      </c>
    </row>
    <row r="421" spans="1:11">
      <c r="A421" s="81">
        <v>2020</v>
      </c>
      <c r="B421" s="81" t="s">
        <v>5930</v>
      </c>
      <c r="C421" s="81" t="s">
        <v>5931</v>
      </c>
      <c r="D421" s="82">
        <v>43832</v>
      </c>
      <c r="E421" s="81" t="s">
        <v>6049</v>
      </c>
      <c r="F421" s="81">
        <v>6693</v>
      </c>
      <c r="G421" s="81" t="s">
        <v>6149</v>
      </c>
      <c r="H421" s="81" t="s">
        <v>5933</v>
      </c>
      <c r="I421" s="81">
        <v>1644066</v>
      </c>
      <c r="J421" s="81" t="s">
        <v>6154</v>
      </c>
      <c r="K421" s="81">
        <v>2474.4270000000001</v>
      </c>
    </row>
    <row r="422" spans="1:11">
      <c r="A422" s="81">
        <v>2020</v>
      </c>
      <c r="B422" s="81" t="s">
        <v>5930</v>
      </c>
      <c r="C422" s="81" t="s">
        <v>5931</v>
      </c>
      <c r="D422" s="82">
        <v>43836</v>
      </c>
      <c r="E422" s="81" t="s">
        <v>6049</v>
      </c>
      <c r="F422" s="81">
        <v>6693</v>
      </c>
      <c r="G422" s="81" t="s">
        <v>6149</v>
      </c>
      <c r="H422" s="81" t="s">
        <v>5933</v>
      </c>
      <c r="I422" s="81">
        <v>1756702</v>
      </c>
      <c r="J422" s="81" t="s">
        <v>6155</v>
      </c>
      <c r="K422" s="81">
        <v>1817.73</v>
      </c>
    </row>
    <row r="423" spans="1:11">
      <c r="A423" s="81">
        <v>2020</v>
      </c>
      <c r="B423" s="81" t="s">
        <v>5930</v>
      </c>
      <c r="C423" s="81" t="s">
        <v>5931</v>
      </c>
      <c r="D423" s="82">
        <v>43843</v>
      </c>
      <c r="E423" s="81" t="s">
        <v>6049</v>
      </c>
      <c r="F423" s="81">
        <v>6693</v>
      </c>
      <c r="G423" s="81" t="s">
        <v>6149</v>
      </c>
      <c r="H423" s="81" t="s">
        <v>5933</v>
      </c>
      <c r="I423" s="81">
        <v>1759292</v>
      </c>
      <c r="J423" s="81" t="s">
        <v>6156</v>
      </c>
      <c r="K423" s="81">
        <v>542.298</v>
      </c>
    </row>
    <row r="424" spans="1:11">
      <c r="A424" s="81">
        <v>2020</v>
      </c>
      <c r="B424" s="81" t="s">
        <v>5930</v>
      </c>
      <c r="C424" s="81" t="s">
        <v>5931</v>
      </c>
      <c r="D424" s="82">
        <v>43847</v>
      </c>
      <c r="E424" s="81" t="s">
        <v>6049</v>
      </c>
      <c r="F424" s="81">
        <v>6693</v>
      </c>
      <c r="G424" s="81" t="s">
        <v>6149</v>
      </c>
      <c r="H424" s="81" t="s">
        <v>5933</v>
      </c>
      <c r="I424" s="81">
        <v>1767576</v>
      </c>
      <c r="J424" s="81" t="s">
        <v>6157</v>
      </c>
      <c r="K424" s="81">
        <v>2639.5659999999998</v>
      </c>
    </row>
    <row r="425" spans="1:11">
      <c r="A425" s="81">
        <v>2020</v>
      </c>
      <c r="B425" s="81" t="s">
        <v>5930</v>
      </c>
      <c r="C425" s="81" t="s">
        <v>5931</v>
      </c>
      <c r="D425" s="82">
        <v>43853</v>
      </c>
      <c r="E425" s="81" t="s">
        <v>6049</v>
      </c>
      <c r="F425" s="81">
        <v>6693</v>
      </c>
      <c r="G425" s="81" t="s">
        <v>6149</v>
      </c>
      <c r="H425" s="81" t="s">
        <v>5933</v>
      </c>
      <c r="I425" s="81">
        <v>1769347</v>
      </c>
      <c r="J425" s="81" t="s">
        <v>6158</v>
      </c>
      <c r="K425" s="81">
        <v>222.51900000000001</v>
      </c>
    </row>
    <row r="426" spans="1:11">
      <c r="A426" s="81">
        <v>2020</v>
      </c>
      <c r="B426" s="81" t="s">
        <v>5930</v>
      </c>
      <c r="C426" s="81" t="s">
        <v>5931</v>
      </c>
      <c r="D426" s="82">
        <v>43857</v>
      </c>
      <c r="E426" s="81" t="s">
        <v>6049</v>
      </c>
      <c r="F426" s="81">
        <v>6693</v>
      </c>
      <c r="G426" s="81" t="s">
        <v>6149</v>
      </c>
      <c r="H426" s="81" t="s">
        <v>5933</v>
      </c>
      <c r="I426" s="81">
        <v>1774719</v>
      </c>
      <c r="J426" s="81" t="s">
        <v>6159</v>
      </c>
      <c r="K426" s="81">
        <v>3603.6610000000001</v>
      </c>
    </row>
    <row r="427" spans="1:11">
      <c r="A427" s="81">
        <v>2020</v>
      </c>
      <c r="B427" s="81" t="s">
        <v>5930</v>
      </c>
      <c r="C427" s="81" t="s">
        <v>5931</v>
      </c>
      <c r="D427" s="82">
        <v>43845</v>
      </c>
      <c r="E427" s="81" t="s">
        <v>6049</v>
      </c>
      <c r="F427" s="81">
        <v>6665</v>
      </c>
      <c r="G427" s="81" t="s">
        <v>6160</v>
      </c>
      <c r="H427" s="81" t="s">
        <v>5933</v>
      </c>
      <c r="I427" s="81">
        <v>1765857</v>
      </c>
      <c r="J427" s="81" t="s">
        <v>6161</v>
      </c>
      <c r="K427" s="81">
        <v>23422.737000000001</v>
      </c>
    </row>
    <row r="428" spans="1:11">
      <c r="A428" s="81">
        <v>2020</v>
      </c>
      <c r="B428" s="81" t="s">
        <v>5930</v>
      </c>
      <c r="C428" s="81" t="s">
        <v>5931</v>
      </c>
      <c r="D428" s="82">
        <v>43845</v>
      </c>
      <c r="E428" s="81" t="s">
        <v>6049</v>
      </c>
      <c r="F428" s="81">
        <v>6665</v>
      </c>
      <c r="G428" s="81" t="s">
        <v>6160</v>
      </c>
      <c r="H428" s="81" t="s">
        <v>5933</v>
      </c>
      <c r="I428" s="81">
        <v>1766300</v>
      </c>
      <c r="J428" s="81" t="s">
        <v>6162</v>
      </c>
      <c r="K428" s="81">
        <v>112732.067</v>
      </c>
    </row>
    <row r="429" spans="1:11">
      <c r="A429" s="81">
        <v>2020</v>
      </c>
      <c r="B429" s="81" t="s">
        <v>5930</v>
      </c>
      <c r="C429" s="81" t="s">
        <v>5931</v>
      </c>
      <c r="D429" s="82">
        <v>43859</v>
      </c>
      <c r="E429" s="81" t="s">
        <v>6049</v>
      </c>
      <c r="F429" s="81">
        <v>6665</v>
      </c>
      <c r="G429" s="81" t="s">
        <v>6160</v>
      </c>
      <c r="H429" s="81" t="s">
        <v>5933</v>
      </c>
      <c r="I429" s="81">
        <v>1775891</v>
      </c>
      <c r="J429" s="81" t="s">
        <v>6163</v>
      </c>
      <c r="K429" s="81">
        <v>56836.896999999997</v>
      </c>
    </row>
    <row r="430" spans="1:11">
      <c r="A430" s="81">
        <v>2020</v>
      </c>
      <c r="B430" s="81" t="s">
        <v>5930</v>
      </c>
      <c r="C430" s="81" t="s">
        <v>5931</v>
      </c>
      <c r="D430" s="82">
        <v>43838</v>
      </c>
      <c r="E430" s="81" t="s">
        <v>6049</v>
      </c>
      <c r="F430" s="81">
        <v>6665</v>
      </c>
      <c r="G430" s="81" t="s">
        <v>6160</v>
      </c>
      <c r="H430" s="81" t="s">
        <v>5933</v>
      </c>
      <c r="I430" s="81">
        <v>1757804</v>
      </c>
      <c r="J430" s="81" t="s">
        <v>6164</v>
      </c>
      <c r="K430" s="81">
        <v>85291.986999999994</v>
      </c>
    </row>
    <row r="431" spans="1:11">
      <c r="A431" s="81">
        <v>2020</v>
      </c>
      <c r="B431" s="81" t="s">
        <v>5930</v>
      </c>
      <c r="C431" s="81" t="s">
        <v>5931</v>
      </c>
      <c r="D431" s="82">
        <v>43839</v>
      </c>
      <c r="E431" s="81" t="s">
        <v>6049</v>
      </c>
      <c r="F431" s="81">
        <v>6665</v>
      </c>
      <c r="G431" s="81" t="s">
        <v>6160</v>
      </c>
      <c r="H431" s="81" t="s">
        <v>5933</v>
      </c>
      <c r="I431" s="81">
        <v>1758279</v>
      </c>
      <c r="J431" s="81" t="s">
        <v>6165</v>
      </c>
      <c r="K431" s="81">
        <v>73660.650999999998</v>
      </c>
    </row>
    <row r="432" spans="1:11">
      <c r="A432" s="81">
        <v>2020</v>
      </c>
      <c r="B432" s="81" t="s">
        <v>5930</v>
      </c>
      <c r="C432" s="81" t="s">
        <v>5931</v>
      </c>
      <c r="D432" s="82">
        <v>43851</v>
      </c>
      <c r="E432" s="81" t="s">
        <v>6049</v>
      </c>
      <c r="F432" s="81">
        <v>6665</v>
      </c>
      <c r="G432" s="81" t="s">
        <v>6160</v>
      </c>
      <c r="H432" s="81" t="s">
        <v>5933</v>
      </c>
      <c r="I432" s="81">
        <v>1768376</v>
      </c>
      <c r="J432" s="81" t="s">
        <v>6166</v>
      </c>
      <c r="K432" s="81">
        <v>52099.470999999998</v>
      </c>
    </row>
    <row r="433" spans="1:11">
      <c r="A433" s="81">
        <v>2020</v>
      </c>
      <c r="B433" s="81" t="s">
        <v>5930</v>
      </c>
      <c r="C433" s="81" t="s">
        <v>5931</v>
      </c>
      <c r="D433" s="82">
        <v>43850</v>
      </c>
      <c r="E433" s="81" t="s">
        <v>6049</v>
      </c>
      <c r="F433" s="81">
        <v>6665</v>
      </c>
      <c r="G433" s="81" t="s">
        <v>6160</v>
      </c>
      <c r="H433" s="81" t="s">
        <v>5933</v>
      </c>
      <c r="I433" s="81">
        <v>1768114</v>
      </c>
      <c r="J433" s="81" t="s">
        <v>6167</v>
      </c>
      <c r="K433" s="81">
        <v>85588.009000000005</v>
      </c>
    </row>
    <row r="434" spans="1:11">
      <c r="A434" s="81">
        <v>2020</v>
      </c>
      <c r="B434" s="81" t="s">
        <v>5930</v>
      </c>
      <c r="C434" s="81" t="s">
        <v>5931</v>
      </c>
      <c r="D434" s="82">
        <v>43850</v>
      </c>
      <c r="E434" s="81" t="s">
        <v>6049</v>
      </c>
      <c r="F434" s="81">
        <v>6665</v>
      </c>
      <c r="G434" s="81" t="s">
        <v>6160</v>
      </c>
      <c r="H434" s="81" t="s">
        <v>5933</v>
      </c>
      <c r="I434" s="81">
        <v>1768157</v>
      </c>
      <c r="J434" s="81" t="s">
        <v>6168</v>
      </c>
      <c r="K434" s="81">
        <v>42419.211000000003</v>
      </c>
    </row>
    <row r="435" spans="1:11">
      <c r="A435" s="81">
        <v>2020</v>
      </c>
      <c r="B435" s="81" t="s">
        <v>5930</v>
      </c>
      <c r="C435" s="81" t="s">
        <v>5931</v>
      </c>
      <c r="D435" s="82">
        <v>43860</v>
      </c>
      <c r="E435" s="81" t="s">
        <v>6049</v>
      </c>
      <c r="F435" s="81">
        <v>6665</v>
      </c>
      <c r="G435" s="81" t="s">
        <v>6160</v>
      </c>
      <c r="H435" s="81" t="s">
        <v>5933</v>
      </c>
      <c r="I435" s="81">
        <v>1776071</v>
      </c>
      <c r="J435" s="81" t="s">
        <v>6169</v>
      </c>
      <c r="K435" s="81">
        <v>54493.273000000001</v>
      </c>
    </row>
    <row r="436" spans="1:11">
      <c r="A436" s="81">
        <v>2020</v>
      </c>
      <c r="B436" s="81" t="s">
        <v>5930</v>
      </c>
      <c r="C436" s="81" t="s">
        <v>5931</v>
      </c>
      <c r="D436" s="82">
        <v>43832</v>
      </c>
      <c r="E436" s="81" t="s">
        <v>6049</v>
      </c>
      <c r="F436" s="81">
        <v>6665</v>
      </c>
      <c r="G436" s="81" t="s">
        <v>6160</v>
      </c>
      <c r="H436" s="81" t="s">
        <v>5933</v>
      </c>
      <c r="I436" s="81">
        <v>1644124</v>
      </c>
      <c r="J436" s="81" t="s">
        <v>6170</v>
      </c>
      <c r="K436" s="81">
        <v>4447.1059999999998</v>
      </c>
    </row>
    <row r="437" spans="1:11">
      <c r="A437" s="81">
        <v>2020</v>
      </c>
      <c r="B437" s="81" t="s">
        <v>5930</v>
      </c>
      <c r="C437" s="81" t="s">
        <v>5931</v>
      </c>
      <c r="D437" s="82">
        <v>43833</v>
      </c>
      <c r="E437" s="81" t="s">
        <v>6049</v>
      </c>
      <c r="F437" s="81">
        <v>6665</v>
      </c>
      <c r="G437" s="81" t="s">
        <v>6160</v>
      </c>
      <c r="H437" s="81" t="s">
        <v>5933</v>
      </c>
      <c r="I437" s="81">
        <v>1666727</v>
      </c>
      <c r="J437" s="81" t="s">
        <v>6171</v>
      </c>
      <c r="K437" s="81">
        <v>40582.944000000003</v>
      </c>
    </row>
    <row r="438" spans="1:11">
      <c r="A438" s="81">
        <v>2020</v>
      </c>
      <c r="B438" s="81" t="s">
        <v>5930</v>
      </c>
      <c r="C438" s="81" t="s">
        <v>5931</v>
      </c>
      <c r="D438" s="82">
        <v>43861</v>
      </c>
      <c r="E438" s="81" t="s">
        <v>6049</v>
      </c>
      <c r="F438" s="81">
        <v>6665</v>
      </c>
      <c r="G438" s="81" t="s">
        <v>6160</v>
      </c>
      <c r="H438" s="81" t="s">
        <v>5933</v>
      </c>
      <c r="I438" s="81">
        <v>1776859</v>
      </c>
      <c r="J438" s="81" t="s">
        <v>6172</v>
      </c>
      <c r="K438" s="81">
        <v>51447.444000000003</v>
      </c>
    </row>
    <row r="439" spans="1:11">
      <c r="A439" s="81">
        <v>2020</v>
      </c>
      <c r="B439" s="81" t="s">
        <v>5930</v>
      </c>
      <c r="C439" s="81" t="s">
        <v>5931</v>
      </c>
      <c r="D439" s="82">
        <v>43840</v>
      </c>
      <c r="E439" s="81" t="s">
        <v>6049</v>
      </c>
      <c r="F439" s="81">
        <v>6665</v>
      </c>
      <c r="G439" s="81" t="s">
        <v>6160</v>
      </c>
      <c r="H439" s="81" t="s">
        <v>5933</v>
      </c>
      <c r="I439" s="81">
        <v>1758807</v>
      </c>
      <c r="J439" s="81" t="s">
        <v>6173</v>
      </c>
      <c r="K439" s="81">
        <v>59797.902000000002</v>
      </c>
    </row>
    <row r="440" spans="1:11">
      <c r="A440" s="81">
        <v>2020</v>
      </c>
      <c r="B440" s="81" t="s">
        <v>5930</v>
      </c>
      <c r="C440" s="81" t="s">
        <v>5931</v>
      </c>
      <c r="D440" s="82">
        <v>43836</v>
      </c>
      <c r="E440" s="81" t="s">
        <v>6049</v>
      </c>
      <c r="F440" s="81">
        <v>6665</v>
      </c>
      <c r="G440" s="81" t="s">
        <v>6160</v>
      </c>
      <c r="H440" s="81" t="s">
        <v>5933</v>
      </c>
      <c r="I440" s="81">
        <v>1729280</v>
      </c>
      <c r="J440" s="81" t="s">
        <v>6174</v>
      </c>
      <c r="K440" s="81">
        <v>33223.040999999997</v>
      </c>
    </row>
    <row r="441" spans="1:11">
      <c r="A441" s="81">
        <v>2020</v>
      </c>
      <c r="B441" s="81" t="s">
        <v>5930</v>
      </c>
      <c r="C441" s="81" t="s">
        <v>5931</v>
      </c>
      <c r="D441" s="82">
        <v>43836</v>
      </c>
      <c r="E441" s="81" t="s">
        <v>6049</v>
      </c>
      <c r="F441" s="81">
        <v>6665</v>
      </c>
      <c r="G441" s="81" t="s">
        <v>6160</v>
      </c>
      <c r="H441" s="81" t="s">
        <v>5933</v>
      </c>
      <c r="I441" s="81">
        <v>1756715</v>
      </c>
      <c r="J441" s="81" t="s">
        <v>6175</v>
      </c>
      <c r="K441" s="81">
        <v>63077.464999999997</v>
      </c>
    </row>
    <row r="442" spans="1:11">
      <c r="A442" s="81">
        <v>2020</v>
      </c>
      <c r="B442" s="81" t="s">
        <v>5930</v>
      </c>
      <c r="C442" s="81" t="s">
        <v>5931</v>
      </c>
      <c r="D442" s="82">
        <v>43843</v>
      </c>
      <c r="E442" s="81" t="s">
        <v>6049</v>
      </c>
      <c r="F442" s="81">
        <v>6665</v>
      </c>
      <c r="G442" s="81" t="s">
        <v>6160</v>
      </c>
      <c r="H442" s="81" t="s">
        <v>5933</v>
      </c>
      <c r="I442" s="81">
        <v>1759631</v>
      </c>
      <c r="J442" s="81" t="s">
        <v>6176</v>
      </c>
      <c r="K442" s="81">
        <v>1141.596</v>
      </c>
    </row>
    <row r="443" spans="1:11">
      <c r="A443" s="81">
        <v>2020</v>
      </c>
      <c r="B443" s="81" t="s">
        <v>5930</v>
      </c>
      <c r="C443" s="81" t="s">
        <v>5931</v>
      </c>
      <c r="D443" s="82">
        <v>43843</v>
      </c>
      <c r="E443" s="81" t="s">
        <v>6049</v>
      </c>
      <c r="F443" s="81">
        <v>6665</v>
      </c>
      <c r="G443" s="81" t="s">
        <v>6160</v>
      </c>
      <c r="H443" s="81" t="s">
        <v>5933</v>
      </c>
      <c r="I443" s="81">
        <v>1759632</v>
      </c>
      <c r="J443" s="81" t="s">
        <v>6177</v>
      </c>
      <c r="K443" s="81">
        <v>44278.26</v>
      </c>
    </row>
    <row r="444" spans="1:11">
      <c r="A444" s="81">
        <v>2020</v>
      </c>
      <c r="B444" s="81" t="s">
        <v>5930</v>
      </c>
      <c r="C444" s="81" t="s">
        <v>5931</v>
      </c>
      <c r="D444" s="82">
        <v>43846</v>
      </c>
      <c r="E444" s="81" t="s">
        <v>6049</v>
      </c>
      <c r="F444" s="81">
        <v>6665</v>
      </c>
      <c r="G444" s="81" t="s">
        <v>6160</v>
      </c>
      <c r="H444" s="81" t="s">
        <v>5933</v>
      </c>
      <c r="I444" s="81">
        <v>1766528</v>
      </c>
      <c r="J444" s="81" t="s">
        <v>6178</v>
      </c>
      <c r="K444" s="81">
        <v>34069.288999999997</v>
      </c>
    </row>
    <row r="445" spans="1:11">
      <c r="A445" s="81">
        <v>2020</v>
      </c>
      <c r="B445" s="81" t="s">
        <v>5930</v>
      </c>
      <c r="C445" s="81" t="s">
        <v>5931</v>
      </c>
      <c r="D445" s="82">
        <v>43847</v>
      </c>
      <c r="E445" s="81" t="s">
        <v>6049</v>
      </c>
      <c r="F445" s="81">
        <v>6665</v>
      </c>
      <c r="G445" s="81" t="s">
        <v>6160</v>
      </c>
      <c r="H445" s="81" t="s">
        <v>5933</v>
      </c>
      <c r="I445" s="81">
        <v>1767034</v>
      </c>
      <c r="J445" s="81" t="s">
        <v>6179</v>
      </c>
      <c r="K445" s="81">
        <v>2916.576</v>
      </c>
    </row>
    <row r="446" spans="1:11">
      <c r="A446" s="81">
        <v>2020</v>
      </c>
      <c r="B446" s="81" t="s">
        <v>5930</v>
      </c>
      <c r="C446" s="81" t="s">
        <v>5931</v>
      </c>
      <c r="D446" s="82">
        <v>43853</v>
      </c>
      <c r="E446" s="81" t="s">
        <v>6049</v>
      </c>
      <c r="F446" s="81">
        <v>6665</v>
      </c>
      <c r="G446" s="81" t="s">
        <v>6160</v>
      </c>
      <c r="H446" s="81" t="s">
        <v>5933</v>
      </c>
      <c r="I446" s="81">
        <v>1769395</v>
      </c>
      <c r="J446" s="81" t="s">
        <v>6180</v>
      </c>
      <c r="K446" s="81">
        <v>46437.538999999997</v>
      </c>
    </row>
    <row r="447" spans="1:11">
      <c r="A447" s="81">
        <v>2020</v>
      </c>
      <c r="B447" s="81" t="s">
        <v>5930</v>
      </c>
      <c r="C447" s="81" t="s">
        <v>5931</v>
      </c>
      <c r="D447" s="82">
        <v>43854</v>
      </c>
      <c r="E447" s="81" t="s">
        <v>6049</v>
      </c>
      <c r="F447" s="81">
        <v>6665</v>
      </c>
      <c r="G447" s="81" t="s">
        <v>6160</v>
      </c>
      <c r="H447" s="81" t="s">
        <v>5933</v>
      </c>
      <c r="I447" s="81">
        <v>1769785</v>
      </c>
      <c r="J447" s="81" t="s">
        <v>6181</v>
      </c>
      <c r="K447" s="81">
        <v>3054.13</v>
      </c>
    </row>
    <row r="448" spans="1:11">
      <c r="A448" s="81">
        <v>2020</v>
      </c>
      <c r="B448" s="81" t="s">
        <v>5930</v>
      </c>
      <c r="C448" s="81" t="s">
        <v>5931</v>
      </c>
      <c r="D448" s="82">
        <v>43857</v>
      </c>
      <c r="E448" s="81" t="s">
        <v>6049</v>
      </c>
      <c r="F448" s="81">
        <v>6665</v>
      </c>
      <c r="G448" s="81" t="s">
        <v>6160</v>
      </c>
      <c r="H448" s="81" t="s">
        <v>5933</v>
      </c>
      <c r="I448" s="81">
        <v>1774674</v>
      </c>
      <c r="J448" s="81" t="s">
        <v>6182</v>
      </c>
      <c r="K448" s="81">
        <v>105648.666</v>
      </c>
    </row>
    <row r="449" spans="1:11">
      <c r="A449" s="81">
        <v>2020</v>
      </c>
      <c r="B449" s="81" t="s">
        <v>5930</v>
      </c>
      <c r="C449" s="81" t="s">
        <v>5931</v>
      </c>
      <c r="D449" s="82">
        <v>43858</v>
      </c>
      <c r="E449" s="81" t="s">
        <v>6049</v>
      </c>
      <c r="F449" s="81">
        <v>6665</v>
      </c>
      <c r="G449" s="81" t="s">
        <v>6160</v>
      </c>
      <c r="H449" s="81" t="s">
        <v>5933</v>
      </c>
      <c r="I449" s="81">
        <v>1775264</v>
      </c>
      <c r="J449" s="81" t="s">
        <v>6183</v>
      </c>
      <c r="K449" s="81">
        <v>56663.459000000003</v>
      </c>
    </row>
    <row r="450" spans="1:11">
      <c r="A450" s="81">
        <v>2020</v>
      </c>
      <c r="B450" s="81" t="s">
        <v>5930</v>
      </c>
      <c r="C450" s="81" t="s">
        <v>5931</v>
      </c>
      <c r="D450" s="82">
        <v>43845</v>
      </c>
      <c r="E450" s="81" t="s">
        <v>6049</v>
      </c>
      <c r="F450" s="81">
        <v>6687</v>
      </c>
      <c r="G450" s="81" t="s">
        <v>5887</v>
      </c>
      <c r="H450" s="81" t="s">
        <v>5933</v>
      </c>
      <c r="I450" s="81">
        <v>1765506</v>
      </c>
      <c r="J450" s="81" t="s">
        <v>6184</v>
      </c>
      <c r="K450" s="81">
        <v>4681.4430000000002</v>
      </c>
    </row>
    <row r="451" spans="1:11">
      <c r="A451" s="81">
        <v>2020</v>
      </c>
      <c r="B451" s="81" t="s">
        <v>5930</v>
      </c>
      <c r="C451" s="81" t="s">
        <v>5931</v>
      </c>
      <c r="D451" s="82">
        <v>43845</v>
      </c>
      <c r="E451" s="81" t="s">
        <v>6049</v>
      </c>
      <c r="F451" s="81">
        <v>6687</v>
      </c>
      <c r="G451" s="81" t="s">
        <v>5887</v>
      </c>
      <c r="H451" s="81" t="s">
        <v>5933</v>
      </c>
      <c r="I451" s="81">
        <v>1765664</v>
      </c>
      <c r="J451" s="81" t="s">
        <v>6185</v>
      </c>
      <c r="K451" s="81">
        <v>5264.2560000000003</v>
      </c>
    </row>
    <row r="452" spans="1:11">
      <c r="A452" s="81">
        <v>2020</v>
      </c>
      <c r="B452" s="81" t="s">
        <v>5930</v>
      </c>
      <c r="C452" s="81" t="s">
        <v>5931</v>
      </c>
      <c r="D452" s="82">
        <v>43859</v>
      </c>
      <c r="E452" s="81" t="s">
        <v>6049</v>
      </c>
      <c r="F452" s="81">
        <v>6687</v>
      </c>
      <c r="G452" s="81" t="s">
        <v>5887</v>
      </c>
      <c r="H452" s="81" t="s">
        <v>5933</v>
      </c>
      <c r="I452" s="81">
        <v>1775657</v>
      </c>
      <c r="J452" s="81" t="s">
        <v>6186</v>
      </c>
      <c r="K452" s="81">
        <v>4801.7820000000002</v>
      </c>
    </row>
    <row r="453" spans="1:11">
      <c r="A453" s="81">
        <v>2020</v>
      </c>
      <c r="B453" s="81" t="s">
        <v>5930</v>
      </c>
      <c r="C453" s="81" t="s">
        <v>5931</v>
      </c>
      <c r="D453" s="82">
        <v>43838</v>
      </c>
      <c r="E453" s="81" t="s">
        <v>6049</v>
      </c>
      <c r="F453" s="81">
        <v>6687</v>
      </c>
      <c r="G453" s="81" t="s">
        <v>5887</v>
      </c>
      <c r="H453" s="81" t="s">
        <v>5933</v>
      </c>
      <c r="I453" s="81">
        <v>1757822</v>
      </c>
      <c r="J453" s="81" t="s">
        <v>6187</v>
      </c>
      <c r="K453" s="81">
        <v>8632.1970000000001</v>
      </c>
    </row>
    <row r="454" spans="1:11">
      <c r="A454" s="81">
        <v>2020</v>
      </c>
      <c r="B454" s="81" t="s">
        <v>5930</v>
      </c>
      <c r="C454" s="81" t="s">
        <v>5931</v>
      </c>
      <c r="D454" s="82">
        <v>43851</v>
      </c>
      <c r="E454" s="81" t="s">
        <v>6049</v>
      </c>
      <c r="F454" s="81">
        <v>6687</v>
      </c>
      <c r="G454" s="81" t="s">
        <v>5887</v>
      </c>
      <c r="H454" s="81" t="s">
        <v>5933</v>
      </c>
      <c r="I454" s="81">
        <v>1768480</v>
      </c>
      <c r="J454" s="81" t="s">
        <v>6188</v>
      </c>
      <c r="K454" s="81">
        <v>1283.9369999999999</v>
      </c>
    </row>
    <row r="455" spans="1:11">
      <c r="A455" s="81">
        <v>2020</v>
      </c>
      <c r="B455" s="81" t="s">
        <v>5930</v>
      </c>
      <c r="C455" s="81" t="s">
        <v>5931</v>
      </c>
      <c r="D455" s="82">
        <v>43850</v>
      </c>
      <c r="E455" s="81" t="s">
        <v>6049</v>
      </c>
      <c r="F455" s="81">
        <v>6687</v>
      </c>
      <c r="G455" s="81" t="s">
        <v>5887</v>
      </c>
      <c r="H455" s="81" t="s">
        <v>5933</v>
      </c>
      <c r="I455" s="81">
        <v>1767492</v>
      </c>
      <c r="J455" s="81" t="s">
        <v>6189</v>
      </c>
      <c r="K455" s="81">
        <v>11489.186</v>
      </c>
    </row>
    <row r="456" spans="1:11">
      <c r="A456" s="81">
        <v>2020</v>
      </c>
      <c r="B456" s="81" t="s">
        <v>5930</v>
      </c>
      <c r="C456" s="81" t="s">
        <v>5931</v>
      </c>
      <c r="D456" s="82">
        <v>43850</v>
      </c>
      <c r="E456" s="81" t="s">
        <v>6049</v>
      </c>
      <c r="F456" s="81">
        <v>6687</v>
      </c>
      <c r="G456" s="81" t="s">
        <v>5887</v>
      </c>
      <c r="H456" s="81" t="s">
        <v>5933</v>
      </c>
      <c r="I456" s="81">
        <v>1767840</v>
      </c>
      <c r="J456" s="81" t="s">
        <v>6190</v>
      </c>
      <c r="K456" s="81">
        <v>5008.1549999999997</v>
      </c>
    </row>
    <row r="457" spans="1:11">
      <c r="A457" s="81">
        <v>2020</v>
      </c>
      <c r="B457" s="81" t="s">
        <v>5930</v>
      </c>
      <c r="C457" s="81" t="s">
        <v>5931</v>
      </c>
      <c r="D457" s="82">
        <v>43860</v>
      </c>
      <c r="E457" s="81" t="s">
        <v>6049</v>
      </c>
      <c r="F457" s="81">
        <v>6687</v>
      </c>
      <c r="G457" s="81" t="s">
        <v>5887</v>
      </c>
      <c r="H457" s="81" t="s">
        <v>5933</v>
      </c>
      <c r="I457" s="81">
        <v>1776261</v>
      </c>
      <c r="J457" s="81" t="s">
        <v>6191</v>
      </c>
      <c r="K457" s="81">
        <v>9574.09</v>
      </c>
    </row>
    <row r="458" spans="1:11">
      <c r="A458" s="81">
        <v>2020</v>
      </c>
      <c r="B458" s="81" t="s">
        <v>5930</v>
      </c>
      <c r="C458" s="81" t="s">
        <v>5931</v>
      </c>
      <c r="D458" s="82">
        <v>43833</v>
      </c>
      <c r="E458" s="81" t="s">
        <v>6049</v>
      </c>
      <c r="F458" s="81">
        <v>6687</v>
      </c>
      <c r="G458" s="81" t="s">
        <v>5887</v>
      </c>
      <c r="H458" s="81" t="s">
        <v>5933</v>
      </c>
      <c r="I458" s="81">
        <v>1706255</v>
      </c>
      <c r="J458" s="81" t="s">
        <v>6192</v>
      </c>
      <c r="K458" s="81">
        <v>8190.0529999999999</v>
      </c>
    </row>
    <row r="459" spans="1:11">
      <c r="A459" s="81">
        <v>2020</v>
      </c>
      <c r="B459" s="81" t="s">
        <v>5930</v>
      </c>
      <c r="C459" s="81" t="s">
        <v>5931</v>
      </c>
      <c r="D459" s="82">
        <v>43836</v>
      </c>
      <c r="E459" s="81" t="s">
        <v>6049</v>
      </c>
      <c r="F459" s="81">
        <v>6687</v>
      </c>
      <c r="G459" s="81" t="s">
        <v>5887</v>
      </c>
      <c r="H459" s="81" t="s">
        <v>5933</v>
      </c>
      <c r="I459" s="81">
        <v>1756710</v>
      </c>
      <c r="J459" s="81" t="s">
        <v>6193</v>
      </c>
      <c r="K459" s="81">
        <v>8689.8670000000002</v>
      </c>
    </row>
    <row r="460" spans="1:11">
      <c r="A460" s="81">
        <v>2020</v>
      </c>
      <c r="B460" s="81" t="s">
        <v>5930</v>
      </c>
      <c r="C460" s="81" t="s">
        <v>5931</v>
      </c>
      <c r="D460" s="82">
        <v>43836</v>
      </c>
      <c r="E460" s="81" t="s">
        <v>6049</v>
      </c>
      <c r="F460" s="81">
        <v>6687</v>
      </c>
      <c r="G460" s="81" t="s">
        <v>5887</v>
      </c>
      <c r="H460" s="81" t="s">
        <v>5933</v>
      </c>
      <c r="I460" s="81">
        <v>1757047</v>
      </c>
      <c r="J460" s="81" t="s">
        <v>6194</v>
      </c>
      <c r="K460" s="81">
        <v>2776.17</v>
      </c>
    </row>
    <row r="461" spans="1:11">
      <c r="A461" s="81">
        <v>2020</v>
      </c>
      <c r="B461" s="81" t="s">
        <v>5930</v>
      </c>
      <c r="C461" s="81" t="s">
        <v>5931</v>
      </c>
      <c r="D461" s="82">
        <v>43837</v>
      </c>
      <c r="E461" s="81" t="s">
        <v>6049</v>
      </c>
      <c r="F461" s="81">
        <v>6687</v>
      </c>
      <c r="G461" s="81" t="s">
        <v>5887</v>
      </c>
      <c r="H461" s="81" t="s">
        <v>5933</v>
      </c>
      <c r="I461" s="81">
        <v>1757229</v>
      </c>
      <c r="J461" s="81" t="s">
        <v>6195</v>
      </c>
      <c r="K461" s="81">
        <v>22914.249</v>
      </c>
    </row>
    <row r="462" spans="1:11">
      <c r="A462" s="81">
        <v>2020</v>
      </c>
      <c r="B462" s="81" t="s">
        <v>5930</v>
      </c>
      <c r="C462" s="81" t="s">
        <v>5931</v>
      </c>
      <c r="D462" s="82">
        <v>43843</v>
      </c>
      <c r="E462" s="81" t="s">
        <v>6049</v>
      </c>
      <c r="F462" s="81">
        <v>6687</v>
      </c>
      <c r="G462" s="81" t="s">
        <v>5887</v>
      </c>
      <c r="H462" s="81" t="s">
        <v>5933</v>
      </c>
      <c r="I462" s="81">
        <v>1759200</v>
      </c>
      <c r="J462" s="81" t="s">
        <v>6196</v>
      </c>
      <c r="K462" s="81">
        <v>5146.9740000000002</v>
      </c>
    </row>
    <row r="463" spans="1:11">
      <c r="A463" s="81">
        <v>2020</v>
      </c>
      <c r="B463" s="81" t="s">
        <v>5930</v>
      </c>
      <c r="C463" s="81" t="s">
        <v>5931</v>
      </c>
      <c r="D463" s="82">
        <v>43846</v>
      </c>
      <c r="E463" s="81" t="s">
        <v>6049</v>
      </c>
      <c r="F463" s="81">
        <v>6687</v>
      </c>
      <c r="G463" s="81" t="s">
        <v>5887</v>
      </c>
      <c r="H463" s="81" t="s">
        <v>5933</v>
      </c>
      <c r="I463" s="81">
        <v>1766744</v>
      </c>
      <c r="J463" s="81" t="s">
        <v>6197</v>
      </c>
      <c r="K463" s="81">
        <v>3250.674</v>
      </c>
    </row>
    <row r="464" spans="1:11">
      <c r="A464" s="81">
        <v>2020</v>
      </c>
      <c r="B464" s="81" t="s">
        <v>5930</v>
      </c>
      <c r="C464" s="81" t="s">
        <v>5931</v>
      </c>
      <c r="D464" s="82">
        <v>43852</v>
      </c>
      <c r="E464" s="81" t="s">
        <v>6049</v>
      </c>
      <c r="F464" s="81">
        <v>6687</v>
      </c>
      <c r="G464" s="81" t="s">
        <v>5887</v>
      </c>
      <c r="H464" s="81" t="s">
        <v>5933</v>
      </c>
      <c r="I464" s="81">
        <v>1768950</v>
      </c>
      <c r="J464" s="81" t="s">
        <v>6198</v>
      </c>
      <c r="K464" s="81">
        <v>6033.933</v>
      </c>
    </row>
    <row r="465" spans="1:11">
      <c r="A465" s="81">
        <v>2020</v>
      </c>
      <c r="B465" s="81" t="s">
        <v>5930</v>
      </c>
      <c r="C465" s="81" t="s">
        <v>5931</v>
      </c>
      <c r="D465" s="82">
        <v>43853</v>
      </c>
      <c r="E465" s="81" t="s">
        <v>6049</v>
      </c>
      <c r="F465" s="81">
        <v>6687</v>
      </c>
      <c r="G465" s="81" t="s">
        <v>5887</v>
      </c>
      <c r="H465" s="81" t="s">
        <v>5933</v>
      </c>
      <c r="I465" s="81">
        <v>1769267</v>
      </c>
      <c r="J465" s="81" t="s">
        <v>6199</v>
      </c>
      <c r="K465" s="81">
        <v>3332.0030000000002</v>
      </c>
    </row>
    <row r="466" spans="1:11">
      <c r="A466" s="81">
        <v>2020</v>
      </c>
      <c r="B466" s="81" t="s">
        <v>5930</v>
      </c>
      <c r="C466" s="81" t="s">
        <v>5931</v>
      </c>
      <c r="D466" s="82">
        <v>43854</v>
      </c>
      <c r="E466" s="81" t="s">
        <v>6049</v>
      </c>
      <c r="F466" s="81">
        <v>6687</v>
      </c>
      <c r="G466" s="81" t="s">
        <v>5887</v>
      </c>
      <c r="H466" s="81" t="s">
        <v>5933</v>
      </c>
      <c r="I466" s="81">
        <v>1769636</v>
      </c>
      <c r="J466" s="81" t="s">
        <v>6200</v>
      </c>
      <c r="K466" s="81">
        <v>2923.8960000000002</v>
      </c>
    </row>
    <row r="467" spans="1:11">
      <c r="A467" s="81">
        <v>2020</v>
      </c>
      <c r="B467" s="81" t="s">
        <v>5930</v>
      </c>
      <c r="C467" s="81" t="s">
        <v>5931</v>
      </c>
      <c r="D467" s="82">
        <v>43857</v>
      </c>
      <c r="E467" s="81" t="s">
        <v>6049</v>
      </c>
      <c r="F467" s="81">
        <v>6687</v>
      </c>
      <c r="G467" s="81" t="s">
        <v>5887</v>
      </c>
      <c r="H467" s="81" t="s">
        <v>5933</v>
      </c>
      <c r="I467" s="81">
        <v>1774464</v>
      </c>
      <c r="J467" s="81" t="s">
        <v>6201</v>
      </c>
      <c r="K467" s="81">
        <v>4687.33</v>
      </c>
    </row>
    <row r="468" spans="1:11">
      <c r="A468" s="81">
        <v>2020</v>
      </c>
      <c r="B468" s="81" t="s">
        <v>5930</v>
      </c>
      <c r="C468" s="81" t="s">
        <v>5931</v>
      </c>
      <c r="D468" s="82">
        <v>43857</v>
      </c>
      <c r="E468" s="81" t="s">
        <v>6049</v>
      </c>
      <c r="F468" s="81">
        <v>6687</v>
      </c>
      <c r="G468" s="81" t="s">
        <v>5887</v>
      </c>
      <c r="H468" s="81" t="s">
        <v>5933</v>
      </c>
      <c r="I468" s="81">
        <v>1774712</v>
      </c>
      <c r="J468" s="81" t="s">
        <v>6202</v>
      </c>
      <c r="K468" s="81">
        <v>4738.875</v>
      </c>
    </row>
    <row r="469" spans="1:11">
      <c r="A469" s="81">
        <v>2020</v>
      </c>
      <c r="B469" s="81" t="s">
        <v>5930</v>
      </c>
      <c r="C469" s="81" t="s">
        <v>5931</v>
      </c>
      <c r="D469" s="82">
        <v>43858</v>
      </c>
      <c r="E469" s="81" t="s">
        <v>6049</v>
      </c>
      <c r="F469" s="81">
        <v>6687</v>
      </c>
      <c r="G469" s="81" t="s">
        <v>5887</v>
      </c>
      <c r="H469" s="81" t="s">
        <v>5933</v>
      </c>
      <c r="I469" s="81">
        <v>1775104</v>
      </c>
      <c r="J469" s="81" t="s">
        <v>6203</v>
      </c>
      <c r="K469" s="81">
        <v>11037.468999999999</v>
      </c>
    </row>
    <row r="470" spans="1:11">
      <c r="A470" s="81">
        <v>2020</v>
      </c>
      <c r="B470" s="81" t="s">
        <v>5930</v>
      </c>
      <c r="C470" s="81" t="s">
        <v>5931</v>
      </c>
      <c r="D470" s="82">
        <v>43845</v>
      </c>
      <c r="E470" s="81" t="s">
        <v>6049</v>
      </c>
      <c r="F470" s="81">
        <v>5305</v>
      </c>
      <c r="G470" s="81" t="s">
        <v>6204</v>
      </c>
      <c r="H470" s="81" t="s">
        <v>5933</v>
      </c>
      <c r="I470" s="81">
        <v>1765905</v>
      </c>
      <c r="J470" s="81" t="s">
        <v>6205</v>
      </c>
      <c r="K470" s="81">
        <v>60080.103000000003</v>
      </c>
    </row>
    <row r="471" spans="1:11">
      <c r="A471" s="81">
        <v>2020</v>
      </c>
      <c r="B471" s="81" t="s">
        <v>5930</v>
      </c>
      <c r="C471" s="81" t="s">
        <v>5931</v>
      </c>
      <c r="D471" s="82">
        <v>43859</v>
      </c>
      <c r="E471" s="81" t="s">
        <v>6049</v>
      </c>
      <c r="F471" s="81">
        <v>5305</v>
      </c>
      <c r="G471" s="81" t="s">
        <v>6204</v>
      </c>
      <c r="H471" s="81" t="s">
        <v>5933</v>
      </c>
      <c r="I471" s="81">
        <v>1775882</v>
      </c>
      <c r="J471" s="81" t="s">
        <v>6206</v>
      </c>
      <c r="K471" s="81">
        <v>30754.84</v>
      </c>
    </row>
    <row r="472" spans="1:11">
      <c r="A472" s="81">
        <v>2020</v>
      </c>
      <c r="B472" s="81" t="s">
        <v>5930</v>
      </c>
      <c r="C472" s="81" t="s">
        <v>5931</v>
      </c>
      <c r="D472" s="82">
        <v>43838</v>
      </c>
      <c r="E472" s="81" t="s">
        <v>6049</v>
      </c>
      <c r="F472" s="81">
        <v>5305</v>
      </c>
      <c r="G472" s="81" t="s">
        <v>6204</v>
      </c>
      <c r="H472" s="81" t="s">
        <v>5933</v>
      </c>
      <c r="I472" s="81">
        <v>1757644</v>
      </c>
      <c r="J472" s="81" t="s">
        <v>6207</v>
      </c>
      <c r="K472" s="81">
        <v>31137.13</v>
      </c>
    </row>
    <row r="473" spans="1:11">
      <c r="A473" s="81">
        <v>2020</v>
      </c>
      <c r="B473" s="81" t="s">
        <v>5930</v>
      </c>
      <c r="C473" s="81" t="s">
        <v>5931</v>
      </c>
      <c r="D473" s="82">
        <v>43850</v>
      </c>
      <c r="E473" s="81" t="s">
        <v>6049</v>
      </c>
      <c r="F473" s="81">
        <v>5305</v>
      </c>
      <c r="G473" s="81" t="s">
        <v>6204</v>
      </c>
      <c r="H473" s="81" t="s">
        <v>5933</v>
      </c>
      <c r="I473" s="81">
        <v>1767630</v>
      </c>
      <c r="J473" s="81" t="s">
        <v>6208</v>
      </c>
      <c r="K473" s="81">
        <v>84290.195999999996</v>
      </c>
    </row>
    <row r="474" spans="1:11">
      <c r="A474" s="81">
        <v>2020</v>
      </c>
      <c r="B474" s="81" t="s">
        <v>5930</v>
      </c>
      <c r="C474" s="81" t="s">
        <v>5931</v>
      </c>
      <c r="D474" s="82">
        <v>43860</v>
      </c>
      <c r="E474" s="81" t="s">
        <v>6049</v>
      </c>
      <c r="F474" s="81">
        <v>5305</v>
      </c>
      <c r="G474" s="81" t="s">
        <v>6204</v>
      </c>
      <c r="H474" s="81" t="s">
        <v>5933</v>
      </c>
      <c r="I474" s="81">
        <v>1776361</v>
      </c>
      <c r="J474" s="81" t="s">
        <v>6209</v>
      </c>
      <c r="K474" s="81">
        <v>57941.944000000003</v>
      </c>
    </row>
    <row r="475" spans="1:11">
      <c r="A475" s="81">
        <v>2020</v>
      </c>
      <c r="B475" s="81" t="s">
        <v>5930</v>
      </c>
      <c r="C475" s="81" t="s">
        <v>5931</v>
      </c>
      <c r="D475" s="82">
        <v>43832</v>
      </c>
      <c r="E475" s="81" t="s">
        <v>6049</v>
      </c>
      <c r="F475" s="81">
        <v>5305</v>
      </c>
      <c r="G475" s="81" t="s">
        <v>6204</v>
      </c>
      <c r="H475" s="81" t="s">
        <v>5933</v>
      </c>
      <c r="I475" s="81">
        <v>1644368</v>
      </c>
      <c r="J475" s="81" t="s">
        <v>6210</v>
      </c>
      <c r="K475" s="81">
        <v>1168.421</v>
      </c>
    </row>
    <row r="476" spans="1:11">
      <c r="A476" s="81">
        <v>2020</v>
      </c>
      <c r="B476" s="81" t="s">
        <v>5930</v>
      </c>
      <c r="C476" s="81" t="s">
        <v>5931</v>
      </c>
      <c r="D476" s="82">
        <v>43833</v>
      </c>
      <c r="E476" s="81" t="s">
        <v>6049</v>
      </c>
      <c r="F476" s="81">
        <v>5305</v>
      </c>
      <c r="G476" s="81" t="s">
        <v>6204</v>
      </c>
      <c r="H476" s="81" t="s">
        <v>5933</v>
      </c>
      <c r="I476" s="81">
        <v>1649445</v>
      </c>
      <c r="J476" s="81" t="s">
        <v>6211</v>
      </c>
      <c r="K476" s="81">
        <v>58905.58</v>
      </c>
    </row>
    <row r="477" spans="1:11">
      <c r="A477" s="81">
        <v>2020</v>
      </c>
      <c r="B477" s="81" t="s">
        <v>5930</v>
      </c>
      <c r="C477" s="81" t="s">
        <v>5931</v>
      </c>
      <c r="D477" s="82">
        <v>43840</v>
      </c>
      <c r="E477" s="81" t="s">
        <v>6049</v>
      </c>
      <c r="F477" s="81">
        <v>5305</v>
      </c>
      <c r="G477" s="81" t="s">
        <v>6204</v>
      </c>
      <c r="H477" s="81" t="s">
        <v>5933</v>
      </c>
      <c r="I477" s="81">
        <v>1758582</v>
      </c>
      <c r="J477" s="81" t="s">
        <v>6212</v>
      </c>
      <c r="K477" s="81">
        <v>61509.180999999997</v>
      </c>
    </row>
    <row r="478" spans="1:11">
      <c r="A478" s="81">
        <v>2020</v>
      </c>
      <c r="B478" s="81" t="s">
        <v>5930</v>
      </c>
      <c r="C478" s="81" t="s">
        <v>5931</v>
      </c>
      <c r="D478" s="82">
        <v>43836</v>
      </c>
      <c r="E478" s="81" t="s">
        <v>6049</v>
      </c>
      <c r="F478" s="81">
        <v>5305</v>
      </c>
      <c r="G478" s="81" t="s">
        <v>6204</v>
      </c>
      <c r="H478" s="81" t="s">
        <v>5933</v>
      </c>
      <c r="I478" s="81">
        <v>1756885</v>
      </c>
      <c r="J478" s="81" t="s">
        <v>6213</v>
      </c>
      <c r="K478" s="81">
        <v>30691.920999999998</v>
      </c>
    </row>
    <row r="479" spans="1:11">
      <c r="A479" s="81">
        <v>2020</v>
      </c>
      <c r="B479" s="81" t="s">
        <v>5930</v>
      </c>
      <c r="C479" s="81" t="s">
        <v>5931</v>
      </c>
      <c r="D479" s="82">
        <v>43837</v>
      </c>
      <c r="E479" s="81" t="s">
        <v>6049</v>
      </c>
      <c r="F479" s="81">
        <v>5305</v>
      </c>
      <c r="G479" s="81" t="s">
        <v>6204</v>
      </c>
      <c r="H479" s="81" t="s">
        <v>5933</v>
      </c>
      <c r="I479" s="81">
        <v>1757165</v>
      </c>
      <c r="J479" s="81" t="s">
        <v>6214</v>
      </c>
      <c r="K479" s="81">
        <v>87576.54</v>
      </c>
    </row>
    <row r="480" spans="1:11">
      <c r="A480" s="81">
        <v>2020</v>
      </c>
      <c r="B480" s="81" t="s">
        <v>5930</v>
      </c>
      <c r="C480" s="81" t="s">
        <v>5931</v>
      </c>
      <c r="D480" s="82">
        <v>43843</v>
      </c>
      <c r="E480" s="81" t="s">
        <v>6049</v>
      </c>
      <c r="F480" s="81">
        <v>5305</v>
      </c>
      <c r="G480" s="81" t="s">
        <v>6204</v>
      </c>
      <c r="H480" s="81" t="s">
        <v>5933</v>
      </c>
      <c r="I480" s="81">
        <v>1759433</v>
      </c>
      <c r="J480" s="81" t="s">
        <v>6215</v>
      </c>
      <c r="K480" s="81">
        <v>89098.281000000003</v>
      </c>
    </row>
    <row r="481" spans="1:11">
      <c r="A481" s="81">
        <v>2020</v>
      </c>
      <c r="B481" s="81" t="s">
        <v>5930</v>
      </c>
      <c r="C481" s="81" t="s">
        <v>5931</v>
      </c>
      <c r="D481" s="82">
        <v>43846</v>
      </c>
      <c r="E481" s="81" t="s">
        <v>6049</v>
      </c>
      <c r="F481" s="81">
        <v>5305</v>
      </c>
      <c r="G481" s="81" t="s">
        <v>6204</v>
      </c>
      <c r="H481" s="81" t="s">
        <v>5933</v>
      </c>
      <c r="I481" s="81">
        <v>1766452</v>
      </c>
      <c r="J481" s="81" t="s">
        <v>6216</v>
      </c>
      <c r="K481" s="81">
        <v>57027.16</v>
      </c>
    </row>
    <row r="482" spans="1:11">
      <c r="A482" s="81">
        <v>2020</v>
      </c>
      <c r="B482" s="81" t="s">
        <v>5930</v>
      </c>
      <c r="C482" s="81" t="s">
        <v>5931</v>
      </c>
      <c r="D482" s="82">
        <v>43847</v>
      </c>
      <c r="E482" s="81" t="s">
        <v>6049</v>
      </c>
      <c r="F482" s="81">
        <v>5305</v>
      </c>
      <c r="G482" s="81" t="s">
        <v>6204</v>
      </c>
      <c r="H482" s="81" t="s">
        <v>5933</v>
      </c>
      <c r="I482" s="81">
        <v>1767051</v>
      </c>
      <c r="J482" s="81" t="s">
        <v>6217</v>
      </c>
      <c r="K482" s="81">
        <v>60447.461000000003</v>
      </c>
    </row>
    <row r="483" spans="1:11">
      <c r="A483" s="81">
        <v>2020</v>
      </c>
      <c r="B483" s="81" t="s">
        <v>5930</v>
      </c>
      <c r="C483" s="81" t="s">
        <v>5931</v>
      </c>
      <c r="D483" s="82">
        <v>43852</v>
      </c>
      <c r="E483" s="81" t="s">
        <v>6049</v>
      </c>
      <c r="F483" s="81">
        <v>5305</v>
      </c>
      <c r="G483" s="81" t="s">
        <v>6204</v>
      </c>
      <c r="H483" s="81" t="s">
        <v>5933</v>
      </c>
      <c r="I483" s="81">
        <v>1768716</v>
      </c>
      <c r="J483" s="81" t="s">
        <v>6218</v>
      </c>
      <c r="K483" s="81">
        <v>55908.14</v>
      </c>
    </row>
    <row r="484" spans="1:11">
      <c r="A484" s="81">
        <v>2020</v>
      </c>
      <c r="B484" s="81" t="s">
        <v>5930</v>
      </c>
      <c r="C484" s="81" t="s">
        <v>5931</v>
      </c>
      <c r="D484" s="82">
        <v>43853</v>
      </c>
      <c r="E484" s="81" t="s">
        <v>6049</v>
      </c>
      <c r="F484" s="81">
        <v>5305</v>
      </c>
      <c r="G484" s="81" t="s">
        <v>6204</v>
      </c>
      <c r="H484" s="81" t="s">
        <v>5933</v>
      </c>
      <c r="I484" s="81">
        <v>1769153</v>
      </c>
      <c r="J484" s="81" t="s">
        <v>6219</v>
      </c>
      <c r="K484" s="81">
        <v>28602.06</v>
      </c>
    </row>
    <row r="485" spans="1:11">
      <c r="A485" s="81">
        <v>2020</v>
      </c>
      <c r="B485" s="81" t="s">
        <v>5930</v>
      </c>
      <c r="C485" s="81" t="s">
        <v>5931</v>
      </c>
      <c r="D485" s="82">
        <v>43857</v>
      </c>
      <c r="E485" s="81" t="s">
        <v>6049</v>
      </c>
      <c r="F485" s="81">
        <v>5305</v>
      </c>
      <c r="G485" s="81" t="s">
        <v>6204</v>
      </c>
      <c r="H485" s="81" t="s">
        <v>5933</v>
      </c>
      <c r="I485" s="81">
        <v>1774828</v>
      </c>
      <c r="J485" s="81" t="s">
        <v>6220</v>
      </c>
      <c r="K485" s="81">
        <v>61019.764999999999</v>
      </c>
    </row>
    <row r="486" spans="1:11">
      <c r="A486" s="81">
        <v>2020</v>
      </c>
      <c r="B486" s="81" t="s">
        <v>5930</v>
      </c>
      <c r="C486" s="81" t="s">
        <v>5931</v>
      </c>
      <c r="D486" s="82">
        <v>43858</v>
      </c>
      <c r="E486" s="81" t="s">
        <v>6049</v>
      </c>
      <c r="F486" s="81">
        <v>5305</v>
      </c>
      <c r="G486" s="81" t="s">
        <v>6204</v>
      </c>
      <c r="H486" s="81" t="s">
        <v>5933</v>
      </c>
      <c r="I486" s="81">
        <v>1775137</v>
      </c>
      <c r="J486" s="81" t="s">
        <v>6221</v>
      </c>
      <c r="K486" s="81">
        <v>86447.928</v>
      </c>
    </row>
    <row r="487" spans="1:11">
      <c r="A487" s="81">
        <v>2020</v>
      </c>
      <c r="B487" s="81" t="s">
        <v>5930</v>
      </c>
      <c r="C487" s="81" t="s">
        <v>5931</v>
      </c>
      <c r="D487" s="82">
        <v>43832</v>
      </c>
      <c r="E487" s="81" t="s">
        <v>6049</v>
      </c>
      <c r="F487" s="81">
        <v>6065</v>
      </c>
      <c r="G487" s="81" t="s">
        <v>120</v>
      </c>
      <c r="H487" s="81" t="s">
        <v>5933</v>
      </c>
      <c r="I487" s="81">
        <v>1644351</v>
      </c>
      <c r="J487" s="81" t="s">
        <v>6222</v>
      </c>
      <c r="K487" s="81">
        <v>781.72199999999998</v>
      </c>
    </row>
    <row r="488" spans="1:11">
      <c r="A488" s="81">
        <v>2020</v>
      </c>
      <c r="B488" s="81" t="s">
        <v>5930</v>
      </c>
      <c r="C488" s="81" t="s">
        <v>5931</v>
      </c>
      <c r="D488" s="82">
        <v>43833</v>
      </c>
      <c r="E488" s="81" t="s">
        <v>6049</v>
      </c>
      <c r="F488" s="81">
        <v>6065</v>
      </c>
      <c r="G488" s="81" t="s">
        <v>120</v>
      </c>
      <c r="H488" s="81" t="s">
        <v>5933</v>
      </c>
      <c r="I488" s="81">
        <v>1649456</v>
      </c>
      <c r="J488" s="81" t="s">
        <v>6223</v>
      </c>
      <c r="K488" s="81">
        <v>26623.550999999999</v>
      </c>
    </row>
    <row r="489" spans="1:11">
      <c r="A489" s="81">
        <v>2020</v>
      </c>
      <c r="B489" s="81" t="s">
        <v>5930</v>
      </c>
      <c r="C489" s="81" t="s">
        <v>5931</v>
      </c>
      <c r="D489" s="82">
        <v>43836</v>
      </c>
      <c r="E489" s="81" t="s">
        <v>6049</v>
      </c>
      <c r="F489" s="81">
        <v>6065</v>
      </c>
      <c r="G489" s="81" t="s">
        <v>120</v>
      </c>
      <c r="H489" s="81" t="s">
        <v>5933</v>
      </c>
      <c r="I489" s="81">
        <v>1756490</v>
      </c>
      <c r="J489" s="81" t="s">
        <v>6224</v>
      </c>
      <c r="K489" s="81">
        <v>61509.046000000002</v>
      </c>
    </row>
    <row r="490" spans="1:11">
      <c r="A490" s="81">
        <v>2020</v>
      </c>
      <c r="B490" s="81" t="s">
        <v>5930</v>
      </c>
      <c r="C490" s="81" t="s">
        <v>5931</v>
      </c>
      <c r="D490" s="82">
        <v>43837</v>
      </c>
      <c r="E490" s="81" t="s">
        <v>6049</v>
      </c>
      <c r="F490" s="81">
        <v>6065</v>
      </c>
      <c r="G490" s="81" t="s">
        <v>120</v>
      </c>
      <c r="H490" s="81" t="s">
        <v>5933</v>
      </c>
      <c r="I490" s="81">
        <v>1757115</v>
      </c>
      <c r="J490" s="81" t="s">
        <v>6225</v>
      </c>
      <c r="K490" s="81">
        <v>31848.495999999999</v>
      </c>
    </row>
    <row r="491" spans="1:11">
      <c r="A491" s="81">
        <v>2020</v>
      </c>
      <c r="B491" s="81" t="s">
        <v>5930</v>
      </c>
      <c r="C491" s="81" t="s">
        <v>5931</v>
      </c>
      <c r="D491" s="82">
        <v>43845</v>
      </c>
      <c r="E491" s="81" t="s">
        <v>6049</v>
      </c>
      <c r="F491" s="81">
        <v>6386</v>
      </c>
      <c r="G491" s="81" t="s">
        <v>6226</v>
      </c>
      <c r="H491" s="81" t="s">
        <v>5933</v>
      </c>
      <c r="I491" s="81">
        <v>1765579</v>
      </c>
      <c r="J491" s="81" t="s">
        <v>6227</v>
      </c>
      <c r="K491" s="81">
        <v>74527.751999999993</v>
      </c>
    </row>
    <row r="492" spans="1:11">
      <c r="A492" s="81">
        <v>2020</v>
      </c>
      <c r="B492" s="81" t="s">
        <v>5930</v>
      </c>
      <c r="C492" s="81" t="s">
        <v>5931</v>
      </c>
      <c r="D492" s="82">
        <v>43845</v>
      </c>
      <c r="E492" s="81" t="s">
        <v>6049</v>
      </c>
      <c r="F492" s="81">
        <v>6386</v>
      </c>
      <c r="G492" s="81" t="s">
        <v>6226</v>
      </c>
      <c r="H492" s="81" t="s">
        <v>5933</v>
      </c>
      <c r="I492" s="81">
        <v>1765630</v>
      </c>
      <c r="J492" s="81" t="s">
        <v>6228</v>
      </c>
      <c r="K492" s="81">
        <v>59647.661</v>
      </c>
    </row>
    <row r="493" spans="1:11">
      <c r="A493" s="81">
        <v>2020</v>
      </c>
      <c r="B493" s="81" t="s">
        <v>5930</v>
      </c>
      <c r="C493" s="81" t="s">
        <v>5931</v>
      </c>
      <c r="D493" s="82">
        <v>43859</v>
      </c>
      <c r="E493" s="81" t="s">
        <v>6049</v>
      </c>
      <c r="F493" s="81">
        <v>6386</v>
      </c>
      <c r="G493" s="81" t="s">
        <v>6226</v>
      </c>
      <c r="H493" s="81" t="s">
        <v>5933</v>
      </c>
      <c r="I493" s="81">
        <v>1775848</v>
      </c>
      <c r="J493" s="81" t="s">
        <v>6229</v>
      </c>
      <c r="K493" s="81">
        <v>85166.233999999997</v>
      </c>
    </row>
    <row r="494" spans="1:11">
      <c r="A494" s="81">
        <v>2020</v>
      </c>
      <c r="B494" s="81" t="s">
        <v>5930</v>
      </c>
      <c r="C494" s="81" t="s">
        <v>5931</v>
      </c>
      <c r="D494" s="82">
        <v>43838</v>
      </c>
      <c r="E494" s="81" t="s">
        <v>6049</v>
      </c>
      <c r="F494" s="81">
        <v>6386</v>
      </c>
      <c r="G494" s="81" t="s">
        <v>6226</v>
      </c>
      <c r="H494" s="81" t="s">
        <v>5933</v>
      </c>
      <c r="I494" s="81">
        <v>1757517</v>
      </c>
      <c r="J494" s="81" t="s">
        <v>6230</v>
      </c>
      <c r="K494" s="81">
        <v>89675.282999999996</v>
      </c>
    </row>
    <row r="495" spans="1:11">
      <c r="A495" s="81">
        <v>2020</v>
      </c>
      <c r="B495" s="81" t="s">
        <v>5930</v>
      </c>
      <c r="C495" s="81" t="s">
        <v>5931</v>
      </c>
      <c r="D495" s="82">
        <v>43839</v>
      </c>
      <c r="E495" s="81" t="s">
        <v>6049</v>
      </c>
      <c r="F495" s="81">
        <v>6386</v>
      </c>
      <c r="G495" s="81" t="s">
        <v>6226</v>
      </c>
      <c r="H495" s="81" t="s">
        <v>5933</v>
      </c>
      <c r="I495" s="81">
        <v>1758017</v>
      </c>
      <c r="J495" s="81" t="s">
        <v>6231</v>
      </c>
      <c r="K495" s="81">
        <v>80423.141000000003</v>
      </c>
    </row>
    <row r="496" spans="1:11">
      <c r="A496" s="81">
        <v>2020</v>
      </c>
      <c r="B496" s="81" t="s">
        <v>5930</v>
      </c>
      <c r="C496" s="81" t="s">
        <v>5931</v>
      </c>
      <c r="D496" s="82">
        <v>43851</v>
      </c>
      <c r="E496" s="81" t="s">
        <v>6049</v>
      </c>
      <c r="F496" s="81">
        <v>6386</v>
      </c>
      <c r="G496" s="81" t="s">
        <v>6226</v>
      </c>
      <c r="H496" s="81" t="s">
        <v>5933</v>
      </c>
      <c r="I496" s="81">
        <v>1768392</v>
      </c>
      <c r="J496" s="81" t="s">
        <v>6232</v>
      </c>
      <c r="K496" s="81">
        <v>29191.68</v>
      </c>
    </row>
    <row r="497" spans="1:11">
      <c r="A497" s="81">
        <v>2020</v>
      </c>
      <c r="B497" s="81" t="s">
        <v>5930</v>
      </c>
      <c r="C497" s="81" t="s">
        <v>5931</v>
      </c>
      <c r="D497" s="82">
        <v>43850</v>
      </c>
      <c r="E497" s="81" t="s">
        <v>6049</v>
      </c>
      <c r="F497" s="81">
        <v>6386</v>
      </c>
      <c r="G497" s="81" t="s">
        <v>6226</v>
      </c>
      <c r="H497" s="81" t="s">
        <v>5933</v>
      </c>
      <c r="I497" s="81">
        <v>1767720</v>
      </c>
      <c r="J497" s="81" t="s">
        <v>6233</v>
      </c>
      <c r="K497" s="81">
        <v>166323.18400000001</v>
      </c>
    </row>
    <row r="498" spans="1:11">
      <c r="A498" s="81">
        <v>2020</v>
      </c>
      <c r="B498" s="81" t="s">
        <v>5930</v>
      </c>
      <c r="C498" s="81" t="s">
        <v>5931</v>
      </c>
      <c r="D498" s="82">
        <v>43860</v>
      </c>
      <c r="E498" s="81" t="s">
        <v>6049</v>
      </c>
      <c r="F498" s="81">
        <v>6386</v>
      </c>
      <c r="G498" s="81" t="s">
        <v>6226</v>
      </c>
      <c r="H498" s="81" t="s">
        <v>5933</v>
      </c>
      <c r="I498" s="81">
        <v>1776132</v>
      </c>
      <c r="J498" s="81" t="s">
        <v>6234</v>
      </c>
      <c r="K498" s="81">
        <v>33518.425000000003</v>
      </c>
    </row>
    <row r="499" spans="1:11">
      <c r="A499" s="81">
        <v>2020</v>
      </c>
      <c r="B499" s="81" t="s">
        <v>5930</v>
      </c>
      <c r="C499" s="81" t="s">
        <v>5931</v>
      </c>
      <c r="D499" s="82">
        <v>43832</v>
      </c>
      <c r="E499" s="81" t="s">
        <v>6049</v>
      </c>
      <c r="F499" s="81">
        <v>6386</v>
      </c>
      <c r="G499" s="81" t="s">
        <v>6226</v>
      </c>
      <c r="H499" s="81" t="s">
        <v>5933</v>
      </c>
      <c r="I499" s="81">
        <v>1644076</v>
      </c>
      <c r="J499" s="81" t="s">
        <v>6235</v>
      </c>
      <c r="K499" s="81">
        <v>21628.344000000001</v>
      </c>
    </row>
    <row r="500" spans="1:11">
      <c r="A500" s="81">
        <v>2020</v>
      </c>
      <c r="B500" s="81" t="s">
        <v>5930</v>
      </c>
      <c r="C500" s="81" t="s">
        <v>5931</v>
      </c>
      <c r="D500" s="82">
        <v>43833</v>
      </c>
      <c r="E500" s="81" t="s">
        <v>6049</v>
      </c>
      <c r="F500" s="81">
        <v>6386</v>
      </c>
      <c r="G500" s="81" t="s">
        <v>6226</v>
      </c>
      <c r="H500" s="81" t="s">
        <v>5933</v>
      </c>
      <c r="I500" s="81">
        <v>1649459</v>
      </c>
      <c r="J500" s="81" t="s">
        <v>6236</v>
      </c>
      <c r="K500" s="81">
        <v>31536.312000000002</v>
      </c>
    </row>
    <row r="501" spans="1:11">
      <c r="A501" s="81">
        <v>2020</v>
      </c>
      <c r="B501" s="81" t="s">
        <v>5930</v>
      </c>
      <c r="C501" s="81" t="s">
        <v>5931</v>
      </c>
      <c r="D501" s="82">
        <v>43840</v>
      </c>
      <c r="E501" s="81" t="s">
        <v>6049</v>
      </c>
      <c r="F501" s="81">
        <v>6386</v>
      </c>
      <c r="G501" s="81" t="s">
        <v>6226</v>
      </c>
      <c r="H501" s="81" t="s">
        <v>5933</v>
      </c>
      <c r="I501" s="81">
        <v>1758474</v>
      </c>
      <c r="J501" s="81" t="s">
        <v>6237</v>
      </c>
      <c r="K501" s="81">
        <v>88601.676000000007</v>
      </c>
    </row>
    <row r="502" spans="1:11">
      <c r="A502" s="81">
        <v>2020</v>
      </c>
      <c r="B502" s="81" t="s">
        <v>5930</v>
      </c>
      <c r="C502" s="81" t="s">
        <v>5931</v>
      </c>
      <c r="D502" s="82">
        <v>43836</v>
      </c>
      <c r="E502" s="81" t="s">
        <v>6049</v>
      </c>
      <c r="F502" s="81">
        <v>6386</v>
      </c>
      <c r="G502" s="81" t="s">
        <v>6226</v>
      </c>
      <c r="H502" s="81" t="s">
        <v>5933</v>
      </c>
      <c r="I502" s="81">
        <v>1756686</v>
      </c>
      <c r="J502" s="81" t="s">
        <v>6238</v>
      </c>
      <c r="K502" s="81">
        <v>156794.981</v>
      </c>
    </row>
    <row r="503" spans="1:11">
      <c r="A503" s="81">
        <v>2020</v>
      </c>
      <c r="B503" s="81" t="s">
        <v>5930</v>
      </c>
      <c r="C503" s="81" t="s">
        <v>5931</v>
      </c>
      <c r="D503" s="82">
        <v>43837</v>
      </c>
      <c r="E503" s="81" t="s">
        <v>6049</v>
      </c>
      <c r="F503" s="81">
        <v>6386</v>
      </c>
      <c r="G503" s="81" t="s">
        <v>6226</v>
      </c>
      <c r="H503" s="81" t="s">
        <v>5933</v>
      </c>
      <c r="I503" s="81">
        <v>1757015</v>
      </c>
      <c r="J503" s="81" t="s">
        <v>6239</v>
      </c>
      <c r="K503" s="81">
        <v>82858.284</v>
      </c>
    </row>
    <row r="504" spans="1:11">
      <c r="A504" s="81">
        <v>2020</v>
      </c>
      <c r="B504" s="81" t="s">
        <v>5930</v>
      </c>
      <c r="C504" s="81" t="s">
        <v>5931</v>
      </c>
      <c r="D504" s="82">
        <v>43843</v>
      </c>
      <c r="E504" s="81" t="s">
        <v>6049</v>
      </c>
      <c r="F504" s="81">
        <v>6386</v>
      </c>
      <c r="G504" s="81" t="s">
        <v>6226</v>
      </c>
      <c r="H504" s="81" t="s">
        <v>5933</v>
      </c>
      <c r="I504" s="81">
        <v>1759222</v>
      </c>
      <c r="J504" s="81" t="s">
        <v>6240</v>
      </c>
      <c r="K504" s="81">
        <v>86611.562999999995</v>
      </c>
    </row>
    <row r="505" spans="1:11">
      <c r="A505" s="81">
        <v>2020</v>
      </c>
      <c r="B505" s="81" t="s">
        <v>5930</v>
      </c>
      <c r="C505" s="81" t="s">
        <v>5931</v>
      </c>
      <c r="D505" s="82">
        <v>43843</v>
      </c>
      <c r="E505" s="81" t="s">
        <v>6049</v>
      </c>
      <c r="F505" s="81">
        <v>6386</v>
      </c>
      <c r="G505" s="81" t="s">
        <v>6226</v>
      </c>
      <c r="H505" s="81" t="s">
        <v>5933</v>
      </c>
      <c r="I505" s="81">
        <v>1759596</v>
      </c>
      <c r="J505" s="81" t="s">
        <v>6241</v>
      </c>
      <c r="K505" s="81">
        <v>72164.7</v>
      </c>
    </row>
    <row r="506" spans="1:11">
      <c r="A506" s="81">
        <v>2020</v>
      </c>
      <c r="B506" s="81" t="s">
        <v>5930</v>
      </c>
      <c r="C506" s="81" t="s">
        <v>5931</v>
      </c>
      <c r="D506" s="82">
        <v>43846</v>
      </c>
      <c r="E506" s="81" t="s">
        <v>6049</v>
      </c>
      <c r="F506" s="81">
        <v>6386</v>
      </c>
      <c r="G506" s="81" t="s">
        <v>6226</v>
      </c>
      <c r="H506" s="81" t="s">
        <v>5933</v>
      </c>
      <c r="I506" s="81">
        <v>1766481</v>
      </c>
      <c r="J506" s="81" t="s">
        <v>6242</v>
      </c>
      <c r="K506" s="81">
        <v>90291.388999999996</v>
      </c>
    </row>
    <row r="507" spans="1:11">
      <c r="A507" s="81">
        <v>2020</v>
      </c>
      <c r="B507" s="81" t="s">
        <v>5930</v>
      </c>
      <c r="C507" s="81" t="s">
        <v>5931</v>
      </c>
      <c r="D507" s="82">
        <v>43847</v>
      </c>
      <c r="E507" s="81" t="s">
        <v>6049</v>
      </c>
      <c r="F507" s="81">
        <v>6386</v>
      </c>
      <c r="G507" s="81" t="s">
        <v>6226</v>
      </c>
      <c r="H507" s="81" t="s">
        <v>5933</v>
      </c>
      <c r="I507" s="81">
        <v>1767530</v>
      </c>
      <c r="J507" s="81" t="s">
        <v>6243</v>
      </c>
      <c r="K507" s="81">
        <v>46967.67</v>
      </c>
    </row>
    <row r="508" spans="1:11">
      <c r="A508" s="81">
        <v>2020</v>
      </c>
      <c r="B508" s="81" t="s">
        <v>5930</v>
      </c>
      <c r="C508" s="81" t="s">
        <v>5931</v>
      </c>
      <c r="D508" s="82">
        <v>43852</v>
      </c>
      <c r="E508" s="81" t="s">
        <v>6049</v>
      </c>
      <c r="F508" s="81">
        <v>6386</v>
      </c>
      <c r="G508" s="81" t="s">
        <v>6226</v>
      </c>
      <c r="H508" s="81" t="s">
        <v>5933</v>
      </c>
      <c r="I508" s="81">
        <v>1768722</v>
      </c>
      <c r="J508" s="81" t="s">
        <v>6244</v>
      </c>
      <c r="K508" s="81">
        <v>65471.832000000002</v>
      </c>
    </row>
    <row r="509" spans="1:11">
      <c r="A509" s="81">
        <v>2020</v>
      </c>
      <c r="B509" s="81" t="s">
        <v>5930</v>
      </c>
      <c r="C509" s="81" t="s">
        <v>5931</v>
      </c>
      <c r="D509" s="82">
        <v>43853</v>
      </c>
      <c r="E509" s="81" t="s">
        <v>6049</v>
      </c>
      <c r="F509" s="81">
        <v>6386</v>
      </c>
      <c r="G509" s="81" t="s">
        <v>6226</v>
      </c>
      <c r="H509" s="81" t="s">
        <v>5933</v>
      </c>
      <c r="I509" s="81">
        <v>1769222</v>
      </c>
      <c r="J509" s="81" t="s">
        <v>6245</v>
      </c>
      <c r="K509" s="81">
        <v>88880.073000000004</v>
      </c>
    </row>
    <row r="510" spans="1:11">
      <c r="A510" s="81">
        <v>2020</v>
      </c>
      <c r="B510" s="81" t="s">
        <v>5930</v>
      </c>
      <c r="C510" s="81" t="s">
        <v>5931</v>
      </c>
      <c r="D510" s="82">
        <v>43854</v>
      </c>
      <c r="E510" s="81" t="s">
        <v>6049</v>
      </c>
      <c r="F510" s="81">
        <v>6386</v>
      </c>
      <c r="G510" s="81" t="s">
        <v>6226</v>
      </c>
      <c r="H510" s="81" t="s">
        <v>5933</v>
      </c>
      <c r="I510" s="81">
        <v>1769596</v>
      </c>
      <c r="J510" s="81" t="s">
        <v>6246</v>
      </c>
      <c r="K510" s="81">
        <v>89408.072</v>
      </c>
    </row>
    <row r="511" spans="1:11">
      <c r="A511" s="81">
        <v>2020</v>
      </c>
      <c r="B511" s="81" t="s">
        <v>5930</v>
      </c>
      <c r="C511" s="81" t="s">
        <v>5931</v>
      </c>
      <c r="D511" s="82">
        <v>43857</v>
      </c>
      <c r="E511" s="81" t="s">
        <v>6049</v>
      </c>
      <c r="F511" s="81">
        <v>6386</v>
      </c>
      <c r="G511" s="81" t="s">
        <v>6226</v>
      </c>
      <c r="H511" s="81" t="s">
        <v>5933</v>
      </c>
      <c r="I511" s="81">
        <v>1774578</v>
      </c>
      <c r="J511" s="81" t="s">
        <v>6247</v>
      </c>
      <c r="K511" s="81">
        <v>109240.834</v>
      </c>
    </row>
    <row r="512" spans="1:11">
      <c r="A512" s="81">
        <v>2020</v>
      </c>
      <c r="B512" s="81" t="s">
        <v>5930</v>
      </c>
      <c r="C512" s="81" t="s">
        <v>5931</v>
      </c>
      <c r="D512" s="82">
        <v>43858</v>
      </c>
      <c r="E512" s="81" t="s">
        <v>6049</v>
      </c>
      <c r="F512" s="81">
        <v>6386</v>
      </c>
      <c r="G512" s="81" t="s">
        <v>6226</v>
      </c>
      <c r="H512" s="81" t="s">
        <v>5933</v>
      </c>
      <c r="I512" s="81">
        <v>1775030</v>
      </c>
      <c r="J512" s="81" t="s">
        <v>6248</v>
      </c>
      <c r="K512" s="81">
        <v>138036.43799999999</v>
      </c>
    </row>
    <row r="513" spans="1:11">
      <c r="A513" s="81">
        <v>2020</v>
      </c>
      <c r="B513" s="81" t="s">
        <v>5930</v>
      </c>
      <c r="C513" s="81" t="s">
        <v>5931</v>
      </c>
      <c r="D513" s="82">
        <v>43845</v>
      </c>
      <c r="E513" s="81" t="s">
        <v>6049</v>
      </c>
      <c r="F513" s="81">
        <v>516</v>
      </c>
      <c r="G513" s="81" t="s">
        <v>16</v>
      </c>
      <c r="H513" s="81" t="s">
        <v>5933</v>
      </c>
      <c r="I513" s="81">
        <v>1765826</v>
      </c>
      <c r="J513" s="81" t="s">
        <v>6249</v>
      </c>
      <c r="K513" s="81">
        <v>116766.72</v>
      </c>
    </row>
    <row r="514" spans="1:11">
      <c r="A514" s="81">
        <v>2020</v>
      </c>
      <c r="B514" s="81" t="s">
        <v>5930</v>
      </c>
      <c r="C514" s="81" t="s">
        <v>5931</v>
      </c>
      <c r="D514" s="82">
        <v>43859</v>
      </c>
      <c r="E514" s="81" t="s">
        <v>6049</v>
      </c>
      <c r="F514" s="81">
        <v>516</v>
      </c>
      <c r="G514" s="81" t="s">
        <v>16</v>
      </c>
      <c r="H514" s="81" t="s">
        <v>5933</v>
      </c>
      <c r="I514" s="81">
        <v>1775771</v>
      </c>
      <c r="J514" s="81" t="s">
        <v>6250</v>
      </c>
      <c r="K514" s="81">
        <v>60205.976999999999</v>
      </c>
    </row>
    <row r="515" spans="1:11">
      <c r="A515" s="81">
        <v>2020</v>
      </c>
      <c r="B515" s="81" t="s">
        <v>5930</v>
      </c>
      <c r="C515" s="81" t="s">
        <v>5931</v>
      </c>
      <c r="D515" s="82">
        <v>43838</v>
      </c>
      <c r="E515" s="81" t="s">
        <v>6049</v>
      </c>
      <c r="F515" s="81">
        <v>516</v>
      </c>
      <c r="G515" s="81" t="s">
        <v>16</v>
      </c>
      <c r="H515" s="81" t="s">
        <v>5933</v>
      </c>
      <c r="I515" s="81">
        <v>1757715</v>
      </c>
      <c r="J515" s="81" t="s">
        <v>6251</v>
      </c>
      <c r="K515" s="81">
        <v>87575.039999999994</v>
      </c>
    </row>
    <row r="516" spans="1:11">
      <c r="A516" s="81">
        <v>2020</v>
      </c>
      <c r="B516" s="81" t="s">
        <v>5930</v>
      </c>
      <c r="C516" s="81" t="s">
        <v>5931</v>
      </c>
      <c r="D516" s="82">
        <v>43839</v>
      </c>
      <c r="E516" s="81" t="s">
        <v>6049</v>
      </c>
      <c r="F516" s="81">
        <v>516</v>
      </c>
      <c r="G516" s="81" t="s">
        <v>16</v>
      </c>
      <c r="H516" s="81" t="s">
        <v>5933</v>
      </c>
      <c r="I516" s="81">
        <v>1758122</v>
      </c>
      <c r="J516" s="81" t="s">
        <v>6252</v>
      </c>
      <c r="K516" s="81">
        <v>31899.567999999999</v>
      </c>
    </row>
    <row r="517" spans="1:11">
      <c r="A517" s="81">
        <v>2020</v>
      </c>
      <c r="B517" s="81" t="s">
        <v>5930</v>
      </c>
      <c r="C517" s="81" t="s">
        <v>5931</v>
      </c>
      <c r="D517" s="82">
        <v>43851</v>
      </c>
      <c r="E517" s="81" t="s">
        <v>6049</v>
      </c>
      <c r="F517" s="81">
        <v>516</v>
      </c>
      <c r="G517" s="81" t="s">
        <v>16</v>
      </c>
      <c r="H517" s="81" t="s">
        <v>5933</v>
      </c>
      <c r="I517" s="81">
        <v>1768234</v>
      </c>
      <c r="J517" s="81" t="s">
        <v>6253</v>
      </c>
      <c r="K517" s="81">
        <v>41350.970999999998</v>
      </c>
    </row>
    <row r="518" spans="1:11">
      <c r="A518" s="81">
        <v>2020</v>
      </c>
      <c r="B518" s="81" t="s">
        <v>5930</v>
      </c>
      <c r="C518" s="81" t="s">
        <v>5931</v>
      </c>
      <c r="D518" s="82">
        <v>43850</v>
      </c>
      <c r="E518" s="81" t="s">
        <v>6049</v>
      </c>
      <c r="F518" s="81">
        <v>516</v>
      </c>
      <c r="G518" s="81" t="s">
        <v>16</v>
      </c>
      <c r="H518" s="81" t="s">
        <v>5933</v>
      </c>
      <c r="I518" s="81">
        <v>1767857</v>
      </c>
      <c r="J518" s="81" t="s">
        <v>6254</v>
      </c>
      <c r="K518" s="81">
        <v>120411.954</v>
      </c>
    </row>
    <row r="519" spans="1:11">
      <c r="A519" s="81">
        <v>2020</v>
      </c>
      <c r="B519" s="81" t="s">
        <v>5930</v>
      </c>
      <c r="C519" s="81" t="s">
        <v>5931</v>
      </c>
      <c r="D519" s="82">
        <v>43860</v>
      </c>
      <c r="E519" s="81" t="s">
        <v>6049</v>
      </c>
      <c r="F519" s="81">
        <v>516</v>
      </c>
      <c r="G519" s="81" t="s">
        <v>16</v>
      </c>
      <c r="H519" s="81" t="s">
        <v>5933</v>
      </c>
      <c r="I519" s="81">
        <v>1776309</v>
      </c>
      <c r="J519" s="81" t="s">
        <v>6255</v>
      </c>
      <c r="K519" s="81">
        <v>32836.913999999997</v>
      </c>
    </row>
    <row r="520" spans="1:11">
      <c r="A520" s="81">
        <v>2020</v>
      </c>
      <c r="B520" s="81" t="s">
        <v>5930</v>
      </c>
      <c r="C520" s="81" t="s">
        <v>5931</v>
      </c>
      <c r="D520" s="82">
        <v>43832</v>
      </c>
      <c r="E520" s="81" t="s">
        <v>6049</v>
      </c>
      <c r="F520" s="81">
        <v>516</v>
      </c>
      <c r="G520" s="81" t="s">
        <v>16</v>
      </c>
      <c r="H520" s="81" t="s">
        <v>5933</v>
      </c>
      <c r="I520" s="81">
        <v>1644140</v>
      </c>
      <c r="J520" s="81" t="s">
        <v>6256</v>
      </c>
      <c r="K520" s="81">
        <v>66194.577000000005</v>
      </c>
    </row>
    <row r="521" spans="1:11">
      <c r="A521" s="81">
        <v>2020</v>
      </c>
      <c r="B521" s="81" t="s">
        <v>5930</v>
      </c>
      <c r="C521" s="81" t="s">
        <v>5931</v>
      </c>
      <c r="D521" s="82">
        <v>43833</v>
      </c>
      <c r="E521" s="81" t="s">
        <v>6049</v>
      </c>
      <c r="F521" s="81">
        <v>516</v>
      </c>
      <c r="G521" s="81" t="s">
        <v>16</v>
      </c>
      <c r="H521" s="81" t="s">
        <v>5933</v>
      </c>
      <c r="I521" s="81">
        <v>1729323</v>
      </c>
      <c r="J521" s="81" t="s">
        <v>6257</v>
      </c>
      <c r="K521" s="81">
        <v>50847.45</v>
      </c>
    </row>
    <row r="522" spans="1:11">
      <c r="A522" s="81">
        <v>2020</v>
      </c>
      <c r="B522" s="81" t="s">
        <v>5930</v>
      </c>
      <c r="C522" s="81" t="s">
        <v>5931</v>
      </c>
      <c r="D522" s="82">
        <v>43861</v>
      </c>
      <c r="E522" s="81" t="s">
        <v>6049</v>
      </c>
      <c r="F522" s="81">
        <v>516</v>
      </c>
      <c r="G522" s="81" t="s">
        <v>16</v>
      </c>
      <c r="H522" s="81" t="s">
        <v>5933</v>
      </c>
      <c r="I522" s="81">
        <v>1776781</v>
      </c>
      <c r="J522" s="81" t="s">
        <v>6258</v>
      </c>
      <c r="K522" s="81">
        <v>58383.360000000001</v>
      </c>
    </row>
    <row r="523" spans="1:11">
      <c r="A523" s="81">
        <v>2020</v>
      </c>
      <c r="B523" s="81" t="s">
        <v>5930</v>
      </c>
      <c r="C523" s="81" t="s">
        <v>5931</v>
      </c>
      <c r="D523" s="82">
        <v>43840</v>
      </c>
      <c r="E523" s="81" t="s">
        <v>6049</v>
      </c>
      <c r="F523" s="81">
        <v>516</v>
      </c>
      <c r="G523" s="81" t="s">
        <v>16</v>
      </c>
      <c r="H523" s="81" t="s">
        <v>5933</v>
      </c>
      <c r="I523" s="81">
        <v>1758795</v>
      </c>
      <c r="J523" s="81" t="s">
        <v>6259</v>
      </c>
      <c r="K523" s="81">
        <v>58383.360000000001</v>
      </c>
    </row>
    <row r="524" spans="1:11">
      <c r="A524" s="81">
        <v>2020</v>
      </c>
      <c r="B524" s="81" t="s">
        <v>5930</v>
      </c>
      <c r="C524" s="81" t="s">
        <v>5931</v>
      </c>
      <c r="D524" s="82">
        <v>43836</v>
      </c>
      <c r="E524" s="81" t="s">
        <v>6049</v>
      </c>
      <c r="F524" s="81">
        <v>516</v>
      </c>
      <c r="G524" s="81" t="s">
        <v>16</v>
      </c>
      <c r="H524" s="81" t="s">
        <v>5933</v>
      </c>
      <c r="I524" s="81">
        <v>1756644</v>
      </c>
      <c r="J524" s="81" t="s">
        <v>6260</v>
      </c>
      <c r="K524" s="81">
        <v>145958.39999999999</v>
      </c>
    </row>
    <row r="525" spans="1:11">
      <c r="A525" s="81">
        <v>2020</v>
      </c>
      <c r="B525" s="81" t="s">
        <v>5930</v>
      </c>
      <c r="C525" s="81" t="s">
        <v>5931</v>
      </c>
      <c r="D525" s="82">
        <v>43837</v>
      </c>
      <c r="E525" s="81" t="s">
        <v>6049</v>
      </c>
      <c r="F525" s="81">
        <v>516</v>
      </c>
      <c r="G525" s="81" t="s">
        <v>16</v>
      </c>
      <c r="H525" s="81" t="s">
        <v>5933</v>
      </c>
      <c r="I525" s="81">
        <v>1757267</v>
      </c>
      <c r="J525" s="81" t="s">
        <v>6261</v>
      </c>
      <c r="K525" s="81">
        <v>55558.705999999998</v>
      </c>
    </row>
    <row r="526" spans="1:11">
      <c r="A526" s="81">
        <v>2020</v>
      </c>
      <c r="B526" s="81" t="s">
        <v>5930</v>
      </c>
      <c r="C526" s="81" t="s">
        <v>5931</v>
      </c>
      <c r="D526" s="82">
        <v>43843</v>
      </c>
      <c r="E526" s="81" t="s">
        <v>6049</v>
      </c>
      <c r="F526" s="81">
        <v>516</v>
      </c>
      <c r="G526" s="81" t="s">
        <v>16</v>
      </c>
      <c r="H526" s="81" t="s">
        <v>5933</v>
      </c>
      <c r="I526" s="81">
        <v>1759558</v>
      </c>
      <c r="J526" s="81" t="s">
        <v>6262</v>
      </c>
      <c r="K526" s="81">
        <v>80907.623000000007</v>
      </c>
    </row>
    <row r="527" spans="1:11">
      <c r="A527" s="81">
        <v>2020</v>
      </c>
      <c r="B527" s="81" t="s">
        <v>5930</v>
      </c>
      <c r="C527" s="81" t="s">
        <v>5931</v>
      </c>
      <c r="D527" s="82">
        <v>43846</v>
      </c>
      <c r="E527" s="81" t="s">
        <v>6049</v>
      </c>
      <c r="F527" s="81">
        <v>516</v>
      </c>
      <c r="G527" s="81" t="s">
        <v>16</v>
      </c>
      <c r="H527" s="81" t="s">
        <v>5933</v>
      </c>
      <c r="I527" s="81">
        <v>1766444</v>
      </c>
      <c r="J527" s="81" t="s">
        <v>6263</v>
      </c>
      <c r="K527" s="81">
        <v>98932.104000000007</v>
      </c>
    </row>
    <row r="528" spans="1:11">
      <c r="A528" s="81">
        <v>2020</v>
      </c>
      <c r="B528" s="81" t="s">
        <v>5930</v>
      </c>
      <c r="C528" s="81" t="s">
        <v>5931</v>
      </c>
      <c r="D528" s="82">
        <v>43847</v>
      </c>
      <c r="E528" s="81" t="s">
        <v>6049</v>
      </c>
      <c r="F528" s="81">
        <v>516</v>
      </c>
      <c r="G528" s="81" t="s">
        <v>16</v>
      </c>
      <c r="H528" s="81" t="s">
        <v>5933</v>
      </c>
      <c r="I528" s="81">
        <v>1766963</v>
      </c>
      <c r="J528" s="81" t="s">
        <v>6264</v>
      </c>
      <c r="K528" s="81">
        <v>60987.099000000002</v>
      </c>
    </row>
    <row r="529" spans="1:11">
      <c r="A529" s="81">
        <v>2020</v>
      </c>
      <c r="B529" s="81" t="s">
        <v>5930</v>
      </c>
      <c r="C529" s="81" t="s">
        <v>5931</v>
      </c>
      <c r="D529" s="82">
        <v>43852</v>
      </c>
      <c r="E529" s="81" t="s">
        <v>6049</v>
      </c>
      <c r="F529" s="81">
        <v>516</v>
      </c>
      <c r="G529" s="81" t="s">
        <v>16</v>
      </c>
      <c r="H529" s="81" t="s">
        <v>5933</v>
      </c>
      <c r="I529" s="81">
        <v>1769207</v>
      </c>
      <c r="J529" s="81" t="s">
        <v>6265</v>
      </c>
      <c r="K529" s="81">
        <v>62028.593999999997</v>
      </c>
    </row>
    <row r="530" spans="1:11">
      <c r="A530" s="81">
        <v>2020</v>
      </c>
      <c r="B530" s="81" t="s">
        <v>5930</v>
      </c>
      <c r="C530" s="81" t="s">
        <v>5931</v>
      </c>
      <c r="D530" s="82">
        <v>43853</v>
      </c>
      <c r="E530" s="81" t="s">
        <v>6049</v>
      </c>
      <c r="F530" s="81">
        <v>516</v>
      </c>
      <c r="G530" s="81" t="s">
        <v>16</v>
      </c>
      <c r="H530" s="81" t="s">
        <v>5933</v>
      </c>
      <c r="I530" s="81">
        <v>1769276</v>
      </c>
      <c r="J530" s="81" t="s">
        <v>6266</v>
      </c>
      <c r="K530" s="81">
        <v>29972.76</v>
      </c>
    </row>
    <row r="531" spans="1:11">
      <c r="A531" s="81">
        <v>2020</v>
      </c>
      <c r="B531" s="81" t="s">
        <v>5930</v>
      </c>
      <c r="C531" s="81" t="s">
        <v>5931</v>
      </c>
      <c r="D531" s="82">
        <v>43854</v>
      </c>
      <c r="E531" s="81" t="s">
        <v>6049</v>
      </c>
      <c r="F531" s="81">
        <v>516</v>
      </c>
      <c r="G531" s="81" t="s">
        <v>16</v>
      </c>
      <c r="H531" s="81" t="s">
        <v>5933</v>
      </c>
      <c r="I531" s="81">
        <v>1769669</v>
      </c>
      <c r="J531" s="81" t="s">
        <v>6267</v>
      </c>
      <c r="K531" s="81">
        <v>2864.1120000000001</v>
      </c>
    </row>
    <row r="532" spans="1:11">
      <c r="A532" s="81">
        <v>2020</v>
      </c>
      <c r="B532" s="81" t="s">
        <v>5930</v>
      </c>
      <c r="C532" s="81" t="s">
        <v>5931</v>
      </c>
      <c r="D532" s="82">
        <v>43854</v>
      </c>
      <c r="E532" s="81" t="s">
        <v>6049</v>
      </c>
      <c r="F532" s="81">
        <v>516</v>
      </c>
      <c r="G532" s="81" t="s">
        <v>16</v>
      </c>
      <c r="H532" s="81" t="s">
        <v>5933</v>
      </c>
      <c r="I532" s="81">
        <v>1769694</v>
      </c>
      <c r="J532" s="81" t="s">
        <v>6268</v>
      </c>
      <c r="K532" s="81">
        <v>58383.360000000001</v>
      </c>
    </row>
    <row r="533" spans="1:11">
      <c r="A533" s="81">
        <v>2020</v>
      </c>
      <c r="B533" s="81" t="s">
        <v>5930</v>
      </c>
      <c r="C533" s="81" t="s">
        <v>5931</v>
      </c>
      <c r="D533" s="82">
        <v>43857</v>
      </c>
      <c r="E533" s="81" t="s">
        <v>6049</v>
      </c>
      <c r="F533" s="81">
        <v>516</v>
      </c>
      <c r="G533" s="81" t="s">
        <v>16</v>
      </c>
      <c r="H533" s="81" t="s">
        <v>5933</v>
      </c>
      <c r="I533" s="81">
        <v>1774739</v>
      </c>
      <c r="J533" s="81" t="s">
        <v>6269</v>
      </c>
      <c r="K533" s="81">
        <v>120831.504</v>
      </c>
    </row>
    <row r="534" spans="1:11">
      <c r="A534" s="81">
        <v>2020</v>
      </c>
      <c r="B534" s="81" t="s">
        <v>5930</v>
      </c>
      <c r="C534" s="81" t="s">
        <v>5931</v>
      </c>
      <c r="D534" s="82">
        <v>43858</v>
      </c>
      <c r="E534" s="81" t="s">
        <v>6049</v>
      </c>
      <c r="F534" s="81">
        <v>516</v>
      </c>
      <c r="G534" s="81" t="s">
        <v>16</v>
      </c>
      <c r="H534" s="81" t="s">
        <v>5933</v>
      </c>
      <c r="I534" s="81">
        <v>1775124</v>
      </c>
      <c r="J534" s="81" t="s">
        <v>6270</v>
      </c>
      <c r="K534" s="81">
        <v>31014.296999999999</v>
      </c>
    </row>
    <row r="535" spans="1:11">
      <c r="A535" s="81">
        <v>2020</v>
      </c>
      <c r="B535" s="81" t="s">
        <v>5930</v>
      </c>
      <c r="C535" s="81" t="s">
        <v>5931</v>
      </c>
      <c r="D535" s="82">
        <v>43845</v>
      </c>
      <c r="E535" s="81" t="s">
        <v>6049</v>
      </c>
      <c r="F535" s="81">
        <v>6319</v>
      </c>
      <c r="G535" s="81" t="s">
        <v>6271</v>
      </c>
      <c r="H535" s="81" t="s">
        <v>5933</v>
      </c>
      <c r="I535" s="81">
        <v>1765919</v>
      </c>
      <c r="J535" s="81" t="s">
        <v>6272</v>
      </c>
      <c r="K535" s="81">
        <v>55436.516000000003</v>
      </c>
    </row>
    <row r="536" spans="1:11">
      <c r="A536" s="81">
        <v>2020</v>
      </c>
      <c r="B536" s="81" t="s">
        <v>5930</v>
      </c>
      <c r="C536" s="81" t="s">
        <v>5931</v>
      </c>
      <c r="D536" s="82">
        <v>43859</v>
      </c>
      <c r="E536" s="81" t="s">
        <v>6049</v>
      </c>
      <c r="F536" s="81">
        <v>6319</v>
      </c>
      <c r="G536" s="81" t="s">
        <v>6271</v>
      </c>
      <c r="H536" s="81" t="s">
        <v>5933</v>
      </c>
      <c r="I536" s="81">
        <v>1775860</v>
      </c>
      <c r="J536" s="81" t="s">
        <v>6273</v>
      </c>
      <c r="K536" s="81">
        <v>106646.25599999999</v>
      </c>
    </row>
    <row r="537" spans="1:11">
      <c r="A537" s="81">
        <v>2020</v>
      </c>
      <c r="B537" s="81" t="s">
        <v>5930</v>
      </c>
      <c r="C537" s="81" t="s">
        <v>5931</v>
      </c>
      <c r="D537" s="82">
        <v>43838</v>
      </c>
      <c r="E537" s="81" t="s">
        <v>6049</v>
      </c>
      <c r="F537" s="81">
        <v>6319</v>
      </c>
      <c r="G537" s="81" t="s">
        <v>6271</v>
      </c>
      <c r="H537" s="81" t="s">
        <v>5933</v>
      </c>
      <c r="I537" s="81">
        <v>1757745</v>
      </c>
      <c r="J537" s="81" t="s">
        <v>6274</v>
      </c>
      <c r="K537" s="81">
        <v>83918.16</v>
      </c>
    </row>
    <row r="538" spans="1:11">
      <c r="A538" s="81">
        <v>2020</v>
      </c>
      <c r="B538" s="81" t="s">
        <v>5930</v>
      </c>
      <c r="C538" s="81" t="s">
        <v>5931</v>
      </c>
      <c r="D538" s="82">
        <v>43839</v>
      </c>
      <c r="E538" s="81" t="s">
        <v>6049</v>
      </c>
      <c r="F538" s="81">
        <v>6319</v>
      </c>
      <c r="G538" s="81" t="s">
        <v>6271</v>
      </c>
      <c r="H538" s="81" t="s">
        <v>5933</v>
      </c>
      <c r="I538" s="81">
        <v>1758269</v>
      </c>
      <c r="J538" s="81" t="s">
        <v>6275</v>
      </c>
      <c r="K538" s="81">
        <v>60466.32</v>
      </c>
    </row>
    <row r="539" spans="1:11">
      <c r="A539" s="81">
        <v>2020</v>
      </c>
      <c r="B539" s="81" t="s">
        <v>5930</v>
      </c>
      <c r="C539" s="81" t="s">
        <v>5931</v>
      </c>
      <c r="D539" s="82">
        <v>43850</v>
      </c>
      <c r="E539" s="81" t="s">
        <v>6049</v>
      </c>
      <c r="F539" s="81">
        <v>6319</v>
      </c>
      <c r="G539" s="81" t="s">
        <v>6271</v>
      </c>
      <c r="H539" s="81" t="s">
        <v>5933</v>
      </c>
      <c r="I539" s="81">
        <v>1768106</v>
      </c>
      <c r="J539" s="81" t="s">
        <v>6276</v>
      </c>
      <c r="K539" s="81">
        <v>59716.542000000001</v>
      </c>
    </row>
    <row r="540" spans="1:11">
      <c r="A540" s="81">
        <v>2020</v>
      </c>
      <c r="B540" s="81" t="s">
        <v>5930</v>
      </c>
      <c r="C540" s="81" t="s">
        <v>5931</v>
      </c>
      <c r="D540" s="82">
        <v>43860</v>
      </c>
      <c r="E540" s="81" t="s">
        <v>6049</v>
      </c>
      <c r="F540" s="81">
        <v>6319</v>
      </c>
      <c r="G540" s="81" t="s">
        <v>6271</v>
      </c>
      <c r="H540" s="81" t="s">
        <v>5933</v>
      </c>
      <c r="I540" s="81">
        <v>1776367</v>
      </c>
      <c r="J540" s="81" t="s">
        <v>6277</v>
      </c>
      <c r="K540" s="81">
        <v>32055.75</v>
      </c>
    </row>
    <row r="541" spans="1:11">
      <c r="A541" s="81">
        <v>2020</v>
      </c>
      <c r="B541" s="81" t="s">
        <v>5930</v>
      </c>
      <c r="C541" s="81" t="s">
        <v>5931</v>
      </c>
      <c r="D541" s="82">
        <v>43832</v>
      </c>
      <c r="E541" s="81" t="s">
        <v>6049</v>
      </c>
      <c r="F541" s="81">
        <v>6319</v>
      </c>
      <c r="G541" s="81" t="s">
        <v>6271</v>
      </c>
      <c r="H541" s="81" t="s">
        <v>5933</v>
      </c>
      <c r="I541" s="81">
        <v>1644142</v>
      </c>
      <c r="J541" s="81" t="s">
        <v>6278</v>
      </c>
      <c r="K541" s="81">
        <v>1233.42</v>
      </c>
    </row>
    <row r="542" spans="1:11">
      <c r="A542" s="81">
        <v>2020</v>
      </c>
      <c r="B542" s="81" t="s">
        <v>5930</v>
      </c>
      <c r="C542" s="81" t="s">
        <v>5931</v>
      </c>
      <c r="D542" s="82">
        <v>43833</v>
      </c>
      <c r="E542" s="81" t="s">
        <v>6049</v>
      </c>
      <c r="F542" s="81">
        <v>6319</v>
      </c>
      <c r="G542" s="81" t="s">
        <v>6271</v>
      </c>
      <c r="H542" s="81" t="s">
        <v>5933</v>
      </c>
      <c r="I542" s="81">
        <v>1680787</v>
      </c>
      <c r="J542" s="81" t="s">
        <v>6279</v>
      </c>
      <c r="K542" s="81">
        <v>61247.43</v>
      </c>
    </row>
    <row r="543" spans="1:11">
      <c r="A543" s="81">
        <v>2020</v>
      </c>
      <c r="B543" s="81" t="s">
        <v>5930</v>
      </c>
      <c r="C543" s="81" t="s">
        <v>5931</v>
      </c>
      <c r="D543" s="82">
        <v>43861</v>
      </c>
      <c r="E543" s="81" t="s">
        <v>6049</v>
      </c>
      <c r="F543" s="81">
        <v>6319</v>
      </c>
      <c r="G543" s="81" t="s">
        <v>6271</v>
      </c>
      <c r="H543" s="81" t="s">
        <v>5933</v>
      </c>
      <c r="I543" s="81">
        <v>1776939</v>
      </c>
      <c r="J543" s="81" t="s">
        <v>6280</v>
      </c>
      <c r="K543" s="81">
        <v>30906.27</v>
      </c>
    </row>
    <row r="544" spans="1:11">
      <c r="A544" s="81">
        <v>2020</v>
      </c>
      <c r="B544" s="81" t="s">
        <v>5930</v>
      </c>
      <c r="C544" s="81" t="s">
        <v>5931</v>
      </c>
      <c r="D544" s="82">
        <v>43840</v>
      </c>
      <c r="E544" s="81" t="s">
        <v>6049</v>
      </c>
      <c r="F544" s="81">
        <v>6319</v>
      </c>
      <c r="G544" s="81" t="s">
        <v>6271</v>
      </c>
      <c r="H544" s="81" t="s">
        <v>5933</v>
      </c>
      <c r="I544" s="81">
        <v>1758767</v>
      </c>
      <c r="J544" s="81" t="s">
        <v>6281</v>
      </c>
      <c r="K544" s="81">
        <v>31274.639999999999</v>
      </c>
    </row>
    <row r="545" spans="1:11">
      <c r="A545" s="81">
        <v>2020</v>
      </c>
      <c r="B545" s="81" t="s">
        <v>5930</v>
      </c>
      <c r="C545" s="81" t="s">
        <v>5931</v>
      </c>
      <c r="D545" s="82">
        <v>43836</v>
      </c>
      <c r="E545" s="81" t="s">
        <v>6049</v>
      </c>
      <c r="F545" s="81">
        <v>6319</v>
      </c>
      <c r="G545" s="81" t="s">
        <v>6271</v>
      </c>
      <c r="H545" s="81" t="s">
        <v>5933</v>
      </c>
      <c r="I545" s="81">
        <v>1756775</v>
      </c>
      <c r="J545" s="81" t="s">
        <v>6282</v>
      </c>
      <c r="K545" s="81">
        <v>114088.26</v>
      </c>
    </row>
    <row r="546" spans="1:11">
      <c r="A546" s="81">
        <v>2020</v>
      </c>
      <c r="B546" s="81" t="s">
        <v>5930</v>
      </c>
      <c r="C546" s="81" t="s">
        <v>5931</v>
      </c>
      <c r="D546" s="82">
        <v>43843</v>
      </c>
      <c r="E546" s="81" t="s">
        <v>6049</v>
      </c>
      <c r="F546" s="81">
        <v>6319</v>
      </c>
      <c r="G546" s="81" t="s">
        <v>6271</v>
      </c>
      <c r="H546" s="81" t="s">
        <v>5933</v>
      </c>
      <c r="I546" s="81">
        <v>1759428</v>
      </c>
      <c r="J546" s="81" t="s">
        <v>6283</v>
      </c>
      <c r="K546" s="81">
        <v>105892.416</v>
      </c>
    </row>
    <row r="547" spans="1:11">
      <c r="A547" s="81">
        <v>2020</v>
      </c>
      <c r="B547" s="81" t="s">
        <v>5930</v>
      </c>
      <c r="C547" s="81" t="s">
        <v>5931</v>
      </c>
      <c r="D547" s="82">
        <v>43847</v>
      </c>
      <c r="E547" s="81" t="s">
        <v>6049</v>
      </c>
      <c r="F547" s="81">
        <v>6319</v>
      </c>
      <c r="G547" s="81" t="s">
        <v>6271</v>
      </c>
      <c r="H547" s="81" t="s">
        <v>5933</v>
      </c>
      <c r="I547" s="81">
        <v>1767077</v>
      </c>
      <c r="J547" s="81" t="s">
        <v>6284</v>
      </c>
      <c r="K547" s="81">
        <v>78266.255999999994</v>
      </c>
    </row>
    <row r="548" spans="1:11">
      <c r="A548" s="81">
        <v>2020</v>
      </c>
      <c r="B548" s="81" t="s">
        <v>5930</v>
      </c>
      <c r="C548" s="81" t="s">
        <v>5931</v>
      </c>
      <c r="D548" s="82">
        <v>43852</v>
      </c>
      <c r="E548" s="81" t="s">
        <v>6049</v>
      </c>
      <c r="F548" s="81">
        <v>6319</v>
      </c>
      <c r="G548" s="81" t="s">
        <v>6271</v>
      </c>
      <c r="H548" s="81" t="s">
        <v>5933</v>
      </c>
      <c r="I548" s="81">
        <v>1768924</v>
      </c>
      <c r="J548" s="81" t="s">
        <v>6285</v>
      </c>
      <c r="K548" s="81">
        <v>83479.23</v>
      </c>
    </row>
    <row r="549" spans="1:11">
      <c r="A549" s="81">
        <v>2020</v>
      </c>
      <c r="B549" s="81" t="s">
        <v>5930</v>
      </c>
      <c r="C549" s="81" t="s">
        <v>5931</v>
      </c>
      <c r="D549" s="82">
        <v>43853</v>
      </c>
      <c r="E549" s="81" t="s">
        <v>6049</v>
      </c>
      <c r="F549" s="81">
        <v>6319</v>
      </c>
      <c r="G549" s="81" t="s">
        <v>6271</v>
      </c>
      <c r="H549" s="81" t="s">
        <v>5933</v>
      </c>
      <c r="I549" s="81">
        <v>1769403</v>
      </c>
      <c r="J549" s="81" t="s">
        <v>6286</v>
      </c>
      <c r="K549" s="81">
        <v>30595.439999999999</v>
      </c>
    </row>
    <row r="550" spans="1:11">
      <c r="A550" s="81">
        <v>2020</v>
      </c>
      <c r="B550" s="81" t="s">
        <v>5930</v>
      </c>
      <c r="C550" s="81" t="s">
        <v>5931</v>
      </c>
      <c r="D550" s="82">
        <v>43857</v>
      </c>
      <c r="E550" s="81" t="s">
        <v>6049</v>
      </c>
      <c r="F550" s="81">
        <v>6319</v>
      </c>
      <c r="G550" s="81" t="s">
        <v>6271</v>
      </c>
      <c r="H550" s="81" t="s">
        <v>5933</v>
      </c>
      <c r="I550" s="81">
        <v>1774812</v>
      </c>
      <c r="J550" s="81" t="s">
        <v>6287</v>
      </c>
      <c r="K550" s="81">
        <v>118551.93</v>
      </c>
    </row>
    <row r="551" spans="1:11">
      <c r="A551" s="81">
        <v>2020</v>
      </c>
      <c r="B551" s="81" t="s">
        <v>5930</v>
      </c>
      <c r="C551" s="81" t="s">
        <v>5931</v>
      </c>
      <c r="D551" s="82">
        <v>43845</v>
      </c>
      <c r="E551" s="81" t="s">
        <v>6049</v>
      </c>
      <c r="F551" s="81">
        <v>6388</v>
      </c>
      <c r="G551" s="81" t="s">
        <v>6226</v>
      </c>
      <c r="H551" s="81" t="s">
        <v>5933</v>
      </c>
      <c r="I551" s="81">
        <v>1765616</v>
      </c>
      <c r="J551" s="81" t="s">
        <v>6288</v>
      </c>
      <c r="K551" s="81">
        <v>58383.360000000001</v>
      </c>
    </row>
    <row r="552" spans="1:11">
      <c r="A552" s="81">
        <v>2020</v>
      </c>
      <c r="B552" s="81" t="s">
        <v>5930</v>
      </c>
      <c r="C552" s="81" t="s">
        <v>5931</v>
      </c>
      <c r="D552" s="82">
        <v>43845</v>
      </c>
      <c r="E552" s="81" t="s">
        <v>6049</v>
      </c>
      <c r="F552" s="81">
        <v>6388</v>
      </c>
      <c r="G552" s="81" t="s">
        <v>6226</v>
      </c>
      <c r="H552" s="81" t="s">
        <v>5933</v>
      </c>
      <c r="I552" s="81">
        <v>1765751</v>
      </c>
      <c r="J552" s="81" t="s">
        <v>6289</v>
      </c>
      <c r="K552" s="81">
        <v>20227.323</v>
      </c>
    </row>
    <row r="553" spans="1:11">
      <c r="A553" s="81">
        <v>2020</v>
      </c>
      <c r="B553" s="81" t="s">
        <v>5930</v>
      </c>
      <c r="C553" s="81" t="s">
        <v>5931</v>
      </c>
      <c r="D553" s="82">
        <v>43859</v>
      </c>
      <c r="E553" s="81" t="s">
        <v>6049</v>
      </c>
      <c r="F553" s="81">
        <v>6388</v>
      </c>
      <c r="G553" s="81" t="s">
        <v>6226</v>
      </c>
      <c r="H553" s="81" t="s">
        <v>5933</v>
      </c>
      <c r="I553" s="81">
        <v>1775733</v>
      </c>
      <c r="J553" s="81" t="s">
        <v>6290</v>
      </c>
      <c r="K553" s="81">
        <v>32240.106</v>
      </c>
    </row>
    <row r="554" spans="1:11">
      <c r="A554" s="81">
        <v>2020</v>
      </c>
      <c r="B554" s="81" t="s">
        <v>5930</v>
      </c>
      <c r="C554" s="81" t="s">
        <v>5931</v>
      </c>
      <c r="D554" s="82">
        <v>43838</v>
      </c>
      <c r="E554" s="81" t="s">
        <v>6049</v>
      </c>
      <c r="F554" s="81">
        <v>6388</v>
      </c>
      <c r="G554" s="81" t="s">
        <v>6226</v>
      </c>
      <c r="H554" s="81" t="s">
        <v>5933</v>
      </c>
      <c r="I554" s="81">
        <v>1757510</v>
      </c>
      <c r="J554" s="81" t="s">
        <v>6291</v>
      </c>
      <c r="K554" s="81">
        <v>29191.68</v>
      </c>
    </row>
    <row r="555" spans="1:11">
      <c r="A555" s="81">
        <v>2020</v>
      </c>
      <c r="B555" s="81" t="s">
        <v>5930</v>
      </c>
      <c r="C555" s="81" t="s">
        <v>5931</v>
      </c>
      <c r="D555" s="82">
        <v>43839</v>
      </c>
      <c r="E555" s="81" t="s">
        <v>6049</v>
      </c>
      <c r="F555" s="81">
        <v>6388</v>
      </c>
      <c r="G555" s="81" t="s">
        <v>6226</v>
      </c>
      <c r="H555" s="81" t="s">
        <v>5933</v>
      </c>
      <c r="I555" s="81">
        <v>1758035</v>
      </c>
      <c r="J555" s="81" t="s">
        <v>6292</v>
      </c>
      <c r="K555" s="81">
        <v>12324.459000000001</v>
      </c>
    </row>
    <row r="556" spans="1:11">
      <c r="A556" s="81">
        <v>2020</v>
      </c>
      <c r="B556" s="81" t="s">
        <v>5930</v>
      </c>
      <c r="C556" s="81" t="s">
        <v>5931</v>
      </c>
      <c r="D556" s="82">
        <v>43851</v>
      </c>
      <c r="E556" s="81" t="s">
        <v>6049</v>
      </c>
      <c r="F556" s="81">
        <v>6388</v>
      </c>
      <c r="G556" s="81" t="s">
        <v>6226</v>
      </c>
      <c r="H556" s="81" t="s">
        <v>5933</v>
      </c>
      <c r="I556" s="81">
        <v>1768396</v>
      </c>
      <c r="J556" s="81" t="s">
        <v>6293</v>
      </c>
      <c r="K556" s="81">
        <v>58383.360000000001</v>
      </c>
    </row>
    <row r="557" spans="1:11">
      <c r="A557" s="81">
        <v>2020</v>
      </c>
      <c r="B557" s="81" t="s">
        <v>5930</v>
      </c>
      <c r="C557" s="81" t="s">
        <v>5931</v>
      </c>
      <c r="D557" s="82">
        <v>43850</v>
      </c>
      <c r="E557" s="81" t="s">
        <v>6049</v>
      </c>
      <c r="F557" s="81">
        <v>6388</v>
      </c>
      <c r="G557" s="81" t="s">
        <v>6226</v>
      </c>
      <c r="H557" s="81" t="s">
        <v>5933</v>
      </c>
      <c r="I557" s="81">
        <v>1767750</v>
      </c>
      <c r="J557" s="81" t="s">
        <v>6294</v>
      </c>
      <c r="K557" s="81">
        <v>42623.567000000003</v>
      </c>
    </row>
    <row r="558" spans="1:11">
      <c r="A558" s="81">
        <v>2020</v>
      </c>
      <c r="B558" s="81" t="s">
        <v>5930</v>
      </c>
      <c r="C558" s="81" t="s">
        <v>5931</v>
      </c>
      <c r="D558" s="82">
        <v>43860</v>
      </c>
      <c r="E558" s="81" t="s">
        <v>6049</v>
      </c>
      <c r="F558" s="81">
        <v>6388</v>
      </c>
      <c r="G558" s="81" t="s">
        <v>6226</v>
      </c>
      <c r="H558" s="81" t="s">
        <v>5933</v>
      </c>
      <c r="I558" s="81">
        <v>1776078</v>
      </c>
      <c r="J558" s="81" t="s">
        <v>6295</v>
      </c>
      <c r="K558" s="81">
        <v>58383.360000000001</v>
      </c>
    </row>
    <row r="559" spans="1:11">
      <c r="A559" s="81">
        <v>2020</v>
      </c>
      <c r="B559" s="81" t="s">
        <v>5930</v>
      </c>
      <c r="C559" s="81" t="s">
        <v>5931</v>
      </c>
      <c r="D559" s="82">
        <v>43833</v>
      </c>
      <c r="E559" s="81" t="s">
        <v>6049</v>
      </c>
      <c r="F559" s="81">
        <v>6388</v>
      </c>
      <c r="G559" s="81" t="s">
        <v>6226</v>
      </c>
      <c r="H559" s="81" t="s">
        <v>5933</v>
      </c>
      <c r="I559" s="81">
        <v>1699608</v>
      </c>
      <c r="J559" s="81" t="s">
        <v>6296</v>
      </c>
      <c r="K559" s="81">
        <v>19675.428</v>
      </c>
    </row>
    <row r="560" spans="1:11">
      <c r="A560" s="81">
        <v>2020</v>
      </c>
      <c r="B560" s="81" t="s">
        <v>5930</v>
      </c>
      <c r="C560" s="81" t="s">
        <v>5931</v>
      </c>
      <c r="D560" s="82">
        <v>43840</v>
      </c>
      <c r="E560" s="81" t="s">
        <v>6049</v>
      </c>
      <c r="F560" s="81">
        <v>6388</v>
      </c>
      <c r="G560" s="81" t="s">
        <v>6226</v>
      </c>
      <c r="H560" s="81" t="s">
        <v>5933</v>
      </c>
      <c r="I560" s="81">
        <v>1758509</v>
      </c>
      <c r="J560" s="81" t="s">
        <v>6297</v>
      </c>
      <c r="K560" s="81">
        <v>29191.68</v>
      </c>
    </row>
    <row r="561" spans="1:11">
      <c r="A561" s="81">
        <v>2020</v>
      </c>
      <c r="B561" s="81" t="s">
        <v>5930</v>
      </c>
      <c r="C561" s="81" t="s">
        <v>5931</v>
      </c>
      <c r="D561" s="82">
        <v>43836</v>
      </c>
      <c r="E561" s="81" t="s">
        <v>6049</v>
      </c>
      <c r="F561" s="81">
        <v>6388</v>
      </c>
      <c r="G561" s="81" t="s">
        <v>6226</v>
      </c>
      <c r="H561" s="81" t="s">
        <v>5933</v>
      </c>
      <c r="I561" s="81">
        <v>1756793</v>
      </c>
      <c r="J561" s="81" t="s">
        <v>6298</v>
      </c>
      <c r="K561" s="81">
        <v>47237.398000000001</v>
      </c>
    </row>
    <row r="562" spans="1:11">
      <c r="A562" s="81">
        <v>2020</v>
      </c>
      <c r="B562" s="81" t="s">
        <v>5930</v>
      </c>
      <c r="C562" s="81" t="s">
        <v>5931</v>
      </c>
      <c r="D562" s="82">
        <v>43837</v>
      </c>
      <c r="E562" s="81" t="s">
        <v>6049</v>
      </c>
      <c r="F562" s="81">
        <v>6388</v>
      </c>
      <c r="G562" s="81" t="s">
        <v>6226</v>
      </c>
      <c r="H562" s="81" t="s">
        <v>5933</v>
      </c>
      <c r="I562" s="81">
        <v>1757016</v>
      </c>
      <c r="J562" s="81" t="s">
        <v>6299</v>
      </c>
      <c r="K562" s="81">
        <v>58383.360000000001</v>
      </c>
    </row>
    <row r="563" spans="1:11">
      <c r="A563" s="81">
        <v>2020</v>
      </c>
      <c r="B563" s="81" t="s">
        <v>5930</v>
      </c>
      <c r="C563" s="81" t="s">
        <v>5931</v>
      </c>
      <c r="D563" s="82">
        <v>43843</v>
      </c>
      <c r="E563" s="81" t="s">
        <v>6049</v>
      </c>
      <c r="F563" s="81">
        <v>6388</v>
      </c>
      <c r="G563" s="81" t="s">
        <v>6226</v>
      </c>
      <c r="H563" s="81" t="s">
        <v>5933</v>
      </c>
      <c r="I563" s="81">
        <v>1759319</v>
      </c>
      <c r="J563" s="81" t="s">
        <v>6300</v>
      </c>
      <c r="K563" s="81">
        <v>19787.508000000002</v>
      </c>
    </row>
    <row r="564" spans="1:11">
      <c r="A564" s="81">
        <v>2020</v>
      </c>
      <c r="B564" s="81" t="s">
        <v>5930</v>
      </c>
      <c r="C564" s="81" t="s">
        <v>5931</v>
      </c>
      <c r="D564" s="82">
        <v>43843</v>
      </c>
      <c r="E564" s="81" t="s">
        <v>6049</v>
      </c>
      <c r="F564" s="81">
        <v>6388</v>
      </c>
      <c r="G564" s="81" t="s">
        <v>6226</v>
      </c>
      <c r="H564" s="81" t="s">
        <v>5933</v>
      </c>
      <c r="I564" s="81">
        <v>1759507</v>
      </c>
      <c r="J564" s="81" t="s">
        <v>6301</v>
      </c>
      <c r="K564" s="81">
        <v>29191.68</v>
      </c>
    </row>
    <row r="565" spans="1:11">
      <c r="A565" s="81">
        <v>2020</v>
      </c>
      <c r="B565" s="81" t="s">
        <v>5930</v>
      </c>
      <c r="C565" s="81" t="s">
        <v>5931</v>
      </c>
      <c r="D565" s="82">
        <v>43846</v>
      </c>
      <c r="E565" s="81" t="s">
        <v>6049</v>
      </c>
      <c r="F565" s="81">
        <v>6388</v>
      </c>
      <c r="G565" s="81" t="s">
        <v>6226</v>
      </c>
      <c r="H565" s="81" t="s">
        <v>5933</v>
      </c>
      <c r="I565" s="81">
        <v>1766497</v>
      </c>
      <c r="J565" s="81" t="s">
        <v>6302</v>
      </c>
      <c r="K565" s="81">
        <v>14445.37</v>
      </c>
    </row>
    <row r="566" spans="1:11">
      <c r="A566" s="81">
        <v>2020</v>
      </c>
      <c r="B566" s="81" t="s">
        <v>5930</v>
      </c>
      <c r="C566" s="81" t="s">
        <v>5931</v>
      </c>
      <c r="D566" s="82">
        <v>43847</v>
      </c>
      <c r="E566" s="81" t="s">
        <v>6049</v>
      </c>
      <c r="F566" s="81">
        <v>6388</v>
      </c>
      <c r="G566" s="81" t="s">
        <v>6226</v>
      </c>
      <c r="H566" s="81" t="s">
        <v>5933</v>
      </c>
      <c r="I566" s="81">
        <v>1767542</v>
      </c>
      <c r="J566" s="81" t="s">
        <v>6303</v>
      </c>
      <c r="K566" s="81">
        <v>29191.68</v>
      </c>
    </row>
    <row r="567" spans="1:11">
      <c r="A567" s="81">
        <v>2020</v>
      </c>
      <c r="B567" s="81" t="s">
        <v>5930</v>
      </c>
      <c r="C567" s="81" t="s">
        <v>5931</v>
      </c>
      <c r="D567" s="82">
        <v>43852</v>
      </c>
      <c r="E567" s="81" t="s">
        <v>6049</v>
      </c>
      <c r="F567" s="81">
        <v>6388</v>
      </c>
      <c r="G567" s="81" t="s">
        <v>6226</v>
      </c>
      <c r="H567" s="81" t="s">
        <v>5933</v>
      </c>
      <c r="I567" s="81">
        <v>1768776</v>
      </c>
      <c r="J567" s="81" t="s">
        <v>6304</v>
      </c>
      <c r="K567" s="81">
        <v>228.691</v>
      </c>
    </row>
    <row r="568" spans="1:11">
      <c r="A568" s="81">
        <v>2020</v>
      </c>
      <c r="B568" s="81" t="s">
        <v>5930</v>
      </c>
      <c r="C568" s="81" t="s">
        <v>5931</v>
      </c>
      <c r="D568" s="82">
        <v>43854</v>
      </c>
      <c r="E568" s="81" t="s">
        <v>6049</v>
      </c>
      <c r="F568" s="81">
        <v>6388</v>
      </c>
      <c r="G568" s="81" t="s">
        <v>6226</v>
      </c>
      <c r="H568" s="81" t="s">
        <v>5933</v>
      </c>
      <c r="I568" s="81">
        <v>1769627</v>
      </c>
      <c r="J568" s="81" t="s">
        <v>6305</v>
      </c>
      <c r="K568" s="81">
        <v>24855.329000000002</v>
      </c>
    </row>
    <row r="569" spans="1:11">
      <c r="A569" s="81">
        <v>2020</v>
      </c>
      <c r="B569" s="81" t="s">
        <v>5930</v>
      </c>
      <c r="C569" s="81" t="s">
        <v>5931</v>
      </c>
      <c r="D569" s="82">
        <v>43857</v>
      </c>
      <c r="E569" s="81" t="s">
        <v>6049</v>
      </c>
      <c r="F569" s="81">
        <v>6388</v>
      </c>
      <c r="G569" s="81" t="s">
        <v>6226</v>
      </c>
      <c r="H569" s="81" t="s">
        <v>5933</v>
      </c>
      <c r="I569" s="81">
        <v>1774547</v>
      </c>
      <c r="J569" s="81" t="s">
        <v>6306</v>
      </c>
      <c r="K569" s="81">
        <v>59686.061000000002</v>
      </c>
    </row>
    <row r="570" spans="1:11">
      <c r="A570" s="81">
        <v>2020</v>
      </c>
      <c r="B570" s="81" t="s">
        <v>5930</v>
      </c>
      <c r="C570" s="81" t="s">
        <v>5931</v>
      </c>
      <c r="D570" s="82">
        <v>43858</v>
      </c>
      <c r="E570" s="81" t="s">
        <v>6049</v>
      </c>
      <c r="F570" s="81">
        <v>6388</v>
      </c>
      <c r="G570" s="81" t="s">
        <v>6226</v>
      </c>
      <c r="H570" s="81" t="s">
        <v>5933</v>
      </c>
      <c r="I570" s="81">
        <v>1774994</v>
      </c>
      <c r="J570" s="81" t="s">
        <v>6307</v>
      </c>
      <c r="K570" s="81">
        <v>29191.68</v>
      </c>
    </row>
    <row r="571" spans="1:11">
      <c r="A571" s="81">
        <v>2020</v>
      </c>
      <c r="B571" s="81" t="s">
        <v>5930</v>
      </c>
      <c r="C571" s="81" t="s">
        <v>5931</v>
      </c>
      <c r="D571" s="82">
        <v>43850</v>
      </c>
      <c r="E571" s="81" t="s">
        <v>6049</v>
      </c>
      <c r="F571" s="81">
        <v>6372</v>
      </c>
      <c r="G571" s="81" t="s">
        <v>6308</v>
      </c>
      <c r="H571" s="81" t="s">
        <v>5933</v>
      </c>
      <c r="I571" s="81">
        <v>1767642</v>
      </c>
      <c r="J571" s="81" t="s">
        <v>6309</v>
      </c>
      <c r="K571" s="81">
        <v>174.00200000000001</v>
      </c>
    </row>
    <row r="572" spans="1:11">
      <c r="A572" s="81">
        <v>2020</v>
      </c>
      <c r="B572" s="81" t="s">
        <v>5930</v>
      </c>
      <c r="C572" s="81" t="s">
        <v>5931</v>
      </c>
      <c r="D572" s="82">
        <v>43832</v>
      </c>
      <c r="E572" s="81" t="s">
        <v>6049</v>
      </c>
      <c r="F572" s="81">
        <v>6372</v>
      </c>
      <c r="G572" s="81" t="s">
        <v>6308</v>
      </c>
      <c r="H572" s="81" t="s">
        <v>5933</v>
      </c>
      <c r="I572" s="81">
        <v>1644340</v>
      </c>
      <c r="J572" s="81" t="s">
        <v>6310</v>
      </c>
      <c r="K572" s="81">
        <v>1041.44</v>
      </c>
    </row>
    <row r="573" spans="1:11">
      <c r="A573" s="81">
        <v>2020</v>
      </c>
      <c r="B573" s="81" t="s">
        <v>5930</v>
      </c>
      <c r="C573" s="81" t="s">
        <v>5931</v>
      </c>
      <c r="D573" s="82">
        <v>43846</v>
      </c>
      <c r="E573" s="81" t="s">
        <v>6049</v>
      </c>
      <c r="F573" s="81">
        <v>6372</v>
      </c>
      <c r="G573" s="81" t="s">
        <v>6308</v>
      </c>
      <c r="H573" s="81" t="s">
        <v>5933</v>
      </c>
      <c r="I573" s="81">
        <v>1766519</v>
      </c>
      <c r="J573" s="81" t="s">
        <v>6311</v>
      </c>
      <c r="K573" s="81">
        <v>1041.44</v>
      </c>
    </row>
    <row r="574" spans="1:11">
      <c r="A574" s="81">
        <v>2020</v>
      </c>
      <c r="B574" s="81" t="s">
        <v>5930</v>
      </c>
      <c r="C574" s="81" t="s">
        <v>5931</v>
      </c>
      <c r="D574" s="82">
        <v>43850</v>
      </c>
      <c r="E574" s="81" t="s">
        <v>6049</v>
      </c>
      <c r="F574" s="81">
        <v>6709</v>
      </c>
      <c r="G574" s="81" t="s">
        <v>6312</v>
      </c>
      <c r="H574" s="81" t="s">
        <v>5933</v>
      </c>
      <c r="I574" s="81">
        <v>1767943</v>
      </c>
      <c r="J574" s="81" t="s">
        <v>6313</v>
      </c>
      <c r="K574" s="81">
        <v>58115.16</v>
      </c>
    </row>
    <row r="575" spans="1:11">
      <c r="A575" s="81">
        <v>2020</v>
      </c>
      <c r="B575" s="81" t="s">
        <v>5930</v>
      </c>
      <c r="C575" s="81" t="s">
        <v>5931</v>
      </c>
      <c r="D575" s="82">
        <v>43854</v>
      </c>
      <c r="E575" s="81" t="s">
        <v>6049</v>
      </c>
      <c r="F575" s="81">
        <v>6709</v>
      </c>
      <c r="G575" s="81" t="s">
        <v>6312</v>
      </c>
      <c r="H575" s="81" t="s">
        <v>5933</v>
      </c>
      <c r="I575" s="81">
        <v>1769728</v>
      </c>
      <c r="J575" s="81" t="s">
        <v>6314</v>
      </c>
      <c r="K575" s="81">
        <v>200000</v>
      </c>
    </row>
    <row r="576" spans="1:11">
      <c r="A576" s="81">
        <v>2020</v>
      </c>
      <c r="B576" s="81" t="s">
        <v>5930</v>
      </c>
      <c r="C576" s="81" t="s">
        <v>5931</v>
      </c>
      <c r="D576" s="82">
        <v>43858</v>
      </c>
      <c r="E576" s="81" t="s">
        <v>6049</v>
      </c>
      <c r="F576" s="81">
        <v>6709</v>
      </c>
      <c r="G576" s="81" t="s">
        <v>6312</v>
      </c>
      <c r="H576" s="81" t="s">
        <v>5933</v>
      </c>
      <c r="I576" s="81">
        <v>1775167</v>
      </c>
      <c r="J576" s="81" t="s">
        <v>6315</v>
      </c>
      <c r="K576" s="81">
        <v>213063.72200000001</v>
      </c>
    </row>
    <row r="577" spans="1:11">
      <c r="A577" s="81">
        <v>2020</v>
      </c>
      <c r="B577" s="81" t="s">
        <v>5930</v>
      </c>
      <c r="C577" s="81" t="s">
        <v>5931</v>
      </c>
      <c r="D577" s="82">
        <v>43839</v>
      </c>
      <c r="E577" s="81" t="s">
        <v>6316</v>
      </c>
      <c r="F577" s="81">
        <v>5838</v>
      </c>
      <c r="G577" s="81" t="s">
        <v>434</v>
      </c>
      <c r="H577" s="81" t="s">
        <v>5933</v>
      </c>
      <c r="I577" s="81">
        <v>1758234</v>
      </c>
      <c r="J577" s="81">
        <v>6981688</v>
      </c>
      <c r="K577" s="81">
        <v>26230.678</v>
      </c>
    </row>
    <row r="578" spans="1:11">
      <c r="A578" s="81">
        <v>2020</v>
      </c>
      <c r="B578" s="81" t="s">
        <v>5930</v>
      </c>
      <c r="C578" s="81" t="s">
        <v>5931</v>
      </c>
      <c r="D578" s="82">
        <v>43851</v>
      </c>
      <c r="E578" s="81" t="s">
        <v>6316</v>
      </c>
      <c r="F578" s="81">
        <v>5838</v>
      </c>
      <c r="G578" s="81" t="s">
        <v>434</v>
      </c>
      <c r="H578" s="81" t="s">
        <v>5933</v>
      </c>
      <c r="I578" s="81">
        <v>1768515</v>
      </c>
      <c r="J578" s="81">
        <v>6981727</v>
      </c>
      <c r="K578" s="81">
        <v>20613.163</v>
      </c>
    </row>
    <row r="579" spans="1:11">
      <c r="A579" s="81">
        <v>2020</v>
      </c>
      <c r="B579" s="81" t="s">
        <v>5930</v>
      </c>
      <c r="C579" s="81" t="s">
        <v>5931</v>
      </c>
      <c r="D579" s="82">
        <v>43846</v>
      </c>
      <c r="E579" s="81" t="s">
        <v>6316</v>
      </c>
      <c r="F579" s="81">
        <v>5838</v>
      </c>
      <c r="G579" s="81" t="s">
        <v>434</v>
      </c>
      <c r="H579" s="81" t="s">
        <v>5933</v>
      </c>
      <c r="I579" s="81">
        <v>1766476</v>
      </c>
      <c r="J579" s="81">
        <v>6981709</v>
      </c>
      <c r="K579" s="81">
        <v>20613.163</v>
      </c>
    </row>
    <row r="580" spans="1:11">
      <c r="A580" s="81">
        <v>2020</v>
      </c>
      <c r="B580" s="81" t="s">
        <v>5930</v>
      </c>
      <c r="C580" s="81" t="s">
        <v>5931</v>
      </c>
      <c r="D580" s="82">
        <v>43853</v>
      </c>
      <c r="E580" s="81" t="s">
        <v>6316</v>
      </c>
      <c r="F580" s="81">
        <v>5838</v>
      </c>
      <c r="G580" s="81" t="s">
        <v>434</v>
      </c>
      <c r="H580" s="81" t="s">
        <v>5933</v>
      </c>
      <c r="I580" s="81">
        <v>1769317</v>
      </c>
      <c r="J580" s="81">
        <v>6981737</v>
      </c>
      <c r="K580" s="81">
        <v>5618.1149999999998</v>
      </c>
    </row>
    <row r="581" spans="1:11">
      <c r="A581" s="81">
        <v>2020</v>
      </c>
      <c r="B581" s="81" t="s">
        <v>5930</v>
      </c>
      <c r="C581" s="81" t="s">
        <v>5931</v>
      </c>
      <c r="D581" s="82">
        <v>43858</v>
      </c>
      <c r="E581" s="81" t="s">
        <v>6316</v>
      </c>
      <c r="F581" s="81">
        <v>5838</v>
      </c>
      <c r="G581" s="81" t="s">
        <v>434</v>
      </c>
      <c r="H581" s="81" t="s">
        <v>5933</v>
      </c>
      <c r="I581" s="81">
        <v>1775323</v>
      </c>
      <c r="J581" s="81">
        <v>6981746</v>
      </c>
      <c r="K581" s="81">
        <v>20613.163</v>
      </c>
    </row>
    <row r="582" spans="1:11">
      <c r="A582" s="81">
        <v>2020</v>
      </c>
      <c r="B582" s="81" t="s">
        <v>5930</v>
      </c>
      <c r="C582" s="81" t="s">
        <v>5931</v>
      </c>
      <c r="D582" s="82">
        <v>43839</v>
      </c>
      <c r="E582" s="81" t="s">
        <v>6316</v>
      </c>
      <c r="F582" s="81">
        <v>5911</v>
      </c>
      <c r="G582" s="81" t="s">
        <v>6317</v>
      </c>
      <c r="H582" s="81" t="s">
        <v>5933</v>
      </c>
      <c r="I582" s="81">
        <v>1758232</v>
      </c>
      <c r="J582" s="81">
        <v>7727251</v>
      </c>
      <c r="K582" s="81">
        <v>1798.204</v>
      </c>
    </row>
    <row r="583" spans="1:11">
      <c r="A583" s="81">
        <v>2020</v>
      </c>
      <c r="B583" s="81" t="s">
        <v>5930</v>
      </c>
      <c r="C583" s="81" t="s">
        <v>5931</v>
      </c>
      <c r="D583" s="82">
        <v>43860</v>
      </c>
      <c r="E583" s="81" t="s">
        <v>6316</v>
      </c>
      <c r="F583" s="81">
        <v>5911</v>
      </c>
      <c r="G583" s="81" t="s">
        <v>6317</v>
      </c>
      <c r="H583" s="81" t="s">
        <v>5933</v>
      </c>
      <c r="I583" s="81">
        <v>1776080</v>
      </c>
      <c r="J583" s="81">
        <v>7727293</v>
      </c>
      <c r="K583" s="81">
        <v>1948.605</v>
      </c>
    </row>
    <row r="584" spans="1:11">
      <c r="A584" s="81">
        <v>2020</v>
      </c>
      <c r="B584" s="81" t="s">
        <v>5930</v>
      </c>
      <c r="C584" s="81" t="s">
        <v>5931</v>
      </c>
      <c r="D584" s="82">
        <v>43836</v>
      </c>
      <c r="E584" s="81" t="s">
        <v>6316</v>
      </c>
      <c r="F584" s="81">
        <v>5911</v>
      </c>
      <c r="G584" s="81" t="s">
        <v>6317</v>
      </c>
      <c r="H584" s="81" t="s">
        <v>5933</v>
      </c>
      <c r="I584" s="81">
        <v>1756481</v>
      </c>
      <c r="J584" s="81">
        <v>7727245</v>
      </c>
      <c r="K584" s="81">
        <v>1348.8030000000001</v>
      </c>
    </row>
    <row r="585" spans="1:11">
      <c r="A585" s="81">
        <v>2020</v>
      </c>
      <c r="B585" s="81" t="s">
        <v>5930</v>
      </c>
      <c r="C585" s="81" t="s">
        <v>5931</v>
      </c>
      <c r="D585" s="82">
        <v>43853</v>
      </c>
      <c r="E585" s="81" t="s">
        <v>6316</v>
      </c>
      <c r="F585" s="81">
        <v>5911</v>
      </c>
      <c r="G585" s="81" t="s">
        <v>6317</v>
      </c>
      <c r="H585" s="81" t="s">
        <v>5933</v>
      </c>
      <c r="I585" s="81">
        <v>1769180</v>
      </c>
      <c r="J585" s="81">
        <v>7727275</v>
      </c>
      <c r="K585" s="81">
        <v>825.10199999999998</v>
      </c>
    </row>
    <row r="586" spans="1:11">
      <c r="A586" s="81">
        <v>2020</v>
      </c>
      <c r="B586" s="81" t="s">
        <v>5930</v>
      </c>
      <c r="C586" s="81" t="s">
        <v>5931</v>
      </c>
      <c r="D586" s="82">
        <v>43853</v>
      </c>
      <c r="E586" s="81" t="s">
        <v>6316</v>
      </c>
      <c r="F586" s="81">
        <v>5911</v>
      </c>
      <c r="G586" s="81" t="s">
        <v>6317</v>
      </c>
      <c r="H586" s="81" t="s">
        <v>5933</v>
      </c>
      <c r="I586" s="81">
        <v>1769183</v>
      </c>
      <c r="J586" s="81">
        <v>7727276</v>
      </c>
      <c r="K586" s="81">
        <v>1798.204</v>
      </c>
    </row>
    <row r="587" spans="1:11">
      <c r="A587" s="81">
        <v>2020</v>
      </c>
      <c r="B587" s="81" t="s">
        <v>5930</v>
      </c>
      <c r="C587" s="81" t="s">
        <v>5931</v>
      </c>
      <c r="D587" s="82">
        <v>43833</v>
      </c>
      <c r="E587" s="81" t="s">
        <v>6316</v>
      </c>
      <c r="F587" s="81">
        <v>808</v>
      </c>
      <c r="G587" s="81" t="s">
        <v>6318</v>
      </c>
      <c r="H587" s="81" t="s">
        <v>5933</v>
      </c>
      <c r="I587" s="81">
        <v>1649483</v>
      </c>
      <c r="J587" s="81">
        <v>237855</v>
      </c>
      <c r="K587" s="81">
        <v>3298.01</v>
      </c>
    </row>
    <row r="588" spans="1:11">
      <c r="A588" s="81">
        <v>2020</v>
      </c>
      <c r="B588" s="81" t="s">
        <v>5930</v>
      </c>
      <c r="C588" s="81" t="s">
        <v>5931</v>
      </c>
      <c r="D588" s="82">
        <v>43837</v>
      </c>
      <c r="E588" s="81" t="s">
        <v>6316</v>
      </c>
      <c r="F588" s="81">
        <v>808</v>
      </c>
      <c r="G588" s="81" t="s">
        <v>6318</v>
      </c>
      <c r="H588" s="81" t="s">
        <v>5933</v>
      </c>
      <c r="I588" s="81">
        <v>1757017</v>
      </c>
      <c r="J588" s="81">
        <v>166563</v>
      </c>
      <c r="K588" s="81">
        <v>32980.699999999997</v>
      </c>
    </row>
    <row r="589" spans="1:11">
      <c r="A589" s="81">
        <v>2020</v>
      </c>
      <c r="B589" s="81" t="s">
        <v>5930</v>
      </c>
      <c r="C589" s="81" t="s">
        <v>5931</v>
      </c>
      <c r="D589" s="82">
        <v>43861</v>
      </c>
      <c r="E589" s="81" t="s">
        <v>6316</v>
      </c>
      <c r="F589" s="81">
        <v>5830</v>
      </c>
      <c r="G589" s="81" t="s">
        <v>6319</v>
      </c>
      <c r="H589" s="81" t="s">
        <v>5933</v>
      </c>
      <c r="I589" s="81">
        <v>1776674</v>
      </c>
      <c r="J589" s="81">
        <v>8850811</v>
      </c>
      <c r="K589" s="81">
        <v>5000</v>
      </c>
    </row>
    <row r="590" spans="1:11">
      <c r="A590" s="81">
        <v>2020</v>
      </c>
      <c r="B590" s="81" t="s">
        <v>5930</v>
      </c>
      <c r="C590" s="81" t="s">
        <v>5931</v>
      </c>
      <c r="D590" s="82">
        <v>43861</v>
      </c>
      <c r="E590" s="81" t="s">
        <v>6316</v>
      </c>
      <c r="F590" s="81">
        <v>5830</v>
      </c>
      <c r="G590" s="81" t="s">
        <v>6319</v>
      </c>
      <c r="H590" s="81" t="s">
        <v>5933</v>
      </c>
      <c r="I590" s="81">
        <v>1776675</v>
      </c>
      <c r="J590" s="81">
        <v>8850812</v>
      </c>
      <c r="K590" s="81">
        <v>6235.6289999999999</v>
      </c>
    </row>
    <row r="591" spans="1:11">
      <c r="A591" s="81">
        <v>2020</v>
      </c>
      <c r="B591" s="81" t="s">
        <v>5930</v>
      </c>
      <c r="C591" s="81" t="s">
        <v>5931</v>
      </c>
      <c r="D591" s="82">
        <v>43847</v>
      </c>
      <c r="E591" s="81" t="s">
        <v>6316</v>
      </c>
      <c r="F591" s="81">
        <v>5830</v>
      </c>
      <c r="G591" s="81" t="s">
        <v>6319</v>
      </c>
      <c r="H591" s="81" t="s">
        <v>5933</v>
      </c>
      <c r="I591" s="81">
        <v>1767006</v>
      </c>
      <c r="J591" s="81">
        <v>8850703</v>
      </c>
      <c r="K591" s="81">
        <v>3595.2089999999998</v>
      </c>
    </row>
    <row r="592" spans="1:11">
      <c r="A592" s="81">
        <v>2020</v>
      </c>
      <c r="B592" s="81" t="s">
        <v>5930</v>
      </c>
      <c r="C592" s="81" t="s">
        <v>5931</v>
      </c>
      <c r="D592" s="82">
        <v>43847</v>
      </c>
      <c r="E592" s="81" t="s">
        <v>6316</v>
      </c>
      <c r="F592" s="81">
        <v>5830</v>
      </c>
      <c r="G592" s="81" t="s">
        <v>6319</v>
      </c>
      <c r="H592" s="81" t="s">
        <v>5933</v>
      </c>
      <c r="I592" s="81">
        <v>1767014</v>
      </c>
      <c r="J592" s="81">
        <v>8850704</v>
      </c>
      <c r="K592" s="81">
        <v>8245</v>
      </c>
    </row>
    <row r="593" spans="1:11">
      <c r="A593" s="81">
        <v>2020</v>
      </c>
      <c r="B593" s="81" t="s">
        <v>5930</v>
      </c>
      <c r="C593" s="81" t="s">
        <v>5931</v>
      </c>
      <c r="D593" s="82">
        <v>43841</v>
      </c>
      <c r="E593" s="81" t="s">
        <v>6316</v>
      </c>
      <c r="F593" s="81">
        <v>565</v>
      </c>
      <c r="G593" s="81" t="s">
        <v>6320</v>
      </c>
      <c r="H593" s="81" t="s">
        <v>5933</v>
      </c>
      <c r="I593" s="81">
        <v>1759196</v>
      </c>
      <c r="J593" s="81">
        <v>9756988</v>
      </c>
      <c r="K593" s="81">
        <v>24735.674999999999</v>
      </c>
    </row>
    <row r="594" spans="1:11">
      <c r="A594" s="81">
        <v>2020</v>
      </c>
      <c r="B594" s="81" t="s">
        <v>5930</v>
      </c>
      <c r="C594" s="81" t="s">
        <v>5931</v>
      </c>
      <c r="D594" s="82">
        <v>43845</v>
      </c>
      <c r="E594" s="81" t="s">
        <v>6316</v>
      </c>
      <c r="F594" s="81">
        <v>5840</v>
      </c>
      <c r="G594" s="81" t="s">
        <v>556</v>
      </c>
      <c r="H594" s="81" t="s">
        <v>5933</v>
      </c>
      <c r="I594" s="81">
        <v>1765881</v>
      </c>
      <c r="J594" s="81">
        <v>8060359</v>
      </c>
      <c r="K594" s="81">
        <v>2996</v>
      </c>
    </row>
    <row r="595" spans="1:11">
      <c r="A595" s="81">
        <v>2020</v>
      </c>
      <c r="B595" s="81" t="s">
        <v>5930</v>
      </c>
      <c r="C595" s="81" t="s">
        <v>5931</v>
      </c>
      <c r="D595" s="82">
        <v>43860</v>
      </c>
      <c r="E595" s="81" t="s">
        <v>6316</v>
      </c>
      <c r="F595" s="81">
        <v>5840</v>
      </c>
      <c r="G595" s="81" t="s">
        <v>556</v>
      </c>
      <c r="H595" s="81" t="s">
        <v>5933</v>
      </c>
      <c r="I595" s="81">
        <v>1776420</v>
      </c>
      <c r="J595" s="81">
        <v>8060390</v>
      </c>
      <c r="K595" s="81">
        <v>5213.6540000000005</v>
      </c>
    </row>
    <row r="596" spans="1:11">
      <c r="A596" s="81">
        <v>2020</v>
      </c>
      <c r="B596" s="81" t="s">
        <v>5930</v>
      </c>
      <c r="C596" s="81" t="s">
        <v>5931</v>
      </c>
      <c r="D596" s="82">
        <v>43851</v>
      </c>
      <c r="E596" s="81" t="s">
        <v>6316</v>
      </c>
      <c r="F596" s="81">
        <v>5843</v>
      </c>
      <c r="G596" s="81" t="s">
        <v>6321</v>
      </c>
      <c r="H596" s="81" t="s">
        <v>5933</v>
      </c>
      <c r="I596" s="81">
        <v>1768517</v>
      </c>
      <c r="J596" s="81">
        <v>3381</v>
      </c>
      <c r="K596" s="81">
        <v>8771.6579999999994</v>
      </c>
    </row>
    <row r="597" spans="1:11">
      <c r="A597" s="81">
        <v>2020</v>
      </c>
      <c r="B597" s="81" t="s">
        <v>5930</v>
      </c>
      <c r="C597" s="81" t="s">
        <v>6322</v>
      </c>
      <c r="D597" s="82">
        <v>43872</v>
      </c>
      <c r="E597" s="81" t="s">
        <v>5932</v>
      </c>
      <c r="F597" s="81">
        <v>446</v>
      </c>
      <c r="G597" s="81" t="s">
        <v>6323</v>
      </c>
      <c r="H597" s="81" t="s">
        <v>5933</v>
      </c>
      <c r="I597" s="81">
        <v>1783986</v>
      </c>
      <c r="J597" s="81">
        <v>3339916</v>
      </c>
      <c r="K597" s="81">
        <v>1751.3969999999999</v>
      </c>
    </row>
    <row r="598" spans="1:11">
      <c r="A598" s="81">
        <v>2020</v>
      </c>
      <c r="B598" s="81" t="s">
        <v>5930</v>
      </c>
      <c r="C598" s="81" t="s">
        <v>6322</v>
      </c>
      <c r="D598" s="82">
        <v>43865</v>
      </c>
      <c r="E598" s="81" t="s">
        <v>5932</v>
      </c>
      <c r="F598" s="81">
        <v>6538</v>
      </c>
      <c r="G598" s="81" t="s">
        <v>229</v>
      </c>
      <c r="H598" s="81" t="s">
        <v>5933</v>
      </c>
      <c r="I598" s="81">
        <v>1778203</v>
      </c>
      <c r="J598" s="81">
        <v>7658</v>
      </c>
      <c r="K598" s="81">
        <v>657.6</v>
      </c>
    </row>
    <row r="599" spans="1:11">
      <c r="A599" s="81">
        <v>2020</v>
      </c>
      <c r="B599" s="81" t="s">
        <v>5930</v>
      </c>
      <c r="C599" s="81" t="s">
        <v>6322</v>
      </c>
      <c r="D599" s="82">
        <v>43868</v>
      </c>
      <c r="E599" s="81" t="s">
        <v>5932</v>
      </c>
      <c r="F599" s="81">
        <v>6538</v>
      </c>
      <c r="G599" s="81" t="s">
        <v>229</v>
      </c>
      <c r="H599" s="81" t="s">
        <v>5933</v>
      </c>
      <c r="I599" s="81">
        <v>1780410</v>
      </c>
      <c r="J599" s="81">
        <v>7663</v>
      </c>
      <c r="K599" s="81">
        <v>526.08000000000004</v>
      </c>
    </row>
    <row r="600" spans="1:11">
      <c r="A600" s="81">
        <v>2020</v>
      </c>
      <c r="B600" s="81" t="s">
        <v>5930</v>
      </c>
      <c r="C600" s="81" t="s">
        <v>6322</v>
      </c>
      <c r="D600" s="82">
        <v>43871</v>
      </c>
      <c r="E600" s="81" t="s">
        <v>5932</v>
      </c>
      <c r="F600" s="81">
        <v>6538</v>
      </c>
      <c r="G600" s="81" t="s">
        <v>229</v>
      </c>
      <c r="H600" s="81" t="s">
        <v>5933</v>
      </c>
      <c r="I600" s="81">
        <v>1783879</v>
      </c>
      <c r="J600" s="81">
        <v>7669</v>
      </c>
      <c r="K600" s="81">
        <v>526.08000000000004</v>
      </c>
    </row>
    <row r="601" spans="1:11">
      <c r="A601" s="81">
        <v>2020</v>
      </c>
      <c r="B601" s="81" t="s">
        <v>5930</v>
      </c>
      <c r="C601" s="81" t="s">
        <v>6322</v>
      </c>
      <c r="D601" s="82">
        <v>43875</v>
      </c>
      <c r="E601" s="81" t="s">
        <v>5932</v>
      </c>
      <c r="F601" s="81">
        <v>6538</v>
      </c>
      <c r="G601" s="81" t="s">
        <v>229</v>
      </c>
      <c r="H601" s="81" t="s">
        <v>5933</v>
      </c>
      <c r="I601" s="81">
        <v>1785900</v>
      </c>
      <c r="J601" s="81">
        <v>7681</v>
      </c>
      <c r="K601" s="81">
        <v>920.64</v>
      </c>
    </row>
    <row r="602" spans="1:11">
      <c r="A602" s="81">
        <v>2020</v>
      </c>
      <c r="B602" s="81" t="s">
        <v>5930</v>
      </c>
      <c r="C602" s="81" t="s">
        <v>6322</v>
      </c>
      <c r="D602" s="82">
        <v>43878</v>
      </c>
      <c r="E602" s="81" t="s">
        <v>5932</v>
      </c>
      <c r="F602" s="81">
        <v>6538</v>
      </c>
      <c r="G602" s="81" t="s">
        <v>229</v>
      </c>
      <c r="H602" s="81" t="s">
        <v>5933</v>
      </c>
      <c r="I602" s="81">
        <v>1786832</v>
      </c>
      <c r="J602" s="81">
        <v>7692</v>
      </c>
      <c r="K602" s="81">
        <v>789.12</v>
      </c>
    </row>
    <row r="603" spans="1:11">
      <c r="A603" s="81">
        <v>2020</v>
      </c>
      <c r="B603" s="81" t="s">
        <v>5930</v>
      </c>
      <c r="C603" s="81" t="s">
        <v>6322</v>
      </c>
      <c r="D603" s="82">
        <v>43885</v>
      </c>
      <c r="E603" s="81" t="s">
        <v>5932</v>
      </c>
      <c r="F603" s="81">
        <v>6538</v>
      </c>
      <c r="G603" s="81" t="s">
        <v>229</v>
      </c>
      <c r="H603" s="81" t="s">
        <v>5933</v>
      </c>
      <c r="I603" s="81">
        <v>1791578</v>
      </c>
      <c r="J603" s="81">
        <v>7713</v>
      </c>
      <c r="K603" s="81">
        <v>789.12</v>
      </c>
    </row>
    <row r="604" spans="1:11">
      <c r="A604" s="81">
        <v>2020</v>
      </c>
      <c r="B604" s="81" t="s">
        <v>5930</v>
      </c>
      <c r="C604" s="81" t="s">
        <v>6322</v>
      </c>
      <c r="D604" s="82">
        <v>43885</v>
      </c>
      <c r="E604" s="81" t="s">
        <v>5932</v>
      </c>
      <c r="F604" s="81">
        <v>6538</v>
      </c>
      <c r="G604" s="81" t="s">
        <v>229</v>
      </c>
      <c r="H604" s="81" t="s">
        <v>5933</v>
      </c>
      <c r="I604" s="81">
        <v>1791582</v>
      </c>
      <c r="J604" s="81">
        <v>7704</v>
      </c>
      <c r="K604" s="81">
        <v>657.6</v>
      </c>
    </row>
    <row r="605" spans="1:11">
      <c r="A605" s="81">
        <v>2020</v>
      </c>
      <c r="B605" s="81" t="s">
        <v>5930</v>
      </c>
      <c r="C605" s="81" t="s">
        <v>6322</v>
      </c>
      <c r="D605" s="82">
        <v>43868</v>
      </c>
      <c r="E605" s="81" t="s">
        <v>5932</v>
      </c>
      <c r="F605" s="81">
        <v>4236</v>
      </c>
      <c r="G605" s="81" t="s">
        <v>1450</v>
      </c>
      <c r="H605" s="81" t="s">
        <v>5933</v>
      </c>
      <c r="I605" s="81">
        <v>1780122</v>
      </c>
      <c r="J605" s="81">
        <v>1643588</v>
      </c>
      <c r="K605" s="81">
        <v>3542.799</v>
      </c>
    </row>
    <row r="606" spans="1:11">
      <c r="A606" s="81">
        <v>2020</v>
      </c>
      <c r="B606" s="81" t="s">
        <v>5930</v>
      </c>
      <c r="C606" s="81" t="s">
        <v>6322</v>
      </c>
      <c r="D606" s="82">
        <v>43889</v>
      </c>
      <c r="E606" s="81" t="s">
        <v>5932</v>
      </c>
      <c r="F606" s="81">
        <v>4484</v>
      </c>
      <c r="G606" s="81" t="s">
        <v>6324</v>
      </c>
      <c r="H606" s="81" t="s">
        <v>5933</v>
      </c>
      <c r="I606" s="81">
        <v>1794408</v>
      </c>
      <c r="J606" s="81">
        <v>3341343</v>
      </c>
      <c r="K606" s="81">
        <v>3669.1990000000001</v>
      </c>
    </row>
    <row r="607" spans="1:11">
      <c r="A607" s="81">
        <v>2020</v>
      </c>
      <c r="B607" s="81" t="s">
        <v>5930</v>
      </c>
      <c r="C607" s="81" t="s">
        <v>6322</v>
      </c>
      <c r="D607" s="82">
        <v>43872</v>
      </c>
      <c r="E607" s="81" t="s">
        <v>5932</v>
      </c>
      <c r="F607" s="81">
        <v>3910</v>
      </c>
      <c r="G607" s="81" t="s">
        <v>6325</v>
      </c>
      <c r="H607" s="81" t="s">
        <v>5933</v>
      </c>
      <c r="I607" s="81">
        <v>1783990</v>
      </c>
      <c r="J607" s="81">
        <v>3339915</v>
      </c>
      <c r="K607" s="81">
        <v>12761.726000000001</v>
      </c>
    </row>
    <row r="608" spans="1:11">
      <c r="A608" s="81">
        <v>2020</v>
      </c>
      <c r="B608" s="81" t="s">
        <v>5930</v>
      </c>
      <c r="C608" s="81" t="s">
        <v>6322</v>
      </c>
      <c r="D608" s="82">
        <v>43866</v>
      </c>
      <c r="E608" s="81" t="s">
        <v>5932</v>
      </c>
      <c r="F608" s="81">
        <v>5974</v>
      </c>
      <c r="G608" s="81" t="s">
        <v>5935</v>
      </c>
      <c r="H608" s="81" t="s">
        <v>5933</v>
      </c>
      <c r="I608" s="81">
        <v>1778956</v>
      </c>
      <c r="J608" s="81">
        <v>1745</v>
      </c>
      <c r="K608" s="81">
        <v>4721.1139999999996</v>
      </c>
    </row>
    <row r="609" spans="1:11">
      <c r="A609" s="81">
        <v>2020</v>
      </c>
      <c r="B609" s="81" t="s">
        <v>5930</v>
      </c>
      <c r="C609" s="81" t="s">
        <v>6322</v>
      </c>
      <c r="D609" s="82">
        <v>43880</v>
      </c>
      <c r="E609" s="81" t="s">
        <v>5932</v>
      </c>
      <c r="F609" s="81">
        <v>5974</v>
      </c>
      <c r="G609" s="81" t="s">
        <v>5935</v>
      </c>
      <c r="H609" s="81" t="s">
        <v>5933</v>
      </c>
      <c r="I609" s="81">
        <v>1788574</v>
      </c>
      <c r="J609" s="81">
        <v>2079</v>
      </c>
      <c r="K609" s="81">
        <v>5170.5150000000003</v>
      </c>
    </row>
    <row r="610" spans="1:11">
      <c r="A610" s="81">
        <v>2020</v>
      </c>
      <c r="B610" s="81" t="s">
        <v>5930</v>
      </c>
      <c r="C610" s="81" t="s">
        <v>6322</v>
      </c>
      <c r="D610" s="82">
        <v>43873</v>
      </c>
      <c r="E610" s="81" t="s">
        <v>5932</v>
      </c>
      <c r="F610" s="81">
        <v>5974</v>
      </c>
      <c r="G610" s="81" t="s">
        <v>5935</v>
      </c>
      <c r="H610" s="81" t="s">
        <v>5933</v>
      </c>
      <c r="I610" s="81">
        <v>1785108</v>
      </c>
      <c r="J610" s="81">
        <v>1784</v>
      </c>
      <c r="K610" s="81">
        <v>4675.8130000000001</v>
      </c>
    </row>
    <row r="611" spans="1:11">
      <c r="A611" s="81">
        <v>2020</v>
      </c>
      <c r="B611" s="81" t="s">
        <v>5930</v>
      </c>
      <c r="C611" s="81" t="s">
        <v>6322</v>
      </c>
      <c r="D611" s="82">
        <v>43887</v>
      </c>
      <c r="E611" s="81" t="s">
        <v>5932</v>
      </c>
      <c r="F611" s="81">
        <v>5974</v>
      </c>
      <c r="G611" s="81" t="s">
        <v>5935</v>
      </c>
      <c r="H611" s="81" t="s">
        <v>5933</v>
      </c>
      <c r="I611" s="81">
        <v>1792544</v>
      </c>
      <c r="J611" s="81">
        <v>4474993</v>
      </c>
      <c r="K611" s="81">
        <v>3896.6109999999999</v>
      </c>
    </row>
    <row r="612" spans="1:11">
      <c r="A612" s="81">
        <v>2020</v>
      </c>
      <c r="B612" s="81" t="s">
        <v>5930</v>
      </c>
      <c r="C612" s="81" t="s">
        <v>6322</v>
      </c>
      <c r="D612" s="82">
        <v>43885</v>
      </c>
      <c r="E612" s="81" t="s">
        <v>5932</v>
      </c>
      <c r="F612" s="81">
        <v>1471</v>
      </c>
      <c r="G612" s="81" t="s">
        <v>6326</v>
      </c>
      <c r="H612" s="81" t="s">
        <v>5933</v>
      </c>
      <c r="I612" s="81">
        <v>1789613</v>
      </c>
      <c r="J612" s="81">
        <v>3340207</v>
      </c>
      <c r="K612" s="81">
        <v>1097.424</v>
      </c>
    </row>
    <row r="613" spans="1:11">
      <c r="A613" s="81">
        <v>2020</v>
      </c>
      <c r="B613" s="81" t="s">
        <v>5930</v>
      </c>
      <c r="C613" s="81" t="s">
        <v>6322</v>
      </c>
      <c r="D613" s="82">
        <v>43886</v>
      </c>
      <c r="E613" s="81" t="s">
        <v>5932</v>
      </c>
      <c r="F613" s="81">
        <v>2279</v>
      </c>
      <c r="G613" s="81" t="s">
        <v>122</v>
      </c>
      <c r="H613" s="81" t="s">
        <v>5933</v>
      </c>
      <c r="I613" s="81">
        <v>1791902</v>
      </c>
      <c r="J613" s="81">
        <v>14527</v>
      </c>
      <c r="K613" s="81">
        <v>9930.5730000000003</v>
      </c>
    </row>
    <row r="614" spans="1:11">
      <c r="A614" s="81">
        <v>2020</v>
      </c>
      <c r="B614" s="81" t="s">
        <v>5930</v>
      </c>
      <c r="C614" s="81" t="s">
        <v>6322</v>
      </c>
      <c r="D614" s="82">
        <v>43886</v>
      </c>
      <c r="E614" s="81" t="s">
        <v>5932</v>
      </c>
      <c r="F614" s="81">
        <v>2279</v>
      </c>
      <c r="G614" s="81" t="s">
        <v>122</v>
      </c>
      <c r="H614" s="81" t="s">
        <v>5933</v>
      </c>
      <c r="I614" s="81">
        <v>1791908</v>
      </c>
      <c r="J614" s="81">
        <v>14526</v>
      </c>
      <c r="K614" s="81">
        <v>25668.062000000002</v>
      </c>
    </row>
    <row r="615" spans="1:11">
      <c r="A615" s="81">
        <v>2020</v>
      </c>
      <c r="B615" s="81" t="s">
        <v>5930</v>
      </c>
      <c r="C615" s="81" t="s">
        <v>6322</v>
      </c>
      <c r="D615" s="82">
        <v>43868</v>
      </c>
      <c r="E615" s="81" t="s">
        <v>5932</v>
      </c>
      <c r="F615" s="81">
        <v>1470</v>
      </c>
      <c r="G615" s="81" t="s">
        <v>6327</v>
      </c>
      <c r="H615" s="81" t="s">
        <v>5933</v>
      </c>
      <c r="I615" s="81">
        <v>1780544</v>
      </c>
      <c r="J615" s="81">
        <v>333876</v>
      </c>
      <c r="K615" s="81">
        <v>7197.8220000000001</v>
      </c>
    </row>
    <row r="616" spans="1:11">
      <c r="A616" s="81">
        <v>2020</v>
      </c>
      <c r="B616" s="81" t="s">
        <v>5930</v>
      </c>
      <c r="C616" s="81" t="s">
        <v>6322</v>
      </c>
      <c r="D616" s="82">
        <v>43885</v>
      </c>
      <c r="E616" s="81" t="s">
        <v>5932</v>
      </c>
      <c r="F616" s="81">
        <v>5301</v>
      </c>
      <c r="G616" s="81" t="s">
        <v>6328</v>
      </c>
      <c r="H616" s="81" t="s">
        <v>5933</v>
      </c>
      <c r="I616" s="81">
        <v>1789615</v>
      </c>
      <c r="J616" s="81">
        <v>3340213</v>
      </c>
      <c r="K616" s="81">
        <v>2158.7139999999999</v>
      </c>
    </row>
    <row r="617" spans="1:11">
      <c r="A617" s="81">
        <v>2020</v>
      </c>
      <c r="B617" s="81" t="s">
        <v>5930</v>
      </c>
      <c r="C617" s="81" t="s">
        <v>6322</v>
      </c>
      <c r="D617" s="82">
        <v>43868</v>
      </c>
      <c r="E617" s="81" t="s">
        <v>5932</v>
      </c>
      <c r="F617" s="81">
        <v>5182</v>
      </c>
      <c r="G617" s="81" t="s">
        <v>6329</v>
      </c>
      <c r="H617" s="81" t="s">
        <v>5933</v>
      </c>
      <c r="I617" s="81">
        <v>1780579</v>
      </c>
      <c r="J617" s="81">
        <v>3339883</v>
      </c>
      <c r="K617" s="81">
        <v>7496.2380000000003</v>
      </c>
    </row>
    <row r="618" spans="1:11">
      <c r="A618" s="81">
        <v>2020</v>
      </c>
      <c r="B618" s="81" t="s">
        <v>5930</v>
      </c>
      <c r="C618" s="81" t="s">
        <v>6322</v>
      </c>
      <c r="D618" s="82">
        <v>43868</v>
      </c>
      <c r="E618" s="81" t="s">
        <v>5932</v>
      </c>
      <c r="F618" s="81">
        <v>2342</v>
      </c>
      <c r="G618" s="81" t="s">
        <v>6330</v>
      </c>
      <c r="H618" s="81" t="s">
        <v>5933</v>
      </c>
      <c r="I618" s="81">
        <v>1780572</v>
      </c>
      <c r="J618" s="81">
        <v>3339880</v>
      </c>
      <c r="K618" s="81">
        <v>10161.549000000001</v>
      </c>
    </row>
    <row r="619" spans="1:11">
      <c r="A619" s="81">
        <v>2020</v>
      </c>
      <c r="B619" s="81" t="s">
        <v>5930</v>
      </c>
      <c r="C619" s="81" t="s">
        <v>6322</v>
      </c>
      <c r="D619" s="82">
        <v>43868</v>
      </c>
      <c r="E619" s="81" t="s">
        <v>5932</v>
      </c>
      <c r="F619" s="81">
        <v>4482</v>
      </c>
      <c r="G619" s="81" t="s">
        <v>6331</v>
      </c>
      <c r="H619" s="81" t="s">
        <v>5933</v>
      </c>
      <c r="I619" s="81">
        <v>1780492</v>
      </c>
      <c r="J619" s="81">
        <v>3339879</v>
      </c>
      <c r="K619" s="81">
        <v>10717.064</v>
      </c>
    </row>
    <row r="620" spans="1:11">
      <c r="A620" s="81">
        <v>2020</v>
      </c>
      <c r="B620" s="81" t="s">
        <v>5930</v>
      </c>
      <c r="C620" s="81" t="s">
        <v>6322</v>
      </c>
      <c r="D620" s="82">
        <v>43868</v>
      </c>
      <c r="E620" s="81" t="s">
        <v>5932</v>
      </c>
      <c r="F620" s="81">
        <v>5303</v>
      </c>
      <c r="G620" s="81" t="s">
        <v>6332</v>
      </c>
      <c r="H620" s="81" t="s">
        <v>5933</v>
      </c>
      <c r="I620" s="81">
        <v>1780600</v>
      </c>
      <c r="J620" s="81">
        <v>3339885</v>
      </c>
      <c r="K620" s="81">
        <v>18165.39</v>
      </c>
    </row>
    <row r="621" spans="1:11">
      <c r="A621" s="81">
        <v>2020</v>
      </c>
      <c r="B621" s="81" t="s">
        <v>5930</v>
      </c>
      <c r="C621" s="81" t="s">
        <v>6322</v>
      </c>
      <c r="D621" s="82">
        <v>43872</v>
      </c>
      <c r="E621" s="81" t="s">
        <v>5932</v>
      </c>
      <c r="F621" s="81">
        <v>5303</v>
      </c>
      <c r="G621" s="81" t="s">
        <v>6332</v>
      </c>
      <c r="H621" s="81" t="s">
        <v>5933</v>
      </c>
      <c r="I621" s="81">
        <v>1783991</v>
      </c>
      <c r="J621" s="81">
        <v>3339943</v>
      </c>
      <c r="K621" s="81">
        <v>37585.173999999999</v>
      </c>
    </row>
    <row r="622" spans="1:11">
      <c r="A622" s="81">
        <v>2020</v>
      </c>
      <c r="B622" s="81" t="s">
        <v>5930</v>
      </c>
      <c r="C622" s="81" t="s">
        <v>6322</v>
      </c>
      <c r="D622" s="82">
        <v>43868</v>
      </c>
      <c r="E622" s="81" t="s">
        <v>5932</v>
      </c>
      <c r="F622" s="81">
        <v>431</v>
      </c>
      <c r="G622" s="81" t="s">
        <v>6333</v>
      </c>
      <c r="H622" s="81" t="s">
        <v>5933</v>
      </c>
      <c r="I622" s="81">
        <v>1780523</v>
      </c>
      <c r="J622" s="81">
        <v>3339877</v>
      </c>
      <c r="K622" s="81">
        <v>24754.510999999999</v>
      </c>
    </row>
    <row r="623" spans="1:11">
      <c r="A623" s="81">
        <v>2020</v>
      </c>
      <c r="B623" s="81" t="s">
        <v>5930</v>
      </c>
      <c r="C623" s="81" t="s">
        <v>6322</v>
      </c>
      <c r="D623" s="82">
        <v>43864</v>
      </c>
      <c r="E623" s="81" t="s">
        <v>5932</v>
      </c>
      <c r="F623" s="81">
        <v>6235</v>
      </c>
      <c r="G623" s="81" t="s">
        <v>5836</v>
      </c>
      <c r="H623" s="81" t="s">
        <v>5933</v>
      </c>
      <c r="I623" s="81">
        <v>1777722</v>
      </c>
      <c r="J623" s="81">
        <v>17859</v>
      </c>
      <c r="K623" s="81">
        <v>2761.92</v>
      </c>
    </row>
    <row r="624" spans="1:11">
      <c r="A624" s="81">
        <v>2020</v>
      </c>
      <c r="B624" s="81" t="s">
        <v>5930</v>
      </c>
      <c r="C624" s="81" t="s">
        <v>6322</v>
      </c>
      <c r="D624" s="82">
        <v>43868</v>
      </c>
      <c r="E624" s="81" t="s">
        <v>5932</v>
      </c>
      <c r="F624" s="81">
        <v>6235</v>
      </c>
      <c r="G624" s="81" t="s">
        <v>5836</v>
      </c>
      <c r="H624" s="81" t="s">
        <v>5933</v>
      </c>
      <c r="I624" s="81">
        <v>1780164</v>
      </c>
      <c r="J624" s="81">
        <v>17877</v>
      </c>
      <c r="K624" s="81">
        <v>237</v>
      </c>
    </row>
    <row r="625" spans="1:11">
      <c r="A625" s="81">
        <v>2020</v>
      </c>
      <c r="B625" s="81" t="s">
        <v>5930</v>
      </c>
      <c r="C625" s="81" t="s">
        <v>6322</v>
      </c>
      <c r="D625" s="82">
        <v>43868</v>
      </c>
      <c r="E625" s="81" t="s">
        <v>5932</v>
      </c>
      <c r="F625" s="81">
        <v>6235</v>
      </c>
      <c r="G625" s="81" t="s">
        <v>5836</v>
      </c>
      <c r="H625" s="81" t="s">
        <v>5933</v>
      </c>
      <c r="I625" s="81">
        <v>1780166</v>
      </c>
      <c r="J625" s="81">
        <v>17868</v>
      </c>
      <c r="K625" s="81">
        <v>3682.56</v>
      </c>
    </row>
    <row r="626" spans="1:11">
      <c r="A626" s="81">
        <v>2020</v>
      </c>
      <c r="B626" s="81" t="s">
        <v>5930</v>
      </c>
      <c r="C626" s="81" t="s">
        <v>6322</v>
      </c>
      <c r="D626" s="82">
        <v>43873</v>
      </c>
      <c r="E626" s="81" t="s">
        <v>5932</v>
      </c>
      <c r="F626" s="81">
        <v>6235</v>
      </c>
      <c r="G626" s="81" t="s">
        <v>5836</v>
      </c>
      <c r="H626" s="81" t="s">
        <v>5933</v>
      </c>
      <c r="I626" s="81">
        <v>1785032</v>
      </c>
      <c r="J626" s="81">
        <v>17901</v>
      </c>
      <c r="K626" s="81">
        <v>2761.9</v>
      </c>
    </row>
    <row r="627" spans="1:11">
      <c r="A627" s="81">
        <v>2020</v>
      </c>
      <c r="B627" s="81" t="s">
        <v>5930</v>
      </c>
      <c r="C627" s="81" t="s">
        <v>6322</v>
      </c>
      <c r="D627" s="82">
        <v>43873</v>
      </c>
      <c r="E627" s="81" t="s">
        <v>5932</v>
      </c>
      <c r="F627" s="81">
        <v>6235</v>
      </c>
      <c r="G627" s="81" t="s">
        <v>5836</v>
      </c>
      <c r="H627" s="81" t="s">
        <v>5933</v>
      </c>
      <c r="I627" s="81">
        <v>1785038</v>
      </c>
      <c r="J627" s="81">
        <v>17902</v>
      </c>
      <c r="K627" s="81">
        <v>208.8</v>
      </c>
    </row>
    <row r="628" spans="1:11">
      <c r="A628" s="81">
        <v>2020</v>
      </c>
      <c r="B628" s="81" t="s">
        <v>5930</v>
      </c>
      <c r="C628" s="81" t="s">
        <v>6322</v>
      </c>
      <c r="D628" s="82">
        <v>43875</v>
      </c>
      <c r="E628" s="81" t="s">
        <v>5932</v>
      </c>
      <c r="F628" s="81">
        <v>6235</v>
      </c>
      <c r="G628" s="81" t="s">
        <v>5836</v>
      </c>
      <c r="H628" s="81" t="s">
        <v>5933</v>
      </c>
      <c r="I628" s="81">
        <v>1785903</v>
      </c>
      <c r="J628" s="81">
        <v>17921</v>
      </c>
      <c r="K628" s="81">
        <v>3682.56</v>
      </c>
    </row>
    <row r="629" spans="1:11">
      <c r="A629" s="81">
        <v>2020</v>
      </c>
      <c r="B629" s="81" t="s">
        <v>5930</v>
      </c>
      <c r="C629" s="81" t="s">
        <v>6322</v>
      </c>
      <c r="D629" s="82">
        <v>43879</v>
      </c>
      <c r="E629" s="81" t="s">
        <v>5932</v>
      </c>
      <c r="F629" s="81">
        <v>6235</v>
      </c>
      <c r="G629" s="81" t="s">
        <v>5836</v>
      </c>
      <c r="H629" s="81" t="s">
        <v>5933</v>
      </c>
      <c r="I629" s="81">
        <v>1787231</v>
      </c>
      <c r="J629" s="81">
        <v>17940</v>
      </c>
      <c r="K629" s="81">
        <v>3682.56</v>
      </c>
    </row>
    <row r="630" spans="1:11">
      <c r="A630" s="81">
        <v>2020</v>
      </c>
      <c r="B630" s="81" t="s">
        <v>5930</v>
      </c>
      <c r="C630" s="81" t="s">
        <v>6322</v>
      </c>
      <c r="D630" s="82">
        <v>43885</v>
      </c>
      <c r="E630" s="81" t="s">
        <v>5932</v>
      </c>
      <c r="F630" s="81">
        <v>6235</v>
      </c>
      <c r="G630" s="81" t="s">
        <v>5836</v>
      </c>
      <c r="H630" s="81" t="s">
        <v>5933</v>
      </c>
      <c r="I630" s="81">
        <v>1791419</v>
      </c>
      <c r="J630" s="81">
        <v>17950</v>
      </c>
      <c r="K630" s="81">
        <v>3682.56</v>
      </c>
    </row>
    <row r="631" spans="1:11">
      <c r="A631" s="81">
        <v>2020</v>
      </c>
      <c r="B631" s="81" t="s">
        <v>5930</v>
      </c>
      <c r="C631" s="81" t="s">
        <v>6322</v>
      </c>
      <c r="D631" s="82">
        <v>43886</v>
      </c>
      <c r="E631" s="81" t="s">
        <v>5932</v>
      </c>
      <c r="F631" s="81">
        <v>6235</v>
      </c>
      <c r="G631" s="81" t="s">
        <v>5836</v>
      </c>
      <c r="H631" s="81" t="s">
        <v>5933</v>
      </c>
      <c r="I631" s="81">
        <v>1791934</v>
      </c>
      <c r="J631" s="81">
        <v>18027</v>
      </c>
      <c r="K631" s="81">
        <v>3682.56</v>
      </c>
    </row>
    <row r="632" spans="1:11">
      <c r="A632" s="81">
        <v>2020</v>
      </c>
      <c r="B632" s="81" t="s">
        <v>5930</v>
      </c>
      <c r="C632" s="81" t="s">
        <v>6322</v>
      </c>
      <c r="D632" s="82">
        <v>43889</v>
      </c>
      <c r="E632" s="81" t="s">
        <v>5932</v>
      </c>
      <c r="F632" s="81">
        <v>6235</v>
      </c>
      <c r="G632" s="81" t="s">
        <v>5836</v>
      </c>
      <c r="H632" s="81" t="s">
        <v>5933</v>
      </c>
      <c r="I632" s="81">
        <v>1793486</v>
      </c>
      <c r="J632" s="81">
        <v>18035</v>
      </c>
      <c r="K632" s="81">
        <v>3682.56</v>
      </c>
    </row>
    <row r="633" spans="1:11">
      <c r="A633" s="81">
        <v>2020</v>
      </c>
      <c r="B633" s="81" t="s">
        <v>5930</v>
      </c>
      <c r="C633" s="81" t="s">
        <v>6322</v>
      </c>
      <c r="D633" s="82">
        <v>43885</v>
      </c>
      <c r="E633" s="81" t="s">
        <v>5932</v>
      </c>
      <c r="F633" s="81">
        <v>448</v>
      </c>
      <c r="G633" s="81" t="s">
        <v>6334</v>
      </c>
      <c r="H633" s="81" t="s">
        <v>5933</v>
      </c>
      <c r="I633" s="81">
        <v>1789609</v>
      </c>
      <c r="J633" s="81">
        <v>3340214</v>
      </c>
      <c r="K633" s="81">
        <v>1085.508</v>
      </c>
    </row>
    <row r="634" spans="1:11">
      <c r="A634" s="81">
        <v>2020</v>
      </c>
      <c r="B634" s="81" t="s">
        <v>5930</v>
      </c>
      <c r="C634" s="81" t="s">
        <v>6322</v>
      </c>
      <c r="D634" s="82">
        <v>43868</v>
      </c>
      <c r="E634" s="81" t="s">
        <v>5932</v>
      </c>
      <c r="F634" s="81">
        <v>2848</v>
      </c>
      <c r="G634" s="81" t="s">
        <v>6335</v>
      </c>
      <c r="H634" s="81" t="s">
        <v>5933</v>
      </c>
      <c r="I634" s="81">
        <v>1780594</v>
      </c>
      <c r="J634" s="81">
        <v>3339882</v>
      </c>
      <c r="K634" s="81">
        <v>28612.833999999999</v>
      </c>
    </row>
    <row r="635" spans="1:11">
      <c r="A635" s="81">
        <v>2020</v>
      </c>
      <c r="B635" s="81" t="s">
        <v>5930</v>
      </c>
      <c r="C635" s="81" t="s">
        <v>6322</v>
      </c>
      <c r="D635" s="82">
        <v>43886</v>
      </c>
      <c r="E635" s="81" t="s">
        <v>5932</v>
      </c>
      <c r="F635" s="81">
        <v>5190</v>
      </c>
      <c r="G635" s="81" t="s">
        <v>5938</v>
      </c>
      <c r="H635" s="81" t="s">
        <v>5933</v>
      </c>
      <c r="I635" s="81">
        <v>1791880</v>
      </c>
      <c r="J635" s="81">
        <v>32</v>
      </c>
      <c r="K635" s="81">
        <v>4665.8810000000003</v>
      </c>
    </row>
    <row r="636" spans="1:11">
      <c r="A636" s="81">
        <v>2020</v>
      </c>
      <c r="B636" s="81" t="s">
        <v>5930</v>
      </c>
      <c r="C636" s="81" t="s">
        <v>6322</v>
      </c>
      <c r="D636" s="82">
        <v>43885</v>
      </c>
      <c r="E636" s="81" t="s">
        <v>5932</v>
      </c>
      <c r="F636" s="81">
        <v>2856</v>
      </c>
      <c r="G636" s="81" t="s">
        <v>6336</v>
      </c>
      <c r="H636" s="81" t="s">
        <v>5933</v>
      </c>
      <c r="I636" s="81">
        <v>1791317</v>
      </c>
      <c r="J636" s="81">
        <v>4177312</v>
      </c>
      <c r="K636" s="81">
        <v>3921.3629999999998</v>
      </c>
    </row>
    <row r="637" spans="1:11">
      <c r="A637" s="81">
        <v>2020</v>
      </c>
      <c r="B637" s="81" t="s">
        <v>5930</v>
      </c>
      <c r="C637" s="81" t="s">
        <v>6322</v>
      </c>
      <c r="D637" s="82">
        <v>43872</v>
      </c>
      <c r="E637" s="81" t="s">
        <v>5932</v>
      </c>
      <c r="F637" s="81">
        <v>5842</v>
      </c>
      <c r="G637" s="81" t="s">
        <v>6337</v>
      </c>
      <c r="H637" s="81" t="s">
        <v>5933</v>
      </c>
      <c r="I637" s="81">
        <v>1784323</v>
      </c>
      <c r="J637" s="81">
        <v>4762</v>
      </c>
      <c r="K637" s="81">
        <v>14017.142</v>
      </c>
    </row>
    <row r="638" spans="1:11">
      <c r="A638" s="81">
        <v>2020</v>
      </c>
      <c r="B638" s="81" t="s">
        <v>5930</v>
      </c>
      <c r="C638" s="81" t="s">
        <v>6322</v>
      </c>
      <c r="D638" s="82">
        <v>43872</v>
      </c>
      <c r="E638" s="81" t="s">
        <v>5932</v>
      </c>
      <c r="F638" s="81">
        <v>5842</v>
      </c>
      <c r="G638" s="81" t="s">
        <v>6337</v>
      </c>
      <c r="H638" s="81" t="s">
        <v>5933</v>
      </c>
      <c r="I638" s="81">
        <v>1784326</v>
      </c>
      <c r="J638" s="81">
        <v>4763</v>
      </c>
      <c r="K638" s="81">
        <v>24735.075000000001</v>
      </c>
    </row>
    <row r="639" spans="1:11">
      <c r="A639" s="81">
        <v>2020</v>
      </c>
      <c r="B639" s="81" t="s">
        <v>5930</v>
      </c>
      <c r="C639" s="81" t="s">
        <v>6322</v>
      </c>
      <c r="D639" s="82">
        <v>43872</v>
      </c>
      <c r="E639" s="81" t="s">
        <v>5932</v>
      </c>
      <c r="F639" s="81">
        <v>5842</v>
      </c>
      <c r="G639" s="81" t="s">
        <v>6337</v>
      </c>
      <c r="H639" s="81" t="s">
        <v>5933</v>
      </c>
      <c r="I639" s="81">
        <v>1784327</v>
      </c>
      <c r="J639" s="81">
        <v>4764</v>
      </c>
      <c r="K639" s="81">
        <v>8245.625</v>
      </c>
    </row>
    <row r="640" spans="1:11">
      <c r="A640" s="81">
        <v>2020</v>
      </c>
      <c r="B640" s="81" t="s">
        <v>5930</v>
      </c>
      <c r="C640" s="81" t="s">
        <v>6322</v>
      </c>
      <c r="D640" s="82">
        <v>43872</v>
      </c>
      <c r="E640" s="81" t="s">
        <v>5932</v>
      </c>
      <c r="F640" s="81">
        <v>5842</v>
      </c>
      <c r="G640" s="81" t="s">
        <v>6337</v>
      </c>
      <c r="H640" s="81" t="s">
        <v>5933</v>
      </c>
      <c r="I640" s="81">
        <v>1784328</v>
      </c>
      <c r="J640" s="81">
        <v>4766</v>
      </c>
      <c r="K640" s="81">
        <v>20792.922999999999</v>
      </c>
    </row>
    <row r="641" spans="1:11">
      <c r="A641" s="81">
        <v>2020</v>
      </c>
      <c r="B641" s="81" t="s">
        <v>5930</v>
      </c>
      <c r="C641" s="81" t="s">
        <v>6322</v>
      </c>
      <c r="D641" s="82">
        <v>43872</v>
      </c>
      <c r="E641" s="81" t="s">
        <v>5932</v>
      </c>
      <c r="F641" s="81">
        <v>5842</v>
      </c>
      <c r="G641" s="81" t="s">
        <v>6337</v>
      </c>
      <c r="H641" s="81" t="s">
        <v>5933</v>
      </c>
      <c r="I641" s="81">
        <v>1784330</v>
      </c>
      <c r="J641" s="81">
        <v>4765</v>
      </c>
      <c r="K641" s="81">
        <v>10719.133</v>
      </c>
    </row>
    <row r="642" spans="1:11">
      <c r="A642" s="81">
        <v>2020</v>
      </c>
      <c r="B642" s="81" t="s">
        <v>5930</v>
      </c>
      <c r="C642" s="81" t="s">
        <v>6322</v>
      </c>
      <c r="D642" s="82">
        <v>43872</v>
      </c>
      <c r="E642" s="81" t="s">
        <v>5932</v>
      </c>
      <c r="F642" s="81">
        <v>5842</v>
      </c>
      <c r="G642" s="81" t="s">
        <v>6337</v>
      </c>
      <c r="H642" s="81" t="s">
        <v>5933</v>
      </c>
      <c r="I642" s="81">
        <v>1784331</v>
      </c>
      <c r="J642" s="81">
        <v>4767</v>
      </c>
      <c r="K642" s="81">
        <v>21437.665000000001</v>
      </c>
    </row>
    <row r="643" spans="1:11">
      <c r="A643" s="81">
        <v>2020</v>
      </c>
      <c r="B643" s="81" t="s">
        <v>5930</v>
      </c>
      <c r="C643" s="81" t="s">
        <v>6322</v>
      </c>
      <c r="D643" s="82">
        <v>43886</v>
      </c>
      <c r="E643" s="81" t="s">
        <v>5932</v>
      </c>
      <c r="F643" s="81">
        <v>5842</v>
      </c>
      <c r="G643" s="81" t="s">
        <v>6337</v>
      </c>
      <c r="H643" s="81" t="s">
        <v>5933</v>
      </c>
      <c r="I643" s="81">
        <v>1791426</v>
      </c>
      <c r="J643" s="81">
        <v>4786</v>
      </c>
      <c r="K643" s="81">
        <v>16490.650000000001</v>
      </c>
    </row>
    <row r="644" spans="1:11">
      <c r="A644" s="81">
        <v>2020</v>
      </c>
      <c r="B644" s="81" t="s">
        <v>5930</v>
      </c>
      <c r="C644" s="81" t="s">
        <v>6322</v>
      </c>
      <c r="D644" s="82">
        <v>43886</v>
      </c>
      <c r="E644" s="81" t="s">
        <v>5932</v>
      </c>
      <c r="F644" s="81">
        <v>5842</v>
      </c>
      <c r="G644" s="81" t="s">
        <v>6337</v>
      </c>
      <c r="H644" s="81" t="s">
        <v>5933</v>
      </c>
      <c r="I644" s="81">
        <v>1791433</v>
      </c>
      <c r="J644" s="81">
        <v>4785</v>
      </c>
      <c r="K644" s="81">
        <v>16490.650000000001</v>
      </c>
    </row>
    <row r="645" spans="1:11">
      <c r="A645" s="81">
        <v>2020</v>
      </c>
      <c r="B645" s="81" t="s">
        <v>5930</v>
      </c>
      <c r="C645" s="81" t="s">
        <v>6322</v>
      </c>
      <c r="D645" s="82">
        <v>43886</v>
      </c>
      <c r="E645" s="81" t="s">
        <v>5932</v>
      </c>
      <c r="F645" s="81">
        <v>5842</v>
      </c>
      <c r="G645" s="81" t="s">
        <v>6337</v>
      </c>
      <c r="H645" s="81" t="s">
        <v>5933</v>
      </c>
      <c r="I645" s="81">
        <v>1791436</v>
      </c>
      <c r="J645" s="81">
        <v>4784</v>
      </c>
      <c r="K645" s="81">
        <v>16670.41</v>
      </c>
    </row>
    <row r="646" spans="1:11">
      <c r="A646" s="81">
        <v>2020</v>
      </c>
      <c r="B646" s="81" t="s">
        <v>5930</v>
      </c>
      <c r="C646" s="81" t="s">
        <v>6322</v>
      </c>
      <c r="D646" s="82">
        <v>43886</v>
      </c>
      <c r="E646" s="81" t="s">
        <v>5932</v>
      </c>
      <c r="F646" s="81">
        <v>5842</v>
      </c>
      <c r="G646" s="81" t="s">
        <v>6337</v>
      </c>
      <c r="H646" s="81" t="s">
        <v>5933</v>
      </c>
      <c r="I646" s="81">
        <v>1791439</v>
      </c>
      <c r="J646" s="81">
        <v>4783</v>
      </c>
      <c r="K646" s="81">
        <v>8335.5049999999992</v>
      </c>
    </row>
    <row r="647" spans="1:11">
      <c r="A647" s="81">
        <v>2020</v>
      </c>
      <c r="B647" s="81" t="s">
        <v>5930</v>
      </c>
      <c r="C647" s="81" t="s">
        <v>6322</v>
      </c>
      <c r="D647" s="82">
        <v>43864</v>
      </c>
      <c r="E647" s="81" t="s">
        <v>5932</v>
      </c>
      <c r="F647" s="81">
        <v>5909</v>
      </c>
      <c r="G647" s="81" t="s">
        <v>5940</v>
      </c>
      <c r="H647" s="81" t="s">
        <v>5933</v>
      </c>
      <c r="I647" s="81">
        <v>1777875</v>
      </c>
      <c r="J647" s="81">
        <v>2423412</v>
      </c>
      <c r="K647" s="81">
        <v>1237.3530000000001</v>
      </c>
    </row>
    <row r="648" spans="1:11">
      <c r="A648" s="81">
        <v>2020</v>
      </c>
      <c r="B648" s="81" t="s">
        <v>5930</v>
      </c>
      <c r="C648" s="81" t="s">
        <v>6322</v>
      </c>
      <c r="D648" s="82">
        <v>43871</v>
      </c>
      <c r="E648" s="81" t="s">
        <v>5932</v>
      </c>
      <c r="F648" s="81">
        <v>5909</v>
      </c>
      <c r="G648" s="81" t="s">
        <v>5940</v>
      </c>
      <c r="H648" s="81" t="s">
        <v>5933</v>
      </c>
      <c r="I648" s="81">
        <v>1784071</v>
      </c>
      <c r="J648" s="81">
        <v>2423421</v>
      </c>
      <c r="K648" s="81">
        <v>1237.3530000000001</v>
      </c>
    </row>
    <row r="649" spans="1:11">
      <c r="A649" s="81">
        <v>2020</v>
      </c>
      <c r="B649" s="81" t="s">
        <v>5930</v>
      </c>
      <c r="C649" s="81" t="s">
        <v>6322</v>
      </c>
      <c r="D649" s="82">
        <v>43878</v>
      </c>
      <c r="E649" s="81" t="s">
        <v>5932</v>
      </c>
      <c r="F649" s="81">
        <v>5909</v>
      </c>
      <c r="G649" s="81" t="s">
        <v>5940</v>
      </c>
      <c r="H649" s="81" t="s">
        <v>5933</v>
      </c>
      <c r="I649" s="81">
        <v>1786972</v>
      </c>
      <c r="J649" s="81">
        <v>2423425</v>
      </c>
      <c r="K649" s="81">
        <v>1237.3530000000001</v>
      </c>
    </row>
    <row r="650" spans="1:11">
      <c r="A650" s="81">
        <v>2020</v>
      </c>
      <c r="B650" s="81" t="s">
        <v>5930</v>
      </c>
      <c r="C650" s="81" t="s">
        <v>6322</v>
      </c>
      <c r="D650" s="82">
        <v>43886</v>
      </c>
      <c r="E650" s="81" t="s">
        <v>5932</v>
      </c>
      <c r="F650" s="81">
        <v>5909</v>
      </c>
      <c r="G650" s="81" t="s">
        <v>5940</v>
      </c>
      <c r="H650" s="81" t="s">
        <v>5933</v>
      </c>
      <c r="I650" s="81">
        <v>1791804</v>
      </c>
      <c r="J650" s="81">
        <v>2455234</v>
      </c>
      <c r="K650" s="81">
        <v>1237.3530000000001</v>
      </c>
    </row>
    <row r="651" spans="1:11">
      <c r="A651" s="81">
        <v>2020</v>
      </c>
      <c r="B651" s="81" t="s">
        <v>5930</v>
      </c>
      <c r="C651" s="81" t="s">
        <v>6322</v>
      </c>
      <c r="D651" s="82">
        <v>43875</v>
      </c>
      <c r="E651" s="81" t="s">
        <v>5932</v>
      </c>
      <c r="F651" s="81">
        <v>6045</v>
      </c>
      <c r="G651" s="81" t="s">
        <v>5941</v>
      </c>
      <c r="H651" s="81" t="s">
        <v>5933</v>
      </c>
      <c r="I651" s="81">
        <v>1786020</v>
      </c>
      <c r="J651" s="81">
        <v>3717642</v>
      </c>
      <c r="K651" s="81">
        <v>2563.3870000000002</v>
      </c>
    </row>
    <row r="652" spans="1:11">
      <c r="A652" s="81">
        <v>2020</v>
      </c>
      <c r="B652" s="81" t="s">
        <v>5930</v>
      </c>
      <c r="C652" s="81" t="s">
        <v>6322</v>
      </c>
      <c r="D652" s="82">
        <v>43874</v>
      </c>
      <c r="E652" s="81" t="s">
        <v>5932</v>
      </c>
      <c r="F652" s="81">
        <v>4698</v>
      </c>
      <c r="G652" s="81" t="s">
        <v>5942</v>
      </c>
      <c r="H652" s="81" t="s">
        <v>5933</v>
      </c>
      <c r="I652" s="81">
        <v>1785496</v>
      </c>
      <c r="J652" s="81">
        <v>4689943</v>
      </c>
      <c r="K652" s="81">
        <v>1237.3530000000001</v>
      </c>
    </row>
    <row r="653" spans="1:11">
      <c r="A653" s="81">
        <v>2020</v>
      </c>
      <c r="B653" s="81" t="s">
        <v>5930</v>
      </c>
      <c r="C653" s="81" t="s">
        <v>6322</v>
      </c>
      <c r="D653" s="82">
        <v>43868</v>
      </c>
      <c r="E653" s="81" t="s">
        <v>5932</v>
      </c>
      <c r="F653" s="81">
        <v>2843</v>
      </c>
      <c r="G653" s="81" t="s">
        <v>5943</v>
      </c>
      <c r="H653" s="81" t="s">
        <v>5933</v>
      </c>
      <c r="I653" s="81">
        <v>1780123</v>
      </c>
      <c r="J653" s="81">
        <v>9798590</v>
      </c>
      <c r="K653" s="81">
        <v>7910.1310000000003</v>
      </c>
    </row>
    <row r="654" spans="1:11">
      <c r="A654" s="81">
        <v>2020</v>
      </c>
      <c r="B654" s="81" t="s">
        <v>5930</v>
      </c>
      <c r="C654" s="81" t="s">
        <v>6322</v>
      </c>
      <c r="D654" s="82">
        <v>43887</v>
      </c>
      <c r="E654" s="81" t="s">
        <v>5932</v>
      </c>
      <c r="F654" s="81">
        <v>364</v>
      </c>
      <c r="G654" s="81" t="s">
        <v>1099</v>
      </c>
      <c r="H654" s="81" t="s">
        <v>5933</v>
      </c>
      <c r="I654" s="81">
        <v>1792133</v>
      </c>
      <c r="J654" s="81">
        <v>4378</v>
      </c>
      <c r="K654" s="81">
        <v>336.60399999999998</v>
      </c>
    </row>
    <row r="655" spans="1:11">
      <c r="A655" s="81">
        <v>2020</v>
      </c>
      <c r="B655" s="81" t="s">
        <v>5930</v>
      </c>
      <c r="C655" s="81" t="s">
        <v>6322</v>
      </c>
      <c r="D655" s="82">
        <v>43868</v>
      </c>
      <c r="E655" s="81" t="s">
        <v>5932</v>
      </c>
      <c r="F655" s="81">
        <v>2849</v>
      </c>
      <c r="G655" s="81" t="s">
        <v>6338</v>
      </c>
      <c r="H655" s="81" t="s">
        <v>5933</v>
      </c>
      <c r="I655" s="81">
        <v>1780605</v>
      </c>
      <c r="J655" s="81">
        <v>3339884</v>
      </c>
      <c r="K655" s="81">
        <v>4713.3280000000004</v>
      </c>
    </row>
    <row r="656" spans="1:11">
      <c r="A656" s="81">
        <v>2020</v>
      </c>
      <c r="B656" s="81" t="s">
        <v>5930</v>
      </c>
      <c r="C656" s="81" t="s">
        <v>6322</v>
      </c>
      <c r="D656" s="82">
        <v>43872</v>
      </c>
      <c r="E656" s="81" t="s">
        <v>5932</v>
      </c>
      <c r="F656" s="81">
        <v>3969</v>
      </c>
      <c r="G656" s="81" t="s">
        <v>5944</v>
      </c>
      <c r="H656" s="81" t="s">
        <v>5933</v>
      </c>
      <c r="I656" s="81">
        <v>1783819</v>
      </c>
      <c r="J656" s="81">
        <v>8719881</v>
      </c>
      <c r="K656" s="81">
        <v>13539.699000000001</v>
      </c>
    </row>
    <row r="657" spans="1:11">
      <c r="A657" s="81">
        <v>2020</v>
      </c>
      <c r="B657" s="81" t="s">
        <v>5930</v>
      </c>
      <c r="C657" s="81" t="s">
        <v>6322</v>
      </c>
      <c r="D657" s="82">
        <v>43889</v>
      </c>
      <c r="E657" s="81" t="s">
        <v>5932</v>
      </c>
      <c r="F657" s="81">
        <v>3969</v>
      </c>
      <c r="G657" s="81" t="s">
        <v>5944</v>
      </c>
      <c r="H657" s="81" t="s">
        <v>5933</v>
      </c>
      <c r="I657" s="81">
        <v>1794360</v>
      </c>
      <c r="J657" s="81">
        <v>8720256</v>
      </c>
      <c r="K657" s="81">
        <v>15325.254999999999</v>
      </c>
    </row>
    <row r="658" spans="1:11">
      <c r="A658" s="81">
        <v>2020</v>
      </c>
      <c r="B658" s="81" t="s">
        <v>5930</v>
      </c>
      <c r="C658" s="81" t="s">
        <v>6322</v>
      </c>
      <c r="D658" s="82">
        <v>43889</v>
      </c>
      <c r="E658" s="81" t="s">
        <v>5932</v>
      </c>
      <c r="F658" s="81">
        <v>3969</v>
      </c>
      <c r="G658" s="81" t="s">
        <v>5944</v>
      </c>
      <c r="H658" s="81" t="s">
        <v>5933</v>
      </c>
      <c r="I658" s="81">
        <v>1794362</v>
      </c>
      <c r="J658" s="81">
        <v>8720253</v>
      </c>
      <c r="K658" s="81">
        <v>12019.814</v>
      </c>
    </row>
    <row r="659" spans="1:11">
      <c r="A659" s="81">
        <v>2020</v>
      </c>
      <c r="B659" s="81" t="s">
        <v>5930</v>
      </c>
      <c r="C659" s="81" t="s">
        <v>6322</v>
      </c>
      <c r="D659" s="82">
        <v>43889</v>
      </c>
      <c r="E659" s="81" t="s">
        <v>5932</v>
      </c>
      <c r="F659" s="81">
        <v>3969</v>
      </c>
      <c r="G659" s="81" t="s">
        <v>5944</v>
      </c>
      <c r="H659" s="81" t="s">
        <v>5933</v>
      </c>
      <c r="I659" s="81">
        <v>1794370</v>
      </c>
      <c r="J659" s="81">
        <v>8720028</v>
      </c>
      <c r="K659" s="81">
        <v>16050.665999999999</v>
      </c>
    </row>
    <row r="660" spans="1:11">
      <c r="A660" s="81">
        <v>2020</v>
      </c>
      <c r="B660" s="81" t="s">
        <v>5930</v>
      </c>
      <c r="C660" s="81" t="s">
        <v>6322</v>
      </c>
      <c r="D660" s="82">
        <v>43873</v>
      </c>
      <c r="E660" s="81" t="s">
        <v>5932</v>
      </c>
      <c r="F660" s="81">
        <v>353</v>
      </c>
      <c r="G660" s="81" t="s">
        <v>5945</v>
      </c>
      <c r="H660" s="81" t="s">
        <v>5933</v>
      </c>
      <c r="I660" s="81">
        <v>1784899</v>
      </c>
      <c r="J660" s="81">
        <v>29777</v>
      </c>
      <c r="K660" s="81">
        <v>6438.5039999999999</v>
      </c>
    </row>
    <row r="661" spans="1:11">
      <c r="A661" s="81">
        <v>2020</v>
      </c>
      <c r="B661" s="81" t="s">
        <v>5930</v>
      </c>
      <c r="C661" s="81" t="s">
        <v>6322</v>
      </c>
      <c r="D661" s="82">
        <v>43873</v>
      </c>
      <c r="E661" s="81" t="s">
        <v>5932</v>
      </c>
      <c r="F661" s="81">
        <v>353</v>
      </c>
      <c r="G661" s="81" t="s">
        <v>5945</v>
      </c>
      <c r="H661" s="81" t="s">
        <v>5933</v>
      </c>
      <c r="I661" s="81">
        <v>1784908</v>
      </c>
      <c r="J661" s="81">
        <v>29743</v>
      </c>
      <c r="K661" s="81">
        <v>162.22200000000001</v>
      </c>
    </row>
    <row r="662" spans="1:11">
      <c r="A662" s="81">
        <v>2020</v>
      </c>
      <c r="B662" s="81" t="s">
        <v>5930</v>
      </c>
      <c r="C662" s="81" t="s">
        <v>6322</v>
      </c>
      <c r="D662" s="82">
        <v>43873</v>
      </c>
      <c r="E662" s="81" t="s">
        <v>5932</v>
      </c>
      <c r="F662" s="81">
        <v>353</v>
      </c>
      <c r="G662" s="81" t="s">
        <v>5945</v>
      </c>
      <c r="H662" s="81" t="s">
        <v>5933</v>
      </c>
      <c r="I662" s="81">
        <v>1784944</v>
      </c>
      <c r="J662" s="81">
        <v>29794</v>
      </c>
      <c r="K662" s="81">
        <v>108.348</v>
      </c>
    </row>
    <row r="663" spans="1:11">
      <c r="A663" s="81">
        <v>2020</v>
      </c>
      <c r="B663" s="81" t="s">
        <v>5930</v>
      </c>
      <c r="C663" s="81" t="s">
        <v>6322</v>
      </c>
      <c r="D663" s="82">
        <v>43889</v>
      </c>
      <c r="E663" s="81" t="s">
        <v>5932</v>
      </c>
      <c r="F663" s="81">
        <v>353</v>
      </c>
      <c r="G663" s="81" t="s">
        <v>5945</v>
      </c>
      <c r="H663" s="81" t="s">
        <v>5933</v>
      </c>
      <c r="I663" s="81">
        <v>1794300</v>
      </c>
      <c r="J663" s="81">
        <v>29893</v>
      </c>
      <c r="K663" s="81">
        <v>921.24</v>
      </c>
    </row>
    <row r="664" spans="1:11">
      <c r="A664" s="81">
        <v>2020</v>
      </c>
      <c r="B664" s="81" t="s">
        <v>5930</v>
      </c>
      <c r="C664" s="81" t="s">
        <v>6322</v>
      </c>
      <c r="D664" s="82">
        <v>43889</v>
      </c>
      <c r="E664" s="81" t="s">
        <v>5932</v>
      </c>
      <c r="F664" s="81">
        <v>353</v>
      </c>
      <c r="G664" s="81" t="s">
        <v>5945</v>
      </c>
      <c r="H664" s="81" t="s">
        <v>5933</v>
      </c>
      <c r="I664" s="81">
        <v>1794301</v>
      </c>
      <c r="J664" s="81">
        <v>29738</v>
      </c>
      <c r="K664" s="81">
        <v>1841.88</v>
      </c>
    </row>
    <row r="665" spans="1:11">
      <c r="A665" s="81">
        <v>2020</v>
      </c>
      <c r="B665" s="81" t="s">
        <v>5930</v>
      </c>
      <c r="C665" s="81" t="s">
        <v>6322</v>
      </c>
      <c r="D665" s="82">
        <v>43889</v>
      </c>
      <c r="E665" s="81" t="s">
        <v>5932</v>
      </c>
      <c r="F665" s="81">
        <v>353</v>
      </c>
      <c r="G665" s="81" t="s">
        <v>5945</v>
      </c>
      <c r="H665" s="81" t="s">
        <v>5933</v>
      </c>
      <c r="I665" s="81">
        <v>1794302</v>
      </c>
      <c r="J665" s="81">
        <v>29739</v>
      </c>
      <c r="K665" s="81">
        <v>1841.88</v>
      </c>
    </row>
    <row r="666" spans="1:11">
      <c r="A666" s="81">
        <v>2020</v>
      </c>
      <c r="B666" s="81" t="s">
        <v>5930</v>
      </c>
      <c r="C666" s="81" t="s">
        <v>6322</v>
      </c>
      <c r="D666" s="82">
        <v>43889</v>
      </c>
      <c r="E666" s="81" t="s">
        <v>5932</v>
      </c>
      <c r="F666" s="81">
        <v>353</v>
      </c>
      <c r="G666" s="81" t="s">
        <v>5945</v>
      </c>
      <c r="H666" s="81" t="s">
        <v>5933</v>
      </c>
      <c r="I666" s="81">
        <v>1794303</v>
      </c>
      <c r="J666" s="81">
        <v>29793</v>
      </c>
      <c r="K666" s="81">
        <v>5103.576</v>
      </c>
    </row>
    <row r="667" spans="1:11">
      <c r="A667" s="81">
        <v>2020</v>
      </c>
      <c r="B667" s="81" t="s">
        <v>5930</v>
      </c>
      <c r="C667" s="81" t="s">
        <v>6322</v>
      </c>
      <c r="D667" s="82">
        <v>43889</v>
      </c>
      <c r="E667" s="81" t="s">
        <v>5932</v>
      </c>
      <c r="F667" s="81">
        <v>353</v>
      </c>
      <c r="G667" s="81" t="s">
        <v>5945</v>
      </c>
      <c r="H667" s="81" t="s">
        <v>5933</v>
      </c>
      <c r="I667" s="81">
        <v>1794306</v>
      </c>
      <c r="J667" s="81">
        <v>29693</v>
      </c>
      <c r="K667" s="81">
        <v>4524.8879999999999</v>
      </c>
    </row>
    <row r="668" spans="1:11">
      <c r="A668" s="81">
        <v>2020</v>
      </c>
      <c r="B668" s="81" t="s">
        <v>5930</v>
      </c>
      <c r="C668" s="81" t="s">
        <v>6322</v>
      </c>
      <c r="D668" s="82">
        <v>43889</v>
      </c>
      <c r="E668" s="81" t="s">
        <v>5932</v>
      </c>
      <c r="F668" s="81">
        <v>353</v>
      </c>
      <c r="G668" s="81" t="s">
        <v>5945</v>
      </c>
      <c r="H668" s="81" t="s">
        <v>5933</v>
      </c>
      <c r="I668" s="81">
        <v>1794310</v>
      </c>
      <c r="J668" s="81">
        <v>29855</v>
      </c>
      <c r="K668" s="81">
        <v>54.473999999999997</v>
      </c>
    </row>
    <row r="669" spans="1:11">
      <c r="A669" s="81">
        <v>2020</v>
      </c>
      <c r="B669" s="81" t="s">
        <v>5930</v>
      </c>
      <c r="C669" s="81" t="s">
        <v>6322</v>
      </c>
      <c r="D669" s="82">
        <v>43889</v>
      </c>
      <c r="E669" s="81" t="s">
        <v>5932</v>
      </c>
      <c r="F669" s="81">
        <v>353</v>
      </c>
      <c r="G669" s="81" t="s">
        <v>5945</v>
      </c>
      <c r="H669" s="81" t="s">
        <v>5933</v>
      </c>
      <c r="I669" s="81">
        <v>1794311</v>
      </c>
      <c r="J669" s="81">
        <v>29857</v>
      </c>
      <c r="K669" s="81">
        <v>921.24</v>
      </c>
    </row>
    <row r="670" spans="1:11">
      <c r="A670" s="81">
        <v>2020</v>
      </c>
      <c r="B670" s="81" t="s">
        <v>5930</v>
      </c>
      <c r="C670" s="81" t="s">
        <v>6322</v>
      </c>
      <c r="D670" s="82">
        <v>43889</v>
      </c>
      <c r="E670" s="81" t="s">
        <v>5932</v>
      </c>
      <c r="F670" s="81">
        <v>353</v>
      </c>
      <c r="G670" s="81" t="s">
        <v>5945</v>
      </c>
      <c r="H670" s="81" t="s">
        <v>5933</v>
      </c>
      <c r="I670" s="81">
        <v>1794317</v>
      </c>
      <c r="J670" s="81">
        <v>29822</v>
      </c>
      <c r="K670" s="81">
        <v>65.248999999999995</v>
      </c>
    </row>
    <row r="671" spans="1:11">
      <c r="A671" s="81">
        <v>2020</v>
      </c>
      <c r="B671" s="81" t="s">
        <v>5930</v>
      </c>
      <c r="C671" s="81" t="s">
        <v>6322</v>
      </c>
      <c r="D671" s="82">
        <v>43889</v>
      </c>
      <c r="E671" s="81" t="s">
        <v>5932</v>
      </c>
      <c r="F671" s="81">
        <v>353</v>
      </c>
      <c r="G671" s="81" t="s">
        <v>5945</v>
      </c>
      <c r="H671" s="81" t="s">
        <v>5933</v>
      </c>
      <c r="I671" s="81">
        <v>1794321</v>
      </c>
      <c r="J671" s="81">
        <v>29892</v>
      </c>
      <c r="K671" s="81">
        <v>2328.5039999999999</v>
      </c>
    </row>
    <row r="672" spans="1:11">
      <c r="A672" s="81">
        <v>2020</v>
      </c>
      <c r="B672" s="81" t="s">
        <v>5930</v>
      </c>
      <c r="C672" s="81" t="s">
        <v>6322</v>
      </c>
      <c r="D672" s="82">
        <v>43889</v>
      </c>
      <c r="E672" s="81" t="s">
        <v>5932</v>
      </c>
      <c r="F672" s="81">
        <v>353</v>
      </c>
      <c r="G672" s="81" t="s">
        <v>5945</v>
      </c>
      <c r="H672" s="81" t="s">
        <v>5933</v>
      </c>
      <c r="I672" s="81">
        <v>1794322</v>
      </c>
      <c r="J672" s="81">
        <v>29886</v>
      </c>
      <c r="K672" s="81">
        <v>129.898</v>
      </c>
    </row>
    <row r="673" spans="1:11">
      <c r="A673" s="81">
        <v>2020</v>
      </c>
      <c r="B673" s="81" t="s">
        <v>5930</v>
      </c>
      <c r="C673" s="81" t="s">
        <v>6322</v>
      </c>
      <c r="D673" s="82">
        <v>43889</v>
      </c>
      <c r="E673" s="81" t="s">
        <v>5932</v>
      </c>
      <c r="F673" s="81">
        <v>353</v>
      </c>
      <c r="G673" s="81" t="s">
        <v>5945</v>
      </c>
      <c r="H673" s="81" t="s">
        <v>5933</v>
      </c>
      <c r="I673" s="81">
        <v>1794325</v>
      </c>
      <c r="J673" s="81">
        <v>29888</v>
      </c>
      <c r="K673" s="81">
        <v>97.572999999999993</v>
      </c>
    </row>
    <row r="674" spans="1:11">
      <c r="A674" s="81">
        <v>2020</v>
      </c>
      <c r="B674" s="81" t="s">
        <v>5930</v>
      </c>
      <c r="C674" s="81" t="s">
        <v>6322</v>
      </c>
      <c r="D674" s="82">
        <v>43864</v>
      </c>
      <c r="E674" s="81" t="s">
        <v>5932</v>
      </c>
      <c r="F674" s="81">
        <v>6236</v>
      </c>
      <c r="G674" s="81" t="s">
        <v>5946</v>
      </c>
      <c r="H674" s="81" t="s">
        <v>5933</v>
      </c>
      <c r="I674" s="81">
        <v>1777703</v>
      </c>
      <c r="J674" s="81">
        <v>9293435</v>
      </c>
      <c r="K674" s="81">
        <v>2761.92</v>
      </c>
    </row>
    <row r="675" spans="1:11">
      <c r="A675" s="81">
        <v>2020</v>
      </c>
      <c r="B675" s="81" t="s">
        <v>5930</v>
      </c>
      <c r="C675" s="81" t="s">
        <v>6322</v>
      </c>
      <c r="D675" s="82">
        <v>43882</v>
      </c>
      <c r="E675" s="81" t="s">
        <v>5932</v>
      </c>
      <c r="F675" s="81">
        <v>6236</v>
      </c>
      <c r="G675" s="81" t="s">
        <v>5946</v>
      </c>
      <c r="H675" s="81" t="s">
        <v>5933</v>
      </c>
      <c r="I675" s="81">
        <v>1789469</v>
      </c>
      <c r="J675" s="81">
        <v>9293076</v>
      </c>
      <c r="K675" s="81">
        <v>417.6</v>
      </c>
    </row>
    <row r="676" spans="1:11">
      <c r="A676" s="81">
        <v>2020</v>
      </c>
      <c r="B676" s="81" t="s">
        <v>5930</v>
      </c>
      <c r="C676" s="81" t="s">
        <v>6322</v>
      </c>
      <c r="D676" s="82">
        <v>43881</v>
      </c>
      <c r="E676" s="81" t="s">
        <v>5932</v>
      </c>
      <c r="F676" s="81">
        <v>6236</v>
      </c>
      <c r="G676" s="81" t="s">
        <v>5946</v>
      </c>
      <c r="H676" s="81" t="s">
        <v>5933</v>
      </c>
      <c r="I676" s="81">
        <v>1789126</v>
      </c>
      <c r="J676" s="81">
        <v>9293440</v>
      </c>
      <c r="K676" s="81">
        <v>107.76</v>
      </c>
    </row>
    <row r="677" spans="1:11">
      <c r="A677" s="81">
        <v>2020</v>
      </c>
      <c r="B677" s="81" t="s">
        <v>5930</v>
      </c>
      <c r="C677" s="81" t="s">
        <v>6322</v>
      </c>
      <c r="D677" s="82">
        <v>43881</v>
      </c>
      <c r="E677" s="81" t="s">
        <v>5932</v>
      </c>
      <c r="F677" s="81">
        <v>6236</v>
      </c>
      <c r="G677" s="81" t="s">
        <v>5946</v>
      </c>
      <c r="H677" s="81" t="s">
        <v>5933</v>
      </c>
      <c r="I677" s="81">
        <v>1789128</v>
      </c>
      <c r="J677" s="81">
        <v>9293075</v>
      </c>
      <c r="K677" s="81">
        <v>1841.28</v>
      </c>
    </row>
    <row r="678" spans="1:11">
      <c r="A678" s="81">
        <v>2020</v>
      </c>
      <c r="B678" s="81" t="s">
        <v>5930</v>
      </c>
      <c r="C678" s="81" t="s">
        <v>6322</v>
      </c>
      <c r="D678" s="82">
        <v>43874</v>
      </c>
      <c r="E678" s="81" t="s">
        <v>5932</v>
      </c>
      <c r="F678" s="81">
        <v>6236</v>
      </c>
      <c r="G678" s="81" t="s">
        <v>5946</v>
      </c>
      <c r="H678" s="81" t="s">
        <v>5933</v>
      </c>
      <c r="I678" s="81">
        <v>1785516</v>
      </c>
      <c r="J678" s="81">
        <v>9293438</v>
      </c>
      <c r="K678" s="81">
        <v>1841.28</v>
      </c>
    </row>
    <row r="679" spans="1:11">
      <c r="A679" s="81">
        <v>2020</v>
      </c>
      <c r="B679" s="81" t="s">
        <v>5930</v>
      </c>
      <c r="C679" s="81" t="s">
        <v>6322</v>
      </c>
      <c r="D679" s="82">
        <v>43867</v>
      </c>
      <c r="E679" s="81" t="s">
        <v>5932</v>
      </c>
      <c r="F679" s="81">
        <v>6236</v>
      </c>
      <c r="G679" s="81" t="s">
        <v>5946</v>
      </c>
      <c r="H679" s="81" t="s">
        <v>5933</v>
      </c>
      <c r="I679" s="81">
        <v>1779636</v>
      </c>
      <c r="J679" s="81">
        <v>9293436</v>
      </c>
      <c r="K679" s="81">
        <v>1841.28</v>
      </c>
    </row>
    <row r="680" spans="1:11">
      <c r="A680" s="81">
        <v>2020</v>
      </c>
      <c r="B680" s="81" t="s">
        <v>5930</v>
      </c>
      <c r="C680" s="81" t="s">
        <v>6322</v>
      </c>
      <c r="D680" s="82">
        <v>43871</v>
      </c>
      <c r="E680" s="81" t="s">
        <v>5932</v>
      </c>
      <c r="F680" s="81">
        <v>6236</v>
      </c>
      <c r="G680" s="81" t="s">
        <v>5946</v>
      </c>
      <c r="H680" s="81" t="s">
        <v>5933</v>
      </c>
      <c r="I680" s="81">
        <v>1783868</v>
      </c>
      <c r="J680" s="81">
        <v>9293437</v>
      </c>
      <c r="K680" s="81">
        <v>1841.28</v>
      </c>
    </row>
    <row r="681" spans="1:11">
      <c r="A681" s="81">
        <v>2020</v>
      </c>
      <c r="B681" s="81" t="s">
        <v>5930</v>
      </c>
      <c r="C681" s="81" t="s">
        <v>6322</v>
      </c>
      <c r="D681" s="82">
        <v>43875</v>
      </c>
      <c r="E681" s="81" t="s">
        <v>5932</v>
      </c>
      <c r="F681" s="81">
        <v>6236</v>
      </c>
      <c r="G681" s="81" t="s">
        <v>5946</v>
      </c>
      <c r="H681" s="81" t="s">
        <v>5933</v>
      </c>
      <c r="I681" s="81">
        <v>1785902</v>
      </c>
      <c r="J681" s="81">
        <v>9293439</v>
      </c>
      <c r="K681" s="81">
        <v>1644</v>
      </c>
    </row>
    <row r="682" spans="1:11">
      <c r="A682" s="81">
        <v>2020</v>
      </c>
      <c r="B682" s="81" t="s">
        <v>5930</v>
      </c>
      <c r="C682" s="81" t="s">
        <v>6322</v>
      </c>
      <c r="D682" s="82">
        <v>43885</v>
      </c>
      <c r="E682" s="81" t="s">
        <v>5932</v>
      </c>
      <c r="F682" s="81">
        <v>6236</v>
      </c>
      <c r="G682" s="81" t="s">
        <v>5946</v>
      </c>
      <c r="H682" s="81" t="s">
        <v>5933</v>
      </c>
      <c r="I682" s="81">
        <v>1791424</v>
      </c>
      <c r="J682" s="81">
        <v>9293077</v>
      </c>
      <c r="K682" s="81">
        <v>1841.28</v>
      </c>
    </row>
    <row r="683" spans="1:11">
      <c r="A683" s="81">
        <v>2020</v>
      </c>
      <c r="B683" s="81" t="s">
        <v>5930</v>
      </c>
      <c r="C683" s="81" t="s">
        <v>6322</v>
      </c>
      <c r="D683" s="82">
        <v>43888</v>
      </c>
      <c r="E683" s="81" t="s">
        <v>5932</v>
      </c>
      <c r="F683" s="81">
        <v>6236</v>
      </c>
      <c r="G683" s="81" t="s">
        <v>5946</v>
      </c>
      <c r="H683" s="81" t="s">
        <v>5933</v>
      </c>
      <c r="I683" s="81">
        <v>1792854</v>
      </c>
      <c r="J683" s="81">
        <v>9293078</v>
      </c>
      <c r="K683" s="81">
        <v>1841.28</v>
      </c>
    </row>
    <row r="684" spans="1:11">
      <c r="A684" s="81">
        <v>2020</v>
      </c>
      <c r="B684" s="81" t="s">
        <v>5930</v>
      </c>
      <c r="C684" s="81" t="s">
        <v>6322</v>
      </c>
      <c r="D684" s="82">
        <v>43864</v>
      </c>
      <c r="E684" s="81" t="s">
        <v>5932</v>
      </c>
      <c r="F684" s="81">
        <v>5959</v>
      </c>
      <c r="G684" s="81" t="s">
        <v>5947</v>
      </c>
      <c r="H684" s="81" t="s">
        <v>5933</v>
      </c>
      <c r="I684" s="81">
        <v>1777667</v>
      </c>
      <c r="J684" s="81">
        <v>8026114</v>
      </c>
      <c r="K684" s="81">
        <v>27725.679</v>
      </c>
    </row>
    <row r="685" spans="1:11">
      <c r="A685" s="81">
        <v>2020</v>
      </c>
      <c r="B685" s="81" t="s">
        <v>5930</v>
      </c>
      <c r="C685" s="81" t="s">
        <v>6322</v>
      </c>
      <c r="D685" s="82">
        <v>43882</v>
      </c>
      <c r="E685" s="81" t="s">
        <v>5932</v>
      </c>
      <c r="F685" s="81">
        <v>5959</v>
      </c>
      <c r="G685" s="81" t="s">
        <v>5947</v>
      </c>
      <c r="H685" s="81" t="s">
        <v>5933</v>
      </c>
      <c r="I685" s="81">
        <v>1789575</v>
      </c>
      <c r="J685" s="81">
        <v>8026124</v>
      </c>
      <c r="K685" s="81">
        <v>15729.64</v>
      </c>
    </row>
    <row r="686" spans="1:11">
      <c r="A686" s="81">
        <v>2020</v>
      </c>
      <c r="B686" s="81" t="s">
        <v>5930</v>
      </c>
      <c r="C686" s="81" t="s">
        <v>6322</v>
      </c>
      <c r="D686" s="82">
        <v>43864</v>
      </c>
      <c r="E686" s="81" t="s">
        <v>5932</v>
      </c>
      <c r="F686" s="81">
        <v>6006</v>
      </c>
      <c r="G686" s="81" t="s">
        <v>5948</v>
      </c>
      <c r="H686" s="81" t="s">
        <v>5933</v>
      </c>
      <c r="I686" s="81">
        <v>1777873</v>
      </c>
      <c r="J686" s="81">
        <v>275</v>
      </c>
      <c r="K686" s="81">
        <v>689.92200000000003</v>
      </c>
    </row>
    <row r="687" spans="1:11">
      <c r="A687" s="81">
        <v>2020</v>
      </c>
      <c r="B687" s="81" t="s">
        <v>5930</v>
      </c>
      <c r="C687" s="81" t="s">
        <v>6322</v>
      </c>
      <c r="D687" s="82">
        <v>43882</v>
      </c>
      <c r="E687" s="81" t="s">
        <v>5932</v>
      </c>
      <c r="F687" s="81">
        <v>6006</v>
      </c>
      <c r="G687" s="81" t="s">
        <v>5948</v>
      </c>
      <c r="H687" s="81" t="s">
        <v>5933</v>
      </c>
      <c r="I687" s="81">
        <v>1789425</v>
      </c>
      <c r="J687" s="81">
        <v>7840886</v>
      </c>
      <c r="K687" s="81">
        <v>861.65200000000004</v>
      </c>
    </row>
    <row r="688" spans="1:11">
      <c r="A688" s="81">
        <v>2020</v>
      </c>
      <c r="B688" s="81" t="s">
        <v>5930</v>
      </c>
      <c r="C688" s="81" t="s">
        <v>6322</v>
      </c>
      <c r="D688" s="82">
        <v>43871</v>
      </c>
      <c r="E688" s="81" t="s">
        <v>5932</v>
      </c>
      <c r="F688" s="81">
        <v>6006</v>
      </c>
      <c r="G688" s="81" t="s">
        <v>5948</v>
      </c>
      <c r="H688" s="81" t="s">
        <v>5933</v>
      </c>
      <c r="I688" s="81">
        <v>1784073</v>
      </c>
      <c r="J688" s="81">
        <v>283</v>
      </c>
      <c r="K688" s="81">
        <v>435.14299999999997</v>
      </c>
    </row>
    <row r="689" spans="1:11">
      <c r="A689" s="81">
        <v>2020</v>
      </c>
      <c r="B689" s="81" t="s">
        <v>5930</v>
      </c>
      <c r="C689" s="81" t="s">
        <v>6322</v>
      </c>
      <c r="D689" s="82">
        <v>43868</v>
      </c>
      <c r="E689" s="81" t="s">
        <v>5932</v>
      </c>
      <c r="F689" s="81">
        <v>5957</v>
      </c>
      <c r="G689" s="81" t="s">
        <v>5950</v>
      </c>
      <c r="H689" s="81" t="s">
        <v>5933</v>
      </c>
      <c r="I689" s="81">
        <v>1780099</v>
      </c>
      <c r="J689" s="81">
        <v>4000298</v>
      </c>
      <c r="K689" s="81">
        <v>17809.845000000001</v>
      </c>
    </row>
    <row r="690" spans="1:11">
      <c r="A690" s="81">
        <v>2020</v>
      </c>
      <c r="B690" s="81" t="s">
        <v>5930</v>
      </c>
      <c r="C690" s="81" t="s">
        <v>6322</v>
      </c>
      <c r="D690" s="82">
        <v>43872</v>
      </c>
      <c r="E690" s="81" t="s">
        <v>5932</v>
      </c>
      <c r="F690" s="81">
        <v>5957</v>
      </c>
      <c r="G690" s="81" t="s">
        <v>5950</v>
      </c>
      <c r="H690" s="81" t="s">
        <v>5933</v>
      </c>
      <c r="I690" s="81">
        <v>1784384</v>
      </c>
      <c r="J690" s="81">
        <v>4000302</v>
      </c>
      <c r="K690" s="81">
        <v>26714.481</v>
      </c>
    </row>
    <row r="691" spans="1:11">
      <c r="A691" s="81">
        <v>2020</v>
      </c>
      <c r="B691" s="81" t="s">
        <v>5930</v>
      </c>
      <c r="C691" s="81" t="s">
        <v>6322</v>
      </c>
      <c r="D691" s="82">
        <v>43875</v>
      </c>
      <c r="E691" s="81" t="s">
        <v>5932</v>
      </c>
      <c r="F691" s="81">
        <v>5957</v>
      </c>
      <c r="G691" s="81" t="s">
        <v>5950</v>
      </c>
      <c r="H691" s="81" t="s">
        <v>5933</v>
      </c>
      <c r="I691" s="81">
        <v>1785904</v>
      </c>
      <c r="J691" s="81">
        <v>4000303</v>
      </c>
      <c r="K691" s="81">
        <v>46997.241999999998</v>
      </c>
    </row>
    <row r="692" spans="1:11">
      <c r="A692" s="81">
        <v>2020</v>
      </c>
      <c r="B692" s="81" t="s">
        <v>5930</v>
      </c>
      <c r="C692" s="81" t="s">
        <v>6322</v>
      </c>
      <c r="D692" s="82">
        <v>43888</v>
      </c>
      <c r="E692" s="81" t="s">
        <v>5932</v>
      </c>
      <c r="F692" s="81">
        <v>6112</v>
      </c>
      <c r="G692" s="81" t="s">
        <v>5951</v>
      </c>
      <c r="H692" s="81" t="s">
        <v>5933</v>
      </c>
      <c r="I692" s="81">
        <v>1792836</v>
      </c>
      <c r="J692" s="81">
        <v>408202</v>
      </c>
      <c r="K692" s="81">
        <v>2693.627</v>
      </c>
    </row>
    <row r="693" spans="1:11">
      <c r="A693" s="81">
        <v>2020</v>
      </c>
      <c r="B693" s="81" t="s">
        <v>5930</v>
      </c>
      <c r="C693" s="81" t="s">
        <v>6322</v>
      </c>
      <c r="D693" s="82">
        <v>43865</v>
      </c>
      <c r="E693" s="81" t="s">
        <v>5932</v>
      </c>
      <c r="F693" s="81">
        <v>6021</v>
      </c>
      <c r="G693" s="81" t="s">
        <v>5856</v>
      </c>
      <c r="H693" s="81" t="s">
        <v>5933</v>
      </c>
      <c r="I693" s="81">
        <v>1778080</v>
      </c>
      <c r="J693" s="81">
        <v>1952612</v>
      </c>
      <c r="K693" s="81">
        <v>5772.1170000000002</v>
      </c>
    </row>
    <row r="694" spans="1:11">
      <c r="A694" s="81">
        <v>2020</v>
      </c>
      <c r="B694" s="81" t="s">
        <v>5930</v>
      </c>
      <c r="C694" s="81" t="s">
        <v>6322</v>
      </c>
      <c r="D694" s="82">
        <v>43867</v>
      </c>
      <c r="E694" s="81" t="s">
        <v>5932</v>
      </c>
      <c r="F694" s="81">
        <v>6021</v>
      </c>
      <c r="G694" s="81" t="s">
        <v>5856</v>
      </c>
      <c r="H694" s="81" t="s">
        <v>5933</v>
      </c>
      <c r="I694" s="81">
        <v>1779523</v>
      </c>
      <c r="J694" s="81">
        <v>1952613</v>
      </c>
      <c r="K694" s="81">
        <v>5772.1170000000002</v>
      </c>
    </row>
    <row r="695" spans="1:11">
      <c r="A695" s="81">
        <v>2020</v>
      </c>
      <c r="B695" s="81" t="s">
        <v>5930</v>
      </c>
      <c r="C695" s="81" t="s">
        <v>6322</v>
      </c>
      <c r="D695" s="82">
        <v>43871</v>
      </c>
      <c r="E695" s="81" t="s">
        <v>5932</v>
      </c>
      <c r="F695" s="81">
        <v>6021</v>
      </c>
      <c r="G695" s="81" t="s">
        <v>5856</v>
      </c>
      <c r="H695" s="81" t="s">
        <v>5933</v>
      </c>
      <c r="I695" s="81">
        <v>1784095</v>
      </c>
      <c r="J695" s="81">
        <v>1952617</v>
      </c>
      <c r="K695" s="81">
        <v>4123.1130000000003</v>
      </c>
    </row>
    <row r="696" spans="1:11">
      <c r="A696" s="81">
        <v>2020</v>
      </c>
      <c r="B696" s="81" t="s">
        <v>5930</v>
      </c>
      <c r="C696" s="81" t="s">
        <v>6322</v>
      </c>
      <c r="D696" s="82">
        <v>43872</v>
      </c>
      <c r="E696" s="81" t="s">
        <v>5932</v>
      </c>
      <c r="F696" s="81">
        <v>6021</v>
      </c>
      <c r="G696" s="81" t="s">
        <v>5856</v>
      </c>
      <c r="H696" s="81" t="s">
        <v>5933</v>
      </c>
      <c r="I696" s="81">
        <v>1784312</v>
      </c>
      <c r="J696" s="81">
        <v>1952619</v>
      </c>
      <c r="K696" s="81">
        <v>8245.625</v>
      </c>
    </row>
    <row r="697" spans="1:11">
      <c r="A697" s="81">
        <v>2020</v>
      </c>
      <c r="B697" s="81" t="s">
        <v>5930</v>
      </c>
      <c r="C697" s="81" t="s">
        <v>6322</v>
      </c>
      <c r="D697" s="82">
        <v>43873</v>
      </c>
      <c r="E697" s="81" t="s">
        <v>5932</v>
      </c>
      <c r="F697" s="81">
        <v>6021</v>
      </c>
      <c r="G697" s="81" t="s">
        <v>5856</v>
      </c>
      <c r="H697" s="81" t="s">
        <v>5933</v>
      </c>
      <c r="I697" s="81">
        <v>1784968</v>
      </c>
      <c r="J697" s="81">
        <v>1952620</v>
      </c>
      <c r="K697" s="81">
        <v>4947.6149999999998</v>
      </c>
    </row>
    <row r="698" spans="1:11">
      <c r="A698" s="81">
        <v>2020</v>
      </c>
      <c r="B698" s="81" t="s">
        <v>5930</v>
      </c>
      <c r="C698" s="81" t="s">
        <v>6322</v>
      </c>
      <c r="D698" s="82">
        <v>43885</v>
      </c>
      <c r="E698" s="81" t="s">
        <v>5932</v>
      </c>
      <c r="F698" s="81">
        <v>6021</v>
      </c>
      <c r="G698" s="81" t="s">
        <v>5856</v>
      </c>
      <c r="H698" s="81" t="s">
        <v>5933</v>
      </c>
      <c r="I698" s="81">
        <v>1791308</v>
      </c>
      <c r="J698" s="81">
        <v>1952622</v>
      </c>
      <c r="K698" s="81">
        <v>4947.6149999999998</v>
      </c>
    </row>
    <row r="699" spans="1:11">
      <c r="A699" s="81">
        <v>2020</v>
      </c>
      <c r="B699" s="81" t="s">
        <v>5930</v>
      </c>
      <c r="C699" s="81" t="s">
        <v>6322</v>
      </c>
      <c r="D699" s="82">
        <v>43867</v>
      </c>
      <c r="E699" s="81" t="s">
        <v>5932</v>
      </c>
      <c r="F699" s="81">
        <v>5905</v>
      </c>
      <c r="G699" s="81" t="s">
        <v>5953</v>
      </c>
      <c r="H699" s="81" t="s">
        <v>5933</v>
      </c>
      <c r="I699" s="81">
        <v>1779830</v>
      </c>
      <c r="J699" s="81">
        <v>2308360</v>
      </c>
      <c r="K699" s="81">
        <v>4122.8130000000001</v>
      </c>
    </row>
    <row r="700" spans="1:11">
      <c r="A700" s="81">
        <v>2020</v>
      </c>
      <c r="B700" s="81" t="s">
        <v>5930</v>
      </c>
      <c r="C700" s="81" t="s">
        <v>6322</v>
      </c>
      <c r="D700" s="82">
        <v>43875</v>
      </c>
      <c r="E700" s="81" t="s">
        <v>5932</v>
      </c>
      <c r="F700" s="81">
        <v>5905</v>
      </c>
      <c r="G700" s="81" t="s">
        <v>5953</v>
      </c>
      <c r="H700" s="81" t="s">
        <v>5933</v>
      </c>
      <c r="I700" s="81">
        <v>1786138</v>
      </c>
      <c r="J700" s="81">
        <v>2308366</v>
      </c>
      <c r="K700" s="81">
        <v>4122.8130000000001</v>
      </c>
    </row>
    <row r="701" spans="1:11">
      <c r="A701" s="81">
        <v>2020</v>
      </c>
      <c r="B701" s="81" t="s">
        <v>5930</v>
      </c>
      <c r="C701" s="81" t="s">
        <v>6322</v>
      </c>
      <c r="D701" s="82">
        <v>43871</v>
      </c>
      <c r="E701" s="81" t="s">
        <v>5932</v>
      </c>
      <c r="F701" s="81">
        <v>6676</v>
      </c>
      <c r="G701" s="81" t="s">
        <v>5954</v>
      </c>
      <c r="H701" s="81" t="s">
        <v>5933</v>
      </c>
      <c r="I701" s="81">
        <v>1783719</v>
      </c>
      <c r="J701" s="81">
        <v>133014</v>
      </c>
      <c r="K701" s="81">
        <v>1798.204</v>
      </c>
    </row>
    <row r="702" spans="1:11">
      <c r="A702" s="81">
        <v>2020</v>
      </c>
      <c r="B702" s="81" t="s">
        <v>5930</v>
      </c>
      <c r="C702" s="81" t="s">
        <v>6322</v>
      </c>
      <c r="D702" s="82">
        <v>43871</v>
      </c>
      <c r="E702" s="81" t="s">
        <v>5932</v>
      </c>
      <c r="F702" s="81">
        <v>6677</v>
      </c>
      <c r="G702" s="81" t="s">
        <v>5710</v>
      </c>
      <c r="H702" s="81" t="s">
        <v>5933</v>
      </c>
      <c r="I702" s="81">
        <v>1783721</v>
      </c>
      <c r="J702" s="81">
        <v>185089</v>
      </c>
      <c r="K702" s="81">
        <v>3298.61</v>
      </c>
    </row>
    <row r="703" spans="1:11">
      <c r="A703" s="81">
        <v>2020</v>
      </c>
      <c r="B703" s="81" t="s">
        <v>5930</v>
      </c>
      <c r="C703" s="81" t="s">
        <v>6322</v>
      </c>
      <c r="D703" s="82">
        <v>43886</v>
      </c>
      <c r="E703" s="81" t="s">
        <v>5932</v>
      </c>
      <c r="F703" s="81">
        <v>6677</v>
      </c>
      <c r="G703" s="81" t="s">
        <v>5710</v>
      </c>
      <c r="H703" s="81" t="s">
        <v>5933</v>
      </c>
      <c r="I703" s="81">
        <v>1792186</v>
      </c>
      <c r="J703" s="81">
        <v>185098</v>
      </c>
      <c r="K703" s="81">
        <v>3298.61</v>
      </c>
    </row>
    <row r="704" spans="1:11">
      <c r="A704" s="81">
        <v>2020</v>
      </c>
      <c r="B704" s="81" t="s">
        <v>5930</v>
      </c>
      <c r="C704" s="81" t="s">
        <v>6322</v>
      </c>
      <c r="D704" s="82">
        <v>43872</v>
      </c>
      <c r="E704" s="81" t="s">
        <v>5932</v>
      </c>
      <c r="F704" s="81">
        <v>6038</v>
      </c>
      <c r="G704" s="81" t="s">
        <v>5956</v>
      </c>
      <c r="H704" s="81" t="s">
        <v>5933</v>
      </c>
      <c r="I704" s="81">
        <v>1784450</v>
      </c>
      <c r="J704" s="81">
        <v>4117218</v>
      </c>
      <c r="K704" s="81">
        <v>16490.650000000001</v>
      </c>
    </row>
    <row r="705" spans="1:11">
      <c r="A705" s="81">
        <v>2020</v>
      </c>
      <c r="B705" s="81" t="s">
        <v>5930</v>
      </c>
      <c r="C705" s="81" t="s">
        <v>6322</v>
      </c>
      <c r="D705" s="82">
        <v>43865</v>
      </c>
      <c r="E705" s="81" t="s">
        <v>5932</v>
      </c>
      <c r="F705" s="81">
        <v>5958</v>
      </c>
      <c r="G705" s="81" t="s">
        <v>5958</v>
      </c>
      <c r="H705" s="81" t="s">
        <v>5933</v>
      </c>
      <c r="I705" s="81">
        <v>1778291</v>
      </c>
      <c r="J705" s="81">
        <v>8919704</v>
      </c>
      <c r="K705" s="81">
        <v>5618.1149999999998</v>
      </c>
    </row>
    <row r="706" spans="1:11">
      <c r="A706" s="81">
        <v>2020</v>
      </c>
      <c r="B706" s="81" t="s">
        <v>5930</v>
      </c>
      <c r="C706" s="81" t="s">
        <v>6322</v>
      </c>
      <c r="D706" s="82">
        <v>43878</v>
      </c>
      <c r="E706" s="81" t="s">
        <v>5932</v>
      </c>
      <c r="F706" s="81">
        <v>5958</v>
      </c>
      <c r="G706" s="81" t="s">
        <v>5958</v>
      </c>
      <c r="H706" s="81" t="s">
        <v>5933</v>
      </c>
      <c r="I706" s="81">
        <v>1786716</v>
      </c>
      <c r="J706" s="81">
        <v>8919712</v>
      </c>
      <c r="K706" s="81">
        <v>4123.1130000000003</v>
      </c>
    </row>
    <row r="707" spans="1:11">
      <c r="A707" s="81">
        <v>2020</v>
      </c>
      <c r="B707" s="81" t="s">
        <v>5930</v>
      </c>
      <c r="C707" s="81" t="s">
        <v>6322</v>
      </c>
      <c r="D707" s="82">
        <v>43866</v>
      </c>
      <c r="E707" s="81" t="s">
        <v>5932</v>
      </c>
      <c r="F707" s="81">
        <v>6415</v>
      </c>
      <c r="G707" s="81" t="s">
        <v>5959</v>
      </c>
      <c r="H707" s="81" t="s">
        <v>5933</v>
      </c>
      <c r="I707" s="81">
        <v>1779096</v>
      </c>
      <c r="J707" s="81">
        <v>5385451</v>
      </c>
      <c r="K707" s="81">
        <v>2748.174</v>
      </c>
    </row>
    <row r="708" spans="1:11">
      <c r="A708" s="81">
        <v>2020</v>
      </c>
      <c r="B708" s="81" t="s">
        <v>5930</v>
      </c>
      <c r="C708" s="81" t="s">
        <v>6322</v>
      </c>
      <c r="D708" s="82">
        <v>43874</v>
      </c>
      <c r="E708" s="81" t="s">
        <v>5932</v>
      </c>
      <c r="F708" s="81">
        <v>6415</v>
      </c>
      <c r="G708" s="81" t="s">
        <v>5959</v>
      </c>
      <c r="H708" s="81" t="s">
        <v>5933</v>
      </c>
      <c r="I708" s="81">
        <v>1785676</v>
      </c>
      <c r="J708" s="81">
        <v>5385458</v>
      </c>
      <c r="K708" s="81">
        <v>1261.4259999999999</v>
      </c>
    </row>
    <row r="709" spans="1:11">
      <c r="A709" s="81">
        <v>2020</v>
      </c>
      <c r="B709" s="81" t="s">
        <v>5930</v>
      </c>
      <c r="C709" s="81" t="s">
        <v>6322</v>
      </c>
      <c r="D709" s="82">
        <v>43888</v>
      </c>
      <c r="E709" s="81" t="s">
        <v>5932</v>
      </c>
      <c r="F709" s="81">
        <v>6415</v>
      </c>
      <c r="G709" s="81" t="s">
        <v>5959</v>
      </c>
      <c r="H709" s="81" t="s">
        <v>5933</v>
      </c>
      <c r="I709" s="81">
        <v>1792838</v>
      </c>
      <c r="J709" s="81">
        <v>5394384</v>
      </c>
      <c r="K709" s="81">
        <v>1236.7529999999999</v>
      </c>
    </row>
    <row r="710" spans="1:11">
      <c r="A710" s="81">
        <v>2020</v>
      </c>
      <c r="B710" s="81" t="s">
        <v>5930</v>
      </c>
      <c r="C710" s="81" t="s">
        <v>6322</v>
      </c>
      <c r="D710" s="82">
        <v>43868</v>
      </c>
      <c r="E710" s="81" t="s">
        <v>5932</v>
      </c>
      <c r="F710" s="81">
        <v>2845</v>
      </c>
      <c r="G710" s="81" t="s">
        <v>6339</v>
      </c>
      <c r="H710" s="81" t="s">
        <v>5933</v>
      </c>
      <c r="I710" s="81">
        <v>1780503</v>
      </c>
      <c r="J710" s="81">
        <v>3339878</v>
      </c>
      <c r="K710" s="81">
        <v>16437.677</v>
      </c>
    </row>
    <row r="711" spans="1:11">
      <c r="A711" s="81">
        <v>2020</v>
      </c>
      <c r="B711" s="81" t="s">
        <v>5930</v>
      </c>
      <c r="C711" s="81" t="s">
        <v>6322</v>
      </c>
      <c r="D711" s="82">
        <v>43888</v>
      </c>
      <c r="E711" s="81" t="s">
        <v>5932</v>
      </c>
      <c r="F711" s="81">
        <v>6113</v>
      </c>
      <c r="G711" s="81" t="s">
        <v>5960</v>
      </c>
      <c r="H711" s="81" t="s">
        <v>5933</v>
      </c>
      <c r="I711" s="81">
        <v>1792558</v>
      </c>
      <c r="J711" s="81">
        <v>9630497</v>
      </c>
      <c r="K711" s="81">
        <v>9144.4279999999999</v>
      </c>
    </row>
    <row r="712" spans="1:11">
      <c r="A712" s="81">
        <v>2020</v>
      </c>
      <c r="B712" s="81" t="s">
        <v>5930</v>
      </c>
      <c r="C712" s="81" t="s">
        <v>6322</v>
      </c>
      <c r="D712" s="82">
        <v>43889</v>
      </c>
      <c r="E712" s="81" t="s">
        <v>5932</v>
      </c>
      <c r="F712" s="81">
        <v>4694</v>
      </c>
      <c r="G712" s="81" t="s">
        <v>5961</v>
      </c>
      <c r="H712" s="81" t="s">
        <v>5933</v>
      </c>
      <c r="I712" s="81">
        <v>1793303</v>
      </c>
      <c r="J712" s="81">
        <v>6922</v>
      </c>
      <c r="K712" s="81">
        <v>2548.4079999999999</v>
      </c>
    </row>
    <row r="713" spans="1:11">
      <c r="A713" s="81">
        <v>2020</v>
      </c>
      <c r="B713" s="81" t="s">
        <v>5930</v>
      </c>
      <c r="C713" s="81" t="s">
        <v>6322</v>
      </c>
      <c r="D713" s="82">
        <v>43868</v>
      </c>
      <c r="E713" s="81" t="s">
        <v>5932</v>
      </c>
      <c r="F713" s="81">
        <v>5785</v>
      </c>
      <c r="G713" s="81" t="s">
        <v>5669</v>
      </c>
      <c r="H713" s="81" t="s">
        <v>5933</v>
      </c>
      <c r="I713" s="81">
        <v>1780378</v>
      </c>
      <c r="J713" s="81">
        <v>4928</v>
      </c>
      <c r="K713" s="81">
        <v>2373.9360000000001</v>
      </c>
    </row>
    <row r="714" spans="1:11">
      <c r="A714" s="81">
        <v>2020</v>
      </c>
      <c r="B714" s="81" t="s">
        <v>5930</v>
      </c>
      <c r="C714" s="81" t="s">
        <v>6322</v>
      </c>
      <c r="D714" s="82">
        <v>43875</v>
      </c>
      <c r="E714" s="81" t="s">
        <v>5932</v>
      </c>
      <c r="F714" s="81">
        <v>5785</v>
      </c>
      <c r="G714" s="81" t="s">
        <v>5669</v>
      </c>
      <c r="H714" s="81" t="s">
        <v>5933</v>
      </c>
      <c r="I714" s="81">
        <v>1785901</v>
      </c>
      <c r="J714" s="81">
        <v>4968</v>
      </c>
      <c r="K714" s="81">
        <v>2466</v>
      </c>
    </row>
    <row r="715" spans="1:11">
      <c r="A715" s="81">
        <v>2020</v>
      </c>
      <c r="B715" s="81" t="s">
        <v>5930</v>
      </c>
      <c r="C715" s="81" t="s">
        <v>6322</v>
      </c>
      <c r="D715" s="82">
        <v>43885</v>
      </c>
      <c r="E715" s="81" t="s">
        <v>5932</v>
      </c>
      <c r="F715" s="81">
        <v>5785</v>
      </c>
      <c r="G715" s="81" t="s">
        <v>5669</v>
      </c>
      <c r="H715" s="81" t="s">
        <v>5933</v>
      </c>
      <c r="I715" s="81">
        <v>1791595</v>
      </c>
      <c r="J715" s="81">
        <v>5111</v>
      </c>
      <c r="K715" s="81">
        <v>2630.4</v>
      </c>
    </row>
    <row r="716" spans="1:11">
      <c r="A716" s="81">
        <v>2020</v>
      </c>
      <c r="B716" s="81" t="s">
        <v>5930</v>
      </c>
      <c r="C716" s="81" t="s">
        <v>6322</v>
      </c>
      <c r="D716" s="82">
        <v>43885</v>
      </c>
      <c r="E716" s="81" t="s">
        <v>5932</v>
      </c>
      <c r="F716" s="81">
        <v>5785</v>
      </c>
      <c r="G716" s="81" t="s">
        <v>5669</v>
      </c>
      <c r="H716" s="81" t="s">
        <v>5933</v>
      </c>
      <c r="I716" s="81">
        <v>1791601</v>
      </c>
      <c r="J716" s="81">
        <v>5114</v>
      </c>
      <c r="K716" s="81">
        <v>107.76</v>
      </c>
    </row>
    <row r="717" spans="1:11">
      <c r="A717" s="81">
        <v>2020</v>
      </c>
      <c r="B717" s="81" t="s">
        <v>5930</v>
      </c>
      <c r="C717" s="81" t="s">
        <v>6322</v>
      </c>
      <c r="D717" s="82">
        <v>43887</v>
      </c>
      <c r="E717" s="81" t="s">
        <v>5932</v>
      </c>
      <c r="F717" s="81">
        <v>5785</v>
      </c>
      <c r="G717" s="81" t="s">
        <v>5669</v>
      </c>
      <c r="H717" s="81" t="s">
        <v>5933</v>
      </c>
      <c r="I717" s="81">
        <v>1792481</v>
      </c>
      <c r="J717" s="81">
        <v>5128</v>
      </c>
      <c r="K717" s="81">
        <v>1841.28</v>
      </c>
    </row>
    <row r="718" spans="1:11">
      <c r="A718" s="81">
        <v>2020</v>
      </c>
      <c r="B718" s="81" t="s">
        <v>5930</v>
      </c>
      <c r="C718" s="81" t="s">
        <v>6322</v>
      </c>
      <c r="D718" s="82">
        <v>43880</v>
      </c>
      <c r="E718" s="81" t="s">
        <v>5932</v>
      </c>
      <c r="F718" s="81">
        <v>5383</v>
      </c>
      <c r="G718" s="81" t="s">
        <v>70</v>
      </c>
      <c r="H718" s="81" t="s">
        <v>5933</v>
      </c>
      <c r="I718" s="81">
        <v>1787397</v>
      </c>
      <c r="J718" s="81">
        <v>4352936</v>
      </c>
      <c r="K718" s="81">
        <v>8637.7870000000003</v>
      </c>
    </row>
    <row r="719" spans="1:11">
      <c r="A719" s="81">
        <v>2020</v>
      </c>
      <c r="B719" s="81" t="s">
        <v>5930</v>
      </c>
      <c r="C719" s="81" t="s">
        <v>6322</v>
      </c>
      <c r="D719" s="82">
        <v>43888</v>
      </c>
      <c r="E719" s="81" t="s">
        <v>5932</v>
      </c>
      <c r="F719" s="81">
        <v>6305</v>
      </c>
      <c r="G719" s="81" t="s">
        <v>5965</v>
      </c>
      <c r="H719" s="81" t="s">
        <v>5933</v>
      </c>
      <c r="I719" s="81">
        <v>1792825</v>
      </c>
      <c r="J719" s="81">
        <v>6600481</v>
      </c>
      <c r="K719" s="81">
        <v>16490.05</v>
      </c>
    </row>
    <row r="720" spans="1:11">
      <c r="A720" s="81">
        <v>2020</v>
      </c>
      <c r="B720" s="81" t="s">
        <v>5930</v>
      </c>
      <c r="C720" s="81" t="s">
        <v>6322</v>
      </c>
      <c r="D720" s="82">
        <v>43880</v>
      </c>
      <c r="E720" s="81" t="s">
        <v>5932</v>
      </c>
      <c r="F720" s="81">
        <v>4163</v>
      </c>
      <c r="G720" s="81" t="s">
        <v>6340</v>
      </c>
      <c r="H720" s="81" t="s">
        <v>5933</v>
      </c>
      <c r="I720" s="81">
        <v>1788486</v>
      </c>
      <c r="J720" s="81">
        <v>6554657</v>
      </c>
      <c r="K720" s="81">
        <v>1448.2840000000001</v>
      </c>
    </row>
    <row r="721" spans="1:11">
      <c r="A721" s="81">
        <v>2020</v>
      </c>
      <c r="B721" s="81" t="s">
        <v>5930</v>
      </c>
      <c r="C721" s="81" t="s">
        <v>6322</v>
      </c>
      <c r="D721" s="82">
        <v>43886</v>
      </c>
      <c r="E721" s="81" t="s">
        <v>5932</v>
      </c>
      <c r="F721" s="81">
        <v>4163</v>
      </c>
      <c r="G721" s="81" t="s">
        <v>6340</v>
      </c>
      <c r="H721" s="81" t="s">
        <v>5933</v>
      </c>
      <c r="I721" s="81">
        <v>1791566</v>
      </c>
      <c r="J721" s="81">
        <v>6554667</v>
      </c>
      <c r="K721" s="81">
        <v>174.197</v>
      </c>
    </row>
    <row r="722" spans="1:11">
      <c r="A722" s="81">
        <v>2020</v>
      </c>
      <c r="B722" s="81" t="s">
        <v>5930</v>
      </c>
      <c r="C722" s="81" t="s">
        <v>6322</v>
      </c>
      <c r="D722" s="82">
        <v>43888</v>
      </c>
      <c r="E722" s="81" t="s">
        <v>5932</v>
      </c>
      <c r="F722" s="81">
        <v>6030</v>
      </c>
      <c r="G722" s="81" t="s">
        <v>5966</v>
      </c>
      <c r="H722" s="81" t="s">
        <v>5933</v>
      </c>
      <c r="I722" s="81">
        <v>1792841</v>
      </c>
      <c r="J722" s="81">
        <v>4678198</v>
      </c>
      <c r="K722" s="81">
        <v>825.10199999999998</v>
      </c>
    </row>
    <row r="723" spans="1:11">
      <c r="A723" s="81">
        <v>2020</v>
      </c>
      <c r="B723" s="81" t="s">
        <v>5930</v>
      </c>
      <c r="C723" s="81" t="s">
        <v>6322</v>
      </c>
      <c r="D723" s="82">
        <v>43874</v>
      </c>
      <c r="E723" s="81" t="s">
        <v>5932</v>
      </c>
      <c r="F723" s="81">
        <v>5906</v>
      </c>
      <c r="G723" s="81" t="s">
        <v>5967</v>
      </c>
      <c r="H723" s="81" t="s">
        <v>5933</v>
      </c>
      <c r="I723" s="81">
        <v>1785672</v>
      </c>
      <c r="J723" s="81">
        <v>4650114</v>
      </c>
      <c r="K723" s="81">
        <v>1979.6790000000001</v>
      </c>
    </row>
    <row r="724" spans="1:11">
      <c r="A724" s="81">
        <v>2020</v>
      </c>
      <c r="B724" s="81" t="s">
        <v>5930</v>
      </c>
      <c r="C724" s="81" t="s">
        <v>6322</v>
      </c>
      <c r="D724" s="82">
        <v>43868</v>
      </c>
      <c r="E724" s="81" t="s">
        <v>5932</v>
      </c>
      <c r="F724" s="81">
        <v>5906</v>
      </c>
      <c r="G724" s="81" t="s">
        <v>5967</v>
      </c>
      <c r="H724" s="81" t="s">
        <v>5933</v>
      </c>
      <c r="I724" s="81">
        <v>1780592</v>
      </c>
      <c r="J724" s="81">
        <v>4650107</v>
      </c>
      <c r="K724" s="81">
        <v>23427.368999999999</v>
      </c>
    </row>
    <row r="725" spans="1:11">
      <c r="A725" s="81">
        <v>2020</v>
      </c>
      <c r="B725" s="81" t="s">
        <v>5930</v>
      </c>
      <c r="C725" s="81" t="s">
        <v>6322</v>
      </c>
      <c r="D725" s="82">
        <v>43873</v>
      </c>
      <c r="E725" s="81" t="s">
        <v>5932</v>
      </c>
      <c r="F725" s="81">
        <v>5906</v>
      </c>
      <c r="G725" s="81" t="s">
        <v>5967</v>
      </c>
      <c r="H725" s="81" t="s">
        <v>5933</v>
      </c>
      <c r="I725" s="81">
        <v>1784965</v>
      </c>
      <c r="J725" s="81">
        <v>4650111</v>
      </c>
      <c r="K725" s="81">
        <v>44522.862000000001</v>
      </c>
    </row>
    <row r="726" spans="1:11">
      <c r="A726" s="81">
        <v>2020</v>
      </c>
      <c r="B726" s="81" t="s">
        <v>5930</v>
      </c>
      <c r="C726" s="81" t="s">
        <v>6322</v>
      </c>
      <c r="D726" s="82">
        <v>43878</v>
      </c>
      <c r="E726" s="81" t="s">
        <v>5932</v>
      </c>
      <c r="F726" s="81">
        <v>5906</v>
      </c>
      <c r="G726" s="81" t="s">
        <v>5967</v>
      </c>
      <c r="H726" s="81" t="s">
        <v>5933</v>
      </c>
      <c r="I726" s="81">
        <v>1786718</v>
      </c>
      <c r="J726" s="81">
        <v>4650115</v>
      </c>
      <c r="K726" s="81">
        <v>37597.913999999997</v>
      </c>
    </row>
    <row r="727" spans="1:11">
      <c r="A727" s="81">
        <v>2020</v>
      </c>
      <c r="B727" s="81" t="s">
        <v>5930</v>
      </c>
      <c r="C727" s="81" t="s">
        <v>6322</v>
      </c>
      <c r="D727" s="82">
        <v>43886</v>
      </c>
      <c r="E727" s="81" t="s">
        <v>5932</v>
      </c>
      <c r="F727" s="81">
        <v>5906</v>
      </c>
      <c r="G727" s="81" t="s">
        <v>5967</v>
      </c>
      <c r="H727" s="81" t="s">
        <v>5933</v>
      </c>
      <c r="I727" s="81">
        <v>1791854</v>
      </c>
      <c r="J727" s="81">
        <v>4650121</v>
      </c>
      <c r="K727" s="81">
        <v>46997.241999999998</v>
      </c>
    </row>
    <row r="728" spans="1:11">
      <c r="A728" s="81">
        <v>2020</v>
      </c>
      <c r="B728" s="81" t="s">
        <v>5930</v>
      </c>
      <c r="C728" s="81" t="s">
        <v>6322</v>
      </c>
      <c r="D728" s="82">
        <v>43889</v>
      </c>
      <c r="E728" s="81" t="s">
        <v>5932</v>
      </c>
      <c r="F728" s="81">
        <v>5216</v>
      </c>
      <c r="G728" s="81" t="s">
        <v>5968</v>
      </c>
      <c r="H728" s="81" t="s">
        <v>5933</v>
      </c>
      <c r="I728" s="81">
        <v>1792908</v>
      </c>
      <c r="J728" s="81">
        <v>14308</v>
      </c>
      <c r="K728" s="81">
        <v>6839.94</v>
      </c>
    </row>
    <row r="729" spans="1:11">
      <c r="A729" s="81">
        <v>2020</v>
      </c>
      <c r="B729" s="81" t="s">
        <v>5930</v>
      </c>
      <c r="C729" s="81" t="s">
        <v>6322</v>
      </c>
      <c r="D729" s="82">
        <v>43882</v>
      </c>
      <c r="E729" s="81" t="s">
        <v>5932</v>
      </c>
      <c r="F729" s="81">
        <v>6179</v>
      </c>
      <c r="G729" s="81" t="s">
        <v>4517</v>
      </c>
      <c r="H729" s="81" t="s">
        <v>5933</v>
      </c>
      <c r="I729" s="81">
        <v>1789643</v>
      </c>
      <c r="J729" s="81">
        <v>2457266</v>
      </c>
      <c r="K729" s="81">
        <v>5096.2139999999999</v>
      </c>
    </row>
    <row r="730" spans="1:11">
      <c r="A730" s="81">
        <v>2020</v>
      </c>
      <c r="B730" s="81" t="s">
        <v>5930</v>
      </c>
      <c r="C730" s="81" t="s">
        <v>6322</v>
      </c>
      <c r="D730" s="82">
        <v>43875</v>
      </c>
      <c r="E730" s="81" t="s">
        <v>5932</v>
      </c>
      <c r="F730" s="81">
        <v>6179</v>
      </c>
      <c r="G730" s="81" t="s">
        <v>4517</v>
      </c>
      <c r="H730" s="81" t="s">
        <v>5933</v>
      </c>
      <c r="I730" s="81">
        <v>1786137</v>
      </c>
      <c r="J730" s="81">
        <v>2457245</v>
      </c>
      <c r="K730" s="81">
        <v>22782.264999999999</v>
      </c>
    </row>
    <row r="731" spans="1:11">
      <c r="A731" s="81">
        <v>2020</v>
      </c>
      <c r="B731" s="81" t="s">
        <v>5930</v>
      </c>
      <c r="C731" s="81" t="s">
        <v>6322</v>
      </c>
      <c r="D731" s="82">
        <v>43882</v>
      </c>
      <c r="E731" s="81" t="s">
        <v>5932</v>
      </c>
      <c r="F731" s="81">
        <v>6120</v>
      </c>
      <c r="G731" s="81" t="s">
        <v>5707</v>
      </c>
      <c r="H731" s="81" t="s">
        <v>5933</v>
      </c>
      <c r="I731" s="81">
        <v>1789634</v>
      </c>
      <c r="J731" s="81">
        <v>4445</v>
      </c>
      <c r="K731" s="81">
        <v>1348.8030000000001</v>
      </c>
    </row>
    <row r="732" spans="1:11">
      <c r="A732" s="81">
        <v>2020</v>
      </c>
      <c r="B732" s="81" t="s">
        <v>5930</v>
      </c>
      <c r="C732" s="81" t="s">
        <v>6322</v>
      </c>
      <c r="D732" s="82">
        <v>43867</v>
      </c>
      <c r="E732" s="81" t="s">
        <v>5932</v>
      </c>
      <c r="F732" s="81">
        <v>6120</v>
      </c>
      <c r="G732" s="81" t="s">
        <v>5707</v>
      </c>
      <c r="H732" s="81" t="s">
        <v>5933</v>
      </c>
      <c r="I732" s="81">
        <v>1779850</v>
      </c>
      <c r="J732" s="81">
        <v>4412</v>
      </c>
      <c r="K732" s="81">
        <v>1348.8030000000001</v>
      </c>
    </row>
    <row r="733" spans="1:11">
      <c r="A733" s="81">
        <v>2020</v>
      </c>
      <c r="B733" s="81" t="s">
        <v>5930</v>
      </c>
      <c r="C733" s="81" t="s">
        <v>6322</v>
      </c>
      <c r="D733" s="82">
        <v>43882</v>
      </c>
      <c r="E733" s="81" t="s">
        <v>5932</v>
      </c>
      <c r="F733" s="81">
        <v>6108</v>
      </c>
      <c r="G733" s="81" t="s">
        <v>5969</v>
      </c>
      <c r="H733" s="81" t="s">
        <v>5933</v>
      </c>
      <c r="I733" s="81">
        <v>1789631</v>
      </c>
      <c r="J733" s="81">
        <v>2411222</v>
      </c>
      <c r="K733" s="81">
        <v>674.702</v>
      </c>
    </row>
    <row r="734" spans="1:11">
      <c r="A734" s="81">
        <v>2020</v>
      </c>
      <c r="B734" s="81" t="s">
        <v>5930</v>
      </c>
      <c r="C734" s="81" t="s">
        <v>6322</v>
      </c>
      <c r="D734" s="82">
        <v>43875</v>
      </c>
      <c r="E734" s="81" t="s">
        <v>5932</v>
      </c>
      <c r="F734" s="81">
        <v>6108</v>
      </c>
      <c r="G734" s="81" t="s">
        <v>5969</v>
      </c>
      <c r="H734" s="81" t="s">
        <v>5933</v>
      </c>
      <c r="I734" s="81">
        <v>1786156</v>
      </c>
      <c r="J734" s="81">
        <v>2411217</v>
      </c>
      <c r="K734" s="81">
        <v>3528.011</v>
      </c>
    </row>
    <row r="735" spans="1:11">
      <c r="A735" s="81">
        <v>2020</v>
      </c>
      <c r="B735" s="81" t="s">
        <v>5930</v>
      </c>
      <c r="C735" s="81" t="s">
        <v>6322</v>
      </c>
      <c r="D735" s="82">
        <v>43882</v>
      </c>
      <c r="E735" s="81" t="s">
        <v>5932</v>
      </c>
      <c r="F735" s="81">
        <v>366</v>
      </c>
      <c r="G735" s="81" t="s">
        <v>3987</v>
      </c>
      <c r="H735" s="81" t="s">
        <v>5933</v>
      </c>
      <c r="I735" s="81">
        <v>1789646</v>
      </c>
      <c r="J735" s="81">
        <v>8948</v>
      </c>
      <c r="K735" s="81">
        <v>330.40100000000001</v>
      </c>
    </row>
    <row r="736" spans="1:11">
      <c r="A736" s="81">
        <v>2020</v>
      </c>
      <c r="B736" s="81" t="s">
        <v>5930</v>
      </c>
      <c r="C736" s="81" t="s">
        <v>6322</v>
      </c>
      <c r="D736" s="82">
        <v>43867</v>
      </c>
      <c r="E736" s="81" t="s">
        <v>5932</v>
      </c>
      <c r="F736" s="81">
        <v>366</v>
      </c>
      <c r="G736" s="81" t="s">
        <v>3987</v>
      </c>
      <c r="H736" s="81" t="s">
        <v>5933</v>
      </c>
      <c r="I736" s="81">
        <v>1779842</v>
      </c>
      <c r="J736" s="81">
        <v>8873</v>
      </c>
      <c r="K736" s="81">
        <v>1334.0630000000001</v>
      </c>
    </row>
    <row r="737" spans="1:11">
      <c r="A737" s="81">
        <v>2020</v>
      </c>
      <c r="B737" s="81" t="s">
        <v>5930</v>
      </c>
      <c r="C737" s="81" t="s">
        <v>6322</v>
      </c>
      <c r="D737" s="82">
        <v>43875</v>
      </c>
      <c r="E737" s="81" t="s">
        <v>5932</v>
      </c>
      <c r="F737" s="81">
        <v>366</v>
      </c>
      <c r="G737" s="81" t="s">
        <v>3987</v>
      </c>
      <c r="H737" s="81" t="s">
        <v>5933</v>
      </c>
      <c r="I737" s="81">
        <v>1786154</v>
      </c>
      <c r="J737" s="81">
        <v>8923</v>
      </c>
      <c r="K737" s="81">
        <v>1124.223</v>
      </c>
    </row>
    <row r="738" spans="1:11">
      <c r="A738" s="81">
        <v>2020</v>
      </c>
      <c r="B738" s="81" t="s">
        <v>5930</v>
      </c>
      <c r="C738" s="81" t="s">
        <v>6322</v>
      </c>
      <c r="D738" s="82">
        <v>43864</v>
      </c>
      <c r="E738" s="81" t="s">
        <v>5932</v>
      </c>
      <c r="F738" s="81">
        <v>6241</v>
      </c>
      <c r="G738" s="81" t="s">
        <v>5970</v>
      </c>
      <c r="H738" s="81" t="s">
        <v>5933</v>
      </c>
      <c r="I738" s="81">
        <v>1777718</v>
      </c>
      <c r="J738" s="81">
        <v>4516</v>
      </c>
      <c r="K738" s="81">
        <v>2815.8</v>
      </c>
    </row>
    <row r="739" spans="1:11">
      <c r="A739" s="81">
        <v>2020</v>
      </c>
      <c r="B739" s="81" t="s">
        <v>5930</v>
      </c>
      <c r="C739" s="81" t="s">
        <v>6322</v>
      </c>
      <c r="D739" s="82">
        <v>43871</v>
      </c>
      <c r="E739" s="81" t="s">
        <v>5932</v>
      </c>
      <c r="F739" s="81">
        <v>6241</v>
      </c>
      <c r="G739" s="81" t="s">
        <v>5970</v>
      </c>
      <c r="H739" s="81" t="s">
        <v>5933</v>
      </c>
      <c r="I739" s="81">
        <v>1783863</v>
      </c>
      <c r="J739" s="81">
        <v>4535</v>
      </c>
      <c r="K739" s="81">
        <v>2959.44</v>
      </c>
    </row>
    <row r="740" spans="1:11">
      <c r="A740" s="81">
        <v>2020</v>
      </c>
      <c r="B740" s="81" t="s">
        <v>5930</v>
      </c>
      <c r="C740" s="81" t="s">
        <v>6322</v>
      </c>
      <c r="D740" s="82">
        <v>43878</v>
      </c>
      <c r="E740" s="81" t="s">
        <v>5932</v>
      </c>
      <c r="F740" s="81">
        <v>6241</v>
      </c>
      <c r="G740" s="81" t="s">
        <v>5970</v>
      </c>
      <c r="H740" s="81" t="s">
        <v>5933</v>
      </c>
      <c r="I740" s="81">
        <v>1786822</v>
      </c>
      <c r="J740" s="81">
        <v>4568</v>
      </c>
      <c r="K740" s="81">
        <v>2934.3359999999998</v>
      </c>
    </row>
    <row r="741" spans="1:11">
      <c r="A741" s="81">
        <v>2020</v>
      </c>
      <c r="B741" s="81" t="s">
        <v>5930</v>
      </c>
      <c r="C741" s="81" t="s">
        <v>6322</v>
      </c>
      <c r="D741" s="82">
        <v>43885</v>
      </c>
      <c r="E741" s="81" t="s">
        <v>5932</v>
      </c>
      <c r="F741" s="81">
        <v>6241</v>
      </c>
      <c r="G741" s="81" t="s">
        <v>5970</v>
      </c>
      <c r="H741" s="81" t="s">
        <v>5933</v>
      </c>
      <c r="I741" s="81">
        <v>1791430</v>
      </c>
      <c r="J741" s="81">
        <v>4612</v>
      </c>
      <c r="K741" s="81">
        <v>3091.8</v>
      </c>
    </row>
    <row r="742" spans="1:11">
      <c r="A742" s="81">
        <v>2020</v>
      </c>
      <c r="B742" s="81" t="s">
        <v>5930</v>
      </c>
      <c r="C742" s="81" t="s">
        <v>6322</v>
      </c>
      <c r="D742" s="82">
        <v>43864</v>
      </c>
      <c r="E742" s="81" t="s">
        <v>5932</v>
      </c>
      <c r="F742" s="81">
        <v>6240</v>
      </c>
      <c r="G742" s="81" t="s">
        <v>5971</v>
      </c>
      <c r="H742" s="81" t="s">
        <v>5933</v>
      </c>
      <c r="I742" s="81">
        <v>1777716</v>
      </c>
      <c r="J742" s="81">
        <v>4063</v>
      </c>
      <c r="K742" s="81">
        <v>2789.9760000000001</v>
      </c>
    </row>
    <row r="743" spans="1:11">
      <c r="A743" s="81">
        <v>2020</v>
      </c>
      <c r="B743" s="81" t="s">
        <v>5930</v>
      </c>
      <c r="C743" s="81" t="s">
        <v>6322</v>
      </c>
      <c r="D743" s="82">
        <v>43871</v>
      </c>
      <c r="E743" s="81" t="s">
        <v>5932</v>
      </c>
      <c r="F743" s="81">
        <v>6240</v>
      </c>
      <c r="G743" s="81" t="s">
        <v>5971</v>
      </c>
      <c r="H743" s="81" t="s">
        <v>5933</v>
      </c>
      <c r="I743" s="81">
        <v>1783857</v>
      </c>
      <c r="J743" s="81">
        <v>4076</v>
      </c>
      <c r="K743" s="81">
        <v>2235.84</v>
      </c>
    </row>
    <row r="744" spans="1:11">
      <c r="A744" s="81">
        <v>2020</v>
      </c>
      <c r="B744" s="81" t="s">
        <v>5930</v>
      </c>
      <c r="C744" s="81" t="s">
        <v>6322</v>
      </c>
      <c r="D744" s="82">
        <v>43878</v>
      </c>
      <c r="E744" s="81" t="s">
        <v>5932</v>
      </c>
      <c r="F744" s="81">
        <v>6240</v>
      </c>
      <c r="G744" s="81" t="s">
        <v>5971</v>
      </c>
      <c r="H744" s="81" t="s">
        <v>5933</v>
      </c>
      <c r="I744" s="81">
        <v>1786824</v>
      </c>
      <c r="J744" s="81">
        <v>4091</v>
      </c>
      <c r="K744" s="81">
        <v>2024.472</v>
      </c>
    </row>
    <row r="745" spans="1:11">
      <c r="A745" s="81">
        <v>2020</v>
      </c>
      <c r="B745" s="81" t="s">
        <v>5930</v>
      </c>
      <c r="C745" s="81" t="s">
        <v>6322</v>
      </c>
      <c r="D745" s="82">
        <v>43885</v>
      </c>
      <c r="E745" s="81" t="s">
        <v>5932</v>
      </c>
      <c r="F745" s="81">
        <v>6240</v>
      </c>
      <c r="G745" s="81" t="s">
        <v>5971</v>
      </c>
      <c r="H745" s="81" t="s">
        <v>5933</v>
      </c>
      <c r="I745" s="81">
        <v>1791422</v>
      </c>
      <c r="J745" s="81">
        <v>4103</v>
      </c>
      <c r="K745" s="81">
        <v>1841.28</v>
      </c>
    </row>
    <row r="746" spans="1:11">
      <c r="A746" s="81">
        <v>2020</v>
      </c>
      <c r="B746" s="81" t="s">
        <v>5930</v>
      </c>
      <c r="C746" s="81" t="s">
        <v>6322</v>
      </c>
      <c r="D746" s="82">
        <v>43864</v>
      </c>
      <c r="E746" s="81" t="s">
        <v>5932</v>
      </c>
      <c r="F746" s="81">
        <v>5975</v>
      </c>
      <c r="G746" s="81" t="s">
        <v>426</v>
      </c>
      <c r="H746" s="81" t="s">
        <v>5933</v>
      </c>
      <c r="I746" s="81">
        <v>1777876</v>
      </c>
      <c r="J746" s="81">
        <v>573812</v>
      </c>
      <c r="K746" s="81">
        <v>2878.2089999999998</v>
      </c>
    </row>
    <row r="747" spans="1:11">
      <c r="A747" s="81">
        <v>2020</v>
      </c>
      <c r="B747" s="81" t="s">
        <v>5930</v>
      </c>
      <c r="C747" s="81" t="s">
        <v>6322</v>
      </c>
      <c r="D747" s="82">
        <v>43868</v>
      </c>
      <c r="E747" s="81" t="s">
        <v>5932</v>
      </c>
      <c r="F747" s="81">
        <v>5975</v>
      </c>
      <c r="G747" s="81" t="s">
        <v>426</v>
      </c>
      <c r="H747" s="81" t="s">
        <v>5933</v>
      </c>
      <c r="I747" s="81">
        <v>1780476</v>
      </c>
      <c r="J747" s="81">
        <v>573817</v>
      </c>
      <c r="K747" s="81">
        <v>2144.306</v>
      </c>
    </row>
    <row r="748" spans="1:11">
      <c r="A748" s="81">
        <v>2020</v>
      </c>
      <c r="B748" s="81" t="s">
        <v>5930</v>
      </c>
      <c r="C748" s="81" t="s">
        <v>6322</v>
      </c>
      <c r="D748" s="82">
        <v>43878</v>
      </c>
      <c r="E748" s="81" t="s">
        <v>5932</v>
      </c>
      <c r="F748" s="81">
        <v>5975</v>
      </c>
      <c r="G748" s="81" t="s">
        <v>426</v>
      </c>
      <c r="H748" s="81" t="s">
        <v>5933</v>
      </c>
      <c r="I748" s="81">
        <v>1786988</v>
      </c>
      <c r="J748" s="81">
        <v>573826</v>
      </c>
      <c r="K748" s="81">
        <v>2474.1080000000002</v>
      </c>
    </row>
    <row r="749" spans="1:11">
      <c r="A749" s="81">
        <v>2020</v>
      </c>
      <c r="B749" s="81" t="s">
        <v>5930</v>
      </c>
      <c r="C749" s="81" t="s">
        <v>6322</v>
      </c>
      <c r="D749" s="82">
        <v>43886</v>
      </c>
      <c r="E749" s="81" t="s">
        <v>5932</v>
      </c>
      <c r="F749" s="81">
        <v>5975</v>
      </c>
      <c r="G749" s="81" t="s">
        <v>426</v>
      </c>
      <c r="H749" s="81" t="s">
        <v>5933</v>
      </c>
      <c r="I749" s="81">
        <v>1792195</v>
      </c>
      <c r="J749" s="81">
        <v>573837</v>
      </c>
      <c r="K749" s="81">
        <v>2923.509</v>
      </c>
    </row>
    <row r="750" spans="1:11">
      <c r="A750" s="81">
        <v>2020</v>
      </c>
      <c r="B750" s="81" t="s">
        <v>5930</v>
      </c>
      <c r="C750" s="81" t="s">
        <v>6322</v>
      </c>
      <c r="D750" s="82">
        <v>43868</v>
      </c>
      <c r="E750" s="81" t="s">
        <v>5932</v>
      </c>
      <c r="F750" s="81">
        <v>5882</v>
      </c>
      <c r="G750" s="81" t="s">
        <v>6341</v>
      </c>
      <c r="H750" s="81" t="s">
        <v>5933</v>
      </c>
      <c r="I750" s="81">
        <v>1780565</v>
      </c>
      <c r="J750" s="81">
        <v>4313622</v>
      </c>
      <c r="K750" s="81">
        <v>5065.1289999999999</v>
      </c>
    </row>
    <row r="751" spans="1:11">
      <c r="A751" s="81">
        <v>2020</v>
      </c>
      <c r="B751" s="81" t="s">
        <v>5930</v>
      </c>
      <c r="C751" s="81" t="s">
        <v>6322</v>
      </c>
      <c r="D751" s="82">
        <v>43875</v>
      </c>
      <c r="E751" s="81" t="s">
        <v>5932</v>
      </c>
      <c r="F751" s="81">
        <v>900</v>
      </c>
      <c r="G751" s="81" t="s">
        <v>5973</v>
      </c>
      <c r="H751" s="81" t="s">
        <v>5933</v>
      </c>
      <c r="I751" s="81">
        <v>1785588</v>
      </c>
      <c r="J751" s="81">
        <v>12842</v>
      </c>
      <c r="K751" s="81">
        <v>10608.938</v>
      </c>
    </row>
    <row r="752" spans="1:11">
      <c r="A752" s="81">
        <v>2020</v>
      </c>
      <c r="B752" s="81" t="s">
        <v>5930</v>
      </c>
      <c r="C752" s="81" t="s">
        <v>6322</v>
      </c>
      <c r="D752" s="82">
        <v>43872</v>
      </c>
      <c r="E752" s="81" t="s">
        <v>5932</v>
      </c>
      <c r="F752" s="81">
        <v>6199</v>
      </c>
      <c r="G752" s="81" t="s">
        <v>5975</v>
      </c>
      <c r="H752" s="81" t="s">
        <v>5933</v>
      </c>
      <c r="I752" s="81">
        <v>1784675</v>
      </c>
      <c r="J752" s="81">
        <v>5722</v>
      </c>
      <c r="K752" s="81">
        <v>16490.650000000001</v>
      </c>
    </row>
    <row r="753" spans="1:11">
      <c r="A753" s="81">
        <v>2020</v>
      </c>
      <c r="B753" s="81" t="s">
        <v>5930</v>
      </c>
      <c r="C753" s="81" t="s">
        <v>6322</v>
      </c>
      <c r="D753" s="82">
        <v>43888</v>
      </c>
      <c r="E753" s="81" t="s">
        <v>5932</v>
      </c>
      <c r="F753" s="81">
        <v>6199</v>
      </c>
      <c r="G753" s="81" t="s">
        <v>5975</v>
      </c>
      <c r="H753" s="81" t="s">
        <v>5933</v>
      </c>
      <c r="I753" s="81">
        <v>1792893</v>
      </c>
      <c r="J753" s="81">
        <v>5768</v>
      </c>
      <c r="K753" s="81">
        <v>16490.650000000001</v>
      </c>
    </row>
    <row r="754" spans="1:11">
      <c r="A754" s="81">
        <v>2020</v>
      </c>
      <c r="B754" s="81" t="s">
        <v>5930</v>
      </c>
      <c r="C754" s="81" t="s">
        <v>6322</v>
      </c>
      <c r="D754" s="82">
        <v>43865</v>
      </c>
      <c r="E754" s="81" t="s">
        <v>5932</v>
      </c>
      <c r="F754" s="81">
        <v>6424</v>
      </c>
      <c r="G754" s="81" t="s">
        <v>5976</v>
      </c>
      <c r="H754" s="81" t="s">
        <v>5933</v>
      </c>
      <c r="I754" s="81">
        <v>1778290</v>
      </c>
      <c r="J754" s="81">
        <v>6433929</v>
      </c>
      <c r="K754" s="81">
        <v>8904.6270000000004</v>
      </c>
    </row>
    <row r="755" spans="1:11">
      <c r="A755" s="81">
        <v>2020</v>
      </c>
      <c r="B755" s="81" t="s">
        <v>5930</v>
      </c>
      <c r="C755" s="81" t="s">
        <v>6322</v>
      </c>
      <c r="D755" s="82">
        <v>43881</v>
      </c>
      <c r="E755" s="81" t="s">
        <v>5932</v>
      </c>
      <c r="F755" s="81">
        <v>6424</v>
      </c>
      <c r="G755" s="81" t="s">
        <v>5976</v>
      </c>
      <c r="H755" s="81" t="s">
        <v>5933</v>
      </c>
      <c r="I755" s="81">
        <v>1789100</v>
      </c>
      <c r="J755" s="81">
        <v>6433935</v>
      </c>
      <c r="K755" s="81">
        <v>8904.6270000000004</v>
      </c>
    </row>
    <row r="756" spans="1:11">
      <c r="A756" s="81">
        <v>2020</v>
      </c>
      <c r="B756" s="81" t="s">
        <v>5930</v>
      </c>
      <c r="C756" s="81" t="s">
        <v>6322</v>
      </c>
      <c r="D756" s="82">
        <v>43866</v>
      </c>
      <c r="E756" s="81" t="s">
        <v>5932</v>
      </c>
      <c r="F756" s="81">
        <v>5878</v>
      </c>
      <c r="G756" s="81" t="s">
        <v>5977</v>
      </c>
      <c r="H756" s="81" t="s">
        <v>5933</v>
      </c>
      <c r="I756" s="81">
        <v>1779312</v>
      </c>
      <c r="J756" s="81">
        <v>9848344</v>
      </c>
      <c r="K756" s="81">
        <v>427.71</v>
      </c>
    </row>
    <row r="757" spans="1:11">
      <c r="A757" s="81">
        <v>2020</v>
      </c>
      <c r="B757" s="81" t="s">
        <v>5930</v>
      </c>
      <c r="C757" s="81" t="s">
        <v>6322</v>
      </c>
      <c r="D757" s="82">
        <v>43885</v>
      </c>
      <c r="E757" s="81" t="s">
        <v>5932</v>
      </c>
      <c r="F757" s="81">
        <v>5878</v>
      </c>
      <c r="G757" s="81" t="s">
        <v>5977</v>
      </c>
      <c r="H757" s="81" t="s">
        <v>5933</v>
      </c>
      <c r="I757" s="81">
        <v>1791465</v>
      </c>
      <c r="J757" s="81">
        <v>9848350</v>
      </c>
      <c r="K757" s="81">
        <v>345.26100000000002</v>
      </c>
    </row>
    <row r="758" spans="1:11">
      <c r="A758" s="81">
        <v>2020</v>
      </c>
      <c r="B758" s="81" t="s">
        <v>5930</v>
      </c>
      <c r="C758" s="81" t="s">
        <v>6322</v>
      </c>
      <c r="D758" s="82">
        <v>43868</v>
      </c>
      <c r="E758" s="81" t="s">
        <v>5932</v>
      </c>
      <c r="F758" s="81">
        <v>6182</v>
      </c>
      <c r="G758" s="81" t="s">
        <v>5978</v>
      </c>
      <c r="H758" s="81" t="s">
        <v>5933</v>
      </c>
      <c r="I758" s="81">
        <v>1780591</v>
      </c>
      <c r="J758" s="81">
        <v>4000350</v>
      </c>
      <c r="K758" s="81">
        <v>8245.625</v>
      </c>
    </row>
    <row r="759" spans="1:11">
      <c r="A759" s="81">
        <v>2020</v>
      </c>
      <c r="B759" s="81" t="s">
        <v>5930</v>
      </c>
      <c r="C759" s="81" t="s">
        <v>6322</v>
      </c>
      <c r="D759" s="82">
        <v>43875</v>
      </c>
      <c r="E759" s="81" t="s">
        <v>5932</v>
      </c>
      <c r="F759" s="81">
        <v>6182</v>
      </c>
      <c r="G759" s="81" t="s">
        <v>5978</v>
      </c>
      <c r="H759" s="81" t="s">
        <v>5933</v>
      </c>
      <c r="I759" s="81">
        <v>1786149</v>
      </c>
      <c r="J759" s="81">
        <v>4000359</v>
      </c>
      <c r="K759" s="81">
        <v>8245.625</v>
      </c>
    </row>
    <row r="760" spans="1:11">
      <c r="A760" s="81">
        <v>2020</v>
      </c>
      <c r="B760" s="81" t="s">
        <v>5930</v>
      </c>
      <c r="C760" s="81" t="s">
        <v>6322</v>
      </c>
      <c r="D760" s="82">
        <v>43885</v>
      </c>
      <c r="E760" s="81" t="s">
        <v>5932</v>
      </c>
      <c r="F760" s="81">
        <v>6182</v>
      </c>
      <c r="G760" s="81" t="s">
        <v>5978</v>
      </c>
      <c r="H760" s="81" t="s">
        <v>5933</v>
      </c>
      <c r="I760" s="81">
        <v>1791611</v>
      </c>
      <c r="J760" s="81">
        <v>4000377</v>
      </c>
      <c r="K760" s="81">
        <v>8245.625</v>
      </c>
    </row>
    <row r="761" spans="1:11">
      <c r="A761" s="81">
        <v>2020</v>
      </c>
      <c r="B761" s="81" t="s">
        <v>5930</v>
      </c>
      <c r="C761" s="81" t="s">
        <v>6322</v>
      </c>
      <c r="D761" s="82">
        <v>43871</v>
      </c>
      <c r="E761" s="81" t="s">
        <v>5932</v>
      </c>
      <c r="F761" s="81">
        <v>6360</v>
      </c>
      <c r="G761" s="81" t="s">
        <v>4796</v>
      </c>
      <c r="H761" s="81" t="s">
        <v>5933</v>
      </c>
      <c r="I761" s="81">
        <v>1784103</v>
      </c>
      <c r="J761" s="81">
        <v>4000286</v>
      </c>
      <c r="K761" s="81">
        <v>4123.1130000000003</v>
      </c>
    </row>
    <row r="762" spans="1:11">
      <c r="A762" s="81">
        <v>2020</v>
      </c>
      <c r="B762" s="81" t="s">
        <v>5930</v>
      </c>
      <c r="C762" s="81" t="s">
        <v>6322</v>
      </c>
      <c r="D762" s="82">
        <v>43871</v>
      </c>
      <c r="E762" s="81" t="s">
        <v>5932</v>
      </c>
      <c r="F762" s="81">
        <v>6600</v>
      </c>
      <c r="G762" s="81" t="s">
        <v>6342</v>
      </c>
      <c r="H762" s="81" t="s">
        <v>5933</v>
      </c>
      <c r="I762" s="81">
        <v>1783716</v>
      </c>
      <c r="J762" s="81">
        <v>510292</v>
      </c>
      <c r="K762" s="81">
        <v>990.00300000000004</v>
      </c>
    </row>
    <row r="763" spans="1:11">
      <c r="A763" s="81">
        <v>2020</v>
      </c>
      <c r="B763" s="81" t="s">
        <v>5930</v>
      </c>
      <c r="C763" s="81" t="s">
        <v>6322</v>
      </c>
      <c r="D763" s="82">
        <v>43888</v>
      </c>
      <c r="E763" s="81" t="s">
        <v>5932</v>
      </c>
      <c r="F763" s="81">
        <v>6600</v>
      </c>
      <c r="G763" s="81" t="s">
        <v>6342</v>
      </c>
      <c r="H763" s="81" t="s">
        <v>5933</v>
      </c>
      <c r="I763" s="81">
        <v>1792831</v>
      </c>
      <c r="J763" s="81">
        <v>510298</v>
      </c>
      <c r="K763" s="81">
        <v>990.00300000000004</v>
      </c>
    </row>
    <row r="764" spans="1:11">
      <c r="A764" s="81">
        <v>2020</v>
      </c>
      <c r="B764" s="81" t="s">
        <v>5930</v>
      </c>
      <c r="C764" s="81" t="s">
        <v>6322</v>
      </c>
      <c r="D764" s="82">
        <v>43879</v>
      </c>
      <c r="E764" s="81" t="s">
        <v>5932</v>
      </c>
      <c r="F764" s="81">
        <v>6052</v>
      </c>
      <c r="G764" s="81" t="s">
        <v>5979</v>
      </c>
      <c r="H764" s="81" t="s">
        <v>5933</v>
      </c>
      <c r="I764" s="81">
        <v>1787286</v>
      </c>
      <c r="J764" s="81">
        <v>444</v>
      </c>
      <c r="K764" s="81">
        <v>4906.8620000000001</v>
      </c>
    </row>
    <row r="765" spans="1:11">
      <c r="A765" s="81">
        <v>2020</v>
      </c>
      <c r="B765" s="81" t="s">
        <v>5930</v>
      </c>
      <c r="C765" s="81" t="s">
        <v>6322</v>
      </c>
      <c r="D765" s="82">
        <v>43886</v>
      </c>
      <c r="E765" s="81" t="s">
        <v>5932</v>
      </c>
      <c r="F765" s="81">
        <v>6052</v>
      </c>
      <c r="G765" s="81" t="s">
        <v>5979</v>
      </c>
      <c r="H765" s="81" t="s">
        <v>5933</v>
      </c>
      <c r="I765" s="81">
        <v>1792027</v>
      </c>
      <c r="J765" s="81">
        <v>449</v>
      </c>
      <c r="K765" s="81">
        <v>4824.4120000000003</v>
      </c>
    </row>
    <row r="766" spans="1:11">
      <c r="A766" s="81">
        <v>2020</v>
      </c>
      <c r="B766" s="81" t="s">
        <v>5930</v>
      </c>
      <c r="C766" s="81" t="s">
        <v>6322</v>
      </c>
      <c r="D766" s="82">
        <v>43871</v>
      </c>
      <c r="E766" s="81" t="s">
        <v>5932</v>
      </c>
      <c r="F766" s="81">
        <v>6256</v>
      </c>
      <c r="G766" s="81" t="s">
        <v>5980</v>
      </c>
      <c r="H766" s="81" t="s">
        <v>5933</v>
      </c>
      <c r="I766" s="81">
        <v>1784101</v>
      </c>
      <c r="J766" s="81">
        <v>4346573</v>
      </c>
      <c r="K766" s="81">
        <v>4123.1130000000003</v>
      </c>
    </row>
    <row r="767" spans="1:11">
      <c r="A767" s="81">
        <v>2020</v>
      </c>
      <c r="B767" s="81" t="s">
        <v>5930</v>
      </c>
      <c r="C767" s="81" t="s">
        <v>6322</v>
      </c>
      <c r="D767" s="82">
        <v>43888</v>
      </c>
      <c r="E767" s="81" t="s">
        <v>5932</v>
      </c>
      <c r="F767" s="81">
        <v>6616</v>
      </c>
      <c r="G767" s="81" t="s">
        <v>5981</v>
      </c>
      <c r="H767" s="81" t="s">
        <v>5933</v>
      </c>
      <c r="I767" s="81">
        <v>1792845</v>
      </c>
      <c r="J767" s="81">
        <v>4842285</v>
      </c>
      <c r="K767" s="81">
        <v>270</v>
      </c>
    </row>
    <row r="768" spans="1:11">
      <c r="A768" s="81">
        <v>2020</v>
      </c>
      <c r="B768" s="81" t="s">
        <v>5930</v>
      </c>
      <c r="C768" s="81" t="s">
        <v>6322</v>
      </c>
      <c r="D768" s="82">
        <v>43873</v>
      </c>
      <c r="E768" s="81" t="s">
        <v>5932</v>
      </c>
      <c r="F768" s="81">
        <v>5579</v>
      </c>
      <c r="G768" s="81" t="s">
        <v>5982</v>
      </c>
      <c r="H768" s="81" t="s">
        <v>5933</v>
      </c>
      <c r="I768" s="81">
        <v>1784699</v>
      </c>
      <c r="J768" s="81">
        <v>4766367</v>
      </c>
      <c r="K768" s="81">
        <v>16541.316999999999</v>
      </c>
    </row>
    <row r="769" spans="1:11">
      <c r="A769" s="81">
        <v>2020</v>
      </c>
      <c r="B769" s="81" t="s">
        <v>5930</v>
      </c>
      <c r="C769" s="81" t="s">
        <v>6322</v>
      </c>
      <c r="D769" s="82">
        <v>43867</v>
      </c>
      <c r="E769" s="81" t="s">
        <v>5932</v>
      </c>
      <c r="F769" s="81">
        <v>6008</v>
      </c>
      <c r="G769" s="81" t="s">
        <v>5983</v>
      </c>
      <c r="H769" s="81" t="s">
        <v>5933</v>
      </c>
      <c r="I769" s="81">
        <v>1779833</v>
      </c>
      <c r="J769" s="81">
        <v>355715</v>
      </c>
      <c r="K769" s="81">
        <v>4123.1130000000003</v>
      </c>
    </row>
    <row r="770" spans="1:11">
      <c r="A770" s="81">
        <v>2020</v>
      </c>
      <c r="B770" s="81" t="s">
        <v>5930</v>
      </c>
      <c r="C770" s="81" t="s">
        <v>6322</v>
      </c>
      <c r="D770" s="82">
        <v>43888</v>
      </c>
      <c r="E770" s="81" t="s">
        <v>5932</v>
      </c>
      <c r="F770" s="81">
        <v>6008</v>
      </c>
      <c r="G770" s="81" t="s">
        <v>5983</v>
      </c>
      <c r="H770" s="81" t="s">
        <v>5933</v>
      </c>
      <c r="I770" s="81">
        <v>1793154</v>
      </c>
      <c r="J770" s="81">
        <v>556961</v>
      </c>
      <c r="K770" s="81">
        <v>4122.5119999999997</v>
      </c>
    </row>
    <row r="771" spans="1:11">
      <c r="A771" s="81">
        <v>2020</v>
      </c>
      <c r="B771" s="81" t="s">
        <v>5930</v>
      </c>
      <c r="C771" s="81" t="s">
        <v>6322</v>
      </c>
      <c r="D771" s="82">
        <v>43864</v>
      </c>
      <c r="E771" s="81" t="s">
        <v>5932</v>
      </c>
      <c r="F771" s="81">
        <v>5901</v>
      </c>
      <c r="G771" s="81" t="s">
        <v>5984</v>
      </c>
      <c r="H771" s="81" t="s">
        <v>5933</v>
      </c>
      <c r="I771" s="81">
        <v>1777874</v>
      </c>
      <c r="J771" s="81">
        <v>480038</v>
      </c>
      <c r="K771" s="81">
        <v>2473.5070000000001</v>
      </c>
    </row>
    <row r="772" spans="1:11">
      <c r="A772" s="81">
        <v>2020</v>
      </c>
      <c r="B772" s="81" t="s">
        <v>5930</v>
      </c>
      <c r="C772" s="81" t="s">
        <v>6322</v>
      </c>
      <c r="D772" s="82">
        <v>43868</v>
      </c>
      <c r="E772" s="81" t="s">
        <v>5932</v>
      </c>
      <c r="F772" s="81">
        <v>5901</v>
      </c>
      <c r="G772" s="81" t="s">
        <v>5984</v>
      </c>
      <c r="H772" s="81" t="s">
        <v>5933</v>
      </c>
      <c r="I772" s="81">
        <v>1780482</v>
      </c>
      <c r="J772" s="81">
        <v>480041</v>
      </c>
      <c r="K772" s="81">
        <v>3298.61</v>
      </c>
    </row>
    <row r="773" spans="1:11">
      <c r="A773" s="81">
        <v>2020</v>
      </c>
      <c r="B773" s="81" t="s">
        <v>5930</v>
      </c>
      <c r="C773" s="81" t="s">
        <v>6322</v>
      </c>
      <c r="D773" s="82">
        <v>43871</v>
      </c>
      <c r="E773" s="81" t="s">
        <v>5932</v>
      </c>
      <c r="F773" s="81">
        <v>5901</v>
      </c>
      <c r="G773" s="81" t="s">
        <v>5984</v>
      </c>
      <c r="H773" s="81" t="s">
        <v>5933</v>
      </c>
      <c r="I773" s="81">
        <v>1784072</v>
      </c>
      <c r="J773" s="81">
        <v>480042</v>
      </c>
      <c r="K773" s="81">
        <v>5771.518</v>
      </c>
    </row>
    <row r="774" spans="1:11">
      <c r="A774" s="81">
        <v>2020</v>
      </c>
      <c r="B774" s="81" t="s">
        <v>5930</v>
      </c>
      <c r="C774" s="81" t="s">
        <v>6322</v>
      </c>
      <c r="D774" s="82">
        <v>43878</v>
      </c>
      <c r="E774" s="81" t="s">
        <v>5932</v>
      </c>
      <c r="F774" s="81">
        <v>5901</v>
      </c>
      <c r="G774" s="81" t="s">
        <v>5984</v>
      </c>
      <c r="H774" s="81" t="s">
        <v>5933</v>
      </c>
      <c r="I774" s="81">
        <v>1786992</v>
      </c>
      <c r="J774" s="81">
        <v>480046</v>
      </c>
      <c r="K774" s="81">
        <v>5772.1170000000002</v>
      </c>
    </row>
    <row r="775" spans="1:11">
      <c r="A775" s="81">
        <v>2020</v>
      </c>
      <c r="B775" s="81" t="s">
        <v>5930</v>
      </c>
      <c r="C775" s="81" t="s">
        <v>6322</v>
      </c>
      <c r="D775" s="82">
        <v>43886</v>
      </c>
      <c r="E775" s="81" t="s">
        <v>5932</v>
      </c>
      <c r="F775" s="81">
        <v>5901</v>
      </c>
      <c r="G775" s="81" t="s">
        <v>5984</v>
      </c>
      <c r="H775" s="81" t="s">
        <v>5933</v>
      </c>
      <c r="I775" s="81">
        <v>1791805</v>
      </c>
      <c r="J775" s="81">
        <v>480048</v>
      </c>
      <c r="K775" s="81">
        <v>5772.1170000000002</v>
      </c>
    </row>
    <row r="776" spans="1:11">
      <c r="A776" s="81">
        <v>2020</v>
      </c>
      <c r="B776" s="81" t="s">
        <v>5930</v>
      </c>
      <c r="C776" s="81" t="s">
        <v>6322</v>
      </c>
      <c r="D776" s="82">
        <v>43867</v>
      </c>
      <c r="E776" s="81" t="s">
        <v>5932</v>
      </c>
      <c r="F776" s="81">
        <v>6026</v>
      </c>
      <c r="G776" s="81" t="s">
        <v>5986</v>
      </c>
      <c r="H776" s="81" t="s">
        <v>5933</v>
      </c>
      <c r="I776" s="81">
        <v>1779839</v>
      </c>
      <c r="J776" s="81">
        <v>2387551</v>
      </c>
      <c r="K776" s="81">
        <v>674.702</v>
      </c>
    </row>
    <row r="777" spans="1:11">
      <c r="A777" s="81">
        <v>2020</v>
      </c>
      <c r="B777" s="81" t="s">
        <v>5930</v>
      </c>
      <c r="C777" s="81" t="s">
        <v>6322</v>
      </c>
      <c r="D777" s="82">
        <v>43871</v>
      </c>
      <c r="E777" s="81" t="s">
        <v>5932</v>
      </c>
      <c r="F777" s="81">
        <v>6026</v>
      </c>
      <c r="G777" s="81" t="s">
        <v>5986</v>
      </c>
      <c r="H777" s="81" t="s">
        <v>5933</v>
      </c>
      <c r="I777" s="81">
        <v>1784070</v>
      </c>
      <c r="J777" s="81">
        <v>2387580</v>
      </c>
      <c r="K777" s="81">
        <v>899.40300000000002</v>
      </c>
    </row>
    <row r="778" spans="1:11">
      <c r="A778" s="81">
        <v>2020</v>
      </c>
      <c r="B778" s="81" t="s">
        <v>5930</v>
      </c>
      <c r="C778" s="81" t="s">
        <v>6322</v>
      </c>
      <c r="D778" s="82">
        <v>43878</v>
      </c>
      <c r="E778" s="81" t="s">
        <v>5932</v>
      </c>
      <c r="F778" s="81">
        <v>6026</v>
      </c>
      <c r="G778" s="81" t="s">
        <v>5986</v>
      </c>
      <c r="H778" s="81" t="s">
        <v>5933</v>
      </c>
      <c r="I778" s="81">
        <v>1786976</v>
      </c>
      <c r="J778" s="81">
        <v>2387626</v>
      </c>
      <c r="K778" s="81">
        <v>1169.404</v>
      </c>
    </row>
    <row r="779" spans="1:11">
      <c r="A779" s="81">
        <v>2020</v>
      </c>
      <c r="B779" s="81" t="s">
        <v>5930</v>
      </c>
      <c r="C779" s="81" t="s">
        <v>6322</v>
      </c>
      <c r="D779" s="82">
        <v>43886</v>
      </c>
      <c r="E779" s="81" t="s">
        <v>5932</v>
      </c>
      <c r="F779" s="81">
        <v>6026</v>
      </c>
      <c r="G779" s="81" t="s">
        <v>5986</v>
      </c>
      <c r="H779" s="81" t="s">
        <v>5933</v>
      </c>
      <c r="I779" s="81">
        <v>1791802</v>
      </c>
      <c r="J779" s="81">
        <v>2387664</v>
      </c>
      <c r="K779" s="81">
        <v>1783.7049999999999</v>
      </c>
    </row>
    <row r="780" spans="1:11">
      <c r="A780" s="81">
        <v>2020</v>
      </c>
      <c r="B780" s="81" t="s">
        <v>5930</v>
      </c>
      <c r="C780" s="81" t="s">
        <v>6322</v>
      </c>
      <c r="D780" s="82">
        <v>43864</v>
      </c>
      <c r="E780" s="81" t="s">
        <v>5932</v>
      </c>
      <c r="F780" s="81">
        <v>6606</v>
      </c>
      <c r="G780" s="81" t="s">
        <v>286</v>
      </c>
      <c r="H780" s="81" t="s">
        <v>5933</v>
      </c>
      <c r="I780" s="81">
        <v>1777872</v>
      </c>
      <c r="J780" s="81">
        <v>4001371</v>
      </c>
      <c r="K780" s="81">
        <v>1649.605</v>
      </c>
    </row>
    <row r="781" spans="1:11">
      <c r="A781" s="81">
        <v>2020</v>
      </c>
      <c r="B781" s="81" t="s">
        <v>5930</v>
      </c>
      <c r="C781" s="81" t="s">
        <v>6322</v>
      </c>
      <c r="D781" s="82">
        <v>43871</v>
      </c>
      <c r="E781" s="81" t="s">
        <v>5932</v>
      </c>
      <c r="F781" s="81">
        <v>6606</v>
      </c>
      <c r="G781" s="81" t="s">
        <v>286</v>
      </c>
      <c r="H781" s="81" t="s">
        <v>5933</v>
      </c>
      <c r="I781" s="81">
        <v>1784065</v>
      </c>
      <c r="J781" s="81">
        <v>4001472</v>
      </c>
      <c r="K781" s="81">
        <v>4123.1130000000003</v>
      </c>
    </row>
    <row r="782" spans="1:11">
      <c r="A782" s="81">
        <v>2020</v>
      </c>
      <c r="B782" s="81" t="s">
        <v>5930</v>
      </c>
      <c r="C782" s="81" t="s">
        <v>6322</v>
      </c>
      <c r="D782" s="82">
        <v>43875</v>
      </c>
      <c r="E782" s="81" t="s">
        <v>5932</v>
      </c>
      <c r="F782" s="81">
        <v>6606</v>
      </c>
      <c r="G782" s="81" t="s">
        <v>286</v>
      </c>
      <c r="H782" s="81" t="s">
        <v>5933</v>
      </c>
      <c r="I782" s="81">
        <v>1786148</v>
      </c>
      <c r="J782" s="81">
        <v>4001374</v>
      </c>
      <c r="K782" s="81">
        <v>4947.6149999999998</v>
      </c>
    </row>
    <row r="783" spans="1:11">
      <c r="A783" s="81">
        <v>2020</v>
      </c>
      <c r="B783" s="81" t="s">
        <v>5930</v>
      </c>
      <c r="C783" s="81" t="s">
        <v>6322</v>
      </c>
      <c r="D783" s="82">
        <v>43885</v>
      </c>
      <c r="E783" s="81" t="s">
        <v>5932</v>
      </c>
      <c r="F783" s="81">
        <v>6606</v>
      </c>
      <c r="G783" s="81" t="s">
        <v>286</v>
      </c>
      <c r="H783" s="81" t="s">
        <v>5933</v>
      </c>
      <c r="I783" s="81">
        <v>1791600</v>
      </c>
      <c r="J783" s="81">
        <v>4001479</v>
      </c>
      <c r="K783" s="81">
        <v>6184.3689999999997</v>
      </c>
    </row>
    <row r="784" spans="1:11">
      <c r="A784" s="81">
        <v>2020</v>
      </c>
      <c r="B784" s="81" t="s">
        <v>5930</v>
      </c>
      <c r="C784" s="81" t="s">
        <v>6322</v>
      </c>
      <c r="D784" s="82">
        <v>43866</v>
      </c>
      <c r="E784" s="81" t="s">
        <v>5932</v>
      </c>
      <c r="F784" s="81">
        <v>5908</v>
      </c>
      <c r="G784" s="81" t="s">
        <v>5987</v>
      </c>
      <c r="H784" s="81" t="s">
        <v>5933</v>
      </c>
      <c r="I784" s="81">
        <v>1778705</v>
      </c>
      <c r="J784" s="81">
        <v>1367</v>
      </c>
      <c r="K784" s="81">
        <v>583.495</v>
      </c>
    </row>
    <row r="785" spans="1:11">
      <c r="A785" s="81">
        <v>2020</v>
      </c>
      <c r="B785" s="81" t="s">
        <v>5930</v>
      </c>
      <c r="C785" s="81" t="s">
        <v>6322</v>
      </c>
      <c r="D785" s="82">
        <v>43874</v>
      </c>
      <c r="E785" s="81" t="s">
        <v>5932</v>
      </c>
      <c r="F785" s="81">
        <v>5908</v>
      </c>
      <c r="G785" s="81" t="s">
        <v>5987</v>
      </c>
      <c r="H785" s="81" t="s">
        <v>5933</v>
      </c>
      <c r="I785" s="81">
        <v>1785484</v>
      </c>
      <c r="J785" s="81">
        <v>1388</v>
      </c>
      <c r="K785" s="81">
        <v>1392.6279999999999</v>
      </c>
    </row>
    <row r="786" spans="1:11">
      <c r="A786" s="81">
        <v>2020</v>
      </c>
      <c r="B786" s="81" t="s">
        <v>5930</v>
      </c>
      <c r="C786" s="81" t="s">
        <v>6322</v>
      </c>
      <c r="D786" s="82">
        <v>43888</v>
      </c>
      <c r="E786" s="81" t="s">
        <v>5932</v>
      </c>
      <c r="F786" s="81">
        <v>5908</v>
      </c>
      <c r="G786" s="81" t="s">
        <v>5987</v>
      </c>
      <c r="H786" s="81" t="s">
        <v>5933</v>
      </c>
      <c r="I786" s="81">
        <v>1792839</v>
      </c>
      <c r="J786" s="81">
        <v>1407</v>
      </c>
      <c r="K786" s="81">
        <v>2693.6260000000002</v>
      </c>
    </row>
    <row r="787" spans="1:11">
      <c r="A787" s="81">
        <v>2020</v>
      </c>
      <c r="B787" s="81" t="s">
        <v>5930</v>
      </c>
      <c r="C787" s="81" t="s">
        <v>6322</v>
      </c>
      <c r="D787" s="82">
        <v>43868</v>
      </c>
      <c r="E787" s="81" t="s">
        <v>5932</v>
      </c>
      <c r="F787" s="81">
        <v>6339</v>
      </c>
      <c r="G787" s="81" t="s">
        <v>5988</v>
      </c>
      <c r="H787" s="81" t="s">
        <v>5933</v>
      </c>
      <c r="I787" s="81">
        <v>1780593</v>
      </c>
      <c r="J787" s="81">
        <v>4418281</v>
      </c>
      <c r="K787" s="81">
        <v>825.10199999999998</v>
      </c>
    </row>
    <row r="788" spans="1:11">
      <c r="A788" s="81">
        <v>2020</v>
      </c>
      <c r="B788" s="81" t="s">
        <v>5930</v>
      </c>
      <c r="C788" s="81" t="s">
        <v>6322</v>
      </c>
      <c r="D788" s="82">
        <v>43888</v>
      </c>
      <c r="E788" s="81" t="s">
        <v>5932</v>
      </c>
      <c r="F788" s="81">
        <v>6339</v>
      </c>
      <c r="G788" s="81" t="s">
        <v>5988</v>
      </c>
      <c r="H788" s="81" t="s">
        <v>5933</v>
      </c>
      <c r="I788" s="81">
        <v>1793152</v>
      </c>
      <c r="J788" s="81">
        <v>16</v>
      </c>
      <c r="K788" s="81">
        <v>1237</v>
      </c>
    </row>
    <row r="789" spans="1:11">
      <c r="A789" s="81">
        <v>2020</v>
      </c>
      <c r="B789" s="81" t="s">
        <v>5930</v>
      </c>
      <c r="C789" s="81" t="s">
        <v>6322</v>
      </c>
      <c r="D789" s="82">
        <v>43888</v>
      </c>
      <c r="E789" s="81" t="s">
        <v>5932</v>
      </c>
      <c r="F789" s="81">
        <v>6027</v>
      </c>
      <c r="G789" s="81" t="s">
        <v>5989</v>
      </c>
      <c r="H789" s="81" t="s">
        <v>5933</v>
      </c>
      <c r="I789" s="81">
        <v>1792416</v>
      </c>
      <c r="J789" s="81">
        <v>3185967</v>
      </c>
      <c r="K789" s="81">
        <v>3748.011</v>
      </c>
    </row>
    <row r="790" spans="1:11">
      <c r="A790" s="81">
        <v>2020</v>
      </c>
      <c r="B790" s="81" t="s">
        <v>5930</v>
      </c>
      <c r="C790" s="81" t="s">
        <v>6322</v>
      </c>
      <c r="D790" s="82">
        <v>43868</v>
      </c>
      <c r="E790" s="81" t="s">
        <v>5932</v>
      </c>
      <c r="F790" s="81">
        <v>2415</v>
      </c>
      <c r="G790" s="81" t="s">
        <v>6343</v>
      </c>
      <c r="H790" s="81" t="s">
        <v>5933</v>
      </c>
      <c r="I790" s="81">
        <v>1780575</v>
      </c>
      <c r="J790" s="81">
        <v>9487</v>
      </c>
      <c r="K790" s="81">
        <v>6815.2560000000003</v>
      </c>
    </row>
    <row r="791" spans="1:11">
      <c r="A791" s="81">
        <v>2020</v>
      </c>
      <c r="B791" s="81" t="s">
        <v>5930</v>
      </c>
      <c r="C791" s="81" t="s">
        <v>6322</v>
      </c>
      <c r="D791" s="82">
        <v>43868</v>
      </c>
      <c r="E791" s="81" t="s">
        <v>5932</v>
      </c>
      <c r="F791" s="81">
        <v>5759</v>
      </c>
      <c r="G791" s="81" t="s">
        <v>6344</v>
      </c>
      <c r="H791" s="81" t="s">
        <v>5933</v>
      </c>
      <c r="I791" s="81">
        <v>1780533</v>
      </c>
      <c r="J791" s="81">
        <v>4749343</v>
      </c>
      <c r="K791" s="81">
        <v>1473.624</v>
      </c>
    </row>
    <row r="792" spans="1:11">
      <c r="A792" s="81">
        <v>2020</v>
      </c>
      <c r="B792" s="81" t="s">
        <v>5930</v>
      </c>
      <c r="C792" s="81" t="s">
        <v>6322</v>
      </c>
      <c r="D792" s="82">
        <v>43868</v>
      </c>
      <c r="E792" s="81" t="s">
        <v>5932</v>
      </c>
      <c r="F792" s="81">
        <v>5759</v>
      </c>
      <c r="G792" s="81" t="s">
        <v>6344</v>
      </c>
      <c r="H792" s="81" t="s">
        <v>5933</v>
      </c>
      <c r="I792" s="81">
        <v>1780538</v>
      </c>
      <c r="J792" s="81">
        <v>4749344</v>
      </c>
      <c r="K792" s="81">
        <v>5720.2669999999998</v>
      </c>
    </row>
    <row r="793" spans="1:11">
      <c r="A793" s="81">
        <v>2020</v>
      </c>
      <c r="B793" s="81" t="s">
        <v>5930</v>
      </c>
      <c r="C793" s="81" t="s">
        <v>6322</v>
      </c>
      <c r="D793" s="82">
        <v>43889</v>
      </c>
      <c r="E793" s="81" t="s">
        <v>5932</v>
      </c>
      <c r="F793" s="81">
        <v>4187</v>
      </c>
      <c r="G793" s="81" t="s">
        <v>6345</v>
      </c>
      <c r="H793" s="81" t="s">
        <v>5933</v>
      </c>
      <c r="I793" s="81">
        <v>1793297</v>
      </c>
      <c r="J793" s="81">
        <v>4685068</v>
      </c>
      <c r="K793" s="81">
        <v>1664.105</v>
      </c>
    </row>
    <row r="794" spans="1:11">
      <c r="A794" s="81">
        <v>2020</v>
      </c>
      <c r="B794" s="81" t="s">
        <v>5930</v>
      </c>
      <c r="C794" s="81" t="s">
        <v>6322</v>
      </c>
      <c r="D794" s="82">
        <v>43880</v>
      </c>
      <c r="E794" s="81" t="s">
        <v>5932</v>
      </c>
      <c r="F794" s="81">
        <v>5894</v>
      </c>
      <c r="G794" s="81" t="s">
        <v>5993</v>
      </c>
      <c r="H794" s="81" t="s">
        <v>5933</v>
      </c>
      <c r="I794" s="81">
        <v>1788766</v>
      </c>
      <c r="J794" s="81">
        <v>539800</v>
      </c>
      <c r="K794" s="81">
        <v>1649.0060000000001</v>
      </c>
    </row>
    <row r="795" spans="1:11">
      <c r="A795" s="81">
        <v>2020</v>
      </c>
      <c r="B795" s="81" t="s">
        <v>5930</v>
      </c>
      <c r="C795" s="81" t="s">
        <v>6322</v>
      </c>
      <c r="D795" s="82">
        <v>43864</v>
      </c>
      <c r="E795" s="81" t="s">
        <v>5932</v>
      </c>
      <c r="F795" s="81">
        <v>5965</v>
      </c>
      <c r="G795" s="81" t="s">
        <v>5747</v>
      </c>
      <c r="H795" s="81" t="s">
        <v>5933</v>
      </c>
      <c r="I795" s="81">
        <v>1777674</v>
      </c>
      <c r="J795" s="81">
        <v>1251</v>
      </c>
      <c r="K795" s="81">
        <v>3523.3110000000001</v>
      </c>
    </row>
    <row r="796" spans="1:11">
      <c r="A796" s="81">
        <v>2020</v>
      </c>
      <c r="B796" s="81" t="s">
        <v>5930</v>
      </c>
      <c r="C796" s="81" t="s">
        <v>6322</v>
      </c>
      <c r="D796" s="82">
        <v>43871</v>
      </c>
      <c r="E796" s="81" t="s">
        <v>5932</v>
      </c>
      <c r="F796" s="81">
        <v>5965</v>
      </c>
      <c r="G796" s="81" t="s">
        <v>5747</v>
      </c>
      <c r="H796" s="81" t="s">
        <v>5933</v>
      </c>
      <c r="I796" s="81">
        <v>1784069</v>
      </c>
      <c r="J796" s="81">
        <v>1254</v>
      </c>
      <c r="K796" s="81">
        <v>3568.8519999999999</v>
      </c>
    </row>
    <row r="797" spans="1:11">
      <c r="A797" s="81">
        <v>2020</v>
      </c>
      <c r="B797" s="81" t="s">
        <v>5930</v>
      </c>
      <c r="C797" s="81" t="s">
        <v>6322</v>
      </c>
      <c r="D797" s="82">
        <v>43878</v>
      </c>
      <c r="E797" s="81" t="s">
        <v>5932</v>
      </c>
      <c r="F797" s="81">
        <v>5965</v>
      </c>
      <c r="G797" s="81" t="s">
        <v>5747</v>
      </c>
      <c r="H797" s="81" t="s">
        <v>5933</v>
      </c>
      <c r="I797" s="81">
        <v>1786717</v>
      </c>
      <c r="J797" s="81">
        <v>1267</v>
      </c>
      <c r="K797" s="81">
        <v>4123.1130000000003</v>
      </c>
    </row>
    <row r="798" spans="1:11">
      <c r="A798" s="81">
        <v>2020</v>
      </c>
      <c r="B798" s="81" t="s">
        <v>5930</v>
      </c>
      <c r="C798" s="81" t="s">
        <v>6322</v>
      </c>
      <c r="D798" s="82">
        <v>43886</v>
      </c>
      <c r="E798" s="81" t="s">
        <v>5932</v>
      </c>
      <c r="F798" s="81">
        <v>5965</v>
      </c>
      <c r="G798" s="81" t="s">
        <v>5747</v>
      </c>
      <c r="H798" s="81" t="s">
        <v>5933</v>
      </c>
      <c r="I798" s="81">
        <v>1791807</v>
      </c>
      <c r="J798" s="81">
        <v>2137</v>
      </c>
      <c r="K798" s="81">
        <v>4392.7550000000001</v>
      </c>
    </row>
    <row r="799" spans="1:11">
      <c r="A799" s="81">
        <v>2020</v>
      </c>
      <c r="B799" s="81" t="s">
        <v>5930</v>
      </c>
      <c r="C799" s="81" t="s">
        <v>6322</v>
      </c>
      <c r="D799" s="82">
        <v>43874</v>
      </c>
      <c r="E799" s="81" t="s">
        <v>5932</v>
      </c>
      <c r="F799" s="81">
        <v>6035</v>
      </c>
      <c r="G799" s="81" t="s">
        <v>5994</v>
      </c>
      <c r="H799" s="81" t="s">
        <v>5933</v>
      </c>
      <c r="I799" s="81">
        <v>1785669</v>
      </c>
      <c r="J799" s="81">
        <v>8442167</v>
      </c>
      <c r="K799" s="81">
        <v>4123.12</v>
      </c>
    </row>
    <row r="800" spans="1:11">
      <c r="A800" s="81">
        <v>2020</v>
      </c>
      <c r="B800" s="81" t="s">
        <v>5930</v>
      </c>
      <c r="C800" s="81" t="s">
        <v>6322</v>
      </c>
      <c r="D800" s="82">
        <v>43880</v>
      </c>
      <c r="E800" s="81" t="s">
        <v>5932</v>
      </c>
      <c r="F800" s="81">
        <v>6198</v>
      </c>
      <c r="G800" s="81" t="s">
        <v>5995</v>
      </c>
      <c r="H800" s="81" t="s">
        <v>5933</v>
      </c>
      <c r="I800" s="81">
        <v>1788775</v>
      </c>
      <c r="J800" s="81">
        <v>4001397</v>
      </c>
      <c r="K800" s="81">
        <v>809.88300000000004</v>
      </c>
    </row>
    <row r="801" spans="1:11">
      <c r="A801" s="81">
        <v>2020</v>
      </c>
      <c r="B801" s="81" t="s">
        <v>5930</v>
      </c>
      <c r="C801" s="81" t="s">
        <v>6322</v>
      </c>
      <c r="D801" s="82">
        <v>43871</v>
      </c>
      <c r="E801" s="81" t="s">
        <v>5932</v>
      </c>
      <c r="F801" s="81">
        <v>5902</v>
      </c>
      <c r="G801" s="81" t="s">
        <v>5996</v>
      </c>
      <c r="H801" s="81" t="s">
        <v>5933</v>
      </c>
      <c r="I801" s="81">
        <v>1783715</v>
      </c>
      <c r="J801" s="81">
        <v>252</v>
      </c>
      <c r="K801" s="81">
        <v>825.10199999999998</v>
      </c>
    </row>
    <row r="802" spans="1:11">
      <c r="A802" s="81">
        <v>2020</v>
      </c>
      <c r="B802" s="81" t="s">
        <v>5930</v>
      </c>
      <c r="C802" s="81" t="s">
        <v>6322</v>
      </c>
      <c r="D802" s="82">
        <v>43872</v>
      </c>
      <c r="E802" s="81" t="s">
        <v>5932</v>
      </c>
      <c r="F802" s="81">
        <v>5915</v>
      </c>
      <c r="G802" s="81" t="s">
        <v>5997</v>
      </c>
      <c r="H802" s="81" t="s">
        <v>5933</v>
      </c>
      <c r="I802" s="81">
        <v>1784731</v>
      </c>
      <c r="J802" s="81">
        <v>5403</v>
      </c>
      <c r="K802" s="81">
        <v>5471.3</v>
      </c>
    </row>
    <row r="803" spans="1:11">
      <c r="A803" s="81">
        <v>2020</v>
      </c>
      <c r="B803" s="81" t="s">
        <v>5930</v>
      </c>
      <c r="C803" s="81" t="s">
        <v>6322</v>
      </c>
      <c r="D803" s="82">
        <v>43878</v>
      </c>
      <c r="E803" s="81" t="s">
        <v>5932</v>
      </c>
      <c r="F803" s="81">
        <v>6589</v>
      </c>
      <c r="G803" s="81" t="s">
        <v>5998</v>
      </c>
      <c r="H803" s="81" t="s">
        <v>5933</v>
      </c>
      <c r="I803" s="81">
        <v>1786772</v>
      </c>
      <c r="J803" s="81">
        <v>4984526</v>
      </c>
      <c r="K803" s="81">
        <v>2247.6060000000002</v>
      </c>
    </row>
    <row r="804" spans="1:11">
      <c r="A804" s="81">
        <v>2020</v>
      </c>
      <c r="B804" s="81" t="s">
        <v>5930</v>
      </c>
      <c r="C804" s="81" t="s">
        <v>6322</v>
      </c>
      <c r="D804" s="82">
        <v>43867</v>
      </c>
      <c r="E804" s="81" t="s">
        <v>5932</v>
      </c>
      <c r="F804" s="81">
        <v>6217</v>
      </c>
      <c r="G804" s="81" t="s">
        <v>5999</v>
      </c>
      <c r="H804" s="81" t="s">
        <v>5933</v>
      </c>
      <c r="I804" s="81">
        <v>1779829</v>
      </c>
      <c r="J804" s="81">
        <v>6582328</v>
      </c>
      <c r="K804" s="81">
        <v>660.202</v>
      </c>
    </row>
    <row r="805" spans="1:11">
      <c r="A805" s="81">
        <v>2020</v>
      </c>
      <c r="B805" s="81" t="s">
        <v>5930</v>
      </c>
      <c r="C805" s="81" t="s">
        <v>6322</v>
      </c>
      <c r="D805" s="82">
        <v>43873</v>
      </c>
      <c r="E805" s="81" t="s">
        <v>5932</v>
      </c>
      <c r="F805" s="81">
        <v>6217</v>
      </c>
      <c r="G805" s="81" t="s">
        <v>5999</v>
      </c>
      <c r="H805" s="81" t="s">
        <v>5933</v>
      </c>
      <c r="I805" s="81">
        <v>1785271</v>
      </c>
      <c r="J805" s="81">
        <v>6582330</v>
      </c>
      <c r="K805" s="81">
        <v>1131.3900000000001</v>
      </c>
    </row>
    <row r="806" spans="1:11">
      <c r="A806" s="81">
        <v>2020</v>
      </c>
      <c r="B806" s="81" t="s">
        <v>5930</v>
      </c>
      <c r="C806" s="81" t="s">
        <v>6322</v>
      </c>
      <c r="D806" s="82">
        <v>43885</v>
      </c>
      <c r="E806" s="81" t="s">
        <v>5932</v>
      </c>
      <c r="F806" s="81">
        <v>6217</v>
      </c>
      <c r="G806" s="81" t="s">
        <v>5999</v>
      </c>
      <c r="H806" s="81" t="s">
        <v>5933</v>
      </c>
      <c r="I806" s="81">
        <v>1791412</v>
      </c>
      <c r="J806" s="81">
        <v>6582336</v>
      </c>
      <c r="K806" s="81">
        <v>979.505</v>
      </c>
    </row>
    <row r="807" spans="1:11">
      <c r="A807" s="81">
        <v>2020</v>
      </c>
      <c r="B807" s="81" t="s">
        <v>5930</v>
      </c>
      <c r="C807" s="81" t="s">
        <v>6322</v>
      </c>
      <c r="D807" s="82">
        <v>43888</v>
      </c>
      <c r="E807" s="81" t="s">
        <v>5932</v>
      </c>
      <c r="F807" s="81">
        <v>6217</v>
      </c>
      <c r="G807" s="81" t="s">
        <v>5999</v>
      </c>
      <c r="H807" s="81" t="s">
        <v>5933</v>
      </c>
      <c r="I807" s="81">
        <v>1792843</v>
      </c>
      <c r="J807" s="81">
        <v>6582337</v>
      </c>
      <c r="K807" s="81">
        <v>592.61099999999999</v>
      </c>
    </row>
    <row r="808" spans="1:11">
      <c r="A808" s="81">
        <v>2020</v>
      </c>
      <c r="B808" s="81" t="s">
        <v>5930</v>
      </c>
      <c r="C808" s="81" t="s">
        <v>6322</v>
      </c>
      <c r="D808" s="82">
        <v>43888</v>
      </c>
      <c r="E808" s="81" t="s">
        <v>5932</v>
      </c>
      <c r="F808" s="81">
        <v>6217</v>
      </c>
      <c r="G808" s="81" t="s">
        <v>5999</v>
      </c>
      <c r="H808" s="81" t="s">
        <v>5933</v>
      </c>
      <c r="I808" s="81">
        <v>1793158</v>
      </c>
      <c r="J808" s="81">
        <v>6582339</v>
      </c>
      <c r="K808" s="81">
        <v>899.40200000000004</v>
      </c>
    </row>
    <row r="809" spans="1:11">
      <c r="A809" s="81">
        <v>2020</v>
      </c>
      <c r="B809" s="81" t="s">
        <v>5930</v>
      </c>
      <c r="C809" s="81" t="s">
        <v>6322</v>
      </c>
      <c r="D809" s="82">
        <v>43865</v>
      </c>
      <c r="E809" s="81" t="s">
        <v>5932</v>
      </c>
      <c r="F809" s="81">
        <v>6680</v>
      </c>
      <c r="G809" s="81" t="s">
        <v>6000</v>
      </c>
      <c r="H809" s="81" t="s">
        <v>5933</v>
      </c>
      <c r="I809" s="81">
        <v>1778282</v>
      </c>
      <c r="J809" s="81">
        <v>761</v>
      </c>
      <c r="K809" s="81">
        <v>4123.1130000000003</v>
      </c>
    </row>
    <row r="810" spans="1:11">
      <c r="A810" s="81">
        <v>2020</v>
      </c>
      <c r="B810" s="81" t="s">
        <v>5930</v>
      </c>
      <c r="C810" s="81" t="s">
        <v>6322</v>
      </c>
      <c r="D810" s="82">
        <v>43882</v>
      </c>
      <c r="E810" s="81" t="s">
        <v>5932</v>
      </c>
      <c r="F810" s="81">
        <v>6680</v>
      </c>
      <c r="G810" s="81" t="s">
        <v>6000</v>
      </c>
      <c r="H810" s="81" t="s">
        <v>5933</v>
      </c>
      <c r="I810" s="81">
        <v>1789656</v>
      </c>
      <c r="J810" s="81">
        <v>807</v>
      </c>
      <c r="K810" s="81">
        <v>4123.1120000000001</v>
      </c>
    </row>
    <row r="811" spans="1:11">
      <c r="A811" s="81">
        <v>2020</v>
      </c>
      <c r="B811" s="81" t="s">
        <v>5930</v>
      </c>
      <c r="C811" s="81" t="s">
        <v>6322</v>
      </c>
      <c r="D811" s="82">
        <v>43873</v>
      </c>
      <c r="E811" s="81" t="s">
        <v>5932</v>
      </c>
      <c r="F811" s="81">
        <v>6160</v>
      </c>
      <c r="G811" s="81" t="s">
        <v>6001</v>
      </c>
      <c r="H811" s="81" t="s">
        <v>5933</v>
      </c>
      <c r="I811" s="81">
        <v>1784967</v>
      </c>
      <c r="J811" s="81">
        <v>4479949</v>
      </c>
      <c r="K811" s="81">
        <v>6370.1189999999997</v>
      </c>
    </row>
    <row r="812" spans="1:11">
      <c r="A812" s="81">
        <v>2020</v>
      </c>
      <c r="B812" s="81" t="s">
        <v>5930</v>
      </c>
      <c r="C812" s="81" t="s">
        <v>6322</v>
      </c>
      <c r="D812" s="82">
        <v>43872</v>
      </c>
      <c r="E812" s="81" t="s">
        <v>5932</v>
      </c>
      <c r="F812" s="81">
        <v>5978</v>
      </c>
      <c r="G812" s="81" t="s">
        <v>6002</v>
      </c>
      <c r="H812" s="81" t="s">
        <v>5933</v>
      </c>
      <c r="I812" s="81">
        <v>1784669</v>
      </c>
      <c r="J812" s="81">
        <v>6832521</v>
      </c>
      <c r="K812" s="81">
        <v>8905.2270000000008</v>
      </c>
    </row>
    <row r="813" spans="1:11">
      <c r="A813" s="81">
        <v>2020</v>
      </c>
      <c r="B813" s="81" t="s">
        <v>5930</v>
      </c>
      <c r="C813" s="81" t="s">
        <v>6322</v>
      </c>
      <c r="D813" s="82">
        <v>43886</v>
      </c>
      <c r="E813" s="81" t="s">
        <v>5932</v>
      </c>
      <c r="F813" s="81">
        <v>4668</v>
      </c>
      <c r="G813" s="81" t="s">
        <v>6006</v>
      </c>
      <c r="H813" s="81" t="s">
        <v>5933</v>
      </c>
      <c r="I813" s="81">
        <v>1791812</v>
      </c>
      <c r="J813" s="81">
        <v>8725367</v>
      </c>
      <c r="K813" s="81">
        <v>228.10599999999999</v>
      </c>
    </row>
    <row r="814" spans="1:11">
      <c r="A814" s="81">
        <v>2020</v>
      </c>
      <c r="B814" s="81" t="s">
        <v>5930</v>
      </c>
      <c r="C814" s="81" t="s">
        <v>6322</v>
      </c>
      <c r="D814" s="82">
        <v>43886</v>
      </c>
      <c r="E814" s="81" t="s">
        <v>5932</v>
      </c>
      <c r="F814" s="81">
        <v>4668</v>
      </c>
      <c r="G814" s="81" t="s">
        <v>6006</v>
      </c>
      <c r="H814" s="81" t="s">
        <v>5933</v>
      </c>
      <c r="I814" s="81">
        <v>1791818</v>
      </c>
      <c r="J814" s="81">
        <v>8725375</v>
      </c>
      <c r="K814" s="81">
        <v>50.133000000000003</v>
      </c>
    </row>
    <row r="815" spans="1:11">
      <c r="A815" s="81">
        <v>2020</v>
      </c>
      <c r="B815" s="81" t="s">
        <v>5930</v>
      </c>
      <c r="C815" s="81" t="s">
        <v>6322</v>
      </c>
      <c r="D815" s="82">
        <v>43886</v>
      </c>
      <c r="E815" s="81" t="s">
        <v>5932</v>
      </c>
      <c r="F815" s="81">
        <v>4668</v>
      </c>
      <c r="G815" s="81" t="s">
        <v>6006</v>
      </c>
      <c r="H815" s="81" t="s">
        <v>5933</v>
      </c>
      <c r="I815" s="81">
        <v>1791825</v>
      </c>
      <c r="J815" s="81">
        <v>8725280</v>
      </c>
      <c r="K815" s="81">
        <v>302.29500000000002</v>
      </c>
    </row>
    <row r="816" spans="1:11">
      <c r="A816" s="81">
        <v>2020</v>
      </c>
      <c r="B816" s="81" t="s">
        <v>5930</v>
      </c>
      <c r="C816" s="81" t="s">
        <v>6322</v>
      </c>
      <c r="D816" s="82">
        <v>43874</v>
      </c>
      <c r="E816" s="81" t="s">
        <v>5932</v>
      </c>
      <c r="F816" s="81">
        <v>6366</v>
      </c>
      <c r="G816" s="81" t="s">
        <v>6009</v>
      </c>
      <c r="H816" s="81" t="s">
        <v>5933</v>
      </c>
      <c r="I816" s="81">
        <v>1785673</v>
      </c>
      <c r="J816" s="81">
        <v>703</v>
      </c>
      <c r="K816" s="81">
        <v>2247.6060000000002</v>
      </c>
    </row>
    <row r="817" spans="1:11">
      <c r="A817" s="81">
        <v>2020</v>
      </c>
      <c r="B817" s="81" t="s">
        <v>5930</v>
      </c>
      <c r="C817" s="81" t="s">
        <v>6322</v>
      </c>
      <c r="D817" s="82">
        <v>43867</v>
      </c>
      <c r="E817" s="81" t="s">
        <v>5932</v>
      </c>
      <c r="F817" s="81">
        <v>5983</v>
      </c>
      <c r="G817" s="81" t="s">
        <v>6010</v>
      </c>
      <c r="H817" s="81" t="s">
        <v>5933</v>
      </c>
      <c r="I817" s="81">
        <v>1779852</v>
      </c>
      <c r="J817" s="81">
        <v>8756537</v>
      </c>
      <c r="K817" s="81">
        <v>450</v>
      </c>
    </row>
    <row r="818" spans="1:11">
      <c r="A818" s="81">
        <v>2020</v>
      </c>
      <c r="B818" s="81" t="s">
        <v>5930</v>
      </c>
      <c r="C818" s="81" t="s">
        <v>6322</v>
      </c>
      <c r="D818" s="82">
        <v>43874</v>
      </c>
      <c r="E818" s="81" t="s">
        <v>5932</v>
      </c>
      <c r="F818" s="81">
        <v>372</v>
      </c>
      <c r="G818" s="81" t="s">
        <v>6011</v>
      </c>
      <c r="H818" s="81" t="s">
        <v>5933</v>
      </c>
      <c r="I818" s="81">
        <v>1785017</v>
      </c>
      <c r="J818" s="81">
        <v>6164</v>
      </c>
      <c r="K818" s="81">
        <v>7780.1180000000004</v>
      </c>
    </row>
    <row r="819" spans="1:11">
      <c r="A819" s="81">
        <v>2020</v>
      </c>
      <c r="B819" s="81" t="s">
        <v>5930</v>
      </c>
      <c r="C819" s="81" t="s">
        <v>6322</v>
      </c>
      <c r="D819" s="82">
        <v>43873</v>
      </c>
      <c r="E819" s="81" t="s">
        <v>5932</v>
      </c>
      <c r="F819" s="81">
        <v>4009</v>
      </c>
      <c r="G819" s="81" t="s">
        <v>6346</v>
      </c>
      <c r="H819" s="81" t="s">
        <v>5933</v>
      </c>
      <c r="I819" s="81">
        <v>1784911</v>
      </c>
      <c r="J819" s="81">
        <v>8051143</v>
      </c>
      <c r="K819" s="81">
        <v>4148.2240000000002</v>
      </c>
    </row>
    <row r="820" spans="1:11">
      <c r="A820" s="81">
        <v>2020</v>
      </c>
      <c r="B820" s="81" t="s">
        <v>5930</v>
      </c>
      <c r="C820" s="81" t="s">
        <v>6322</v>
      </c>
      <c r="D820" s="82">
        <v>43881</v>
      </c>
      <c r="E820" s="81" t="s">
        <v>5932</v>
      </c>
      <c r="F820" s="81">
        <v>6255</v>
      </c>
      <c r="G820" s="81" t="s">
        <v>6014</v>
      </c>
      <c r="H820" s="81" t="s">
        <v>5933</v>
      </c>
      <c r="I820" s="81">
        <v>1789137</v>
      </c>
      <c r="J820" s="81">
        <v>2395</v>
      </c>
      <c r="K820" s="81">
        <v>539.28</v>
      </c>
    </row>
    <row r="821" spans="1:11">
      <c r="A821" s="81">
        <v>2020</v>
      </c>
      <c r="B821" s="81" t="s">
        <v>5930</v>
      </c>
      <c r="C821" s="81" t="s">
        <v>6322</v>
      </c>
      <c r="D821" s="82">
        <v>43865</v>
      </c>
      <c r="E821" s="81" t="s">
        <v>5932</v>
      </c>
      <c r="F821" s="81">
        <v>6018</v>
      </c>
      <c r="G821" s="81" t="s">
        <v>6015</v>
      </c>
      <c r="H821" s="81" t="s">
        <v>5933</v>
      </c>
      <c r="I821" s="81">
        <v>1778280</v>
      </c>
      <c r="J821" s="81">
        <v>4142469</v>
      </c>
      <c r="K821" s="81">
        <v>4123.1130000000003</v>
      </c>
    </row>
    <row r="822" spans="1:11">
      <c r="A822" s="81">
        <v>2020</v>
      </c>
      <c r="B822" s="81" t="s">
        <v>5930</v>
      </c>
      <c r="C822" s="81" t="s">
        <v>6322</v>
      </c>
      <c r="D822" s="82">
        <v>43873</v>
      </c>
      <c r="E822" s="81" t="s">
        <v>5932</v>
      </c>
      <c r="F822" s="81">
        <v>6018</v>
      </c>
      <c r="G822" s="81" t="s">
        <v>6015</v>
      </c>
      <c r="H822" s="81" t="s">
        <v>5933</v>
      </c>
      <c r="I822" s="81">
        <v>1784948</v>
      </c>
      <c r="J822" s="81">
        <v>4142474</v>
      </c>
      <c r="K822" s="81">
        <v>4123.1130000000003</v>
      </c>
    </row>
    <row r="823" spans="1:11">
      <c r="A823" s="81">
        <v>2020</v>
      </c>
      <c r="B823" s="81" t="s">
        <v>5930</v>
      </c>
      <c r="C823" s="81" t="s">
        <v>6322</v>
      </c>
      <c r="D823" s="82">
        <v>43879</v>
      </c>
      <c r="E823" s="81" t="s">
        <v>5932</v>
      </c>
      <c r="F823" s="81">
        <v>6018</v>
      </c>
      <c r="G823" s="81" t="s">
        <v>6015</v>
      </c>
      <c r="H823" s="81" t="s">
        <v>5933</v>
      </c>
      <c r="I823" s="81">
        <v>1787452</v>
      </c>
      <c r="J823" s="81">
        <v>3795645</v>
      </c>
      <c r="K823" s="81">
        <v>4123.1130000000003</v>
      </c>
    </row>
    <row r="824" spans="1:11">
      <c r="A824" s="81">
        <v>2020</v>
      </c>
      <c r="B824" s="81" t="s">
        <v>5930</v>
      </c>
      <c r="C824" s="81" t="s">
        <v>6322</v>
      </c>
      <c r="D824" s="82">
        <v>43874</v>
      </c>
      <c r="E824" s="81" t="s">
        <v>5932</v>
      </c>
      <c r="F824" s="81">
        <v>6010</v>
      </c>
      <c r="G824" s="81" t="s">
        <v>6017</v>
      </c>
      <c r="H824" s="81" t="s">
        <v>5933</v>
      </c>
      <c r="I824" s="81">
        <v>1785593</v>
      </c>
      <c r="J824" s="81">
        <v>4736507</v>
      </c>
      <c r="K824" s="81">
        <v>2640.6</v>
      </c>
    </row>
    <row r="825" spans="1:11">
      <c r="A825" s="81">
        <v>2020</v>
      </c>
      <c r="B825" s="81" t="s">
        <v>5930</v>
      </c>
      <c r="C825" s="81" t="s">
        <v>6322</v>
      </c>
      <c r="D825" s="82">
        <v>43874</v>
      </c>
      <c r="E825" s="81" t="s">
        <v>5932</v>
      </c>
      <c r="F825" s="81">
        <v>5968</v>
      </c>
      <c r="G825" s="81" t="s">
        <v>495</v>
      </c>
      <c r="H825" s="81" t="s">
        <v>5933</v>
      </c>
      <c r="I825" s="81">
        <v>1785486</v>
      </c>
      <c r="J825" s="81">
        <v>1526178</v>
      </c>
      <c r="K825" s="81">
        <v>5920.7169999999996</v>
      </c>
    </row>
    <row r="826" spans="1:11">
      <c r="A826" s="81">
        <v>2020</v>
      </c>
      <c r="B826" s="81" t="s">
        <v>5930</v>
      </c>
      <c r="C826" s="81" t="s">
        <v>6322</v>
      </c>
      <c r="D826" s="82">
        <v>43878</v>
      </c>
      <c r="E826" s="81" t="s">
        <v>5932</v>
      </c>
      <c r="F826" s="81">
        <v>5968</v>
      </c>
      <c r="G826" s="81" t="s">
        <v>495</v>
      </c>
      <c r="H826" s="81" t="s">
        <v>5933</v>
      </c>
      <c r="I826" s="81">
        <v>1786719</v>
      </c>
      <c r="J826" s="81">
        <v>1526180</v>
      </c>
      <c r="K826" s="81">
        <v>5471.3159999999998</v>
      </c>
    </row>
    <row r="827" spans="1:11">
      <c r="A827" s="81">
        <v>2020</v>
      </c>
      <c r="B827" s="81" t="s">
        <v>5930</v>
      </c>
      <c r="C827" s="81" t="s">
        <v>6322</v>
      </c>
      <c r="D827" s="82">
        <v>43886</v>
      </c>
      <c r="E827" s="81" t="s">
        <v>5932</v>
      </c>
      <c r="F827" s="81">
        <v>5968</v>
      </c>
      <c r="G827" s="81" t="s">
        <v>495</v>
      </c>
      <c r="H827" s="81" t="s">
        <v>5933</v>
      </c>
      <c r="I827" s="81">
        <v>1792190</v>
      </c>
      <c r="J827" s="81">
        <v>1526181</v>
      </c>
      <c r="K827" s="81">
        <v>5531.8360000000002</v>
      </c>
    </row>
    <row r="828" spans="1:11">
      <c r="A828" s="81">
        <v>2020</v>
      </c>
      <c r="B828" s="81" t="s">
        <v>5930</v>
      </c>
      <c r="C828" s="81" t="s">
        <v>6322</v>
      </c>
      <c r="D828" s="82">
        <v>43880</v>
      </c>
      <c r="E828" s="81" t="s">
        <v>5932</v>
      </c>
      <c r="F828" s="81">
        <v>6015</v>
      </c>
      <c r="G828" s="81" t="s">
        <v>6347</v>
      </c>
      <c r="H828" s="81" t="s">
        <v>5933</v>
      </c>
      <c r="I828" s="81">
        <v>1788641</v>
      </c>
      <c r="J828" s="81">
        <v>4986570</v>
      </c>
      <c r="K828" s="81">
        <v>1156.355</v>
      </c>
    </row>
    <row r="829" spans="1:11">
      <c r="A829" s="81">
        <v>2020</v>
      </c>
      <c r="B829" s="81" t="s">
        <v>5930</v>
      </c>
      <c r="C829" s="81" t="s">
        <v>6322</v>
      </c>
      <c r="D829" s="82">
        <v>43880</v>
      </c>
      <c r="E829" s="81" t="s">
        <v>5932</v>
      </c>
      <c r="F829" s="81">
        <v>6015</v>
      </c>
      <c r="G829" s="81" t="s">
        <v>6347</v>
      </c>
      <c r="H829" s="81" t="s">
        <v>5933</v>
      </c>
      <c r="I829" s="81">
        <v>1788646</v>
      </c>
      <c r="J829" s="81">
        <v>4986568</v>
      </c>
      <c r="K829" s="81">
        <v>1728.7</v>
      </c>
    </row>
    <row r="830" spans="1:11">
      <c r="A830" s="81">
        <v>2020</v>
      </c>
      <c r="B830" s="81" t="s">
        <v>5930</v>
      </c>
      <c r="C830" s="81" t="s">
        <v>6322</v>
      </c>
      <c r="D830" s="82">
        <v>43866</v>
      </c>
      <c r="E830" s="81" t="s">
        <v>5932</v>
      </c>
      <c r="F830" s="81">
        <v>6203</v>
      </c>
      <c r="G830" s="81" t="s">
        <v>6018</v>
      </c>
      <c r="H830" s="81" t="s">
        <v>5933</v>
      </c>
      <c r="I830" s="81">
        <v>1779098</v>
      </c>
      <c r="J830" s="81">
        <v>659</v>
      </c>
      <c r="K830" s="81">
        <v>8425.3850000000002</v>
      </c>
    </row>
    <row r="831" spans="1:11">
      <c r="A831" s="81">
        <v>2020</v>
      </c>
      <c r="B831" s="81" t="s">
        <v>5930</v>
      </c>
      <c r="C831" s="81" t="s">
        <v>6322</v>
      </c>
      <c r="D831" s="82">
        <v>43875</v>
      </c>
      <c r="E831" s="81" t="s">
        <v>5932</v>
      </c>
      <c r="F831" s="81">
        <v>6203</v>
      </c>
      <c r="G831" s="81" t="s">
        <v>6018</v>
      </c>
      <c r="H831" s="81" t="s">
        <v>5933</v>
      </c>
      <c r="I831" s="81">
        <v>1786151</v>
      </c>
      <c r="J831" s="81">
        <v>682</v>
      </c>
      <c r="K831" s="81">
        <v>8605.1460000000006</v>
      </c>
    </row>
    <row r="832" spans="1:11">
      <c r="A832" s="81">
        <v>2020</v>
      </c>
      <c r="B832" s="81" t="s">
        <v>5930</v>
      </c>
      <c r="C832" s="81" t="s">
        <v>6322</v>
      </c>
      <c r="D832" s="82">
        <v>43878</v>
      </c>
      <c r="E832" s="81" t="s">
        <v>5932</v>
      </c>
      <c r="F832" s="81">
        <v>5899</v>
      </c>
      <c r="G832" s="81" t="s">
        <v>504</v>
      </c>
      <c r="H832" s="81" t="s">
        <v>5933</v>
      </c>
      <c r="I832" s="81">
        <v>1786970</v>
      </c>
      <c r="J832" s="81">
        <v>597084</v>
      </c>
      <c r="K832" s="81">
        <v>5021.9160000000002</v>
      </c>
    </row>
    <row r="833" spans="1:11">
      <c r="A833" s="81">
        <v>2020</v>
      </c>
      <c r="B833" s="81" t="s">
        <v>5930</v>
      </c>
      <c r="C833" s="81" t="s">
        <v>6322</v>
      </c>
      <c r="D833" s="82">
        <v>43888</v>
      </c>
      <c r="E833" s="81" t="s">
        <v>5932</v>
      </c>
      <c r="F833" s="81">
        <v>5899</v>
      </c>
      <c r="G833" s="81" t="s">
        <v>504</v>
      </c>
      <c r="H833" s="81" t="s">
        <v>5933</v>
      </c>
      <c r="I833" s="81">
        <v>1792844</v>
      </c>
      <c r="J833" s="81">
        <v>778855</v>
      </c>
      <c r="K833" s="81">
        <v>4123.1130000000003</v>
      </c>
    </row>
    <row r="834" spans="1:11">
      <c r="A834" s="81">
        <v>2020</v>
      </c>
      <c r="B834" s="81" t="s">
        <v>5930</v>
      </c>
      <c r="C834" s="81" t="s">
        <v>6322</v>
      </c>
      <c r="D834" s="82">
        <v>43886</v>
      </c>
      <c r="E834" s="81" t="s">
        <v>5932</v>
      </c>
      <c r="F834" s="81">
        <v>5954</v>
      </c>
      <c r="G834" s="81" t="s">
        <v>4688</v>
      </c>
      <c r="H834" s="81" t="s">
        <v>5933</v>
      </c>
      <c r="I834" s="81">
        <v>1791817</v>
      </c>
      <c r="J834" s="81">
        <v>2345192</v>
      </c>
      <c r="K834" s="81">
        <v>179.75700000000001</v>
      </c>
    </row>
    <row r="835" spans="1:11">
      <c r="A835" s="81">
        <v>2020</v>
      </c>
      <c r="B835" s="81" t="s">
        <v>5930</v>
      </c>
      <c r="C835" s="81" t="s">
        <v>6322</v>
      </c>
      <c r="D835" s="82">
        <v>43873</v>
      </c>
      <c r="E835" s="81" t="s">
        <v>5932</v>
      </c>
      <c r="F835" s="81">
        <v>5976</v>
      </c>
      <c r="G835" s="81" t="s">
        <v>4588</v>
      </c>
      <c r="H835" s="81" t="s">
        <v>5933</v>
      </c>
      <c r="I835" s="81">
        <v>1785267</v>
      </c>
      <c r="J835" s="81">
        <v>2345933</v>
      </c>
      <c r="K835" s="81">
        <v>16506.490000000002</v>
      </c>
    </row>
    <row r="836" spans="1:11">
      <c r="A836" s="81">
        <v>2020</v>
      </c>
      <c r="B836" s="81" t="s">
        <v>5930</v>
      </c>
      <c r="C836" s="81" t="s">
        <v>6322</v>
      </c>
      <c r="D836" s="82">
        <v>43886</v>
      </c>
      <c r="E836" s="81" t="s">
        <v>5932</v>
      </c>
      <c r="F836" s="81">
        <v>5976</v>
      </c>
      <c r="G836" s="81" t="s">
        <v>4588</v>
      </c>
      <c r="H836" s="81" t="s">
        <v>5933</v>
      </c>
      <c r="I836" s="81">
        <v>1791811</v>
      </c>
      <c r="J836" s="81">
        <v>2345965</v>
      </c>
      <c r="K836" s="81">
        <v>33626.008999999998</v>
      </c>
    </row>
    <row r="837" spans="1:11">
      <c r="A837" s="81">
        <v>2020</v>
      </c>
      <c r="B837" s="81" t="s">
        <v>5930</v>
      </c>
      <c r="C837" s="81" t="s">
        <v>6322</v>
      </c>
      <c r="D837" s="82">
        <v>43880</v>
      </c>
      <c r="E837" s="81" t="s">
        <v>5932</v>
      </c>
      <c r="F837" s="81">
        <v>5199</v>
      </c>
      <c r="G837" s="81" t="s">
        <v>6019</v>
      </c>
      <c r="H837" s="81" t="s">
        <v>5933</v>
      </c>
      <c r="I837" s="81">
        <v>1787335</v>
      </c>
      <c r="J837" s="81">
        <v>3454</v>
      </c>
      <c r="K837" s="81">
        <v>3178.3960000000002</v>
      </c>
    </row>
    <row r="838" spans="1:11">
      <c r="A838" s="81">
        <v>2020</v>
      </c>
      <c r="B838" s="81" t="s">
        <v>5930</v>
      </c>
      <c r="C838" s="81" t="s">
        <v>6322</v>
      </c>
      <c r="D838" s="82">
        <v>43885</v>
      </c>
      <c r="E838" s="81" t="s">
        <v>5932</v>
      </c>
      <c r="F838" s="81">
        <v>6356</v>
      </c>
      <c r="G838" s="81" t="s">
        <v>6348</v>
      </c>
      <c r="H838" s="81" t="s">
        <v>5933</v>
      </c>
      <c r="I838" s="81">
        <v>1791603</v>
      </c>
      <c r="J838" s="81">
        <v>3305787</v>
      </c>
      <c r="K838" s="81">
        <v>412.851</v>
      </c>
    </row>
    <row r="839" spans="1:11">
      <c r="A839" s="81">
        <v>2020</v>
      </c>
      <c r="B839" s="81" t="s">
        <v>5930</v>
      </c>
      <c r="C839" s="81" t="s">
        <v>6322</v>
      </c>
      <c r="D839" s="82">
        <v>43882</v>
      </c>
      <c r="E839" s="81" t="s">
        <v>5932</v>
      </c>
      <c r="F839" s="81">
        <v>6022</v>
      </c>
      <c r="G839" s="81" t="s">
        <v>6020</v>
      </c>
      <c r="H839" s="81" t="s">
        <v>5933</v>
      </c>
      <c r="I839" s="81">
        <v>1789426</v>
      </c>
      <c r="J839" s="81">
        <v>4510085</v>
      </c>
      <c r="K839" s="81">
        <v>465.221</v>
      </c>
    </row>
    <row r="840" spans="1:11">
      <c r="A840" s="81">
        <v>2020</v>
      </c>
      <c r="B840" s="81" t="s">
        <v>5930</v>
      </c>
      <c r="C840" s="81" t="s">
        <v>6322</v>
      </c>
      <c r="D840" s="82">
        <v>43866</v>
      </c>
      <c r="E840" s="81" t="s">
        <v>5932</v>
      </c>
      <c r="F840" s="81">
        <v>6109</v>
      </c>
      <c r="G840" s="81" t="s">
        <v>5839</v>
      </c>
      <c r="H840" s="81" t="s">
        <v>5933</v>
      </c>
      <c r="I840" s="81">
        <v>1778706</v>
      </c>
      <c r="J840" s="81">
        <v>4513360</v>
      </c>
      <c r="K840" s="81">
        <v>450.00099999999998</v>
      </c>
    </row>
    <row r="841" spans="1:11">
      <c r="A841" s="81">
        <v>2020</v>
      </c>
      <c r="B841" s="81" t="s">
        <v>5930</v>
      </c>
      <c r="C841" s="81" t="s">
        <v>6322</v>
      </c>
      <c r="D841" s="82">
        <v>43882</v>
      </c>
      <c r="E841" s="81" t="s">
        <v>5932</v>
      </c>
      <c r="F841" s="81">
        <v>6109</v>
      </c>
      <c r="G841" s="81" t="s">
        <v>5839</v>
      </c>
      <c r="H841" s="81" t="s">
        <v>5933</v>
      </c>
      <c r="I841" s="81">
        <v>1789427</v>
      </c>
      <c r="J841" s="81">
        <v>4513374</v>
      </c>
      <c r="K841" s="81">
        <v>450</v>
      </c>
    </row>
    <row r="842" spans="1:11">
      <c r="A842" s="81">
        <v>2020</v>
      </c>
      <c r="B842" s="81" t="s">
        <v>5930</v>
      </c>
      <c r="C842" s="81" t="s">
        <v>6322</v>
      </c>
      <c r="D842" s="82">
        <v>43871</v>
      </c>
      <c r="E842" s="81" t="s">
        <v>5932</v>
      </c>
      <c r="F842" s="81">
        <v>6041</v>
      </c>
      <c r="G842" s="81" t="s">
        <v>490</v>
      </c>
      <c r="H842" s="81" t="s">
        <v>5933</v>
      </c>
      <c r="I842" s="81">
        <v>1783725</v>
      </c>
      <c r="J842" s="81">
        <v>1326824</v>
      </c>
      <c r="K842" s="81">
        <v>16490.650000000001</v>
      </c>
    </row>
    <row r="843" spans="1:11">
      <c r="A843" s="81">
        <v>2020</v>
      </c>
      <c r="B843" s="81" t="s">
        <v>5930</v>
      </c>
      <c r="C843" s="81" t="s">
        <v>6322</v>
      </c>
      <c r="D843" s="82">
        <v>43878</v>
      </c>
      <c r="E843" s="81" t="s">
        <v>5932</v>
      </c>
      <c r="F843" s="81">
        <v>6041</v>
      </c>
      <c r="G843" s="81" t="s">
        <v>490</v>
      </c>
      <c r="H843" s="81" t="s">
        <v>5933</v>
      </c>
      <c r="I843" s="81">
        <v>1786898</v>
      </c>
      <c r="J843" s="81">
        <v>6600479</v>
      </c>
      <c r="K843" s="81">
        <v>16490.05</v>
      </c>
    </row>
    <row r="844" spans="1:11">
      <c r="A844" s="81">
        <v>2020</v>
      </c>
      <c r="B844" s="81" t="s">
        <v>5930</v>
      </c>
      <c r="C844" s="81" t="s">
        <v>6322</v>
      </c>
      <c r="D844" s="82">
        <v>43888</v>
      </c>
      <c r="E844" s="81" t="s">
        <v>5932</v>
      </c>
      <c r="F844" s="81">
        <v>5883</v>
      </c>
      <c r="G844" s="81" t="s">
        <v>6021</v>
      </c>
      <c r="H844" s="81" t="s">
        <v>5933</v>
      </c>
      <c r="I844" s="81">
        <v>1792400</v>
      </c>
      <c r="J844" s="81">
        <v>3763867</v>
      </c>
      <c r="K844" s="81">
        <v>153.08500000000001</v>
      </c>
    </row>
    <row r="845" spans="1:11">
      <c r="A845" s="81">
        <v>2020</v>
      </c>
      <c r="B845" s="81" t="s">
        <v>5930</v>
      </c>
      <c r="C845" s="81" t="s">
        <v>6322</v>
      </c>
      <c r="D845" s="82">
        <v>43882</v>
      </c>
      <c r="E845" s="81" t="s">
        <v>5932</v>
      </c>
      <c r="F845" s="81">
        <v>6004</v>
      </c>
      <c r="G845" s="81" t="s">
        <v>6022</v>
      </c>
      <c r="H845" s="81" t="s">
        <v>5933</v>
      </c>
      <c r="I845" s="81">
        <v>1789424</v>
      </c>
      <c r="J845" s="81">
        <v>9976080</v>
      </c>
      <c r="K845" s="81">
        <v>3298.01</v>
      </c>
    </row>
    <row r="846" spans="1:11">
      <c r="A846" s="81">
        <v>2020</v>
      </c>
      <c r="B846" s="81" t="s">
        <v>5930</v>
      </c>
      <c r="C846" s="81" t="s">
        <v>6322</v>
      </c>
      <c r="D846" s="82">
        <v>43868</v>
      </c>
      <c r="E846" s="81" t="s">
        <v>5932</v>
      </c>
      <c r="F846" s="81">
        <v>6004</v>
      </c>
      <c r="G846" s="81" t="s">
        <v>6022</v>
      </c>
      <c r="H846" s="81" t="s">
        <v>5933</v>
      </c>
      <c r="I846" s="81">
        <v>1780486</v>
      </c>
      <c r="J846" s="81">
        <v>9976073</v>
      </c>
      <c r="K846" s="81">
        <v>2639.0079999999998</v>
      </c>
    </row>
    <row r="847" spans="1:11">
      <c r="A847" s="81">
        <v>2020</v>
      </c>
      <c r="B847" s="81" t="s">
        <v>5930</v>
      </c>
      <c r="C847" s="81" t="s">
        <v>6322</v>
      </c>
      <c r="D847" s="82">
        <v>43868</v>
      </c>
      <c r="E847" s="81" t="s">
        <v>5932</v>
      </c>
      <c r="F847" s="81">
        <v>6306</v>
      </c>
      <c r="G847" s="81" t="s">
        <v>6023</v>
      </c>
      <c r="H847" s="81" t="s">
        <v>5933</v>
      </c>
      <c r="I847" s="81">
        <v>1780480</v>
      </c>
      <c r="J847" s="81">
        <v>6655493</v>
      </c>
      <c r="K847" s="81">
        <v>12583.832</v>
      </c>
    </row>
    <row r="848" spans="1:11">
      <c r="A848" s="81">
        <v>2020</v>
      </c>
      <c r="B848" s="81" t="s">
        <v>5930</v>
      </c>
      <c r="C848" s="81" t="s">
        <v>6322</v>
      </c>
      <c r="D848" s="82">
        <v>43887</v>
      </c>
      <c r="E848" s="81" t="s">
        <v>5932</v>
      </c>
      <c r="F848" s="81">
        <v>6306</v>
      </c>
      <c r="G848" s="81" t="s">
        <v>6023</v>
      </c>
      <c r="H848" s="81" t="s">
        <v>5933</v>
      </c>
      <c r="I848" s="81">
        <v>1792468</v>
      </c>
      <c r="J848" s="81">
        <v>6710452</v>
      </c>
      <c r="K848" s="81">
        <v>12703.831</v>
      </c>
    </row>
    <row r="849" spans="1:11">
      <c r="A849" s="81">
        <v>2020</v>
      </c>
      <c r="B849" s="81" t="s">
        <v>5930</v>
      </c>
      <c r="C849" s="81" t="s">
        <v>6322</v>
      </c>
      <c r="D849" s="82">
        <v>43889</v>
      </c>
      <c r="E849" s="81" t="s">
        <v>5932</v>
      </c>
      <c r="F849" s="81">
        <v>6306</v>
      </c>
      <c r="G849" s="81" t="s">
        <v>6023</v>
      </c>
      <c r="H849" s="81" t="s">
        <v>5933</v>
      </c>
      <c r="I849" s="81">
        <v>1793399</v>
      </c>
      <c r="J849" s="81">
        <v>6710456</v>
      </c>
      <c r="K849" s="81">
        <v>10414.128000000001</v>
      </c>
    </row>
    <row r="850" spans="1:11">
      <c r="A850" s="81">
        <v>2020</v>
      </c>
      <c r="B850" s="81" t="s">
        <v>5930</v>
      </c>
      <c r="C850" s="81" t="s">
        <v>6322</v>
      </c>
      <c r="D850" s="82">
        <v>43873</v>
      </c>
      <c r="E850" s="81" t="s">
        <v>5932</v>
      </c>
      <c r="F850" s="81">
        <v>6011</v>
      </c>
      <c r="G850" s="81" t="s">
        <v>6024</v>
      </c>
      <c r="H850" s="81" t="s">
        <v>5933</v>
      </c>
      <c r="I850" s="81">
        <v>1784947</v>
      </c>
      <c r="J850" s="81">
        <v>4205349</v>
      </c>
      <c r="K850" s="81">
        <v>6596.62</v>
      </c>
    </row>
    <row r="851" spans="1:11">
      <c r="A851" s="81">
        <v>2020</v>
      </c>
      <c r="B851" s="81" t="s">
        <v>5930</v>
      </c>
      <c r="C851" s="81" t="s">
        <v>6322</v>
      </c>
      <c r="D851" s="82">
        <v>43887</v>
      </c>
      <c r="E851" s="81" t="s">
        <v>5932</v>
      </c>
      <c r="F851" s="81">
        <v>3797</v>
      </c>
      <c r="G851" s="81" t="s">
        <v>6025</v>
      </c>
      <c r="H851" s="81" t="s">
        <v>5933</v>
      </c>
      <c r="I851" s="81">
        <v>1792146</v>
      </c>
      <c r="J851" s="81">
        <v>11554</v>
      </c>
      <c r="K851" s="81">
        <v>1255.386</v>
      </c>
    </row>
    <row r="852" spans="1:11">
      <c r="A852" s="81">
        <v>2020</v>
      </c>
      <c r="B852" s="81" t="s">
        <v>5930</v>
      </c>
      <c r="C852" s="81" t="s">
        <v>6322</v>
      </c>
      <c r="D852" s="82">
        <v>43874</v>
      </c>
      <c r="E852" s="81" t="s">
        <v>5932</v>
      </c>
      <c r="F852" s="81">
        <v>6204</v>
      </c>
      <c r="G852" s="81" t="s">
        <v>6026</v>
      </c>
      <c r="H852" s="81" t="s">
        <v>5933</v>
      </c>
      <c r="I852" s="81">
        <v>1785668</v>
      </c>
      <c r="J852" s="81">
        <v>721</v>
      </c>
      <c r="K852" s="81">
        <v>12368.138000000001</v>
      </c>
    </row>
    <row r="853" spans="1:11">
      <c r="A853" s="81">
        <v>2020</v>
      </c>
      <c r="B853" s="81" t="s">
        <v>5930</v>
      </c>
      <c r="C853" s="81" t="s">
        <v>6322</v>
      </c>
      <c r="D853" s="82">
        <v>43867</v>
      </c>
      <c r="E853" s="81" t="s">
        <v>5932</v>
      </c>
      <c r="F853" s="81">
        <v>6114</v>
      </c>
      <c r="G853" s="81" t="s">
        <v>6028</v>
      </c>
      <c r="H853" s="81" t="s">
        <v>5933</v>
      </c>
      <c r="I853" s="81">
        <v>1779831</v>
      </c>
      <c r="J853" s="81">
        <v>510831</v>
      </c>
      <c r="K853" s="81">
        <v>7116.7169999999996</v>
      </c>
    </row>
    <row r="854" spans="1:11">
      <c r="A854" s="81">
        <v>2020</v>
      </c>
      <c r="B854" s="81" t="s">
        <v>5930</v>
      </c>
      <c r="C854" s="81" t="s">
        <v>6322</v>
      </c>
      <c r="D854" s="82">
        <v>43888</v>
      </c>
      <c r="E854" s="81" t="s">
        <v>5932</v>
      </c>
      <c r="F854" s="81">
        <v>6114</v>
      </c>
      <c r="G854" s="81" t="s">
        <v>6028</v>
      </c>
      <c r="H854" s="81" t="s">
        <v>5933</v>
      </c>
      <c r="I854" s="81">
        <v>1793156</v>
      </c>
      <c r="J854" s="81">
        <v>510854</v>
      </c>
      <c r="K854" s="81">
        <v>6299.2150000000001</v>
      </c>
    </row>
    <row r="855" spans="1:11">
      <c r="A855" s="81">
        <v>2020</v>
      </c>
      <c r="B855" s="81" t="s">
        <v>5930</v>
      </c>
      <c r="C855" s="81" t="s">
        <v>6322</v>
      </c>
      <c r="D855" s="82">
        <v>43871</v>
      </c>
      <c r="E855" s="81" t="s">
        <v>5932</v>
      </c>
      <c r="F855" s="81">
        <v>5881</v>
      </c>
      <c r="G855" s="81" t="s">
        <v>704</v>
      </c>
      <c r="H855" s="81" t="s">
        <v>5933</v>
      </c>
      <c r="I855" s="81">
        <v>1783730</v>
      </c>
      <c r="J855" s="81">
        <v>246</v>
      </c>
      <c r="K855" s="81">
        <v>450.00099999999998</v>
      </c>
    </row>
    <row r="856" spans="1:11">
      <c r="A856" s="81">
        <v>2020</v>
      </c>
      <c r="B856" s="81" t="s">
        <v>5930</v>
      </c>
      <c r="C856" s="81" t="s">
        <v>6322</v>
      </c>
      <c r="D856" s="82">
        <v>43888</v>
      </c>
      <c r="E856" s="81" t="s">
        <v>5932</v>
      </c>
      <c r="F856" s="81">
        <v>5881</v>
      </c>
      <c r="G856" s="81" t="s">
        <v>704</v>
      </c>
      <c r="H856" s="81" t="s">
        <v>5933</v>
      </c>
      <c r="I856" s="81">
        <v>1792842</v>
      </c>
      <c r="J856" s="81">
        <v>259</v>
      </c>
      <c r="K856" s="81">
        <v>779.80200000000002</v>
      </c>
    </row>
    <row r="857" spans="1:11">
      <c r="A857" s="81">
        <v>2020</v>
      </c>
      <c r="B857" s="81" t="s">
        <v>5930</v>
      </c>
      <c r="C857" s="81" t="s">
        <v>6322</v>
      </c>
      <c r="D857" s="82">
        <v>43889</v>
      </c>
      <c r="E857" s="81" t="s">
        <v>5932</v>
      </c>
      <c r="F857" s="81">
        <v>358</v>
      </c>
      <c r="G857" s="81" t="s">
        <v>6031</v>
      </c>
      <c r="H857" s="81" t="s">
        <v>5933</v>
      </c>
      <c r="I857" s="81">
        <v>1793679</v>
      </c>
      <c r="J857" s="81">
        <v>3916952</v>
      </c>
      <c r="K857" s="81">
        <v>12964.753000000001</v>
      </c>
    </row>
    <row r="858" spans="1:11">
      <c r="A858" s="81">
        <v>2020</v>
      </c>
      <c r="B858" s="81" t="s">
        <v>5930</v>
      </c>
      <c r="C858" s="81" t="s">
        <v>6322</v>
      </c>
      <c r="D858" s="82">
        <v>43882</v>
      </c>
      <c r="E858" s="81" t="s">
        <v>5932</v>
      </c>
      <c r="F858" s="81">
        <v>5982</v>
      </c>
      <c r="G858" s="81" t="s">
        <v>6033</v>
      </c>
      <c r="H858" s="81" t="s">
        <v>5933</v>
      </c>
      <c r="I858" s="81">
        <v>1789421</v>
      </c>
      <c r="J858" s="81">
        <v>4843455</v>
      </c>
      <c r="K858" s="81">
        <v>764.58199999999999</v>
      </c>
    </row>
    <row r="859" spans="1:11">
      <c r="A859" s="81">
        <v>2020</v>
      </c>
      <c r="B859" s="81" t="s">
        <v>5930</v>
      </c>
      <c r="C859" s="81" t="s">
        <v>6322</v>
      </c>
      <c r="D859" s="82">
        <v>43872</v>
      </c>
      <c r="E859" s="81" t="s">
        <v>5932</v>
      </c>
      <c r="F859" s="81">
        <v>5982</v>
      </c>
      <c r="G859" s="81" t="s">
        <v>6033</v>
      </c>
      <c r="H859" s="81" t="s">
        <v>5933</v>
      </c>
      <c r="I859" s="81">
        <v>1784427</v>
      </c>
      <c r="J859" s="81">
        <v>4605939</v>
      </c>
      <c r="K859" s="81">
        <v>825.10199999999998</v>
      </c>
    </row>
    <row r="860" spans="1:11">
      <c r="A860" s="81">
        <v>2020</v>
      </c>
      <c r="B860" s="81" t="s">
        <v>5930</v>
      </c>
      <c r="C860" s="81" t="s">
        <v>6322</v>
      </c>
      <c r="D860" s="82">
        <v>43873</v>
      </c>
      <c r="E860" s="81" t="s">
        <v>5932</v>
      </c>
      <c r="F860" s="81">
        <v>6040</v>
      </c>
      <c r="G860" s="81" t="s">
        <v>6034</v>
      </c>
      <c r="H860" s="81" t="s">
        <v>5933</v>
      </c>
      <c r="I860" s="81">
        <v>1785270</v>
      </c>
      <c r="J860" s="81">
        <v>4000178</v>
      </c>
      <c r="K860" s="81">
        <v>247.95</v>
      </c>
    </row>
    <row r="861" spans="1:11">
      <c r="A861" s="81">
        <v>2020</v>
      </c>
      <c r="B861" s="81" t="s">
        <v>5930</v>
      </c>
      <c r="C861" s="81" t="s">
        <v>6322</v>
      </c>
      <c r="D861" s="82">
        <v>43871</v>
      </c>
      <c r="E861" s="81" t="s">
        <v>5932</v>
      </c>
      <c r="F861" s="81">
        <v>6007</v>
      </c>
      <c r="G861" s="81" t="s">
        <v>1018</v>
      </c>
      <c r="H861" s="81" t="s">
        <v>5933</v>
      </c>
      <c r="I861" s="81">
        <v>1783723</v>
      </c>
      <c r="J861" s="81">
        <v>23</v>
      </c>
      <c r="K861" s="81">
        <v>4123.1130000000003</v>
      </c>
    </row>
    <row r="862" spans="1:11">
      <c r="A862" s="81">
        <v>2020</v>
      </c>
      <c r="B862" s="81" t="s">
        <v>5930</v>
      </c>
      <c r="C862" s="81" t="s">
        <v>6322</v>
      </c>
      <c r="D862" s="82">
        <v>43880</v>
      </c>
      <c r="E862" s="81" t="s">
        <v>5932</v>
      </c>
      <c r="F862" s="81">
        <v>5970</v>
      </c>
      <c r="G862" s="81" t="s">
        <v>6035</v>
      </c>
      <c r="H862" s="81" t="s">
        <v>5933</v>
      </c>
      <c r="I862" s="81">
        <v>1788615</v>
      </c>
      <c r="J862" s="81">
        <v>268932</v>
      </c>
      <c r="K862" s="81">
        <v>450.00099999999998</v>
      </c>
    </row>
    <row r="863" spans="1:11">
      <c r="A863" s="81">
        <v>2020</v>
      </c>
      <c r="B863" s="81" t="s">
        <v>5930</v>
      </c>
      <c r="C863" s="81" t="s">
        <v>6322</v>
      </c>
      <c r="D863" s="82">
        <v>43880</v>
      </c>
      <c r="E863" s="81" t="s">
        <v>5932</v>
      </c>
      <c r="F863" s="81">
        <v>5923</v>
      </c>
      <c r="G863" s="81" t="s">
        <v>6036</v>
      </c>
      <c r="H863" s="81" t="s">
        <v>5933</v>
      </c>
      <c r="I863" s="81">
        <v>1788768</v>
      </c>
      <c r="J863" s="81">
        <v>1636</v>
      </c>
      <c r="K863" s="81">
        <v>2474.1080000000002</v>
      </c>
    </row>
    <row r="864" spans="1:11">
      <c r="A864" s="81">
        <v>2020</v>
      </c>
      <c r="B864" s="81" t="s">
        <v>5930</v>
      </c>
      <c r="C864" s="81" t="s">
        <v>6322</v>
      </c>
      <c r="D864" s="82">
        <v>43874</v>
      </c>
      <c r="E864" s="81" t="s">
        <v>5932</v>
      </c>
      <c r="F864" s="81">
        <v>5923</v>
      </c>
      <c r="G864" s="81" t="s">
        <v>6036</v>
      </c>
      <c r="H864" s="81" t="s">
        <v>5933</v>
      </c>
      <c r="I864" s="81">
        <v>1785670</v>
      </c>
      <c r="J864" s="81">
        <v>1634</v>
      </c>
      <c r="K864" s="81">
        <v>450</v>
      </c>
    </row>
    <row r="865" spans="1:11">
      <c r="A865" s="81">
        <v>2020</v>
      </c>
      <c r="B865" s="81" t="s">
        <v>5930</v>
      </c>
      <c r="C865" s="81" t="s">
        <v>6322</v>
      </c>
      <c r="D865" s="82">
        <v>43886</v>
      </c>
      <c r="E865" s="81" t="s">
        <v>5932</v>
      </c>
      <c r="F865" s="81">
        <v>6358</v>
      </c>
      <c r="G865" s="81" t="s">
        <v>1990</v>
      </c>
      <c r="H865" s="81" t="s">
        <v>5933</v>
      </c>
      <c r="I865" s="81">
        <v>1791809</v>
      </c>
      <c r="J865" s="81">
        <v>403</v>
      </c>
      <c r="K865" s="81">
        <v>450</v>
      </c>
    </row>
    <row r="866" spans="1:11">
      <c r="A866" s="81">
        <v>2020</v>
      </c>
      <c r="B866" s="81" t="s">
        <v>5930</v>
      </c>
      <c r="C866" s="81" t="s">
        <v>6322</v>
      </c>
      <c r="D866" s="82">
        <v>43878</v>
      </c>
      <c r="E866" s="81" t="s">
        <v>5932</v>
      </c>
      <c r="F866" s="81">
        <v>6051</v>
      </c>
      <c r="G866" s="81" t="s">
        <v>6038</v>
      </c>
      <c r="H866" s="81" t="s">
        <v>5933</v>
      </c>
      <c r="I866" s="81">
        <v>1786996</v>
      </c>
      <c r="J866" s="81">
        <v>1197</v>
      </c>
      <c r="K866" s="81">
        <v>2474.107</v>
      </c>
    </row>
    <row r="867" spans="1:11">
      <c r="A867" s="81">
        <v>2020</v>
      </c>
      <c r="B867" s="81" t="s">
        <v>5930</v>
      </c>
      <c r="C867" s="81" t="s">
        <v>6322</v>
      </c>
      <c r="D867" s="82">
        <v>43873</v>
      </c>
      <c r="E867" s="81" t="s">
        <v>5932</v>
      </c>
      <c r="F867" s="81">
        <v>5869</v>
      </c>
      <c r="G867" s="81" t="s">
        <v>6349</v>
      </c>
      <c r="H867" s="81" t="s">
        <v>5933</v>
      </c>
      <c r="I867" s="81">
        <v>1785042</v>
      </c>
      <c r="J867" s="81">
        <v>4568362</v>
      </c>
      <c r="K867" s="81">
        <v>618.45000000000005</v>
      </c>
    </row>
    <row r="868" spans="1:11">
      <c r="A868" s="81">
        <v>2020</v>
      </c>
      <c r="B868" s="81" t="s">
        <v>5930</v>
      </c>
      <c r="C868" s="81" t="s">
        <v>6322</v>
      </c>
      <c r="D868" s="82">
        <v>43879</v>
      </c>
      <c r="E868" s="81" t="s">
        <v>5932</v>
      </c>
      <c r="F868" s="81">
        <v>6338</v>
      </c>
      <c r="G868" s="81" t="s">
        <v>6039</v>
      </c>
      <c r="H868" s="81" t="s">
        <v>5933</v>
      </c>
      <c r="I868" s="81">
        <v>1787406</v>
      </c>
      <c r="J868" s="81">
        <v>4533626</v>
      </c>
      <c r="K868" s="81">
        <v>1348.8030000000001</v>
      </c>
    </row>
    <row r="869" spans="1:11">
      <c r="A869" s="81">
        <v>2020</v>
      </c>
      <c r="B869" s="81" t="s">
        <v>5930</v>
      </c>
      <c r="C869" s="81" t="s">
        <v>6322</v>
      </c>
      <c r="D869" s="82">
        <v>43880</v>
      </c>
      <c r="E869" s="81" t="s">
        <v>5932</v>
      </c>
      <c r="F869" s="81">
        <v>6249</v>
      </c>
      <c r="G869" s="81" t="s">
        <v>6040</v>
      </c>
      <c r="H869" s="81" t="s">
        <v>5933</v>
      </c>
      <c r="I869" s="81">
        <v>1787412</v>
      </c>
      <c r="J869" s="81">
        <v>5559</v>
      </c>
      <c r="K869" s="81">
        <v>8260.3909999999996</v>
      </c>
    </row>
    <row r="870" spans="1:11">
      <c r="A870" s="81">
        <v>2020</v>
      </c>
      <c r="B870" s="81" t="s">
        <v>5930</v>
      </c>
      <c r="C870" s="81" t="s">
        <v>6322</v>
      </c>
      <c r="D870" s="82">
        <v>43889</v>
      </c>
      <c r="E870" s="81" t="s">
        <v>5932</v>
      </c>
      <c r="F870" s="81">
        <v>6249</v>
      </c>
      <c r="G870" s="81" t="s">
        <v>6040</v>
      </c>
      <c r="H870" s="81" t="s">
        <v>5933</v>
      </c>
      <c r="I870" s="81">
        <v>1793683</v>
      </c>
      <c r="J870" s="81">
        <v>5626</v>
      </c>
      <c r="K870" s="81">
        <v>1798.204</v>
      </c>
    </row>
    <row r="871" spans="1:11">
      <c r="A871" s="81">
        <v>2020</v>
      </c>
      <c r="B871" s="81" t="s">
        <v>5930</v>
      </c>
      <c r="C871" s="81" t="s">
        <v>6322</v>
      </c>
      <c r="D871" s="82">
        <v>43881</v>
      </c>
      <c r="E871" s="81" t="s">
        <v>5932</v>
      </c>
      <c r="F871" s="81">
        <v>6205</v>
      </c>
      <c r="G871" s="81" t="s">
        <v>6350</v>
      </c>
      <c r="H871" s="81" t="s">
        <v>5933</v>
      </c>
      <c r="I871" s="81">
        <v>1789223</v>
      </c>
      <c r="J871" s="81">
        <v>12482</v>
      </c>
      <c r="K871" s="81">
        <v>4123.1130000000003</v>
      </c>
    </row>
    <row r="872" spans="1:11">
      <c r="A872" s="81">
        <v>2020</v>
      </c>
      <c r="B872" s="81" t="s">
        <v>5930</v>
      </c>
      <c r="C872" s="81" t="s">
        <v>6322</v>
      </c>
      <c r="D872" s="82">
        <v>43868</v>
      </c>
      <c r="E872" s="81" t="s">
        <v>5932</v>
      </c>
      <c r="F872" s="81">
        <v>6205</v>
      </c>
      <c r="G872" s="81" t="s">
        <v>6350</v>
      </c>
      <c r="H872" s="81" t="s">
        <v>5933</v>
      </c>
      <c r="I872" s="81">
        <v>1780570</v>
      </c>
      <c r="J872" s="81">
        <v>12379</v>
      </c>
      <c r="K872" s="81">
        <v>4406.07</v>
      </c>
    </row>
    <row r="873" spans="1:11">
      <c r="A873" s="81">
        <v>2020</v>
      </c>
      <c r="B873" s="81" t="s">
        <v>5930</v>
      </c>
      <c r="C873" s="81" t="s">
        <v>6322</v>
      </c>
      <c r="D873" s="82">
        <v>43886</v>
      </c>
      <c r="E873" s="81" t="s">
        <v>5932</v>
      </c>
      <c r="F873" s="81">
        <v>5637</v>
      </c>
      <c r="G873" s="81" t="s">
        <v>6042</v>
      </c>
      <c r="H873" s="81" t="s">
        <v>5933</v>
      </c>
      <c r="I873" s="81">
        <v>1791355</v>
      </c>
      <c r="J873" s="81">
        <v>3941722</v>
      </c>
      <c r="K873" s="81">
        <v>899.40300000000002</v>
      </c>
    </row>
    <row r="874" spans="1:11">
      <c r="A874" s="81">
        <v>2020</v>
      </c>
      <c r="B874" s="81" t="s">
        <v>5930</v>
      </c>
      <c r="C874" s="81" t="s">
        <v>6322</v>
      </c>
      <c r="D874" s="82">
        <v>43867</v>
      </c>
      <c r="E874" s="81" t="s">
        <v>5932</v>
      </c>
      <c r="F874" s="81">
        <v>6547</v>
      </c>
      <c r="G874" s="81" t="s">
        <v>5732</v>
      </c>
      <c r="H874" s="81" t="s">
        <v>5933</v>
      </c>
      <c r="I874" s="81">
        <v>1779846</v>
      </c>
      <c r="J874" s="81">
        <v>1793547</v>
      </c>
      <c r="K874" s="81">
        <v>165.501</v>
      </c>
    </row>
    <row r="875" spans="1:11">
      <c r="A875" s="81">
        <v>2020</v>
      </c>
      <c r="B875" s="81" t="s">
        <v>5930</v>
      </c>
      <c r="C875" s="81" t="s">
        <v>6322</v>
      </c>
      <c r="D875" s="82">
        <v>43868</v>
      </c>
      <c r="E875" s="81" t="s">
        <v>5932</v>
      </c>
      <c r="F875" s="81">
        <v>6547</v>
      </c>
      <c r="G875" s="81" t="s">
        <v>5732</v>
      </c>
      <c r="H875" s="81" t="s">
        <v>5933</v>
      </c>
      <c r="I875" s="81">
        <v>1780588</v>
      </c>
      <c r="J875" s="81">
        <v>1793550</v>
      </c>
      <c r="K875" s="81">
        <v>1237.3530000000001</v>
      </c>
    </row>
    <row r="876" spans="1:11">
      <c r="A876" s="81">
        <v>2020</v>
      </c>
      <c r="B876" s="81" t="s">
        <v>5930</v>
      </c>
      <c r="C876" s="81" t="s">
        <v>6322</v>
      </c>
      <c r="D876" s="82">
        <v>43874</v>
      </c>
      <c r="E876" s="81" t="s">
        <v>5932</v>
      </c>
      <c r="F876" s="81">
        <v>6222</v>
      </c>
      <c r="G876" s="81" t="s">
        <v>6351</v>
      </c>
      <c r="H876" s="81" t="s">
        <v>5933</v>
      </c>
      <c r="I876" s="81">
        <v>1785671</v>
      </c>
      <c r="J876" s="81">
        <v>1284</v>
      </c>
      <c r="K876" s="81">
        <v>4123.1130000000003</v>
      </c>
    </row>
    <row r="877" spans="1:11">
      <c r="A877" s="81">
        <v>2020</v>
      </c>
      <c r="B877" s="81" t="s">
        <v>5930</v>
      </c>
      <c r="C877" s="81" t="s">
        <v>6322</v>
      </c>
      <c r="D877" s="82">
        <v>43882</v>
      </c>
      <c r="E877" s="81" t="s">
        <v>5932</v>
      </c>
      <c r="F877" s="81">
        <v>6348</v>
      </c>
      <c r="G877" s="81" t="s">
        <v>6352</v>
      </c>
      <c r="H877" s="81" t="s">
        <v>5933</v>
      </c>
      <c r="I877" s="81">
        <v>1789649</v>
      </c>
      <c r="J877" s="81">
        <v>4837905</v>
      </c>
      <c r="K877" s="81">
        <v>1649.605</v>
      </c>
    </row>
    <row r="878" spans="1:11">
      <c r="A878" s="81">
        <v>2020</v>
      </c>
      <c r="B878" s="81" t="s">
        <v>5930</v>
      </c>
      <c r="C878" s="81" t="s">
        <v>6322</v>
      </c>
      <c r="D878" s="82">
        <v>43875</v>
      </c>
      <c r="E878" s="81" t="s">
        <v>5932</v>
      </c>
      <c r="F878" s="81">
        <v>6348</v>
      </c>
      <c r="G878" s="81" t="s">
        <v>6352</v>
      </c>
      <c r="H878" s="81" t="s">
        <v>5933</v>
      </c>
      <c r="I878" s="81">
        <v>1786157</v>
      </c>
      <c r="J878" s="81">
        <v>4837902</v>
      </c>
      <c r="K878" s="81">
        <v>1649.605</v>
      </c>
    </row>
    <row r="879" spans="1:11">
      <c r="A879" s="81">
        <v>2020</v>
      </c>
      <c r="B879" s="81" t="s">
        <v>5930</v>
      </c>
      <c r="C879" s="81" t="s">
        <v>6322</v>
      </c>
      <c r="D879" s="82">
        <v>43878</v>
      </c>
      <c r="E879" s="81" t="s">
        <v>5932</v>
      </c>
      <c r="F879" s="81">
        <v>6588</v>
      </c>
      <c r="G879" s="81" t="s">
        <v>6353</v>
      </c>
      <c r="H879" s="81" t="s">
        <v>5933</v>
      </c>
      <c r="I879" s="81">
        <v>1786909</v>
      </c>
      <c r="J879" s="81">
        <v>4001880</v>
      </c>
      <c r="K879" s="81">
        <v>5772.1</v>
      </c>
    </row>
    <row r="880" spans="1:11">
      <c r="A880" s="81">
        <v>2020</v>
      </c>
      <c r="B880" s="81" t="s">
        <v>5930</v>
      </c>
      <c r="C880" s="81" t="s">
        <v>6322</v>
      </c>
      <c r="D880" s="82">
        <v>43879</v>
      </c>
      <c r="E880" s="81" t="s">
        <v>5932</v>
      </c>
      <c r="F880" s="81">
        <v>5880</v>
      </c>
      <c r="G880" s="81" t="s">
        <v>1724</v>
      </c>
      <c r="H880" s="81" t="s">
        <v>5933</v>
      </c>
      <c r="I880" s="81">
        <v>1787451</v>
      </c>
      <c r="J880" s="81">
        <v>4001040</v>
      </c>
      <c r="K880" s="81">
        <v>2474.1080000000002</v>
      </c>
    </row>
    <row r="881" spans="1:11">
      <c r="A881" s="81">
        <v>2020</v>
      </c>
      <c r="B881" s="81" t="s">
        <v>5930</v>
      </c>
      <c r="C881" s="81" t="s">
        <v>6322</v>
      </c>
      <c r="D881" s="82">
        <v>43880</v>
      </c>
      <c r="E881" s="81" t="s">
        <v>5932</v>
      </c>
      <c r="F881" s="81">
        <v>5951</v>
      </c>
      <c r="G881" s="81" t="s">
        <v>1171</v>
      </c>
      <c r="H881" s="81" t="s">
        <v>5933</v>
      </c>
      <c r="I881" s="81">
        <v>1788771</v>
      </c>
      <c r="J881" s="81">
        <v>813</v>
      </c>
      <c r="K881" s="81">
        <v>7945.0910000000003</v>
      </c>
    </row>
    <row r="882" spans="1:11">
      <c r="A882" s="81">
        <v>2020</v>
      </c>
      <c r="B882" s="81" t="s">
        <v>5930</v>
      </c>
      <c r="C882" s="81" t="s">
        <v>6322</v>
      </c>
      <c r="D882" s="82">
        <v>43886</v>
      </c>
      <c r="E882" s="81" t="s">
        <v>5932</v>
      </c>
      <c r="F882" s="81">
        <v>5904</v>
      </c>
      <c r="G882" s="81" t="s">
        <v>6354</v>
      </c>
      <c r="H882" s="81" t="s">
        <v>5933</v>
      </c>
      <c r="I882" s="81">
        <v>1791842</v>
      </c>
      <c r="J882" s="81">
        <v>3746552</v>
      </c>
      <c r="K882" s="81">
        <v>37597.913999999997</v>
      </c>
    </row>
    <row r="883" spans="1:11">
      <c r="A883" s="81">
        <v>2020</v>
      </c>
      <c r="B883" s="81" t="s">
        <v>5930</v>
      </c>
      <c r="C883" s="81" t="s">
        <v>6322</v>
      </c>
      <c r="D883" s="82">
        <v>43878</v>
      </c>
      <c r="E883" s="81" t="s">
        <v>5932</v>
      </c>
      <c r="F883" s="81">
        <v>6539</v>
      </c>
      <c r="G883" s="81" t="s">
        <v>1852</v>
      </c>
      <c r="H883" s="81" t="s">
        <v>5933</v>
      </c>
      <c r="I883" s="81">
        <v>1786837</v>
      </c>
      <c r="J883" s="81">
        <v>6568303</v>
      </c>
      <c r="K883" s="81">
        <v>526.08000000000004</v>
      </c>
    </row>
    <row r="884" spans="1:11">
      <c r="A884" s="81">
        <v>2020</v>
      </c>
      <c r="B884" s="81" t="s">
        <v>5930</v>
      </c>
      <c r="C884" s="81" t="s">
        <v>6322</v>
      </c>
      <c r="D884" s="82">
        <v>43885</v>
      </c>
      <c r="E884" s="81" t="s">
        <v>5932</v>
      </c>
      <c r="F884" s="81">
        <v>6539</v>
      </c>
      <c r="G884" s="81" t="s">
        <v>1852</v>
      </c>
      <c r="H884" s="81" t="s">
        <v>5933</v>
      </c>
      <c r="I884" s="81">
        <v>1791629</v>
      </c>
      <c r="J884" s="81">
        <v>6568336</v>
      </c>
      <c r="K884" s="81">
        <v>526.08000000000004</v>
      </c>
    </row>
    <row r="885" spans="1:11">
      <c r="A885" s="81">
        <v>2020</v>
      </c>
      <c r="B885" s="81" t="s">
        <v>5930</v>
      </c>
      <c r="C885" s="81" t="s">
        <v>6322</v>
      </c>
      <c r="D885" s="82">
        <v>43885</v>
      </c>
      <c r="E885" s="81" t="s">
        <v>5932</v>
      </c>
      <c r="F885" s="81">
        <v>6539</v>
      </c>
      <c r="G885" s="81" t="s">
        <v>1852</v>
      </c>
      <c r="H885" s="81" t="s">
        <v>5933</v>
      </c>
      <c r="I885" s="81">
        <v>1791632</v>
      </c>
      <c r="J885" s="81">
        <v>6568325</v>
      </c>
      <c r="K885" s="81">
        <v>394.56</v>
      </c>
    </row>
    <row r="886" spans="1:11">
      <c r="A886" s="81">
        <v>2020</v>
      </c>
      <c r="B886" s="81" t="s">
        <v>5930</v>
      </c>
      <c r="C886" s="81" t="s">
        <v>6322</v>
      </c>
      <c r="D886" s="82">
        <v>43888</v>
      </c>
      <c r="E886" s="81" t="s">
        <v>5932</v>
      </c>
      <c r="F886" s="81">
        <v>5977</v>
      </c>
      <c r="G886" s="81" t="s">
        <v>2046</v>
      </c>
      <c r="H886" s="81" t="s">
        <v>5933</v>
      </c>
      <c r="I886" s="81">
        <v>1792834</v>
      </c>
      <c r="J886" s="81">
        <v>59</v>
      </c>
      <c r="K886" s="81">
        <v>3298.61</v>
      </c>
    </row>
    <row r="887" spans="1:11">
      <c r="A887" s="81">
        <v>2020</v>
      </c>
      <c r="B887" s="81" t="s">
        <v>5930</v>
      </c>
      <c r="C887" s="81" t="s">
        <v>6322</v>
      </c>
      <c r="D887" s="82">
        <v>43889</v>
      </c>
      <c r="E887" s="81" t="s">
        <v>5932</v>
      </c>
      <c r="F887" s="81">
        <v>6679</v>
      </c>
      <c r="G887" s="81" t="s">
        <v>6355</v>
      </c>
      <c r="H887" s="81" t="s">
        <v>5933</v>
      </c>
      <c r="I887" s="81">
        <v>1793737</v>
      </c>
      <c r="J887" s="81">
        <v>3130074</v>
      </c>
      <c r="K887" s="81">
        <v>4947</v>
      </c>
    </row>
    <row r="888" spans="1:11">
      <c r="A888" s="81">
        <v>2020</v>
      </c>
      <c r="B888" s="81" t="s">
        <v>5930</v>
      </c>
      <c r="C888" s="81" t="s">
        <v>6322</v>
      </c>
      <c r="D888" s="82">
        <v>43865</v>
      </c>
      <c r="E888" s="81" t="s">
        <v>6049</v>
      </c>
      <c r="F888" s="81">
        <v>4072</v>
      </c>
      <c r="G888" s="81" t="s">
        <v>42</v>
      </c>
      <c r="H888" s="81" t="s">
        <v>5933</v>
      </c>
      <c r="I888" s="81">
        <v>1778463</v>
      </c>
      <c r="J888" s="81" t="s">
        <v>6356</v>
      </c>
      <c r="K888" s="81">
        <v>24535.200000000001</v>
      </c>
    </row>
    <row r="889" spans="1:11">
      <c r="A889" s="81">
        <v>2020</v>
      </c>
      <c r="B889" s="81" t="s">
        <v>5930</v>
      </c>
      <c r="C889" s="81" t="s">
        <v>6322</v>
      </c>
      <c r="D889" s="82">
        <v>43864</v>
      </c>
      <c r="E889" s="81" t="s">
        <v>6049</v>
      </c>
      <c r="F889" s="81">
        <v>4072</v>
      </c>
      <c r="G889" s="81" t="s">
        <v>42</v>
      </c>
      <c r="H889" s="81" t="s">
        <v>5933</v>
      </c>
      <c r="I889" s="81">
        <v>1778208</v>
      </c>
      <c r="J889" s="81" t="s">
        <v>6357</v>
      </c>
      <c r="K889" s="81">
        <v>26187.223999999998</v>
      </c>
    </row>
    <row r="890" spans="1:11">
      <c r="A890" s="81">
        <v>2020</v>
      </c>
      <c r="B890" s="81" t="s">
        <v>5930</v>
      </c>
      <c r="C890" s="81" t="s">
        <v>6322</v>
      </c>
      <c r="D890" s="82">
        <v>43866</v>
      </c>
      <c r="E890" s="81" t="s">
        <v>6049</v>
      </c>
      <c r="F890" s="81">
        <v>4072</v>
      </c>
      <c r="G890" s="81" t="s">
        <v>42</v>
      </c>
      <c r="H890" s="81" t="s">
        <v>5933</v>
      </c>
      <c r="I890" s="81">
        <v>1779165</v>
      </c>
      <c r="J890" s="81" t="s">
        <v>6358</v>
      </c>
      <c r="K890" s="81">
        <v>668.87099999999998</v>
      </c>
    </row>
    <row r="891" spans="1:11">
      <c r="A891" s="81">
        <v>2020</v>
      </c>
      <c r="B891" s="81" t="s">
        <v>5930</v>
      </c>
      <c r="C891" s="81" t="s">
        <v>6322</v>
      </c>
      <c r="D891" s="82">
        <v>43880</v>
      </c>
      <c r="E891" s="81" t="s">
        <v>6049</v>
      </c>
      <c r="F891" s="81">
        <v>4072</v>
      </c>
      <c r="G891" s="81" t="s">
        <v>42</v>
      </c>
      <c r="H891" s="81" t="s">
        <v>5933</v>
      </c>
      <c r="I891" s="81">
        <v>1788795</v>
      </c>
      <c r="J891" s="81" t="s">
        <v>6359</v>
      </c>
      <c r="K891" s="81">
        <v>29192.28</v>
      </c>
    </row>
    <row r="892" spans="1:11">
      <c r="A892" s="81">
        <v>2020</v>
      </c>
      <c r="B892" s="81" t="s">
        <v>5930</v>
      </c>
      <c r="C892" s="81" t="s">
        <v>6322</v>
      </c>
      <c r="D892" s="82">
        <v>43882</v>
      </c>
      <c r="E892" s="81" t="s">
        <v>6049</v>
      </c>
      <c r="F892" s="81">
        <v>4072</v>
      </c>
      <c r="G892" s="81" t="s">
        <v>42</v>
      </c>
      <c r="H892" s="81" t="s">
        <v>5933</v>
      </c>
      <c r="I892" s="81">
        <v>1789559</v>
      </c>
      <c r="J892" s="81" t="s">
        <v>6360</v>
      </c>
      <c r="K892" s="81">
        <v>25045.772000000001</v>
      </c>
    </row>
    <row r="893" spans="1:11">
      <c r="A893" s="81">
        <v>2020</v>
      </c>
      <c r="B893" s="81" t="s">
        <v>5930</v>
      </c>
      <c r="C893" s="81" t="s">
        <v>6322</v>
      </c>
      <c r="D893" s="82">
        <v>43874</v>
      </c>
      <c r="E893" s="81" t="s">
        <v>6049</v>
      </c>
      <c r="F893" s="81">
        <v>4072</v>
      </c>
      <c r="G893" s="81" t="s">
        <v>42</v>
      </c>
      <c r="H893" s="81" t="s">
        <v>5933</v>
      </c>
      <c r="I893" s="81">
        <v>1803144</v>
      </c>
      <c r="J893" s="81" t="s">
        <v>6361</v>
      </c>
      <c r="K893" s="81">
        <v>26290.272000000001</v>
      </c>
    </row>
    <row r="894" spans="1:11">
      <c r="A894" s="81">
        <v>2020</v>
      </c>
      <c r="B894" s="81" t="s">
        <v>5930</v>
      </c>
      <c r="C894" s="81" t="s">
        <v>6322</v>
      </c>
      <c r="D894" s="82">
        <v>43868</v>
      </c>
      <c r="E894" s="81" t="s">
        <v>6049</v>
      </c>
      <c r="F894" s="81">
        <v>4072</v>
      </c>
      <c r="G894" s="81" t="s">
        <v>42</v>
      </c>
      <c r="H894" s="81" t="s">
        <v>5933</v>
      </c>
      <c r="I894" s="81">
        <v>1780331</v>
      </c>
      <c r="J894" s="81" t="s">
        <v>6362</v>
      </c>
      <c r="K894" s="81">
        <v>26836.799999999999</v>
      </c>
    </row>
    <row r="895" spans="1:11">
      <c r="A895" s="81">
        <v>2020</v>
      </c>
      <c r="B895" s="81" t="s">
        <v>5930</v>
      </c>
      <c r="C895" s="81" t="s">
        <v>6322</v>
      </c>
      <c r="D895" s="82">
        <v>43871</v>
      </c>
      <c r="E895" s="81" t="s">
        <v>6049</v>
      </c>
      <c r="F895" s="81">
        <v>4072</v>
      </c>
      <c r="G895" s="81" t="s">
        <v>42</v>
      </c>
      <c r="H895" s="81" t="s">
        <v>5933</v>
      </c>
      <c r="I895" s="81">
        <v>1784201</v>
      </c>
      <c r="J895" s="81" t="s">
        <v>6363</v>
      </c>
      <c r="K895" s="81">
        <v>25804.465</v>
      </c>
    </row>
    <row r="896" spans="1:11">
      <c r="A896" s="81">
        <v>2020</v>
      </c>
      <c r="B896" s="81" t="s">
        <v>5930</v>
      </c>
      <c r="C896" s="81" t="s">
        <v>6322</v>
      </c>
      <c r="D896" s="82">
        <v>43872</v>
      </c>
      <c r="E896" s="81" t="s">
        <v>6049</v>
      </c>
      <c r="F896" s="81">
        <v>4072</v>
      </c>
      <c r="G896" s="81" t="s">
        <v>42</v>
      </c>
      <c r="H896" s="81" t="s">
        <v>5933</v>
      </c>
      <c r="I896" s="81">
        <v>1784618</v>
      </c>
      <c r="J896" s="81" t="s">
        <v>6364</v>
      </c>
      <c r="K896" s="81">
        <v>21186.964</v>
      </c>
    </row>
    <row r="897" spans="1:11">
      <c r="A897" s="81">
        <v>2020</v>
      </c>
      <c r="B897" s="81" t="s">
        <v>5930</v>
      </c>
      <c r="C897" s="81" t="s">
        <v>6322</v>
      </c>
      <c r="D897" s="82">
        <v>43878</v>
      </c>
      <c r="E897" s="81" t="s">
        <v>6049</v>
      </c>
      <c r="F897" s="81">
        <v>4072</v>
      </c>
      <c r="G897" s="81" t="s">
        <v>42</v>
      </c>
      <c r="H897" s="81" t="s">
        <v>5933</v>
      </c>
      <c r="I897" s="81">
        <v>1787272</v>
      </c>
      <c r="J897" s="81" t="s">
        <v>6365</v>
      </c>
      <c r="K897" s="81">
        <v>25953.677</v>
      </c>
    </row>
    <row r="898" spans="1:11">
      <c r="A898" s="81">
        <v>2020</v>
      </c>
      <c r="B898" s="81" t="s">
        <v>5930</v>
      </c>
      <c r="C898" s="81" t="s">
        <v>6322</v>
      </c>
      <c r="D898" s="82">
        <v>43879</v>
      </c>
      <c r="E898" s="81" t="s">
        <v>6049</v>
      </c>
      <c r="F898" s="81">
        <v>4072</v>
      </c>
      <c r="G898" s="81" t="s">
        <v>42</v>
      </c>
      <c r="H898" s="81" t="s">
        <v>5933</v>
      </c>
      <c r="I898" s="81">
        <v>1787475</v>
      </c>
      <c r="J898" s="81" t="s">
        <v>6366</v>
      </c>
      <c r="K898" s="81">
        <v>22693.919999999998</v>
      </c>
    </row>
    <row r="899" spans="1:11">
      <c r="A899" s="81">
        <v>2020</v>
      </c>
      <c r="B899" s="81" t="s">
        <v>5930</v>
      </c>
      <c r="C899" s="81" t="s">
        <v>6322</v>
      </c>
      <c r="D899" s="82">
        <v>43885</v>
      </c>
      <c r="E899" s="81" t="s">
        <v>6049</v>
      </c>
      <c r="F899" s="81">
        <v>4072</v>
      </c>
      <c r="G899" s="81" t="s">
        <v>42</v>
      </c>
      <c r="H899" s="81" t="s">
        <v>5933</v>
      </c>
      <c r="I899" s="81">
        <v>1791607</v>
      </c>
      <c r="J899" s="81" t="s">
        <v>6367</v>
      </c>
      <c r="K899" s="81">
        <v>26463.64</v>
      </c>
    </row>
    <row r="900" spans="1:11">
      <c r="A900" s="81">
        <v>2020</v>
      </c>
      <c r="B900" s="81" t="s">
        <v>5930</v>
      </c>
      <c r="C900" s="81" t="s">
        <v>6322</v>
      </c>
      <c r="D900" s="82">
        <v>43887</v>
      </c>
      <c r="E900" s="81" t="s">
        <v>6049</v>
      </c>
      <c r="F900" s="81">
        <v>4072</v>
      </c>
      <c r="G900" s="81" t="s">
        <v>42</v>
      </c>
      <c r="H900" s="81" t="s">
        <v>5933</v>
      </c>
      <c r="I900" s="81">
        <v>1792461</v>
      </c>
      <c r="J900" s="81" t="s">
        <v>6368</v>
      </c>
      <c r="K900" s="81">
        <v>25174.080000000002</v>
      </c>
    </row>
    <row r="901" spans="1:11">
      <c r="A901" s="81">
        <v>2020</v>
      </c>
      <c r="B901" s="81" t="s">
        <v>5930</v>
      </c>
      <c r="C901" s="81" t="s">
        <v>6322</v>
      </c>
      <c r="D901" s="82">
        <v>43889</v>
      </c>
      <c r="E901" s="81" t="s">
        <v>6049</v>
      </c>
      <c r="F901" s="81">
        <v>4072</v>
      </c>
      <c r="G901" s="81" t="s">
        <v>42</v>
      </c>
      <c r="H901" s="81" t="s">
        <v>5933</v>
      </c>
      <c r="I901" s="81">
        <v>1793582</v>
      </c>
      <c r="J901" s="81" t="s">
        <v>6369</v>
      </c>
      <c r="K901" s="81">
        <v>27297.119999999999</v>
      </c>
    </row>
    <row r="902" spans="1:11">
      <c r="A902" s="81">
        <v>2020</v>
      </c>
      <c r="B902" s="81" t="s">
        <v>5930</v>
      </c>
      <c r="C902" s="81" t="s">
        <v>6322</v>
      </c>
      <c r="D902" s="82">
        <v>43865</v>
      </c>
      <c r="E902" s="81" t="s">
        <v>6049</v>
      </c>
      <c r="F902" s="81">
        <v>2765</v>
      </c>
      <c r="G902" s="81" t="s">
        <v>6066</v>
      </c>
      <c r="H902" s="81" t="s">
        <v>5933</v>
      </c>
      <c r="I902" s="81">
        <v>1778296</v>
      </c>
      <c r="J902" s="81" t="s">
        <v>6370</v>
      </c>
      <c r="K902" s="81">
        <v>4059.57</v>
      </c>
    </row>
    <row r="903" spans="1:11">
      <c r="A903" s="81">
        <v>2020</v>
      </c>
      <c r="B903" s="81" t="s">
        <v>5930</v>
      </c>
      <c r="C903" s="81" t="s">
        <v>6322</v>
      </c>
      <c r="D903" s="82">
        <v>43864</v>
      </c>
      <c r="E903" s="81" t="s">
        <v>6049</v>
      </c>
      <c r="F903" s="81">
        <v>2765</v>
      </c>
      <c r="G903" s="81" t="s">
        <v>6066</v>
      </c>
      <c r="H903" s="81" t="s">
        <v>5933</v>
      </c>
      <c r="I903" s="81">
        <v>1777712</v>
      </c>
      <c r="J903" s="81" t="s">
        <v>6371</v>
      </c>
      <c r="K903" s="81">
        <v>407.39699999999999</v>
      </c>
    </row>
    <row r="904" spans="1:11">
      <c r="A904" s="81">
        <v>2020</v>
      </c>
      <c r="B904" s="81" t="s">
        <v>5930</v>
      </c>
      <c r="C904" s="81" t="s">
        <v>6322</v>
      </c>
      <c r="D904" s="82">
        <v>43864</v>
      </c>
      <c r="E904" s="81" t="s">
        <v>6049</v>
      </c>
      <c r="F904" s="81">
        <v>2765</v>
      </c>
      <c r="G904" s="81" t="s">
        <v>6066</v>
      </c>
      <c r="H904" s="81" t="s">
        <v>5933</v>
      </c>
      <c r="I904" s="81">
        <v>1778115</v>
      </c>
      <c r="J904" s="81" t="s">
        <v>6372</v>
      </c>
      <c r="K904" s="81">
        <v>2625.951</v>
      </c>
    </row>
    <row r="905" spans="1:11">
      <c r="A905" s="81">
        <v>2020</v>
      </c>
      <c r="B905" s="81" t="s">
        <v>5930</v>
      </c>
      <c r="C905" s="81" t="s">
        <v>6322</v>
      </c>
      <c r="D905" s="82">
        <v>43866</v>
      </c>
      <c r="E905" s="81" t="s">
        <v>6049</v>
      </c>
      <c r="F905" s="81">
        <v>2765</v>
      </c>
      <c r="G905" s="81" t="s">
        <v>6066</v>
      </c>
      <c r="H905" s="81" t="s">
        <v>5933</v>
      </c>
      <c r="I905" s="81">
        <v>1778963</v>
      </c>
      <c r="J905" s="81" t="s">
        <v>6373</v>
      </c>
      <c r="K905" s="81">
        <v>1792.6849999999999</v>
      </c>
    </row>
    <row r="906" spans="1:11">
      <c r="A906" s="81">
        <v>2020</v>
      </c>
      <c r="B906" s="81" t="s">
        <v>5930</v>
      </c>
      <c r="C906" s="81" t="s">
        <v>6322</v>
      </c>
      <c r="D906" s="82">
        <v>43880</v>
      </c>
      <c r="E906" s="81" t="s">
        <v>6049</v>
      </c>
      <c r="F906" s="81">
        <v>2765</v>
      </c>
      <c r="G906" s="81" t="s">
        <v>6066</v>
      </c>
      <c r="H906" s="81" t="s">
        <v>5933</v>
      </c>
      <c r="I906" s="81">
        <v>1788747</v>
      </c>
      <c r="J906" s="81" t="s">
        <v>6374</v>
      </c>
      <c r="K906" s="81">
        <v>3284.1950000000002</v>
      </c>
    </row>
    <row r="907" spans="1:11">
      <c r="A907" s="81">
        <v>2020</v>
      </c>
      <c r="B907" s="81" t="s">
        <v>5930</v>
      </c>
      <c r="C907" s="81" t="s">
        <v>6322</v>
      </c>
      <c r="D907" s="82">
        <v>43882</v>
      </c>
      <c r="E907" s="81" t="s">
        <v>6049</v>
      </c>
      <c r="F907" s="81">
        <v>2765</v>
      </c>
      <c r="G907" s="81" t="s">
        <v>6066</v>
      </c>
      <c r="H907" s="81" t="s">
        <v>5933</v>
      </c>
      <c r="I907" s="81">
        <v>1789540</v>
      </c>
      <c r="J907" s="81" t="s">
        <v>6375</v>
      </c>
      <c r="K907" s="81">
        <v>1405.0909999999999</v>
      </c>
    </row>
    <row r="908" spans="1:11">
      <c r="A908" s="81">
        <v>2020</v>
      </c>
      <c r="B908" s="81" t="s">
        <v>5930</v>
      </c>
      <c r="C908" s="81" t="s">
        <v>6322</v>
      </c>
      <c r="D908" s="82">
        <v>43881</v>
      </c>
      <c r="E908" s="81" t="s">
        <v>6049</v>
      </c>
      <c r="F908" s="81">
        <v>2765</v>
      </c>
      <c r="G908" s="81" t="s">
        <v>6066</v>
      </c>
      <c r="H908" s="81" t="s">
        <v>5933</v>
      </c>
      <c r="I908" s="81">
        <v>1789027</v>
      </c>
      <c r="J908" s="81" t="s">
        <v>6376</v>
      </c>
      <c r="K908" s="81">
        <v>5091.2910000000002</v>
      </c>
    </row>
    <row r="909" spans="1:11">
      <c r="A909" s="81">
        <v>2020</v>
      </c>
      <c r="B909" s="81" t="s">
        <v>5930</v>
      </c>
      <c r="C909" s="81" t="s">
        <v>6322</v>
      </c>
      <c r="D909" s="82">
        <v>43874</v>
      </c>
      <c r="E909" s="81" t="s">
        <v>6049</v>
      </c>
      <c r="F909" s="81">
        <v>2765</v>
      </c>
      <c r="G909" s="81" t="s">
        <v>6066</v>
      </c>
      <c r="H909" s="81" t="s">
        <v>5933</v>
      </c>
      <c r="I909" s="81">
        <v>1785542</v>
      </c>
      <c r="J909" s="81" t="s">
        <v>6377</v>
      </c>
      <c r="K909" s="81">
        <v>142.203</v>
      </c>
    </row>
    <row r="910" spans="1:11">
      <c r="A910" s="81">
        <v>2020</v>
      </c>
      <c r="B910" s="81" t="s">
        <v>5930</v>
      </c>
      <c r="C910" s="81" t="s">
        <v>6322</v>
      </c>
      <c r="D910" s="82">
        <v>43867</v>
      </c>
      <c r="E910" s="81" t="s">
        <v>6049</v>
      </c>
      <c r="F910" s="81">
        <v>2765</v>
      </c>
      <c r="G910" s="81" t="s">
        <v>6066</v>
      </c>
      <c r="H910" s="81" t="s">
        <v>5933</v>
      </c>
      <c r="I910" s="81">
        <v>1779721</v>
      </c>
      <c r="J910" s="81" t="s">
        <v>6378</v>
      </c>
      <c r="K910" s="81">
        <v>5741.6480000000001</v>
      </c>
    </row>
    <row r="911" spans="1:11">
      <c r="A911" s="81">
        <v>2020</v>
      </c>
      <c r="B911" s="81" t="s">
        <v>5930</v>
      </c>
      <c r="C911" s="81" t="s">
        <v>6322</v>
      </c>
      <c r="D911" s="82">
        <v>43868</v>
      </c>
      <c r="E911" s="81" t="s">
        <v>6049</v>
      </c>
      <c r="F911" s="81">
        <v>2765</v>
      </c>
      <c r="G911" s="81" t="s">
        <v>6066</v>
      </c>
      <c r="H911" s="81" t="s">
        <v>5933</v>
      </c>
      <c r="I911" s="81">
        <v>1780332</v>
      </c>
      <c r="J911" s="81" t="s">
        <v>6379</v>
      </c>
      <c r="K911" s="81">
        <v>3549.8339999999998</v>
      </c>
    </row>
    <row r="912" spans="1:11">
      <c r="A912" s="81">
        <v>2020</v>
      </c>
      <c r="B912" s="81" t="s">
        <v>5930</v>
      </c>
      <c r="C912" s="81" t="s">
        <v>6322</v>
      </c>
      <c r="D912" s="82">
        <v>43871</v>
      </c>
      <c r="E912" s="81" t="s">
        <v>6049</v>
      </c>
      <c r="F912" s="81">
        <v>2765</v>
      </c>
      <c r="G912" s="81" t="s">
        <v>6066</v>
      </c>
      <c r="H912" s="81" t="s">
        <v>5933</v>
      </c>
      <c r="I912" s="81">
        <v>1784414</v>
      </c>
      <c r="J912" s="81" t="s">
        <v>6380</v>
      </c>
      <c r="K912" s="81">
        <v>18339.238000000001</v>
      </c>
    </row>
    <row r="913" spans="1:11">
      <c r="A913" s="81">
        <v>2020</v>
      </c>
      <c r="B913" s="81" t="s">
        <v>5930</v>
      </c>
      <c r="C913" s="81" t="s">
        <v>6322</v>
      </c>
      <c r="D913" s="82">
        <v>43872</v>
      </c>
      <c r="E913" s="81" t="s">
        <v>6049</v>
      </c>
      <c r="F913" s="81">
        <v>2765</v>
      </c>
      <c r="G913" s="81" t="s">
        <v>6066</v>
      </c>
      <c r="H913" s="81" t="s">
        <v>5933</v>
      </c>
      <c r="I913" s="81">
        <v>1784511</v>
      </c>
      <c r="J913" s="81" t="s">
        <v>6381</v>
      </c>
      <c r="K913" s="81">
        <v>3170.3960000000002</v>
      </c>
    </row>
    <row r="914" spans="1:11">
      <c r="A914" s="81">
        <v>2020</v>
      </c>
      <c r="B914" s="81" t="s">
        <v>5930</v>
      </c>
      <c r="C914" s="81" t="s">
        <v>6322</v>
      </c>
      <c r="D914" s="82">
        <v>43873</v>
      </c>
      <c r="E914" s="81" t="s">
        <v>6049</v>
      </c>
      <c r="F914" s="81">
        <v>2765</v>
      </c>
      <c r="G914" s="81" t="s">
        <v>6066</v>
      </c>
      <c r="H914" s="81" t="s">
        <v>5933</v>
      </c>
      <c r="I914" s="81">
        <v>1785208</v>
      </c>
      <c r="J914" s="81" t="s">
        <v>6382</v>
      </c>
      <c r="K914" s="81">
        <v>61.622999999999998</v>
      </c>
    </row>
    <row r="915" spans="1:11">
      <c r="A915" s="81">
        <v>2020</v>
      </c>
      <c r="B915" s="81" t="s">
        <v>5930</v>
      </c>
      <c r="C915" s="81" t="s">
        <v>6322</v>
      </c>
      <c r="D915" s="82">
        <v>43875</v>
      </c>
      <c r="E915" s="81" t="s">
        <v>6049</v>
      </c>
      <c r="F915" s="81">
        <v>2765</v>
      </c>
      <c r="G915" s="81" t="s">
        <v>6066</v>
      </c>
      <c r="H915" s="81" t="s">
        <v>5933</v>
      </c>
      <c r="I915" s="81">
        <v>1786051</v>
      </c>
      <c r="J915" s="81" t="s">
        <v>6383</v>
      </c>
      <c r="K915" s="81">
        <v>4630.6750000000002</v>
      </c>
    </row>
    <row r="916" spans="1:11">
      <c r="A916" s="81">
        <v>2020</v>
      </c>
      <c r="B916" s="81" t="s">
        <v>5930</v>
      </c>
      <c r="C916" s="81" t="s">
        <v>6322</v>
      </c>
      <c r="D916" s="82">
        <v>43878</v>
      </c>
      <c r="E916" s="81" t="s">
        <v>6049</v>
      </c>
      <c r="F916" s="81">
        <v>2765</v>
      </c>
      <c r="G916" s="81" t="s">
        <v>6066</v>
      </c>
      <c r="H916" s="81" t="s">
        <v>5933</v>
      </c>
      <c r="I916" s="81">
        <v>1787155</v>
      </c>
      <c r="J916" s="81" t="s">
        <v>6384</v>
      </c>
      <c r="K916" s="81">
        <v>6220.7370000000001</v>
      </c>
    </row>
    <row r="917" spans="1:11">
      <c r="A917" s="81">
        <v>2020</v>
      </c>
      <c r="B917" s="81" t="s">
        <v>5930</v>
      </c>
      <c r="C917" s="81" t="s">
        <v>6322</v>
      </c>
      <c r="D917" s="82">
        <v>43879</v>
      </c>
      <c r="E917" s="81" t="s">
        <v>6049</v>
      </c>
      <c r="F917" s="81">
        <v>2765</v>
      </c>
      <c r="G917" s="81" t="s">
        <v>6066</v>
      </c>
      <c r="H917" s="81" t="s">
        <v>5933</v>
      </c>
      <c r="I917" s="81">
        <v>1787504</v>
      </c>
      <c r="J917" s="81" t="s">
        <v>6385</v>
      </c>
      <c r="K917" s="81">
        <v>4886.7510000000002</v>
      </c>
    </row>
    <row r="918" spans="1:11">
      <c r="A918" s="81">
        <v>2020</v>
      </c>
      <c r="B918" s="81" t="s">
        <v>5930</v>
      </c>
      <c r="C918" s="81" t="s">
        <v>6322</v>
      </c>
      <c r="D918" s="82">
        <v>43885</v>
      </c>
      <c r="E918" s="81" t="s">
        <v>6049</v>
      </c>
      <c r="F918" s="81">
        <v>2765</v>
      </c>
      <c r="G918" s="81" t="s">
        <v>6066</v>
      </c>
      <c r="H918" s="81" t="s">
        <v>5933</v>
      </c>
      <c r="I918" s="81">
        <v>1791839</v>
      </c>
      <c r="J918" s="81" t="s">
        <v>6386</v>
      </c>
      <c r="K918" s="81">
        <v>6331.5209999999997</v>
      </c>
    </row>
    <row r="919" spans="1:11">
      <c r="A919" s="81">
        <v>2020</v>
      </c>
      <c r="B919" s="81" t="s">
        <v>5930</v>
      </c>
      <c r="C919" s="81" t="s">
        <v>6322</v>
      </c>
      <c r="D919" s="82">
        <v>43886</v>
      </c>
      <c r="E919" s="81" t="s">
        <v>6049</v>
      </c>
      <c r="F919" s="81">
        <v>2765</v>
      </c>
      <c r="G919" s="81" t="s">
        <v>6066</v>
      </c>
      <c r="H919" s="81" t="s">
        <v>5933</v>
      </c>
      <c r="I919" s="81">
        <v>1792018</v>
      </c>
      <c r="J919" s="81" t="s">
        <v>6387</v>
      </c>
      <c r="K919" s="81">
        <v>1486.809</v>
      </c>
    </row>
    <row r="920" spans="1:11">
      <c r="A920" s="81">
        <v>2020</v>
      </c>
      <c r="B920" s="81" t="s">
        <v>5930</v>
      </c>
      <c r="C920" s="81" t="s">
        <v>6322</v>
      </c>
      <c r="D920" s="82">
        <v>43887</v>
      </c>
      <c r="E920" s="81" t="s">
        <v>6049</v>
      </c>
      <c r="F920" s="81">
        <v>2765</v>
      </c>
      <c r="G920" s="81" t="s">
        <v>6066</v>
      </c>
      <c r="H920" s="81" t="s">
        <v>5933</v>
      </c>
      <c r="I920" s="81">
        <v>1792467</v>
      </c>
      <c r="J920" s="81" t="s">
        <v>6388</v>
      </c>
      <c r="K920" s="81">
        <v>4377.4620000000004</v>
      </c>
    </row>
    <row r="921" spans="1:11">
      <c r="A921" s="81">
        <v>2020</v>
      </c>
      <c r="B921" s="81" t="s">
        <v>5930</v>
      </c>
      <c r="C921" s="81" t="s">
        <v>6322</v>
      </c>
      <c r="D921" s="82">
        <v>43888</v>
      </c>
      <c r="E921" s="81" t="s">
        <v>6049</v>
      </c>
      <c r="F921" s="81">
        <v>2765</v>
      </c>
      <c r="G921" s="81" t="s">
        <v>6066</v>
      </c>
      <c r="H921" s="81" t="s">
        <v>5933</v>
      </c>
      <c r="I921" s="81">
        <v>1792832</v>
      </c>
      <c r="J921" s="81" t="s">
        <v>6389</v>
      </c>
      <c r="K921" s="81">
        <v>810.21100000000001</v>
      </c>
    </row>
    <row r="922" spans="1:11">
      <c r="A922" s="81">
        <v>2020</v>
      </c>
      <c r="B922" s="81" t="s">
        <v>5930</v>
      </c>
      <c r="C922" s="81" t="s">
        <v>6322</v>
      </c>
      <c r="D922" s="82">
        <v>43889</v>
      </c>
      <c r="E922" s="81" t="s">
        <v>6049</v>
      </c>
      <c r="F922" s="81">
        <v>2765</v>
      </c>
      <c r="G922" s="81" t="s">
        <v>6066</v>
      </c>
      <c r="H922" s="81" t="s">
        <v>5933</v>
      </c>
      <c r="I922" s="81">
        <v>1793332</v>
      </c>
      <c r="J922" s="81" t="s">
        <v>6390</v>
      </c>
      <c r="K922" s="81">
        <v>4656.915</v>
      </c>
    </row>
    <row r="923" spans="1:11">
      <c r="A923" s="81">
        <v>2020</v>
      </c>
      <c r="B923" s="81" t="s">
        <v>5930</v>
      </c>
      <c r="C923" s="81" t="s">
        <v>6322</v>
      </c>
      <c r="D923" s="82">
        <v>43865</v>
      </c>
      <c r="E923" s="81" t="s">
        <v>6049</v>
      </c>
      <c r="F923" s="81">
        <v>6334</v>
      </c>
      <c r="G923" s="81" t="s">
        <v>6090</v>
      </c>
      <c r="H923" s="81" t="s">
        <v>5933</v>
      </c>
      <c r="I923" s="81">
        <v>1778459</v>
      </c>
      <c r="J923" s="81" t="s">
        <v>6391</v>
      </c>
      <c r="K923" s="81">
        <v>1072.9570000000001</v>
      </c>
    </row>
    <row r="924" spans="1:11">
      <c r="A924" s="81">
        <v>2020</v>
      </c>
      <c r="B924" s="81" t="s">
        <v>5930</v>
      </c>
      <c r="C924" s="81" t="s">
        <v>6322</v>
      </c>
      <c r="D924" s="82">
        <v>43864</v>
      </c>
      <c r="E924" s="81" t="s">
        <v>6049</v>
      </c>
      <c r="F924" s="81">
        <v>6334</v>
      </c>
      <c r="G924" s="81" t="s">
        <v>6090</v>
      </c>
      <c r="H924" s="81" t="s">
        <v>5933</v>
      </c>
      <c r="I924" s="81">
        <v>1778215</v>
      </c>
      <c r="J924" s="81" t="s">
        <v>6392</v>
      </c>
      <c r="K924" s="81">
        <v>2326.9430000000002</v>
      </c>
    </row>
    <row r="925" spans="1:11">
      <c r="A925" s="81">
        <v>2020</v>
      </c>
      <c r="B925" s="81" t="s">
        <v>5930</v>
      </c>
      <c r="C925" s="81" t="s">
        <v>6322</v>
      </c>
      <c r="D925" s="82">
        <v>43866</v>
      </c>
      <c r="E925" s="81" t="s">
        <v>6049</v>
      </c>
      <c r="F925" s="81">
        <v>6334</v>
      </c>
      <c r="G925" s="81" t="s">
        <v>6090</v>
      </c>
      <c r="H925" s="81" t="s">
        <v>5933</v>
      </c>
      <c r="I925" s="81">
        <v>1779219</v>
      </c>
      <c r="J925" s="81" t="s">
        <v>6393</v>
      </c>
      <c r="K925" s="81">
        <v>1623.6780000000001</v>
      </c>
    </row>
    <row r="926" spans="1:11">
      <c r="A926" s="81">
        <v>2020</v>
      </c>
      <c r="B926" s="81" t="s">
        <v>5930</v>
      </c>
      <c r="C926" s="81" t="s">
        <v>6322</v>
      </c>
      <c r="D926" s="82">
        <v>43880</v>
      </c>
      <c r="E926" s="81" t="s">
        <v>6049</v>
      </c>
      <c r="F926" s="81">
        <v>6334</v>
      </c>
      <c r="G926" s="81" t="s">
        <v>6090</v>
      </c>
      <c r="H926" s="81" t="s">
        <v>5933</v>
      </c>
      <c r="I926" s="81">
        <v>1788673</v>
      </c>
      <c r="J926" s="81" t="s">
        <v>6394</v>
      </c>
      <c r="K926" s="81">
        <v>6252.5540000000001</v>
      </c>
    </row>
    <row r="927" spans="1:11">
      <c r="A927" s="81">
        <v>2020</v>
      </c>
      <c r="B927" s="81" t="s">
        <v>5930</v>
      </c>
      <c r="C927" s="81" t="s">
        <v>6322</v>
      </c>
      <c r="D927" s="82">
        <v>43882</v>
      </c>
      <c r="E927" s="81" t="s">
        <v>6049</v>
      </c>
      <c r="F927" s="81">
        <v>6334</v>
      </c>
      <c r="G927" s="81" t="s">
        <v>6090</v>
      </c>
      <c r="H927" s="81" t="s">
        <v>5933</v>
      </c>
      <c r="I927" s="81">
        <v>1789608</v>
      </c>
      <c r="J927" s="81" t="s">
        <v>6395</v>
      </c>
      <c r="K927" s="81">
        <v>1437.538</v>
      </c>
    </row>
    <row r="928" spans="1:11">
      <c r="A928" s="81">
        <v>2020</v>
      </c>
      <c r="B928" s="81" t="s">
        <v>5930</v>
      </c>
      <c r="C928" s="81" t="s">
        <v>6322</v>
      </c>
      <c r="D928" s="82">
        <v>43881</v>
      </c>
      <c r="E928" s="81" t="s">
        <v>6049</v>
      </c>
      <c r="F928" s="81">
        <v>6334</v>
      </c>
      <c r="G928" s="81" t="s">
        <v>6090</v>
      </c>
      <c r="H928" s="81" t="s">
        <v>5933</v>
      </c>
      <c r="I928" s="81">
        <v>1789012</v>
      </c>
      <c r="J928" s="81" t="s">
        <v>6396</v>
      </c>
      <c r="K928" s="81">
        <v>3629.1559999999999</v>
      </c>
    </row>
    <row r="929" spans="1:11">
      <c r="A929" s="81">
        <v>2020</v>
      </c>
      <c r="B929" s="81" t="s">
        <v>5930</v>
      </c>
      <c r="C929" s="81" t="s">
        <v>6322</v>
      </c>
      <c r="D929" s="82">
        <v>43874</v>
      </c>
      <c r="E929" s="81" t="s">
        <v>6049</v>
      </c>
      <c r="F929" s="81">
        <v>6334</v>
      </c>
      <c r="G929" s="81" t="s">
        <v>6090</v>
      </c>
      <c r="H929" s="81" t="s">
        <v>5933</v>
      </c>
      <c r="I929" s="81">
        <v>1785719</v>
      </c>
      <c r="J929" s="81" t="s">
        <v>6397</v>
      </c>
      <c r="K929" s="81">
        <v>124.681</v>
      </c>
    </row>
    <row r="930" spans="1:11">
      <c r="A930" s="81">
        <v>2020</v>
      </c>
      <c r="B930" s="81" t="s">
        <v>5930</v>
      </c>
      <c r="C930" s="81" t="s">
        <v>6322</v>
      </c>
      <c r="D930" s="82">
        <v>43867</v>
      </c>
      <c r="E930" s="81" t="s">
        <v>6049</v>
      </c>
      <c r="F930" s="81">
        <v>6334</v>
      </c>
      <c r="G930" s="81" t="s">
        <v>6090</v>
      </c>
      <c r="H930" s="81" t="s">
        <v>5933</v>
      </c>
      <c r="I930" s="81">
        <v>1779654</v>
      </c>
      <c r="J930" s="81" t="s">
        <v>6398</v>
      </c>
      <c r="K930" s="81">
        <v>1577.7470000000001</v>
      </c>
    </row>
    <row r="931" spans="1:11">
      <c r="A931" s="81">
        <v>2020</v>
      </c>
      <c r="B931" s="81" t="s">
        <v>5930</v>
      </c>
      <c r="C931" s="81" t="s">
        <v>6322</v>
      </c>
      <c r="D931" s="82">
        <v>43871</v>
      </c>
      <c r="E931" s="81" t="s">
        <v>6049</v>
      </c>
      <c r="F931" s="81">
        <v>6334</v>
      </c>
      <c r="G931" s="81" t="s">
        <v>6090</v>
      </c>
      <c r="H931" s="81" t="s">
        <v>5933</v>
      </c>
      <c r="I931" s="81">
        <v>1784193</v>
      </c>
      <c r="J931" s="81" t="s">
        <v>6399</v>
      </c>
      <c r="K931" s="81">
        <v>2479.665</v>
      </c>
    </row>
    <row r="932" spans="1:11">
      <c r="A932" s="81">
        <v>2020</v>
      </c>
      <c r="B932" s="81" t="s">
        <v>5930</v>
      </c>
      <c r="C932" s="81" t="s">
        <v>6322</v>
      </c>
      <c r="D932" s="82">
        <v>43872</v>
      </c>
      <c r="E932" s="81" t="s">
        <v>6049</v>
      </c>
      <c r="F932" s="81">
        <v>6334</v>
      </c>
      <c r="G932" s="81" t="s">
        <v>6090</v>
      </c>
      <c r="H932" s="81" t="s">
        <v>5933</v>
      </c>
      <c r="I932" s="81">
        <v>1784617</v>
      </c>
      <c r="J932" s="81" t="s">
        <v>6400</v>
      </c>
      <c r="K932" s="81">
        <v>1054.723</v>
      </c>
    </row>
    <row r="933" spans="1:11">
      <c r="A933" s="81">
        <v>2020</v>
      </c>
      <c r="B933" s="81" t="s">
        <v>5930</v>
      </c>
      <c r="C933" s="81" t="s">
        <v>6322</v>
      </c>
      <c r="D933" s="82">
        <v>43873</v>
      </c>
      <c r="E933" s="81" t="s">
        <v>6049</v>
      </c>
      <c r="F933" s="81">
        <v>6334</v>
      </c>
      <c r="G933" s="81" t="s">
        <v>6090</v>
      </c>
      <c r="H933" s="81" t="s">
        <v>5933</v>
      </c>
      <c r="I933" s="81">
        <v>1785099</v>
      </c>
      <c r="J933" s="81" t="s">
        <v>6401</v>
      </c>
      <c r="K933" s="81">
        <v>1207.0830000000001</v>
      </c>
    </row>
    <row r="934" spans="1:11">
      <c r="A934" s="81">
        <v>2020</v>
      </c>
      <c r="B934" s="81" t="s">
        <v>5930</v>
      </c>
      <c r="C934" s="81" t="s">
        <v>6322</v>
      </c>
      <c r="D934" s="82">
        <v>43875</v>
      </c>
      <c r="E934" s="81" t="s">
        <v>6049</v>
      </c>
      <c r="F934" s="81">
        <v>6334</v>
      </c>
      <c r="G934" s="81" t="s">
        <v>6090</v>
      </c>
      <c r="H934" s="81" t="s">
        <v>5933</v>
      </c>
      <c r="I934" s="81">
        <v>1785939</v>
      </c>
      <c r="J934" s="81" t="s">
        <v>6402</v>
      </c>
      <c r="K934" s="81">
        <v>729.15899999999999</v>
      </c>
    </row>
    <row r="935" spans="1:11">
      <c r="A935" s="81">
        <v>2020</v>
      </c>
      <c r="B935" s="81" t="s">
        <v>5930</v>
      </c>
      <c r="C935" s="81" t="s">
        <v>6322</v>
      </c>
      <c r="D935" s="82">
        <v>43878</v>
      </c>
      <c r="E935" s="81" t="s">
        <v>6049</v>
      </c>
      <c r="F935" s="81">
        <v>6334</v>
      </c>
      <c r="G935" s="81" t="s">
        <v>6090</v>
      </c>
      <c r="H935" s="81" t="s">
        <v>5933</v>
      </c>
      <c r="I935" s="81">
        <v>1787146</v>
      </c>
      <c r="J935" s="81" t="s">
        <v>6403</v>
      </c>
      <c r="K935" s="81">
        <v>2047.2180000000001</v>
      </c>
    </row>
    <row r="936" spans="1:11">
      <c r="A936" s="81">
        <v>2020</v>
      </c>
      <c r="B936" s="81" t="s">
        <v>5930</v>
      </c>
      <c r="C936" s="81" t="s">
        <v>6322</v>
      </c>
      <c r="D936" s="82">
        <v>43879</v>
      </c>
      <c r="E936" s="81" t="s">
        <v>6049</v>
      </c>
      <c r="F936" s="81">
        <v>6334</v>
      </c>
      <c r="G936" s="81" t="s">
        <v>6090</v>
      </c>
      <c r="H936" s="81" t="s">
        <v>5933</v>
      </c>
      <c r="I936" s="81">
        <v>1787422</v>
      </c>
      <c r="J936" s="81" t="s">
        <v>6404</v>
      </c>
      <c r="K936" s="81">
        <v>815.48699999999997</v>
      </c>
    </row>
    <row r="937" spans="1:11">
      <c r="A937" s="81">
        <v>2020</v>
      </c>
      <c r="B937" s="81" t="s">
        <v>5930</v>
      </c>
      <c r="C937" s="81" t="s">
        <v>6322</v>
      </c>
      <c r="D937" s="82">
        <v>43885</v>
      </c>
      <c r="E937" s="81" t="s">
        <v>6049</v>
      </c>
      <c r="F937" s="81">
        <v>6334</v>
      </c>
      <c r="G937" s="81" t="s">
        <v>6090</v>
      </c>
      <c r="H937" s="81" t="s">
        <v>5933</v>
      </c>
      <c r="I937" s="81">
        <v>1791562</v>
      </c>
      <c r="J937" s="81" t="s">
        <v>6405</v>
      </c>
      <c r="K937" s="81">
        <v>5591.05</v>
      </c>
    </row>
    <row r="938" spans="1:11">
      <c r="A938" s="81">
        <v>2020</v>
      </c>
      <c r="B938" s="81" t="s">
        <v>5930</v>
      </c>
      <c r="C938" s="81" t="s">
        <v>6322</v>
      </c>
      <c r="D938" s="82">
        <v>43888</v>
      </c>
      <c r="E938" s="81" t="s">
        <v>6049</v>
      </c>
      <c r="F938" s="81">
        <v>6334</v>
      </c>
      <c r="G938" s="81" t="s">
        <v>6090</v>
      </c>
      <c r="H938" s="81" t="s">
        <v>5933</v>
      </c>
      <c r="I938" s="81">
        <v>1793048</v>
      </c>
      <c r="J938" s="81" t="s">
        <v>6406</v>
      </c>
      <c r="K938" s="81">
        <v>1753.1980000000001</v>
      </c>
    </row>
    <row r="939" spans="1:11">
      <c r="A939" s="81">
        <v>2020</v>
      </c>
      <c r="B939" s="81" t="s">
        <v>5930</v>
      </c>
      <c r="C939" s="81" t="s">
        <v>6322</v>
      </c>
      <c r="D939" s="82">
        <v>43889</v>
      </c>
      <c r="E939" s="81" t="s">
        <v>6049</v>
      </c>
      <c r="F939" s="81">
        <v>6334</v>
      </c>
      <c r="G939" s="81" t="s">
        <v>6090</v>
      </c>
      <c r="H939" s="81" t="s">
        <v>5933</v>
      </c>
      <c r="I939" s="81">
        <v>1793411</v>
      </c>
      <c r="J939" s="81" t="s">
        <v>6407</v>
      </c>
      <c r="K939" s="81">
        <v>150.245</v>
      </c>
    </row>
    <row r="940" spans="1:11">
      <c r="A940" s="81">
        <v>2020</v>
      </c>
      <c r="B940" s="81" t="s">
        <v>5930</v>
      </c>
      <c r="C940" s="81" t="s">
        <v>6322</v>
      </c>
      <c r="D940" s="82">
        <v>43865</v>
      </c>
      <c r="E940" s="81" t="s">
        <v>6049</v>
      </c>
      <c r="F940" s="81">
        <v>6684</v>
      </c>
      <c r="G940" s="81" t="s">
        <v>6107</v>
      </c>
      <c r="H940" s="81" t="s">
        <v>5933</v>
      </c>
      <c r="I940" s="81">
        <v>1778474</v>
      </c>
      <c r="J940" s="81" t="s">
        <v>6408</v>
      </c>
      <c r="K940" s="81">
        <v>74169.032000000007</v>
      </c>
    </row>
    <row r="941" spans="1:11">
      <c r="A941" s="81">
        <v>2020</v>
      </c>
      <c r="B941" s="81" t="s">
        <v>5930</v>
      </c>
      <c r="C941" s="81" t="s">
        <v>6322</v>
      </c>
      <c r="D941" s="82">
        <v>43864</v>
      </c>
      <c r="E941" s="81" t="s">
        <v>6049</v>
      </c>
      <c r="F941" s="81">
        <v>6684</v>
      </c>
      <c r="G941" s="81" t="s">
        <v>6107</v>
      </c>
      <c r="H941" s="81" t="s">
        <v>5933</v>
      </c>
      <c r="I941" s="81">
        <v>1777684</v>
      </c>
      <c r="J941" s="81" t="s">
        <v>6409</v>
      </c>
      <c r="K941" s="81">
        <v>28131.687999999998</v>
      </c>
    </row>
    <row r="942" spans="1:11">
      <c r="A942" s="81">
        <v>2020</v>
      </c>
      <c r="B942" s="81" t="s">
        <v>5930</v>
      </c>
      <c r="C942" s="81" t="s">
        <v>6322</v>
      </c>
      <c r="D942" s="82">
        <v>43882</v>
      </c>
      <c r="E942" s="81" t="s">
        <v>6049</v>
      </c>
      <c r="F942" s="81">
        <v>6684</v>
      </c>
      <c r="G942" s="81" t="s">
        <v>6107</v>
      </c>
      <c r="H942" s="81" t="s">
        <v>5933</v>
      </c>
      <c r="I942" s="81">
        <v>1789489</v>
      </c>
      <c r="J942" s="81" t="s">
        <v>6410</v>
      </c>
      <c r="K942" s="81">
        <v>56370.707999999999</v>
      </c>
    </row>
    <row r="943" spans="1:11">
      <c r="A943" s="81">
        <v>2020</v>
      </c>
      <c r="B943" s="81" t="s">
        <v>5930</v>
      </c>
      <c r="C943" s="81" t="s">
        <v>6322</v>
      </c>
      <c r="D943" s="82">
        <v>43881</v>
      </c>
      <c r="E943" s="81" t="s">
        <v>6049</v>
      </c>
      <c r="F943" s="81">
        <v>6684</v>
      </c>
      <c r="G943" s="81" t="s">
        <v>6107</v>
      </c>
      <c r="H943" s="81" t="s">
        <v>5933</v>
      </c>
      <c r="I943" s="81">
        <v>1789099</v>
      </c>
      <c r="J943" s="81" t="s">
        <v>6411</v>
      </c>
      <c r="K943" s="81">
        <v>95117.847999999998</v>
      </c>
    </row>
    <row r="944" spans="1:11">
      <c r="A944" s="81">
        <v>2020</v>
      </c>
      <c r="B944" s="81" t="s">
        <v>5930</v>
      </c>
      <c r="C944" s="81" t="s">
        <v>6322</v>
      </c>
      <c r="D944" s="82">
        <v>43874</v>
      </c>
      <c r="E944" s="81" t="s">
        <v>6049</v>
      </c>
      <c r="F944" s="81">
        <v>6684</v>
      </c>
      <c r="G944" s="81" t="s">
        <v>6107</v>
      </c>
      <c r="H944" s="81" t="s">
        <v>5933</v>
      </c>
      <c r="I944" s="81">
        <v>1785756</v>
      </c>
      <c r="J944" s="81" t="s">
        <v>6412</v>
      </c>
      <c r="K944" s="81">
        <v>46684.315999999999</v>
      </c>
    </row>
    <row r="945" spans="1:11">
      <c r="A945" s="81">
        <v>2020</v>
      </c>
      <c r="B945" s="81" t="s">
        <v>5930</v>
      </c>
      <c r="C945" s="81" t="s">
        <v>6322</v>
      </c>
      <c r="D945" s="82">
        <v>43867</v>
      </c>
      <c r="E945" s="81" t="s">
        <v>6049</v>
      </c>
      <c r="F945" s="81">
        <v>6684</v>
      </c>
      <c r="G945" s="81" t="s">
        <v>6107</v>
      </c>
      <c r="H945" s="81" t="s">
        <v>5933</v>
      </c>
      <c r="I945" s="81">
        <v>1779652</v>
      </c>
      <c r="J945" s="81" t="s">
        <v>6413</v>
      </c>
      <c r="K945" s="81">
        <v>83544.941999999995</v>
      </c>
    </row>
    <row r="946" spans="1:11">
      <c r="A946" s="81">
        <v>2020</v>
      </c>
      <c r="B946" s="81" t="s">
        <v>5930</v>
      </c>
      <c r="C946" s="81" t="s">
        <v>6322</v>
      </c>
      <c r="D946" s="82">
        <v>43868</v>
      </c>
      <c r="E946" s="81" t="s">
        <v>6049</v>
      </c>
      <c r="F946" s="81">
        <v>6684</v>
      </c>
      <c r="G946" s="81" t="s">
        <v>6107</v>
      </c>
      <c r="H946" s="81" t="s">
        <v>5933</v>
      </c>
      <c r="I946" s="81">
        <v>1780150</v>
      </c>
      <c r="J946" s="81" t="s">
        <v>6414</v>
      </c>
      <c r="K946" s="81">
        <v>25188.603999999999</v>
      </c>
    </row>
    <row r="947" spans="1:11">
      <c r="A947" s="81">
        <v>2020</v>
      </c>
      <c r="B947" s="81" t="s">
        <v>5930</v>
      </c>
      <c r="C947" s="81" t="s">
        <v>6322</v>
      </c>
      <c r="D947" s="82">
        <v>43871</v>
      </c>
      <c r="E947" s="81" t="s">
        <v>6049</v>
      </c>
      <c r="F947" s="81">
        <v>6684</v>
      </c>
      <c r="G947" s="81" t="s">
        <v>6107</v>
      </c>
      <c r="H947" s="81" t="s">
        <v>5933</v>
      </c>
      <c r="I947" s="81">
        <v>1784078</v>
      </c>
      <c r="J947" s="81" t="s">
        <v>6415</v>
      </c>
      <c r="K947" s="81">
        <v>108501.88400000001</v>
      </c>
    </row>
    <row r="948" spans="1:11">
      <c r="A948" s="81">
        <v>2020</v>
      </c>
      <c r="B948" s="81" t="s">
        <v>5930</v>
      </c>
      <c r="C948" s="81" t="s">
        <v>6322</v>
      </c>
      <c r="D948" s="82">
        <v>43873</v>
      </c>
      <c r="E948" s="81" t="s">
        <v>6049</v>
      </c>
      <c r="F948" s="81">
        <v>6684</v>
      </c>
      <c r="G948" s="81" t="s">
        <v>6107</v>
      </c>
      <c r="H948" s="81" t="s">
        <v>5933</v>
      </c>
      <c r="I948" s="81">
        <v>1785055</v>
      </c>
      <c r="J948" s="81" t="s">
        <v>6416</v>
      </c>
      <c r="K948" s="81">
        <v>67558.092999999993</v>
      </c>
    </row>
    <row r="949" spans="1:11">
      <c r="A949" s="81">
        <v>2020</v>
      </c>
      <c r="B949" s="81" t="s">
        <v>5930</v>
      </c>
      <c r="C949" s="81" t="s">
        <v>6322</v>
      </c>
      <c r="D949" s="82">
        <v>43875</v>
      </c>
      <c r="E949" s="81" t="s">
        <v>6049</v>
      </c>
      <c r="F949" s="81">
        <v>6684</v>
      </c>
      <c r="G949" s="81" t="s">
        <v>6107</v>
      </c>
      <c r="H949" s="81" t="s">
        <v>5933</v>
      </c>
      <c r="I949" s="81">
        <v>1786021</v>
      </c>
      <c r="J949" s="81" t="s">
        <v>6417</v>
      </c>
      <c r="K949" s="81">
        <v>43501.983999999997</v>
      </c>
    </row>
    <row r="950" spans="1:11">
      <c r="A950" s="81">
        <v>2020</v>
      </c>
      <c r="B950" s="81" t="s">
        <v>5930</v>
      </c>
      <c r="C950" s="81" t="s">
        <v>6322</v>
      </c>
      <c r="D950" s="82">
        <v>43878</v>
      </c>
      <c r="E950" s="81" t="s">
        <v>6049</v>
      </c>
      <c r="F950" s="81">
        <v>6684</v>
      </c>
      <c r="G950" s="81" t="s">
        <v>6107</v>
      </c>
      <c r="H950" s="81" t="s">
        <v>5933</v>
      </c>
      <c r="I950" s="81">
        <v>1786881</v>
      </c>
      <c r="J950" s="81" t="s">
        <v>6418</v>
      </c>
      <c r="K950" s="81">
        <v>70018.627999999997</v>
      </c>
    </row>
    <row r="951" spans="1:11">
      <c r="A951" s="81">
        <v>2020</v>
      </c>
      <c r="B951" s="81" t="s">
        <v>5930</v>
      </c>
      <c r="C951" s="81" t="s">
        <v>6322</v>
      </c>
      <c r="D951" s="82">
        <v>43879</v>
      </c>
      <c r="E951" s="81" t="s">
        <v>6049</v>
      </c>
      <c r="F951" s="81">
        <v>6684</v>
      </c>
      <c r="G951" s="81" t="s">
        <v>6107</v>
      </c>
      <c r="H951" s="81" t="s">
        <v>5933</v>
      </c>
      <c r="I951" s="81">
        <v>1787390</v>
      </c>
      <c r="J951" s="81" t="s">
        <v>6419</v>
      </c>
      <c r="K951" s="81">
        <v>15357.066999999999</v>
      </c>
    </row>
    <row r="952" spans="1:11">
      <c r="A952" s="81">
        <v>2020</v>
      </c>
      <c r="B952" s="81" t="s">
        <v>5930</v>
      </c>
      <c r="C952" s="81" t="s">
        <v>6322</v>
      </c>
      <c r="D952" s="82">
        <v>43885</v>
      </c>
      <c r="E952" s="81" t="s">
        <v>6049</v>
      </c>
      <c r="F952" s="81">
        <v>6684</v>
      </c>
      <c r="G952" s="81" t="s">
        <v>6107</v>
      </c>
      <c r="H952" s="81" t="s">
        <v>5933</v>
      </c>
      <c r="I952" s="81">
        <v>1791385</v>
      </c>
      <c r="J952" s="81" t="s">
        <v>6420</v>
      </c>
      <c r="K952" s="81">
        <v>59688.832999999999</v>
      </c>
    </row>
    <row r="953" spans="1:11">
      <c r="A953" s="81">
        <v>2020</v>
      </c>
      <c r="B953" s="81" t="s">
        <v>5930</v>
      </c>
      <c r="C953" s="81" t="s">
        <v>6322</v>
      </c>
      <c r="D953" s="82">
        <v>43886</v>
      </c>
      <c r="E953" s="81" t="s">
        <v>6049</v>
      </c>
      <c r="F953" s="81">
        <v>6684</v>
      </c>
      <c r="G953" s="81" t="s">
        <v>6107</v>
      </c>
      <c r="H953" s="81" t="s">
        <v>5933</v>
      </c>
      <c r="I953" s="81">
        <v>1792051</v>
      </c>
      <c r="J953" s="81" t="s">
        <v>6421</v>
      </c>
      <c r="K953" s="81">
        <v>50627.803999999996</v>
      </c>
    </row>
    <row r="954" spans="1:11">
      <c r="A954" s="81">
        <v>2020</v>
      </c>
      <c r="B954" s="81" t="s">
        <v>5930</v>
      </c>
      <c r="C954" s="81" t="s">
        <v>6322</v>
      </c>
      <c r="D954" s="82">
        <v>43887</v>
      </c>
      <c r="E954" s="81" t="s">
        <v>6049</v>
      </c>
      <c r="F954" s="81">
        <v>6684</v>
      </c>
      <c r="G954" s="81" t="s">
        <v>6107</v>
      </c>
      <c r="H954" s="81" t="s">
        <v>5933</v>
      </c>
      <c r="I954" s="81">
        <v>1792366</v>
      </c>
      <c r="J954" s="81" t="s">
        <v>6422</v>
      </c>
      <c r="K954" s="81">
        <v>30619.523000000001</v>
      </c>
    </row>
    <row r="955" spans="1:11">
      <c r="A955" s="81">
        <v>2020</v>
      </c>
      <c r="B955" s="81" t="s">
        <v>5930</v>
      </c>
      <c r="C955" s="81" t="s">
        <v>6322</v>
      </c>
      <c r="D955" s="82">
        <v>43888</v>
      </c>
      <c r="E955" s="81" t="s">
        <v>6049</v>
      </c>
      <c r="F955" s="81">
        <v>6684</v>
      </c>
      <c r="G955" s="81" t="s">
        <v>6107</v>
      </c>
      <c r="H955" s="81" t="s">
        <v>5933</v>
      </c>
      <c r="I955" s="81">
        <v>1792943</v>
      </c>
      <c r="J955" s="81" t="s">
        <v>6423</v>
      </c>
      <c r="K955" s="81">
        <v>47856.654000000002</v>
      </c>
    </row>
    <row r="956" spans="1:11">
      <c r="A956" s="81">
        <v>2020</v>
      </c>
      <c r="B956" s="81" t="s">
        <v>5930</v>
      </c>
      <c r="C956" s="81" t="s">
        <v>6322</v>
      </c>
      <c r="D956" s="82">
        <v>43889</v>
      </c>
      <c r="E956" s="81" t="s">
        <v>6049</v>
      </c>
      <c r="F956" s="81">
        <v>6684</v>
      </c>
      <c r="G956" s="81" t="s">
        <v>6107</v>
      </c>
      <c r="H956" s="81" t="s">
        <v>5933</v>
      </c>
      <c r="I956" s="81">
        <v>1793383</v>
      </c>
      <c r="J956" s="81" t="s">
        <v>6424</v>
      </c>
      <c r="K956" s="81">
        <v>48146.872000000003</v>
      </c>
    </row>
    <row r="957" spans="1:11">
      <c r="A957" s="81">
        <v>2020</v>
      </c>
      <c r="B957" s="81" t="s">
        <v>5930</v>
      </c>
      <c r="C957" s="81" t="s">
        <v>6322</v>
      </c>
      <c r="D957" s="82">
        <v>43880</v>
      </c>
      <c r="E957" s="81" t="s">
        <v>6049</v>
      </c>
      <c r="F957" s="81">
        <v>4550</v>
      </c>
      <c r="G957" s="81" t="s">
        <v>722</v>
      </c>
      <c r="H957" s="81" t="s">
        <v>5933</v>
      </c>
      <c r="I957" s="81">
        <v>1788680</v>
      </c>
      <c r="J957" s="81" t="s">
        <v>6425</v>
      </c>
      <c r="K957" s="81">
        <v>87260.28</v>
      </c>
    </row>
    <row r="958" spans="1:11">
      <c r="A958" s="81">
        <v>2020</v>
      </c>
      <c r="B958" s="81" t="s">
        <v>5930</v>
      </c>
      <c r="C958" s="81" t="s">
        <v>6322</v>
      </c>
      <c r="D958" s="82">
        <v>43882</v>
      </c>
      <c r="E958" s="81" t="s">
        <v>6049</v>
      </c>
      <c r="F958" s="81">
        <v>4550</v>
      </c>
      <c r="G958" s="81" t="s">
        <v>722</v>
      </c>
      <c r="H958" s="81" t="s">
        <v>5933</v>
      </c>
      <c r="I958" s="81">
        <v>1789548</v>
      </c>
      <c r="J958" s="81" t="s">
        <v>6426</v>
      </c>
      <c r="K958" s="81">
        <v>87576.84</v>
      </c>
    </row>
    <row r="959" spans="1:11">
      <c r="A959" s="81">
        <v>2020</v>
      </c>
      <c r="B959" s="81" t="s">
        <v>5930</v>
      </c>
      <c r="C959" s="81" t="s">
        <v>6322</v>
      </c>
      <c r="D959" s="82">
        <v>43881</v>
      </c>
      <c r="E959" s="81" t="s">
        <v>6049</v>
      </c>
      <c r="F959" s="81">
        <v>4550</v>
      </c>
      <c r="G959" s="81" t="s">
        <v>722</v>
      </c>
      <c r="H959" s="81" t="s">
        <v>5933</v>
      </c>
      <c r="I959" s="81">
        <v>1789033</v>
      </c>
      <c r="J959" s="81" t="s">
        <v>6427</v>
      </c>
      <c r="K959" s="81">
        <v>34119.673000000003</v>
      </c>
    </row>
    <row r="960" spans="1:11">
      <c r="A960" s="81">
        <v>2020</v>
      </c>
      <c r="B960" s="81" t="s">
        <v>5930</v>
      </c>
      <c r="C960" s="81" t="s">
        <v>6322</v>
      </c>
      <c r="D960" s="82">
        <v>43874</v>
      </c>
      <c r="E960" s="81" t="s">
        <v>6049</v>
      </c>
      <c r="F960" s="81">
        <v>4550</v>
      </c>
      <c r="G960" s="81" t="s">
        <v>722</v>
      </c>
      <c r="H960" s="81" t="s">
        <v>5933</v>
      </c>
      <c r="I960" s="81">
        <v>1785599</v>
      </c>
      <c r="J960" s="81" t="s">
        <v>6428</v>
      </c>
      <c r="K960" s="81">
        <v>28798.067999999999</v>
      </c>
    </row>
    <row r="961" spans="1:11">
      <c r="A961" s="81">
        <v>2020</v>
      </c>
      <c r="B961" s="81" t="s">
        <v>5930</v>
      </c>
      <c r="C961" s="81" t="s">
        <v>6322</v>
      </c>
      <c r="D961" s="82">
        <v>43871</v>
      </c>
      <c r="E961" s="81" t="s">
        <v>6049</v>
      </c>
      <c r="F961" s="81">
        <v>4550</v>
      </c>
      <c r="G961" s="81" t="s">
        <v>722</v>
      </c>
      <c r="H961" s="81" t="s">
        <v>5933</v>
      </c>
      <c r="I961" s="81">
        <v>1784455</v>
      </c>
      <c r="J961" s="81" t="s">
        <v>6429</v>
      </c>
      <c r="K961" s="81">
        <v>124379.86500000001</v>
      </c>
    </row>
    <row r="962" spans="1:11">
      <c r="A962" s="81">
        <v>2020</v>
      </c>
      <c r="B962" s="81" t="s">
        <v>5930</v>
      </c>
      <c r="C962" s="81" t="s">
        <v>6322</v>
      </c>
      <c r="D962" s="82">
        <v>43873</v>
      </c>
      <c r="E962" s="81" t="s">
        <v>6049</v>
      </c>
      <c r="F962" s="81">
        <v>4550</v>
      </c>
      <c r="G962" s="81" t="s">
        <v>722</v>
      </c>
      <c r="H962" s="81" t="s">
        <v>5933</v>
      </c>
      <c r="I962" s="81">
        <v>1785258</v>
      </c>
      <c r="J962" s="81" t="s">
        <v>6430</v>
      </c>
      <c r="K962" s="81">
        <v>58384.56</v>
      </c>
    </row>
    <row r="963" spans="1:11">
      <c r="A963" s="81">
        <v>2020</v>
      </c>
      <c r="B963" s="81" t="s">
        <v>5930</v>
      </c>
      <c r="C963" s="81" t="s">
        <v>6322</v>
      </c>
      <c r="D963" s="82">
        <v>43875</v>
      </c>
      <c r="E963" s="81" t="s">
        <v>6049</v>
      </c>
      <c r="F963" s="81">
        <v>4550</v>
      </c>
      <c r="G963" s="81" t="s">
        <v>722</v>
      </c>
      <c r="H963" s="81" t="s">
        <v>5933</v>
      </c>
      <c r="I963" s="81">
        <v>1785974</v>
      </c>
      <c r="J963" s="81" t="s">
        <v>6431</v>
      </c>
      <c r="K963" s="81">
        <v>30907.737000000001</v>
      </c>
    </row>
    <row r="964" spans="1:11">
      <c r="A964" s="81">
        <v>2020</v>
      </c>
      <c r="B964" s="81" t="s">
        <v>5930</v>
      </c>
      <c r="C964" s="81" t="s">
        <v>6322</v>
      </c>
      <c r="D964" s="82">
        <v>43878</v>
      </c>
      <c r="E964" s="81" t="s">
        <v>6049</v>
      </c>
      <c r="F964" s="81">
        <v>4550</v>
      </c>
      <c r="G964" s="81" t="s">
        <v>722</v>
      </c>
      <c r="H964" s="81" t="s">
        <v>5933</v>
      </c>
      <c r="I964" s="81">
        <v>1787178</v>
      </c>
      <c r="J964" s="81" t="s">
        <v>6432</v>
      </c>
      <c r="K964" s="81">
        <v>66774.019</v>
      </c>
    </row>
    <row r="965" spans="1:11">
      <c r="A965" s="81">
        <v>2020</v>
      </c>
      <c r="B965" s="81" t="s">
        <v>5930</v>
      </c>
      <c r="C965" s="81" t="s">
        <v>6322</v>
      </c>
      <c r="D965" s="82">
        <v>43885</v>
      </c>
      <c r="E965" s="81" t="s">
        <v>6049</v>
      </c>
      <c r="F965" s="81">
        <v>4550</v>
      </c>
      <c r="G965" s="81" t="s">
        <v>722</v>
      </c>
      <c r="H965" s="81" t="s">
        <v>5933</v>
      </c>
      <c r="I965" s="81">
        <v>1791795</v>
      </c>
      <c r="J965" s="81" t="s">
        <v>6433</v>
      </c>
      <c r="K965" s="81">
        <v>60414.271999999997</v>
      </c>
    </row>
    <row r="966" spans="1:11">
      <c r="A966" s="81">
        <v>2020</v>
      </c>
      <c r="B966" s="81" t="s">
        <v>5930</v>
      </c>
      <c r="C966" s="81" t="s">
        <v>6322</v>
      </c>
      <c r="D966" s="82">
        <v>43886</v>
      </c>
      <c r="E966" s="81" t="s">
        <v>6049</v>
      </c>
      <c r="F966" s="81">
        <v>4550</v>
      </c>
      <c r="G966" s="81" t="s">
        <v>722</v>
      </c>
      <c r="H966" s="81" t="s">
        <v>5933</v>
      </c>
      <c r="I966" s="81">
        <v>1792048</v>
      </c>
      <c r="J966" s="81" t="s">
        <v>6434</v>
      </c>
      <c r="K966" s="81">
        <v>58314.96</v>
      </c>
    </row>
    <row r="967" spans="1:11">
      <c r="A967" s="81">
        <v>2020</v>
      </c>
      <c r="B967" s="81" t="s">
        <v>5930</v>
      </c>
      <c r="C967" s="81" t="s">
        <v>6322</v>
      </c>
      <c r="D967" s="82">
        <v>43887</v>
      </c>
      <c r="E967" s="81" t="s">
        <v>6049</v>
      </c>
      <c r="F967" s="81">
        <v>4550</v>
      </c>
      <c r="G967" s="81" t="s">
        <v>722</v>
      </c>
      <c r="H967" s="81" t="s">
        <v>5933</v>
      </c>
      <c r="I967" s="81">
        <v>1792491</v>
      </c>
      <c r="J967" s="81" t="s">
        <v>6435</v>
      </c>
      <c r="K967" s="81">
        <v>31846.888999999999</v>
      </c>
    </row>
    <row r="968" spans="1:11">
      <c r="A968" s="81">
        <v>2020</v>
      </c>
      <c r="B968" s="81" t="s">
        <v>5930</v>
      </c>
      <c r="C968" s="81" t="s">
        <v>6322</v>
      </c>
      <c r="D968" s="82">
        <v>43889</v>
      </c>
      <c r="E968" s="81" t="s">
        <v>6049</v>
      </c>
      <c r="F968" s="81">
        <v>4550</v>
      </c>
      <c r="G968" s="81" t="s">
        <v>722</v>
      </c>
      <c r="H968" s="81" t="s">
        <v>5933</v>
      </c>
      <c r="I968" s="81">
        <v>1793438</v>
      </c>
      <c r="J968" s="81" t="s">
        <v>6436</v>
      </c>
      <c r="K968" s="81">
        <v>4599.4279999999999</v>
      </c>
    </row>
    <row r="969" spans="1:11">
      <c r="A969" s="81">
        <v>2020</v>
      </c>
      <c r="B969" s="81" t="s">
        <v>5930</v>
      </c>
      <c r="C969" s="81" t="s">
        <v>6322</v>
      </c>
      <c r="D969" s="82">
        <v>43864</v>
      </c>
      <c r="E969" s="81" t="s">
        <v>6049</v>
      </c>
      <c r="F969" s="81">
        <v>6276</v>
      </c>
      <c r="G969" s="81" t="s">
        <v>5921</v>
      </c>
      <c r="H969" s="81" t="s">
        <v>5933</v>
      </c>
      <c r="I969" s="81">
        <v>1778295</v>
      </c>
      <c r="J969" s="81" t="s">
        <v>6437</v>
      </c>
      <c r="K969" s="81">
        <v>64746.262999999999</v>
      </c>
    </row>
    <row r="970" spans="1:11">
      <c r="A970" s="81">
        <v>2020</v>
      </c>
      <c r="B970" s="81" t="s">
        <v>5930</v>
      </c>
      <c r="C970" s="81" t="s">
        <v>6322</v>
      </c>
      <c r="D970" s="82">
        <v>43866</v>
      </c>
      <c r="E970" s="81" t="s">
        <v>6049</v>
      </c>
      <c r="F970" s="81">
        <v>6276</v>
      </c>
      <c r="G970" s="81" t="s">
        <v>5921</v>
      </c>
      <c r="H970" s="81" t="s">
        <v>5933</v>
      </c>
      <c r="I970" s="81">
        <v>1779207</v>
      </c>
      <c r="J970" s="81" t="s">
        <v>6438</v>
      </c>
      <c r="K970" s="81">
        <v>52786.462</v>
      </c>
    </row>
    <row r="971" spans="1:11">
      <c r="A971" s="81">
        <v>2020</v>
      </c>
      <c r="B971" s="81" t="s">
        <v>5930</v>
      </c>
      <c r="C971" s="81" t="s">
        <v>6322</v>
      </c>
      <c r="D971" s="82">
        <v>43880</v>
      </c>
      <c r="E971" s="81" t="s">
        <v>6049</v>
      </c>
      <c r="F971" s="81">
        <v>6276</v>
      </c>
      <c r="G971" s="81" t="s">
        <v>5921</v>
      </c>
      <c r="H971" s="81" t="s">
        <v>5933</v>
      </c>
      <c r="I971" s="81">
        <v>1788792</v>
      </c>
      <c r="J971" s="81" t="s">
        <v>6439</v>
      </c>
      <c r="K971" s="81">
        <v>58651.366999999998</v>
      </c>
    </row>
    <row r="972" spans="1:11">
      <c r="A972" s="81">
        <v>2020</v>
      </c>
      <c r="B972" s="81" t="s">
        <v>5930</v>
      </c>
      <c r="C972" s="81" t="s">
        <v>6322</v>
      </c>
      <c r="D972" s="82">
        <v>43882</v>
      </c>
      <c r="E972" s="81" t="s">
        <v>6049</v>
      </c>
      <c r="F972" s="81">
        <v>6276</v>
      </c>
      <c r="G972" s="81" t="s">
        <v>5921</v>
      </c>
      <c r="H972" s="81" t="s">
        <v>5933</v>
      </c>
      <c r="I972" s="81">
        <v>1789670</v>
      </c>
      <c r="J972" s="81" t="s">
        <v>6440</v>
      </c>
      <c r="K972" s="81">
        <v>34647.601000000002</v>
      </c>
    </row>
    <row r="973" spans="1:11">
      <c r="A973" s="81">
        <v>2020</v>
      </c>
      <c r="B973" s="81" t="s">
        <v>5930</v>
      </c>
      <c r="C973" s="81" t="s">
        <v>6322</v>
      </c>
      <c r="D973" s="82">
        <v>43867</v>
      </c>
      <c r="E973" s="81" t="s">
        <v>6049</v>
      </c>
      <c r="F973" s="81">
        <v>6276</v>
      </c>
      <c r="G973" s="81" t="s">
        <v>5921</v>
      </c>
      <c r="H973" s="81" t="s">
        <v>5933</v>
      </c>
      <c r="I973" s="81">
        <v>1779645</v>
      </c>
      <c r="J973" s="81" t="s">
        <v>6441</v>
      </c>
      <c r="K973" s="81">
        <v>51109.324000000001</v>
      </c>
    </row>
    <row r="974" spans="1:11">
      <c r="A974" s="81">
        <v>2020</v>
      </c>
      <c r="B974" s="81" t="s">
        <v>5930</v>
      </c>
      <c r="C974" s="81" t="s">
        <v>6322</v>
      </c>
      <c r="D974" s="82">
        <v>43868</v>
      </c>
      <c r="E974" s="81" t="s">
        <v>6049</v>
      </c>
      <c r="F974" s="81">
        <v>6276</v>
      </c>
      <c r="G974" s="81" t="s">
        <v>5921</v>
      </c>
      <c r="H974" s="81" t="s">
        <v>5933</v>
      </c>
      <c r="I974" s="81">
        <v>1780420</v>
      </c>
      <c r="J974" s="81" t="s">
        <v>6442</v>
      </c>
      <c r="K974" s="81">
        <v>25908.135999999999</v>
      </c>
    </row>
    <row r="975" spans="1:11">
      <c r="A975" s="81">
        <v>2020</v>
      </c>
      <c r="B975" s="81" t="s">
        <v>5930</v>
      </c>
      <c r="C975" s="81" t="s">
        <v>6322</v>
      </c>
      <c r="D975" s="82">
        <v>43871</v>
      </c>
      <c r="E975" s="81" t="s">
        <v>6049</v>
      </c>
      <c r="F975" s="81">
        <v>6276</v>
      </c>
      <c r="G975" s="81" t="s">
        <v>5921</v>
      </c>
      <c r="H975" s="81" t="s">
        <v>5933</v>
      </c>
      <c r="I975" s="81">
        <v>1784147</v>
      </c>
      <c r="J975" s="81" t="s">
        <v>6443</v>
      </c>
      <c r="K975" s="81">
        <v>90583.002999999997</v>
      </c>
    </row>
    <row r="976" spans="1:11">
      <c r="A976" s="81">
        <v>2020</v>
      </c>
      <c r="B976" s="81" t="s">
        <v>5930</v>
      </c>
      <c r="C976" s="81" t="s">
        <v>6322</v>
      </c>
      <c r="D976" s="82">
        <v>43872</v>
      </c>
      <c r="E976" s="81" t="s">
        <v>6049</v>
      </c>
      <c r="F976" s="81">
        <v>6276</v>
      </c>
      <c r="G976" s="81" t="s">
        <v>5921</v>
      </c>
      <c r="H976" s="81" t="s">
        <v>5933</v>
      </c>
      <c r="I976" s="81">
        <v>1784576</v>
      </c>
      <c r="J976" s="81" t="s">
        <v>6444</v>
      </c>
      <c r="K976" s="81">
        <v>6236.1719999999996</v>
      </c>
    </row>
    <row r="977" spans="1:11">
      <c r="A977" s="81">
        <v>2020</v>
      </c>
      <c r="B977" s="81" t="s">
        <v>5930</v>
      </c>
      <c r="C977" s="81" t="s">
        <v>6322</v>
      </c>
      <c r="D977" s="82">
        <v>43873</v>
      </c>
      <c r="E977" s="81" t="s">
        <v>6049</v>
      </c>
      <c r="F977" s="81">
        <v>6276</v>
      </c>
      <c r="G977" s="81" t="s">
        <v>5921</v>
      </c>
      <c r="H977" s="81" t="s">
        <v>5933</v>
      </c>
      <c r="I977" s="81">
        <v>1785169</v>
      </c>
      <c r="J977" s="81" t="s">
        <v>6445</v>
      </c>
      <c r="K977" s="81">
        <v>28791.004000000001</v>
      </c>
    </row>
    <row r="978" spans="1:11">
      <c r="A978" s="81">
        <v>2020</v>
      </c>
      <c r="B978" s="81" t="s">
        <v>5930</v>
      </c>
      <c r="C978" s="81" t="s">
        <v>6322</v>
      </c>
      <c r="D978" s="82">
        <v>43875</v>
      </c>
      <c r="E978" s="81" t="s">
        <v>6049</v>
      </c>
      <c r="F978" s="81">
        <v>6276</v>
      </c>
      <c r="G978" s="81" t="s">
        <v>5921</v>
      </c>
      <c r="H978" s="81" t="s">
        <v>5933</v>
      </c>
      <c r="I978" s="81">
        <v>1785917</v>
      </c>
      <c r="J978" s="81" t="s">
        <v>6446</v>
      </c>
      <c r="K978" s="81">
        <v>74251.39</v>
      </c>
    </row>
    <row r="979" spans="1:11">
      <c r="A979" s="81">
        <v>2020</v>
      </c>
      <c r="B979" s="81" t="s">
        <v>5930</v>
      </c>
      <c r="C979" s="81" t="s">
        <v>6322</v>
      </c>
      <c r="D979" s="82">
        <v>43878</v>
      </c>
      <c r="E979" s="81" t="s">
        <v>6049</v>
      </c>
      <c r="F979" s="81">
        <v>6276</v>
      </c>
      <c r="G979" s="81" t="s">
        <v>5921</v>
      </c>
      <c r="H979" s="81" t="s">
        <v>5933</v>
      </c>
      <c r="I979" s="81">
        <v>1787129</v>
      </c>
      <c r="J979" s="81" t="s">
        <v>6447</v>
      </c>
      <c r="K979" s="81">
        <v>44105.764000000003</v>
      </c>
    </row>
    <row r="980" spans="1:11">
      <c r="A980" s="81">
        <v>2020</v>
      </c>
      <c r="B980" s="81" t="s">
        <v>5930</v>
      </c>
      <c r="C980" s="81" t="s">
        <v>6322</v>
      </c>
      <c r="D980" s="82">
        <v>43879</v>
      </c>
      <c r="E980" s="81" t="s">
        <v>6049</v>
      </c>
      <c r="F980" s="81">
        <v>6276</v>
      </c>
      <c r="G980" s="81" t="s">
        <v>5921</v>
      </c>
      <c r="H980" s="81" t="s">
        <v>5933</v>
      </c>
      <c r="I980" s="81">
        <v>1787498</v>
      </c>
      <c r="J980" s="81" t="s">
        <v>6448</v>
      </c>
      <c r="K980" s="81">
        <v>22602.057000000001</v>
      </c>
    </row>
    <row r="981" spans="1:11">
      <c r="A981" s="81">
        <v>2020</v>
      </c>
      <c r="B981" s="81" t="s">
        <v>5930</v>
      </c>
      <c r="C981" s="81" t="s">
        <v>6322</v>
      </c>
      <c r="D981" s="82">
        <v>43885</v>
      </c>
      <c r="E981" s="81" t="s">
        <v>6049</v>
      </c>
      <c r="F981" s="81">
        <v>6276</v>
      </c>
      <c r="G981" s="81" t="s">
        <v>5921</v>
      </c>
      <c r="H981" s="81" t="s">
        <v>5933</v>
      </c>
      <c r="I981" s="81">
        <v>1791581</v>
      </c>
      <c r="J981" s="81" t="s">
        <v>6449</v>
      </c>
      <c r="K981" s="81">
        <v>56020</v>
      </c>
    </row>
    <row r="982" spans="1:11">
      <c r="A982" s="81">
        <v>2020</v>
      </c>
      <c r="B982" s="81" t="s">
        <v>5930</v>
      </c>
      <c r="C982" s="81" t="s">
        <v>6322</v>
      </c>
      <c r="D982" s="82">
        <v>43886</v>
      </c>
      <c r="E982" s="81" t="s">
        <v>6049</v>
      </c>
      <c r="F982" s="81">
        <v>6276</v>
      </c>
      <c r="G982" s="81" t="s">
        <v>5921</v>
      </c>
      <c r="H982" s="81" t="s">
        <v>5933</v>
      </c>
      <c r="I982" s="81">
        <v>1791899</v>
      </c>
      <c r="J982" s="81" t="s">
        <v>6450</v>
      </c>
      <c r="K982" s="81">
        <v>61276.218000000001</v>
      </c>
    </row>
    <row r="983" spans="1:11">
      <c r="A983" s="81">
        <v>2020</v>
      </c>
      <c r="B983" s="81" t="s">
        <v>5930</v>
      </c>
      <c r="C983" s="81" t="s">
        <v>6322</v>
      </c>
      <c r="D983" s="82">
        <v>43887</v>
      </c>
      <c r="E983" s="81" t="s">
        <v>6049</v>
      </c>
      <c r="F983" s="81">
        <v>6276</v>
      </c>
      <c r="G983" s="81" t="s">
        <v>5921</v>
      </c>
      <c r="H983" s="81" t="s">
        <v>5933</v>
      </c>
      <c r="I983" s="81">
        <v>1792414</v>
      </c>
      <c r="J983" s="81" t="s">
        <v>6451</v>
      </c>
      <c r="K983" s="81">
        <v>19229.928</v>
      </c>
    </row>
    <row r="984" spans="1:11">
      <c r="A984" s="81">
        <v>2020</v>
      </c>
      <c r="B984" s="81" t="s">
        <v>5930</v>
      </c>
      <c r="C984" s="81" t="s">
        <v>6322</v>
      </c>
      <c r="D984" s="82">
        <v>43889</v>
      </c>
      <c r="E984" s="81" t="s">
        <v>6049</v>
      </c>
      <c r="F984" s="81">
        <v>6276</v>
      </c>
      <c r="G984" s="81" t="s">
        <v>5921</v>
      </c>
      <c r="H984" s="81" t="s">
        <v>5933</v>
      </c>
      <c r="I984" s="81">
        <v>1793427</v>
      </c>
      <c r="J984" s="81" t="s">
        <v>6452</v>
      </c>
      <c r="K984" s="81">
        <v>38760.487999999998</v>
      </c>
    </row>
    <row r="985" spans="1:11">
      <c r="A985" s="81">
        <v>2020</v>
      </c>
      <c r="B985" s="81" t="s">
        <v>5930</v>
      </c>
      <c r="C985" s="81" t="s">
        <v>6322</v>
      </c>
      <c r="D985" s="82">
        <v>43889</v>
      </c>
      <c r="E985" s="81" t="s">
        <v>6049</v>
      </c>
      <c r="F985" s="81">
        <v>6276</v>
      </c>
      <c r="G985" s="81" t="s">
        <v>5921</v>
      </c>
      <c r="H985" s="81" t="s">
        <v>5933</v>
      </c>
      <c r="I985" s="81">
        <v>1793710</v>
      </c>
      <c r="J985" s="81" t="s">
        <v>6453</v>
      </c>
      <c r="K985" s="81">
        <v>55355.974000000002</v>
      </c>
    </row>
    <row r="986" spans="1:11">
      <c r="A986" s="81">
        <v>2020</v>
      </c>
      <c r="B986" s="81" t="s">
        <v>5930</v>
      </c>
      <c r="C986" s="81" t="s">
        <v>6322</v>
      </c>
      <c r="D986" s="82">
        <v>43864</v>
      </c>
      <c r="E986" s="81" t="s">
        <v>6049</v>
      </c>
      <c r="F986" s="81">
        <v>6693</v>
      </c>
      <c r="G986" s="81" t="s">
        <v>6149</v>
      </c>
      <c r="H986" s="81" t="s">
        <v>5933</v>
      </c>
      <c r="I986" s="81">
        <v>1777806</v>
      </c>
      <c r="J986" s="81" t="s">
        <v>6454</v>
      </c>
      <c r="K986" s="81">
        <v>1194.9369999999999</v>
      </c>
    </row>
    <row r="987" spans="1:11">
      <c r="A987" s="81">
        <v>2020</v>
      </c>
      <c r="B987" s="81" t="s">
        <v>5930</v>
      </c>
      <c r="C987" s="81" t="s">
        <v>6322</v>
      </c>
      <c r="D987" s="82">
        <v>43866</v>
      </c>
      <c r="E987" s="81" t="s">
        <v>6049</v>
      </c>
      <c r="F987" s="81">
        <v>6693</v>
      </c>
      <c r="G987" s="81" t="s">
        <v>6149</v>
      </c>
      <c r="H987" s="81" t="s">
        <v>5933</v>
      </c>
      <c r="I987" s="81">
        <v>1779012</v>
      </c>
      <c r="J987" s="81" t="s">
        <v>6455</v>
      </c>
      <c r="K987" s="81">
        <v>1294.338</v>
      </c>
    </row>
    <row r="988" spans="1:11">
      <c r="A988" s="81">
        <v>2020</v>
      </c>
      <c r="B988" s="81" t="s">
        <v>5930</v>
      </c>
      <c r="C988" s="81" t="s">
        <v>6322</v>
      </c>
      <c r="D988" s="82">
        <v>43880</v>
      </c>
      <c r="E988" s="81" t="s">
        <v>6049</v>
      </c>
      <c r="F988" s="81">
        <v>6693</v>
      </c>
      <c r="G988" s="81" t="s">
        <v>6149</v>
      </c>
      <c r="H988" s="81" t="s">
        <v>5933</v>
      </c>
      <c r="I988" s="81">
        <v>1788551</v>
      </c>
      <c r="J988" s="81" t="s">
        <v>6456</v>
      </c>
      <c r="K988" s="81">
        <v>636.19200000000001</v>
      </c>
    </row>
    <row r="989" spans="1:11">
      <c r="A989" s="81">
        <v>2020</v>
      </c>
      <c r="B989" s="81" t="s">
        <v>5930</v>
      </c>
      <c r="C989" s="81" t="s">
        <v>6322</v>
      </c>
      <c r="D989" s="82">
        <v>43874</v>
      </c>
      <c r="E989" s="81" t="s">
        <v>6049</v>
      </c>
      <c r="F989" s="81">
        <v>6693</v>
      </c>
      <c r="G989" s="81" t="s">
        <v>6149</v>
      </c>
      <c r="H989" s="81" t="s">
        <v>5933</v>
      </c>
      <c r="I989" s="81">
        <v>1785658</v>
      </c>
      <c r="J989" s="81" t="s">
        <v>6457</v>
      </c>
      <c r="K989" s="81">
        <v>1591.7329999999999</v>
      </c>
    </row>
    <row r="990" spans="1:11">
      <c r="A990" s="81">
        <v>2020</v>
      </c>
      <c r="B990" s="81" t="s">
        <v>5930</v>
      </c>
      <c r="C990" s="81" t="s">
        <v>6322</v>
      </c>
      <c r="D990" s="82">
        <v>43871</v>
      </c>
      <c r="E990" s="81" t="s">
        <v>6049</v>
      </c>
      <c r="F990" s="81">
        <v>6693</v>
      </c>
      <c r="G990" s="81" t="s">
        <v>6149</v>
      </c>
      <c r="H990" s="81" t="s">
        <v>5933</v>
      </c>
      <c r="I990" s="81">
        <v>1784426</v>
      </c>
      <c r="J990" s="81" t="s">
        <v>6458</v>
      </c>
      <c r="K990" s="81">
        <v>3086.7339999999999</v>
      </c>
    </row>
    <row r="991" spans="1:11">
      <c r="A991" s="81">
        <v>2020</v>
      </c>
      <c r="B991" s="81" t="s">
        <v>5930</v>
      </c>
      <c r="C991" s="81" t="s">
        <v>6322</v>
      </c>
      <c r="D991" s="82">
        <v>43875</v>
      </c>
      <c r="E991" s="81" t="s">
        <v>6049</v>
      </c>
      <c r="F991" s="81">
        <v>6693</v>
      </c>
      <c r="G991" s="81" t="s">
        <v>6149</v>
      </c>
      <c r="H991" s="81" t="s">
        <v>5933</v>
      </c>
      <c r="I991" s="81">
        <v>1786027</v>
      </c>
      <c r="J991" s="81" t="s">
        <v>6459</v>
      </c>
      <c r="K991" s="81">
        <v>3501.1880000000001</v>
      </c>
    </row>
    <row r="992" spans="1:11">
      <c r="A992" s="81">
        <v>2020</v>
      </c>
      <c r="B992" s="81" t="s">
        <v>5930</v>
      </c>
      <c r="C992" s="81" t="s">
        <v>6322</v>
      </c>
      <c r="D992" s="82">
        <v>43885</v>
      </c>
      <c r="E992" s="81" t="s">
        <v>6049</v>
      </c>
      <c r="F992" s="81">
        <v>6693</v>
      </c>
      <c r="G992" s="81" t="s">
        <v>6149</v>
      </c>
      <c r="H992" s="81" t="s">
        <v>5933</v>
      </c>
      <c r="I992" s="81">
        <v>1791496</v>
      </c>
      <c r="J992" s="81" t="s">
        <v>6460</v>
      </c>
      <c r="K992" s="81">
        <v>2730</v>
      </c>
    </row>
    <row r="993" spans="1:11">
      <c r="A993" s="81">
        <v>2020</v>
      </c>
      <c r="B993" s="81" t="s">
        <v>5930</v>
      </c>
      <c r="C993" s="81" t="s">
        <v>6322</v>
      </c>
      <c r="D993" s="82">
        <v>43888</v>
      </c>
      <c r="E993" s="81" t="s">
        <v>6049</v>
      </c>
      <c r="F993" s="81">
        <v>6693</v>
      </c>
      <c r="G993" s="81" t="s">
        <v>6149</v>
      </c>
      <c r="H993" s="81" t="s">
        <v>5933</v>
      </c>
      <c r="I993" s="81">
        <v>1792959</v>
      </c>
      <c r="J993" s="81" t="s">
        <v>6461</v>
      </c>
      <c r="K993" s="81">
        <v>1678.6079999999999</v>
      </c>
    </row>
    <row r="994" spans="1:11">
      <c r="A994" s="81">
        <v>2020</v>
      </c>
      <c r="B994" s="81" t="s">
        <v>5930</v>
      </c>
      <c r="C994" s="81" t="s">
        <v>6322</v>
      </c>
      <c r="D994" s="82">
        <v>43865</v>
      </c>
      <c r="E994" s="81" t="s">
        <v>6049</v>
      </c>
      <c r="F994" s="81">
        <v>6665</v>
      </c>
      <c r="G994" s="81" t="s">
        <v>6160</v>
      </c>
      <c r="H994" s="81" t="s">
        <v>5933</v>
      </c>
      <c r="I994" s="81">
        <v>1778483</v>
      </c>
      <c r="J994" s="81" t="s">
        <v>6462</v>
      </c>
      <c r="K994" s="81">
        <v>32838.858999999997</v>
      </c>
    </row>
    <row r="995" spans="1:11">
      <c r="A995" s="81">
        <v>2020</v>
      </c>
      <c r="B995" s="81" t="s">
        <v>5930</v>
      </c>
      <c r="C995" s="81" t="s">
        <v>6322</v>
      </c>
      <c r="D995" s="82">
        <v>43864</v>
      </c>
      <c r="E995" s="81" t="s">
        <v>6049</v>
      </c>
      <c r="F995" s="81">
        <v>6665</v>
      </c>
      <c r="G995" s="81" t="s">
        <v>6160</v>
      </c>
      <c r="H995" s="81" t="s">
        <v>5933</v>
      </c>
      <c r="I995" s="81">
        <v>1778252</v>
      </c>
      <c r="J995" s="81" t="s">
        <v>6463</v>
      </c>
      <c r="K995" s="81">
        <v>59623.035000000003</v>
      </c>
    </row>
    <row r="996" spans="1:11">
      <c r="A996" s="81">
        <v>2020</v>
      </c>
      <c r="B996" s="81" t="s">
        <v>5930</v>
      </c>
      <c r="C996" s="81" t="s">
        <v>6322</v>
      </c>
      <c r="D996" s="82">
        <v>43866</v>
      </c>
      <c r="E996" s="81" t="s">
        <v>6049</v>
      </c>
      <c r="F996" s="81">
        <v>6665</v>
      </c>
      <c r="G996" s="81" t="s">
        <v>6160</v>
      </c>
      <c r="H996" s="81" t="s">
        <v>5933</v>
      </c>
      <c r="I996" s="81">
        <v>1779278</v>
      </c>
      <c r="J996" s="81" t="s">
        <v>6464</v>
      </c>
      <c r="K996" s="81">
        <v>20035.008000000002</v>
      </c>
    </row>
    <row r="997" spans="1:11">
      <c r="A997" s="81">
        <v>2020</v>
      </c>
      <c r="B997" s="81" t="s">
        <v>5930</v>
      </c>
      <c r="C997" s="81" t="s">
        <v>6322</v>
      </c>
      <c r="D997" s="82">
        <v>43880</v>
      </c>
      <c r="E997" s="81" t="s">
        <v>6049</v>
      </c>
      <c r="F997" s="81">
        <v>6665</v>
      </c>
      <c r="G997" s="81" t="s">
        <v>6160</v>
      </c>
      <c r="H997" s="81" t="s">
        <v>5933</v>
      </c>
      <c r="I997" s="81">
        <v>1788653</v>
      </c>
      <c r="J997" s="81" t="s">
        <v>6465</v>
      </c>
      <c r="K997" s="81">
        <v>121074.01700000001</v>
      </c>
    </row>
    <row r="998" spans="1:11">
      <c r="A998" s="81">
        <v>2020</v>
      </c>
      <c r="B998" s="81" t="s">
        <v>5930</v>
      </c>
      <c r="C998" s="81" t="s">
        <v>6322</v>
      </c>
      <c r="D998" s="82">
        <v>43882</v>
      </c>
      <c r="E998" s="81" t="s">
        <v>6049</v>
      </c>
      <c r="F998" s="81">
        <v>6665</v>
      </c>
      <c r="G998" s="81" t="s">
        <v>6160</v>
      </c>
      <c r="H998" s="81" t="s">
        <v>5933</v>
      </c>
      <c r="I998" s="81">
        <v>1789610</v>
      </c>
      <c r="J998" s="81" t="s">
        <v>6466</v>
      </c>
      <c r="K998" s="81">
        <v>58423.459000000003</v>
      </c>
    </row>
    <row r="999" spans="1:11">
      <c r="A999" s="81">
        <v>2020</v>
      </c>
      <c r="B999" s="81" t="s">
        <v>5930</v>
      </c>
      <c r="C999" s="81" t="s">
        <v>6322</v>
      </c>
      <c r="D999" s="82">
        <v>43881</v>
      </c>
      <c r="E999" s="81" t="s">
        <v>6049</v>
      </c>
      <c r="F999" s="81">
        <v>6665</v>
      </c>
      <c r="G999" s="81" t="s">
        <v>6160</v>
      </c>
      <c r="H999" s="81" t="s">
        <v>5933</v>
      </c>
      <c r="I999" s="81">
        <v>1789004</v>
      </c>
      <c r="J999" s="81" t="s">
        <v>6467</v>
      </c>
      <c r="K999" s="81">
        <v>24335.575000000001</v>
      </c>
    </row>
    <row r="1000" spans="1:11">
      <c r="A1000" s="81">
        <v>2020</v>
      </c>
      <c r="B1000" s="81" t="s">
        <v>5930</v>
      </c>
      <c r="C1000" s="81" t="s">
        <v>6322</v>
      </c>
      <c r="D1000" s="82">
        <v>43874</v>
      </c>
      <c r="E1000" s="81" t="s">
        <v>6049</v>
      </c>
      <c r="F1000" s="81">
        <v>6665</v>
      </c>
      <c r="G1000" s="81" t="s">
        <v>6160</v>
      </c>
      <c r="H1000" s="81" t="s">
        <v>5933</v>
      </c>
      <c r="I1000" s="81">
        <v>1785700</v>
      </c>
      <c r="J1000" s="81" t="s">
        <v>6468</v>
      </c>
      <c r="K1000" s="81">
        <v>31242.588</v>
      </c>
    </row>
    <row r="1001" spans="1:11">
      <c r="A1001" s="81">
        <v>2020</v>
      </c>
      <c r="B1001" s="81" t="s">
        <v>5930</v>
      </c>
      <c r="C1001" s="81" t="s">
        <v>6322</v>
      </c>
      <c r="D1001" s="82">
        <v>43868</v>
      </c>
      <c r="E1001" s="81" t="s">
        <v>6049</v>
      </c>
      <c r="F1001" s="81">
        <v>6665</v>
      </c>
      <c r="G1001" s="81" t="s">
        <v>6160</v>
      </c>
      <c r="H1001" s="81" t="s">
        <v>5933</v>
      </c>
      <c r="I1001" s="81">
        <v>1780556</v>
      </c>
      <c r="J1001" s="81" t="s">
        <v>6469</v>
      </c>
      <c r="K1001" s="81">
        <v>53355.758000000002</v>
      </c>
    </row>
    <row r="1002" spans="1:11">
      <c r="A1002" s="81">
        <v>2020</v>
      </c>
      <c r="B1002" s="81" t="s">
        <v>5930</v>
      </c>
      <c r="C1002" s="81" t="s">
        <v>6322</v>
      </c>
      <c r="D1002" s="82">
        <v>43871</v>
      </c>
      <c r="E1002" s="81" t="s">
        <v>6049</v>
      </c>
      <c r="F1002" s="81">
        <v>6665</v>
      </c>
      <c r="G1002" s="81" t="s">
        <v>6160</v>
      </c>
      <c r="H1002" s="81" t="s">
        <v>5933</v>
      </c>
      <c r="I1002" s="81">
        <v>1784400</v>
      </c>
      <c r="J1002" s="81" t="s">
        <v>6470</v>
      </c>
      <c r="K1002" s="81">
        <v>128604.42200000001</v>
      </c>
    </row>
    <row r="1003" spans="1:11">
      <c r="A1003" s="81">
        <v>2020</v>
      </c>
      <c r="B1003" s="81" t="s">
        <v>5930</v>
      </c>
      <c r="C1003" s="81" t="s">
        <v>6322</v>
      </c>
      <c r="D1003" s="82">
        <v>43872</v>
      </c>
      <c r="E1003" s="81" t="s">
        <v>6049</v>
      </c>
      <c r="F1003" s="81">
        <v>6665</v>
      </c>
      <c r="G1003" s="81" t="s">
        <v>6160</v>
      </c>
      <c r="H1003" s="81" t="s">
        <v>5933</v>
      </c>
      <c r="I1003" s="81">
        <v>1784481</v>
      </c>
      <c r="J1003" s="81" t="s">
        <v>6471</v>
      </c>
      <c r="K1003" s="81">
        <v>55787.207000000002</v>
      </c>
    </row>
    <row r="1004" spans="1:11">
      <c r="A1004" s="81">
        <v>2020</v>
      </c>
      <c r="B1004" s="81" t="s">
        <v>5930</v>
      </c>
      <c r="C1004" s="81" t="s">
        <v>6322</v>
      </c>
      <c r="D1004" s="82">
        <v>43873</v>
      </c>
      <c r="E1004" s="81" t="s">
        <v>6049</v>
      </c>
      <c r="F1004" s="81">
        <v>6665</v>
      </c>
      <c r="G1004" s="81" t="s">
        <v>6160</v>
      </c>
      <c r="H1004" s="81" t="s">
        <v>5933</v>
      </c>
      <c r="I1004" s="81">
        <v>1785234</v>
      </c>
      <c r="J1004" s="81" t="s">
        <v>6472</v>
      </c>
      <c r="K1004" s="81">
        <v>25155.773000000001</v>
      </c>
    </row>
    <row r="1005" spans="1:11">
      <c r="A1005" s="81">
        <v>2020</v>
      </c>
      <c r="B1005" s="81" t="s">
        <v>5930</v>
      </c>
      <c r="C1005" s="81" t="s">
        <v>6322</v>
      </c>
      <c r="D1005" s="82">
        <v>43875</v>
      </c>
      <c r="E1005" s="81" t="s">
        <v>6049</v>
      </c>
      <c r="F1005" s="81">
        <v>6665</v>
      </c>
      <c r="G1005" s="81" t="s">
        <v>6160</v>
      </c>
      <c r="H1005" s="81" t="s">
        <v>5933</v>
      </c>
      <c r="I1005" s="81">
        <v>1785905</v>
      </c>
      <c r="J1005" s="81" t="s">
        <v>6473</v>
      </c>
      <c r="K1005" s="81">
        <v>20104.272000000001</v>
      </c>
    </row>
    <row r="1006" spans="1:11">
      <c r="A1006" s="81">
        <v>2020</v>
      </c>
      <c r="B1006" s="81" t="s">
        <v>5930</v>
      </c>
      <c r="C1006" s="81" t="s">
        <v>6322</v>
      </c>
      <c r="D1006" s="82">
        <v>43878</v>
      </c>
      <c r="E1006" s="81" t="s">
        <v>6049</v>
      </c>
      <c r="F1006" s="81">
        <v>6665</v>
      </c>
      <c r="G1006" s="81" t="s">
        <v>6160</v>
      </c>
      <c r="H1006" s="81" t="s">
        <v>5933</v>
      </c>
      <c r="I1006" s="81">
        <v>1787262</v>
      </c>
      <c r="J1006" s="81" t="s">
        <v>6474</v>
      </c>
      <c r="K1006" s="81">
        <v>57842.790999999997</v>
      </c>
    </row>
    <row r="1007" spans="1:11">
      <c r="A1007" s="81">
        <v>2020</v>
      </c>
      <c r="B1007" s="81" t="s">
        <v>5930</v>
      </c>
      <c r="C1007" s="81" t="s">
        <v>6322</v>
      </c>
      <c r="D1007" s="82">
        <v>43879</v>
      </c>
      <c r="E1007" s="81" t="s">
        <v>6049</v>
      </c>
      <c r="F1007" s="81">
        <v>6665</v>
      </c>
      <c r="G1007" s="81" t="s">
        <v>6160</v>
      </c>
      <c r="H1007" s="81" t="s">
        <v>5933</v>
      </c>
      <c r="I1007" s="81">
        <v>1787531</v>
      </c>
      <c r="J1007" s="81" t="s">
        <v>6475</v>
      </c>
      <c r="K1007" s="81">
        <v>23121.804</v>
      </c>
    </row>
    <row r="1008" spans="1:11">
      <c r="A1008" s="81">
        <v>2020</v>
      </c>
      <c r="B1008" s="81" t="s">
        <v>5930</v>
      </c>
      <c r="C1008" s="81" t="s">
        <v>6322</v>
      </c>
      <c r="D1008" s="82">
        <v>43885</v>
      </c>
      <c r="E1008" s="81" t="s">
        <v>6049</v>
      </c>
      <c r="F1008" s="81">
        <v>6665</v>
      </c>
      <c r="G1008" s="81" t="s">
        <v>6160</v>
      </c>
      <c r="H1008" s="81" t="s">
        <v>5933</v>
      </c>
      <c r="I1008" s="81">
        <v>1791507</v>
      </c>
      <c r="J1008" s="81" t="s">
        <v>6476</v>
      </c>
      <c r="K1008" s="81">
        <v>109326.409</v>
      </c>
    </row>
    <row r="1009" spans="1:11">
      <c r="A1009" s="81">
        <v>2020</v>
      </c>
      <c r="B1009" s="81" t="s">
        <v>5930</v>
      </c>
      <c r="C1009" s="81" t="s">
        <v>6322</v>
      </c>
      <c r="D1009" s="82">
        <v>43886</v>
      </c>
      <c r="E1009" s="81" t="s">
        <v>6049</v>
      </c>
      <c r="F1009" s="81">
        <v>6665</v>
      </c>
      <c r="G1009" s="81" t="s">
        <v>6160</v>
      </c>
      <c r="H1009" s="81" t="s">
        <v>5933</v>
      </c>
      <c r="I1009" s="81">
        <v>1792121</v>
      </c>
      <c r="J1009" s="81" t="s">
        <v>6477</v>
      </c>
      <c r="K1009" s="81">
        <v>26628.763999999999</v>
      </c>
    </row>
    <row r="1010" spans="1:11">
      <c r="A1010" s="81">
        <v>2020</v>
      </c>
      <c r="B1010" s="81" t="s">
        <v>5930</v>
      </c>
      <c r="C1010" s="81" t="s">
        <v>6322</v>
      </c>
      <c r="D1010" s="82">
        <v>43887</v>
      </c>
      <c r="E1010" s="81" t="s">
        <v>6049</v>
      </c>
      <c r="F1010" s="81">
        <v>6665</v>
      </c>
      <c r="G1010" s="81" t="s">
        <v>6160</v>
      </c>
      <c r="H1010" s="81" t="s">
        <v>5933</v>
      </c>
      <c r="I1010" s="81">
        <v>1792437</v>
      </c>
      <c r="J1010" s="81" t="s">
        <v>6478</v>
      </c>
      <c r="K1010" s="81">
        <v>25439.008000000002</v>
      </c>
    </row>
    <row r="1011" spans="1:11">
      <c r="A1011" s="81">
        <v>2020</v>
      </c>
      <c r="B1011" s="81" t="s">
        <v>5930</v>
      </c>
      <c r="C1011" s="81" t="s">
        <v>6322</v>
      </c>
      <c r="D1011" s="82">
        <v>43888</v>
      </c>
      <c r="E1011" s="81" t="s">
        <v>6049</v>
      </c>
      <c r="F1011" s="81">
        <v>6665</v>
      </c>
      <c r="G1011" s="81" t="s">
        <v>6160</v>
      </c>
      <c r="H1011" s="81" t="s">
        <v>5933</v>
      </c>
      <c r="I1011" s="81">
        <v>1793007</v>
      </c>
      <c r="J1011" s="81" t="s">
        <v>6479</v>
      </c>
      <c r="K1011" s="81">
        <v>30931.54</v>
      </c>
    </row>
    <row r="1012" spans="1:11">
      <c r="A1012" s="81">
        <v>2020</v>
      </c>
      <c r="B1012" s="81" t="s">
        <v>5930</v>
      </c>
      <c r="C1012" s="81" t="s">
        <v>6322</v>
      </c>
      <c r="D1012" s="82">
        <v>43889</v>
      </c>
      <c r="E1012" s="81" t="s">
        <v>6049</v>
      </c>
      <c r="F1012" s="81">
        <v>6665</v>
      </c>
      <c r="G1012" s="81" t="s">
        <v>6160</v>
      </c>
      <c r="H1012" s="81" t="s">
        <v>5933</v>
      </c>
      <c r="I1012" s="81">
        <v>1793464</v>
      </c>
      <c r="J1012" s="81" t="s">
        <v>6480</v>
      </c>
      <c r="K1012" s="81">
        <v>56233.442000000003</v>
      </c>
    </row>
    <row r="1013" spans="1:11">
      <c r="A1013" s="81">
        <v>2020</v>
      </c>
      <c r="B1013" s="81" t="s">
        <v>5930</v>
      </c>
      <c r="C1013" s="81" t="s">
        <v>6322</v>
      </c>
      <c r="D1013" s="82">
        <v>43889</v>
      </c>
      <c r="E1013" s="81" t="s">
        <v>6049</v>
      </c>
      <c r="F1013" s="81">
        <v>6665</v>
      </c>
      <c r="G1013" s="81" t="s">
        <v>6160</v>
      </c>
      <c r="H1013" s="81" t="s">
        <v>5933</v>
      </c>
      <c r="I1013" s="81">
        <v>1793723</v>
      </c>
      <c r="J1013" s="81" t="s">
        <v>6481</v>
      </c>
      <c r="K1013" s="81">
        <v>44959.487999999998</v>
      </c>
    </row>
    <row r="1014" spans="1:11">
      <c r="A1014" s="81">
        <v>2020</v>
      </c>
      <c r="B1014" s="81" t="s">
        <v>5930</v>
      </c>
      <c r="C1014" s="81" t="s">
        <v>6322</v>
      </c>
      <c r="D1014" s="82">
        <v>43865</v>
      </c>
      <c r="E1014" s="81" t="s">
        <v>6049</v>
      </c>
      <c r="F1014" s="81">
        <v>6687</v>
      </c>
      <c r="G1014" s="81" t="s">
        <v>5887</v>
      </c>
      <c r="H1014" s="81" t="s">
        <v>5933</v>
      </c>
      <c r="I1014" s="81">
        <v>1778322</v>
      </c>
      <c r="J1014" s="81" t="s">
        <v>6482</v>
      </c>
      <c r="K1014" s="81">
        <v>9274.02</v>
      </c>
    </row>
    <row r="1015" spans="1:11">
      <c r="A1015" s="81">
        <v>2020</v>
      </c>
      <c r="B1015" s="81" t="s">
        <v>5930</v>
      </c>
      <c r="C1015" s="81" t="s">
        <v>6322</v>
      </c>
      <c r="D1015" s="82">
        <v>43864</v>
      </c>
      <c r="E1015" s="81" t="s">
        <v>6049</v>
      </c>
      <c r="F1015" s="81">
        <v>6687</v>
      </c>
      <c r="G1015" s="81" t="s">
        <v>5887</v>
      </c>
      <c r="H1015" s="81" t="s">
        <v>5933</v>
      </c>
      <c r="I1015" s="81">
        <v>1777788</v>
      </c>
      <c r="J1015" s="81" t="s">
        <v>6483</v>
      </c>
      <c r="K1015" s="81">
        <v>6184.625</v>
      </c>
    </row>
    <row r="1016" spans="1:11">
      <c r="A1016" s="81">
        <v>2020</v>
      </c>
      <c r="B1016" s="81" t="s">
        <v>5930</v>
      </c>
      <c r="C1016" s="81" t="s">
        <v>6322</v>
      </c>
      <c r="D1016" s="82">
        <v>43864</v>
      </c>
      <c r="E1016" s="81" t="s">
        <v>6049</v>
      </c>
      <c r="F1016" s="81">
        <v>6687</v>
      </c>
      <c r="G1016" s="81" t="s">
        <v>5887</v>
      </c>
      <c r="H1016" s="81" t="s">
        <v>5933</v>
      </c>
      <c r="I1016" s="81">
        <v>1777791</v>
      </c>
      <c r="J1016" s="81" t="s">
        <v>6484</v>
      </c>
      <c r="K1016" s="81">
        <v>1482.4580000000001</v>
      </c>
    </row>
    <row r="1017" spans="1:11">
      <c r="A1017" s="81">
        <v>2020</v>
      </c>
      <c r="B1017" s="81" t="s">
        <v>5930</v>
      </c>
      <c r="C1017" s="81" t="s">
        <v>6322</v>
      </c>
      <c r="D1017" s="82">
        <v>43866</v>
      </c>
      <c r="E1017" s="81" t="s">
        <v>6049</v>
      </c>
      <c r="F1017" s="81">
        <v>6687</v>
      </c>
      <c r="G1017" s="81" t="s">
        <v>5887</v>
      </c>
      <c r="H1017" s="81" t="s">
        <v>5933</v>
      </c>
      <c r="I1017" s="81">
        <v>1778813</v>
      </c>
      <c r="J1017" s="81" t="s">
        <v>6485</v>
      </c>
      <c r="K1017" s="81">
        <v>5972.4560000000001</v>
      </c>
    </row>
    <row r="1018" spans="1:11">
      <c r="A1018" s="81">
        <v>2020</v>
      </c>
      <c r="B1018" s="81" t="s">
        <v>5930</v>
      </c>
      <c r="C1018" s="81" t="s">
        <v>6322</v>
      </c>
      <c r="D1018" s="82">
        <v>43882</v>
      </c>
      <c r="E1018" s="81" t="s">
        <v>6049</v>
      </c>
      <c r="F1018" s="81">
        <v>6687</v>
      </c>
      <c r="G1018" s="81" t="s">
        <v>5887</v>
      </c>
      <c r="H1018" s="81" t="s">
        <v>5933</v>
      </c>
      <c r="I1018" s="81">
        <v>1789457</v>
      </c>
      <c r="J1018" s="81" t="s">
        <v>6486</v>
      </c>
      <c r="K1018" s="81">
        <v>13283.531000000001</v>
      </c>
    </row>
    <row r="1019" spans="1:11">
      <c r="A1019" s="81">
        <v>2020</v>
      </c>
      <c r="B1019" s="81" t="s">
        <v>5930</v>
      </c>
      <c r="C1019" s="81" t="s">
        <v>6322</v>
      </c>
      <c r="D1019" s="82">
        <v>43881</v>
      </c>
      <c r="E1019" s="81" t="s">
        <v>6049</v>
      </c>
      <c r="F1019" s="81">
        <v>6687</v>
      </c>
      <c r="G1019" s="81" t="s">
        <v>5887</v>
      </c>
      <c r="H1019" s="81" t="s">
        <v>5933</v>
      </c>
      <c r="I1019" s="81">
        <v>1789080</v>
      </c>
      <c r="J1019" s="81" t="s">
        <v>6487</v>
      </c>
      <c r="K1019" s="81">
        <v>15378.154</v>
      </c>
    </row>
    <row r="1020" spans="1:11">
      <c r="A1020" s="81">
        <v>2020</v>
      </c>
      <c r="B1020" s="81" t="s">
        <v>5930</v>
      </c>
      <c r="C1020" s="81" t="s">
        <v>6322</v>
      </c>
      <c r="D1020" s="82">
        <v>43874</v>
      </c>
      <c r="E1020" s="81" t="s">
        <v>6049</v>
      </c>
      <c r="F1020" s="81">
        <v>6687</v>
      </c>
      <c r="G1020" s="81" t="s">
        <v>5887</v>
      </c>
      <c r="H1020" s="81" t="s">
        <v>5933</v>
      </c>
      <c r="I1020" s="81">
        <v>1785567</v>
      </c>
      <c r="J1020" s="81" t="s">
        <v>6488</v>
      </c>
      <c r="K1020" s="81">
        <v>5278.8140000000003</v>
      </c>
    </row>
    <row r="1021" spans="1:11">
      <c r="A1021" s="81">
        <v>2020</v>
      </c>
      <c r="B1021" s="81" t="s">
        <v>5930</v>
      </c>
      <c r="C1021" s="81" t="s">
        <v>6322</v>
      </c>
      <c r="D1021" s="82">
        <v>43867</v>
      </c>
      <c r="E1021" s="81" t="s">
        <v>6049</v>
      </c>
      <c r="F1021" s="81">
        <v>6687</v>
      </c>
      <c r="G1021" s="81" t="s">
        <v>5887</v>
      </c>
      <c r="H1021" s="81" t="s">
        <v>5933</v>
      </c>
      <c r="I1021" s="81">
        <v>1779628</v>
      </c>
      <c r="J1021" s="81" t="s">
        <v>6489</v>
      </c>
      <c r="K1021" s="81">
        <v>5875.1120000000001</v>
      </c>
    </row>
    <row r="1022" spans="1:11">
      <c r="A1022" s="81">
        <v>2020</v>
      </c>
      <c r="B1022" s="81" t="s">
        <v>5930</v>
      </c>
      <c r="C1022" s="81" t="s">
        <v>6322</v>
      </c>
      <c r="D1022" s="82">
        <v>43868</v>
      </c>
      <c r="E1022" s="81" t="s">
        <v>6049</v>
      </c>
      <c r="F1022" s="81">
        <v>6687</v>
      </c>
      <c r="G1022" s="81" t="s">
        <v>5887</v>
      </c>
      <c r="H1022" s="81" t="s">
        <v>5933</v>
      </c>
      <c r="I1022" s="81">
        <v>1780107</v>
      </c>
      <c r="J1022" s="81" t="s">
        <v>6490</v>
      </c>
      <c r="K1022" s="81">
        <v>3559.6129999999998</v>
      </c>
    </row>
    <row r="1023" spans="1:11">
      <c r="A1023" s="81">
        <v>2020</v>
      </c>
      <c r="B1023" s="81" t="s">
        <v>5930</v>
      </c>
      <c r="C1023" s="81" t="s">
        <v>6322</v>
      </c>
      <c r="D1023" s="82">
        <v>43871</v>
      </c>
      <c r="E1023" s="81" t="s">
        <v>6049</v>
      </c>
      <c r="F1023" s="81">
        <v>6687</v>
      </c>
      <c r="G1023" s="81" t="s">
        <v>5887</v>
      </c>
      <c r="H1023" s="81" t="s">
        <v>5933</v>
      </c>
      <c r="I1023" s="81">
        <v>1784116</v>
      </c>
      <c r="J1023" s="81" t="s">
        <v>6491</v>
      </c>
      <c r="K1023" s="81">
        <v>13364.263999999999</v>
      </c>
    </row>
    <row r="1024" spans="1:11">
      <c r="A1024" s="81">
        <v>2020</v>
      </c>
      <c r="B1024" s="81" t="s">
        <v>5930</v>
      </c>
      <c r="C1024" s="81" t="s">
        <v>6322</v>
      </c>
      <c r="D1024" s="82">
        <v>43871</v>
      </c>
      <c r="E1024" s="81" t="s">
        <v>6049</v>
      </c>
      <c r="F1024" s="81">
        <v>6687</v>
      </c>
      <c r="G1024" s="81" t="s">
        <v>5887</v>
      </c>
      <c r="H1024" s="81" t="s">
        <v>5933</v>
      </c>
      <c r="I1024" s="81">
        <v>1784470</v>
      </c>
      <c r="J1024" s="81" t="s">
        <v>6492</v>
      </c>
      <c r="K1024" s="81">
        <v>3831.2489999999998</v>
      </c>
    </row>
    <row r="1025" spans="1:11">
      <c r="A1025" s="81">
        <v>2020</v>
      </c>
      <c r="B1025" s="81" t="s">
        <v>5930</v>
      </c>
      <c r="C1025" s="81" t="s">
        <v>6322</v>
      </c>
      <c r="D1025" s="82">
        <v>43872</v>
      </c>
      <c r="E1025" s="81" t="s">
        <v>6049</v>
      </c>
      <c r="F1025" s="81">
        <v>6687</v>
      </c>
      <c r="G1025" s="81" t="s">
        <v>5887</v>
      </c>
      <c r="H1025" s="81" t="s">
        <v>5933</v>
      </c>
      <c r="I1025" s="81">
        <v>1784412</v>
      </c>
      <c r="J1025" s="81" t="s">
        <v>6493</v>
      </c>
      <c r="K1025" s="81">
        <v>8879.6659999999993</v>
      </c>
    </row>
    <row r="1026" spans="1:11">
      <c r="A1026" s="81">
        <v>2020</v>
      </c>
      <c r="B1026" s="81" t="s">
        <v>5930</v>
      </c>
      <c r="C1026" s="81" t="s">
        <v>6322</v>
      </c>
      <c r="D1026" s="82">
        <v>43873</v>
      </c>
      <c r="E1026" s="81" t="s">
        <v>6049</v>
      </c>
      <c r="F1026" s="81">
        <v>6687</v>
      </c>
      <c r="G1026" s="81" t="s">
        <v>5887</v>
      </c>
      <c r="H1026" s="81" t="s">
        <v>5933</v>
      </c>
      <c r="I1026" s="81">
        <v>1785035</v>
      </c>
      <c r="J1026" s="81" t="s">
        <v>6494</v>
      </c>
      <c r="K1026" s="81">
        <v>3361.9580000000001</v>
      </c>
    </row>
    <row r="1027" spans="1:11">
      <c r="A1027" s="81">
        <v>2020</v>
      </c>
      <c r="B1027" s="81" t="s">
        <v>5930</v>
      </c>
      <c r="C1027" s="81" t="s">
        <v>6322</v>
      </c>
      <c r="D1027" s="82">
        <v>43875</v>
      </c>
      <c r="E1027" s="81" t="s">
        <v>6049</v>
      </c>
      <c r="F1027" s="81">
        <v>6687</v>
      </c>
      <c r="G1027" s="81" t="s">
        <v>5887</v>
      </c>
      <c r="H1027" s="81" t="s">
        <v>5933</v>
      </c>
      <c r="I1027" s="81">
        <v>1785979</v>
      </c>
      <c r="J1027" s="81" t="s">
        <v>6495</v>
      </c>
      <c r="K1027" s="81">
        <v>18516.922999999999</v>
      </c>
    </row>
    <row r="1028" spans="1:11">
      <c r="A1028" s="81">
        <v>2020</v>
      </c>
      <c r="B1028" s="81" t="s">
        <v>5930</v>
      </c>
      <c r="C1028" s="81" t="s">
        <v>6322</v>
      </c>
      <c r="D1028" s="82">
        <v>43878</v>
      </c>
      <c r="E1028" s="81" t="s">
        <v>6049</v>
      </c>
      <c r="F1028" s="81">
        <v>6687</v>
      </c>
      <c r="G1028" s="81" t="s">
        <v>5887</v>
      </c>
      <c r="H1028" s="81" t="s">
        <v>5933</v>
      </c>
      <c r="I1028" s="81">
        <v>1786758</v>
      </c>
      <c r="J1028" s="81" t="s">
        <v>6496</v>
      </c>
      <c r="K1028" s="81">
        <v>2730.2069999999999</v>
      </c>
    </row>
    <row r="1029" spans="1:11">
      <c r="A1029" s="81">
        <v>2020</v>
      </c>
      <c r="B1029" s="81" t="s">
        <v>5930</v>
      </c>
      <c r="C1029" s="81" t="s">
        <v>6322</v>
      </c>
      <c r="D1029" s="82">
        <v>43878</v>
      </c>
      <c r="E1029" s="81" t="s">
        <v>6049</v>
      </c>
      <c r="F1029" s="81">
        <v>6687</v>
      </c>
      <c r="G1029" s="81" t="s">
        <v>5887</v>
      </c>
      <c r="H1029" s="81" t="s">
        <v>5933</v>
      </c>
      <c r="I1029" s="81">
        <v>1786796</v>
      </c>
      <c r="J1029" s="81" t="s">
        <v>6497</v>
      </c>
      <c r="K1029" s="81">
        <v>2309.1489999999999</v>
      </c>
    </row>
    <row r="1030" spans="1:11">
      <c r="A1030" s="81">
        <v>2020</v>
      </c>
      <c r="B1030" s="81" t="s">
        <v>5930</v>
      </c>
      <c r="C1030" s="81" t="s">
        <v>6322</v>
      </c>
      <c r="D1030" s="82">
        <v>43885</v>
      </c>
      <c r="E1030" s="81" t="s">
        <v>6049</v>
      </c>
      <c r="F1030" s="81">
        <v>6687</v>
      </c>
      <c r="G1030" s="81" t="s">
        <v>5887</v>
      </c>
      <c r="H1030" s="81" t="s">
        <v>5933</v>
      </c>
      <c r="I1030" s="81">
        <v>1791351</v>
      </c>
      <c r="J1030" s="81" t="s">
        <v>6498</v>
      </c>
      <c r="K1030" s="81">
        <v>8514.0210000000006</v>
      </c>
    </row>
    <row r="1031" spans="1:11">
      <c r="A1031" s="81">
        <v>2020</v>
      </c>
      <c r="B1031" s="81" t="s">
        <v>5930</v>
      </c>
      <c r="C1031" s="81" t="s">
        <v>6322</v>
      </c>
      <c r="D1031" s="82">
        <v>43885</v>
      </c>
      <c r="E1031" s="81" t="s">
        <v>6049</v>
      </c>
      <c r="F1031" s="81">
        <v>6687</v>
      </c>
      <c r="G1031" s="81" t="s">
        <v>5887</v>
      </c>
      <c r="H1031" s="81" t="s">
        <v>5933</v>
      </c>
      <c r="I1031" s="81">
        <v>1791404</v>
      </c>
      <c r="J1031" s="81" t="s">
        <v>6499</v>
      </c>
      <c r="K1031" s="81">
        <v>10709.569</v>
      </c>
    </row>
    <row r="1032" spans="1:11">
      <c r="A1032" s="81">
        <v>2020</v>
      </c>
      <c r="B1032" s="81" t="s">
        <v>5930</v>
      </c>
      <c r="C1032" s="81" t="s">
        <v>6322</v>
      </c>
      <c r="D1032" s="82">
        <v>43886</v>
      </c>
      <c r="E1032" s="81" t="s">
        <v>6049</v>
      </c>
      <c r="F1032" s="81">
        <v>6687</v>
      </c>
      <c r="G1032" s="81" t="s">
        <v>5887</v>
      </c>
      <c r="H1032" s="81" t="s">
        <v>5933</v>
      </c>
      <c r="I1032" s="81">
        <v>1792020</v>
      </c>
      <c r="J1032" s="81" t="s">
        <v>6500</v>
      </c>
      <c r="K1032" s="81">
        <v>11493.305</v>
      </c>
    </row>
    <row r="1033" spans="1:11">
      <c r="A1033" s="81">
        <v>2020</v>
      </c>
      <c r="B1033" s="81" t="s">
        <v>5930</v>
      </c>
      <c r="C1033" s="81" t="s">
        <v>6322</v>
      </c>
      <c r="D1033" s="82">
        <v>43887</v>
      </c>
      <c r="E1033" s="81" t="s">
        <v>6049</v>
      </c>
      <c r="F1033" s="81">
        <v>6687</v>
      </c>
      <c r="G1033" s="81" t="s">
        <v>5887</v>
      </c>
      <c r="H1033" s="81" t="s">
        <v>5933</v>
      </c>
      <c r="I1033" s="81">
        <v>1792343</v>
      </c>
      <c r="J1033" s="81" t="s">
        <v>6501</v>
      </c>
      <c r="K1033" s="81">
        <v>567.70500000000004</v>
      </c>
    </row>
    <row r="1034" spans="1:11">
      <c r="A1034" s="81">
        <v>2020</v>
      </c>
      <c r="B1034" s="81" t="s">
        <v>5930</v>
      </c>
      <c r="C1034" s="81" t="s">
        <v>6322</v>
      </c>
      <c r="D1034" s="82">
        <v>43888</v>
      </c>
      <c r="E1034" s="81" t="s">
        <v>6049</v>
      </c>
      <c r="F1034" s="81">
        <v>6687</v>
      </c>
      <c r="G1034" s="81" t="s">
        <v>5887</v>
      </c>
      <c r="H1034" s="81" t="s">
        <v>5933</v>
      </c>
      <c r="I1034" s="81">
        <v>1792977</v>
      </c>
      <c r="J1034" s="81" t="s">
        <v>6502</v>
      </c>
      <c r="K1034" s="81">
        <v>2733.3029999999999</v>
      </c>
    </row>
    <row r="1035" spans="1:11">
      <c r="A1035" s="81">
        <v>2020</v>
      </c>
      <c r="B1035" s="81" t="s">
        <v>5930</v>
      </c>
      <c r="C1035" s="81" t="s">
        <v>6322</v>
      </c>
      <c r="D1035" s="82">
        <v>43889</v>
      </c>
      <c r="E1035" s="81" t="s">
        <v>6049</v>
      </c>
      <c r="F1035" s="81">
        <v>6687</v>
      </c>
      <c r="G1035" s="81" t="s">
        <v>5887</v>
      </c>
      <c r="H1035" s="81" t="s">
        <v>5933</v>
      </c>
      <c r="I1035" s="81">
        <v>1793316</v>
      </c>
      <c r="J1035" s="81" t="s">
        <v>6503</v>
      </c>
      <c r="K1035" s="81">
        <v>3240.4259999999999</v>
      </c>
    </row>
    <row r="1036" spans="1:11">
      <c r="A1036" s="81">
        <v>2020</v>
      </c>
      <c r="B1036" s="81" t="s">
        <v>5930</v>
      </c>
      <c r="C1036" s="81" t="s">
        <v>6322</v>
      </c>
      <c r="D1036" s="82">
        <v>43865</v>
      </c>
      <c r="E1036" s="81" t="s">
        <v>6049</v>
      </c>
      <c r="F1036" s="81">
        <v>5305</v>
      </c>
      <c r="G1036" s="81" t="s">
        <v>6204</v>
      </c>
      <c r="H1036" s="81" t="s">
        <v>5933</v>
      </c>
      <c r="I1036" s="81">
        <v>1778729</v>
      </c>
      <c r="J1036" s="81" t="s">
        <v>6504</v>
      </c>
      <c r="K1036" s="81">
        <v>89262.259000000005</v>
      </c>
    </row>
    <row r="1037" spans="1:11">
      <c r="A1037" s="81">
        <v>2020</v>
      </c>
      <c r="B1037" s="81" t="s">
        <v>5930</v>
      </c>
      <c r="C1037" s="81" t="s">
        <v>6322</v>
      </c>
      <c r="D1037" s="82">
        <v>43864</v>
      </c>
      <c r="E1037" s="81" t="s">
        <v>6049</v>
      </c>
      <c r="F1037" s="81">
        <v>5305</v>
      </c>
      <c r="G1037" s="81" t="s">
        <v>6204</v>
      </c>
      <c r="H1037" s="81" t="s">
        <v>5933</v>
      </c>
      <c r="I1037" s="81">
        <v>1777891</v>
      </c>
      <c r="J1037" s="81" t="s">
        <v>6505</v>
      </c>
      <c r="K1037" s="81">
        <v>52959.724000000002</v>
      </c>
    </row>
    <row r="1038" spans="1:11">
      <c r="A1038" s="81">
        <v>2020</v>
      </c>
      <c r="B1038" s="81" t="s">
        <v>5930</v>
      </c>
      <c r="C1038" s="81" t="s">
        <v>6322</v>
      </c>
      <c r="D1038" s="82">
        <v>43866</v>
      </c>
      <c r="E1038" s="81" t="s">
        <v>6049</v>
      </c>
      <c r="F1038" s="81">
        <v>5305</v>
      </c>
      <c r="G1038" s="81" t="s">
        <v>6204</v>
      </c>
      <c r="H1038" s="81" t="s">
        <v>5933</v>
      </c>
      <c r="I1038" s="81">
        <v>1779026</v>
      </c>
      <c r="J1038" s="81" t="s">
        <v>6506</v>
      </c>
      <c r="K1038" s="81">
        <v>27154.171999999999</v>
      </c>
    </row>
    <row r="1039" spans="1:11">
      <c r="A1039" s="81">
        <v>2020</v>
      </c>
      <c r="B1039" s="81" t="s">
        <v>5930</v>
      </c>
      <c r="C1039" s="81" t="s">
        <v>6322</v>
      </c>
      <c r="D1039" s="82">
        <v>43880</v>
      </c>
      <c r="E1039" s="81" t="s">
        <v>6049</v>
      </c>
      <c r="F1039" s="81">
        <v>5305</v>
      </c>
      <c r="G1039" s="81" t="s">
        <v>6204</v>
      </c>
      <c r="H1039" s="81" t="s">
        <v>5933</v>
      </c>
      <c r="I1039" s="81">
        <v>1788575</v>
      </c>
      <c r="J1039" s="81" t="s">
        <v>6507</v>
      </c>
      <c r="K1039" s="81">
        <v>29192.18</v>
      </c>
    </row>
    <row r="1040" spans="1:11">
      <c r="A1040" s="81">
        <v>2020</v>
      </c>
      <c r="B1040" s="81" t="s">
        <v>5930</v>
      </c>
      <c r="C1040" s="81" t="s">
        <v>6322</v>
      </c>
      <c r="D1040" s="82">
        <v>43881</v>
      </c>
      <c r="E1040" s="81" t="s">
        <v>6049</v>
      </c>
      <c r="F1040" s="81">
        <v>5305</v>
      </c>
      <c r="G1040" s="81" t="s">
        <v>6204</v>
      </c>
      <c r="H1040" s="81" t="s">
        <v>5933</v>
      </c>
      <c r="I1040" s="81">
        <v>1789168</v>
      </c>
      <c r="J1040" s="81" t="s">
        <v>6508</v>
      </c>
      <c r="K1040" s="81">
        <v>31973.91</v>
      </c>
    </row>
    <row r="1041" spans="1:11">
      <c r="A1041" s="81">
        <v>2020</v>
      </c>
      <c r="B1041" s="81" t="s">
        <v>5930</v>
      </c>
      <c r="C1041" s="81" t="s">
        <v>6322</v>
      </c>
      <c r="D1041" s="82">
        <v>43874</v>
      </c>
      <c r="E1041" s="81" t="s">
        <v>6049</v>
      </c>
      <c r="F1041" s="81">
        <v>5305</v>
      </c>
      <c r="G1041" s="81" t="s">
        <v>6204</v>
      </c>
      <c r="H1041" s="81" t="s">
        <v>5933</v>
      </c>
      <c r="I1041" s="81">
        <v>1785611</v>
      </c>
      <c r="J1041" s="81" t="s">
        <v>6509</v>
      </c>
      <c r="K1041" s="81">
        <v>29083.94</v>
      </c>
    </row>
    <row r="1042" spans="1:11">
      <c r="A1042" s="81">
        <v>2020</v>
      </c>
      <c r="B1042" s="81" t="s">
        <v>5930</v>
      </c>
      <c r="C1042" s="81" t="s">
        <v>6322</v>
      </c>
      <c r="D1042" s="82">
        <v>43868</v>
      </c>
      <c r="E1042" s="81" t="s">
        <v>6049</v>
      </c>
      <c r="F1042" s="81">
        <v>5305</v>
      </c>
      <c r="G1042" s="81" t="s">
        <v>6204</v>
      </c>
      <c r="H1042" s="81" t="s">
        <v>5933</v>
      </c>
      <c r="I1042" s="81">
        <v>1780215</v>
      </c>
      <c r="J1042" s="81" t="s">
        <v>6510</v>
      </c>
      <c r="K1042" s="81">
        <v>88478.43</v>
      </c>
    </row>
    <row r="1043" spans="1:11">
      <c r="A1043" s="81">
        <v>2020</v>
      </c>
      <c r="B1043" s="81" t="s">
        <v>5930</v>
      </c>
      <c r="C1043" s="81" t="s">
        <v>6322</v>
      </c>
      <c r="D1043" s="82">
        <v>43871</v>
      </c>
      <c r="E1043" s="81" t="s">
        <v>6049</v>
      </c>
      <c r="F1043" s="81">
        <v>5305</v>
      </c>
      <c r="G1043" s="81" t="s">
        <v>6204</v>
      </c>
      <c r="H1043" s="81" t="s">
        <v>5933</v>
      </c>
      <c r="I1043" s="81">
        <v>1784357</v>
      </c>
      <c r="J1043" s="81" t="s">
        <v>6511</v>
      </c>
      <c r="K1043" s="81">
        <v>30705.236000000001</v>
      </c>
    </row>
    <row r="1044" spans="1:11">
      <c r="A1044" s="81">
        <v>2020</v>
      </c>
      <c r="B1044" s="81" t="s">
        <v>5930</v>
      </c>
      <c r="C1044" s="81" t="s">
        <v>6322</v>
      </c>
      <c r="D1044" s="82">
        <v>43872</v>
      </c>
      <c r="E1044" s="81" t="s">
        <v>6049</v>
      </c>
      <c r="F1044" s="81">
        <v>5305</v>
      </c>
      <c r="G1044" s="81" t="s">
        <v>6204</v>
      </c>
      <c r="H1044" s="81" t="s">
        <v>5933</v>
      </c>
      <c r="I1044" s="81">
        <v>1784653</v>
      </c>
      <c r="J1044" s="81" t="s">
        <v>6512</v>
      </c>
      <c r="K1044" s="81">
        <v>49677.2</v>
      </c>
    </row>
    <row r="1045" spans="1:11">
      <c r="A1045" s="81">
        <v>2020</v>
      </c>
      <c r="B1045" s="81" t="s">
        <v>5930</v>
      </c>
      <c r="C1045" s="81" t="s">
        <v>6322</v>
      </c>
      <c r="D1045" s="82">
        <v>43873</v>
      </c>
      <c r="E1045" s="81" t="s">
        <v>6049</v>
      </c>
      <c r="F1045" s="81">
        <v>5305</v>
      </c>
      <c r="G1045" s="81" t="s">
        <v>6204</v>
      </c>
      <c r="H1045" s="81" t="s">
        <v>5933</v>
      </c>
      <c r="I1045" s="81">
        <v>1785265</v>
      </c>
      <c r="J1045" s="81" t="s">
        <v>6513</v>
      </c>
      <c r="K1045" s="81">
        <v>28853.1</v>
      </c>
    </row>
    <row r="1046" spans="1:11">
      <c r="A1046" s="81">
        <v>2020</v>
      </c>
      <c r="B1046" s="81" t="s">
        <v>5930</v>
      </c>
      <c r="C1046" s="81" t="s">
        <v>6322</v>
      </c>
      <c r="D1046" s="82">
        <v>43878</v>
      </c>
      <c r="E1046" s="81" t="s">
        <v>6049</v>
      </c>
      <c r="F1046" s="81">
        <v>5305</v>
      </c>
      <c r="G1046" s="81" t="s">
        <v>6204</v>
      </c>
      <c r="H1046" s="81" t="s">
        <v>5933</v>
      </c>
      <c r="I1046" s="81">
        <v>1787195</v>
      </c>
      <c r="J1046" s="81" t="s">
        <v>6514</v>
      </c>
      <c r="K1046" s="81">
        <v>62209.392</v>
      </c>
    </row>
    <row r="1047" spans="1:11">
      <c r="A1047" s="81">
        <v>2020</v>
      </c>
      <c r="B1047" s="81" t="s">
        <v>5930</v>
      </c>
      <c r="C1047" s="81" t="s">
        <v>6322</v>
      </c>
      <c r="D1047" s="82">
        <v>43879</v>
      </c>
      <c r="E1047" s="81" t="s">
        <v>6049</v>
      </c>
      <c r="F1047" s="81">
        <v>5305</v>
      </c>
      <c r="G1047" s="81" t="s">
        <v>6204</v>
      </c>
      <c r="H1047" s="81" t="s">
        <v>5933</v>
      </c>
      <c r="I1047" s="81">
        <v>1787459</v>
      </c>
      <c r="J1047" s="81" t="s">
        <v>6515</v>
      </c>
      <c r="K1047" s="81">
        <v>84607.131999999998</v>
      </c>
    </row>
    <row r="1048" spans="1:11">
      <c r="A1048" s="81">
        <v>2020</v>
      </c>
      <c r="B1048" s="81" t="s">
        <v>5930</v>
      </c>
      <c r="C1048" s="81" t="s">
        <v>6322</v>
      </c>
      <c r="D1048" s="82">
        <v>43885</v>
      </c>
      <c r="E1048" s="81" t="s">
        <v>6049</v>
      </c>
      <c r="F1048" s="81">
        <v>5305</v>
      </c>
      <c r="G1048" s="81" t="s">
        <v>6204</v>
      </c>
      <c r="H1048" s="81" t="s">
        <v>5933</v>
      </c>
      <c r="I1048" s="81">
        <v>1791784</v>
      </c>
      <c r="J1048" s="81" t="s">
        <v>6516</v>
      </c>
      <c r="K1048" s="81">
        <v>113317.06</v>
      </c>
    </row>
    <row r="1049" spans="1:11">
      <c r="A1049" s="81">
        <v>2020</v>
      </c>
      <c r="B1049" s="81" t="s">
        <v>5930</v>
      </c>
      <c r="C1049" s="81" t="s">
        <v>6322</v>
      </c>
      <c r="D1049" s="82">
        <v>43887</v>
      </c>
      <c r="E1049" s="81" t="s">
        <v>6049</v>
      </c>
      <c r="F1049" s="81">
        <v>5305</v>
      </c>
      <c r="G1049" s="81" t="s">
        <v>6204</v>
      </c>
      <c r="H1049" s="81" t="s">
        <v>5933</v>
      </c>
      <c r="I1049" s="81">
        <v>1792526</v>
      </c>
      <c r="J1049" s="81" t="s">
        <v>6517</v>
      </c>
      <c r="K1049" s="81">
        <v>54061.94</v>
      </c>
    </row>
    <row r="1050" spans="1:11">
      <c r="A1050" s="81">
        <v>2020</v>
      </c>
      <c r="B1050" s="81" t="s">
        <v>5930</v>
      </c>
      <c r="C1050" s="81" t="s">
        <v>6322</v>
      </c>
      <c r="D1050" s="82">
        <v>43888</v>
      </c>
      <c r="E1050" s="81" t="s">
        <v>6049</v>
      </c>
      <c r="F1050" s="81">
        <v>5305</v>
      </c>
      <c r="G1050" s="81" t="s">
        <v>6204</v>
      </c>
      <c r="H1050" s="81" t="s">
        <v>5933</v>
      </c>
      <c r="I1050" s="81">
        <v>1792867</v>
      </c>
      <c r="J1050" s="81" t="s">
        <v>6518</v>
      </c>
      <c r="K1050" s="81">
        <v>1302.3</v>
      </c>
    </row>
    <row r="1051" spans="1:11">
      <c r="A1051" s="81">
        <v>2020</v>
      </c>
      <c r="B1051" s="81" t="s">
        <v>5930</v>
      </c>
      <c r="C1051" s="81" t="s">
        <v>6322</v>
      </c>
      <c r="D1051" s="82">
        <v>43889</v>
      </c>
      <c r="E1051" s="81" t="s">
        <v>6049</v>
      </c>
      <c r="F1051" s="81">
        <v>5305</v>
      </c>
      <c r="G1051" s="81" t="s">
        <v>6204</v>
      </c>
      <c r="H1051" s="81" t="s">
        <v>5933</v>
      </c>
      <c r="I1051" s="81">
        <v>1793306</v>
      </c>
      <c r="J1051" s="81" t="s">
        <v>6519</v>
      </c>
      <c r="K1051" s="81">
        <v>1456.856</v>
      </c>
    </row>
    <row r="1052" spans="1:11">
      <c r="A1052" s="81">
        <v>2020</v>
      </c>
      <c r="B1052" s="81" t="s">
        <v>5930</v>
      </c>
      <c r="C1052" s="81" t="s">
        <v>6322</v>
      </c>
      <c r="D1052" s="82">
        <v>43865</v>
      </c>
      <c r="E1052" s="81" t="s">
        <v>6049</v>
      </c>
      <c r="F1052" s="81">
        <v>6386</v>
      </c>
      <c r="G1052" s="81" t="s">
        <v>6226</v>
      </c>
      <c r="H1052" s="81" t="s">
        <v>5933</v>
      </c>
      <c r="I1052" s="81">
        <v>1778239</v>
      </c>
      <c r="J1052" s="81" t="s">
        <v>6520</v>
      </c>
      <c r="K1052" s="81">
        <v>22576.815999999999</v>
      </c>
    </row>
    <row r="1053" spans="1:11">
      <c r="A1053" s="81">
        <v>2020</v>
      </c>
      <c r="B1053" s="81" t="s">
        <v>5930</v>
      </c>
      <c r="C1053" s="81" t="s">
        <v>6322</v>
      </c>
      <c r="D1053" s="82">
        <v>43864</v>
      </c>
      <c r="E1053" s="81" t="s">
        <v>6049</v>
      </c>
      <c r="F1053" s="81">
        <v>6386</v>
      </c>
      <c r="G1053" s="81" t="s">
        <v>6226</v>
      </c>
      <c r="H1053" s="81" t="s">
        <v>5933</v>
      </c>
      <c r="I1053" s="81">
        <v>1777689</v>
      </c>
      <c r="J1053" s="81" t="s">
        <v>6521</v>
      </c>
      <c r="K1053" s="81">
        <v>141174.27900000001</v>
      </c>
    </row>
    <row r="1054" spans="1:11">
      <c r="A1054" s="81">
        <v>2020</v>
      </c>
      <c r="B1054" s="81" t="s">
        <v>5930</v>
      </c>
      <c r="C1054" s="81" t="s">
        <v>6322</v>
      </c>
      <c r="D1054" s="82">
        <v>43866</v>
      </c>
      <c r="E1054" s="81" t="s">
        <v>6049</v>
      </c>
      <c r="F1054" s="81">
        <v>6386</v>
      </c>
      <c r="G1054" s="81" t="s">
        <v>6226</v>
      </c>
      <c r="H1054" s="81" t="s">
        <v>5933</v>
      </c>
      <c r="I1054" s="81">
        <v>1779044</v>
      </c>
      <c r="J1054" s="81" t="s">
        <v>6522</v>
      </c>
      <c r="K1054" s="81">
        <v>58995.535000000003</v>
      </c>
    </row>
    <row r="1055" spans="1:11">
      <c r="A1055" s="81">
        <v>2020</v>
      </c>
      <c r="B1055" s="81" t="s">
        <v>5930</v>
      </c>
      <c r="C1055" s="81" t="s">
        <v>6322</v>
      </c>
      <c r="D1055" s="82">
        <v>43880</v>
      </c>
      <c r="E1055" s="81" t="s">
        <v>6049</v>
      </c>
      <c r="F1055" s="81">
        <v>6386</v>
      </c>
      <c r="G1055" s="81" t="s">
        <v>6226</v>
      </c>
      <c r="H1055" s="81" t="s">
        <v>5933</v>
      </c>
      <c r="I1055" s="81">
        <v>1788569</v>
      </c>
      <c r="J1055" s="81" t="s">
        <v>6523</v>
      </c>
      <c r="K1055" s="81">
        <v>53013.527999999998</v>
      </c>
    </row>
    <row r="1056" spans="1:11">
      <c r="A1056" s="81">
        <v>2020</v>
      </c>
      <c r="B1056" s="81" t="s">
        <v>5930</v>
      </c>
      <c r="C1056" s="81" t="s">
        <v>6322</v>
      </c>
      <c r="D1056" s="82">
        <v>43881</v>
      </c>
      <c r="E1056" s="81" t="s">
        <v>6049</v>
      </c>
      <c r="F1056" s="81">
        <v>6386</v>
      </c>
      <c r="G1056" s="81" t="s">
        <v>6226</v>
      </c>
      <c r="H1056" s="81" t="s">
        <v>5933</v>
      </c>
      <c r="I1056" s="81">
        <v>1789178</v>
      </c>
      <c r="J1056" s="81" t="s">
        <v>6524</v>
      </c>
      <c r="K1056" s="81">
        <v>90514.024999999994</v>
      </c>
    </row>
    <row r="1057" spans="1:11">
      <c r="A1057" s="81">
        <v>2020</v>
      </c>
      <c r="B1057" s="81" t="s">
        <v>5930</v>
      </c>
      <c r="C1057" s="81" t="s">
        <v>6322</v>
      </c>
      <c r="D1057" s="82">
        <v>43874</v>
      </c>
      <c r="E1057" s="81" t="s">
        <v>6049</v>
      </c>
      <c r="F1057" s="81">
        <v>6386</v>
      </c>
      <c r="G1057" s="81" t="s">
        <v>6226</v>
      </c>
      <c r="H1057" s="81" t="s">
        <v>5933</v>
      </c>
      <c r="I1057" s="81">
        <v>1785622</v>
      </c>
      <c r="J1057" s="81" t="s">
        <v>6525</v>
      </c>
      <c r="K1057" s="81">
        <v>116870.746</v>
      </c>
    </row>
    <row r="1058" spans="1:11">
      <c r="A1058" s="81">
        <v>2020</v>
      </c>
      <c r="B1058" s="81" t="s">
        <v>5930</v>
      </c>
      <c r="C1058" s="81" t="s">
        <v>6322</v>
      </c>
      <c r="D1058" s="82">
        <v>43867</v>
      </c>
      <c r="E1058" s="81" t="s">
        <v>6049</v>
      </c>
      <c r="F1058" s="81">
        <v>6386</v>
      </c>
      <c r="G1058" s="81" t="s">
        <v>6226</v>
      </c>
      <c r="H1058" s="81" t="s">
        <v>5933</v>
      </c>
      <c r="I1058" s="81">
        <v>1779689</v>
      </c>
      <c r="J1058" s="81" t="s">
        <v>6526</v>
      </c>
      <c r="K1058" s="81">
        <v>59615.665999999997</v>
      </c>
    </row>
    <row r="1059" spans="1:11">
      <c r="A1059" s="81">
        <v>2020</v>
      </c>
      <c r="B1059" s="81" t="s">
        <v>5930</v>
      </c>
      <c r="C1059" s="81" t="s">
        <v>6322</v>
      </c>
      <c r="D1059" s="82">
        <v>43868</v>
      </c>
      <c r="E1059" s="81" t="s">
        <v>6049</v>
      </c>
      <c r="F1059" s="81">
        <v>6386</v>
      </c>
      <c r="G1059" s="81" t="s">
        <v>6226</v>
      </c>
      <c r="H1059" s="81" t="s">
        <v>5933</v>
      </c>
      <c r="I1059" s="81">
        <v>1780267</v>
      </c>
      <c r="J1059" s="81" t="s">
        <v>6527</v>
      </c>
      <c r="K1059" s="81">
        <v>23777.465</v>
      </c>
    </row>
    <row r="1060" spans="1:11">
      <c r="A1060" s="81">
        <v>2020</v>
      </c>
      <c r="B1060" s="81" t="s">
        <v>5930</v>
      </c>
      <c r="C1060" s="81" t="s">
        <v>6322</v>
      </c>
      <c r="D1060" s="82">
        <v>43871</v>
      </c>
      <c r="E1060" s="81" t="s">
        <v>6049</v>
      </c>
      <c r="F1060" s="81">
        <v>6386</v>
      </c>
      <c r="G1060" s="81" t="s">
        <v>6226</v>
      </c>
      <c r="H1060" s="81" t="s">
        <v>5933</v>
      </c>
      <c r="I1060" s="81">
        <v>1783958</v>
      </c>
      <c r="J1060" s="81" t="s">
        <v>6528</v>
      </c>
      <c r="K1060" s="81">
        <v>77745.544999999998</v>
      </c>
    </row>
    <row r="1061" spans="1:11">
      <c r="A1061" s="81">
        <v>2020</v>
      </c>
      <c r="B1061" s="81" t="s">
        <v>5930</v>
      </c>
      <c r="C1061" s="81" t="s">
        <v>6322</v>
      </c>
      <c r="D1061" s="82">
        <v>43872</v>
      </c>
      <c r="E1061" s="81" t="s">
        <v>6049</v>
      </c>
      <c r="F1061" s="81">
        <v>6386</v>
      </c>
      <c r="G1061" s="81" t="s">
        <v>6226</v>
      </c>
      <c r="H1061" s="81" t="s">
        <v>5933</v>
      </c>
      <c r="I1061" s="81">
        <v>1784465</v>
      </c>
      <c r="J1061" s="81" t="s">
        <v>6529</v>
      </c>
      <c r="K1061" s="81">
        <v>54375.211000000003</v>
      </c>
    </row>
    <row r="1062" spans="1:11">
      <c r="A1062" s="81">
        <v>2020</v>
      </c>
      <c r="B1062" s="81" t="s">
        <v>5930</v>
      </c>
      <c r="C1062" s="81" t="s">
        <v>6322</v>
      </c>
      <c r="D1062" s="82">
        <v>43873</v>
      </c>
      <c r="E1062" s="81" t="s">
        <v>6049</v>
      </c>
      <c r="F1062" s="81">
        <v>6386</v>
      </c>
      <c r="G1062" s="81" t="s">
        <v>6226</v>
      </c>
      <c r="H1062" s="81" t="s">
        <v>5933</v>
      </c>
      <c r="I1062" s="81">
        <v>1785207</v>
      </c>
      <c r="J1062" s="81" t="s">
        <v>6530</v>
      </c>
      <c r="K1062" s="81">
        <v>113822.90399999999</v>
      </c>
    </row>
    <row r="1063" spans="1:11">
      <c r="A1063" s="81">
        <v>2020</v>
      </c>
      <c r="B1063" s="81" t="s">
        <v>5930</v>
      </c>
      <c r="C1063" s="81" t="s">
        <v>6322</v>
      </c>
      <c r="D1063" s="82">
        <v>43875</v>
      </c>
      <c r="E1063" s="81" t="s">
        <v>6049</v>
      </c>
      <c r="F1063" s="81">
        <v>6386</v>
      </c>
      <c r="G1063" s="81" t="s">
        <v>6226</v>
      </c>
      <c r="H1063" s="81" t="s">
        <v>5933</v>
      </c>
      <c r="I1063" s="81">
        <v>1786043</v>
      </c>
      <c r="J1063" s="81" t="s">
        <v>6531</v>
      </c>
      <c r="K1063" s="81">
        <v>85107.592999999993</v>
      </c>
    </row>
    <row r="1064" spans="1:11">
      <c r="A1064" s="81">
        <v>2020</v>
      </c>
      <c r="B1064" s="81" t="s">
        <v>5930</v>
      </c>
      <c r="C1064" s="81" t="s">
        <v>6322</v>
      </c>
      <c r="D1064" s="82">
        <v>43878</v>
      </c>
      <c r="E1064" s="81" t="s">
        <v>6049</v>
      </c>
      <c r="F1064" s="81">
        <v>6386</v>
      </c>
      <c r="G1064" s="81" t="s">
        <v>6226</v>
      </c>
      <c r="H1064" s="81" t="s">
        <v>5933</v>
      </c>
      <c r="I1064" s="81">
        <v>1786720</v>
      </c>
      <c r="J1064" s="81" t="s">
        <v>6532</v>
      </c>
      <c r="K1064" s="81">
        <v>97204.517000000007</v>
      </c>
    </row>
    <row r="1065" spans="1:11">
      <c r="A1065" s="81">
        <v>2020</v>
      </c>
      <c r="B1065" s="81" t="s">
        <v>5930</v>
      </c>
      <c r="C1065" s="81" t="s">
        <v>6322</v>
      </c>
      <c r="D1065" s="82">
        <v>43878</v>
      </c>
      <c r="E1065" s="81" t="s">
        <v>6049</v>
      </c>
      <c r="F1065" s="81">
        <v>6386</v>
      </c>
      <c r="G1065" s="81" t="s">
        <v>6226</v>
      </c>
      <c r="H1065" s="81" t="s">
        <v>5933</v>
      </c>
      <c r="I1065" s="81">
        <v>1786777</v>
      </c>
      <c r="J1065" s="81" t="s">
        <v>6533</v>
      </c>
      <c r="K1065" s="81">
        <v>58004.928</v>
      </c>
    </row>
    <row r="1066" spans="1:11">
      <c r="A1066" s="81">
        <v>2020</v>
      </c>
      <c r="B1066" s="81" t="s">
        <v>5930</v>
      </c>
      <c r="C1066" s="81" t="s">
        <v>6322</v>
      </c>
      <c r="D1066" s="82">
        <v>43879</v>
      </c>
      <c r="E1066" s="81" t="s">
        <v>6049</v>
      </c>
      <c r="F1066" s="81">
        <v>6386</v>
      </c>
      <c r="G1066" s="81" t="s">
        <v>6226</v>
      </c>
      <c r="H1066" s="81" t="s">
        <v>5933</v>
      </c>
      <c r="I1066" s="81">
        <v>1787333</v>
      </c>
      <c r="J1066" s="81" t="s">
        <v>6534</v>
      </c>
      <c r="K1066" s="81">
        <v>80463.626999999993</v>
      </c>
    </row>
    <row r="1067" spans="1:11">
      <c r="A1067" s="81">
        <v>2020</v>
      </c>
      <c r="B1067" s="81" t="s">
        <v>5930</v>
      </c>
      <c r="C1067" s="81" t="s">
        <v>6322</v>
      </c>
      <c r="D1067" s="82">
        <v>43885</v>
      </c>
      <c r="E1067" s="81" t="s">
        <v>6049</v>
      </c>
      <c r="F1067" s="81">
        <v>6386</v>
      </c>
      <c r="G1067" s="81" t="s">
        <v>6226</v>
      </c>
      <c r="H1067" s="81" t="s">
        <v>5933</v>
      </c>
      <c r="I1067" s="81">
        <v>1791522</v>
      </c>
      <c r="J1067" s="81" t="s">
        <v>6535</v>
      </c>
      <c r="K1067" s="81">
        <v>172791.27600000001</v>
      </c>
    </row>
    <row r="1068" spans="1:11">
      <c r="A1068" s="81">
        <v>2020</v>
      </c>
      <c r="B1068" s="81" t="s">
        <v>5930</v>
      </c>
      <c r="C1068" s="81" t="s">
        <v>6322</v>
      </c>
      <c r="D1068" s="82">
        <v>43886</v>
      </c>
      <c r="E1068" s="81" t="s">
        <v>6049</v>
      </c>
      <c r="F1068" s="81">
        <v>6386</v>
      </c>
      <c r="G1068" s="81" t="s">
        <v>6226</v>
      </c>
      <c r="H1068" s="81" t="s">
        <v>5933</v>
      </c>
      <c r="I1068" s="81">
        <v>1792066</v>
      </c>
      <c r="J1068" s="81" t="s">
        <v>6536</v>
      </c>
      <c r="K1068" s="81">
        <v>54010.178</v>
      </c>
    </row>
    <row r="1069" spans="1:11">
      <c r="A1069" s="81">
        <v>2020</v>
      </c>
      <c r="B1069" s="81" t="s">
        <v>5930</v>
      </c>
      <c r="C1069" s="81" t="s">
        <v>6322</v>
      </c>
      <c r="D1069" s="82">
        <v>43887</v>
      </c>
      <c r="E1069" s="81" t="s">
        <v>6049</v>
      </c>
      <c r="F1069" s="81">
        <v>6386</v>
      </c>
      <c r="G1069" s="81" t="s">
        <v>6226</v>
      </c>
      <c r="H1069" s="81" t="s">
        <v>5933</v>
      </c>
      <c r="I1069" s="81">
        <v>1792351</v>
      </c>
      <c r="J1069" s="81" t="s">
        <v>6537</v>
      </c>
      <c r="K1069" s="81">
        <v>88095.788</v>
      </c>
    </row>
    <row r="1070" spans="1:11">
      <c r="A1070" s="81">
        <v>2020</v>
      </c>
      <c r="B1070" s="81" t="s">
        <v>5930</v>
      </c>
      <c r="C1070" s="81" t="s">
        <v>6322</v>
      </c>
      <c r="D1070" s="82">
        <v>43888</v>
      </c>
      <c r="E1070" s="81" t="s">
        <v>6049</v>
      </c>
      <c r="F1070" s="81">
        <v>6386</v>
      </c>
      <c r="G1070" s="81" t="s">
        <v>6226</v>
      </c>
      <c r="H1070" s="81" t="s">
        <v>5933</v>
      </c>
      <c r="I1070" s="81">
        <v>1792931</v>
      </c>
      <c r="J1070" s="81" t="s">
        <v>6538</v>
      </c>
      <c r="K1070" s="81">
        <v>64141.387999999999</v>
      </c>
    </row>
    <row r="1071" spans="1:11">
      <c r="A1071" s="81">
        <v>2020</v>
      </c>
      <c r="B1071" s="81" t="s">
        <v>5930</v>
      </c>
      <c r="C1071" s="81" t="s">
        <v>6322</v>
      </c>
      <c r="D1071" s="82">
        <v>43889</v>
      </c>
      <c r="E1071" s="81" t="s">
        <v>6049</v>
      </c>
      <c r="F1071" s="81">
        <v>6386</v>
      </c>
      <c r="G1071" s="81" t="s">
        <v>6226</v>
      </c>
      <c r="H1071" s="81" t="s">
        <v>5933</v>
      </c>
      <c r="I1071" s="81">
        <v>1793443</v>
      </c>
      <c r="J1071" s="81" t="s">
        <v>6539</v>
      </c>
      <c r="K1071" s="81">
        <v>109154.55</v>
      </c>
    </row>
    <row r="1072" spans="1:11">
      <c r="A1072" s="81">
        <v>2020</v>
      </c>
      <c r="B1072" s="81" t="s">
        <v>5930</v>
      </c>
      <c r="C1072" s="81" t="s">
        <v>6322</v>
      </c>
      <c r="D1072" s="82">
        <v>43889</v>
      </c>
      <c r="E1072" s="81" t="s">
        <v>6049</v>
      </c>
      <c r="F1072" s="81">
        <v>6386</v>
      </c>
      <c r="G1072" s="81" t="s">
        <v>6226</v>
      </c>
      <c r="H1072" s="81" t="s">
        <v>5933</v>
      </c>
      <c r="I1072" s="81">
        <v>1793725</v>
      </c>
      <c r="J1072" s="81" t="s">
        <v>6540</v>
      </c>
      <c r="K1072" s="81">
        <v>49847.040000000001</v>
      </c>
    </row>
    <row r="1073" spans="1:11">
      <c r="A1073" s="81">
        <v>2020</v>
      </c>
      <c r="B1073" s="81" t="s">
        <v>5930</v>
      </c>
      <c r="C1073" s="81" t="s">
        <v>6322</v>
      </c>
      <c r="D1073" s="82">
        <v>43865</v>
      </c>
      <c r="E1073" s="81" t="s">
        <v>6049</v>
      </c>
      <c r="F1073" s="81">
        <v>516</v>
      </c>
      <c r="G1073" s="81" t="s">
        <v>16</v>
      </c>
      <c r="H1073" s="81" t="s">
        <v>5933</v>
      </c>
      <c r="I1073" s="81">
        <v>1778774</v>
      </c>
      <c r="J1073" s="81" t="s">
        <v>6541</v>
      </c>
      <c r="K1073" s="81">
        <v>30143.298999999999</v>
      </c>
    </row>
    <row r="1074" spans="1:11">
      <c r="A1074" s="81">
        <v>2020</v>
      </c>
      <c r="B1074" s="81" t="s">
        <v>5930</v>
      </c>
      <c r="C1074" s="81" t="s">
        <v>6322</v>
      </c>
      <c r="D1074" s="82">
        <v>43864</v>
      </c>
      <c r="E1074" s="81" t="s">
        <v>6049</v>
      </c>
      <c r="F1074" s="81">
        <v>516</v>
      </c>
      <c r="G1074" s="81" t="s">
        <v>16</v>
      </c>
      <c r="H1074" s="81" t="s">
        <v>5933</v>
      </c>
      <c r="I1074" s="81">
        <v>1778233</v>
      </c>
      <c r="J1074" s="81" t="s">
        <v>6542</v>
      </c>
      <c r="K1074" s="81">
        <v>183431.04300000001</v>
      </c>
    </row>
    <row r="1075" spans="1:11">
      <c r="A1075" s="81">
        <v>2020</v>
      </c>
      <c r="B1075" s="81" t="s">
        <v>5930</v>
      </c>
      <c r="C1075" s="81" t="s">
        <v>6322</v>
      </c>
      <c r="D1075" s="82">
        <v>43866</v>
      </c>
      <c r="E1075" s="81" t="s">
        <v>6049</v>
      </c>
      <c r="F1075" s="81">
        <v>516</v>
      </c>
      <c r="G1075" s="81" t="s">
        <v>16</v>
      </c>
      <c r="H1075" s="81" t="s">
        <v>5933</v>
      </c>
      <c r="I1075" s="81">
        <v>1779154</v>
      </c>
      <c r="J1075" s="81" t="s">
        <v>6543</v>
      </c>
      <c r="K1075" s="81">
        <v>58383.360000000001</v>
      </c>
    </row>
    <row r="1076" spans="1:11">
      <c r="A1076" s="81">
        <v>2020</v>
      </c>
      <c r="B1076" s="81" t="s">
        <v>5930</v>
      </c>
      <c r="C1076" s="81" t="s">
        <v>6322</v>
      </c>
      <c r="D1076" s="82">
        <v>43880</v>
      </c>
      <c r="E1076" s="81" t="s">
        <v>6049</v>
      </c>
      <c r="F1076" s="81">
        <v>516</v>
      </c>
      <c r="G1076" s="81" t="s">
        <v>16</v>
      </c>
      <c r="H1076" s="81" t="s">
        <v>5933</v>
      </c>
      <c r="I1076" s="81">
        <v>1788701</v>
      </c>
      <c r="J1076" s="81" t="s">
        <v>6544</v>
      </c>
      <c r="K1076" s="81">
        <v>29191.68</v>
      </c>
    </row>
    <row r="1077" spans="1:11">
      <c r="A1077" s="81">
        <v>2020</v>
      </c>
      <c r="B1077" s="81" t="s">
        <v>5930</v>
      </c>
      <c r="C1077" s="81" t="s">
        <v>6322</v>
      </c>
      <c r="D1077" s="82">
        <v>43880</v>
      </c>
      <c r="E1077" s="81" t="s">
        <v>6049</v>
      </c>
      <c r="F1077" s="81">
        <v>516</v>
      </c>
      <c r="G1077" s="81" t="s">
        <v>16</v>
      </c>
      <c r="H1077" s="81" t="s">
        <v>5933</v>
      </c>
      <c r="I1077" s="81">
        <v>1788703</v>
      </c>
      <c r="J1077" s="81" t="s">
        <v>6545</v>
      </c>
      <c r="K1077" s="81">
        <v>38843.303999999996</v>
      </c>
    </row>
    <row r="1078" spans="1:11">
      <c r="A1078" s="81">
        <v>2020</v>
      </c>
      <c r="B1078" s="81" t="s">
        <v>5930</v>
      </c>
      <c r="C1078" s="81" t="s">
        <v>6322</v>
      </c>
      <c r="D1078" s="82">
        <v>43882</v>
      </c>
      <c r="E1078" s="81" t="s">
        <v>6049</v>
      </c>
      <c r="F1078" s="81">
        <v>516</v>
      </c>
      <c r="G1078" s="81" t="s">
        <v>16</v>
      </c>
      <c r="H1078" s="81" t="s">
        <v>5933</v>
      </c>
      <c r="I1078" s="81">
        <v>1789568</v>
      </c>
      <c r="J1078" s="81" t="s">
        <v>6546</v>
      </c>
      <c r="K1078" s="81">
        <v>29191.68</v>
      </c>
    </row>
    <row r="1079" spans="1:11">
      <c r="A1079" s="81">
        <v>2020</v>
      </c>
      <c r="B1079" s="81" t="s">
        <v>5930</v>
      </c>
      <c r="C1079" s="81" t="s">
        <v>6322</v>
      </c>
      <c r="D1079" s="82">
        <v>43881</v>
      </c>
      <c r="E1079" s="81" t="s">
        <v>6049</v>
      </c>
      <c r="F1079" s="81">
        <v>516</v>
      </c>
      <c r="G1079" s="81" t="s">
        <v>16</v>
      </c>
      <c r="H1079" s="81" t="s">
        <v>5933</v>
      </c>
      <c r="I1079" s="81">
        <v>1789072</v>
      </c>
      <c r="J1079" s="81" t="s">
        <v>6547</v>
      </c>
      <c r="K1079" s="81">
        <v>58383.360000000001</v>
      </c>
    </row>
    <row r="1080" spans="1:11">
      <c r="A1080" s="81">
        <v>2020</v>
      </c>
      <c r="B1080" s="81" t="s">
        <v>5930</v>
      </c>
      <c r="C1080" s="81" t="s">
        <v>6322</v>
      </c>
      <c r="D1080" s="82">
        <v>43874</v>
      </c>
      <c r="E1080" s="81" t="s">
        <v>6049</v>
      </c>
      <c r="F1080" s="81">
        <v>516</v>
      </c>
      <c r="G1080" s="81" t="s">
        <v>16</v>
      </c>
      <c r="H1080" s="81" t="s">
        <v>5933</v>
      </c>
      <c r="I1080" s="81">
        <v>1785725</v>
      </c>
      <c r="J1080" s="81" t="s">
        <v>6548</v>
      </c>
      <c r="K1080" s="81">
        <v>29191.68</v>
      </c>
    </row>
    <row r="1081" spans="1:11">
      <c r="A1081" s="81">
        <v>2020</v>
      </c>
      <c r="B1081" s="81" t="s">
        <v>5930</v>
      </c>
      <c r="C1081" s="81" t="s">
        <v>6322</v>
      </c>
      <c r="D1081" s="82">
        <v>43867</v>
      </c>
      <c r="E1081" s="81" t="s">
        <v>6049</v>
      </c>
      <c r="F1081" s="81">
        <v>516</v>
      </c>
      <c r="G1081" s="81" t="s">
        <v>16</v>
      </c>
      <c r="H1081" s="81" t="s">
        <v>5933</v>
      </c>
      <c r="I1081" s="81">
        <v>1779913</v>
      </c>
      <c r="J1081" s="81" t="s">
        <v>6549</v>
      </c>
      <c r="K1081" s="81">
        <v>58383.360000000001</v>
      </c>
    </row>
    <row r="1082" spans="1:11">
      <c r="A1082" s="81">
        <v>2020</v>
      </c>
      <c r="B1082" s="81" t="s">
        <v>5930</v>
      </c>
      <c r="C1082" s="81" t="s">
        <v>6322</v>
      </c>
      <c r="D1082" s="82">
        <v>43867</v>
      </c>
      <c r="E1082" s="81" t="s">
        <v>6049</v>
      </c>
      <c r="F1082" s="81">
        <v>516</v>
      </c>
      <c r="G1082" s="81" t="s">
        <v>16</v>
      </c>
      <c r="H1082" s="81" t="s">
        <v>5933</v>
      </c>
      <c r="I1082" s="81">
        <v>1779917</v>
      </c>
      <c r="J1082" s="81" t="s">
        <v>6550</v>
      </c>
      <c r="K1082" s="81">
        <v>6661.335</v>
      </c>
    </row>
    <row r="1083" spans="1:11">
      <c r="A1083" s="81">
        <v>2020</v>
      </c>
      <c r="B1083" s="81" t="s">
        <v>5930</v>
      </c>
      <c r="C1083" s="81" t="s">
        <v>6322</v>
      </c>
      <c r="D1083" s="82">
        <v>43868</v>
      </c>
      <c r="E1083" s="81" t="s">
        <v>6049</v>
      </c>
      <c r="F1083" s="81">
        <v>516</v>
      </c>
      <c r="G1083" s="81" t="s">
        <v>16</v>
      </c>
      <c r="H1083" s="81" t="s">
        <v>5933</v>
      </c>
      <c r="I1083" s="81">
        <v>1780495</v>
      </c>
      <c r="J1083" s="81" t="s">
        <v>6551</v>
      </c>
      <c r="K1083" s="81">
        <v>45236.038</v>
      </c>
    </row>
    <row r="1084" spans="1:11">
      <c r="A1084" s="81">
        <v>2020</v>
      </c>
      <c r="B1084" s="81" t="s">
        <v>5930</v>
      </c>
      <c r="C1084" s="81" t="s">
        <v>6322</v>
      </c>
      <c r="D1084" s="82">
        <v>43871</v>
      </c>
      <c r="E1084" s="81" t="s">
        <v>6049</v>
      </c>
      <c r="F1084" s="81">
        <v>516</v>
      </c>
      <c r="G1084" s="81" t="s">
        <v>16</v>
      </c>
      <c r="H1084" s="81" t="s">
        <v>5933</v>
      </c>
      <c r="I1084" s="81">
        <v>1784105</v>
      </c>
      <c r="J1084" s="81" t="s">
        <v>6552</v>
      </c>
      <c r="K1084" s="81">
        <v>183349.84099999999</v>
      </c>
    </row>
    <row r="1085" spans="1:11">
      <c r="A1085" s="81">
        <v>2020</v>
      </c>
      <c r="B1085" s="81" t="s">
        <v>5930</v>
      </c>
      <c r="C1085" s="81" t="s">
        <v>6322</v>
      </c>
      <c r="D1085" s="82">
        <v>43872</v>
      </c>
      <c r="E1085" s="81" t="s">
        <v>6049</v>
      </c>
      <c r="F1085" s="81">
        <v>516</v>
      </c>
      <c r="G1085" s="81" t="s">
        <v>16</v>
      </c>
      <c r="H1085" s="81" t="s">
        <v>5933</v>
      </c>
      <c r="I1085" s="81">
        <v>1784471</v>
      </c>
      <c r="J1085" s="81" t="s">
        <v>6553</v>
      </c>
      <c r="K1085" s="81">
        <v>41288.868000000002</v>
      </c>
    </row>
    <row r="1086" spans="1:11">
      <c r="A1086" s="81">
        <v>2020</v>
      </c>
      <c r="B1086" s="81" t="s">
        <v>5930</v>
      </c>
      <c r="C1086" s="81" t="s">
        <v>6322</v>
      </c>
      <c r="D1086" s="82">
        <v>43873</v>
      </c>
      <c r="E1086" s="81" t="s">
        <v>6049</v>
      </c>
      <c r="F1086" s="81">
        <v>516</v>
      </c>
      <c r="G1086" s="81" t="s">
        <v>16</v>
      </c>
      <c r="H1086" s="81" t="s">
        <v>5933</v>
      </c>
      <c r="I1086" s="81">
        <v>1785277</v>
      </c>
      <c r="J1086" s="81" t="s">
        <v>6554</v>
      </c>
      <c r="K1086" s="81">
        <v>58383.360000000001</v>
      </c>
    </row>
    <row r="1087" spans="1:11">
      <c r="A1087" s="81">
        <v>2020</v>
      </c>
      <c r="B1087" s="81" t="s">
        <v>5930</v>
      </c>
      <c r="C1087" s="81" t="s">
        <v>6322</v>
      </c>
      <c r="D1087" s="82">
        <v>43875</v>
      </c>
      <c r="E1087" s="81" t="s">
        <v>6049</v>
      </c>
      <c r="F1087" s="81">
        <v>516</v>
      </c>
      <c r="G1087" s="81" t="s">
        <v>16</v>
      </c>
      <c r="H1087" s="81" t="s">
        <v>5933</v>
      </c>
      <c r="I1087" s="81">
        <v>1786086</v>
      </c>
      <c r="J1087" s="81" t="s">
        <v>6555</v>
      </c>
      <c r="K1087" s="81">
        <v>58383.360000000001</v>
      </c>
    </row>
    <row r="1088" spans="1:11">
      <c r="A1088" s="81">
        <v>2020</v>
      </c>
      <c r="B1088" s="81" t="s">
        <v>5930</v>
      </c>
      <c r="C1088" s="81" t="s">
        <v>6322</v>
      </c>
      <c r="D1088" s="82">
        <v>43878</v>
      </c>
      <c r="E1088" s="81" t="s">
        <v>6049</v>
      </c>
      <c r="F1088" s="81">
        <v>516</v>
      </c>
      <c r="G1088" s="81" t="s">
        <v>16</v>
      </c>
      <c r="H1088" s="81" t="s">
        <v>5933</v>
      </c>
      <c r="I1088" s="81">
        <v>1786957</v>
      </c>
      <c r="J1088" s="81">
        <v>1786957</v>
      </c>
      <c r="K1088" s="81">
        <v>167757.36199999999</v>
      </c>
    </row>
    <row r="1089" spans="1:11">
      <c r="A1089" s="81">
        <v>2020</v>
      </c>
      <c r="B1089" s="81" t="s">
        <v>5930</v>
      </c>
      <c r="C1089" s="81" t="s">
        <v>6322</v>
      </c>
      <c r="D1089" s="82">
        <v>43879</v>
      </c>
      <c r="E1089" s="81" t="s">
        <v>6049</v>
      </c>
      <c r="F1089" s="81">
        <v>516</v>
      </c>
      <c r="G1089" s="81" t="s">
        <v>16</v>
      </c>
      <c r="H1089" s="81" t="s">
        <v>5933</v>
      </c>
      <c r="I1089" s="81">
        <v>1787488</v>
      </c>
      <c r="J1089" s="81" t="s">
        <v>6556</v>
      </c>
      <c r="K1089" s="81">
        <v>5090.6400000000003</v>
      </c>
    </row>
    <row r="1090" spans="1:11">
      <c r="A1090" s="81">
        <v>2020</v>
      </c>
      <c r="B1090" s="81" t="s">
        <v>5930</v>
      </c>
      <c r="C1090" s="81" t="s">
        <v>6322</v>
      </c>
      <c r="D1090" s="82">
        <v>43885</v>
      </c>
      <c r="E1090" s="81" t="s">
        <v>6049</v>
      </c>
      <c r="F1090" s="81">
        <v>516</v>
      </c>
      <c r="G1090" s="81" t="s">
        <v>16</v>
      </c>
      <c r="H1090" s="81" t="s">
        <v>5933</v>
      </c>
      <c r="I1090" s="81">
        <v>1791523</v>
      </c>
      <c r="J1090" s="81" t="s">
        <v>6557</v>
      </c>
      <c r="K1090" s="81">
        <v>87575.039999999994</v>
      </c>
    </row>
    <row r="1091" spans="1:11">
      <c r="A1091" s="81">
        <v>2020</v>
      </c>
      <c r="B1091" s="81" t="s">
        <v>5930</v>
      </c>
      <c r="C1091" s="81" t="s">
        <v>6322</v>
      </c>
      <c r="D1091" s="82">
        <v>43886</v>
      </c>
      <c r="E1091" s="81" t="s">
        <v>6049</v>
      </c>
      <c r="F1091" s="81">
        <v>516</v>
      </c>
      <c r="G1091" s="81" t="s">
        <v>16</v>
      </c>
      <c r="H1091" s="81" t="s">
        <v>5933</v>
      </c>
      <c r="I1091" s="81">
        <v>1791872</v>
      </c>
      <c r="J1091" s="81" t="s">
        <v>6558</v>
      </c>
      <c r="K1091" s="81">
        <v>173.99299999999999</v>
      </c>
    </row>
    <row r="1092" spans="1:11">
      <c r="A1092" s="81">
        <v>2020</v>
      </c>
      <c r="B1092" s="81" t="s">
        <v>5930</v>
      </c>
      <c r="C1092" s="81" t="s">
        <v>6322</v>
      </c>
      <c r="D1092" s="82">
        <v>43886</v>
      </c>
      <c r="E1092" s="81" t="s">
        <v>6049</v>
      </c>
      <c r="F1092" s="81">
        <v>516</v>
      </c>
      <c r="G1092" s="81" t="s">
        <v>16</v>
      </c>
      <c r="H1092" s="81" t="s">
        <v>5933</v>
      </c>
      <c r="I1092" s="81">
        <v>1792207</v>
      </c>
      <c r="J1092" s="81" t="s">
        <v>6559</v>
      </c>
      <c r="K1092" s="81">
        <v>64744.008000000002</v>
      </c>
    </row>
    <row r="1093" spans="1:11">
      <c r="A1093" s="81">
        <v>2020</v>
      </c>
      <c r="B1093" s="81" t="s">
        <v>5930</v>
      </c>
      <c r="C1093" s="81" t="s">
        <v>6322</v>
      </c>
      <c r="D1093" s="82">
        <v>43887</v>
      </c>
      <c r="E1093" s="81" t="s">
        <v>6049</v>
      </c>
      <c r="F1093" s="81">
        <v>516</v>
      </c>
      <c r="G1093" s="81" t="s">
        <v>16</v>
      </c>
      <c r="H1093" s="81" t="s">
        <v>5933</v>
      </c>
      <c r="I1093" s="81">
        <v>1792692</v>
      </c>
      <c r="J1093" s="81" t="s">
        <v>6560</v>
      </c>
      <c r="K1093" s="81">
        <v>29191.68</v>
      </c>
    </row>
    <row r="1094" spans="1:11">
      <c r="A1094" s="81">
        <v>2020</v>
      </c>
      <c r="B1094" s="81" t="s">
        <v>5930</v>
      </c>
      <c r="C1094" s="81" t="s">
        <v>6322</v>
      </c>
      <c r="D1094" s="82">
        <v>43888</v>
      </c>
      <c r="E1094" s="81" t="s">
        <v>6049</v>
      </c>
      <c r="F1094" s="81">
        <v>516</v>
      </c>
      <c r="G1094" s="81" t="s">
        <v>16</v>
      </c>
      <c r="H1094" s="81" t="s">
        <v>5933</v>
      </c>
      <c r="I1094" s="81">
        <v>1793105</v>
      </c>
      <c r="J1094" s="81" t="s">
        <v>6561</v>
      </c>
      <c r="K1094" s="81">
        <v>58383.360000000001</v>
      </c>
    </row>
    <row r="1095" spans="1:11">
      <c r="A1095" s="81">
        <v>2020</v>
      </c>
      <c r="B1095" s="81" t="s">
        <v>5930</v>
      </c>
      <c r="C1095" s="81" t="s">
        <v>6322</v>
      </c>
      <c r="D1095" s="82">
        <v>43889</v>
      </c>
      <c r="E1095" s="81" t="s">
        <v>6049</v>
      </c>
      <c r="F1095" s="81">
        <v>516</v>
      </c>
      <c r="G1095" s="81" t="s">
        <v>16</v>
      </c>
      <c r="H1095" s="81" t="s">
        <v>5933</v>
      </c>
      <c r="I1095" s="81">
        <v>1793390</v>
      </c>
      <c r="J1095" s="81" t="s">
        <v>6562</v>
      </c>
      <c r="K1095" s="81">
        <v>9677.0419999999995</v>
      </c>
    </row>
    <row r="1096" spans="1:11">
      <c r="A1096" s="81">
        <v>2020</v>
      </c>
      <c r="B1096" s="81" t="s">
        <v>5930</v>
      </c>
      <c r="C1096" s="81" t="s">
        <v>6322</v>
      </c>
      <c r="D1096" s="82">
        <v>43889</v>
      </c>
      <c r="E1096" s="81" t="s">
        <v>6049</v>
      </c>
      <c r="F1096" s="81">
        <v>516</v>
      </c>
      <c r="G1096" s="81" t="s">
        <v>16</v>
      </c>
      <c r="H1096" s="81" t="s">
        <v>5933</v>
      </c>
      <c r="I1096" s="81">
        <v>1793584</v>
      </c>
      <c r="J1096" s="81" t="s">
        <v>6563</v>
      </c>
      <c r="K1096" s="81">
        <v>29191.68</v>
      </c>
    </row>
    <row r="1097" spans="1:11">
      <c r="A1097" s="81">
        <v>2020</v>
      </c>
      <c r="B1097" s="81" t="s">
        <v>5930</v>
      </c>
      <c r="C1097" s="81" t="s">
        <v>6322</v>
      </c>
      <c r="D1097" s="82">
        <v>43865</v>
      </c>
      <c r="E1097" s="81" t="s">
        <v>6049</v>
      </c>
      <c r="F1097" s="81">
        <v>6319</v>
      </c>
      <c r="G1097" s="81" t="s">
        <v>6271</v>
      </c>
      <c r="H1097" s="81" t="s">
        <v>5933</v>
      </c>
      <c r="I1097" s="81">
        <v>1778433</v>
      </c>
      <c r="J1097" s="81" t="s">
        <v>6564</v>
      </c>
      <c r="K1097" s="81">
        <v>29191.68</v>
      </c>
    </row>
    <row r="1098" spans="1:11">
      <c r="A1098" s="81">
        <v>2020</v>
      </c>
      <c r="B1098" s="81" t="s">
        <v>5930</v>
      </c>
      <c r="C1098" s="81" t="s">
        <v>6322</v>
      </c>
      <c r="D1098" s="82">
        <v>43864</v>
      </c>
      <c r="E1098" s="81" t="s">
        <v>6049</v>
      </c>
      <c r="F1098" s="81">
        <v>6319</v>
      </c>
      <c r="G1098" s="81" t="s">
        <v>6271</v>
      </c>
      <c r="H1098" s="81" t="s">
        <v>5933</v>
      </c>
      <c r="I1098" s="81">
        <v>1778306</v>
      </c>
      <c r="J1098" s="81" t="s">
        <v>6565</v>
      </c>
      <c r="K1098" s="81">
        <v>76747.199999999997</v>
      </c>
    </row>
    <row r="1099" spans="1:11">
      <c r="A1099" s="81">
        <v>2020</v>
      </c>
      <c r="B1099" s="81" t="s">
        <v>5930</v>
      </c>
      <c r="C1099" s="81" t="s">
        <v>6322</v>
      </c>
      <c r="D1099" s="82">
        <v>43866</v>
      </c>
      <c r="E1099" s="81" t="s">
        <v>6049</v>
      </c>
      <c r="F1099" s="81">
        <v>6319</v>
      </c>
      <c r="G1099" s="81" t="s">
        <v>6271</v>
      </c>
      <c r="H1099" s="81" t="s">
        <v>5933</v>
      </c>
      <c r="I1099" s="81">
        <v>1779230</v>
      </c>
      <c r="J1099" s="81" t="s">
        <v>6566</v>
      </c>
      <c r="K1099" s="81">
        <v>28271.040000000001</v>
      </c>
    </row>
    <row r="1100" spans="1:11">
      <c r="A1100" s="81">
        <v>2020</v>
      </c>
      <c r="B1100" s="81" t="s">
        <v>5930</v>
      </c>
      <c r="C1100" s="81" t="s">
        <v>6322</v>
      </c>
      <c r="D1100" s="82">
        <v>43880</v>
      </c>
      <c r="E1100" s="81" t="s">
        <v>6049</v>
      </c>
      <c r="F1100" s="81">
        <v>6319</v>
      </c>
      <c r="G1100" s="81" t="s">
        <v>6271</v>
      </c>
      <c r="H1100" s="81" t="s">
        <v>5933</v>
      </c>
      <c r="I1100" s="81">
        <v>1788677</v>
      </c>
      <c r="J1100" s="81" t="s">
        <v>6567</v>
      </c>
      <c r="K1100" s="81">
        <v>30233.16</v>
      </c>
    </row>
    <row r="1101" spans="1:11">
      <c r="A1101" s="81">
        <v>2020</v>
      </c>
      <c r="B1101" s="81" t="s">
        <v>5930</v>
      </c>
      <c r="C1101" s="81" t="s">
        <v>6322</v>
      </c>
      <c r="D1101" s="82">
        <v>43882</v>
      </c>
      <c r="E1101" s="81" t="s">
        <v>6049</v>
      </c>
      <c r="F1101" s="81">
        <v>6319</v>
      </c>
      <c r="G1101" s="81" t="s">
        <v>6271</v>
      </c>
      <c r="H1101" s="81" t="s">
        <v>5933</v>
      </c>
      <c r="I1101" s="81">
        <v>1789625</v>
      </c>
      <c r="J1101" s="81" t="s">
        <v>6568</v>
      </c>
      <c r="K1101" s="81">
        <v>57426.983999999997</v>
      </c>
    </row>
    <row r="1102" spans="1:11">
      <c r="A1102" s="81">
        <v>2020</v>
      </c>
      <c r="B1102" s="81" t="s">
        <v>5930</v>
      </c>
      <c r="C1102" s="81" t="s">
        <v>6322</v>
      </c>
      <c r="D1102" s="82">
        <v>43874</v>
      </c>
      <c r="E1102" s="81" t="s">
        <v>6049</v>
      </c>
      <c r="F1102" s="81">
        <v>6319</v>
      </c>
      <c r="G1102" s="81" t="s">
        <v>6271</v>
      </c>
      <c r="H1102" s="81" t="s">
        <v>5933</v>
      </c>
      <c r="I1102" s="81">
        <v>1785749</v>
      </c>
      <c r="J1102" s="81" t="s">
        <v>6569</v>
      </c>
      <c r="K1102" s="81">
        <v>29722.128000000001</v>
      </c>
    </row>
    <row r="1103" spans="1:11">
      <c r="A1103" s="81">
        <v>2020</v>
      </c>
      <c r="B1103" s="81" t="s">
        <v>5930</v>
      </c>
      <c r="C1103" s="81" t="s">
        <v>6322</v>
      </c>
      <c r="D1103" s="82">
        <v>43867</v>
      </c>
      <c r="E1103" s="81" t="s">
        <v>6049</v>
      </c>
      <c r="F1103" s="81">
        <v>6319</v>
      </c>
      <c r="G1103" s="81" t="s">
        <v>6271</v>
      </c>
      <c r="H1103" s="81" t="s">
        <v>5933</v>
      </c>
      <c r="I1103" s="81">
        <v>1779682</v>
      </c>
      <c r="J1103" s="81" t="s">
        <v>6570</v>
      </c>
      <c r="K1103" s="81">
        <v>61010.16</v>
      </c>
    </row>
    <row r="1104" spans="1:11">
      <c r="A1104" s="81">
        <v>2020</v>
      </c>
      <c r="B1104" s="81" t="s">
        <v>5930</v>
      </c>
      <c r="C1104" s="81" t="s">
        <v>6322</v>
      </c>
      <c r="D1104" s="82">
        <v>43871</v>
      </c>
      <c r="E1104" s="81" t="s">
        <v>6049</v>
      </c>
      <c r="F1104" s="81">
        <v>6319</v>
      </c>
      <c r="G1104" s="81" t="s">
        <v>6271</v>
      </c>
      <c r="H1104" s="81" t="s">
        <v>5933</v>
      </c>
      <c r="I1104" s="81">
        <v>1784305</v>
      </c>
      <c r="J1104" s="81" t="s">
        <v>6571</v>
      </c>
      <c r="K1104" s="81">
        <v>115865.628</v>
      </c>
    </row>
    <row r="1105" spans="1:11">
      <c r="A1105" s="81">
        <v>2020</v>
      </c>
      <c r="B1105" s="81" t="s">
        <v>5930</v>
      </c>
      <c r="C1105" s="81" t="s">
        <v>6322</v>
      </c>
      <c r="D1105" s="82">
        <v>43872</v>
      </c>
      <c r="E1105" s="81" t="s">
        <v>6049</v>
      </c>
      <c r="F1105" s="81">
        <v>6319</v>
      </c>
      <c r="G1105" s="81" t="s">
        <v>6271</v>
      </c>
      <c r="H1105" s="81" t="s">
        <v>5933</v>
      </c>
      <c r="I1105" s="81">
        <v>1784462</v>
      </c>
      <c r="J1105" s="81" t="s">
        <v>6572</v>
      </c>
      <c r="K1105" s="81">
        <v>28868.400000000001</v>
      </c>
    </row>
    <row r="1106" spans="1:11">
      <c r="A1106" s="81">
        <v>2020</v>
      </c>
      <c r="B1106" s="81" t="s">
        <v>5930</v>
      </c>
      <c r="C1106" s="81" t="s">
        <v>6322</v>
      </c>
      <c r="D1106" s="82">
        <v>43873</v>
      </c>
      <c r="E1106" s="81" t="s">
        <v>6049</v>
      </c>
      <c r="F1106" s="81">
        <v>6319</v>
      </c>
      <c r="G1106" s="81" t="s">
        <v>6271</v>
      </c>
      <c r="H1106" s="81" t="s">
        <v>5933</v>
      </c>
      <c r="I1106" s="81">
        <v>1785076</v>
      </c>
      <c r="J1106" s="81" t="s">
        <v>6573</v>
      </c>
      <c r="K1106" s="81">
        <v>29191.68</v>
      </c>
    </row>
    <row r="1107" spans="1:11">
      <c r="A1107" s="81">
        <v>2020</v>
      </c>
      <c r="B1107" s="81" t="s">
        <v>5930</v>
      </c>
      <c r="C1107" s="81" t="s">
        <v>6322</v>
      </c>
      <c r="D1107" s="82">
        <v>43878</v>
      </c>
      <c r="E1107" s="81" t="s">
        <v>6049</v>
      </c>
      <c r="F1107" s="81">
        <v>6319</v>
      </c>
      <c r="G1107" s="81" t="s">
        <v>6271</v>
      </c>
      <c r="H1107" s="81" t="s">
        <v>5933</v>
      </c>
      <c r="I1107" s="81">
        <v>1786969</v>
      </c>
      <c r="J1107" s="81" t="s">
        <v>6574</v>
      </c>
      <c r="K1107" s="81">
        <v>141525.12</v>
      </c>
    </row>
    <row r="1108" spans="1:11">
      <c r="A1108" s="81">
        <v>2020</v>
      </c>
      <c r="B1108" s="81" t="s">
        <v>5930</v>
      </c>
      <c r="C1108" s="81" t="s">
        <v>6322</v>
      </c>
      <c r="D1108" s="82">
        <v>43879</v>
      </c>
      <c r="E1108" s="81" t="s">
        <v>6049</v>
      </c>
      <c r="F1108" s="81">
        <v>6319</v>
      </c>
      <c r="G1108" s="81" t="s">
        <v>6271</v>
      </c>
      <c r="H1108" s="81" t="s">
        <v>5933</v>
      </c>
      <c r="I1108" s="81">
        <v>1787543</v>
      </c>
      <c r="J1108" s="81" t="s">
        <v>6575</v>
      </c>
      <c r="K1108" s="81">
        <v>58383.360000000001</v>
      </c>
    </row>
    <row r="1109" spans="1:11">
      <c r="A1109" s="81">
        <v>2020</v>
      </c>
      <c r="B1109" s="81" t="s">
        <v>5930</v>
      </c>
      <c r="C1109" s="81" t="s">
        <v>6322</v>
      </c>
      <c r="D1109" s="82">
        <v>43885</v>
      </c>
      <c r="E1109" s="81" t="s">
        <v>6049</v>
      </c>
      <c r="F1109" s="81">
        <v>6319</v>
      </c>
      <c r="G1109" s="81" t="s">
        <v>6271</v>
      </c>
      <c r="H1109" s="81" t="s">
        <v>5933</v>
      </c>
      <c r="I1109" s="81">
        <v>1791536</v>
      </c>
      <c r="J1109" s="81" t="s">
        <v>6576</v>
      </c>
      <c r="K1109" s="81">
        <v>50610.197999999997</v>
      </c>
    </row>
    <row r="1110" spans="1:11">
      <c r="A1110" s="81">
        <v>2020</v>
      </c>
      <c r="B1110" s="81" t="s">
        <v>5930</v>
      </c>
      <c r="C1110" s="81" t="s">
        <v>6322</v>
      </c>
      <c r="D1110" s="82">
        <v>43886</v>
      </c>
      <c r="E1110" s="81" t="s">
        <v>6049</v>
      </c>
      <c r="F1110" s="81">
        <v>6319</v>
      </c>
      <c r="G1110" s="81" t="s">
        <v>6271</v>
      </c>
      <c r="H1110" s="81" t="s">
        <v>5933</v>
      </c>
      <c r="I1110" s="81">
        <v>1791906</v>
      </c>
      <c r="J1110" s="81" t="s">
        <v>6577</v>
      </c>
      <c r="K1110" s="81">
        <v>58383.360000000001</v>
      </c>
    </row>
    <row r="1111" spans="1:11">
      <c r="A1111" s="81">
        <v>2020</v>
      </c>
      <c r="B1111" s="81" t="s">
        <v>5930</v>
      </c>
      <c r="C1111" s="81" t="s">
        <v>6322</v>
      </c>
      <c r="D1111" s="82">
        <v>43887</v>
      </c>
      <c r="E1111" s="81" t="s">
        <v>6049</v>
      </c>
      <c r="F1111" s="81">
        <v>6319</v>
      </c>
      <c r="G1111" s="81" t="s">
        <v>6271</v>
      </c>
      <c r="H1111" s="81" t="s">
        <v>5933</v>
      </c>
      <c r="I1111" s="81">
        <v>1792466</v>
      </c>
      <c r="J1111" s="81" t="s">
        <v>6578</v>
      </c>
      <c r="K1111" s="81">
        <v>29191.68</v>
      </c>
    </row>
    <row r="1112" spans="1:11">
      <c r="A1112" s="81">
        <v>2020</v>
      </c>
      <c r="B1112" s="81" t="s">
        <v>5930</v>
      </c>
      <c r="C1112" s="81" t="s">
        <v>6322</v>
      </c>
      <c r="D1112" s="82">
        <v>43888</v>
      </c>
      <c r="E1112" s="81" t="s">
        <v>6049</v>
      </c>
      <c r="F1112" s="81">
        <v>6319</v>
      </c>
      <c r="G1112" s="81" t="s">
        <v>6271</v>
      </c>
      <c r="H1112" s="81" t="s">
        <v>5933</v>
      </c>
      <c r="I1112" s="81">
        <v>1793066</v>
      </c>
      <c r="J1112" s="81" t="s">
        <v>6579</v>
      </c>
      <c r="K1112" s="81">
        <v>57323.19</v>
      </c>
    </row>
    <row r="1113" spans="1:11">
      <c r="A1113" s="81">
        <v>2020</v>
      </c>
      <c r="B1113" s="81" t="s">
        <v>5930</v>
      </c>
      <c r="C1113" s="81" t="s">
        <v>6322</v>
      </c>
      <c r="D1113" s="82">
        <v>43889</v>
      </c>
      <c r="E1113" s="81" t="s">
        <v>6049</v>
      </c>
      <c r="F1113" s="81">
        <v>6319</v>
      </c>
      <c r="G1113" s="81" t="s">
        <v>6271</v>
      </c>
      <c r="H1113" s="81" t="s">
        <v>5933</v>
      </c>
      <c r="I1113" s="81">
        <v>1793696</v>
      </c>
      <c r="J1113" s="81" t="s">
        <v>6580</v>
      </c>
      <c r="K1113" s="81">
        <v>52158.324999999997</v>
      </c>
    </row>
    <row r="1114" spans="1:11">
      <c r="A1114" s="81">
        <v>2020</v>
      </c>
      <c r="B1114" s="81" t="s">
        <v>5930</v>
      </c>
      <c r="C1114" s="81" t="s">
        <v>6322</v>
      </c>
      <c r="D1114" s="82">
        <v>43865</v>
      </c>
      <c r="E1114" s="81" t="s">
        <v>6049</v>
      </c>
      <c r="F1114" s="81">
        <v>6388</v>
      </c>
      <c r="G1114" s="81" t="s">
        <v>6226</v>
      </c>
      <c r="H1114" s="81" t="s">
        <v>5933</v>
      </c>
      <c r="I1114" s="81">
        <v>1778217</v>
      </c>
      <c r="J1114" s="81" t="s">
        <v>6581</v>
      </c>
      <c r="K1114" s="81">
        <v>29191.68</v>
      </c>
    </row>
    <row r="1115" spans="1:11">
      <c r="A1115" s="81">
        <v>2020</v>
      </c>
      <c r="B1115" s="81" t="s">
        <v>5930</v>
      </c>
      <c r="C1115" s="81" t="s">
        <v>6322</v>
      </c>
      <c r="D1115" s="82">
        <v>43864</v>
      </c>
      <c r="E1115" s="81" t="s">
        <v>6049</v>
      </c>
      <c r="F1115" s="81">
        <v>6388</v>
      </c>
      <c r="G1115" s="81" t="s">
        <v>6226</v>
      </c>
      <c r="H1115" s="81" t="s">
        <v>5933</v>
      </c>
      <c r="I1115" s="81">
        <v>1777690</v>
      </c>
      <c r="J1115" s="81" t="s">
        <v>6582</v>
      </c>
      <c r="K1115" s="81">
        <v>61917.063999999998</v>
      </c>
    </row>
    <row r="1116" spans="1:11">
      <c r="A1116" s="81">
        <v>2020</v>
      </c>
      <c r="B1116" s="81" t="s">
        <v>5930</v>
      </c>
      <c r="C1116" s="81" t="s">
        <v>6322</v>
      </c>
      <c r="D1116" s="82">
        <v>43864</v>
      </c>
      <c r="E1116" s="81" t="s">
        <v>6049</v>
      </c>
      <c r="F1116" s="81">
        <v>6388</v>
      </c>
      <c r="G1116" s="81" t="s">
        <v>6226</v>
      </c>
      <c r="H1116" s="81" t="s">
        <v>5933</v>
      </c>
      <c r="I1116" s="81">
        <v>1778147</v>
      </c>
      <c r="J1116" s="81" t="s">
        <v>6583</v>
      </c>
      <c r="K1116" s="81">
        <v>10367.745999999999</v>
      </c>
    </row>
    <row r="1117" spans="1:11">
      <c r="A1117" s="81">
        <v>2020</v>
      </c>
      <c r="B1117" s="81" t="s">
        <v>5930</v>
      </c>
      <c r="C1117" s="81" t="s">
        <v>6322</v>
      </c>
      <c r="D1117" s="82">
        <v>43866</v>
      </c>
      <c r="E1117" s="81" t="s">
        <v>6049</v>
      </c>
      <c r="F1117" s="81">
        <v>6388</v>
      </c>
      <c r="G1117" s="81" t="s">
        <v>6226</v>
      </c>
      <c r="H1117" s="81" t="s">
        <v>5933</v>
      </c>
      <c r="I1117" s="81">
        <v>1779079</v>
      </c>
      <c r="J1117" s="81" t="s">
        <v>6584</v>
      </c>
      <c r="K1117" s="81">
        <v>777.71699999999998</v>
      </c>
    </row>
    <row r="1118" spans="1:11">
      <c r="A1118" s="81">
        <v>2020</v>
      </c>
      <c r="B1118" s="81" t="s">
        <v>5930</v>
      </c>
      <c r="C1118" s="81" t="s">
        <v>6322</v>
      </c>
      <c r="D1118" s="82">
        <v>43880</v>
      </c>
      <c r="E1118" s="81" t="s">
        <v>6049</v>
      </c>
      <c r="F1118" s="81">
        <v>6388</v>
      </c>
      <c r="G1118" s="81" t="s">
        <v>6226</v>
      </c>
      <c r="H1118" s="81" t="s">
        <v>5933</v>
      </c>
      <c r="I1118" s="81">
        <v>1788589</v>
      </c>
      <c r="J1118" s="81" t="s">
        <v>6585</v>
      </c>
      <c r="K1118" s="81">
        <v>20371.758999999998</v>
      </c>
    </row>
    <row r="1119" spans="1:11">
      <c r="A1119" s="81">
        <v>2020</v>
      </c>
      <c r="B1119" s="81" t="s">
        <v>5930</v>
      </c>
      <c r="C1119" s="81" t="s">
        <v>6322</v>
      </c>
      <c r="D1119" s="82">
        <v>43881</v>
      </c>
      <c r="E1119" s="81" t="s">
        <v>6049</v>
      </c>
      <c r="F1119" s="81">
        <v>6388</v>
      </c>
      <c r="G1119" s="81" t="s">
        <v>6226</v>
      </c>
      <c r="H1119" s="81" t="s">
        <v>5933</v>
      </c>
      <c r="I1119" s="81">
        <v>1789149</v>
      </c>
      <c r="J1119" s="81" t="s">
        <v>6586</v>
      </c>
      <c r="K1119" s="81">
        <v>3629.1559999999999</v>
      </c>
    </row>
    <row r="1120" spans="1:11">
      <c r="A1120" s="81">
        <v>2020</v>
      </c>
      <c r="B1120" s="81" t="s">
        <v>5930</v>
      </c>
      <c r="C1120" s="81" t="s">
        <v>6322</v>
      </c>
      <c r="D1120" s="82">
        <v>43874</v>
      </c>
      <c r="E1120" s="81" t="s">
        <v>6049</v>
      </c>
      <c r="F1120" s="81">
        <v>6388</v>
      </c>
      <c r="G1120" s="81" t="s">
        <v>6226</v>
      </c>
      <c r="H1120" s="81" t="s">
        <v>5933</v>
      </c>
      <c r="I1120" s="81">
        <v>1785613</v>
      </c>
      <c r="J1120" s="81" t="s">
        <v>6587</v>
      </c>
      <c r="K1120" s="81">
        <v>29191.68</v>
      </c>
    </row>
    <row r="1121" spans="1:11">
      <c r="A1121" s="81">
        <v>2020</v>
      </c>
      <c r="B1121" s="81" t="s">
        <v>5930</v>
      </c>
      <c r="C1121" s="81" t="s">
        <v>6322</v>
      </c>
      <c r="D1121" s="82">
        <v>43867</v>
      </c>
      <c r="E1121" s="81" t="s">
        <v>6049</v>
      </c>
      <c r="F1121" s="81">
        <v>6388</v>
      </c>
      <c r="G1121" s="81" t="s">
        <v>6226</v>
      </c>
      <c r="H1121" s="81" t="s">
        <v>5933</v>
      </c>
      <c r="I1121" s="81">
        <v>1779632</v>
      </c>
      <c r="J1121" s="81" t="s">
        <v>6588</v>
      </c>
      <c r="K1121" s="81">
        <v>61687.332999999999</v>
      </c>
    </row>
    <row r="1122" spans="1:11">
      <c r="A1122" s="81">
        <v>2020</v>
      </c>
      <c r="B1122" s="81" t="s">
        <v>5930</v>
      </c>
      <c r="C1122" s="81" t="s">
        <v>6322</v>
      </c>
      <c r="D1122" s="82">
        <v>43868</v>
      </c>
      <c r="E1122" s="81" t="s">
        <v>6049</v>
      </c>
      <c r="F1122" s="81">
        <v>6388</v>
      </c>
      <c r="G1122" s="81" t="s">
        <v>6226</v>
      </c>
      <c r="H1122" s="81" t="s">
        <v>5933</v>
      </c>
      <c r="I1122" s="81">
        <v>1780293</v>
      </c>
      <c r="J1122" s="81" t="s">
        <v>6589</v>
      </c>
      <c r="K1122" s="81">
        <v>31340.953000000001</v>
      </c>
    </row>
    <row r="1123" spans="1:11">
      <c r="A1123" s="81">
        <v>2020</v>
      </c>
      <c r="B1123" s="81" t="s">
        <v>5930</v>
      </c>
      <c r="C1123" s="81" t="s">
        <v>6322</v>
      </c>
      <c r="D1123" s="82">
        <v>43871</v>
      </c>
      <c r="E1123" s="81" t="s">
        <v>6049</v>
      </c>
      <c r="F1123" s="81">
        <v>6388</v>
      </c>
      <c r="G1123" s="81" t="s">
        <v>6226</v>
      </c>
      <c r="H1123" s="81" t="s">
        <v>5933</v>
      </c>
      <c r="I1123" s="81">
        <v>1783933</v>
      </c>
      <c r="J1123" s="81" t="s">
        <v>6590</v>
      </c>
      <c r="K1123" s="81">
        <v>65944.945000000007</v>
      </c>
    </row>
    <row r="1124" spans="1:11">
      <c r="A1124" s="81">
        <v>2020</v>
      </c>
      <c r="B1124" s="81" t="s">
        <v>5930</v>
      </c>
      <c r="C1124" s="81" t="s">
        <v>6322</v>
      </c>
      <c r="D1124" s="82">
        <v>43872</v>
      </c>
      <c r="E1124" s="81" t="s">
        <v>6049</v>
      </c>
      <c r="F1124" s="81">
        <v>6388</v>
      </c>
      <c r="G1124" s="81" t="s">
        <v>6226</v>
      </c>
      <c r="H1124" s="81" t="s">
        <v>5933</v>
      </c>
      <c r="I1124" s="81">
        <v>1784460</v>
      </c>
      <c r="J1124" s="81" t="s">
        <v>6591</v>
      </c>
      <c r="K1124" s="81">
        <v>29191.68</v>
      </c>
    </row>
    <row r="1125" spans="1:11">
      <c r="A1125" s="81">
        <v>2020</v>
      </c>
      <c r="B1125" s="81" t="s">
        <v>5930</v>
      </c>
      <c r="C1125" s="81" t="s">
        <v>6322</v>
      </c>
      <c r="D1125" s="82">
        <v>43873</v>
      </c>
      <c r="E1125" s="81" t="s">
        <v>6049</v>
      </c>
      <c r="F1125" s="81">
        <v>6388</v>
      </c>
      <c r="G1125" s="81" t="s">
        <v>6226</v>
      </c>
      <c r="H1125" s="81" t="s">
        <v>5933</v>
      </c>
      <c r="I1125" s="81">
        <v>1785159</v>
      </c>
      <c r="J1125" s="81" t="s">
        <v>6592</v>
      </c>
      <c r="K1125" s="81">
        <v>42197.978000000003</v>
      </c>
    </row>
    <row r="1126" spans="1:11">
      <c r="A1126" s="81">
        <v>2020</v>
      </c>
      <c r="B1126" s="81" t="s">
        <v>5930</v>
      </c>
      <c r="C1126" s="81" t="s">
        <v>6322</v>
      </c>
      <c r="D1126" s="82">
        <v>43875</v>
      </c>
      <c r="E1126" s="81" t="s">
        <v>6049</v>
      </c>
      <c r="F1126" s="81">
        <v>6388</v>
      </c>
      <c r="G1126" s="81" t="s">
        <v>6226</v>
      </c>
      <c r="H1126" s="81" t="s">
        <v>5933</v>
      </c>
      <c r="I1126" s="81">
        <v>1786093</v>
      </c>
      <c r="J1126" s="81" t="s">
        <v>6593</v>
      </c>
      <c r="K1126" s="81">
        <v>23364.382000000001</v>
      </c>
    </row>
    <row r="1127" spans="1:11">
      <c r="A1127" s="81">
        <v>2020</v>
      </c>
      <c r="B1127" s="81" t="s">
        <v>5930</v>
      </c>
      <c r="C1127" s="81" t="s">
        <v>6322</v>
      </c>
      <c r="D1127" s="82">
        <v>43878</v>
      </c>
      <c r="E1127" s="81" t="s">
        <v>6049</v>
      </c>
      <c r="F1127" s="81">
        <v>6388</v>
      </c>
      <c r="G1127" s="81" t="s">
        <v>6226</v>
      </c>
      <c r="H1127" s="81" t="s">
        <v>5933</v>
      </c>
      <c r="I1127" s="81">
        <v>1786706</v>
      </c>
      <c r="J1127" s="81" t="s">
        <v>6594</v>
      </c>
      <c r="K1127" s="81">
        <v>29564.639999999999</v>
      </c>
    </row>
    <row r="1128" spans="1:11">
      <c r="A1128" s="81">
        <v>2020</v>
      </c>
      <c r="B1128" s="81" t="s">
        <v>5930</v>
      </c>
      <c r="C1128" s="81" t="s">
        <v>6322</v>
      </c>
      <c r="D1128" s="82">
        <v>43878</v>
      </c>
      <c r="E1128" s="81" t="s">
        <v>6049</v>
      </c>
      <c r="F1128" s="81">
        <v>6388</v>
      </c>
      <c r="G1128" s="81" t="s">
        <v>6226</v>
      </c>
      <c r="H1128" s="81" t="s">
        <v>5933</v>
      </c>
      <c r="I1128" s="81">
        <v>1786816</v>
      </c>
      <c r="J1128" s="81" t="s">
        <v>6595</v>
      </c>
      <c r="K1128" s="81">
        <v>24.376000000000001</v>
      </c>
    </row>
    <row r="1129" spans="1:11">
      <c r="A1129" s="81">
        <v>2020</v>
      </c>
      <c r="B1129" s="81" t="s">
        <v>5930</v>
      </c>
      <c r="C1129" s="81" t="s">
        <v>6322</v>
      </c>
      <c r="D1129" s="82">
        <v>43879</v>
      </c>
      <c r="E1129" s="81" t="s">
        <v>6049</v>
      </c>
      <c r="F1129" s="81">
        <v>6388</v>
      </c>
      <c r="G1129" s="81" t="s">
        <v>6226</v>
      </c>
      <c r="H1129" s="81" t="s">
        <v>5933</v>
      </c>
      <c r="I1129" s="81">
        <v>1787391</v>
      </c>
      <c r="J1129" s="81" t="s">
        <v>6596</v>
      </c>
      <c r="K1129" s="81">
        <v>29191.68</v>
      </c>
    </row>
    <row r="1130" spans="1:11">
      <c r="A1130" s="81">
        <v>2020</v>
      </c>
      <c r="B1130" s="81" t="s">
        <v>5930</v>
      </c>
      <c r="C1130" s="81" t="s">
        <v>6322</v>
      </c>
      <c r="D1130" s="82">
        <v>43885</v>
      </c>
      <c r="E1130" s="81" t="s">
        <v>6049</v>
      </c>
      <c r="F1130" s="81">
        <v>6388</v>
      </c>
      <c r="G1130" s="81" t="s">
        <v>6226</v>
      </c>
      <c r="H1130" s="81" t="s">
        <v>5933</v>
      </c>
      <c r="I1130" s="81">
        <v>1791467</v>
      </c>
      <c r="J1130" s="81" t="s">
        <v>6597</v>
      </c>
      <c r="K1130" s="81">
        <v>105327.4</v>
      </c>
    </row>
    <row r="1131" spans="1:11">
      <c r="A1131" s="81">
        <v>2020</v>
      </c>
      <c r="B1131" s="81" t="s">
        <v>5930</v>
      </c>
      <c r="C1131" s="81" t="s">
        <v>6322</v>
      </c>
      <c r="D1131" s="82">
        <v>43886</v>
      </c>
      <c r="E1131" s="81" t="s">
        <v>6049</v>
      </c>
      <c r="F1131" s="81">
        <v>6388</v>
      </c>
      <c r="G1131" s="81" t="s">
        <v>6226</v>
      </c>
      <c r="H1131" s="81" t="s">
        <v>5933</v>
      </c>
      <c r="I1131" s="81">
        <v>1792089</v>
      </c>
      <c r="J1131" s="81" t="s">
        <v>6598</v>
      </c>
      <c r="K1131" s="81">
        <v>28454.23</v>
      </c>
    </row>
    <row r="1132" spans="1:11">
      <c r="A1132" s="81">
        <v>2020</v>
      </c>
      <c r="B1132" s="81" t="s">
        <v>5930</v>
      </c>
      <c r="C1132" s="81" t="s">
        <v>6322</v>
      </c>
      <c r="D1132" s="82">
        <v>43887</v>
      </c>
      <c r="E1132" s="81" t="s">
        <v>6049</v>
      </c>
      <c r="F1132" s="81">
        <v>6388</v>
      </c>
      <c r="G1132" s="81" t="s">
        <v>6226</v>
      </c>
      <c r="H1132" s="81" t="s">
        <v>5933</v>
      </c>
      <c r="I1132" s="81">
        <v>1792345</v>
      </c>
      <c r="J1132" s="81" t="s">
        <v>6599</v>
      </c>
      <c r="K1132" s="81">
        <v>29191.68</v>
      </c>
    </row>
    <row r="1133" spans="1:11">
      <c r="A1133" s="81">
        <v>2020</v>
      </c>
      <c r="B1133" s="81" t="s">
        <v>5930</v>
      </c>
      <c r="C1133" s="81" t="s">
        <v>6322</v>
      </c>
      <c r="D1133" s="82">
        <v>43888</v>
      </c>
      <c r="E1133" s="81" t="s">
        <v>6049</v>
      </c>
      <c r="F1133" s="81">
        <v>6388</v>
      </c>
      <c r="G1133" s="81" t="s">
        <v>6226</v>
      </c>
      <c r="H1133" s="81" t="s">
        <v>5933</v>
      </c>
      <c r="I1133" s="81">
        <v>1792890</v>
      </c>
      <c r="J1133" s="81" t="s">
        <v>6600</v>
      </c>
      <c r="K1133" s="81">
        <v>1740.5070000000001</v>
      </c>
    </row>
    <row r="1134" spans="1:11">
      <c r="A1134" s="81">
        <v>2020</v>
      </c>
      <c r="B1134" s="81" t="s">
        <v>5930</v>
      </c>
      <c r="C1134" s="81" t="s">
        <v>6322</v>
      </c>
      <c r="D1134" s="82">
        <v>43889</v>
      </c>
      <c r="E1134" s="81" t="s">
        <v>6049</v>
      </c>
      <c r="F1134" s="81">
        <v>6388</v>
      </c>
      <c r="G1134" s="81" t="s">
        <v>6226</v>
      </c>
      <c r="H1134" s="81" t="s">
        <v>5933</v>
      </c>
      <c r="I1134" s="81">
        <v>1793309</v>
      </c>
      <c r="J1134" s="81" t="s">
        <v>6601</v>
      </c>
      <c r="K1134" s="81">
        <v>29191.68</v>
      </c>
    </row>
    <row r="1135" spans="1:11">
      <c r="A1135" s="81">
        <v>2020</v>
      </c>
      <c r="B1135" s="81" t="s">
        <v>5930</v>
      </c>
      <c r="C1135" s="81" t="s">
        <v>6322</v>
      </c>
      <c r="D1135" s="82">
        <v>43889</v>
      </c>
      <c r="E1135" s="81" t="s">
        <v>6049</v>
      </c>
      <c r="F1135" s="81">
        <v>6388</v>
      </c>
      <c r="G1135" s="81" t="s">
        <v>6226</v>
      </c>
      <c r="H1135" s="81" t="s">
        <v>5933</v>
      </c>
      <c r="I1135" s="81">
        <v>1793729</v>
      </c>
      <c r="J1135" s="81" t="s">
        <v>6602</v>
      </c>
      <c r="K1135" s="81">
        <v>23141.796999999999</v>
      </c>
    </row>
    <row r="1136" spans="1:11">
      <c r="A1136" s="81">
        <v>2020</v>
      </c>
      <c r="B1136" s="81" t="s">
        <v>5930</v>
      </c>
      <c r="C1136" s="81" t="s">
        <v>6322</v>
      </c>
      <c r="D1136" s="82">
        <v>43865</v>
      </c>
      <c r="E1136" s="81" t="s">
        <v>6049</v>
      </c>
      <c r="F1136" s="81">
        <v>6372</v>
      </c>
      <c r="G1136" s="81" t="s">
        <v>6308</v>
      </c>
      <c r="H1136" s="81" t="s">
        <v>5933</v>
      </c>
      <c r="I1136" s="81">
        <v>1778390</v>
      </c>
      <c r="J1136" s="81" t="s">
        <v>6603</v>
      </c>
      <c r="K1136" s="81">
        <v>1669.5809999999999</v>
      </c>
    </row>
    <row r="1137" spans="1:11">
      <c r="A1137" s="81">
        <v>2020</v>
      </c>
      <c r="B1137" s="81" t="s">
        <v>5930</v>
      </c>
      <c r="C1137" s="81" t="s">
        <v>6322</v>
      </c>
      <c r="D1137" s="82">
        <v>43864</v>
      </c>
      <c r="E1137" s="81" t="s">
        <v>6049</v>
      </c>
      <c r="F1137" s="81">
        <v>6372</v>
      </c>
      <c r="G1137" s="81" t="s">
        <v>6308</v>
      </c>
      <c r="H1137" s="81" t="s">
        <v>5933</v>
      </c>
      <c r="I1137" s="81">
        <v>1778134</v>
      </c>
      <c r="J1137" s="81" t="s">
        <v>6604</v>
      </c>
      <c r="K1137" s="81">
        <v>8723.2139999999999</v>
      </c>
    </row>
    <row r="1138" spans="1:11">
      <c r="A1138" s="81">
        <v>2020</v>
      </c>
      <c r="B1138" s="81" t="s">
        <v>5930</v>
      </c>
      <c r="C1138" s="81" t="s">
        <v>6322</v>
      </c>
      <c r="D1138" s="82">
        <v>43882</v>
      </c>
      <c r="E1138" s="81" t="s">
        <v>6049</v>
      </c>
      <c r="F1138" s="81">
        <v>6372</v>
      </c>
      <c r="G1138" s="81" t="s">
        <v>6308</v>
      </c>
      <c r="H1138" s="81" t="s">
        <v>5933</v>
      </c>
      <c r="I1138" s="81">
        <v>1789552</v>
      </c>
      <c r="J1138" s="81" t="s">
        <v>6605</v>
      </c>
      <c r="K1138" s="81">
        <v>619.55999999999995</v>
      </c>
    </row>
    <row r="1139" spans="1:11">
      <c r="A1139" s="81">
        <v>2020</v>
      </c>
      <c r="B1139" s="81" t="s">
        <v>5930</v>
      </c>
      <c r="C1139" s="81" t="s">
        <v>6322</v>
      </c>
      <c r="D1139" s="82">
        <v>43872</v>
      </c>
      <c r="E1139" s="81" t="s">
        <v>6049</v>
      </c>
      <c r="F1139" s="81">
        <v>6372</v>
      </c>
      <c r="G1139" s="81" t="s">
        <v>6308</v>
      </c>
      <c r="H1139" s="81" t="s">
        <v>5933</v>
      </c>
      <c r="I1139" s="81">
        <v>1784534</v>
      </c>
      <c r="J1139" s="81" t="s">
        <v>6606</v>
      </c>
      <c r="K1139" s="81">
        <v>451.58800000000002</v>
      </c>
    </row>
    <row r="1140" spans="1:11">
      <c r="A1140" s="81">
        <v>2020</v>
      </c>
      <c r="B1140" s="81" t="s">
        <v>5930</v>
      </c>
      <c r="C1140" s="81" t="s">
        <v>6322</v>
      </c>
      <c r="D1140" s="82">
        <v>43873</v>
      </c>
      <c r="E1140" s="81" t="s">
        <v>6049</v>
      </c>
      <c r="F1140" s="81">
        <v>6372</v>
      </c>
      <c r="G1140" s="81" t="s">
        <v>6308</v>
      </c>
      <c r="H1140" s="81" t="s">
        <v>5933</v>
      </c>
      <c r="I1140" s="81">
        <v>1785220</v>
      </c>
      <c r="J1140" s="81" t="s">
        <v>6607</v>
      </c>
      <c r="K1140" s="81">
        <v>520.72</v>
      </c>
    </row>
    <row r="1141" spans="1:11">
      <c r="A1141" s="81">
        <v>2020</v>
      </c>
      <c r="B1141" s="81" t="s">
        <v>5930</v>
      </c>
      <c r="C1141" s="81" t="s">
        <v>6322</v>
      </c>
      <c r="D1141" s="82">
        <v>43864</v>
      </c>
      <c r="E1141" s="81" t="s">
        <v>6049</v>
      </c>
      <c r="F1141" s="81">
        <v>6709</v>
      </c>
      <c r="G1141" s="81" t="s">
        <v>6312</v>
      </c>
      <c r="H1141" s="81" t="s">
        <v>5933</v>
      </c>
      <c r="I1141" s="81">
        <v>1777858</v>
      </c>
      <c r="J1141" s="81" t="s">
        <v>6608</v>
      </c>
      <c r="K1141" s="81">
        <v>161.63999999999999</v>
      </c>
    </row>
    <row r="1142" spans="1:11">
      <c r="A1142" s="81">
        <v>2020</v>
      </c>
      <c r="B1142" s="81" t="s">
        <v>5930</v>
      </c>
      <c r="C1142" s="81" t="s">
        <v>6322</v>
      </c>
      <c r="D1142" s="82">
        <v>43867</v>
      </c>
      <c r="E1142" s="81" t="s">
        <v>6049</v>
      </c>
      <c r="F1142" s="81">
        <v>6709</v>
      </c>
      <c r="G1142" s="81" t="s">
        <v>6312</v>
      </c>
      <c r="H1142" s="81" t="s">
        <v>5933</v>
      </c>
      <c r="I1142" s="81">
        <v>1779556</v>
      </c>
      <c r="J1142" s="81" t="s">
        <v>6609</v>
      </c>
      <c r="K1142" s="81">
        <v>250330.6</v>
      </c>
    </row>
    <row r="1143" spans="1:11">
      <c r="A1143" s="81">
        <v>2020</v>
      </c>
      <c r="B1143" s="81" t="s">
        <v>5930</v>
      </c>
      <c r="C1143" s="81" t="s">
        <v>6322</v>
      </c>
      <c r="D1143" s="82">
        <v>43868</v>
      </c>
      <c r="E1143" s="81" t="s">
        <v>6049</v>
      </c>
      <c r="F1143" s="81">
        <v>6709</v>
      </c>
      <c r="G1143" s="81" t="s">
        <v>6312</v>
      </c>
      <c r="H1143" s="81" t="s">
        <v>5933</v>
      </c>
      <c r="I1143" s="81">
        <v>1780532</v>
      </c>
      <c r="J1143" s="81" t="s">
        <v>6610</v>
      </c>
      <c r="K1143" s="81">
        <v>57187.696000000004</v>
      </c>
    </row>
    <row r="1144" spans="1:11">
      <c r="A1144" s="81">
        <v>2020</v>
      </c>
      <c r="B1144" s="81" t="s">
        <v>5930</v>
      </c>
      <c r="C1144" s="81" t="s">
        <v>6322</v>
      </c>
      <c r="D1144" s="82">
        <v>43872</v>
      </c>
      <c r="E1144" s="81" t="s">
        <v>6049</v>
      </c>
      <c r="F1144" s="81">
        <v>6709</v>
      </c>
      <c r="G1144" s="81" t="s">
        <v>6312</v>
      </c>
      <c r="H1144" s="81" t="s">
        <v>5933</v>
      </c>
      <c r="I1144" s="81">
        <v>1784712</v>
      </c>
      <c r="J1144" s="81" t="s">
        <v>6611</v>
      </c>
      <c r="K1144" s="81">
        <v>144561.46</v>
      </c>
    </row>
    <row r="1145" spans="1:11">
      <c r="A1145" s="81">
        <v>2020</v>
      </c>
      <c r="B1145" s="81" t="s">
        <v>5930</v>
      </c>
      <c r="C1145" s="81" t="s">
        <v>6322</v>
      </c>
      <c r="D1145" s="82">
        <v>43878</v>
      </c>
      <c r="E1145" s="81" t="s">
        <v>6049</v>
      </c>
      <c r="F1145" s="81">
        <v>6709</v>
      </c>
      <c r="G1145" s="81" t="s">
        <v>6312</v>
      </c>
      <c r="H1145" s="81" t="s">
        <v>5933</v>
      </c>
      <c r="I1145" s="81">
        <v>1786472</v>
      </c>
      <c r="J1145" s="81" t="s">
        <v>6612</v>
      </c>
      <c r="K1145" s="81">
        <v>113500</v>
      </c>
    </row>
    <row r="1146" spans="1:11">
      <c r="A1146" s="81">
        <v>2020</v>
      </c>
      <c r="B1146" s="81" t="s">
        <v>5930</v>
      </c>
      <c r="C1146" s="81" t="s">
        <v>6322</v>
      </c>
      <c r="D1146" s="82">
        <v>43878</v>
      </c>
      <c r="E1146" s="81" t="s">
        <v>6049</v>
      </c>
      <c r="F1146" s="81">
        <v>6709</v>
      </c>
      <c r="G1146" s="81" t="s">
        <v>6312</v>
      </c>
      <c r="H1146" s="81" t="s">
        <v>5933</v>
      </c>
      <c r="I1146" s="81">
        <v>1786930</v>
      </c>
      <c r="J1146" s="81" t="s">
        <v>6613</v>
      </c>
      <c r="K1146" s="81">
        <v>34280</v>
      </c>
    </row>
    <row r="1147" spans="1:11">
      <c r="A1147" s="81">
        <v>2020</v>
      </c>
      <c r="B1147" s="81" t="s">
        <v>5930</v>
      </c>
      <c r="C1147" s="81" t="s">
        <v>6322</v>
      </c>
      <c r="D1147" s="82">
        <v>43887</v>
      </c>
      <c r="E1147" s="81" t="s">
        <v>6049</v>
      </c>
      <c r="F1147" s="81">
        <v>6709</v>
      </c>
      <c r="G1147" s="81" t="s">
        <v>6312</v>
      </c>
      <c r="H1147" s="81" t="s">
        <v>5933</v>
      </c>
      <c r="I1147" s="81">
        <v>1792659</v>
      </c>
      <c r="J1147" s="81" t="s">
        <v>6614</v>
      </c>
      <c r="K1147" s="81">
        <v>657.6</v>
      </c>
    </row>
    <row r="1148" spans="1:11">
      <c r="A1148" s="81">
        <v>2020</v>
      </c>
      <c r="B1148" s="81" t="s">
        <v>5930</v>
      </c>
      <c r="C1148" s="81" t="s">
        <v>6322</v>
      </c>
      <c r="D1148" s="82">
        <v>43889</v>
      </c>
      <c r="E1148" s="81" t="s">
        <v>6049</v>
      </c>
      <c r="F1148" s="81">
        <v>6709</v>
      </c>
      <c r="G1148" s="81" t="s">
        <v>6312</v>
      </c>
      <c r="H1148" s="81" t="s">
        <v>5933</v>
      </c>
      <c r="I1148" s="81">
        <v>1793414</v>
      </c>
      <c r="J1148" s="81" t="s">
        <v>6615</v>
      </c>
      <c r="K1148" s="81">
        <v>148750</v>
      </c>
    </row>
    <row r="1149" spans="1:11">
      <c r="A1149" s="81">
        <v>2020</v>
      </c>
      <c r="B1149" s="81" t="s">
        <v>5930</v>
      </c>
      <c r="C1149" s="81" t="s">
        <v>6322</v>
      </c>
      <c r="D1149" s="82">
        <v>43889</v>
      </c>
      <c r="E1149" s="81" t="s">
        <v>6049</v>
      </c>
      <c r="F1149" s="81">
        <v>6709</v>
      </c>
      <c r="G1149" s="81" t="s">
        <v>6312</v>
      </c>
      <c r="H1149" s="81" t="s">
        <v>5933</v>
      </c>
      <c r="I1149" s="81">
        <v>1793537</v>
      </c>
      <c r="J1149" s="81" t="s">
        <v>6616</v>
      </c>
      <c r="K1149" s="81">
        <v>29715</v>
      </c>
    </row>
    <row r="1150" spans="1:11">
      <c r="A1150" s="81">
        <v>2020</v>
      </c>
      <c r="B1150" s="81" t="s">
        <v>5930</v>
      </c>
      <c r="C1150" s="81" t="s">
        <v>6322</v>
      </c>
      <c r="D1150" s="82">
        <v>43865</v>
      </c>
      <c r="E1150" s="81" t="s">
        <v>6316</v>
      </c>
      <c r="F1150" s="81">
        <v>5838</v>
      </c>
      <c r="G1150" s="81" t="s">
        <v>434</v>
      </c>
      <c r="H1150" s="81" t="s">
        <v>5933</v>
      </c>
      <c r="I1150" s="81">
        <v>1778364</v>
      </c>
      <c r="J1150" s="81">
        <v>6981804</v>
      </c>
      <c r="K1150" s="81">
        <v>26904.777999999998</v>
      </c>
    </row>
    <row r="1151" spans="1:11">
      <c r="A1151" s="81">
        <v>2020</v>
      </c>
      <c r="B1151" s="81" t="s">
        <v>5930</v>
      </c>
      <c r="C1151" s="81" t="s">
        <v>6322</v>
      </c>
      <c r="D1151" s="82">
        <v>43880</v>
      </c>
      <c r="E1151" s="81" t="s">
        <v>6316</v>
      </c>
      <c r="F1151" s="81">
        <v>5838</v>
      </c>
      <c r="G1151" s="81" t="s">
        <v>434</v>
      </c>
      <c r="H1151" s="81" t="s">
        <v>5933</v>
      </c>
      <c r="I1151" s="81">
        <v>1788490</v>
      </c>
      <c r="J1151" s="81">
        <v>7914189</v>
      </c>
      <c r="K1151" s="81">
        <v>56396.571000000004</v>
      </c>
    </row>
    <row r="1152" spans="1:11">
      <c r="A1152" s="81">
        <v>2020</v>
      </c>
      <c r="B1152" s="81" t="s">
        <v>5930</v>
      </c>
      <c r="C1152" s="81" t="s">
        <v>6322</v>
      </c>
      <c r="D1152" s="82">
        <v>43882</v>
      </c>
      <c r="E1152" s="81" t="s">
        <v>6316</v>
      </c>
      <c r="F1152" s="81">
        <v>5838</v>
      </c>
      <c r="G1152" s="81" t="s">
        <v>434</v>
      </c>
      <c r="H1152" s="81" t="s">
        <v>5933</v>
      </c>
      <c r="I1152" s="81">
        <v>1789453</v>
      </c>
      <c r="J1152" s="81">
        <v>6981879</v>
      </c>
      <c r="K1152" s="81">
        <v>56395.970999999998</v>
      </c>
    </row>
    <row r="1153" spans="1:11">
      <c r="A1153" s="81">
        <v>2020</v>
      </c>
      <c r="B1153" s="81" t="s">
        <v>5930</v>
      </c>
      <c r="C1153" s="81" t="s">
        <v>6322</v>
      </c>
      <c r="D1153" s="82">
        <v>43881</v>
      </c>
      <c r="E1153" s="81" t="s">
        <v>6316</v>
      </c>
      <c r="F1153" s="81">
        <v>5838</v>
      </c>
      <c r="G1153" s="81" t="s">
        <v>434</v>
      </c>
      <c r="H1153" s="81" t="s">
        <v>5933</v>
      </c>
      <c r="I1153" s="81">
        <v>1788915</v>
      </c>
      <c r="J1153" s="81">
        <v>6981871</v>
      </c>
      <c r="K1153" s="81">
        <v>56396.571000000004</v>
      </c>
    </row>
    <row r="1154" spans="1:11">
      <c r="A1154" s="81">
        <v>2020</v>
      </c>
      <c r="B1154" s="81" t="s">
        <v>5930</v>
      </c>
      <c r="C1154" s="81" t="s">
        <v>6322</v>
      </c>
      <c r="D1154" s="82">
        <v>43871</v>
      </c>
      <c r="E1154" s="81" t="s">
        <v>6316</v>
      </c>
      <c r="F1154" s="81">
        <v>5838</v>
      </c>
      <c r="G1154" s="81" t="s">
        <v>434</v>
      </c>
      <c r="H1154" s="81" t="s">
        <v>5933</v>
      </c>
      <c r="I1154" s="81">
        <v>1784026</v>
      </c>
      <c r="J1154" s="81">
        <v>6981815</v>
      </c>
      <c r="K1154" s="81">
        <v>46997.241999999998</v>
      </c>
    </row>
    <row r="1155" spans="1:11">
      <c r="A1155" s="81">
        <v>2020</v>
      </c>
      <c r="B1155" s="81" t="s">
        <v>5930</v>
      </c>
      <c r="C1155" s="81" t="s">
        <v>6322</v>
      </c>
      <c r="D1155" s="82">
        <v>43872</v>
      </c>
      <c r="E1155" s="81" t="s">
        <v>6316</v>
      </c>
      <c r="F1155" s="81">
        <v>5838</v>
      </c>
      <c r="G1155" s="81" t="s">
        <v>434</v>
      </c>
      <c r="H1155" s="81" t="s">
        <v>5933</v>
      </c>
      <c r="I1155" s="81">
        <v>1784708</v>
      </c>
      <c r="J1155" s="81">
        <v>6981824</v>
      </c>
      <c r="K1155" s="81">
        <v>46996.642</v>
      </c>
    </row>
    <row r="1156" spans="1:11">
      <c r="A1156" s="81">
        <v>2020</v>
      </c>
      <c r="B1156" s="81" t="s">
        <v>5930</v>
      </c>
      <c r="C1156" s="81" t="s">
        <v>6322</v>
      </c>
      <c r="D1156" s="82">
        <v>43873</v>
      </c>
      <c r="E1156" s="81" t="s">
        <v>6316</v>
      </c>
      <c r="F1156" s="81">
        <v>5838</v>
      </c>
      <c r="G1156" s="81" t="s">
        <v>434</v>
      </c>
      <c r="H1156" s="81" t="s">
        <v>5933</v>
      </c>
      <c r="I1156" s="81">
        <v>1785106</v>
      </c>
      <c r="J1156" s="81">
        <v>6981826</v>
      </c>
      <c r="K1156" s="81">
        <v>112792.66499999999</v>
      </c>
    </row>
    <row r="1157" spans="1:11">
      <c r="A1157" s="81">
        <v>2020</v>
      </c>
      <c r="B1157" s="81" t="s">
        <v>5930</v>
      </c>
      <c r="C1157" s="81" t="s">
        <v>6322</v>
      </c>
      <c r="D1157" s="82">
        <v>43875</v>
      </c>
      <c r="E1157" s="81" t="s">
        <v>6316</v>
      </c>
      <c r="F1157" s="81">
        <v>5838</v>
      </c>
      <c r="G1157" s="81" t="s">
        <v>434</v>
      </c>
      <c r="H1157" s="81" t="s">
        <v>5933</v>
      </c>
      <c r="I1157" s="81">
        <v>1785852</v>
      </c>
      <c r="J1157" s="81">
        <v>6981845</v>
      </c>
      <c r="K1157" s="81">
        <v>56396.571000000004</v>
      </c>
    </row>
    <row r="1158" spans="1:11">
      <c r="A1158" s="81">
        <v>2020</v>
      </c>
      <c r="B1158" s="81" t="s">
        <v>5930</v>
      </c>
      <c r="C1158" s="81" t="s">
        <v>6322</v>
      </c>
      <c r="D1158" s="82">
        <v>43885</v>
      </c>
      <c r="E1158" s="81" t="s">
        <v>6316</v>
      </c>
      <c r="F1158" s="81">
        <v>5838</v>
      </c>
      <c r="G1158" s="81" t="s">
        <v>434</v>
      </c>
      <c r="H1158" s="81" t="s">
        <v>5933</v>
      </c>
      <c r="I1158" s="81">
        <v>1791334</v>
      </c>
      <c r="J1158" s="81">
        <v>6981880</v>
      </c>
      <c r="K1158" s="81">
        <v>56396.571000000004</v>
      </c>
    </row>
    <row r="1159" spans="1:11">
      <c r="A1159" s="81">
        <v>2020</v>
      </c>
      <c r="B1159" s="81" t="s">
        <v>5930</v>
      </c>
      <c r="C1159" s="81" t="s">
        <v>6322</v>
      </c>
      <c r="D1159" s="82">
        <v>43885</v>
      </c>
      <c r="E1159" s="81" t="s">
        <v>6316</v>
      </c>
      <c r="F1159" s="81">
        <v>5838</v>
      </c>
      <c r="G1159" s="81" t="s">
        <v>434</v>
      </c>
      <c r="H1159" s="81" t="s">
        <v>5933</v>
      </c>
      <c r="I1159" s="81">
        <v>1791608</v>
      </c>
      <c r="J1159" s="81">
        <v>6981881</v>
      </c>
      <c r="K1159" s="81">
        <v>6292.2150000000001</v>
      </c>
    </row>
    <row r="1160" spans="1:11">
      <c r="A1160" s="81">
        <v>2020</v>
      </c>
      <c r="B1160" s="81" t="s">
        <v>5930</v>
      </c>
      <c r="C1160" s="81" t="s">
        <v>6322</v>
      </c>
      <c r="D1160" s="82">
        <v>43886</v>
      </c>
      <c r="E1160" s="81" t="s">
        <v>6316</v>
      </c>
      <c r="F1160" s="81">
        <v>5838</v>
      </c>
      <c r="G1160" s="81" t="s">
        <v>434</v>
      </c>
      <c r="H1160" s="81" t="s">
        <v>5933</v>
      </c>
      <c r="I1160" s="81">
        <v>1792125</v>
      </c>
      <c r="J1160" s="81">
        <v>6981887</v>
      </c>
      <c r="K1160" s="81">
        <v>112792.542</v>
      </c>
    </row>
    <row r="1161" spans="1:11">
      <c r="A1161" s="81">
        <v>2020</v>
      </c>
      <c r="B1161" s="81" t="s">
        <v>5930</v>
      </c>
      <c r="C1161" s="81" t="s">
        <v>6322</v>
      </c>
      <c r="D1161" s="82">
        <v>43887</v>
      </c>
      <c r="E1161" s="81" t="s">
        <v>6316</v>
      </c>
      <c r="F1161" s="81">
        <v>5838</v>
      </c>
      <c r="G1161" s="81" t="s">
        <v>434</v>
      </c>
      <c r="H1161" s="81" t="s">
        <v>5933</v>
      </c>
      <c r="I1161" s="81">
        <v>1792333</v>
      </c>
      <c r="J1161" s="81">
        <v>6981888</v>
      </c>
      <c r="K1161" s="81">
        <v>63679.175999999999</v>
      </c>
    </row>
    <row r="1162" spans="1:11">
      <c r="A1162" s="81">
        <v>2020</v>
      </c>
      <c r="B1162" s="81" t="s">
        <v>5930</v>
      </c>
      <c r="C1162" s="81" t="s">
        <v>6322</v>
      </c>
      <c r="D1162" s="82">
        <v>43887</v>
      </c>
      <c r="E1162" s="81" t="s">
        <v>6316</v>
      </c>
      <c r="F1162" s="81">
        <v>5838</v>
      </c>
      <c r="G1162" s="81" t="s">
        <v>434</v>
      </c>
      <c r="H1162" s="81" t="s">
        <v>5933</v>
      </c>
      <c r="I1162" s="81">
        <v>1792334</v>
      </c>
      <c r="J1162" s="81">
        <v>6981889</v>
      </c>
      <c r="K1162" s="81">
        <v>49113.366000000002</v>
      </c>
    </row>
    <row r="1163" spans="1:11">
      <c r="A1163" s="81">
        <v>2020</v>
      </c>
      <c r="B1163" s="81" t="s">
        <v>5930</v>
      </c>
      <c r="C1163" s="81" t="s">
        <v>6322</v>
      </c>
      <c r="D1163" s="82">
        <v>43888</v>
      </c>
      <c r="E1163" s="81" t="s">
        <v>6316</v>
      </c>
      <c r="F1163" s="81">
        <v>5838</v>
      </c>
      <c r="G1163" s="81" t="s">
        <v>434</v>
      </c>
      <c r="H1163" s="81" t="s">
        <v>5933</v>
      </c>
      <c r="I1163" s="81">
        <v>1792929</v>
      </c>
      <c r="J1163" s="81">
        <v>6981903</v>
      </c>
      <c r="K1163" s="81">
        <v>112792.542</v>
      </c>
    </row>
    <row r="1164" spans="1:11">
      <c r="A1164" s="81">
        <v>2020</v>
      </c>
      <c r="B1164" s="81" t="s">
        <v>5930</v>
      </c>
      <c r="C1164" s="81" t="s">
        <v>6322</v>
      </c>
      <c r="D1164" s="82">
        <v>43889</v>
      </c>
      <c r="E1164" s="81" t="s">
        <v>6316</v>
      </c>
      <c r="F1164" s="81">
        <v>5838</v>
      </c>
      <c r="G1164" s="81" t="s">
        <v>434</v>
      </c>
      <c r="H1164" s="81" t="s">
        <v>5933</v>
      </c>
      <c r="I1164" s="81">
        <v>1793479</v>
      </c>
      <c r="J1164" s="81">
        <v>6981904</v>
      </c>
      <c r="K1164" s="81">
        <v>56396.571000000004</v>
      </c>
    </row>
    <row r="1165" spans="1:11">
      <c r="A1165" s="81">
        <v>2020</v>
      </c>
      <c r="B1165" s="81" t="s">
        <v>5930</v>
      </c>
      <c r="C1165" s="81" t="s">
        <v>6322</v>
      </c>
      <c r="D1165" s="82">
        <v>43880</v>
      </c>
      <c r="E1165" s="81" t="s">
        <v>6316</v>
      </c>
      <c r="F1165" s="81">
        <v>5911</v>
      </c>
      <c r="G1165" s="81" t="s">
        <v>6317</v>
      </c>
      <c r="H1165" s="81" t="s">
        <v>5933</v>
      </c>
      <c r="I1165" s="81">
        <v>1788778</v>
      </c>
      <c r="J1165" s="81">
        <v>7792578</v>
      </c>
      <c r="K1165" s="81">
        <v>1311.654</v>
      </c>
    </row>
    <row r="1166" spans="1:11">
      <c r="A1166" s="81">
        <v>2020</v>
      </c>
      <c r="B1166" s="81" t="s">
        <v>5930</v>
      </c>
      <c r="C1166" s="81" t="s">
        <v>6322</v>
      </c>
      <c r="D1166" s="82">
        <v>43875</v>
      </c>
      <c r="E1166" s="81" t="s">
        <v>6316</v>
      </c>
      <c r="F1166" s="81">
        <v>5911</v>
      </c>
      <c r="G1166" s="81" t="s">
        <v>6317</v>
      </c>
      <c r="H1166" s="81" t="s">
        <v>5933</v>
      </c>
      <c r="I1166" s="81">
        <v>1786152</v>
      </c>
      <c r="J1166" s="81">
        <v>7727320</v>
      </c>
      <c r="K1166" s="81">
        <v>2136.1559999999999</v>
      </c>
    </row>
    <row r="1167" spans="1:11">
      <c r="A1167" s="81">
        <v>2020</v>
      </c>
      <c r="B1167" s="81" t="s">
        <v>5930</v>
      </c>
      <c r="C1167" s="81" t="s">
        <v>6322</v>
      </c>
      <c r="D1167" s="82">
        <v>43871</v>
      </c>
      <c r="E1167" s="81" t="s">
        <v>6316</v>
      </c>
      <c r="F1167" s="81">
        <v>808</v>
      </c>
      <c r="G1167" s="81" t="s">
        <v>6318</v>
      </c>
      <c r="H1167" s="81" t="s">
        <v>5933</v>
      </c>
      <c r="I1167" s="81">
        <v>1784099</v>
      </c>
      <c r="J1167" s="81">
        <v>296055</v>
      </c>
      <c r="K1167" s="81">
        <v>16490.650000000001</v>
      </c>
    </row>
    <row r="1168" spans="1:11">
      <c r="A1168" s="81">
        <v>2020</v>
      </c>
      <c r="B1168" s="81" t="s">
        <v>5930</v>
      </c>
      <c r="C1168" s="81" t="s">
        <v>6322</v>
      </c>
      <c r="D1168" s="82">
        <v>43873</v>
      </c>
      <c r="E1168" s="81" t="s">
        <v>6316</v>
      </c>
      <c r="F1168" s="81">
        <v>808</v>
      </c>
      <c r="G1168" s="81" t="s">
        <v>6318</v>
      </c>
      <c r="H1168" s="81" t="s">
        <v>5933</v>
      </c>
      <c r="I1168" s="81">
        <v>1784966</v>
      </c>
      <c r="J1168" s="81">
        <v>696459</v>
      </c>
      <c r="K1168" s="81">
        <v>16490.05</v>
      </c>
    </row>
    <row r="1169" spans="1:11">
      <c r="A1169" s="81">
        <v>2020</v>
      </c>
      <c r="B1169" s="81" t="s">
        <v>5930</v>
      </c>
      <c r="C1169" s="81" t="s">
        <v>6322</v>
      </c>
      <c r="D1169" s="82">
        <v>43871</v>
      </c>
      <c r="E1169" s="81" t="s">
        <v>6316</v>
      </c>
      <c r="F1169" s="81">
        <v>5830</v>
      </c>
      <c r="G1169" s="81" t="s">
        <v>6319</v>
      </c>
      <c r="H1169" s="81" t="s">
        <v>5933</v>
      </c>
      <c r="I1169" s="81">
        <v>1784102</v>
      </c>
      <c r="J1169" s="81">
        <v>8850685</v>
      </c>
      <c r="K1169" s="81">
        <v>11190.66</v>
      </c>
    </row>
    <row r="1170" spans="1:11">
      <c r="A1170" s="81">
        <v>2020</v>
      </c>
      <c r="B1170" s="81" t="s">
        <v>5930</v>
      </c>
      <c r="C1170" s="81" t="s">
        <v>6322</v>
      </c>
      <c r="D1170" s="82">
        <v>43878</v>
      </c>
      <c r="E1170" s="81" t="s">
        <v>6316</v>
      </c>
      <c r="F1170" s="81">
        <v>5830</v>
      </c>
      <c r="G1170" s="81" t="s">
        <v>6319</v>
      </c>
      <c r="H1170" s="81" t="s">
        <v>5933</v>
      </c>
      <c r="I1170" s="81">
        <v>1786900</v>
      </c>
      <c r="J1170" s="81">
        <v>8850965</v>
      </c>
      <c r="K1170" s="81">
        <v>10000</v>
      </c>
    </row>
    <row r="1171" spans="1:11">
      <c r="A1171" s="81">
        <v>2020</v>
      </c>
      <c r="B1171" s="81" t="s">
        <v>5930</v>
      </c>
      <c r="C1171" s="81" t="s">
        <v>6322</v>
      </c>
      <c r="D1171" s="82">
        <v>43878</v>
      </c>
      <c r="E1171" s="81" t="s">
        <v>6316</v>
      </c>
      <c r="F1171" s="81">
        <v>5830</v>
      </c>
      <c r="G1171" s="81" t="s">
        <v>6319</v>
      </c>
      <c r="H1171" s="81" t="s">
        <v>5933</v>
      </c>
      <c r="I1171" s="81">
        <v>1786902</v>
      </c>
      <c r="J1171" s="81">
        <v>8850966</v>
      </c>
      <c r="K1171" s="81">
        <v>9426.6869999999999</v>
      </c>
    </row>
    <row r="1172" spans="1:11">
      <c r="A1172" s="81">
        <v>2020</v>
      </c>
      <c r="B1172" s="81" t="s">
        <v>5930</v>
      </c>
      <c r="C1172" s="81" t="s">
        <v>6322</v>
      </c>
      <c r="D1172" s="82">
        <v>43888</v>
      </c>
      <c r="E1172" s="81" t="s">
        <v>6316</v>
      </c>
      <c r="F1172" s="81">
        <v>5830</v>
      </c>
      <c r="G1172" s="81" t="s">
        <v>6319</v>
      </c>
      <c r="H1172" s="81" t="s">
        <v>5933</v>
      </c>
      <c r="I1172" s="81">
        <v>1792826</v>
      </c>
      <c r="J1172" s="81">
        <v>8851054</v>
      </c>
      <c r="K1172" s="81">
        <v>6276.6819999999998</v>
      </c>
    </row>
    <row r="1173" spans="1:11">
      <c r="A1173" s="81">
        <v>2020</v>
      </c>
      <c r="B1173" s="81" t="s">
        <v>5930</v>
      </c>
      <c r="C1173" s="81" t="s">
        <v>6322</v>
      </c>
      <c r="D1173" s="82">
        <v>43888</v>
      </c>
      <c r="E1173" s="81" t="s">
        <v>6316</v>
      </c>
      <c r="F1173" s="81">
        <v>5830</v>
      </c>
      <c r="G1173" s="81" t="s">
        <v>6319</v>
      </c>
      <c r="H1173" s="81" t="s">
        <v>5933</v>
      </c>
      <c r="I1173" s="81">
        <v>1792827</v>
      </c>
      <c r="J1173" s="81">
        <v>8851057</v>
      </c>
      <c r="K1173" s="81">
        <v>7500</v>
      </c>
    </row>
    <row r="1174" spans="1:11">
      <c r="A1174" s="81">
        <v>2020</v>
      </c>
      <c r="B1174" s="81" t="s">
        <v>5930</v>
      </c>
      <c r="C1174" s="81" t="s">
        <v>6322</v>
      </c>
      <c r="D1174" s="82">
        <v>43888</v>
      </c>
      <c r="E1174" s="81" t="s">
        <v>6316</v>
      </c>
      <c r="F1174" s="81">
        <v>5830</v>
      </c>
      <c r="G1174" s="81" t="s">
        <v>6319</v>
      </c>
      <c r="H1174" s="81" t="s">
        <v>5933</v>
      </c>
      <c r="I1174" s="81">
        <v>1792828</v>
      </c>
      <c r="J1174" s="81">
        <v>8851056</v>
      </c>
      <c r="K1174" s="81">
        <v>7500</v>
      </c>
    </row>
    <row r="1175" spans="1:11">
      <c r="A1175" s="81">
        <v>2020</v>
      </c>
      <c r="B1175" s="81" t="s">
        <v>5930</v>
      </c>
      <c r="C1175" s="81" t="s">
        <v>6322</v>
      </c>
      <c r="D1175" s="82">
        <v>43888</v>
      </c>
      <c r="E1175" s="81" t="s">
        <v>6316</v>
      </c>
      <c r="F1175" s="81">
        <v>5830</v>
      </c>
      <c r="G1175" s="81" t="s">
        <v>6319</v>
      </c>
      <c r="H1175" s="81" t="s">
        <v>5933</v>
      </c>
      <c r="I1175" s="81">
        <v>1792829</v>
      </c>
      <c r="J1175" s="81">
        <v>8851055</v>
      </c>
      <c r="K1175" s="81">
        <v>7500</v>
      </c>
    </row>
    <row r="1176" spans="1:11">
      <c r="A1176" s="81">
        <v>2020</v>
      </c>
      <c r="B1176" s="81" t="s">
        <v>5930</v>
      </c>
      <c r="C1176" s="81" t="s">
        <v>6322</v>
      </c>
      <c r="D1176" s="82">
        <v>43865</v>
      </c>
      <c r="E1176" s="81" t="s">
        <v>6316</v>
      </c>
      <c r="F1176" s="81">
        <v>565</v>
      </c>
      <c r="G1176" s="81" t="s">
        <v>6320</v>
      </c>
      <c r="H1176" s="81" t="s">
        <v>5933</v>
      </c>
      <c r="I1176" s="81">
        <v>1778293</v>
      </c>
      <c r="J1176" s="81">
        <v>411812</v>
      </c>
      <c r="K1176" s="81">
        <v>17809.853999999999</v>
      </c>
    </row>
    <row r="1177" spans="1:11">
      <c r="A1177" s="81">
        <v>2020</v>
      </c>
      <c r="B1177" s="81" t="s">
        <v>5930</v>
      </c>
      <c r="C1177" s="81" t="s">
        <v>6617</v>
      </c>
      <c r="D1177" s="82">
        <v>43920</v>
      </c>
      <c r="E1177" s="81" t="s">
        <v>5932</v>
      </c>
      <c r="F1177" s="81">
        <v>391</v>
      </c>
      <c r="G1177" s="81" t="s">
        <v>6618</v>
      </c>
      <c r="H1177" s="81" t="s">
        <v>5933</v>
      </c>
      <c r="I1177" s="81">
        <v>1822447</v>
      </c>
      <c r="J1177" s="81">
        <v>4006001</v>
      </c>
      <c r="K1177" s="81">
        <v>93996.567999999999</v>
      </c>
    </row>
    <row r="1178" spans="1:11">
      <c r="A1178" s="81">
        <v>2020</v>
      </c>
      <c r="B1178" s="81" t="s">
        <v>5930</v>
      </c>
      <c r="C1178" s="81" t="s">
        <v>6617</v>
      </c>
      <c r="D1178" s="82">
        <v>43892</v>
      </c>
      <c r="E1178" s="81" t="s">
        <v>5932</v>
      </c>
      <c r="F1178" s="81">
        <v>6538</v>
      </c>
      <c r="G1178" s="81" t="s">
        <v>229</v>
      </c>
      <c r="H1178" s="81" t="s">
        <v>5933</v>
      </c>
      <c r="I1178" s="81">
        <v>1794580</v>
      </c>
      <c r="J1178" s="81">
        <v>7742</v>
      </c>
      <c r="K1178" s="81">
        <v>1578.24</v>
      </c>
    </row>
    <row r="1179" spans="1:11">
      <c r="A1179" s="81">
        <v>2020</v>
      </c>
      <c r="B1179" s="81" t="s">
        <v>5930</v>
      </c>
      <c r="C1179" s="81" t="s">
        <v>6617</v>
      </c>
      <c r="D1179" s="82">
        <v>43899</v>
      </c>
      <c r="E1179" s="81" t="s">
        <v>5932</v>
      </c>
      <c r="F1179" s="81">
        <v>6538</v>
      </c>
      <c r="G1179" s="81" t="s">
        <v>229</v>
      </c>
      <c r="H1179" s="81" t="s">
        <v>5933</v>
      </c>
      <c r="I1179" s="81">
        <v>1801058</v>
      </c>
      <c r="J1179" s="81">
        <v>7767</v>
      </c>
      <c r="K1179" s="81">
        <v>1644</v>
      </c>
    </row>
    <row r="1180" spans="1:11">
      <c r="A1180" s="81">
        <v>2020</v>
      </c>
      <c r="B1180" s="81" t="s">
        <v>5930</v>
      </c>
      <c r="C1180" s="81" t="s">
        <v>6617</v>
      </c>
      <c r="D1180" s="82">
        <v>43920</v>
      </c>
      <c r="E1180" s="81" t="s">
        <v>5932</v>
      </c>
      <c r="F1180" s="81">
        <v>6538</v>
      </c>
      <c r="G1180" s="81" t="s">
        <v>229</v>
      </c>
      <c r="H1180" s="81" t="s">
        <v>5933</v>
      </c>
      <c r="I1180" s="81">
        <v>1822192</v>
      </c>
      <c r="J1180" s="81">
        <v>7839</v>
      </c>
      <c r="K1180" s="81">
        <v>394.56</v>
      </c>
    </row>
    <row r="1181" spans="1:11">
      <c r="A1181" s="81">
        <v>2020</v>
      </c>
      <c r="B1181" s="81" t="s">
        <v>5930</v>
      </c>
      <c r="C1181" s="81" t="s">
        <v>6617</v>
      </c>
      <c r="D1181" s="82">
        <v>43920</v>
      </c>
      <c r="E1181" s="81" t="s">
        <v>5932</v>
      </c>
      <c r="F1181" s="81">
        <v>6538</v>
      </c>
      <c r="G1181" s="81" t="s">
        <v>229</v>
      </c>
      <c r="H1181" s="81" t="s">
        <v>5933</v>
      </c>
      <c r="I1181" s="81">
        <v>1822194</v>
      </c>
      <c r="J1181" s="81">
        <v>7833</v>
      </c>
      <c r="K1181" s="81">
        <v>328.8</v>
      </c>
    </row>
    <row r="1182" spans="1:11">
      <c r="A1182" s="81">
        <v>2020</v>
      </c>
      <c r="B1182" s="81" t="s">
        <v>5930</v>
      </c>
      <c r="C1182" s="81" t="s">
        <v>6617</v>
      </c>
      <c r="D1182" s="82">
        <v>43920</v>
      </c>
      <c r="E1182" s="81" t="s">
        <v>5932</v>
      </c>
      <c r="F1182" s="81">
        <v>6538</v>
      </c>
      <c r="G1182" s="81" t="s">
        <v>229</v>
      </c>
      <c r="H1182" s="81" t="s">
        <v>5933</v>
      </c>
      <c r="I1182" s="81">
        <v>1822207</v>
      </c>
      <c r="J1182" s="81">
        <v>7829</v>
      </c>
      <c r="K1182" s="81">
        <v>920.64</v>
      </c>
    </row>
    <row r="1183" spans="1:11">
      <c r="A1183" s="81">
        <v>2020</v>
      </c>
      <c r="B1183" s="81" t="s">
        <v>5930</v>
      </c>
      <c r="C1183" s="81" t="s">
        <v>6617</v>
      </c>
      <c r="D1183" s="82">
        <v>43901</v>
      </c>
      <c r="E1183" s="81" t="s">
        <v>5932</v>
      </c>
      <c r="F1183" s="81">
        <v>6538</v>
      </c>
      <c r="G1183" s="81" t="s">
        <v>229</v>
      </c>
      <c r="H1183" s="81" t="s">
        <v>5933</v>
      </c>
      <c r="I1183" s="81">
        <v>1802018</v>
      </c>
      <c r="J1183" s="81">
        <v>7757</v>
      </c>
      <c r="K1183" s="81">
        <v>975.84</v>
      </c>
    </row>
    <row r="1184" spans="1:11">
      <c r="A1184" s="81">
        <v>2020</v>
      </c>
      <c r="B1184" s="81" t="s">
        <v>5930</v>
      </c>
      <c r="C1184" s="81" t="s">
        <v>6617</v>
      </c>
      <c r="D1184" s="82">
        <v>43907</v>
      </c>
      <c r="E1184" s="81" t="s">
        <v>5932</v>
      </c>
      <c r="F1184" s="81">
        <v>6538</v>
      </c>
      <c r="G1184" s="81" t="s">
        <v>229</v>
      </c>
      <c r="H1184" s="81" t="s">
        <v>5933</v>
      </c>
      <c r="I1184" s="81">
        <v>1814274</v>
      </c>
      <c r="J1184" s="81">
        <v>7792</v>
      </c>
      <c r="K1184" s="81">
        <v>1183.68</v>
      </c>
    </row>
    <row r="1185" spans="1:11">
      <c r="A1185" s="81">
        <v>2020</v>
      </c>
      <c r="B1185" s="81" t="s">
        <v>5930</v>
      </c>
      <c r="C1185" s="81" t="s">
        <v>6617</v>
      </c>
      <c r="D1185" s="82">
        <v>43907</v>
      </c>
      <c r="E1185" s="81" t="s">
        <v>5932</v>
      </c>
      <c r="F1185" s="81">
        <v>6538</v>
      </c>
      <c r="G1185" s="81" t="s">
        <v>229</v>
      </c>
      <c r="H1185" s="81" t="s">
        <v>5933</v>
      </c>
      <c r="I1185" s="81">
        <v>1814275</v>
      </c>
      <c r="J1185" s="81">
        <v>7796</v>
      </c>
      <c r="K1185" s="81">
        <v>460.32</v>
      </c>
    </row>
    <row r="1186" spans="1:11">
      <c r="A1186" s="81">
        <v>2020</v>
      </c>
      <c r="B1186" s="81" t="s">
        <v>5930</v>
      </c>
      <c r="C1186" s="81" t="s">
        <v>6617</v>
      </c>
      <c r="D1186" s="82">
        <v>43909</v>
      </c>
      <c r="E1186" s="81" t="s">
        <v>5932</v>
      </c>
      <c r="F1186" s="81">
        <v>6538</v>
      </c>
      <c r="G1186" s="81" t="s">
        <v>229</v>
      </c>
      <c r="H1186" s="81" t="s">
        <v>5933</v>
      </c>
      <c r="I1186" s="81">
        <v>1817965</v>
      </c>
      <c r="J1186" s="81">
        <v>7799</v>
      </c>
      <c r="K1186" s="81">
        <v>532.65599999999995</v>
      </c>
    </row>
    <row r="1187" spans="1:11">
      <c r="A1187" s="81">
        <v>2020</v>
      </c>
      <c r="B1187" s="81" t="s">
        <v>5930</v>
      </c>
      <c r="C1187" s="81" t="s">
        <v>6617</v>
      </c>
      <c r="D1187" s="82">
        <v>43909</v>
      </c>
      <c r="E1187" s="81" t="s">
        <v>5932</v>
      </c>
      <c r="F1187" s="81">
        <v>6538</v>
      </c>
      <c r="G1187" s="81" t="s">
        <v>229</v>
      </c>
      <c r="H1187" s="81" t="s">
        <v>5933</v>
      </c>
      <c r="I1187" s="81">
        <v>1818112</v>
      </c>
      <c r="J1187" s="81">
        <v>7803</v>
      </c>
      <c r="K1187" s="81">
        <v>526.08000000000004</v>
      </c>
    </row>
    <row r="1188" spans="1:11">
      <c r="A1188" s="81">
        <v>2020</v>
      </c>
      <c r="B1188" s="81" t="s">
        <v>5930</v>
      </c>
      <c r="C1188" s="81" t="s">
        <v>6617</v>
      </c>
      <c r="D1188" s="82">
        <v>43917</v>
      </c>
      <c r="E1188" s="81" t="s">
        <v>5932</v>
      </c>
      <c r="F1188" s="81">
        <v>6538</v>
      </c>
      <c r="G1188" s="81" t="s">
        <v>229</v>
      </c>
      <c r="H1188" s="81" t="s">
        <v>5933</v>
      </c>
      <c r="I1188" s="81">
        <v>1821214</v>
      </c>
      <c r="J1188" s="81">
        <v>7825</v>
      </c>
      <c r="K1188" s="81">
        <v>328.8</v>
      </c>
    </row>
    <row r="1189" spans="1:11">
      <c r="A1189" s="81">
        <v>2020</v>
      </c>
      <c r="B1189" s="81" t="s">
        <v>5930</v>
      </c>
      <c r="C1189" s="81" t="s">
        <v>6617</v>
      </c>
      <c r="D1189" s="82">
        <v>43917</v>
      </c>
      <c r="E1189" s="81" t="s">
        <v>5932</v>
      </c>
      <c r="F1189" s="81">
        <v>6538</v>
      </c>
      <c r="G1189" s="81" t="s">
        <v>229</v>
      </c>
      <c r="H1189" s="81" t="s">
        <v>5933</v>
      </c>
      <c r="I1189" s="81">
        <v>1821216</v>
      </c>
      <c r="J1189" s="81">
        <v>7826</v>
      </c>
      <c r="K1189" s="81">
        <v>920.64</v>
      </c>
    </row>
    <row r="1190" spans="1:11">
      <c r="A1190" s="81">
        <v>2020</v>
      </c>
      <c r="B1190" s="81" t="s">
        <v>5930</v>
      </c>
      <c r="C1190" s="81" t="s">
        <v>6617</v>
      </c>
      <c r="D1190" s="82">
        <v>43920</v>
      </c>
      <c r="E1190" s="81" t="s">
        <v>5932</v>
      </c>
      <c r="F1190" s="81">
        <v>4825</v>
      </c>
      <c r="G1190" s="81" t="s">
        <v>5934</v>
      </c>
      <c r="H1190" s="81" t="s">
        <v>5933</v>
      </c>
      <c r="I1190" s="81">
        <v>1822425</v>
      </c>
      <c r="J1190" s="81">
        <v>5334535</v>
      </c>
      <c r="K1190" s="81">
        <v>3369.212</v>
      </c>
    </row>
    <row r="1191" spans="1:11">
      <c r="A1191" s="81">
        <v>2020</v>
      </c>
      <c r="B1191" s="81" t="s">
        <v>5930</v>
      </c>
      <c r="C1191" s="81" t="s">
        <v>6617</v>
      </c>
      <c r="D1191" s="82">
        <v>43920</v>
      </c>
      <c r="E1191" s="81" t="s">
        <v>5932</v>
      </c>
      <c r="F1191" s="81">
        <v>4825</v>
      </c>
      <c r="G1191" s="81" t="s">
        <v>5934</v>
      </c>
      <c r="H1191" s="81" t="s">
        <v>5933</v>
      </c>
      <c r="I1191" s="81">
        <v>1822431</v>
      </c>
      <c r="J1191" s="81">
        <v>5334205</v>
      </c>
      <c r="K1191" s="81">
        <v>349.80700000000002</v>
      </c>
    </row>
    <row r="1192" spans="1:11">
      <c r="A1192" s="81">
        <v>2020</v>
      </c>
      <c r="B1192" s="81" t="s">
        <v>5930</v>
      </c>
      <c r="C1192" s="81" t="s">
        <v>6617</v>
      </c>
      <c r="D1192" s="82">
        <v>43903</v>
      </c>
      <c r="E1192" s="81" t="s">
        <v>5932</v>
      </c>
      <c r="F1192" s="81">
        <v>4825</v>
      </c>
      <c r="G1192" s="81" t="s">
        <v>5934</v>
      </c>
      <c r="H1192" s="81" t="s">
        <v>5933</v>
      </c>
      <c r="I1192" s="81">
        <v>1802951</v>
      </c>
      <c r="J1192" s="81">
        <v>5334616</v>
      </c>
      <c r="K1192" s="81">
        <v>750.06799999999998</v>
      </c>
    </row>
    <row r="1193" spans="1:11">
      <c r="A1193" s="81">
        <v>2020</v>
      </c>
      <c r="B1193" s="81" t="s">
        <v>5930</v>
      </c>
      <c r="C1193" s="81" t="s">
        <v>6617</v>
      </c>
      <c r="D1193" s="82">
        <v>43903</v>
      </c>
      <c r="E1193" s="81" t="s">
        <v>5932</v>
      </c>
      <c r="F1193" s="81">
        <v>4825</v>
      </c>
      <c r="G1193" s="81" t="s">
        <v>5934</v>
      </c>
      <c r="H1193" s="81" t="s">
        <v>5933</v>
      </c>
      <c r="I1193" s="81">
        <v>1802953</v>
      </c>
      <c r="J1193" s="81">
        <v>5334615</v>
      </c>
      <c r="K1193" s="81">
        <v>1531.222</v>
      </c>
    </row>
    <row r="1194" spans="1:11">
      <c r="A1194" s="81">
        <v>2020</v>
      </c>
      <c r="B1194" s="81" t="s">
        <v>5930</v>
      </c>
      <c r="C1194" s="81" t="s">
        <v>6617</v>
      </c>
      <c r="D1194" s="82">
        <v>43900</v>
      </c>
      <c r="E1194" s="81" t="s">
        <v>5932</v>
      </c>
      <c r="F1194" s="81">
        <v>4236</v>
      </c>
      <c r="G1194" s="81" t="s">
        <v>1450</v>
      </c>
      <c r="H1194" s="81" t="s">
        <v>5933</v>
      </c>
      <c r="I1194" s="81">
        <v>1801351</v>
      </c>
      <c r="J1194" s="81">
        <v>1643413</v>
      </c>
      <c r="K1194" s="81">
        <v>3558.6370000000002</v>
      </c>
    </row>
    <row r="1195" spans="1:11">
      <c r="A1195" s="81">
        <v>2020</v>
      </c>
      <c r="B1195" s="81" t="s">
        <v>5930</v>
      </c>
      <c r="C1195" s="81" t="s">
        <v>6617</v>
      </c>
      <c r="D1195" s="82">
        <v>43917</v>
      </c>
      <c r="E1195" s="81" t="s">
        <v>5932</v>
      </c>
      <c r="F1195" s="81">
        <v>4484</v>
      </c>
      <c r="G1195" s="81" t="s">
        <v>6324</v>
      </c>
      <c r="H1195" s="81" t="s">
        <v>5933</v>
      </c>
      <c r="I1195" s="81">
        <v>1821615</v>
      </c>
      <c r="J1195" s="81">
        <v>1812727</v>
      </c>
      <c r="K1195" s="81">
        <v>7646.2470000000003</v>
      </c>
    </row>
    <row r="1196" spans="1:11">
      <c r="A1196" s="81">
        <v>2020</v>
      </c>
      <c r="B1196" s="81" t="s">
        <v>5930</v>
      </c>
      <c r="C1196" s="81" t="s">
        <v>6617</v>
      </c>
      <c r="D1196" s="82">
        <v>43899</v>
      </c>
      <c r="E1196" s="81" t="s">
        <v>5932</v>
      </c>
      <c r="F1196" s="81">
        <v>5974</v>
      </c>
      <c r="G1196" s="81" t="s">
        <v>5935</v>
      </c>
      <c r="H1196" s="81" t="s">
        <v>5933</v>
      </c>
      <c r="I1196" s="81">
        <v>1800915</v>
      </c>
      <c r="J1196" s="81">
        <v>4474999</v>
      </c>
      <c r="K1196" s="81">
        <v>5096.2139999999999</v>
      </c>
    </row>
    <row r="1197" spans="1:11">
      <c r="A1197" s="81">
        <v>2020</v>
      </c>
      <c r="B1197" s="81" t="s">
        <v>5930</v>
      </c>
      <c r="C1197" s="81" t="s">
        <v>6617</v>
      </c>
      <c r="D1197" s="82">
        <v>43906</v>
      </c>
      <c r="E1197" s="81" t="s">
        <v>5932</v>
      </c>
      <c r="F1197" s="81">
        <v>5974</v>
      </c>
      <c r="G1197" s="81" t="s">
        <v>5935</v>
      </c>
      <c r="H1197" s="81" t="s">
        <v>5933</v>
      </c>
      <c r="I1197" s="81">
        <v>1804032</v>
      </c>
      <c r="J1197" s="81">
        <v>4475002</v>
      </c>
      <c r="K1197" s="81">
        <v>2318.8319999999999</v>
      </c>
    </row>
    <row r="1198" spans="1:11">
      <c r="A1198" s="81">
        <v>2020</v>
      </c>
      <c r="B1198" s="81" t="s">
        <v>5930</v>
      </c>
      <c r="C1198" s="81" t="s">
        <v>6617</v>
      </c>
      <c r="D1198" s="82">
        <v>43920</v>
      </c>
      <c r="E1198" s="81" t="s">
        <v>5932</v>
      </c>
      <c r="F1198" s="81">
        <v>389</v>
      </c>
      <c r="G1198" s="81" t="s">
        <v>6619</v>
      </c>
      <c r="H1198" s="81" t="s">
        <v>5933</v>
      </c>
      <c r="I1198" s="81">
        <v>1822357</v>
      </c>
      <c r="J1198" s="81">
        <v>4005982</v>
      </c>
      <c r="K1198" s="81">
        <v>182525.69699999999</v>
      </c>
    </row>
    <row r="1199" spans="1:11">
      <c r="A1199" s="81">
        <v>2020</v>
      </c>
      <c r="B1199" s="81" t="s">
        <v>5930</v>
      </c>
      <c r="C1199" s="81" t="s">
        <v>6617</v>
      </c>
      <c r="D1199" s="82">
        <v>43909</v>
      </c>
      <c r="E1199" s="81" t="s">
        <v>5932</v>
      </c>
      <c r="F1199" s="81">
        <v>2279</v>
      </c>
      <c r="G1199" s="81" t="s">
        <v>122</v>
      </c>
      <c r="H1199" s="81" t="s">
        <v>5933</v>
      </c>
      <c r="I1199" s="81">
        <v>1818099</v>
      </c>
      <c r="J1199" s="81">
        <v>14833</v>
      </c>
      <c r="K1199" s="81">
        <v>47641.313999999998</v>
      </c>
    </row>
    <row r="1200" spans="1:11">
      <c r="A1200" s="81">
        <v>2020</v>
      </c>
      <c r="B1200" s="81" t="s">
        <v>5930</v>
      </c>
      <c r="C1200" s="81" t="s">
        <v>6617</v>
      </c>
      <c r="D1200" s="82">
        <v>43909</v>
      </c>
      <c r="E1200" s="81" t="s">
        <v>5932</v>
      </c>
      <c r="F1200" s="81">
        <v>2279</v>
      </c>
      <c r="G1200" s="81" t="s">
        <v>122</v>
      </c>
      <c r="H1200" s="81" t="s">
        <v>5933</v>
      </c>
      <c r="I1200" s="81">
        <v>1818102</v>
      </c>
      <c r="J1200" s="81">
        <v>14832</v>
      </c>
      <c r="K1200" s="81">
        <v>21260.006000000001</v>
      </c>
    </row>
    <row r="1201" spans="1:11">
      <c r="A1201" s="81">
        <v>2020</v>
      </c>
      <c r="B1201" s="81" t="s">
        <v>5930</v>
      </c>
      <c r="C1201" s="81" t="s">
        <v>6617</v>
      </c>
      <c r="D1201" s="82">
        <v>43921</v>
      </c>
      <c r="E1201" s="81" t="s">
        <v>5932</v>
      </c>
      <c r="F1201" s="81">
        <v>3825</v>
      </c>
      <c r="G1201" s="81" t="s">
        <v>6620</v>
      </c>
      <c r="H1201" s="81" t="s">
        <v>5933</v>
      </c>
      <c r="I1201" s="81">
        <v>1822950</v>
      </c>
      <c r="J1201" s="81">
        <v>1812748</v>
      </c>
      <c r="K1201" s="81">
        <v>467.23500000000001</v>
      </c>
    </row>
    <row r="1202" spans="1:11">
      <c r="A1202" s="81">
        <v>2020</v>
      </c>
      <c r="B1202" s="81" t="s">
        <v>5930</v>
      </c>
      <c r="C1202" s="81" t="s">
        <v>6617</v>
      </c>
      <c r="D1202" s="82">
        <v>43908</v>
      </c>
      <c r="E1202" s="81" t="s">
        <v>5932</v>
      </c>
      <c r="F1202" s="81">
        <v>4444</v>
      </c>
      <c r="G1202" s="81" t="s">
        <v>6621</v>
      </c>
      <c r="H1202" s="81" t="s">
        <v>5933</v>
      </c>
      <c r="I1202" s="81">
        <v>1816631</v>
      </c>
      <c r="J1202" s="81">
        <v>1812579</v>
      </c>
      <c r="K1202" s="81">
        <v>6802.0360000000001</v>
      </c>
    </row>
    <row r="1203" spans="1:11">
      <c r="A1203" s="81">
        <v>2020</v>
      </c>
      <c r="B1203" s="81" t="s">
        <v>5930</v>
      </c>
      <c r="C1203" s="81" t="s">
        <v>6617</v>
      </c>
      <c r="D1203" s="82">
        <v>43920</v>
      </c>
      <c r="E1203" s="81" t="s">
        <v>5932</v>
      </c>
      <c r="F1203" s="81">
        <v>425</v>
      </c>
      <c r="G1203" s="81" t="s">
        <v>6622</v>
      </c>
      <c r="H1203" s="81" t="s">
        <v>5933</v>
      </c>
      <c r="I1203" s="81">
        <v>1822394</v>
      </c>
      <c r="J1203" s="81">
        <v>4005992</v>
      </c>
      <c r="K1203" s="81">
        <v>100939.44500000001</v>
      </c>
    </row>
    <row r="1204" spans="1:11">
      <c r="A1204" s="81">
        <v>2020</v>
      </c>
      <c r="B1204" s="81" t="s">
        <v>5930</v>
      </c>
      <c r="C1204" s="81" t="s">
        <v>6617</v>
      </c>
      <c r="D1204" s="82">
        <v>43921</v>
      </c>
      <c r="E1204" s="81" t="s">
        <v>5932</v>
      </c>
      <c r="F1204" s="81">
        <v>409</v>
      </c>
      <c r="G1204" s="81" t="s">
        <v>6623</v>
      </c>
      <c r="H1204" s="81" t="s">
        <v>5933</v>
      </c>
      <c r="I1204" s="81">
        <v>1822771</v>
      </c>
      <c r="J1204" s="81">
        <v>4006009</v>
      </c>
      <c r="K1204" s="81">
        <v>108857.64</v>
      </c>
    </row>
    <row r="1205" spans="1:11">
      <c r="A1205" s="81">
        <v>2020</v>
      </c>
      <c r="B1205" s="81" t="s">
        <v>5930</v>
      </c>
      <c r="C1205" s="81" t="s">
        <v>6617</v>
      </c>
      <c r="D1205" s="82">
        <v>43903</v>
      </c>
      <c r="E1205" s="81" t="s">
        <v>5932</v>
      </c>
      <c r="F1205" s="81">
        <v>3705</v>
      </c>
      <c r="G1205" s="81" t="s">
        <v>6624</v>
      </c>
      <c r="H1205" s="81" t="s">
        <v>5933</v>
      </c>
      <c r="I1205" s="81">
        <v>1803328</v>
      </c>
      <c r="J1205" s="81">
        <v>3341591</v>
      </c>
      <c r="K1205" s="81">
        <v>152.047</v>
      </c>
    </row>
    <row r="1206" spans="1:11">
      <c r="A1206" s="81">
        <v>2020</v>
      </c>
      <c r="B1206" s="81" t="s">
        <v>5930</v>
      </c>
      <c r="C1206" s="81" t="s">
        <v>6617</v>
      </c>
      <c r="D1206" s="82">
        <v>43916</v>
      </c>
      <c r="E1206" s="81" t="s">
        <v>5932</v>
      </c>
      <c r="F1206" s="81">
        <v>4920</v>
      </c>
      <c r="G1206" s="81" t="s">
        <v>6625</v>
      </c>
      <c r="H1206" s="81" t="s">
        <v>5933</v>
      </c>
      <c r="I1206" s="81">
        <v>1821175</v>
      </c>
      <c r="J1206" s="81">
        <v>1812580</v>
      </c>
      <c r="K1206" s="81">
        <v>1408.423</v>
      </c>
    </row>
    <row r="1207" spans="1:11">
      <c r="A1207" s="81">
        <v>2020</v>
      </c>
      <c r="B1207" s="81" t="s">
        <v>5930</v>
      </c>
      <c r="C1207" s="81" t="s">
        <v>6617</v>
      </c>
      <c r="D1207" s="82">
        <v>43900</v>
      </c>
      <c r="E1207" s="81" t="s">
        <v>5932</v>
      </c>
      <c r="F1207" s="81">
        <v>1871</v>
      </c>
      <c r="G1207" s="81" t="s">
        <v>5937</v>
      </c>
      <c r="H1207" s="81" t="s">
        <v>5933</v>
      </c>
      <c r="I1207" s="81">
        <v>1801378</v>
      </c>
      <c r="J1207" s="81">
        <v>9966934</v>
      </c>
      <c r="K1207" s="81">
        <v>3916.8319999999999</v>
      </c>
    </row>
    <row r="1208" spans="1:11">
      <c r="A1208" s="81">
        <v>2020</v>
      </c>
      <c r="B1208" s="81" t="s">
        <v>5930</v>
      </c>
      <c r="C1208" s="81" t="s">
        <v>6617</v>
      </c>
      <c r="D1208" s="82">
        <v>43913</v>
      </c>
      <c r="E1208" s="81" t="s">
        <v>5932</v>
      </c>
      <c r="F1208" s="81">
        <v>6235</v>
      </c>
      <c r="G1208" s="81" t="s">
        <v>5836</v>
      </c>
      <c r="H1208" s="81" t="s">
        <v>5933</v>
      </c>
      <c r="I1208" s="81">
        <v>1819576</v>
      </c>
      <c r="J1208" s="81">
        <v>18078</v>
      </c>
      <c r="K1208" s="81">
        <v>2761.92</v>
      </c>
    </row>
    <row r="1209" spans="1:11">
      <c r="A1209" s="81">
        <v>2020</v>
      </c>
      <c r="B1209" s="81" t="s">
        <v>5930</v>
      </c>
      <c r="C1209" s="81" t="s">
        <v>6617</v>
      </c>
      <c r="D1209" s="82">
        <v>43893</v>
      </c>
      <c r="E1209" s="81" t="s">
        <v>5932</v>
      </c>
      <c r="F1209" s="81">
        <v>6235</v>
      </c>
      <c r="G1209" s="81" t="s">
        <v>5836</v>
      </c>
      <c r="H1209" s="81" t="s">
        <v>5933</v>
      </c>
      <c r="I1209" s="81">
        <v>1796364</v>
      </c>
      <c r="J1209" s="81">
        <v>18058</v>
      </c>
      <c r="K1209" s="81">
        <v>7365.12</v>
      </c>
    </row>
    <row r="1210" spans="1:11">
      <c r="A1210" s="81">
        <v>2020</v>
      </c>
      <c r="B1210" s="81" t="s">
        <v>5930</v>
      </c>
      <c r="C1210" s="81" t="s">
        <v>6617</v>
      </c>
      <c r="D1210" s="82">
        <v>43896</v>
      </c>
      <c r="E1210" s="81" t="s">
        <v>5932</v>
      </c>
      <c r="F1210" s="81">
        <v>6235</v>
      </c>
      <c r="G1210" s="81" t="s">
        <v>5836</v>
      </c>
      <c r="H1210" s="81" t="s">
        <v>5933</v>
      </c>
      <c r="I1210" s="81">
        <v>1799975</v>
      </c>
      <c r="J1210" s="81">
        <v>17979</v>
      </c>
      <c r="K1210" s="81">
        <v>8285.76</v>
      </c>
    </row>
    <row r="1211" spans="1:11">
      <c r="A1211" s="81">
        <v>2020</v>
      </c>
      <c r="B1211" s="81" t="s">
        <v>5930</v>
      </c>
      <c r="C1211" s="81" t="s">
        <v>6617</v>
      </c>
      <c r="D1211" s="82">
        <v>43896</v>
      </c>
      <c r="E1211" s="81" t="s">
        <v>5932</v>
      </c>
      <c r="F1211" s="81">
        <v>6235</v>
      </c>
      <c r="G1211" s="81" t="s">
        <v>5836</v>
      </c>
      <c r="H1211" s="81" t="s">
        <v>5933</v>
      </c>
      <c r="I1211" s="81">
        <v>1799980</v>
      </c>
      <c r="J1211" s="81">
        <v>17980</v>
      </c>
      <c r="K1211" s="81">
        <v>278.39999999999998</v>
      </c>
    </row>
    <row r="1212" spans="1:11">
      <c r="A1212" s="81">
        <v>2020</v>
      </c>
      <c r="B1212" s="81" t="s">
        <v>5930</v>
      </c>
      <c r="C1212" s="81" t="s">
        <v>6617</v>
      </c>
      <c r="D1212" s="82">
        <v>43900</v>
      </c>
      <c r="E1212" s="81" t="s">
        <v>5932</v>
      </c>
      <c r="F1212" s="81">
        <v>6235</v>
      </c>
      <c r="G1212" s="81" t="s">
        <v>5836</v>
      </c>
      <c r="H1212" s="81" t="s">
        <v>5933</v>
      </c>
      <c r="I1212" s="81">
        <v>1801417</v>
      </c>
      <c r="J1212" s="81">
        <v>18101</v>
      </c>
      <c r="K1212" s="81">
        <v>4603.2</v>
      </c>
    </row>
    <row r="1213" spans="1:11">
      <c r="A1213" s="81">
        <v>2020</v>
      </c>
      <c r="B1213" s="81" t="s">
        <v>5930</v>
      </c>
      <c r="C1213" s="81" t="s">
        <v>6617</v>
      </c>
      <c r="D1213" s="82">
        <v>43903</v>
      </c>
      <c r="E1213" s="81" t="s">
        <v>5932</v>
      </c>
      <c r="F1213" s="81">
        <v>6235</v>
      </c>
      <c r="G1213" s="81" t="s">
        <v>5836</v>
      </c>
      <c r="H1213" s="81" t="s">
        <v>5933</v>
      </c>
      <c r="I1213" s="81">
        <v>1803153</v>
      </c>
      <c r="J1213" s="81">
        <v>18124</v>
      </c>
      <c r="K1213" s="81">
        <v>7365.12</v>
      </c>
    </row>
    <row r="1214" spans="1:11">
      <c r="A1214" s="81">
        <v>2020</v>
      </c>
      <c r="B1214" s="81" t="s">
        <v>5930</v>
      </c>
      <c r="C1214" s="81" t="s">
        <v>6617</v>
      </c>
      <c r="D1214" s="82">
        <v>43906</v>
      </c>
      <c r="E1214" s="81" t="s">
        <v>5932</v>
      </c>
      <c r="F1214" s="81">
        <v>6235</v>
      </c>
      <c r="G1214" s="81" t="s">
        <v>5836</v>
      </c>
      <c r="H1214" s="81" t="s">
        <v>5933</v>
      </c>
      <c r="I1214" s="81">
        <v>1804200</v>
      </c>
      <c r="J1214" s="81">
        <v>18146</v>
      </c>
      <c r="K1214" s="81">
        <v>7365.12</v>
      </c>
    </row>
    <row r="1215" spans="1:11">
      <c r="A1215" s="81">
        <v>2020</v>
      </c>
      <c r="B1215" s="81" t="s">
        <v>5930</v>
      </c>
      <c r="C1215" s="81" t="s">
        <v>6617</v>
      </c>
      <c r="D1215" s="82">
        <v>43907</v>
      </c>
      <c r="E1215" s="81" t="s">
        <v>5932</v>
      </c>
      <c r="F1215" s="81">
        <v>6235</v>
      </c>
      <c r="G1215" s="81" t="s">
        <v>5836</v>
      </c>
      <c r="H1215" s="81" t="s">
        <v>5933</v>
      </c>
      <c r="I1215" s="81">
        <v>1814305</v>
      </c>
      <c r="J1215" s="81">
        <v>18148</v>
      </c>
      <c r="K1215" s="81">
        <v>1841.28</v>
      </c>
    </row>
    <row r="1216" spans="1:11">
      <c r="A1216" s="81">
        <v>2020</v>
      </c>
      <c r="B1216" s="81" t="s">
        <v>5930</v>
      </c>
      <c r="C1216" s="81" t="s">
        <v>6617</v>
      </c>
      <c r="D1216" s="82">
        <v>43908</v>
      </c>
      <c r="E1216" s="81" t="s">
        <v>5932</v>
      </c>
      <c r="F1216" s="81">
        <v>6235</v>
      </c>
      <c r="G1216" s="81" t="s">
        <v>5836</v>
      </c>
      <c r="H1216" s="81" t="s">
        <v>5933</v>
      </c>
      <c r="I1216" s="81">
        <v>1817642</v>
      </c>
      <c r="J1216" s="81">
        <v>18065</v>
      </c>
      <c r="K1216" s="81">
        <v>5523.84</v>
      </c>
    </row>
    <row r="1217" spans="1:11">
      <c r="A1217" s="81">
        <v>2020</v>
      </c>
      <c r="B1217" s="81" t="s">
        <v>5930</v>
      </c>
      <c r="C1217" s="81" t="s">
        <v>6617</v>
      </c>
      <c r="D1217" s="82">
        <v>43915</v>
      </c>
      <c r="E1217" s="81" t="s">
        <v>5932</v>
      </c>
      <c r="F1217" s="81">
        <v>6235</v>
      </c>
      <c r="G1217" s="81" t="s">
        <v>5836</v>
      </c>
      <c r="H1217" s="81" t="s">
        <v>5933</v>
      </c>
      <c r="I1217" s="81">
        <v>1820482</v>
      </c>
      <c r="J1217" s="81">
        <v>18088</v>
      </c>
      <c r="K1217" s="81">
        <v>1841.28</v>
      </c>
    </row>
    <row r="1218" spans="1:11">
      <c r="A1218" s="81">
        <v>2020</v>
      </c>
      <c r="B1218" s="81" t="s">
        <v>5930</v>
      </c>
      <c r="C1218" s="81" t="s">
        <v>6617</v>
      </c>
      <c r="D1218" s="82">
        <v>43917</v>
      </c>
      <c r="E1218" s="81" t="s">
        <v>5932</v>
      </c>
      <c r="F1218" s="81">
        <v>6235</v>
      </c>
      <c r="G1218" s="81" t="s">
        <v>5836</v>
      </c>
      <c r="H1218" s="81" t="s">
        <v>5933</v>
      </c>
      <c r="I1218" s="81">
        <v>1821343</v>
      </c>
      <c r="J1218" s="81">
        <v>18090</v>
      </c>
      <c r="K1218" s="81">
        <v>3682.56</v>
      </c>
    </row>
    <row r="1219" spans="1:11">
      <c r="A1219" s="81">
        <v>2020</v>
      </c>
      <c r="B1219" s="81" t="s">
        <v>5930</v>
      </c>
      <c r="C1219" s="81" t="s">
        <v>6617</v>
      </c>
      <c r="D1219" s="82">
        <v>43921</v>
      </c>
      <c r="E1219" s="81" t="s">
        <v>5932</v>
      </c>
      <c r="F1219" s="81">
        <v>6235</v>
      </c>
      <c r="G1219" s="81" t="s">
        <v>5836</v>
      </c>
      <c r="H1219" s="81" t="s">
        <v>5933</v>
      </c>
      <c r="I1219" s="81">
        <v>1822606</v>
      </c>
      <c r="J1219" s="81">
        <v>18351</v>
      </c>
      <c r="K1219" s="81">
        <v>2761.9</v>
      </c>
    </row>
    <row r="1220" spans="1:11">
      <c r="A1220" s="81">
        <v>2020</v>
      </c>
      <c r="B1220" s="81" t="s">
        <v>5930</v>
      </c>
      <c r="C1220" s="81" t="s">
        <v>6617</v>
      </c>
      <c r="D1220" s="82">
        <v>43903</v>
      </c>
      <c r="E1220" s="81" t="s">
        <v>5932</v>
      </c>
      <c r="F1220" s="81">
        <v>2793</v>
      </c>
      <c r="G1220" s="81" t="s">
        <v>6626</v>
      </c>
      <c r="H1220" s="81" t="s">
        <v>5933</v>
      </c>
      <c r="I1220" s="81">
        <v>1802932</v>
      </c>
      <c r="J1220" s="81">
        <v>9396</v>
      </c>
      <c r="K1220" s="81">
        <v>2241.5030000000002</v>
      </c>
    </row>
    <row r="1221" spans="1:11">
      <c r="A1221" s="81">
        <v>2020</v>
      </c>
      <c r="B1221" s="81" t="s">
        <v>5930</v>
      </c>
      <c r="C1221" s="81" t="s">
        <v>6617</v>
      </c>
      <c r="D1221" s="82">
        <v>43917</v>
      </c>
      <c r="E1221" s="81" t="s">
        <v>5932</v>
      </c>
      <c r="F1221" s="81">
        <v>2589</v>
      </c>
      <c r="G1221" s="81" t="s">
        <v>6627</v>
      </c>
      <c r="H1221" s="81" t="s">
        <v>5933</v>
      </c>
      <c r="I1221" s="81">
        <v>1821616</v>
      </c>
      <c r="J1221" s="81">
        <v>1812728</v>
      </c>
      <c r="K1221" s="81">
        <v>15840.656999999999</v>
      </c>
    </row>
    <row r="1222" spans="1:11">
      <c r="A1222" s="81">
        <v>2020</v>
      </c>
      <c r="B1222" s="81" t="s">
        <v>5930</v>
      </c>
      <c r="C1222" s="81" t="s">
        <v>6617</v>
      </c>
      <c r="D1222" s="82">
        <v>43894</v>
      </c>
      <c r="E1222" s="81" t="s">
        <v>5932</v>
      </c>
      <c r="F1222" s="81">
        <v>5909</v>
      </c>
      <c r="G1222" s="81" t="s">
        <v>5940</v>
      </c>
      <c r="H1222" s="81" t="s">
        <v>5933</v>
      </c>
      <c r="I1222" s="81">
        <v>1798568</v>
      </c>
      <c r="J1222" s="81">
        <v>2455241</v>
      </c>
      <c r="K1222" s="81">
        <v>1237.3530000000001</v>
      </c>
    </row>
    <row r="1223" spans="1:11">
      <c r="A1223" s="81">
        <v>2020</v>
      </c>
      <c r="B1223" s="81" t="s">
        <v>5930</v>
      </c>
      <c r="C1223" s="81" t="s">
        <v>6617</v>
      </c>
      <c r="D1223" s="82">
        <v>43907</v>
      </c>
      <c r="E1223" s="81" t="s">
        <v>5932</v>
      </c>
      <c r="F1223" s="81">
        <v>5909</v>
      </c>
      <c r="G1223" s="81" t="s">
        <v>5940</v>
      </c>
      <c r="H1223" s="81" t="s">
        <v>5933</v>
      </c>
      <c r="I1223" s="81">
        <v>1816758</v>
      </c>
      <c r="J1223" s="81">
        <v>2455248</v>
      </c>
      <c r="K1223" s="81">
        <v>1237.3530000000001</v>
      </c>
    </row>
    <row r="1224" spans="1:11">
      <c r="A1224" s="81">
        <v>2020</v>
      </c>
      <c r="B1224" s="81" t="s">
        <v>5930</v>
      </c>
      <c r="C1224" s="81" t="s">
        <v>6617</v>
      </c>
      <c r="D1224" s="82">
        <v>43907</v>
      </c>
      <c r="E1224" s="81" t="s">
        <v>5932</v>
      </c>
      <c r="F1224" s="81">
        <v>5909</v>
      </c>
      <c r="G1224" s="81" t="s">
        <v>5940</v>
      </c>
      <c r="H1224" s="81" t="s">
        <v>5933</v>
      </c>
      <c r="I1224" s="81">
        <v>1816759</v>
      </c>
      <c r="J1224" s="81">
        <v>2455246</v>
      </c>
      <c r="K1224" s="81">
        <v>1237.3530000000001</v>
      </c>
    </row>
    <row r="1225" spans="1:11">
      <c r="A1225" s="81">
        <v>2020</v>
      </c>
      <c r="B1225" s="81" t="s">
        <v>5930</v>
      </c>
      <c r="C1225" s="81" t="s">
        <v>6617</v>
      </c>
      <c r="D1225" s="82">
        <v>43894</v>
      </c>
      <c r="E1225" s="81" t="s">
        <v>5932</v>
      </c>
      <c r="F1225" s="81">
        <v>4698</v>
      </c>
      <c r="G1225" s="81" t="s">
        <v>5942</v>
      </c>
      <c r="H1225" s="81" t="s">
        <v>5933</v>
      </c>
      <c r="I1225" s="81">
        <v>1798856</v>
      </c>
      <c r="J1225" s="81">
        <v>46899896</v>
      </c>
      <c r="K1225" s="81">
        <v>2474.1080000000002</v>
      </c>
    </row>
    <row r="1226" spans="1:11">
      <c r="A1226" s="81">
        <v>2020</v>
      </c>
      <c r="B1226" s="81" t="s">
        <v>5930</v>
      </c>
      <c r="C1226" s="81" t="s">
        <v>6617</v>
      </c>
      <c r="D1226" s="82">
        <v>43900</v>
      </c>
      <c r="E1226" s="81" t="s">
        <v>5932</v>
      </c>
      <c r="F1226" s="81">
        <v>2843</v>
      </c>
      <c r="G1226" s="81" t="s">
        <v>5943</v>
      </c>
      <c r="H1226" s="81" t="s">
        <v>5933</v>
      </c>
      <c r="I1226" s="81">
        <v>1801190</v>
      </c>
      <c r="J1226" s="81">
        <v>9798632</v>
      </c>
      <c r="K1226" s="81">
        <v>1499.204</v>
      </c>
    </row>
    <row r="1227" spans="1:11">
      <c r="A1227" s="81">
        <v>2020</v>
      </c>
      <c r="B1227" s="81" t="s">
        <v>5930</v>
      </c>
      <c r="C1227" s="81" t="s">
        <v>6617</v>
      </c>
      <c r="D1227" s="82">
        <v>43907</v>
      </c>
      <c r="E1227" s="81" t="s">
        <v>5932</v>
      </c>
      <c r="F1227" s="81">
        <v>4781</v>
      </c>
      <c r="G1227" s="81" t="s">
        <v>6628</v>
      </c>
      <c r="H1227" s="81" t="s">
        <v>5933</v>
      </c>
      <c r="I1227" s="81">
        <v>1804215</v>
      </c>
      <c r="J1227" s="81">
        <v>6554591</v>
      </c>
      <c r="K1227" s="81">
        <v>905.71799999999996</v>
      </c>
    </row>
    <row r="1228" spans="1:11">
      <c r="A1228" s="81">
        <v>2020</v>
      </c>
      <c r="B1228" s="81" t="s">
        <v>5930</v>
      </c>
      <c r="C1228" s="81" t="s">
        <v>6617</v>
      </c>
      <c r="D1228" s="82">
        <v>43899</v>
      </c>
      <c r="E1228" s="81" t="s">
        <v>5932</v>
      </c>
      <c r="F1228" s="81">
        <v>3969</v>
      </c>
      <c r="G1228" s="81" t="s">
        <v>5944</v>
      </c>
      <c r="H1228" s="81" t="s">
        <v>5933</v>
      </c>
      <c r="I1228" s="81">
        <v>1800901</v>
      </c>
      <c r="J1228" s="81">
        <v>8720357</v>
      </c>
      <c r="K1228" s="81">
        <v>14189.162</v>
      </c>
    </row>
    <row r="1229" spans="1:11">
      <c r="A1229" s="81">
        <v>2020</v>
      </c>
      <c r="B1229" s="81" t="s">
        <v>5930</v>
      </c>
      <c r="C1229" s="81" t="s">
        <v>6617</v>
      </c>
      <c r="D1229" s="82">
        <v>43899</v>
      </c>
      <c r="E1229" s="81" t="s">
        <v>5932</v>
      </c>
      <c r="F1229" s="81">
        <v>3969</v>
      </c>
      <c r="G1229" s="81" t="s">
        <v>5944</v>
      </c>
      <c r="H1229" s="81" t="s">
        <v>5933</v>
      </c>
      <c r="I1229" s="81">
        <v>1800923</v>
      </c>
      <c r="J1229" s="81">
        <v>8720274</v>
      </c>
      <c r="K1229" s="81">
        <v>25852.182000000001</v>
      </c>
    </row>
    <row r="1230" spans="1:11">
      <c r="A1230" s="81">
        <v>2020</v>
      </c>
      <c r="B1230" s="81" t="s">
        <v>5930</v>
      </c>
      <c r="C1230" s="81" t="s">
        <v>6617</v>
      </c>
      <c r="D1230" s="82">
        <v>43917</v>
      </c>
      <c r="E1230" s="81" t="s">
        <v>5932</v>
      </c>
      <c r="F1230" s="81">
        <v>3969</v>
      </c>
      <c r="G1230" s="81" t="s">
        <v>5944</v>
      </c>
      <c r="H1230" s="81" t="s">
        <v>5933</v>
      </c>
      <c r="I1230" s="81">
        <v>1821407</v>
      </c>
      <c r="J1230" s="81">
        <v>8720508</v>
      </c>
      <c r="K1230" s="81">
        <v>21994.787</v>
      </c>
    </row>
    <row r="1231" spans="1:11">
      <c r="A1231" s="81">
        <v>2020</v>
      </c>
      <c r="B1231" s="81" t="s">
        <v>5930</v>
      </c>
      <c r="C1231" s="81" t="s">
        <v>6617</v>
      </c>
      <c r="D1231" s="82">
        <v>43908</v>
      </c>
      <c r="E1231" s="81" t="s">
        <v>5932</v>
      </c>
      <c r="F1231" s="81">
        <v>353</v>
      </c>
      <c r="G1231" s="81" t="s">
        <v>5945</v>
      </c>
      <c r="H1231" s="81" t="s">
        <v>5933</v>
      </c>
      <c r="I1231" s="81">
        <v>1814282</v>
      </c>
      <c r="J1231" s="81">
        <v>29949</v>
      </c>
      <c r="K1231" s="81">
        <v>1841.88</v>
      </c>
    </row>
    <row r="1232" spans="1:11">
      <c r="A1232" s="81">
        <v>2020</v>
      </c>
      <c r="B1232" s="81" t="s">
        <v>5930</v>
      </c>
      <c r="C1232" s="81" t="s">
        <v>6617</v>
      </c>
      <c r="D1232" s="82">
        <v>43908</v>
      </c>
      <c r="E1232" s="81" t="s">
        <v>5932</v>
      </c>
      <c r="F1232" s="81">
        <v>353</v>
      </c>
      <c r="G1232" s="81" t="s">
        <v>5945</v>
      </c>
      <c r="H1232" s="81" t="s">
        <v>5933</v>
      </c>
      <c r="I1232" s="81">
        <v>1814283</v>
      </c>
      <c r="J1232" s="81">
        <v>29948</v>
      </c>
      <c r="K1232" s="81">
        <v>1276.3440000000001</v>
      </c>
    </row>
    <row r="1233" spans="1:11">
      <c r="A1233" s="81">
        <v>2020</v>
      </c>
      <c r="B1233" s="81" t="s">
        <v>5930</v>
      </c>
      <c r="C1233" s="81" t="s">
        <v>6617</v>
      </c>
      <c r="D1233" s="82">
        <v>43908</v>
      </c>
      <c r="E1233" s="81" t="s">
        <v>5932</v>
      </c>
      <c r="F1233" s="81">
        <v>353</v>
      </c>
      <c r="G1233" s="81" t="s">
        <v>5945</v>
      </c>
      <c r="H1233" s="81" t="s">
        <v>5933</v>
      </c>
      <c r="I1233" s="81">
        <v>1814297</v>
      </c>
      <c r="J1233" s="81">
        <v>29947</v>
      </c>
      <c r="K1233" s="81">
        <v>140.673</v>
      </c>
    </row>
    <row r="1234" spans="1:11">
      <c r="A1234" s="81">
        <v>2020</v>
      </c>
      <c r="B1234" s="81" t="s">
        <v>5930</v>
      </c>
      <c r="C1234" s="81" t="s">
        <v>6617</v>
      </c>
      <c r="D1234" s="82">
        <v>43908</v>
      </c>
      <c r="E1234" s="81" t="s">
        <v>5932</v>
      </c>
      <c r="F1234" s="81">
        <v>353</v>
      </c>
      <c r="G1234" s="81" t="s">
        <v>5945</v>
      </c>
      <c r="H1234" s="81" t="s">
        <v>5933</v>
      </c>
      <c r="I1234" s="81">
        <v>1814301</v>
      </c>
      <c r="J1234" s="81">
        <v>29889</v>
      </c>
      <c r="K1234" s="81">
        <v>2663.88</v>
      </c>
    </row>
    <row r="1235" spans="1:11">
      <c r="A1235" s="81">
        <v>2020</v>
      </c>
      <c r="B1235" s="81" t="s">
        <v>5930</v>
      </c>
      <c r="C1235" s="81" t="s">
        <v>6617</v>
      </c>
      <c r="D1235" s="82">
        <v>43908</v>
      </c>
      <c r="E1235" s="81" t="s">
        <v>5932</v>
      </c>
      <c r="F1235" s="81">
        <v>353</v>
      </c>
      <c r="G1235" s="81" t="s">
        <v>5945</v>
      </c>
      <c r="H1235" s="81" t="s">
        <v>5933</v>
      </c>
      <c r="I1235" s="81">
        <v>1814306</v>
      </c>
      <c r="J1235" s="81">
        <v>29942</v>
      </c>
      <c r="K1235" s="81">
        <v>5655.96</v>
      </c>
    </row>
    <row r="1236" spans="1:11">
      <c r="A1236" s="81">
        <v>2020</v>
      </c>
      <c r="B1236" s="81" t="s">
        <v>5930</v>
      </c>
      <c r="C1236" s="81" t="s">
        <v>6617</v>
      </c>
      <c r="D1236" s="82">
        <v>43908</v>
      </c>
      <c r="E1236" s="81" t="s">
        <v>5932</v>
      </c>
      <c r="F1236" s="81">
        <v>353</v>
      </c>
      <c r="G1236" s="81" t="s">
        <v>5945</v>
      </c>
      <c r="H1236" s="81" t="s">
        <v>5933</v>
      </c>
      <c r="I1236" s="81">
        <v>1814307</v>
      </c>
      <c r="J1236" s="81">
        <v>29943</v>
      </c>
      <c r="K1236" s="81">
        <v>86.799000000000007</v>
      </c>
    </row>
    <row r="1237" spans="1:11">
      <c r="A1237" s="81">
        <v>2020</v>
      </c>
      <c r="B1237" s="81" t="s">
        <v>5930</v>
      </c>
      <c r="C1237" s="81" t="s">
        <v>6617</v>
      </c>
      <c r="D1237" s="82">
        <v>43908</v>
      </c>
      <c r="E1237" s="81" t="s">
        <v>5932</v>
      </c>
      <c r="F1237" s="81">
        <v>353</v>
      </c>
      <c r="G1237" s="81" t="s">
        <v>5945</v>
      </c>
      <c r="H1237" s="81" t="s">
        <v>5933</v>
      </c>
      <c r="I1237" s="81">
        <v>1814308</v>
      </c>
      <c r="J1237" s="81">
        <v>29887</v>
      </c>
      <c r="K1237" s="81">
        <v>3683.16</v>
      </c>
    </row>
    <row r="1238" spans="1:11">
      <c r="A1238" s="81">
        <v>2020</v>
      </c>
      <c r="B1238" s="81" t="s">
        <v>5930</v>
      </c>
      <c r="C1238" s="81" t="s">
        <v>6617</v>
      </c>
      <c r="D1238" s="82">
        <v>43913</v>
      </c>
      <c r="E1238" s="81" t="s">
        <v>5932</v>
      </c>
      <c r="F1238" s="81">
        <v>6236</v>
      </c>
      <c r="G1238" s="81" t="s">
        <v>5946</v>
      </c>
      <c r="H1238" s="81" t="s">
        <v>5933</v>
      </c>
      <c r="I1238" s="81">
        <v>1819587</v>
      </c>
      <c r="J1238" s="81">
        <v>9293222</v>
      </c>
      <c r="K1238" s="81">
        <v>920.64</v>
      </c>
    </row>
    <row r="1239" spans="1:11">
      <c r="A1239" s="81">
        <v>2020</v>
      </c>
      <c r="B1239" s="81" t="s">
        <v>5930</v>
      </c>
      <c r="C1239" s="81" t="s">
        <v>6617</v>
      </c>
      <c r="D1239" s="82">
        <v>43913</v>
      </c>
      <c r="E1239" s="81" t="s">
        <v>5932</v>
      </c>
      <c r="F1239" s="81">
        <v>6236</v>
      </c>
      <c r="G1239" s="81" t="s">
        <v>5946</v>
      </c>
      <c r="H1239" s="81" t="s">
        <v>5933</v>
      </c>
      <c r="I1239" s="81">
        <v>1819588</v>
      </c>
      <c r="J1239" s="81">
        <v>9293221</v>
      </c>
      <c r="K1239" s="81">
        <v>920.64</v>
      </c>
    </row>
    <row r="1240" spans="1:11">
      <c r="A1240" s="81">
        <v>2020</v>
      </c>
      <c r="B1240" s="81" t="s">
        <v>5930</v>
      </c>
      <c r="C1240" s="81" t="s">
        <v>6617</v>
      </c>
      <c r="D1240" s="82">
        <v>43892</v>
      </c>
      <c r="E1240" s="81" t="s">
        <v>5932</v>
      </c>
      <c r="F1240" s="81">
        <v>6236</v>
      </c>
      <c r="G1240" s="81" t="s">
        <v>5946</v>
      </c>
      <c r="H1240" s="81" t="s">
        <v>5933</v>
      </c>
      <c r="I1240" s="81">
        <v>1794545</v>
      </c>
      <c r="J1240" s="81">
        <v>9293079</v>
      </c>
      <c r="K1240" s="81">
        <v>1841.28</v>
      </c>
    </row>
    <row r="1241" spans="1:11">
      <c r="A1241" s="81">
        <v>2020</v>
      </c>
      <c r="B1241" s="81" t="s">
        <v>5930</v>
      </c>
      <c r="C1241" s="81" t="s">
        <v>6617</v>
      </c>
      <c r="D1241" s="82">
        <v>43899</v>
      </c>
      <c r="E1241" s="81" t="s">
        <v>5932</v>
      </c>
      <c r="F1241" s="81">
        <v>6236</v>
      </c>
      <c r="G1241" s="81" t="s">
        <v>5946</v>
      </c>
      <c r="H1241" s="81" t="s">
        <v>5933</v>
      </c>
      <c r="I1241" s="81">
        <v>1800983</v>
      </c>
      <c r="J1241" s="81">
        <v>9293098</v>
      </c>
      <c r="K1241" s="81">
        <v>2761.92</v>
      </c>
    </row>
    <row r="1242" spans="1:11">
      <c r="A1242" s="81">
        <v>2020</v>
      </c>
      <c r="B1242" s="81" t="s">
        <v>5930</v>
      </c>
      <c r="C1242" s="81" t="s">
        <v>6617</v>
      </c>
      <c r="D1242" s="82">
        <v>43899</v>
      </c>
      <c r="E1242" s="81" t="s">
        <v>5932</v>
      </c>
      <c r="F1242" s="81">
        <v>6236</v>
      </c>
      <c r="G1242" s="81" t="s">
        <v>5946</v>
      </c>
      <c r="H1242" s="81" t="s">
        <v>5933</v>
      </c>
      <c r="I1242" s="81">
        <v>1800984</v>
      </c>
      <c r="J1242" s="81">
        <v>9293097</v>
      </c>
      <c r="K1242" s="81">
        <v>920.64</v>
      </c>
    </row>
    <row r="1243" spans="1:11">
      <c r="A1243" s="81">
        <v>2020</v>
      </c>
      <c r="B1243" s="81" t="s">
        <v>5930</v>
      </c>
      <c r="C1243" s="81" t="s">
        <v>6617</v>
      </c>
      <c r="D1243" s="82">
        <v>43895</v>
      </c>
      <c r="E1243" s="81" t="s">
        <v>5932</v>
      </c>
      <c r="F1243" s="81">
        <v>6236</v>
      </c>
      <c r="G1243" s="81" t="s">
        <v>5946</v>
      </c>
      <c r="H1243" s="81" t="s">
        <v>5933</v>
      </c>
      <c r="I1243" s="81">
        <v>1799314</v>
      </c>
      <c r="J1243" s="81">
        <v>9293080</v>
      </c>
      <c r="K1243" s="81">
        <v>1841.28</v>
      </c>
    </row>
    <row r="1244" spans="1:11">
      <c r="A1244" s="81">
        <v>2020</v>
      </c>
      <c r="B1244" s="81" t="s">
        <v>5930</v>
      </c>
      <c r="C1244" s="81" t="s">
        <v>6617</v>
      </c>
      <c r="D1244" s="82">
        <v>43896</v>
      </c>
      <c r="E1244" s="81" t="s">
        <v>5932</v>
      </c>
      <c r="F1244" s="81">
        <v>6236</v>
      </c>
      <c r="G1244" s="81" t="s">
        <v>5946</v>
      </c>
      <c r="H1244" s="81" t="s">
        <v>5933</v>
      </c>
      <c r="I1244" s="81">
        <v>1799963</v>
      </c>
      <c r="J1244" s="81">
        <v>9293096</v>
      </c>
      <c r="K1244" s="81">
        <v>920.64</v>
      </c>
    </row>
    <row r="1245" spans="1:11">
      <c r="A1245" s="81">
        <v>2020</v>
      </c>
      <c r="B1245" s="81" t="s">
        <v>5930</v>
      </c>
      <c r="C1245" s="81" t="s">
        <v>6617</v>
      </c>
      <c r="D1245" s="82">
        <v>43902</v>
      </c>
      <c r="E1245" s="81" t="s">
        <v>5932</v>
      </c>
      <c r="F1245" s="81">
        <v>6236</v>
      </c>
      <c r="G1245" s="81" t="s">
        <v>5946</v>
      </c>
      <c r="H1245" s="81" t="s">
        <v>5933</v>
      </c>
      <c r="I1245" s="81">
        <v>1802685</v>
      </c>
      <c r="J1245" s="81">
        <v>9293201</v>
      </c>
      <c r="K1245" s="81">
        <v>1841.28</v>
      </c>
    </row>
    <row r="1246" spans="1:11">
      <c r="A1246" s="81">
        <v>2020</v>
      </c>
      <c r="B1246" s="81" t="s">
        <v>5930</v>
      </c>
      <c r="C1246" s="81" t="s">
        <v>6617</v>
      </c>
      <c r="D1246" s="82">
        <v>43903</v>
      </c>
      <c r="E1246" s="81" t="s">
        <v>5932</v>
      </c>
      <c r="F1246" s="81">
        <v>6236</v>
      </c>
      <c r="G1246" s="81" t="s">
        <v>5946</v>
      </c>
      <c r="H1246" s="81" t="s">
        <v>5933</v>
      </c>
      <c r="I1246" s="81">
        <v>1803148</v>
      </c>
      <c r="J1246" s="81">
        <v>9293216</v>
      </c>
      <c r="K1246" s="81">
        <v>920.64</v>
      </c>
    </row>
    <row r="1247" spans="1:11">
      <c r="A1247" s="81">
        <v>2020</v>
      </c>
      <c r="B1247" s="81" t="s">
        <v>5930</v>
      </c>
      <c r="C1247" s="81" t="s">
        <v>6617</v>
      </c>
      <c r="D1247" s="82">
        <v>43906</v>
      </c>
      <c r="E1247" s="81" t="s">
        <v>5932</v>
      </c>
      <c r="F1247" s="81">
        <v>6236</v>
      </c>
      <c r="G1247" s="81" t="s">
        <v>5946</v>
      </c>
      <c r="H1247" s="81" t="s">
        <v>5933</v>
      </c>
      <c r="I1247" s="81">
        <v>1804190</v>
      </c>
      <c r="J1247" s="81">
        <v>9293217</v>
      </c>
      <c r="K1247" s="81">
        <v>2761.92</v>
      </c>
    </row>
    <row r="1248" spans="1:11">
      <c r="A1248" s="81">
        <v>2020</v>
      </c>
      <c r="B1248" s="81" t="s">
        <v>5930</v>
      </c>
      <c r="C1248" s="81" t="s">
        <v>6617</v>
      </c>
      <c r="D1248" s="82">
        <v>43907</v>
      </c>
      <c r="E1248" s="81" t="s">
        <v>5932</v>
      </c>
      <c r="F1248" s="81">
        <v>6236</v>
      </c>
      <c r="G1248" s="81" t="s">
        <v>5946</v>
      </c>
      <c r="H1248" s="81" t="s">
        <v>5933</v>
      </c>
      <c r="I1248" s="81">
        <v>1814302</v>
      </c>
      <c r="J1248" s="81">
        <v>9293218</v>
      </c>
      <c r="K1248" s="81">
        <v>1841.28</v>
      </c>
    </row>
    <row r="1249" spans="1:11">
      <c r="A1249" s="81">
        <v>2020</v>
      </c>
      <c r="B1249" s="81" t="s">
        <v>5930</v>
      </c>
      <c r="C1249" s="81" t="s">
        <v>6617</v>
      </c>
      <c r="D1249" s="82">
        <v>43909</v>
      </c>
      <c r="E1249" s="81" t="s">
        <v>5932</v>
      </c>
      <c r="F1249" s="81">
        <v>6236</v>
      </c>
      <c r="G1249" s="81" t="s">
        <v>5946</v>
      </c>
      <c r="H1249" s="81" t="s">
        <v>5933</v>
      </c>
      <c r="I1249" s="81">
        <v>1817970</v>
      </c>
      <c r="J1249" s="81">
        <v>9293219</v>
      </c>
      <c r="K1249" s="81">
        <v>3682.56</v>
      </c>
    </row>
    <row r="1250" spans="1:11">
      <c r="A1250" s="81">
        <v>2020</v>
      </c>
      <c r="B1250" s="81" t="s">
        <v>5930</v>
      </c>
      <c r="C1250" s="81" t="s">
        <v>6617</v>
      </c>
      <c r="D1250" s="82">
        <v>43909</v>
      </c>
      <c r="E1250" s="81" t="s">
        <v>5932</v>
      </c>
      <c r="F1250" s="81">
        <v>6236</v>
      </c>
      <c r="G1250" s="81" t="s">
        <v>5946</v>
      </c>
      <c r="H1250" s="81" t="s">
        <v>5933</v>
      </c>
      <c r="I1250" s="81">
        <v>1818104</v>
      </c>
      <c r="J1250" s="81">
        <v>9293220</v>
      </c>
      <c r="K1250" s="81">
        <v>1841.28</v>
      </c>
    </row>
    <row r="1251" spans="1:11">
      <c r="A1251" s="81">
        <v>2020</v>
      </c>
      <c r="B1251" s="81" t="s">
        <v>5930</v>
      </c>
      <c r="C1251" s="81" t="s">
        <v>6617</v>
      </c>
      <c r="D1251" s="82">
        <v>43915</v>
      </c>
      <c r="E1251" s="81" t="s">
        <v>5932</v>
      </c>
      <c r="F1251" s="81">
        <v>6236</v>
      </c>
      <c r="G1251" s="81" t="s">
        <v>5946</v>
      </c>
      <c r="H1251" s="81" t="s">
        <v>5933</v>
      </c>
      <c r="I1251" s="81">
        <v>1820499</v>
      </c>
      <c r="J1251" s="81">
        <v>9293223</v>
      </c>
      <c r="K1251" s="81">
        <v>1841.28</v>
      </c>
    </row>
    <row r="1252" spans="1:11">
      <c r="A1252" s="81">
        <v>2020</v>
      </c>
      <c r="B1252" s="81" t="s">
        <v>5930</v>
      </c>
      <c r="C1252" s="81" t="s">
        <v>6617</v>
      </c>
      <c r="D1252" s="82">
        <v>43917</v>
      </c>
      <c r="E1252" s="81" t="s">
        <v>5932</v>
      </c>
      <c r="F1252" s="81">
        <v>6236</v>
      </c>
      <c r="G1252" s="81" t="s">
        <v>5946</v>
      </c>
      <c r="H1252" s="81" t="s">
        <v>5933</v>
      </c>
      <c r="I1252" s="81">
        <v>1821338</v>
      </c>
      <c r="J1252" s="81">
        <v>9293225</v>
      </c>
      <c r="K1252" s="81">
        <v>920.64</v>
      </c>
    </row>
    <row r="1253" spans="1:11">
      <c r="A1253" s="81">
        <v>2020</v>
      </c>
      <c r="B1253" s="81" t="s">
        <v>5930</v>
      </c>
      <c r="C1253" s="81" t="s">
        <v>6617</v>
      </c>
      <c r="D1253" s="82">
        <v>43917</v>
      </c>
      <c r="E1253" s="81" t="s">
        <v>5932</v>
      </c>
      <c r="F1253" s="81">
        <v>6236</v>
      </c>
      <c r="G1253" s="81" t="s">
        <v>5946</v>
      </c>
      <c r="H1253" s="81" t="s">
        <v>5933</v>
      </c>
      <c r="I1253" s="81">
        <v>1821340</v>
      </c>
      <c r="J1253" s="81">
        <v>9293224</v>
      </c>
      <c r="K1253" s="81">
        <v>920.64</v>
      </c>
    </row>
    <row r="1254" spans="1:11">
      <c r="A1254" s="81">
        <v>2020</v>
      </c>
      <c r="B1254" s="81" t="s">
        <v>5930</v>
      </c>
      <c r="C1254" s="81" t="s">
        <v>6617</v>
      </c>
      <c r="D1254" s="82">
        <v>43921</v>
      </c>
      <c r="E1254" s="81" t="s">
        <v>5932</v>
      </c>
      <c r="F1254" s="81">
        <v>6236</v>
      </c>
      <c r="G1254" s="81" t="s">
        <v>5946</v>
      </c>
      <c r="H1254" s="81" t="s">
        <v>5933</v>
      </c>
      <c r="I1254" s="81">
        <v>1822604</v>
      </c>
      <c r="J1254" s="81">
        <v>9293244</v>
      </c>
      <c r="K1254" s="81">
        <v>920.64</v>
      </c>
    </row>
    <row r="1255" spans="1:11">
      <c r="A1255" s="81">
        <v>2020</v>
      </c>
      <c r="B1255" s="81" t="s">
        <v>5930</v>
      </c>
      <c r="C1255" s="81" t="s">
        <v>6617</v>
      </c>
      <c r="D1255" s="82">
        <v>43921</v>
      </c>
      <c r="E1255" s="81" t="s">
        <v>5932</v>
      </c>
      <c r="F1255" s="81">
        <v>6236</v>
      </c>
      <c r="G1255" s="81" t="s">
        <v>5946</v>
      </c>
      <c r="H1255" s="81" t="s">
        <v>5933</v>
      </c>
      <c r="I1255" s="81">
        <v>1822614</v>
      </c>
      <c r="J1255" s="81">
        <v>9293246</v>
      </c>
      <c r="K1255" s="81">
        <v>920.64</v>
      </c>
    </row>
    <row r="1256" spans="1:11">
      <c r="A1256" s="81">
        <v>2020</v>
      </c>
      <c r="B1256" s="81" t="s">
        <v>5930</v>
      </c>
      <c r="C1256" s="81" t="s">
        <v>6617</v>
      </c>
      <c r="D1256" s="82">
        <v>43892</v>
      </c>
      <c r="E1256" s="81" t="s">
        <v>5932</v>
      </c>
      <c r="F1256" s="81">
        <v>5959</v>
      </c>
      <c r="G1256" s="81" t="s">
        <v>5947</v>
      </c>
      <c r="H1256" s="81" t="s">
        <v>5933</v>
      </c>
      <c r="I1256" s="81">
        <v>1794358</v>
      </c>
      <c r="J1256" s="81">
        <v>8026172</v>
      </c>
      <c r="K1256" s="81">
        <v>11235.629000000001</v>
      </c>
    </row>
    <row r="1257" spans="1:11">
      <c r="A1257" s="81">
        <v>2020</v>
      </c>
      <c r="B1257" s="81" t="s">
        <v>5930</v>
      </c>
      <c r="C1257" s="81" t="s">
        <v>6617</v>
      </c>
      <c r="D1257" s="82">
        <v>43896</v>
      </c>
      <c r="E1257" s="81" t="s">
        <v>5932</v>
      </c>
      <c r="F1257" s="81">
        <v>5959</v>
      </c>
      <c r="G1257" s="81" t="s">
        <v>5947</v>
      </c>
      <c r="H1257" s="81" t="s">
        <v>5933</v>
      </c>
      <c r="I1257" s="81">
        <v>1799783</v>
      </c>
      <c r="J1257" s="81">
        <v>8026174</v>
      </c>
      <c r="K1257" s="81">
        <v>5618.1149999999998</v>
      </c>
    </row>
    <row r="1258" spans="1:11">
      <c r="A1258" s="81">
        <v>2020</v>
      </c>
      <c r="B1258" s="81" t="s">
        <v>5930</v>
      </c>
      <c r="C1258" s="81" t="s">
        <v>6617</v>
      </c>
      <c r="D1258" s="82">
        <v>43899</v>
      </c>
      <c r="E1258" s="81" t="s">
        <v>5932</v>
      </c>
      <c r="F1258" s="81">
        <v>6006</v>
      </c>
      <c r="G1258" s="81" t="s">
        <v>5948</v>
      </c>
      <c r="H1258" s="81" t="s">
        <v>5933</v>
      </c>
      <c r="I1258" s="81">
        <v>1801151</v>
      </c>
      <c r="J1258" s="81">
        <v>7840860</v>
      </c>
      <c r="K1258" s="81">
        <v>862.25199999999995</v>
      </c>
    </row>
    <row r="1259" spans="1:11">
      <c r="A1259" s="81">
        <v>2020</v>
      </c>
      <c r="B1259" s="81" t="s">
        <v>5930</v>
      </c>
      <c r="C1259" s="81" t="s">
        <v>6617</v>
      </c>
      <c r="D1259" s="82">
        <v>43892</v>
      </c>
      <c r="E1259" s="81" t="s">
        <v>5932</v>
      </c>
      <c r="F1259" s="81">
        <v>6021</v>
      </c>
      <c r="G1259" s="81" t="s">
        <v>5856</v>
      </c>
      <c r="H1259" s="81" t="s">
        <v>5933</v>
      </c>
      <c r="I1259" s="81">
        <v>1794337</v>
      </c>
      <c r="J1259" s="81">
        <v>1952623</v>
      </c>
      <c r="K1259" s="81">
        <v>4947.6149999999998</v>
      </c>
    </row>
    <row r="1260" spans="1:11">
      <c r="A1260" s="81">
        <v>2020</v>
      </c>
      <c r="B1260" s="81" t="s">
        <v>5930</v>
      </c>
      <c r="C1260" s="81" t="s">
        <v>6617</v>
      </c>
      <c r="D1260" s="82">
        <v>43896</v>
      </c>
      <c r="E1260" s="81" t="s">
        <v>5932</v>
      </c>
      <c r="F1260" s="81">
        <v>6021</v>
      </c>
      <c r="G1260" s="81" t="s">
        <v>5856</v>
      </c>
      <c r="H1260" s="81" t="s">
        <v>5933</v>
      </c>
      <c r="I1260" s="81">
        <v>1799785</v>
      </c>
      <c r="J1260" s="81">
        <v>1952625</v>
      </c>
      <c r="K1260" s="81">
        <v>8245.625</v>
      </c>
    </row>
    <row r="1261" spans="1:11">
      <c r="A1261" s="81">
        <v>2020</v>
      </c>
      <c r="B1261" s="81" t="s">
        <v>5930</v>
      </c>
      <c r="C1261" s="81" t="s">
        <v>6617</v>
      </c>
      <c r="D1261" s="82">
        <v>43907</v>
      </c>
      <c r="E1261" s="81" t="s">
        <v>5932</v>
      </c>
      <c r="F1261" s="81">
        <v>6021</v>
      </c>
      <c r="G1261" s="81" t="s">
        <v>5856</v>
      </c>
      <c r="H1261" s="81" t="s">
        <v>5933</v>
      </c>
      <c r="I1261" s="81">
        <v>1804664</v>
      </c>
      <c r="J1261" s="81">
        <v>1952630</v>
      </c>
      <c r="K1261" s="81">
        <v>5772.1170000000002</v>
      </c>
    </row>
    <row r="1262" spans="1:11">
      <c r="A1262" s="81">
        <v>2020</v>
      </c>
      <c r="B1262" s="81" t="s">
        <v>5930</v>
      </c>
      <c r="C1262" s="81" t="s">
        <v>6617</v>
      </c>
      <c r="D1262" s="82">
        <v>43907</v>
      </c>
      <c r="E1262" s="81" t="s">
        <v>5932</v>
      </c>
      <c r="F1262" s="81">
        <v>6021</v>
      </c>
      <c r="G1262" s="81" t="s">
        <v>5856</v>
      </c>
      <c r="H1262" s="81" t="s">
        <v>5933</v>
      </c>
      <c r="I1262" s="81">
        <v>1816735</v>
      </c>
      <c r="J1262" s="81">
        <v>1952628</v>
      </c>
      <c r="K1262" s="81">
        <v>1649.0050000000001</v>
      </c>
    </row>
    <row r="1263" spans="1:11">
      <c r="A1263" s="81">
        <v>2020</v>
      </c>
      <c r="B1263" s="81" t="s">
        <v>5930</v>
      </c>
      <c r="C1263" s="81" t="s">
        <v>6617</v>
      </c>
      <c r="D1263" s="82">
        <v>43917</v>
      </c>
      <c r="E1263" s="81" t="s">
        <v>5932</v>
      </c>
      <c r="F1263" s="81">
        <v>6021</v>
      </c>
      <c r="G1263" s="81" t="s">
        <v>5856</v>
      </c>
      <c r="H1263" s="81" t="s">
        <v>5933</v>
      </c>
      <c r="I1263" s="81">
        <v>1821469</v>
      </c>
      <c r="J1263" s="81">
        <v>1952632</v>
      </c>
      <c r="K1263" s="81">
        <v>4122.5119999999997</v>
      </c>
    </row>
    <row r="1264" spans="1:11">
      <c r="A1264" s="81">
        <v>2020</v>
      </c>
      <c r="B1264" s="81" t="s">
        <v>5930</v>
      </c>
      <c r="C1264" s="81" t="s">
        <v>6617</v>
      </c>
      <c r="D1264" s="82">
        <v>43900</v>
      </c>
      <c r="E1264" s="81" t="s">
        <v>5932</v>
      </c>
      <c r="F1264" s="81">
        <v>368</v>
      </c>
      <c r="G1264" s="81" t="s">
        <v>5952</v>
      </c>
      <c r="H1264" s="81" t="s">
        <v>5933</v>
      </c>
      <c r="I1264" s="81">
        <v>1801146</v>
      </c>
      <c r="J1264" s="81">
        <v>3914</v>
      </c>
      <c r="K1264" s="81">
        <v>6627.7790000000005</v>
      </c>
    </row>
    <row r="1265" spans="1:11">
      <c r="A1265" s="81">
        <v>2020</v>
      </c>
      <c r="B1265" s="81" t="s">
        <v>5930</v>
      </c>
      <c r="C1265" s="81" t="s">
        <v>6617</v>
      </c>
      <c r="D1265" s="82">
        <v>43899</v>
      </c>
      <c r="E1265" s="81" t="s">
        <v>5932</v>
      </c>
      <c r="F1265" s="81">
        <v>5905</v>
      </c>
      <c r="G1265" s="81" t="s">
        <v>5953</v>
      </c>
      <c r="H1265" s="81" t="s">
        <v>5933</v>
      </c>
      <c r="I1265" s="81">
        <v>1800919</v>
      </c>
      <c r="J1265" s="81">
        <v>6613097</v>
      </c>
      <c r="K1265" s="81">
        <v>4122.8130000000001</v>
      </c>
    </row>
    <row r="1266" spans="1:11">
      <c r="A1266" s="81">
        <v>2020</v>
      </c>
      <c r="B1266" s="81" t="s">
        <v>5930</v>
      </c>
      <c r="C1266" s="81" t="s">
        <v>6617</v>
      </c>
      <c r="D1266" s="82">
        <v>43893</v>
      </c>
      <c r="E1266" s="81" t="s">
        <v>5932</v>
      </c>
      <c r="F1266" s="81">
        <v>5905</v>
      </c>
      <c r="G1266" s="81" t="s">
        <v>5953</v>
      </c>
      <c r="H1266" s="81" t="s">
        <v>5933</v>
      </c>
      <c r="I1266" s="81">
        <v>1796630</v>
      </c>
      <c r="J1266" s="81">
        <v>2308379</v>
      </c>
      <c r="K1266" s="81">
        <v>4122.8130000000001</v>
      </c>
    </row>
    <row r="1267" spans="1:11">
      <c r="A1267" s="81">
        <v>2020</v>
      </c>
      <c r="B1267" s="81" t="s">
        <v>5930</v>
      </c>
      <c r="C1267" s="81" t="s">
        <v>6617</v>
      </c>
      <c r="D1267" s="82">
        <v>43902</v>
      </c>
      <c r="E1267" s="81" t="s">
        <v>5932</v>
      </c>
      <c r="F1267" s="81">
        <v>5905</v>
      </c>
      <c r="G1267" s="81" t="s">
        <v>5953</v>
      </c>
      <c r="H1267" s="81" t="s">
        <v>5933</v>
      </c>
      <c r="I1267" s="81">
        <v>1802433</v>
      </c>
      <c r="J1267" s="81">
        <v>2308389</v>
      </c>
      <c r="K1267" s="81">
        <v>4122.8130000000001</v>
      </c>
    </row>
    <row r="1268" spans="1:11">
      <c r="A1268" s="81">
        <v>2020</v>
      </c>
      <c r="B1268" s="81" t="s">
        <v>5930</v>
      </c>
      <c r="C1268" s="81" t="s">
        <v>6617</v>
      </c>
      <c r="D1268" s="82">
        <v>43909</v>
      </c>
      <c r="E1268" s="81" t="s">
        <v>5932</v>
      </c>
      <c r="F1268" s="81">
        <v>5905</v>
      </c>
      <c r="G1268" s="81" t="s">
        <v>5953</v>
      </c>
      <c r="H1268" s="81" t="s">
        <v>5933</v>
      </c>
      <c r="I1268" s="81">
        <v>1817977</v>
      </c>
      <c r="J1268" s="81">
        <v>18032020</v>
      </c>
      <c r="K1268" s="81">
        <v>8245.6260000000002</v>
      </c>
    </row>
    <row r="1269" spans="1:11">
      <c r="A1269" s="81">
        <v>2020</v>
      </c>
      <c r="B1269" s="81" t="s">
        <v>5930</v>
      </c>
      <c r="C1269" s="81" t="s">
        <v>6617</v>
      </c>
      <c r="D1269" s="82">
        <v>43892</v>
      </c>
      <c r="E1269" s="81" t="s">
        <v>5932</v>
      </c>
      <c r="F1269" s="81">
        <v>6676</v>
      </c>
      <c r="G1269" s="81" t="s">
        <v>5954</v>
      </c>
      <c r="H1269" s="81" t="s">
        <v>5933</v>
      </c>
      <c r="I1269" s="81">
        <v>1794444</v>
      </c>
      <c r="J1269" s="81">
        <v>136685</v>
      </c>
      <c r="K1269" s="81">
        <v>2247.6060000000002</v>
      </c>
    </row>
    <row r="1270" spans="1:11">
      <c r="A1270" s="81">
        <v>2020</v>
      </c>
      <c r="B1270" s="81" t="s">
        <v>5930</v>
      </c>
      <c r="C1270" s="81" t="s">
        <v>6617</v>
      </c>
      <c r="D1270" s="82">
        <v>43894</v>
      </c>
      <c r="E1270" s="81" t="s">
        <v>5932</v>
      </c>
      <c r="F1270" s="81">
        <v>6677</v>
      </c>
      <c r="G1270" s="81" t="s">
        <v>5710</v>
      </c>
      <c r="H1270" s="81" t="s">
        <v>5933</v>
      </c>
      <c r="I1270" s="81">
        <v>1798860</v>
      </c>
      <c r="J1270" s="81">
        <v>185085</v>
      </c>
      <c r="K1270" s="81">
        <v>3298.61</v>
      </c>
    </row>
    <row r="1271" spans="1:11">
      <c r="A1271" s="81">
        <v>2020</v>
      </c>
      <c r="B1271" s="81" t="s">
        <v>5930</v>
      </c>
      <c r="C1271" s="81" t="s">
        <v>6617</v>
      </c>
      <c r="D1271" s="82">
        <v>43903</v>
      </c>
      <c r="E1271" s="81" t="s">
        <v>5932</v>
      </c>
      <c r="F1271" s="81">
        <v>6677</v>
      </c>
      <c r="G1271" s="81" t="s">
        <v>5710</v>
      </c>
      <c r="H1271" s="81" t="s">
        <v>5933</v>
      </c>
      <c r="I1271" s="81">
        <v>1803343</v>
      </c>
      <c r="J1271" s="81">
        <v>192380</v>
      </c>
      <c r="K1271" s="81">
        <v>3298.61</v>
      </c>
    </row>
    <row r="1272" spans="1:11">
      <c r="A1272" s="81">
        <v>2020</v>
      </c>
      <c r="B1272" s="81" t="s">
        <v>5930</v>
      </c>
      <c r="C1272" s="81" t="s">
        <v>6617</v>
      </c>
      <c r="D1272" s="82">
        <v>43917</v>
      </c>
      <c r="E1272" s="81" t="s">
        <v>5932</v>
      </c>
      <c r="F1272" s="81">
        <v>6677</v>
      </c>
      <c r="G1272" s="81" t="s">
        <v>5710</v>
      </c>
      <c r="H1272" s="81" t="s">
        <v>5933</v>
      </c>
      <c r="I1272" s="81">
        <v>1821464</v>
      </c>
      <c r="J1272" s="81">
        <v>192389</v>
      </c>
      <c r="K1272" s="81">
        <v>2474.1080000000002</v>
      </c>
    </row>
    <row r="1273" spans="1:11">
      <c r="A1273" s="81">
        <v>2020</v>
      </c>
      <c r="B1273" s="81" t="s">
        <v>5930</v>
      </c>
      <c r="C1273" s="81" t="s">
        <v>6617</v>
      </c>
      <c r="D1273" s="82">
        <v>43903</v>
      </c>
      <c r="E1273" s="81" t="s">
        <v>5932</v>
      </c>
      <c r="F1273" s="81">
        <v>6132</v>
      </c>
      <c r="G1273" s="81" t="s">
        <v>5955</v>
      </c>
      <c r="H1273" s="81" t="s">
        <v>5933</v>
      </c>
      <c r="I1273" s="81">
        <v>1803022</v>
      </c>
      <c r="J1273" s="81">
        <v>201346</v>
      </c>
      <c r="K1273" s="81">
        <v>2250</v>
      </c>
    </row>
    <row r="1274" spans="1:11">
      <c r="A1274" s="81">
        <v>2020</v>
      </c>
      <c r="B1274" s="81" t="s">
        <v>5930</v>
      </c>
      <c r="C1274" s="81" t="s">
        <v>6617</v>
      </c>
      <c r="D1274" s="82">
        <v>43893</v>
      </c>
      <c r="E1274" s="81" t="s">
        <v>5932</v>
      </c>
      <c r="F1274" s="81">
        <v>6038</v>
      </c>
      <c r="G1274" s="81" t="s">
        <v>5956</v>
      </c>
      <c r="H1274" s="81" t="s">
        <v>5933</v>
      </c>
      <c r="I1274" s="81">
        <v>1796498</v>
      </c>
      <c r="J1274" s="81">
        <v>4298922</v>
      </c>
      <c r="K1274" s="81">
        <v>16490.650000000001</v>
      </c>
    </row>
    <row r="1275" spans="1:11">
      <c r="A1275" s="81">
        <v>2020</v>
      </c>
      <c r="B1275" s="81" t="s">
        <v>5930</v>
      </c>
      <c r="C1275" s="81" t="s">
        <v>6617</v>
      </c>
      <c r="D1275" s="82">
        <v>43894</v>
      </c>
      <c r="E1275" s="81" t="s">
        <v>5932</v>
      </c>
      <c r="F1275" s="81">
        <v>5958</v>
      </c>
      <c r="G1275" s="81" t="s">
        <v>5958</v>
      </c>
      <c r="H1275" s="81" t="s">
        <v>5933</v>
      </c>
      <c r="I1275" s="81">
        <v>1798569</v>
      </c>
      <c r="J1275" s="81">
        <v>725165</v>
      </c>
      <c r="K1275" s="81">
        <v>3822.3110000000001</v>
      </c>
    </row>
    <row r="1276" spans="1:11">
      <c r="A1276" s="81">
        <v>2020</v>
      </c>
      <c r="B1276" s="81" t="s">
        <v>5930</v>
      </c>
      <c r="C1276" s="81" t="s">
        <v>6617</v>
      </c>
      <c r="D1276" s="82">
        <v>43899</v>
      </c>
      <c r="E1276" s="81" t="s">
        <v>5932</v>
      </c>
      <c r="F1276" s="81">
        <v>5958</v>
      </c>
      <c r="G1276" s="81" t="s">
        <v>5958</v>
      </c>
      <c r="H1276" s="81" t="s">
        <v>5933</v>
      </c>
      <c r="I1276" s="81">
        <v>1800906</v>
      </c>
      <c r="J1276" s="81">
        <v>725168</v>
      </c>
      <c r="K1276" s="81">
        <v>6292.2150000000001</v>
      </c>
    </row>
    <row r="1277" spans="1:11">
      <c r="A1277" s="81">
        <v>2020</v>
      </c>
      <c r="B1277" s="81" t="s">
        <v>5930</v>
      </c>
      <c r="C1277" s="81" t="s">
        <v>6617</v>
      </c>
      <c r="D1277" s="82">
        <v>43902</v>
      </c>
      <c r="E1277" s="81" t="s">
        <v>5932</v>
      </c>
      <c r="F1277" s="81">
        <v>6415</v>
      </c>
      <c r="G1277" s="81" t="s">
        <v>5959</v>
      </c>
      <c r="H1277" s="81" t="s">
        <v>5933</v>
      </c>
      <c r="I1277" s="81">
        <v>1802426</v>
      </c>
      <c r="J1277" s="81">
        <v>5394399</v>
      </c>
      <c r="K1277" s="81">
        <v>825.10199999999998</v>
      </c>
    </row>
    <row r="1278" spans="1:11">
      <c r="A1278" s="81">
        <v>2020</v>
      </c>
      <c r="B1278" s="81" t="s">
        <v>5930</v>
      </c>
      <c r="C1278" s="81" t="s">
        <v>6617</v>
      </c>
      <c r="D1278" s="82">
        <v>43915</v>
      </c>
      <c r="E1278" s="81" t="s">
        <v>5932</v>
      </c>
      <c r="F1278" s="81">
        <v>6415</v>
      </c>
      <c r="G1278" s="81" t="s">
        <v>5959</v>
      </c>
      <c r="H1278" s="81" t="s">
        <v>5933</v>
      </c>
      <c r="I1278" s="81">
        <v>1820644</v>
      </c>
      <c r="J1278" s="81">
        <v>5394414</v>
      </c>
      <c r="K1278" s="81">
        <v>412.851</v>
      </c>
    </row>
    <row r="1279" spans="1:11">
      <c r="A1279" s="81">
        <v>2020</v>
      </c>
      <c r="B1279" s="81" t="s">
        <v>5930</v>
      </c>
      <c r="C1279" s="81" t="s">
        <v>6617</v>
      </c>
      <c r="D1279" s="82">
        <v>43917</v>
      </c>
      <c r="E1279" s="81" t="s">
        <v>5932</v>
      </c>
      <c r="F1279" s="81">
        <v>6415</v>
      </c>
      <c r="G1279" s="81" t="s">
        <v>5959</v>
      </c>
      <c r="H1279" s="81" t="s">
        <v>5933</v>
      </c>
      <c r="I1279" s="81">
        <v>1821471</v>
      </c>
      <c r="J1279" s="81">
        <v>5394424</v>
      </c>
      <c r="K1279" s="81">
        <v>88.917000000000002</v>
      </c>
    </row>
    <row r="1280" spans="1:11">
      <c r="A1280" s="81">
        <v>2020</v>
      </c>
      <c r="B1280" s="81" t="s">
        <v>5930</v>
      </c>
      <c r="C1280" s="81" t="s">
        <v>6617</v>
      </c>
      <c r="D1280" s="82">
        <v>43896</v>
      </c>
      <c r="E1280" s="81" t="s">
        <v>5932</v>
      </c>
      <c r="F1280" s="81">
        <v>5390</v>
      </c>
      <c r="G1280" s="81" t="s">
        <v>6629</v>
      </c>
      <c r="H1280" s="81" t="s">
        <v>5933</v>
      </c>
      <c r="I1280" s="81">
        <v>1800128</v>
      </c>
      <c r="J1280" s="81">
        <v>4112235</v>
      </c>
      <c r="K1280" s="81">
        <v>1266.0150000000001</v>
      </c>
    </row>
    <row r="1281" spans="1:11">
      <c r="A1281" s="81">
        <v>2020</v>
      </c>
      <c r="B1281" s="81" t="s">
        <v>5930</v>
      </c>
      <c r="C1281" s="81" t="s">
        <v>6617</v>
      </c>
      <c r="D1281" s="82">
        <v>43902</v>
      </c>
      <c r="E1281" s="81" t="s">
        <v>5932</v>
      </c>
      <c r="F1281" s="81">
        <v>4291</v>
      </c>
      <c r="G1281" s="81" t="s">
        <v>6630</v>
      </c>
      <c r="H1281" s="81" t="s">
        <v>5933</v>
      </c>
      <c r="I1281" s="81">
        <v>1802174</v>
      </c>
      <c r="J1281" s="81">
        <v>6554688</v>
      </c>
      <c r="K1281" s="81">
        <v>54.473999999999997</v>
      </c>
    </row>
    <row r="1282" spans="1:11">
      <c r="A1282" s="81">
        <v>2020</v>
      </c>
      <c r="B1282" s="81" t="s">
        <v>5930</v>
      </c>
      <c r="C1282" s="81" t="s">
        <v>6617</v>
      </c>
      <c r="D1282" s="82">
        <v>43894</v>
      </c>
      <c r="E1282" s="81" t="s">
        <v>5932</v>
      </c>
      <c r="F1282" s="81">
        <v>5785</v>
      </c>
      <c r="G1282" s="81" t="s">
        <v>5669</v>
      </c>
      <c r="H1282" s="81" t="s">
        <v>5933</v>
      </c>
      <c r="I1282" s="81">
        <v>1798638</v>
      </c>
      <c r="J1282" s="81">
        <v>5193</v>
      </c>
      <c r="K1282" s="81">
        <v>3682.56</v>
      </c>
    </row>
    <row r="1283" spans="1:11">
      <c r="A1283" s="81">
        <v>2020</v>
      </c>
      <c r="B1283" s="81" t="s">
        <v>5930</v>
      </c>
      <c r="C1283" s="81" t="s">
        <v>6617</v>
      </c>
      <c r="D1283" s="82">
        <v>43892</v>
      </c>
      <c r="E1283" s="81" t="s">
        <v>5932</v>
      </c>
      <c r="F1283" s="81">
        <v>5785</v>
      </c>
      <c r="G1283" s="81" t="s">
        <v>5669</v>
      </c>
      <c r="H1283" s="81" t="s">
        <v>5933</v>
      </c>
      <c r="I1283" s="81">
        <v>1794584</v>
      </c>
      <c r="J1283" s="81">
        <v>5185</v>
      </c>
      <c r="K1283" s="81">
        <v>107.76</v>
      </c>
    </row>
    <row r="1284" spans="1:11">
      <c r="A1284" s="81">
        <v>2020</v>
      </c>
      <c r="B1284" s="81" t="s">
        <v>5930</v>
      </c>
      <c r="C1284" s="81" t="s">
        <v>6617</v>
      </c>
      <c r="D1284" s="82">
        <v>43899</v>
      </c>
      <c r="E1284" s="81" t="s">
        <v>5932</v>
      </c>
      <c r="F1284" s="81">
        <v>5785</v>
      </c>
      <c r="G1284" s="81" t="s">
        <v>5669</v>
      </c>
      <c r="H1284" s="81" t="s">
        <v>5933</v>
      </c>
      <c r="I1284" s="81">
        <v>1801047</v>
      </c>
      <c r="J1284" s="81">
        <v>5259</v>
      </c>
      <c r="K1284" s="81">
        <v>170.1</v>
      </c>
    </row>
    <row r="1285" spans="1:11">
      <c r="A1285" s="81">
        <v>2020</v>
      </c>
      <c r="B1285" s="81" t="s">
        <v>5930</v>
      </c>
      <c r="C1285" s="81" t="s">
        <v>6617</v>
      </c>
      <c r="D1285" s="82">
        <v>43896</v>
      </c>
      <c r="E1285" s="81" t="s">
        <v>5932</v>
      </c>
      <c r="F1285" s="81">
        <v>5785</v>
      </c>
      <c r="G1285" s="81" t="s">
        <v>5669</v>
      </c>
      <c r="H1285" s="81" t="s">
        <v>5933</v>
      </c>
      <c r="I1285" s="81">
        <v>1799933</v>
      </c>
      <c r="J1285" s="81">
        <v>5198</v>
      </c>
      <c r="K1285" s="81">
        <v>2761.92</v>
      </c>
    </row>
    <row r="1286" spans="1:11">
      <c r="A1286" s="81">
        <v>2020</v>
      </c>
      <c r="B1286" s="81" t="s">
        <v>5930</v>
      </c>
      <c r="C1286" s="81" t="s">
        <v>6617</v>
      </c>
      <c r="D1286" s="82">
        <v>43902</v>
      </c>
      <c r="E1286" s="81" t="s">
        <v>5932</v>
      </c>
      <c r="F1286" s="81">
        <v>5785</v>
      </c>
      <c r="G1286" s="81" t="s">
        <v>5669</v>
      </c>
      <c r="H1286" s="81" t="s">
        <v>5933</v>
      </c>
      <c r="I1286" s="81">
        <v>1802747</v>
      </c>
      <c r="J1286" s="81">
        <v>5275</v>
      </c>
      <c r="K1286" s="81">
        <v>5800.0320000000002</v>
      </c>
    </row>
    <row r="1287" spans="1:11">
      <c r="A1287" s="81">
        <v>2020</v>
      </c>
      <c r="B1287" s="81" t="s">
        <v>5930</v>
      </c>
      <c r="C1287" s="81" t="s">
        <v>6617</v>
      </c>
      <c r="D1287" s="82">
        <v>43907</v>
      </c>
      <c r="E1287" s="81" t="s">
        <v>5932</v>
      </c>
      <c r="F1287" s="81">
        <v>5785</v>
      </c>
      <c r="G1287" s="81" t="s">
        <v>5669</v>
      </c>
      <c r="H1287" s="81" t="s">
        <v>5933</v>
      </c>
      <c r="I1287" s="81">
        <v>1814295</v>
      </c>
      <c r="J1287" s="81">
        <v>5284</v>
      </c>
      <c r="K1287" s="81">
        <v>113.28</v>
      </c>
    </row>
    <row r="1288" spans="1:11">
      <c r="A1288" s="81">
        <v>2020</v>
      </c>
      <c r="B1288" s="81" t="s">
        <v>5930</v>
      </c>
      <c r="C1288" s="81" t="s">
        <v>6617</v>
      </c>
      <c r="D1288" s="82">
        <v>43917</v>
      </c>
      <c r="E1288" s="81" t="s">
        <v>5932</v>
      </c>
      <c r="F1288" s="81">
        <v>5785</v>
      </c>
      <c r="G1288" s="81" t="s">
        <v>5669</v>
      </c>
      <c r="H1288" s="81" t="s">
        <v>5933</v>
      </c>
      <c r="I1288" s="81">
        <v>1821208</v>
      </c>
      <c r="J1288" s="81">
        <v>5389</v>
      </c>
      <c r="K1288" s="81">
        <v>3537.8879999999999</v>
      </c>
    </row>
    <row r="1289" spans="1:11">
      <c r="A1289" s="81">
        <v>2020</v>
      </c>
      <c r="B1289" s="81" t="s">
        <v>5930</v>
      </c>
      <c r="C1289" s="81" t="s">
        <v>6617</v>
      </c>
      <c r="D1289" s="82">
        <v>43917</v>
      </c>
      <c r="E1289" s="81" t="s">
        <v>5932</v>
      </c>
      <c r="F1289" s="81">
        <v>5785</v>
      </c>
      <c r="G1289" s="81" t="s">
        <v>5669</v>
      </c>
      <c r="H1289" s="81" t="s">
        <v>5933</v>
      </c>
      <c r="I1289" s="81">
        <v>1821210</v>
      </c>
      <c r="J1289" s="81">
        <v>5328</v>
      </c>
      <c r="K1289" s="81">
        <v>1749.2159999999999</v>
      </c>
    </row>
    <row r="1290" spans="1:11">
      <c r="A1290" s="81">
        <v>2020</v>
      </c>
      <c r="B1290" s="81" t="s">
        <v>5930</v>
      </c>
      <c r="C1290" s="81" t="s">
        <v>6617</v>
      </c>
      <c r="D1290" s="82">
        <v>43894</v>
      </c>
      <c r="E1290" s="81" t="s">
        <v>5932</v>
      </c>
      <c r="F1290" s="81">
        <v>6305</v>
      </c>
      <c r="G1290" s="81" t="s">
        <v>5965</v>
      </c>
      <c r="H1290" s="81" t="s">
        <v>5933</v>
      </c>
      <c r="I1290" s="81">
        <v>1798858</v>
      </c>
      <c r="J1290" s="81">
        <v>6600484</v>
      </c>
      <c r="K1290" s="81">
        <v>16490.650000000001</v>
      </c>
    </row>
    <row r="1291" spans="1:11">
      <c r="A1291" s="81">
        <v>2020</v>
      </c>
      <c r="B1291" s="81" t="s">
        <v>5930</v>
      </c>
      <c r="C1291" s="81" t="s">
        <v>6617</v>
      </c>
      <c r="D1291" s="82">
        <v>43907</v>
      </c>
      <c r="E1291" s="81" t="s">
        <v>5932</v>
      </c>
      <c r="F1291" s="81">
        <v>6305</v>
      </c>
      <c r="G1291" s="81" t="s">
        <v>5965</v>
      </c>
      <c r="H1291" s="81" t="s">
        <v>5933</v>
      </c>
      <c r="I1291" s="81">
        <v>1816741</v>
      </c>
      <c r="J1291" s="81">
        <v>6600493</v>
      </c>
      <c r="K1291" s="81">
        <v>16490.650000000001</v>
      </c>
    </row>
    <row r="1292" spans="1:11">
      <c r="A1292" s="81">
        <v>2020</v>
      </c>
      <c r="B1292" s="81" t="s">
        <v>5930</v>
      </c>
      <c r="C1292" s="81" t="s">
        <v>6617</v>
      </c>
      <c r="D1292" s="82">
        <v>43894</v>
      </c>
      <c r="E1292" s="81" t="s">
        <v>5932</v>
      </c>
      <c r="F1292" s="81">
        <v>5906</v>
      </c>
      <c r="G1292" s="81" t="s">
        <v>5967</v>
      </c>
      <c r="H1292" s="81" t="s">
        <v>5933</v>
      </c>
      <c r="I1292" s="81">
        <v>1798590</v>
      </c>
      <c r="J1292" s="81">
        <v>4650127</v>
      </c>
      <c r="K1292" s="81">
        <v>44524.334999999999</v>
      </c>
    </row>
    <row r="1293" spans="1:11">
      <c r="A1293" s="81">
        <v>2020</v>
      </c>
      <c r="B1293" s="81" t="s">
        <v>5930</v>
      </c>
      <c r="C1293" s="81" t="s">
        <v>6617</v>
      </c>
      <c r="D1293" s="82">
        <v>43901</v>
      </c>
      <c r="E1293" s="81" t="s">
        <v>5932</v>
      </c>
      <c r="F1293" s="81">
        <v>5906</v>
      </c>
      <c r="G1293" s="81" t="s">
        <v>5967</v>
      </c>
      <c r="H1293" s="81" t="s">
        <v>5933</v>
      </c>
      <c r="I1293" s="81">
        <v>1801987</v>
      </c>
      <c r="J1293" s="81">
        <v>4650131</v>
      </c>
      <c r="K1293" s="81">
        <v>21495.664000000001</v>
      </c>
    </row>
    <row r="1294" spans="1:11">
      <c r="A1294" s="81">
        <v>2020</v>
      </c>
      <c r="B1294" s="81" t="s">
        <v>5930</v>
      </c>
      <c r="C1294" s="81" t="s">
        <v>6617</v>
      </c>
      <c r="D1294" s="82">
        <v>43906</v>
      </c>
      <c r="E1294" s="81" t="s">
        <v>5932</v>
      </c>
      <c r="F1294" s="81">
        <v>5906</v>
      </c>
      <c r="G1294" s="81" t="s">
        <v>5967</v>
      </c>
      <c r="H1294" s="81" t="s">
        <v>5933</v>
      </c>
      <c r="I1294" s="81">
        <v>1804295</v>
      </c>
      <c r="J1294" s="81">
        <v>4650133</v>
      </c>
      <c r="K1294" s="81">
        <v>26714.481</v>
      </c>
    </row>
    <row r="1295" spans="1:11">
      <c r="A1295" s="81">
        <v>2020</v>
      </c>
      <c r="B1295" s="81" t="s">
        <v>5930</v>
      </c>
      <c r="C1295" s="81" t="s">
        <v>6617</v>
      </c>
      <c r="D1295" s="82">
        <v>43906</v>
      </c>
      <c r="E1295" s="81" t="s">
        <v>5932</v>
      </c>
      <c r="F1295" s="81">
        <v>5216</v>
      </c>
      <c r="G1295" s="81" t="s">
        <v>5968</v>
      </c>
      <c r="H1295" s="81" t="s">
        <v>5933</v>
      </c>
      <c r="I1295" s="81">
        <v>1803101</v>
      </c>
      <c r="J1295" s="81">
        <v>14127</v>
      </c>
      <c r="K1295" s="81">
        <v>4406.174</v>
      </c>
    </row>
    <row r="1296" spans="1:11">
      <c r="A1296" s="81">
        <v>2020</v>
      </c>
      <c r="B1296" s="81" t="s">
        <v>5930</v>
      </c>
      <c r="C1296" s="81" t="s">
        <v>6617</v>
      </c>
      <c r="D1296" s="82">
        <v>43899</v>
      </c>
      <c r="E1296" s="81" t="s">
        <v>5932</v>
      </c>
      <c r="F1296" s="81">
        <v>6179</v>
      </c>
      <c r="G1296" s="81" t="s">
        <v>4517</v>
      </c>
      <c r="H1296" s="81" t="s">
        <v>5933</v>
      </c>
      <c r="I1296" s="81">
        <v>1800916</v>
      </c>
      <c r="J1296" s="81">
        <v>2449360</v>
      </c>
      <c r="K1296" s="81">
        <v>9590.2250000000004</v>
      </c>
    </row>
    <row r="1297" spans="1:11">
      <c r="A1297" s="81">
        <v>2020</v>
      </c>
      <c r="B1297" s="81" t="s">
        <v>5930</v>
      </c>
      <c r="C1297" s="81" t="s">
        <v>6617</v>
      </c>
      <c r="D1297" s="82">
        <v>43899</v>
      </c>
      <c r="E1297" s="81" t="s">
        <v>5932</v>
      </c>
      <c r="F1297" s="81">
        <v>6120</v>
      </c>
      <c r="G1297" s="81" t="s">
        <v>5707</v>
      </c>
      <c r="H1297" s="81" t="s">
        <v>5933</v>
      </c>
      <c r="I1297" s="81">
        <v>1800912</v>
      </c>
      <c r="J1297" s="81">
        <v>4481</v>
      </c>
      <c r="K1297" s="81">
        <v>2548.4079999999999</v>
      </c>
    </row>
    <row r="1298" spans="1:11">
      <c r="A1298" s="81">
        <v>2020</v>
      </c>
      <c r="B1298" s="81" t="s">
        <v>5930</v>
      </c>
      <c r="C1298" s="81" t="s">
        <v>6617</v>
      </c>
      <c r="D1298" s="82">
        <v>43892</v>
      </c>
      <c r="E1298" s="81" t="s">
        <v>5932</v>
      </c>
      <c r="F1298" s="81">
        <v>6108</v>
      </c>
      <c r="G1298" s="81" t="s">
        <v>5969</v>
      </c>
      <c r="H1298" s="81" t="s">
        <v>5933</v>
      </c>
      <c r="I1298" s="81">
        <v>1794341</v>
      </c>
      <c r="J1298" s="81">
        <v>2411227</v>
      </c>
      <c r="K1298" s="81">
        <v>4257.915</v>
      </c>
    </row>
    <row r="1299" spans="1:11">
      <c r="A1299" s="81">
        <v>2020</v>
      </c>
      <c r="B1299" s="81" t="s">
        <v>5930</v>
      </c>
      <c r="C1299" s="81" t="s">
        <v>6617</v>
      </c>
      <c r="D1299" s="82">
        <v>43906</v>
      </c>
      <c r="E1299" s="81" t="s">
        <v>5932</v>
      </c>
      <c r="F1299" s="81">
        <v>6108</v>
      </c>
      <c r="G1299" s="81" t="s">
        <v>5969</v>
      </c>
      <c r="H1299" s="81" t="s">
        <v>5933</v>
      </c>
      <c r="I1299" s="81">
        <v>1804027</v>
      </c>
      <c r="J1299" s="81">
        <v>2411238</v>
      </c>
      <c r="K1299" s="81">
        <v>4229.0950000000003</v>
      </c>
    </row>
    <row r="1300" spans="1:11">
      <c r="A1300" s="81">
        <v>2020</v>
      </c>
      <c r="B1300" s="81" t="s">
        <v>5930</v>
      </c>
      <c r="C1300" s="81" t="s">
        <v>6617</v>
      </c>
      <c r="D1300" s="82">
        <v>43892</v>
      </c>
      <c r="E1300" s="81" t="s">
        <v>5932</v>
      </c>
      <c r="F1300" s="81">
        <v>366</v>
      </c>
      <c r="G1300" s="81" t="s">
        <v>3987</v>
      </c>
      <c r="H1300" s="81" t="s">
        <v>5933</v>
      </c>
      <c r="I1300" s="81">
        <v>1794534</v>
      </c>
      <c r="J1300" s="81">
        <v>8960</v>
      </c>
      <c r="K1300" s="81">
        <v>1125.423</v>
      </c>
    </row>
    <row r="1301" spans="1:11">
      <c r="A1301" s="81">
        <v>2020</v>
      </c>
      <c r="B1301" s="81" t="s">
        <v>5930</v>
      </c>
      <c r="C1301" s="81" t="s">
        <v>6617</v>
      </c>
      <c r="D1301" s="82">
        <v>43900</v>
      </c>
      <c r="E1301" s="81" t="s">
        <v>5932</v>
      </c>
      <c r="F1301" s="81">
        <v>366</v>
      </c>
      <c r="G1301" s="81" t="s">
        <v>3987</v>
      </c>
      <c r="H1301" s="81" t="s">
        <v>5933</v>
      </c>
      <c r="I1301" s="81">
        <v>1801434</v>
      </c>
      <c r="J1301" s="81">
        <v>8978</v>
      </c>
      <c r="K1301" s="81">
        <v>1004.862</v>
      </c>
    </row>
    <row r="1302" spans="1:11">
      <c r="A1302" s="81">
        <v>2020</v>
      </c>
      <c r="B1302" s="81" t="s">
        <v>5930</v>
      </c>
      <c r="C1302" s="81" t="s">
        <v>6617</v>
      </c>
      <c r="D1302" s="82">
        <v>43892</v>
      </c>
      <c r="E1302" s="81" t="s">
        <v>5932</v>
      </c>
      <c r="F1302" s="81">
        <v>6241</v>
      </c>
      <c r="G1302" s="81" t="s">
        <v>5970</v>
      </c>
      <c r="H1302" s="81" t="s">
        <v>5933</v>
      </c>
      <c r="I1302" s="81">
        <v>1794561</v>
      </c>
      <c r="J1302" s="81">
        <v>4586</v>
      </c>
      <c r="K1302" s="81">
        <v>2815.8</v>
      </c>
    </row>
    <row r="1303" spans="1:11">
      <c r="A1303" s="81">
        <v>2020</v>
      </c>
      <c r="B1303" s="81" t="s">
        <v>5930</v>
      </c>
      <c r="C1303" s="81" t="s">
        <v>6617</v>
      </c>
      <c r="D1303" s="82">
        <v>43899</v>
      </c>
      <c r="E1303" s="81" t="s">
        <v>5932</v>
      </c>
      <c r="F1303" s="81">
        <v>6241</v>
      </c>
      <c r="G1303" s="81" t="s">
        <v>5970</v>
      </c>
      <c r="H1303" s="81" t="s">
        <v>5933</v>
      </c>
      <c r="I1303" s="81">
        <v>1800979</v>
      </c>
      <c r="J1303" s="81">
        <v>4660</v>
      </c>
      <c r="K1303" s="81">
        <v>3230.3040000000001</v>
      </c>
    </row>
    <row r="1304" spans="1:11">
      <c r="A1304" s="81">
        <v>2020</v>
      </c>
      <c r="B1304" s="81" t="s">
        <v>5930</v>
      </c>
      <c r="C1304" s="81" t="s">
        <v>6617</v>
      </c>
      <c r="D1304" s="82">
        <v>43906</v>
      </c>
      <c r="E1304" s="81" t="s">
        <v>5932</v>
      </c>
      <c r="F1304" s="81">
        <v>6241</v>
      </c>
      <c r="G1304" s="81" t="s">
        <v>5970</v>
      </c>
      <c r="H1304" s="81" t="s">
        <v>5933</v>
      </c>
      <c r="I1304" s="81">
        <v>1804214</v>
      </c>
      <c r="J1304" s="81">
        <v>4714</v>
      </c>
      <c r="K1304" s="81">
        <v>5084.04</v>
      </c>
    </row>
    <row r="1305" spans="1:11">
      <c r="A1305" s="81">
        <v>2020</v>
      </c>
      <c r="B1305" s="81" t="s">
        <v>5930</v>
      </c>
      <c r="C1305" s="81" t="s">
        <v>6617</v>
      </c>
      <c r="D1305" s="82">
        <v>43915</v>
      </c>
      <c r="E1305" s="81" t="s">
        <v>5932</v>
      </c>
      <c r="F1305" s="81">
        <v>6241</v>
      </c>
      <c r="G1305" s="81" t="s">
        <v>5970</v>
      </c>
      <c r="H1305" s="81" t="s">
        <v>5933</v>
      </c>
      <c r="I1305" s="81">
        <v>1820491</v>
      </c>
      <c r="J1305" s="81">
        <v>4753</v>
      </c>
      <c r="K1305" s="81">
        <v>3998.2080000000001</v>
      </c>
    </row>
    <row r="1306" spans="1:11">
      <c r="A1306" s="81">
        <v>2020</v>
      </c>
      <c r="B1306" s="81" t="s">
        <v>5930</v>
      </c>
      <c r="C1306" s="81" t="s">
        <v>6617</v>
      </c>
      <c r="D1306" s="82">
        <v>43892</v>
      </c>
      <c r="E1306" s="81" t="s">
        <v>5932</v>
      </c>
      <c r="F1306" s="81">
        <v>6240</v>
      </c>
      <c r="G1306" s="81" t="s">
        <v>5971</v>
      </c>
      <c r="H1306" s="81" t="s">
        <v>5933</v>
      </c>
      <c r="I1306" s="81">
        <v>1794542</v>
      </c>
      <c r="J1306" s="81">
        <v>4166</v>
      </c>
      <c r="K1306" s="81">
        <v>3315.6</v>
      </c>
    </row>
    <row r="1307" spans="1:11">
      <c r="A1307" s="81">
        <v>2020</v>
      </c>
      <c r="B1307" s="81" t="s">
        <v>5930</v>
      </c>
      <c r="C1307" s="81" t="s">
        <v>6617</v>
      </c>
      <c r="D1307" s="82">
        <v>43899</v>
      </c>
      <c r="E1307" s="81" t="s">
        <v>5932</v>
      </c>
      <c r="F1307" s="81">
        <v>6240</v>
      </c>
      <c r="G1307" s="81" t="s">
        <v>5971</v>
      </c>
      <c r="H1307" s="81" t="s">
        <v>5933</v>
      </c>
      <c r="I1307" s="81">
        <v>1800985</v>
      </c>
      <c r="J1307" s="81">
        <v>4179</v>
      </c>
      <c r="K1307" s="81">
        <v>2686.8</v>
      </c>
    </row>
    <row r="1308" spans="1:11">
      <c r="A1308" s="81">
        <v>2020</v>
      </c>
      <c r="B1308" s="81" t="s">
        <v>5930</v>
      </c>
      <c r="C1308" s="81" t="s">
        <v>6617</v>
      </c>
      <c r="D1308" s="82">
        <v>43906</v>
      </c>
      <c r="E1308" s="81" t="s">
        <v>5932</v>
      </c>
      <c r="F1308" s="81">
        <v>6240</v>
      </c>
      <c r="G1308" s="81" t="s">
        <v>5971</v>
      </c>
      <c r="H1308" s="81" t="s">
        <v>5933</v>
      </c>
      <c r="I1308" s="81">
        <v>1804245</v>
      </c>
      <c r="J1308" s="81">
        <v>4209</v>
      </c>
      <c r="K1308" s="81">
        <v>2602.4639999999999</v>
      </c>
    </row>
    <row r="1309" spans="1:11">
      <c r="A1309" s="81">
        <v>2020</v>
      </c>
      <c r="B1309" s="81" t="s">
        <v>5930</v>
      </c>
      <c r="C1309" s="81" t="s">
        <v>6617</v>
      </c>
      <c r="D1309" s="82">
        <v>43915</v>
      </c>
      <c r="E1309" s="81" t="s">
        <v>5932</v>
      </c>
      <c r="F1309" s="81">
        <v>6240</v>
      </c>
      <c r="G1309" s="81" t="s">
        <v>5971</v>
      </c>
      <c r="H1309" s="81" t="s">
        <v>5933</v>
      </c>
      <c r="I1309" s="81">
        <v>1820497</v>
      </c>
      <c r="J1309" s="81">
        <v>4242</v>
      </c>
      <c r="K1309" s="81">
        <v>2025.4079999999999</v>
      </c>
    </row>
    <row r="1310" spans="1:11">
      <c r="A1310" s="81">
        <v>2020</v>
      </c>
      <c r="B1310" s="81" t="s">
        <v>5930</v>
      </c>
      <c r="C1310" s="81" t="s">
        <v>6617</v>
      </c>
      <c r="D1310" s="82">
        <v>43892</v>
      </c>
      <c r="E1310" s="81" t="s">
        <v>5932</v>
      </c>
      <c r="F1310" s="81">
        <v>5975</v>
      </c>
      <c r="G1310" s="81" t="s">
        <v>426</v>
      </c>
      <c r="H1310" s="81" t="s">
        <v>5933</v>
      </c>
      <c r="I1310" s="81">
        <v>1794671</v>
      </c>
      <c r="J1310" s="81">
        <v>573844</v>
      </c>
      <c r="K1310" s="81">
        <v>2923.509</v>
      </c>
    </row>
    <row r="1311" spans="1:11">
      <c r="A1311" s="81">
        <v>2020</v>
      </c>
      <c r="B1311" s="81" t="s">
        <v>5930</v>
      </c>
      <c r="C1311" s="81" t="s">
        <v>6617</v>
      </c>
      <c r="D1311" s="82">
        <v>43907</v>
      </c>
      <c r="E1311" s="81" t="s">
        <v>5932</v>
      </c>
      <c r="F1311" s="81">
        <v>5975</v>
      </c>
      <c r="G1311" s="81" t="s">
        <v>426</v>
      </c>
      <c r="H1311" s="81" t="s">
        <v>5933</v>
      </c>
      <c r="I1311" s="81">
        <v>1816755</v>
      </c>
      <c r="J1311" s="81">
        <v>907131</v>
      </c>
      <c r="K1311" s="81">
        <v>3748.011</v>
      </c>
    </row>
    <row r="1312" spans="1:11">
      <c r="A1312" s="81">
        <v>2020</v>
      </c>
      <c r="B1312" s="81" t="s">
        <v>5930</v>
      </c>
      <c r="C1312" s="81" t="s">
        <v>6617</v>
      </c>
      <c r="D1312" s="82">
        <v>43896</v>
      </c>
      <c r="E1312" s="81" t="s">
        <v>5932</v>
      </c>
      <c r="F1312" s="81">
        <v>5882</v>
      </c>
      <c r="G1312" s="81" t="s">
        <v>6341</v>
      </c>
      <c r="H1312" s="81" t="s">
        <v>5933</v>
      </c>
      <c r="I1312" s="81">
        <v>1831738</v>
      </c>
      <c r="J1312" s="81">
        <v>4313670</v>
      </c>
      <c r="K1312" s="81">
        <v>5996.8190000000004</v>
      </c>
    </row>
    <row r="1313" spans="1:11">
      <c r="A1313" s="81">
        <v>2020</v>
      </c>
      <c r="B1313" s="81" t="s">
        <v>5930</v>
      </c>
      <c r="C1313" s="81" t="s">
        <v>6617</v>
      </c>
      <c r="D1313" s="82">
        <v>43912</v>
      </c>
      <c r="E1313" s="81" t="s">
        <v>5932</v>
      </c>
      <c r="F1313" s="81">
        <v>4740</v>
      </c>
      <c r="G1313" s="81" t="s">
        <v>5972</v>
      </c>
      <c r="H1313" s="81" t="s">
        <v>5933</v>
      </c>
      <c r="I1313" s="81">
        <v>1819358</v>
      </c>
      <c r="J1313" s="81">
        <v>9734628</v>
      </c>
      <c r="K1313" s="81">
        <v>6347.64</v>
      </c>
    </row>
    <row r="1314" spans="1:11">
      <c r="A1314" s="81">
        <v>2020</v>
      </c>
      <c r="B1314" s="81" t="s">
        <v>5930</v>
      </c>
      <c r="C1314" s="81" t="s">
        <v>6617</v>
      </c>
      <c r="D1314" s="82">
        <v>43901</v>
      </c>
      <c r="E1314" s="81" t="s">
        <v>5932</v>
      </c>
      <c r="F1314" s="81">
        <v>900</v>
      </c>
      <c r="G1314" s="81" t="s">
        <v>5973</v>
      </c>
      <c r="H1314" s="81" t="s">
        <v>5933</v>
      </c>
      <c r="I1314" s="81">
        <v>1802089</v>
      </c>
      <c r="J1314" s="81">
        <v>12028</v>
      </c>
      <c r="K1314" s="81">
        <v>6221.6589999999997</v>
      </c>
    </row>
    <row r="1315" spans="1:11">
      <c r="A1315" s="81">
        <v>2020</v>
      </c>
      <c r="B1315" s="81" t="s">
        <v>5930</v>
      </c>
      <c r="C1315" s="81" t="s">
        <v>6617</v>
      </c>
      <c r="D1315" s="82">
        <v>43902</v>
      </c>
      <c r="E1315" s="81" t="s">
        <v>5932</v>
      </c>
      <c r="F1315" s="81">
        <v>6126</v>
      </c>
      <c r="G1315" s="81" t="s">
        <v>5974</v>
      </c>
      <c r="H1315" s="81" t="s">
        <v>5933</v>
      </c>
      <c r="I1315" s="81">
        <v>1802752</v>
      </c>
      <c r="J1315" s="81">
        <v>34103</v>
      </c>
      <c r="K1315" s="81">
        <v>27928.799999999999</v>
      </c>
    </row>
    <row r="1316" spans="1:11">
      <c r="A1316" s="81">
        <v>2020</v>
      </c>
      <c r="B1316" s="81" t="s">
        <v>5930</v>
      </c>
      <c r="C1316" s="81" t="s">
        <v>6617</v>
      </c>
      <c r="D1316" s="82">
        <v>43899</v>
      </c>
      <c r="E1316" s="81" t="s">
        <v>5932</v>
      </c>
      <c r="F1316" s="81">
        <v>6424</v>
      </c>
      <c r="G1316" s="81" t="s">
        <v>5976</v>
      </c>
      <c r="H1316" s="81" t="s">
        <v>5933</v>
      </c>
      <c r="I1316" s="81">
        <v>1800903</v>
      </c>
      <c r="J1316" s="81">
        <v>6433946</v>
      </c>
      <c r="K1316" s="81">
        <v>8905.2270000000008</v>
      </c>
    </row>
    <row r="1317" spans="1:11">
      <c r="A1317" s="81">
        <v>2020</v>
      </c>
      <c r="B1317" s="81" t="s">
        <v>5930</v>
      </c>
      <c r="C1317" s="81" t="s">
        <v>6617</v>
      </c>
      <c r="D1317" s="82">
        <v>43896</v>
      </c>
      <c r="E1317" s="81" t="s">
        <v>5932</v>
      </c>
      <c r="F1317" s="81">
        <v>5878</v>
      </c>
      <c r="G1317" s="81" t="s">
        <v>5977</v>
      </c>
      <c r="H1317" s="81" t="s">
        <v>5933</v>
      </c>
      <c r="I1317" s="81">
        <v>1800017</v>
      </c>
      <c r="J1317" s="81">
        <v>9848357</v>
      </c>
      <c r="K1317" s="81">
        <v>180.36</v>
      </c>
    </row>
    <row r="1318" spans="1:11">
      <c r="A1318" s="81">
        <v>2020</v>
      </c>
      <c r="B1318" s="81" t="s">
        <v>5930</v>
      </c>
      <c r="C1318" s="81" t="s">
        <v>6617</v>
      </c>
      <c r="D1318" s="82">
        <v>43903</v>
      </c>
      <c r="E1318" s="81" t="s">
        <v>5932</v>
      </c>
      <c r="F1318" s="81">
        <v>5878</v>
      </c>
      <c r="G1318" s="81" t="s">
        <v>5977</v>
      </c>
      <c r="H1318" s="81" t="s">
        <v>5933</v>
      </c>
      <c r="I1318" s="81">
        <v>1803337</v>
      </c>
      <c r="J1318" s="81">
        <v>904415</v>
      </c>
      <c r="K1318" s="81">
        <v>225.30099999999999</v>
      </c>
    </row>
    <row r="1319" spans="1:11">
      <c r="A1319" s="81">
        <v>2020</v>
      </c>
      <c r="B1319" s="81" t="s">
        <v>5930</v>
      </c>
      <c r="C1319" s="81" t="s">
        <v>6617</v>
      </c>
      <c r="D1319" s="82">
        <v>43903</v>
      </c>
      <c r="E1319" s="81" t="s">
        <v>5932</v>
      </c>
      <c r="F1319" s="81">
        <v>5878</v>
      </c>
      <c r="G1319" s="81" t="s">
        <v>5977</v>
      </c>
      <c r="H1319" s="81" t="s">
        <v>5933</v>
      </c>
      <c r="I1319" s="81">
        <v>1803341</v>
      </c>
      <c r="J1319" s="81">
        <v>904413</v>
      </c>
      <c r="K1319" s="81">
        <v>83.05</v>
      </c>
    </row>
    <row r="1320" spans="1:11">
      <c r="A1320" s="81">
        <v>2020</v>
      </c>
      <c r="B1320" s="81" t="s">
        <v>5930</v>
      </c>
      <c r="C1320" s="81" t="s">
        <v>6617</v>
      </c>
      <c r="D1320" s="82">
        <v>43894</v>
      </c>
      <c r="E1320" s="81" t="s">
        <v>5932</v>
      </c>
      <c r="F1320" s="81">
        <v>6182</v>
      </c>
      <c r="G1320" s="81" t="s">
        <v>5978</v>
      </c>
      <c r="H1320" s="81" t="s">
        <v>5933</v>
      </c>
      <c r="I1320" s="81">
        <v>1798567</v>
      </c>
      <c r="J1320" s="81">
        <v>4000394</v>
      </c>
      <c r="K1320" s="81">
        <v>4123.1130000000003</v>
      </c>
    </row>
    <row r="1321" spans="1:11">
      <c r="A1321" s="81">
        <v>2020</v>
      </c>
      <c r="B1321" s="81" t="s">
        <v>5930</v>
      </c>
      <c r="C1321" s="81" t="s">
        <v>6617</v>
      </c>
      <c r="D1321" s="82">
        <v>43894</v>
      </c>
      <c r="E1321" s="81" t="s">
        <v>5932</v>
      </c>
      <c r="F1321" s="81">
        <v>6182</v>
      </c>
      <c r="G1321" s="81" t="s">
        <v>5978</v>
      </c>
      <c r="H1321" s="81" t="s">
        <v>5933</v>
      </c>
      <c r="I1321" s="81">
        <v>1798852</v>
      </c>
      <c r="J1321" s="81">
        <v>8541148</v>
      </c>
      <c r="K1321" s="81">
        <v>4123.1130000000003</v>
      </c>
    </row>
    <row r="1322" spans="1:11">
      <c r="A1322" s="81">
        <v>2020</v>
      </c>
      <c r="B1322" s="81" t="s">
        <v>5930</v>
      </c>
      <c r="C1322" s="81" t="s">
        <v>6617</v>
      </c>
      <c r="D1322" s="82">
        <v>43899</v>
      </c>
      <c r="E1322" s="81" t="s">
        <v>5932</v>
      </c>
      <c r="F1322" s="81">
        <v>6182</v>
      </c>
      <c r="G1322" s="81" t="s">
        <v>5978</v>
      </c>
      <c r="H1322" s="81" t="s">
        <v>5933</v>
      </c>
      <c r="I1322" s="81">
        <v>1800909</v>
      </c>
      <c r="J1322" s="81">
        <v>8541164</v>
      </c>
      <c r="K1322" s="81">
        <v>4947.6149999999998</v>
      </c>
    </row>
    <row r="1323" spans="1:11">
      <c r="A1323" s="81">
        <v>2020</v>
      </c>
      <c r="B1323" s="81" t="s">
        <v>5930</v>
      </c>
      <c r="C1323" s="81" t="s">
        <v>6617</v>
      </c>
      <c r="D1323" s="82">
        <v>43903</v>
      </c>
      <c r="E1323" s="81" t="s">
        <v>5932</v>
      </c>
      <c r="F1323" s="81">
        <v>6182</v>
      </c>
      <c r="G1323" s="81" t="s">
        <v>5978</v>
      </c>
      <c r="H1323" s="81" t="s">
        <v>5933</v>
      </c>
      <c r="I1323" s="81">
        <v>1803003</v>
      </c>
      <c r="J1323" s="81">
        <v>7871034</v>
      </c>
      <c r="K1323" s="81">
        <v>4947.6149999999998</v>
      </c>
    </row>
    <row r="1324" spans="1:11">
      <c r="A1324" s="81">
        <v>2020</v>
      </c>
      <c r="B1324" s="81" t="s">
        <v>5930</v>
      </c>
      <c r="C1324" s="81" t="s">
        <v>6617</v>
      </c>
      <c r="D1324" s="82">
        <v>43907</v>
      </c>
      <c r="E1324" s="81" t="s">
        <v>5932</v>
      </c>
      <c r="F1324" s="81">
        <v>6182</v>
      </c>
      <c r="G1324" s="81" t="s">
        <v>5978</v>
      </c>
      <c r="H1324" s="81" t="s">
        <v>5933</v>
      </c>
      <c r="I1324" s="81">
        <v>1816767</v>
      </c>
      <c r="J1324" s="81">
        <v>7871045</v>
      </c>
      <c r="K1324" s="81">
        <v>8245.625</v>
      </c>
    </row>
    <row r="1325" spans="1:11">
      <c r="A1325" s="81">
        <v>2020</v>
      </c>
      <c r="B1325" s="81" t="s">
        <v>5930</v>
      </c>
      <c r="C1325" s="81" t="s">
        <v>6617</v>
      </c>
      <c r="D1325" s="82">
        <v>43893</v>
      </c>
      <c r="E1325" s="81" t="s">
        <v>5932</v>
      </c>
      <c r="F1325" s="81">
        <v>6360</v>
      </c>
      <c r="G1325" s="81" t="s">
        <v>4796</v>
      </c>
      <c r="H1325" s="81" t="s">
        <v>5933</v>
      </c>
      <c r="I1325" s="81">
        <v>1796631</v>
      </c>
      <c r="J1325" s="81">
        <v>4000287</v>
      </c>
      <c r="K1325" s="81">
        <v>4123.1130000000003</v>
      </c>
    </row>
    <row r="1326" spans="1:11">
      <c r="A1326" s="81">
        <v>2020</v>
      </c>
      <c r="B1326" s="81" t="s">
        <v>5930</v>
      </c>
      <c r="C1326" s="81" t="s">
        <v>6617</v>
      </c>
      <c r="D1326" s="82">
        <v>43907</v>
      </c>
      <c r="E1326" s="81" t="s">
        <v>5932</v>
      </c>
      <c r="F1326" s="81">
        <v>6360</v>
      </c>
      <c r="G1326" s="81" t="s">
        <v>4796</v>
      </c>
      <c r="H1326" s="81" t="s">
        <v>5933</v>
      </c>
      <c r="I1326" s="81">
        <v>1816733</v>
      </c>
      <c r="J1326" s="81">
        <v>4000288</v>
      </c>
      <c r="K1326" s="81">
        <v>4123.1130000000003</v>
      </c>
    </row>
    <row r="1327" spans="1:11">
      <c r="A1327" s="81">
        <v>2020</v>
      </c>
      <c r="B1327" s="81" t="s">
        <v>5930</v>
      </c>
      <c r="C1327" s="81" t="s">
        <v>6617</v>
      </c>
      <c r="D1327" s="82">
        <v>43902</v>
      </c>
      <c r="E1327" s="81" t="s">
        <v>5932</v>
      </c>
      <c r="F1327" s="81">
        <v>6600</v>
      </c>
      <c r="G1327" s="81" t="s">
        <v>6342</v>
      </c>
      <c r="H1327" s="81" t="s">
        <v>5933</v>
      </c>
      <c r="I1327" s="81">
        <v>1802431</v>
      </c>
      <c r="J1327" s="81">
        <v>510303</v>
      </c>
      <c r="K1327" s="81">
        <v>825</v>
      </c>
    </row>
    <row r="1328" spans="1:11">
      <c r="A1328" s="81">
        <v>2020</v>
      </c>
      <c r="B1328" s="81" t="s">
        <v>5930</v>
      </c>
      <c r="C1328" s="81" t="s">
        <v>6617</v>
      </c>
      <c r="D1328" s="82">
        <v>43903</v>
      </c>
      <c r="E1328" s="81" t="s">
        <v>5932</v>
      </c>
      <c r="F1328" s="81">
        <v>6052</v>
      </c>
      <c r="G1328" s="81" t="s">
        <v>5979</v>
      </c>
      <c r="H1328" s="81" t="s">
        <v>5933</v>
      </c>
      <c r="I1328" s="81">
        <v>1803063</v>
      </c>
      <c r="J1328" s="81">
        <v>472</v>
      </c>
      <c r="K1328" s="81">
        <v>4741.9610000000002</v>
      </c>
    </row>
    <row r="1329" spans="1:11">
      <c r="A1329" s="81">
        <v>2020</v>
      </c>
      <c r="B1329" s="81" t="s">
        <v>5930</v>
      </c>
      <c r="C1329" s="81" t="s">
        <v>6617</v>
      </c>
      <c r="D1329" s="82">
        <v>43894</v>
      </c>
      <c r="E1329" s="81" t="s">
        <v>5932</v>
      </c>
      <c r="F1329" s="81">
        <v>5898</v>
      </c>
      <c r="G1329" s="81" t="s">
        <v>2188</v>
      </c>
      <c r="H1329" s="81" t="s">
        <v>5933</v>
      </c>
      <c r="I1329" s="81">
        <v>1798564</v>
      </c>
      <c r="J1329" s="81">
        <v>1025</v>
      </c>
      <c r="K1329" s="81">
        <v>1649.605</v>
      </c>
    </row>
    <row r="1330" spans="1:11">
      <c r="A1330" s="81">
        <v>2020</v>
      </c>
      <c r="B1330" s="81" t="s">
        <v>5930</v>
      </c>
      <c r="C1330" s="81" t="s">
        <v>6617</v>
      </c>
      <c r="D1330" s="82">
        <v>43903</v>
      </c>
      <c r="E1330" s="81" t="s">
        <v>5932</v>
      </c>
      <c r="F1330" s="81">
        <v>5898</v>
      </c>
      <c r="G1330" s="81" t="s">
        <v>2188</v>
      </c>
      <c r="H1330" s="81" t="s">
        <v>5933</v>
      </c>
      <c r="I1330" s="81">
        <v>1803354</v>
      </c>
      <c r="J1330" s="81">
        <v>1036</v>
      </c>
      <c r="K1330" s="81">
        <v>1649.605</v>
      </c>
    </row>
    <row r="1331" spans="1:11">
      <c r="A1331" s="81">
        <v>2020</v>
      </c>
      <c r="B1331" s="81" t="s">
        <v>5930</v>
      </c>
      <c r="C1331" s="81" t="s">
        <v>6617</v>
      </c>
      <c r="D1331" s="82">
        <v>43894</v>
      </c>
      <c r="E1331" s="81" t="s">
        <v>5932</v>
      </c>
      <c r="F1331" s="81">
        <v>6616</v>
      </c>
      <c r="G1331" s="81" t="s">
        <v>5981</v>
      </c>
      <c r="H1331" s="81" t="s">
        <v>5933</v>
      </c>
      <c r="I1331" s="81">
        <v>1798859</v>
      </c>
      <c r="J1331" s="81">
        <v>4842309</v>
      </c>
      <c r="K1331" s="81">
        <v>862.25199999999995</v>
      </c>
    </row>
    <row r="1332" spans="1:11">
      <c r="A1332" s="81">
        <v>2020</v>
      </c>
      <c r="B1332" s="81" t="s">
        <v>5930</v>
      </c>
      <c r="C1332" s="81" t="s">
        <v>6617</v>
      </c>
      <c r="D1332" s="82">
        <v>43903</v>
      </c>
      <c r="E1332" s="81" t="s">
        <v>5932</v>
      </c>
      <c r="F1332" s="81">
        <v>5579</v>
      </c>
      <c r="G1332" s="81" t="s">
        <v>5982</v>
      </c>
      <c r="H1332" s="81" t="s">
        <v>5933</v>
      </c>
      <c r="I1332" s="81">
        <v>1802984</v>
      </c>
      <c r="J1332" s="81">
        <v>9156026</v>
      </c>
      <c r="K1332" s="81">
        <v>17237.249</v>
      </c>
    </row>
    <row r="1333" spans="1:11">
      <c r="A1333" s="81">
        <v>2020</v>
      </c>
      <c r="B1333" s="81" t="s">
        <v>5930</v>
      </c>
      <c r="C1333" s="81" t="s">
        <v>6617</v>
      </c>
      <c r="D1333" s="82">
        <v>43903</v>
      </c>
      <c r="E1333" s="81" t="s">
        <v>5932</v>
      </c>
      <c r="F1333" s="81">
        <v>6008</v>
      </c>
      <c r="G1333" s="81" t="s">
        <v>5983</v>
      </c>
      <c r="H1333" s="81" t="s">
        <v>5933</v>
      </c>
      <c r="I1333" s="81">
        <v>1802999</v>
      </c>
      <c r="J1333" s="81">
        <v>917344</v>
      </c>
      <c r="K1333" s="81">
        <v>4123.1130000000003</v>
      </c>
    </row>
    <row r="1334" spans="1:11">
      <c r="A1334" s="81">
        <v>2020</v>
      </c>
      <c r="B1334" s="81" t="s">
        <v>5930</v>
      </c>
      <c r="C1334" s="81" t="s">
        <v>6617</v>
      </c>
      <c r="D1334" s="82">
        <v>43913</v>
      </c>
      <c r="E1334" s="81" t="s">
        <v>5932</v>
      </c>
      <c r="F1334" s="81">
        <v>5901</v>
      </c>
      <c r="G1334" s="81" t="s">
        <v>5984</v>
      </c>
      <c r="H1334" s="81" t="s">
        <v>5933</v>
      </c>
      <c r="I1334" s="81">
        <v>1819636</v>
      </c>
      <c r="J1334" s="81">
        <v>480065</v>
      </c>
      <c r="K1334" s="81">
        <v>4123.1130000000003</v>
      </c>
    </row>
    <row r="1335" spans="1:11">
      <c r="A1335" s="81">
        <v>2020</v>
      </c>
      <c r="B1335" s="81" t="s">
        <v>5930</v>
      </c>
      <c r="C1335" s="81" t="s">
        <v>6617</v>
      </c>
      <c r="D1335" s="82">
        <v>43894</v>
      </c>
      <c r="E1335" s="81" t="s">
        <v>5932</v>
      </c>
      <c r="F1335" s="81">
        <v>5901</v>
      </c>
      <c r="G1335" s="81" t="s">
        <v>5984</v>
      </c>
      <c r="H1335" s="81" t="s">
        <v>5933</v>
      </c>
      <c r="I1335" s="81">
        <v>1798575</v>
      </c>
      <c r="J1335" s="81">
        <v>480053</v>
      </c>
      <c r="K1335" s="81">
        <v>5772.1170000000002</v>
      </c>
    </row>
    <row r="1336" spans="1:11">
      <c r="A1336" s="81">
        <v>2020</v>
      </c>
      <c r="B1336" s="81" t="s">
        <v>5930</v>
      </c>
      <c r="C1336" s="81" t="s">
        <v>6617</v>
      </c>
      <c r="D1336" s="82">
        <v>43899</v>
      </c>
      <c r="E1336" s="81" t="s">
        <v>5932</v>
      </c>
      <c r="F1336" s="81">
        <v>5901</v>
      </c>
      <c r="G1336" s="81" t="s">
        <v>5984</v>
      </c>
      <c r="H1336" s="81" t="s">
        <v>5933</v>
      </c>
      <c r="I1336" s="81">
        <v>1801150</v>
      </c>
      <c r="J1336" s="81">
        <v>480056</v>
      </c>
      <c r="K1336" s="81">
        <v>5772.1170000000002</v>
      </c>
    </row>
    <row r="1337" spans="1:11">
      <c r="A1337" s="81">
        <v>2020</v>
      </c>
      <c r="B1337" s="81" t="s">
        <v>5930</v>
      </c>
      <c r="C1337" s="81" t="s">
        <v>6617</v>
      </c>
      <c r="D1337" s="82">
        <v>43907</v>
      </c>
      <c r="E1337" s="81" t="s">
        <v>5932</v>
      </c>
      <c r="F1337" s="81">
        <v>5901</v>
      </c>
      <c r="G1337" s="81" t="s">
        <v>5984</v>
      </c>
      <c r="H1337" s="81" t="s">
        <v>5933</v>
      </c>
      <c r="I1337" s="81">
        <v>1816751</v>
      </c>
      <c r="J1337" s="81">
        <v>480061</v>
      </c>
      <c r="K1337" s="81">
        <v>5772.1170000000002</v>
      </c>
    </row>
    <row r="1338" spans="1:11">
      <c r="A1338" s="81">
        <v>2020</v>
      </c>
      <c r="B1338" s="81" t="s">
        <v>5930</v>
      </c>
      <c r="C1338" s="81" t="s">
        <v>6617</v>
      </c>
      <c r="D1338" s="82">
        <v>43894</v>
      </c>
      <c r="E1338" s="81" t="s">
        <v>5932</v>
      </c>
      <c r="F1338" s="81">
        <v>6026</v>
      </c>
      <c r="G1338" s="81" t="s">
        <v>5986</v>
      </c>
      <c r="H1338" s="81" t="s">
        <v>5933</v>
      </c>
      <c r="I1338" s="81">
        <v>1798571</v>
      </c>
      <c r="J1338" s="81">
        <v>2387708</v>
      </c>
      <c r="K1338" s="81">
        <v>1064.3040000000001</v>
      </c>
    </row>
    <row r="1339" spans="1:11">
      <c r="A1339" s="81">
        <v>2020</v>
      </c>
      <c r="B1339" s="81" t="s">
        <v>5930</v>
      </c>
      <c r="C1339" s="81" t="s">
        <v>6617</v>
      </c>
      <c r="D1339" s="82">
        <v>43899</v>
      </c>
      <c r="E1339" s="81" t="s">
        <v>5932</v>
      </c>
      <c r="F1339" s="81">
        <v>6026</v>
      </c>
      <c r="G1339" s="81" t="s">
        <v>5986</v>
      </c>
      <c r="H1339" s="81" t="s">
        <v>5933</v>
      </c>
      <c r="I1339" s="81">
        <v>1801148</v>
      </c>
      <c r="J1339" s="81">
        <v>2387742</v>
      </c>
      <c r="K1339" s="81">
        <v>1311.654</v>
      </c>
    </row>
    <row r="1340" spans="1:11">
      <c r="A1340" s="81">
        <v>2020</v>
      </c>
      <c r="B1340" s="81" t="s">
        <v>5930</v>
      </c>
      <c r="C1340" s="81" t="s">
        <v>6617</v>
      </c>
      <c r="D1340" s="82">
        <v>43895</v>
      </c>
      <c r="E1340" s="81" t="s">
        <v>5932</v>
      </c>
      <c r="F1340" s="81">
        <v>6606</v>
      </c>
      <c r="G1340" s="81" t="s">
        <v>286</v>
      </c>
      <c r="H1340" s="81" t="s">
        <v>5933</v>
      </c>
      <c r="I1340" s="81">
        <v>1799572</v>
      </c>
      <c r="J1340" s="81">
        <v>4001495</v>
      </c>
      <c r="K1340" s="81">
        <v>5359.866</v>
      </c>
    </row>
    <row r="1341" spans="1:11">
      <c r="A1341" s="81">
        <v>2020</v>
      </c>
      <c r="B1341" s="81" t="s">
        <v>5930</v>
      </c>
      <c r="C1341" s="81" t="s">
        <v>6617</v>
      </c>
      <c r="D1341" s="82">
        <v>43921</v>
      </c>
      <c r="E1341" s="81" t="s">
        <v>5932</v>
      </c>
      <c r="F1341" s="81">
        <v>6606</v>
      </c>
      <c r="G1341" s="81" t="s">
        <v>286</v>
      </c>
      <c r="H1341" s="81" t="s">
        <v>5933</v>
      </c>
      <c r="I1341" s="81">
        <v>1822548</v>
      </c>
      <c r="J1341" s="81">
        <v>4001498</v>
      </c>
      <c r="K1341" s="81">
        <v>2474.1080000000002</v>
      </c>
    </row>
    <row r="1342" spans="1:11">
      <c r="A1342" s="81">
        <v>2020</v>
      </c>
      <c r="B1342" s="81" t="s">
        <v>5930</v>
      </c>
      <c r="C1342" s="81" t="s">
        <v>6617</v>
      </c>
      <c r="D1342" s="82">
        <v>43894</v>
      </c>
      <c r="E1342" s="81" t="s">
        <v>5932</v>
      </c>
      <c r="F1342" s="81">
        <v>5908</v>
      </c>
      <c r="G1342" s="81" t="s">
        <v>5987</v>
      </c>
      <c r="H1342" s="81" t="s">
        <v>5933</v>
      </c>
      <c r="I1342" s="81">
        <v>1798576</v>
      </c>
      <c r="J1342" s="81">
        <v>335</v>
      </c>
      <c r="K1342" s="81">
        <v>2474.1080000000002</v>
      </c>
    </row>
    <row r="1343" spans="1:11">
      <c r="A1343" s="81">
        <v>2020</v>
      </c>
      <c r="B1343" s="81" t="s">
        <v>5930</v>
      </c>
      <c r="C1343" s="81" t="s">
        <v>6617</v>
      </c>
      <c r="D1343" s="82">
        <v>43899</v>
      </c>
      <c r="E1343" s="81" t="s">
        <v>5932</v>
      </c>
      <c r="F1343" s="81">
        <v>6339</v>
      </c>
      <c r="G1343" s="81" t="s">
        <v>5988</v>
      </c>
      <c r="H1343" s="81" t="s">
        <v>5933</v>
      </c>
      <c r="I1343" s="81">
        <v>1800911</v>
      </c>
      <c r="J1343" s="81">
        <v>391</v>
      </c>
      <c r="K1343" s="81">
        <v>1237.3530000000001</v>
      </c>
    </row>
    <row r="1344" spans="1:11">
      <c r="A1344" s="81">
        <v>2020</v>
      </c>
      <c r="B1344" s="81" t="s">
        <v>5930</v>
      </c>
      <c r="C1344" s="81" t="s">
        <v>6617</v>
      </c>
      <c r="D1344" s="82">
        <v>43893</v>
      </c>
      <c r="E1344" s="81" t="s">
        <v>5932</v>
      </c>
      <c r="F1344" s="81">
        <v>5965</v>
      </c>
      <c r="G1344" s="81" t="s">
        <v>5747</v>
      </c>
      <c r="H1344" s="81" t="s">
        <v>5933</v>
      </c>
      <c r="I1344" s="81">
        <v>1796639</v>
      </c>
      <c r="J1344" s="81">
        <v>1289</v>
      </c>
      <c r="K1344" s="81">
        <v>4123.1130000000003</v>
      </c>
    </row>
    <row r="1345" spans="1:11">
      <c r="A1345" s="81">
        <v>2020</v>
      </c>
      <c r="B1345" s="81" t="s">
        <v>5930</v>
      </c>
      <c r="C1345" s="81" t="s">
        <v>6617</v>
      </c>
      <c r="D1345" s="82">
        <v>43900</v>
      </c>
      <c r="E1345" s="81" t="s">
        <v>5932</v>
      </c>
      <c r="F1345" s="81">
        <v>5965</v>
      </c>
      <c r="G1345" s="81" t="s">
        <v>5747</v>
      </c>
      <c r="H1345" s="81" t="s">
        <v>5933</v>
      </c>
      <c r="I1345" s="81">
        <v>1801711</v>
      </c>
      <c r="J1345" s="81">
        <v>1293</v>
      </c>
      <c r="K1345" s="81">
        <v>3568.252</v>
      </c>
    </row>
    <row r="1346" spans="1:11">
      <c r="A1346" s="81">
        <v>2020</v>
      </c>
      <c r="B1346" s="81" t="s">
        <v>5930</v>
      </c>
      <c r="C1346" s="81" t="s">
        <v>6617</v>
      </c>
      <c r="D1346" s="82">
        <v>43892</v>
      </c>
      <c r="E1346" s="81" t="s">
        <v>5932</v>
      </c>
      <c r="F1346" s="81">
        <v>6198</v>
      </c>
      <c r="G1346" s="81" t="s">
        <v>5995</v>
      </c>
      <c r="H1346" s="81" t="s">
        <v>5933</v>
      </c>
      <c r="I1346" s="81">
        <v>1794447</v>
      </c>
      <c r="J1346" s="81">
        <v>4001411</v>
      </c>
      <c r="K1346" s="81">
        <v>809.88300000000004</v>
      </c>
    </row>
    <row r="1347" spans="1:11">
      <c r="A1347" s="81">
        <v>2020</v>
      </c>
      <c r="B1347" s="81" t="s">
        <v>5930</v>
      </c>
      <c r="C1347" s="81" t="s">
        <v>6617</v>
      </c>
      <c r="D1347" s="82">
        <v>43903</v>
      </c>
      <c r="E1347" s="81" t="s">
        <v>5932</v>
      </c>
      <c r="F1347" s="81">
        <v>5902</v>
      </c>
      <c r="G1347" s="81" t="s">
        <v>5996</v>
      </c>
      <c r="H1347" s="81" t="s">
        <v>5933</v>
      </c>
      <c r="I1347" s="81">
        <v>1803347</v>
      </c>
      <c r="J1347" s="81">
        <v>263</v>
      </c>
      <c r="K1347" s="81">
        <v>825.10199999999998</v>
      </c>
    </row>
    <row r="1348" spans="1:11">
      <c r="A1348" s="81">
        <v>2020</v>
      </c>
      <c r="B1348" s="81" t="s">
        <v>5930</v>
      </c>
      <c r="C1348" s="81" t="s">
        <v>6617</v>
      </c>
      <c r="D1348" s="82">
        <v>43899</v>
      </c>
      <c r="E1348" s="81" t="s">
        <v>5932</v>
      </c>
      <c r="F1348" s="81">
        <v>5915</v>
      </c>
      <c r="G1348" s="81" t="s">
        <v>5997</v>
      </c>
      <c r="H1348" s="81" t="s">
        <v>5933</v>
      </c>
      <c r="I1348" s="81">
        <v>1800938</v>
      </c>
      <c r="J1348" s="81">
        <v>5427</v>
      </c>
      <c r="K1348" s="81">
        <v>4123.1130000000003</v>
      </c>
    </row>
    <row r="1349" spans="1:11">
      <c r="A1349" s="81">
        <v>2020</v>
      </c>
      <c r="B1349" s="81" t="s">
        <v>5930</v>
      </c>
      <c r="C1349" s="81" t="s">
        <v>6617</v>
      </c>
      <c r="D1349" s="82">
        <v>43893</v>
      </c>
      <c r="E1349" s="81" t="s">
        <v>5932</v>
      </c>
      <c r="F1349" s="81">
        <v>5915</v>
      </c>
      <c r="G1349" s="81" t="s">
        <v>5997</v>
      </c>
      <c r="H1349" s="81" t="s">
        <v>5933</v>
      </c>
      <c r="I1349" s="81">
        <v>1796580</v>
      </c>
      <c r="J1349" s="81">
        <v>5418</v>
      </c>
      <c r="K1349" s="81">
        <v>5471.3</v>
      </c>
    </row>
    <row r="1350" spans="1:11">
      <c r="A1350" s="81">
        <v>2020</v>
      </c>
      <c r="B1350" s="81" t="s">
        <v>5930</v>
      </c>
      <c r="C1350" s="81" t="s">
        <v>6617</v>
      </c>
      <c r="D1350" s="82">
        <v>43914</v>
      </c>
      <c r="E1350" s="81" t="s">
        <v>5932</v>
      </c>
      <c r="F1350" s="81">
        <v>5915</v>
      </c>
      <c r="G1350" s="81" t="s">
        <v>5997</v>
      </c>
      <c r="H1350" s="81" t="s">
        <v>5933</v>
      </c>
      <c r="I1350" s="81">
        <v>1820150</v>
      </c>
      <c r="J1350" s="81">
        <v>5439</v>
      </c>
      <c r="K1350" s="81">
        <v>4123.1000000000004</v>
      </c>
    </row>
    <row r="1351" spans="1:11">
      <c r="A1351" s="81">
        <v>2020</v>
      </c>
      <c r="B1351" s="81" t="s">
        <v>5930</v>
      </c>
      <c r="C1351" s="81" t="s">
        <v>6617</v>
      </c>
      <c r="D1351" s="82">
        <v>43894</v>
      </c>
      <c r="E1351" s="81" t="s">
        <v>5932</v>
      </c>
      <c r="F1351" s="81">
        <v>6217</v>
      </c>
      <c r="G1351" s="81" t="s">
        <v>5999</v>
      </c>
      <c r="H1351" s="81" t="s">
        <v>5933</v>
      </c>
      <c r="I1351" s="81">
        <v>1798563</v>
      </c>
      <c r="J1351" s="81">
        <v>6582342</v>
      </c>
      <c r="K1351" s="81">
        <v>899.4</v>
      </c>
    </row>
    <row r="1352" spans="1:11">
      <c r="A1352" s="81">
        <v>2020</v>
      </c>
      <c r="B1352" s="81" t="s">
        <v>5930</v>
      </c>
      <c r="C1352" s="81" t="s">
        <v>6617</v>
      </c>
      <c r="D1352" s="82">
        <v>43899</v>
      </c>
      <c r="E1352" s="81" t="s">
        <v>5932</v>
      </c>
      <c r="F1352" s="81">
        <v>6217</v>
      </c>
      <c r="G1352" s="81" t="s">
        <v>5999</v>
      </c>
      <c r="H1352" s="81" t="s">
        <v>5933</v>
      </c>
      <c r="I1352" s="81">
        <v>1800905</v>
      </c>
      <c r="J1352" s="81">
        <v>6582343</v>
      </c>
      <c r="K1352" s="81">
        <v>1079.527</v>
      </c>
    </row>
    <row r="1353" spans="1:11">
      <c r="A1353" s="81">
        <v>2020</v>
      </c>
      <c r="B1353" s="81" t="s">
        <v>5930</v>
      </c>
      <c r="C1353" s="81" t="s">
        <v>6617</v>
      </c>
      <c r="D1353" s="82">
        <v>43906</v>
      </c>
      <c r="E1353" s="81" t="s">
        <v>5932</v>
      </c>
      <c r="F1353" s="81">
        <v>6217</v>
      </c>
      <c r="G1353" s="81" t="s">
        <v>5999</v>
      </c>
      <c r="H1353" s="81" t="s">
        <v>5933</v>
      </c>
      <c r="I1353" s="81">
        <v>1804298</v>
      </c>
      <c r="J1353" s="81">
        <v>6582350</v>
      </c>
      <c r="K1353" s="81">
        <v>1333.703</v>
      </c>
    </row>
    <row r="1354" spans="1:11">
      <c r="A1354" s="81">
        <v>2020</v>
      </c>
      <c r="B1354" s="81" t="s">
        <v>5930</v>
      </c>
      <c r="C1354" s="81" t="s">
        <v>6617</v>
      </c>
      <c r="D1354" s="82">
        <v>43899</v>
      </c>
      <c r="E1354" s="81" t="s">
        <v>5932</v>
      </c>
      <c r="F1354" s="81">
        <v>6680</v>
      </c>
      <c r="G1354" s="81" t="s">
        <v>6000</v>
      </c>
      <c r="H1354" s="81" t="s">
        <v>5933</v>
      </c>
      <c r="I1354" s="81">
        <v>1800942</v>
      </c>
      <c r="J1354" s="81">
        <v>714</v>
      </c>
      <c r="K1354" s="81">
        <v>3468.1579999999999</v>
      </c>
    </row>
    <row r="1355" spans="1:11">
      <c r="A1355" s="81">
        <v>2020</v>
      </c>
      <c r="B1355" s="81" t="s">
        <v>5930</v>
      </c>
      <c r="C1355" s="81" t="s">
        <v>6617</v>
      </c>
      <c r="D1355" s="82">
        <v>43908</v>
      </c>
      <c r="E1355" s="81" t="s">
        <v>5932</v>
      </c>
      <c r="F1355" s="81">
        <v>6680</v>
      </c>
      <c r="G1355" s="81" t="s">
        <v>6000</v>
      </c>
      <c r="H1355" s="81" t="s">
        <v>5933</v>
      </c>
      <c r="I1355" s="81">
        <v>1817512</v>
      </c>
      <c r="J1355" s="81">
        <v>735</v>
      </c>
      <c r="K1355" s="81">
        <v>4123.1130000000003</v>
      </c>
    </row>
    <row r="1356" spans="1:11">
      <c r="A1356" s="81">
        <v>2020</v>
      </c>
      <c r="B1356" s="81" t="s">
        <v>5930</v>
      </c>
      <c r="C1356" s="81" t="s">
        <v>6617</v>
      </c>
      <c r="D1356" s="82">
        <v>43894</v>
      </c>
      <c r="E1356" s="81" t="s">
        <v>5932</v>
      </c>
      <c r="F1356" s="81">
        <v>6160</v>
      </c>
      <c r="G1356" s="81" t="s">
        <v>6001</v>
      </c>
      <c r="H1356" s="81" t="s">
        <v>5933</v>
      </c>
      <c r="I1356" s="81">
        <v>1798853</v>
      </c>
      <c r="J1356" s="81">
        <v>4567373</v>
      </c>
      <c r="K1356" s="81">
        <v>6370.1189999999997</v>
      </c>
    </row>
    <row r="1357" spans="1:11">
      <c r="A1357" s="81">
        <v>2020</v>
      </c>
      <c r="B1357" s="81" t="s">
        <v>5930</v>
      </c>
      <c r="C1357" s="81" t="s">
        <v>6617</v>
      </c>
      <c r="D1357" s="82">
        <v>43892</v>
      </c>
      <c r="E1357" s="81" t="s">
        <v>5932</v>
      </c>
      <c r="F1357" s="81">
        <v>6160</v>
      </c>
      <c r="G1357" s="81" t="s">
        <v>6001</v>
      </c>
      <c r="H1357" s="81" t="s">
        <v>5933</v>
      </c>
      <c r="I1357" s="81">
        <v>1794452</v>
      </c>
      <c r="J1357" s="81">
        <v>4567370</v>
      </c>
      <c r="K1357" s="81">
        <v>8245.625</v>
      </c>
    </row>
    <row r="1358" spans="1:11">
      <c r="A1358" s="81">
        <v>2020</v>
      </c>
      <c r="B1358" s="81" t="s">
        <v>5930</v>
      </c>
      <c r="C1358" s="81" t="s">
        <v>6617</v>
      </c>
      <c r="D1358" s="82">
        <v>43909</v>
      </c>
      <c r="E1358" s="81" t="s">
        <v>5932</v>
      </c>
      <c r="F1358" s="81">
        <v>6160</v>
      </c>
      <c r="G1358" s="81" t="s">
        <v>6001</v>
      </c>
      <c r="H1358" s="81" t="s">
        <v>5933</v>
      </c>
      <c r="I1358" s="81">
        <v>1817976</v>
      </c>
      <c r="J1358" s="81">
        <v>4567399</v>
      </c>
      <c r="K1358" s="81">
        <v>5021.9160000000002</v>
      </c>
    </row>
    <row r="1359" spans="1:11">
      <c r="A1359" s="81">
        <v>2020</v>
      </c>
      <c r="B1359" s="81" t="s">
        <v>5930</v>
      </c>
      <c r="C1359" s="81" t="s">
        <v>6617</v>
      </c>
      <c r="D1359" s="82">
        <v>43900</v>
      </c>
      <c r="E1359" s="81" t="s">
        <v>5932</v>
      </c>
      <c r="F1359" s="81">
        <v>5978</v>
      </c>
      <c r="G1359" s="81" t="s">
        <v>6002</v>
      </c>
      <c r="H1359" s="81" t="s">
        <v>5933</v>
      </c>
      <c r="I1359" s="81">
        <v>1801708</v>
      </c>
      <c r="J1359" s="81">
        <v>6832529</v>
      </c>
      <c r="K1359" s="81">
        <v>1798.204</v>
      </c>
    </row>
    <row r="1360" spans="1:11">
      <c r="A1360" s="81">
        <v>2020</v>
      </c>
      <c r="B1360" s="81" t="s">
        <v>5930</v>
      </c>
      <c r="C1360" s="81" t="s">
        <v>6617</v>
      </c>
      <c r="D1360" s="82">
        <v>43903</v>
      </c>
      <c r="E1360" s="81" t="s">
        <v>5932</v>
      </c>
      <c r="F1360" s="81">
        <v>5978</v>
      </c>
      <c r="G1360" s="81" t="s">
        <v>6002</v>
      </c>
      <c r="H1360" s="81" t="s">
        <v>5933</v>
      </c>
      <c r="I1360" s="81">
        <v>1803001</v>
      </c>
      <c r="J1360" s="81">
        <v>6832530</v>
      </c>
      <c r="K1360" s="81">
        <v>8905.2270000000008</v>
      </c>
    </row>
    <row r="1361" spans="1:11">
      <c r="A1361" s="81">
        <v>2020</v>
      </c>
      <c r="B1361" s="81" t="s">
        <v>5930</v>
      </c>
      <c r="C1361" s="81" t="s">
        <v>6617</v>
      </c>
      <c r="D1361" s="82">
        <v>43900</v>
      </c>
      <c r="E1361" s="81" t="s">
        <v>5932</v>
      </c>
      <c r="F1361" s="81">
        <v>5917</v>
      </c>
      <c r="G1361" s="81" t="s">
        <v>6007</v>
      </c>
      <c r="H1361" s="81" t="s">
        <v>5933</v>
      </c>
      <c r="I1361" s="81">
        <v>1801180</v>
      </c>
      <c r="J1361" s="81">
        <v>4390994</v>
      </c>
      <c r="K1361" s="81">
        <v>1604.3040000000001</v>
      </c>
    </row>
    <row r="1362" spans="1:11">
      <c r="A1362" s="81">
        <v>2020</v>
      </c>
      <c r="B1362" s="81" t="s">
        <v>5930</v>
      </c>
      <c r="C1362" s="81" t="s">
        <v>6617</v>
      </c>
      <c r="D1362" s="82">
        <v>43892</v>
      </c>
      <c r="E1362" s="81" t="s">
        <v>5932</v>
      </c>
      <c r="F1362" s="81">
        <v>6366</v>
      </c>
      <c r="G1362" s="81" t="s">
        <v>6009</v>
      </c>
      <c r="H1362" s="81" t="s">
        <v>5933</v>
      </c>
      <c r="I1362" s="81">
        <v>1794442</v>
      </c>
      <c r="J1362" s="81">
        <v>711</v>
      </c>
      <c r="K1362" s="81">
        <v>2247.6060000000002</v>
      </c>
    </row>
    <row r="1363" spans="1:11">
      <c r="A1363" s="81">
        <v>2020</v>
      </c>
      <c r="B1363" s="81" t="s">
        <v>5930</v>
      </c>
      <c r="C1363" s="81" t="s">
        <v>6617</v>
      </c>
      <c r="D1363" s="82">
        <v>43900</v>
      </c>
      <c r="E1363" s="81" t="s">
        <v>5932</v>
      </c>
      <c r="F1363" s="81">
        <v>6366</v>
      </c>
      <c r="G1363" s="81" t="s">
        <v>6009</v>
      </c>
      <c r="H1363" s="81" t="s">
        <v>5933</v>
      </c>
      <c r="I1363" s="81">
        <v>1801713</v>
      </c>
      <c r="J1363" s="81">
        <v>725</v>
      </c>
      <c r="K1363" s="81">
        <v>6370.1189999999997</v>
      </c>
    </row>
    <row r="1364" spans="1:11">
      <c r="A1364" s="81">
        <v>2020</v>
      </c>
      <c r="B1364" s="81" t="s">
        <v>5930</v>
      </c>
      <c r="C1364" s="81" t="s">
        <v>6617</v>
      </c>
      <c r="D1364" s="82">
        <v>43903</v>
      </c>
      <c r="E1364" s="81" t="s">
        <v>5932</v>
      </c>
      <c r="F1364" s="81">
        <v>372</v>
      </c>
      <c r="G1364" s="81" t="s">
        <v>6011</v>
      </c>
      <c r="H1364" s="81" t="s">
        <v>5933</v>
      </c>
      <c r="I1364" s="81">
        <v>1802940</v>
      </c>
      <c r="J1364" s="81">
        <v>6320</v>
      </c>
      <c r="K1364" s="81">
        <v>3748.011</v>
      </c>
    </row>
    <row r="1365" spans="1:11">
      <c r="A1365" s="81">
        <v>2020</v>
      </c>
      <c r="B1365" s="81" t="s">
        <v>5930</v>
      </c>
      <c r="C1365" s="81" t="s">
        <v>6617</v>
      </c>
      <c r="D1365" s="82">
        <v>43902</v>
      </c>
      <c r="E1365" s="81" t="s">
        <v>5932</v>
      </c>
      <c r="F1365" s="81">
        <v>6255</v>
      </c>
      <c r="G1365" s="81" t="s">
        <v>6014</v>
      </c>
      <c r="H1365" s="81" t="s">
        <v>5933</v>
      </c>
      <c r="I1365" s="81">
        <v>1802676</v>
      </c>
      <c r="J1365" s="81">
        <v>2430</v>
      </c>
      <c r="K1365" s="81">
        <v>674.1</v>
      </c>
    </row>
    <row r="1366" spans="1:11">
      <c r="A1366" s="81">
        <v>2020</v>
      </c>
      <c r="B1366" s="81" t="s">
        <v>5930</v>
      </c>
      <c r="C1366" s="81" t="s">
        <v>6617</v>
      </c>
      <c r="D1366" s="82">
        <v>43900</v>
      </c>
      <c r="E1366" s="81" t="s">
        <v>5932</v>
      </c>
      <c r="F1366" s="81">
        <v>6018</v>
      </c>
      <c r="G1366" s="81" t="s">
        <v>6015</v>
      </c>
      <c r="H1366" s="81" t="s">
        <v>5933</v>
      </c>
      <c r="I1366" s="81">
        <v>1801717</v>
      </c>
      <c r="J1366" s="81">
        <v>41</v>
      </c>
      <c r="K1366" s="81">
        <v>4123.5119999999997</v>
      </c>
    </row>
    <row r="1367" spans="1:11">
      <c r="A1367" s="81">
        <v>2020</v>
      </c>
      <c r="B1367" s="81" t="s">
        <v>5930</v>
      </c>
      <c r="C1367" s="81" t="s">
        <v>6617</v>
      </c>
      <c r="D1367" s="82">
        <v>43894</v>
      </c>
      <c r="E1367" s="81" t="s">
        <v>5932</v>
      </c>
      <c r="F1367" s="81">
        <v>5899</v>
      </c>
      <c r="G1367" s="81" t="s">
        <v>504</v>
      </c>
      <c r="H1367" s="81" t="s">
        <v>5933</v>
      </c>
      <c r="I1367" s="81">
        <v>1798573</v>
      </c>
      <c r="J1367" s="81">
        <v>778881</v>
      </c>
      <c r="K1367" s="81">
        <v>899.40300000000002</v>
      </c>
    </row>
    <row r="1368" spans="1:11">
      <c r="A1368" s="81">
        <v>2020</v>
      </c>
      <c r="B1368" s="81" t="s">
        <v>5930</v>
      </c>
      <c r="C1368" s="81" t="s">
        <v>6617</v>
      </c>
      <c r="D1368" s="82">
        <v>43900</v>
      </c>
      <c r="E1368" s="81" t="s">
        <v>5932</v>
      </c>
      <c r="F1368" s="81">
        <v>5899</v>
      </c>
      <c r="G1368" s="81" t="s">
        <v>504</v>
      </c>
      <c r="H1368" s="81" t="s">
        <v>5933</v>
      </c>
      <c r="I1368" s="81">
        <v>1801710</v>
      </c>
      <c r="J1368" s="81">
        <v>918597</v>
      </c>
      <c r="K1368" s="81">
        <v>4123.1130000000003</v>
      </c>
    </row>
    <row r="1369" spans="1:11">
      <c r="A1369" s="81">
        <v>2020</v>
      </c>
      <c r="B1369" s="81" t="s">
        <v>5930</v>
      </c>
      <c r="C1369" s="81" t="s">
        <v>6617</v>
      </c>
      <c r="D1369" s="82">
        <v>43893</v>
      </c>
      <c r="E1369" s="81" t="s">
        <v>5932</v>
      </c>
      <c r="F1369" s="81">
        <v>5954</v>
      </c>
      <c r="G1369" s="81" t="s">
        <v>4688</v>
      </c>
      <c r="H1369" s="81" t="s">
        <v>5933</v>
      </c>
      <c r="I1369" s="81">
        <v>1796605</v>
      </c>
      <c r="J1369" s="81">
        <v>2345198</v>
      </c>
      <c r="K1369" s="81">
        <v>1112.412</v>
      </c>
    </row>
    <row r="1370" spans="1:11">
      <c r="A1370" s="81">
        <v>2020</v>
      </c>
      <c r="B1370" s="81" t="s">
        <v>5930</v>
      </c>
      <c r="C1370" s="81" t="s">
        <v>6617</v>
      </c>
      <c r="D1370" s="82">
        <v>43893</v>
      </c>
      <c r="E1370" s="81" t="s">
        <v>5932</v>
      </c>
      <c r="F1370" s="81">
        <v>5976</v>
      </c>
      <c r="G1370" s="81" t="s">
        <v>4588</v>
      </c>
      <c r="H1370" s="81" t="s">
        <v>5933</v>
      </c>
      <c r="I1370" s="81">
        <v>1796609</v>
      </c>
      <c r="J1370" s="81">
        <v>2346569</v>
      </c>
      <c r="K1370" s="81">
        <v>16489.830000000002</v>
      </c>
    </row>
    <row r="1371" spans="1:11">
      <c r="A1371" s="81">
        <v>2020</v>
      </c>
      <c r="B1371" s="81" t="s">
        <v>5930</v>
      </c>
      <c r="C1371" s="81" t="s">
        <v>6617</v>
      </c>
      <c r="D1371" s="82">
        <v>43907</v>
      </c>
      <c r="E1371" s="81" t="s">
        <v>5932</v>
      </c>
      <c r="F1371" s="81">
        <v>5976</v>
      </c>
      <c r="G1371" s="81" t="s">
        <v>4588</v>
      </c>
      <c r="H1371" s="81" t="s">
        <v>5933</v>
      </c>
      <c r="I1371" s="81">
        <v>1816769</v>
      </c>
      <c r="J1371" s="81">
        <v>2346525</v>
      </c>
      <c r="K1371" s="81">
        <v>33041.421000000002</v>
      </c>
    </row>
    <row r="1372" spans="1:11">
      <c r="A1372" s="81">
        <v>2020</v>
      </c>
      <c r="B1372" s="81" t="s">
        <v>5930</v>
      </c>
      <c r="C1372" s="81" t="s">
        <v>6617</v>
      </c>
      <c r="D1372" s="82">
        <v>43902</v>
      </c>
      <c r="E1372" s="81" t="s">
        <v>5932</v>
      </c>
      <c r="F1372" s="81">
        <v>5199</v>
      </c>
      <c r="G1372" s="81" t="s">
        <v>6019</v>
      </c>
      <c r="H1372" s="81" t="s">
        <v>5933</v>
      </c>
      <c r="I1372" s="81">
        <v>1802163</v>
      </c>
      <c r="J1372" s="81">
        <v>76834</v>
      </c>
      <c r="K1372" s="81">
        <v>3298.61</v>
      </c>
    </row>
    <row r="1373" spans="1:11">
      <c r="A1373" s="81">
        <v>2020</v>
      </c>
      <c r="B1373" s="81" t="s">
        <v>5930</v>
      </c>
      <c r="C1373" s="81" t="s">
        <v>6617</v>
      </c>
      <c r="D1373" s="82">
        <v>43900</v>
      </c>
      <c r="E1373" s="81" t="s">
        <v>5932</v>
      </c>
      <c r="F1373" s="81">
        <v>6356</v>
      </c>
      <c r="G1373" s="81" t="s">
        <v>6348</v>
      </c>
      <c r="H1373" s="81" t="s">
        <v>5933</v>
      </c>
      <c r="I1373" s="81">
        <v>1801716</v>
      </c>
      <c r="J1373" s="81">
        <v>3305806</v>
      </c>
      <c r="K1373" s="81">
        <v>1797.604</v>
      </c>
    </row>
    <row r="1374" spans="1:11">
      <c r="A1374" s="81">
        <v>2020</v>
      </c>
      <c r="B1374" s="81" t="s">
        <v>5930</v>
      </c>
      <c r="C1374" s="81" t="s">
        <v>6617</v>
      </c>
      <c r="D1374" s="82">
        <v>43903</v>
      </c>
      <c r="E1374" s="81" t="s">
        <v>5932</v>
      </c>
      <c r="F1374" s="81">
        <v>6022</v>
      </c>
      <c r="G1374" s="81" t="s">
        <v>6020</v>
      </c>
      <c r="H1374" s="81" t="s">
        <v>5933</v>
      </c>
      <c r="I1374" s="81">
        <v>1803355</v>
      </c>
      <c r="J1374" s="81">
        <v>4774580</v>
      </c>
      <c r="K1374" s="81">
        <v>300.32100000000003</v>
      </c>
    </row>
    <row r="1375" spans="1:11">
      <c r="A1375" s="81">
        <v>2020</v>
      </c>
      <c r="B1375" s="81" t="s">
        <v>5930</v>
      </c>
      <c r="C1375" s="81" t="s">
        <v>6617</v>
      </c>
      <c r="D1375" s="82">
        <v>43895</v>
      </c>
      <c r="E1375" s="81" t="s">
        <v>5932</v>
      </c>
      <c r="F1375" s="81">
        <v>6109</v>
      </c>
      <c r="G1375" s="81" t="s">
        <v>5839</v>
      </c>
      <c r="H1375" s="81" t="s">
        <v>5933</v>
      </c>
      <c r="I1375" s="81">
        <v>1799570</v>
      </c>
      <c r="J1375" s="81">
        <v>4860010</v>
      </c>
      <c r="K1375" s="81">
        <v>450</v>
      </c>
    </row>
    <row r="1376" spans="1:11">
      <c r="A1376" s="81">
        <v>2020</v>
      </c>
      <c r="B1376" s="81" t="s">
        <v>5930</v>
      </c>
      <c r="C1376" s="81" t="s">
        <v>6617</v>
      </c>
      <c r="D1376" s="82">
        <v>43907</v>
      </c>
      <c r="E1376" s="81" t="s">
        <v>5932</v>
      </c>
      <c r="F1376" s="81">
        <v>6004</v>
      </c>
      <c r="G1376" s="81" t="s">
        <v>6022</v>
      </c>
      <c r="H1376" s="81" t="s">
        <v>5933</v>
      </c>
      <c r="I1376" s="81">
        <v>1816747</v>
      </c>
      <c r="J1376" s="81">
        <v>172670</v>
      </c>
      <c r="K1376" s="81">
        <v>4947.6149999999998</v>
      </c>
    </row>
    <row r="1377" spans="1:11">
      <c r="A1377" s="81">
        <v>2020</v>
      </c>
      <c r="B1377" s="81" t="s">
        <v>5930</v>
      </c>
      <c r="C1377" s="81" t="s">
        <v>6617</v>
      </c>
      <c r="D1377" s="82">
        <v>43895</v>
      </c>
      <c r="E1377" s="81" t="s">
        <v>5932</v>
      </c>
      <c r="F1377" s="81">
        <v>6306</v>
      </c>
      <c r="G1377" s="81" t="s">
        <v>6023</v>
      </c>
      <c r="H1377" s="81" t="s">
        <v>5933</v>
      </c>
      <c r="I1377" s="81">
        <v>1799573</v>
      </c>
      <c r="J1377" s="81">
        <v>6710464</v>
      </c>
      <c r="K1377" s="81">
        <v>12463.832</v>
      </c>
    </row>
    <row r="1378" spans="1:11">
      <c r="A1378" s="81">
        <v>2020</v>
      </c>
      <c r="B1378" s="81" t="s">
        <v>5930</v>
      </c>
      <c r="C1378" s="81" t="s">
        <v>6617</v>
      </c>
      <c r="D1378" s="82">
        <v>43906</v>
      </c>
      <c r="E1378" s="81" t="s">
        <v>5932</v>
      </c>
      <c r="F1378" s="81">
        <v>6306</v>
      </c>
      <c r="G1378" s="81" t="s">
        <v>6023</v>
      </c>
      <c r="H1378" s="81" t="s">
        <v>5933</v>
      </c>
      <c r="I1378" s="81">
        <v>1803991</v>
      </c>
      <c r="J1378" s="81">
        <v>13032020</v>
      </c>
      <c r="K1378" s="81">
        <v>4123.1130000000003</v>
      </c>
    </row>
    <row r="1379" spans="1:11">
      <c r="A1379" s="81">
        <v>2020</v>
      </c>
      <c r="B1379" s="81" t="s">
        <v>5930</v>
      </c>
      <c r="C1379" s="81" t="s">
        <v>6617</v>
      </c>
      <c r="D1379" s="82">
        <v>43907</v>
      </c>
      <c r="E1379" s="81" t="s">
        <v>5932</v>
      </c>
      <c r="F1379" s="81">
        <v>6306</v>
      </c>
      <c r="G1379" s="81" t="s">
        <v>6023</v>
      </c>
      <c r="H1379" s="81" t="s">
        <v>5933</v>
      </c>
      <c r="I1379" s="81">
        <v>1816757</v>
      </c>
      <c r="J1379" s="81">
        <v>6781523</v>
      </c>
      <c r="K1379" s="81">
        <v>6292.2150000000001</v>
      </c>
    </row>
    <row r="1380" spans="1:11">
      <c r="A1380" s="81">
        <v>2020</v>
      </c>
      <c r="B1380" s="81" t="s">
        <v>5930</v>
      </c>
      <c r="C1380" s="81" t="s">
        <v>6617</v>
      </c>
      <c r="D1380" s="82">
        <v>43892</v>
      </c>
      <c r="E1380" s="81" t="s">
        <v>5932</v>
      </c>
      <c r="F1380" s="81">
        <v>6011</v>
      </c>
      <c r="G1380" s="81" t="s">
        <v>6024</v>
      </c>
      <c r="H1380" s="81" t="s">
        <v>5933</v>
      </c>
      <c r="I1380" s="81">
        <v>1794665</v>
      </c>
      <c r="J1380" s="81">
        <v>4205393</v>
      </c>
      <c r="K1380" s="81">
        <v>6596.62</v>
      </c>
    </row>
    <row r="1381" spans="1:11">
      <c r="A1381" s="81">
        <v>2020</v>
      </c>
      <c r="B1381" s="81" t="s">
        <v>5930</v>
      </c>
      <c r="C1381" s="81" t="s">
        <v>6617</v>
      </c>
      <c r="D1381" s="82">
        <v>43902</v>
      </c>
      <c r="E1381" s="81" t="s">
        <v>5932</v>
      </c>
      <c r="F1381" s="81">
        <v>6204</v>
      </c>
      <c r="G1381" s="81" t="s">
        <v>6026</v>
      </c>
      <c r="H1381" s="81" t="s">
        <v>5933</v>
      </c>
      <c r="I1381" s="81">
        <v>1802753</v>
      </c>
      <c r="J1381" s="81">
        <v>744</v>
      </c>
      <c r="K1381" s="81">
        <v>8905.2270000000008</v>
      </c>
    </row>
    <row r="1382" spans="1:11">
      <c r="A1382" s="81">
        <v>2020</v>
      </c>
      <c r="B1382" s="81" t="s">
        <v>5930</v>
      </c>
      <c r="C1382" s="81" t="s">
        <v>6617</v>
      </c>
      <c r="D1382" s="82">
        <v>43913</v>
      </c>
      <c r="E1382" s="81" t="s">
        <v>5932</v>
      </c>
      <c r="F1382" s="81">
        <v>5395</v>
      </c>
      <c r="G1382" s="81" t="s">
        <v>6631</v>
      </c>
      <c r="H1382" s="81" t="s">
        <v>5933</v>
      </c>
      <c r="I1382" s="81">
        <v>1819683</v>
      </c>
      <c r="J1382" s="81">
        <v>4364998</v>
      </c>
      <c r="K1382" s="81">
        <v>4570.92</v>
      </c>
    </row>
    <row r="1383" spans="1:11">
      <c r="A1383" s="81">
        <v>2020</v>
      </c>
      <c r="B1383" s="81" t="s">
        <v>5930</v>
      </c>
      <c r="C1383" s="81" t="s">
        <v>6617</v>
      </c>
      <c r="D1383" s="82">
        <v>43913</v>
      </c>
      <c r="E1383" s="81" t="s">
        <v>5932</v>
      </c>
      <c r="F1383" s="81">
        <v>5395</v>
      </c>
      <c r="G1383" s="81" t="s">
        <v>6631</v>
      </c>
      <c r="H1383" s="81" t="s">
        <v>5933</v>
      </c>
      <c r="I1383" s="81">
        <v>1819684</v>
      </c>
      <c r="J1383" s="81">
        <v>3173743</v>
      </c>
      <c r="K1383" s="81">
        <v>1021.68</v>
      </c>
    </row>
    <row r="1384" spans="1:11">
      <c r="A1384" s="81">
        <v>2020</v>
      </c>
      <c r="B1384" s="81" t="s">
        <v>5930</v>
      </c>
      <c r="C1384" s="81" t="s">
        <v>6617</v>
      </c>
      <c r="D1384" s="82">
        <v>43913</v>
      </c>
      <c r="E1384" s="81" t="s">
        <v>5932</v>
      </c>
      <c r="F1384" s="81">
        <v>5395</v>
      </c>
      <c r="G1384" s="81" t="s">
        <v>6631</v>
      </c>
      <c r="H1384" s="81" t="s">
        <v>5933</v>
      </c>
      <c r="I1384" s="81">
        <v>1819686</v>
      </c>
      <c r="J1384" s="81">
        <v>4216103</v>
      </c>
      <c r="K1384" s="81">
        <v>55.247</v>
      </c>
    </row>
    <row r="1385" spans="1:11">
      <c r="A1385" s="81">
        <v>2020</v>
      </c>
      <c r="B1385" s="81" t="s">
        <v>5930</v>
      </c>
      <c r="C1385" s="81" t="s">
        <v>6617</v>
      </c>
      <c r="D1385" s="82">
        <v>43907</v>
      </c>
      <c r="E1385" s="81" t="s">
        <v>5932</v>
      </c>
      <c r="F1385" s="81">
        <v>5881</v>
      </c>
      <c r="G1385" s="81" t="s">
        <v>704</v>
      </c>
      <c r="H1385" s="81" t="s">
        <v>5933</v>
      </c>
      <c r="I1385" s="81">
        <v>1816753</v>
      </c>
      <c r="J1385" s="81">
        <v>274</v>
      </c>
      <c r="K1385" s="81">
        <v>779.80200000000002</v>
      </c>
    </row>
    <row r="1386" spans="1:11">
      <c r="A1386" s="81">
        <v>2020</v>
      </c>
      <c r="B1386" s="81" t="s">
        <v>5930</v>
      </c>
      <c r="C1386" s="81" t="s">
        <v>6617</v>
      </c>
      <c r="D1386" s="82">
        <v>43917</v>
      </c>
      <c r="E1386" s="81" t="s">
        <v>5932</v>
      </c>
      <c r="F1386" s="81">
        <v>5515</v>
      </c>
      <c r="G1386" s="81" t="s">
        <v>6632</v>
      </c>
      <c r="H1386" s="81" t="s">
        <v>5933</v>
      </c>
      <c r="I1386" s="81">
        <v>1821578</v>
      </c>
      <c r="J1386" s="81">
        <v>6554596</v>
      </c>
      <c r="K1386" s="81">
        <v>293.036</v>
      </c>
    </row>
    <row r="1387" spans="1:11">
      <c r="A1387" s="81">
        <v>2020</v>
      </c>
      <c r="B1387" s="81" t="s">
        <v>5930</v>
      </c>
      <c r="C1387" s="81" t="s">
        <v>6617</v>
      </c>
      <c r="D1387" s="82">
        <v>43902</v>
      </c>
      <c r="E1387" s="81" t="s">
        <v>5932</v>
      </c>
      <c r="F1387" s="81">
        <v>4840</v>
      </c>
      <c r="G1387" s="81" t="s">
        <v>6030</v>
      </c>
      <c r="H1387" s="81" t="s">
        <v>5933</v>
      </c>
      <c r="I1387" s="81">
        <v>1802110</v>
      </c>
      <c r="J1387" s="81">
        <v>15798</v>
      </c>
      <c r="K1387" s="81">
        <v>2743.748</v>
      </c>
    </row>
    <row r="1388" spans="1:11">
      <c r="A1388" s="81">
        <v>2020</v>
      </c>
      <c r="B1388" s="81" t="s">
        <v>5930</v>
      </c>
      <c r="C1388" s="81" t="s">
        <v>6617</v>
      </c>
      <c r="D1388" s="82">
        <v>43893</v>
      </c>
      <c r="E1388" s="81" t="s">
        <v>5932</v>
      </c>
      <c r="F1388" s="81">
        <v>5982</v>
      </c>
      <c r="G1388" s="81" t="s">
        <v>6033</v>
      </c>
      <c r="H1388" s="81" t="s">
        <v>5933</v>
      </c>
      <c r="I1388" s="81">
        <v>1796603</v>
      </c>
      <c r="J1388" s="81">
        <v>4843460</v>
      </c>
      <c r="K1388" s="81">
        <v>1829.365</v>
      </c>
    </row>
    <row r="1389" spans="1:11">
      <c r="A1389" s="81">
        <v>2020</v>
      </c>
      <c r="B1389" s="81" t="s">
        <v>5930</v>
      </c>
      <c r="C1389" s="81" t="s">
        <v>6617</v>
      </c>
      <c r="D1389" s="82">
        <v>43902</v>
      </c>
      <c r="E1389" s="81" t="s">
        <v>5932</v>
      </c>
      <c r="F1389" s="81">
        <v>6040</v>
      </c>
      <c r="G1389" s="81" t="s">
        <v>6034</v>
      </c>
      <c r="H1389" s="81" t="s">
        <v>5933</v>
      </c>
      <c r="I1389" s="81">
        <v>1802422</v>
      </c>
      <c r="J1389" s="81">
        <v>4000189</v>
      </c>
      <c r="K1389" s="81">
        <v>165.501</v>
      </c>
    </row>
    <row r="1390" spans="1:11">
      <c r="A1390" s="81">
        <v>2020</v>
      </c>
      <c r="B1390" s="81" t="s">
        <v>5930</v>
      </c>
      <c r="C1390" s="81" t="s">
        <v>6617</v>
      </c>
      <c r="D1390" s="82">
        <v>43906</v>
      </c>
      <c r="E1390" s="81" t="s">
        <v>5932</v>
      </c>
      <c r="F1390" s="81">
        <v>6007</v>
      </c>
      <c r="G1390" s="81" t="s">
        <v>1018</v>
      </c>
      <c r="H1390" s="81" t="s">
        <v>5933</v>
      </c>
      <c r="I1390" s="81">
        <v>1804297</v>
      </c>
      <c r="J1390" s="81">
        <v>306941</v>
      </c>
      <c r="K1390" s="81">
        <v>3298.01</v>
      </c>
    </row>
    <row r="1391" spans="1:11">
      <c r="A1391" s="81">
        <v>2020</v>
      </c>
      <c r="B1391" s="81" t="s">
        <v>5930</v>
      </c>
      <c r="C1391" s="81" t="s">
        <v>6617</v>
      </c>
      <c r="D1391" s="82">
        <v>43896</v>
      </c>
      <c r="E1391" s="81" t="s">
        <v>5932</v>
      </c>
      <c r="F1391" s="81">
        <v>5923</v>
      </c>
      <c r="G1391" s="81" t="s">
        <v>6036</v>
      </c>
      <c r="H1391" s="81" t="s">
        <v>5933</v>
      </c>
      <c r="I1391" s="81">
        <v>1799784</v>
      </c>
      <c r="J1391" s="81">
        <v>1641</v>
      </c>
      <c r="K1391" s="81">
        <v>2923.509</v>
      </c>
    </row>
    <row r="1392" spans="1:11">
      <c r="A1392" s="81">
        <v>2020</v>
      </c>
      <c r="B1392" s="81" t="s">
        <v>5930</v>
      </c>
      <c r="C1392" s="81" t="s">
        <v>6617</v>
      </c>
      <c r="D1392" s="82">
        <v>43899</v>
      </c>
      <c r="E1392" s="81" t="s">
        <v>5932</v>
      </c>
      <c r="F1392" s="81">
        <v>5560</v>
      </c>
      <c r="G1392" s="81" t="s">
        <v>2271</v>
      </c>
      <c r="H1392" s="81" t="s">
        <v>5933</v>
      </c>
      <c r="I1392" s="81">
        <v>1800986</v>
      </c>
      <c r="J1392" s="81">
        <v>1132</v>
      </c>
      <c r="K1392" s="81">
        <v>4603.2</v>
      </c>
    </row>
    <row r="1393" spans="1:11">
      <c r="A1393" s="81">
        <v>2020</v>
      </c>
      <c r="B1393" s="81" t="s">
        <v>5930</v>
      </c>
      <c r="C1393" s="81" t="s">
        <v>6617</v>
      </c>
      <c r="D1393" s="82">
        <v>43895</v>
      </c>
      <c r="E1393" s="81" t="s">
        <v>5932</v>
      </c>
      <c r="F1393" s="81">
        <v>5560</v>
      </c>
      <c r="G1393" s="81" t="s">
        <v>2271</v>
      </c>
      <c r="H1393" s="81" t="s">
        <v>5933</v>
      </c>
      <c r="I1393" s="81">
        <v>1799294</v>
      </c>
      <c r="J1393" s="81">
        <v>444607</v>
      </c>
      <c r="K1393" s="81">
        <v>4603.2</v>
      </c>
    </row>
    <row r="1394" spans="1:11">
      <c r="A1394" s="81">
        <v>2020</v>
      </c>
      <c r="B1394" s="81" t="s">
        <v>5930</v>
      </c>
      <c r="C1394" s="81" t="s">
        <v>6617</v>
      </c>
      <c r="D1394" s="82">
        <v>43902</v>
      </c>
      <c r="E1394" s="81" t="s">
        <v>5932</v>
      </c>
      <c r="F1394" s="81">
        <v>5560</v>
      </c>
      <c r="G1394" s="81" t="s">
        <v>2271</v>
      </c>
      <c r="H1394" s="81" t="s">
        <v>5933</v>
      </c>
      <c r="I1394" s="81">
        <v>1802740</v>
      </c>
      <c r="J1394" s="81">
        <v>444354</v>
      </c>
      <c r="K1394" s="81">
        <v>4603.2</v>
      </c>
    </row>
    <row r="1395" spans="1:11">
      <c r="A1395" s="81">
        <v>2020</v>
      </c>
      <c r="B1395" s="81" t="s">
        <v>5930</v>
      </c>
      <c r="C1395" s="81" t="s">
        <v>6617</v>
      </c>
      <c r="D1395" s="82">
        <v>43906</v>
      </c>
      <c r="E1395" s="81" t="s">
        <v>5932</v>
      </c>
      <c r="F1395" s="81">
        <v>5560</v>
      </c>
      <c r="G1395" s="81" t="s">
        <v>2271</v>
      </c>
      <c r="H1395" s="81" t="s">
        <v>5933</v>
      </c>
      <c r="I1395" s="81">
        <v>1803996</v>
      </c>
      <c r="J1395" s="81">
        <v>15</v>
      </c>
      <c r="K1395" s="81">
        <v>5523.84</v>
      </c>
    </row>
    <row r="1396" spans="1:11">
      <c r="A1396" s="81">
        <v>2020</v>
      </c>
      <c r="B1396" s="81" t="s">
        <v>5930</v>
      </c>
      <c r="C1396" s="81" t="s">
        <v>6617</v>
      </c>
      <c r="D1396" s="82">
        <v>43915</v>
      </c>
      <c r="E1396" s="81" t="s">
        <v>5932</v>
      </c>
      <c r="F1396" s="81">
        <v>5560</v>
      </c>
      <c r="G1396" s="81" t="s">
        <v>2271</v>
      </c>
      <c r="H1396" s="81" t="s">
        <v>5933</v>
      </c>
      <c r="I1396" s="81">
        <v>1820478</v>
      </c>
      <c r="J1396" s="81">
        <v>444519</v>
      </c>
      <c r="K1396" s="81">
        <v>1841.28</v>
      </c>
    </row>
    <row r="1397" spans="1:11">
      <c r="A1397" s="81">
        <v>2020</v>
      </c>
      <c r="B1397" s="81" t="s">
        <v>5930</v>
      </c>
      <c r="C1397" s="81" t="s">
        <v>6617</v>
      </c>
      <c r="D1397" s="82">
        <v>43917</v>
      </c>
      <c r="E1397" s="81" t="s">
        <v>5932</v>
      </c>
      <c r="F1397" s="81">
        <v>5560</v>
      </c>
      <c r="G1397" s="81" t="s">
        <v>2271</v>
      </c>
      <c r="H1397" s="81" t="s">
        <v>5933</v>
      </c>
      <c r="I1397" s="81">
        <v>1821333</v>
      </c>
      <c r="J1397" s="81">
        <v>444534</v>
      </c>
      <c r="K1397" s="81">
        <v>6437.9040000000005</v>
      </c>
    </row>
    <row r="1398" spans="1:11">
      <c r="A1398" s="81">
        <v>2020</v>
      </c>
      <c r="B1398" s="81" t="s">
        <v>5930</v>
      </c>
      <c r="C1398" s="81" t="s">
        <v>6617</v>
      </c>
      <c r="D1398" s="82">
        <v>43903</v>
      </c>
      <c r="E1398" s="81" t="s">
        <v>5932</v>
      </c>
      <c r="F1398" s="81">
        <v>6358</v>
      </c>
      <c r="G1398" s="81" t="s">
        <v>1990</v>
      </c>
      <c r="H1398" s="81" t="s">
        <v>5933</v>
      </c>
      <c r="I1398" s="81">
        <v>1803005</v>
      </c>
      <c r="J1398" s="81">
        <v>421</v>
      </c>
      <c r="K1398" s="81">
        <v>450.00099999999998</v>
      </c>
    </row>
    <row r="1399" spans="1:11">
      <c r="A1399" s="81">
        <v>2020</v>
      </c>
      <c r="B1399" s="81" t="s">
        <v>5930</v>
      </c>
      <c r="C1399" s="81" t="s">
        <v>6617</v>
      </c>
      <c r="D1399" s="82">
        <v>43902</v>
      </c>
      <c r="E1399" s="81" t="s">
        <v>5932</v>
      </c>
      <c r="F1399" s="81">
        <v>6338</v>
      </c>
      <c r="G1399" s="81" t="s">
        <v>6039</v>
      </c>
      <c r="H1399" s="81" t="s">
        <v>5933</v>
      </c>
      <c r="I1399" s="81">
        <v>1802751</v>
      </c>
      <c r="J1399" s="81">
        <v>4533645</v>
      </c>
      <c r="K1399" s="81">
        <v>764.58199999999999</v>
      </c>
    </row>
    <row r="1400" spans="1:11">
      <c r="A1400" s="81">
        <v>2020</v>
      </c>
      <c r="B1400" s="81" t="s">
        <v>5930</v>
      </c>
      <c r="C1400" s="81" t="s">
        <v>6617</v>
      </c>
      <c r="D1400" s="82">
        <v>43894</v>
      </c>
      <c r="E1400" s="81" t="s">
        <v>5932</v>
      </c>
      <c r="F1400" s="81">
        <v>5933</v>
      </c>
      <c r="G1400" s="81" t="s">
        <v>5698</v>
      </c>
      <c r="H1400" s="81" t="s">
        <v>5933</v>
      </c>
      <c r="I1400" s="81">
        <v>1798572</v>
      </c>
      <c r="J1400" s="81">
        <v>9166321</v>
      </c>
      <c r="K1400" s="81">
        <v>3298.61</v>
      </c>
    </row>
    <row r="1401" spans="1:11">
      <c r="A1401" s="81">
        <v>2020</v>
      </c>
      <c r="B1401" s="81" t="s">
        <v>5930</v>
      </c>
      <c r="C1401" s="81" t="s">
        <v>6617</v>
      </c>
      <c r="D1401" s="82">
        <v>43903</v>
      </c>
      <c r="E1401" s="81" t="s">
        <v>5932</v>
      </c>
      <c r="F1401" s="81">
        <v>5933</v>
      </c>
      <c r="G1401" s="81" t="s">
        <v>5698</v>
      </c>
      <c r="H1401" s="81" t="s">
        <v>5933</v>
      </c>
      <c r="I1401" s="81">
        <v>1803349</v>
      </c>
      <c r="J1401" s="81">
        <v>9166352</v>
      </c>
      <c r="K1401" s="81">
        <v>3298.61</v>
      </c>
    </row>
    <row r="1402" spans="1:11">
      <c r="A1402" s="81">
        <v>2020</v>
      </c>
      <c r="B1402" s="81" t="s">
        <v>5930</v>
      </c>
      <c r="C1402" s="81" t="s">
        <v>6617</v>
      </c>
      <c r="D1402" s="82">
        <v>43916</v>
      </c>
      <c r="E1402" s="81" t="s">
        <v>5932</v>
      </c>
      <c r="F1402" s="81">
        <v>6205</v>
      </c>
      <c r="G1402" s="81" t="s">
        <v>6350</v>
      </c>
      <c r="H1402" s="81" t="s">
        <v>5933</v>
      </c>
      <c r="I1402" s="81">
        <v>1821200</v>
      </c>
      <c r="J1402" s="81">
        <v>12619</v>
      </c>
      <c r="K1402" s="81">
        <v>6146.0169999999998</v>
      </c>
    </row>
    <row r="1403" spans="1:11">
      <c r="A1403" s="81">
        <v>2020</v>
      </c>
      <c r="B1403" s="81" t="s">
        <v>5930</v>
      </c>
      <c r="C1403" s="81" t="s">
        <v>6617</v>
      </c>
      <c r="D1403" s="82">
        <v>43896</v>
      </c>
      <c r="E1403" s="81" t="s">
        <v>5932</v>
      </c>
      <c r="F1403" s="81">
        <v>5389</v>
      </c>
      <c r="G1403" s="81" t="s">
        <v>6041</v>
      </c>
      <c r="H1403" s="81" t="s">
        <v>5933</v>
      </c>
      <c r="I1403" s="81">
        <v>1800149</v>
      </c>
      <c r="J1403" s="81">
        <v>3943427</v>
      </c>
      <c r="K1403" s="81">
        <v>1106.0039999999999</v>
      </c>
    </row>
    <row r="1404" spans="1:11">
      <c r="A1404" s="81">
        <v>2020</v>
      </c>
      <c r="B1404" s="81" t="s">
        <v>5930</v>
      </c>
      <c r="C1404" s="81" t="s">
        <v>6617</v>
      </c>
      <c r="D1404" s="82">
        <v>43896</v>
      </c>
      <c r="E1404" s="81" t="s">
        <v>5932</v>
      </c>
      <c r="F1404" s="81">
        <v>5389</v>
      </c>
      <c r="G1404" s="81" t="s">
        <v>6041</v>
      </c>
      <c r="H1404" s="81" t="s">
        <v>5933</v>
      </c>
      <c r="I1404" s="81">
        <v>1800153</v>
      </c>
      <c r="J1404" s="81">
        <v>3943296</v>
      </c>
      <c r="K1404" s="81">
        <v>244.202</v>
      </c>
    </row>
    <row r="1405" spans="1:11">
      <c r="A1405" s="81">
        <v>2020</v>
      </c>
      <c r="B1405" s="81" t="s">
        <v>5930</v>
      </c>
      <c r="C1405" s="81" t="s">
        <v>6617</v>
      </c>
      <c r="D1405" s="82">
        <v>43896</v>
      </c>
      <c r="E1405" s="81" t="s">
        <v>5932</v>
      </c>
      <c r="F1405" s="81">
        <v>5389</v>
      </c>
      <c r="G1405" s="81" t="s">
        <v>6041</v>
      </c>
      <c r="H1405" s="81" t="s">
        <v>5933</v>
      </c>
      <c r="I1405" s="81">
        <v>1800157</v>
      </c>
      <c r="J1405" s="81">
        <v>3357121</v>
      </c>
      <c r="K1405" s="81">
        <v>458.99099999999999</v>
      </c>
    </row>
    <row r="1406" spans="1:11">
      <c r="A1406" s="81">
        <v>2020</v>
      </c>
      <c r="B1406" s="81" t="s">
        <v>5930</v>
      </c>
      <c r="C1406" s="81" t="s">
        <v>6617</v>
      </c>
      <c r="D1406" s="82">
        <v>43899</v>
      </c>
      <c r="E1406" s="81" t="s">
        <v>5932</v>
      </c>
      <c r="F1406" s="81">
        <v>6547</v>
      </c>
      <c r="G1406" s="81" t="s">
        <v>5732</v>
      </c>
      <c r="H1406" s="81" t="s">
        <v>5933</v>
      </c>
      <c r="I1406" s="81">
        <v>1800913</v>
      </c>
      <c r="J1406" s="81">
        <v>1793557</v>
      </c>
      <c r="K1406" s="81">
        <v>1237.3530000000001</v>
      </c>
    </row>
    <row r="1407" spans="1:11">
      <c r="A1407" s="81">
        <v>2020</v>
      </c>
      <c r="B1407" s="81" t="s">
        <v>5930</v>
      </c>
      <c r="C1407" s="81" t="s">
        <v>6617</v>
      </c>
      <c r="D1407" s="82">
        <v>43906</v>
      </c>
      <c r="E1407" s="81" t="s">
        <v>5932</v>
      </c>
      <c r="F1407" s="81">
        <v>6547</v>
      </c>
      <c r="G1407" s="81" t="s">
        <v>5732</v>
      </c>
      <c r="H1407" s="81" t="s">
        <v>5933</v>
      </c>
      <c r="I1407" s="81">
        <v>1804028</v>
      </c>
      <c r="J1407" s="81">
        <v>1793560</v>
      </c>
      <c r="K1407" s="81">
        <v>825.10199999999998</v>
      </c>
    </row>
    <row r="1408" spans="1:11">
      <c r="A1408" s="81">
        <v>2020</v>
      </c>
      <c r="B1408" s="81" t="s">
        <v>5930</v>
      </c>
      <c r="C1408" s="81" t="s">
        <v>6617</v>
      </c>
      <c r="D1408" s="82">
        <v>43892</v>
      </c>
      <c r="E1408" s="81" t="s">
        <v>5932</v>
      </c>
      <c r="F1408" s="81">
        <v>6539</v>
      </c>
      <c r="G1408" s="81" t="s">
        <v>1852</v>
      </c>
      <c r="H1408" s="81" t="s">
        <v>5933</v>
      </c>
      <c r="I1408" s="81">
        <v>1794577</v>
      </c>
      <c r="J1408" s="81">
        <v>6568366</v>
      </c>
      <c r="K1408" s="81">
        <v>394.56</v>
      </c>
    </row>
    <row r="1409" spans="1:11">
      <c r="A1409" s="81">
        <v>2020</v>
      </c>
      <c r="B1409" s="81" t="s">
        <v>5930</v>
      </c>
      <c r="C1409" s="81" t="s">
        <v>6617</v>
      </c>
      <c r="D1409" s="82">
        <v>43896</v>
      </c>
      <c r="E1409" s="81" t="s">
        <v>5932</v>
      </c>
      <c r="F1409" s="81">
        <v>6539</v>
      </c>
      <c r="G1409" s="81" t="s">
        <v>1852</v>
      </c>
      <c r="H1409" s="81" t="s">
        <v>5933</v>
      </c>
      <c r="I1409" s="81">
        <v>1799953</v>
      </c>
      <c r="J1409" s="81">
        <v>6568379</v>
      </c>
      <c r="K1409" s="81">
        <v>920.64</v>
      </c>
    </row>
    <row r="1410" spans="1:11">
      <c r="A1410" s="81">
        <v>2020</v>
      </c>
      <c r="B1410" s="81" t="s">
        <v>5930</v>
      </c>
      <c r="C1410" s="81" t="s">
        <v>6617</v>
      </c>
      <c r="D1410" s="82">
        <v>43906</v>
      </c>
      <c r="E1410" s="81" t="s">
        <v>5932</v>
      </c>
      <c r="F1410" s="81">
        <v>6679</v>
      </c>
      <c r="G1410" s="81" t="s">
        <v>6355</v>
      </c>
      <c r="H1410" s="81" t="s">
        <v>5933</v>
      </c>
      <c r="I1410" s="81">
        <v>1804105</v>
      </c>
      <c r="J1410" s="81">
        <v>3130077</v>
      </c>
      <c r="K1410" s="81">
        <v>4947</v>
      </c>
    </row>
    <row r="1411" spans="1:11">
      <c r="A1411" s="81">
        <v>2020</v>
      </c>
      <c r="B1411" s="81" t="s">
        <v>5930</v>
      </c>
      <c r="C1411" s="81" t="s">
        <v>6617</v>
      </c>
      <c r="D1411" s="82">
        <v>43896</v>
      </c>
      <c r="E1411" s="81" t="s">
        <v>5932</v>
      </c>
      <c r="F1411" s="81">
        <v>5368</v>
      </c>
      <c r="G1411" s="81" t="s">
        <v>6633</v>
      </c>
      <c r="H1411" s="81" t="s">
        <v>5933</v>
      </c>
      <c r="I1411" s="81">
        <v>1800112</v>
      </c>
      <c r="J1411" s="81">
        <v>4367895</v>
      </c>
      <c r="K1411" s="81">
        <v>1938.1769999999999</v>
      </c>
    </row>
    <row r="1412" spans="1:11">
      <c r="A1412" s="81">
        <v>2020</v>
      </c>
      <c r="B1412" s="81" t="s">
        <v>5930</v>
      </c>
      <c r="C1412" s="81" t="s">
        <v>6617</v>
      </c>
      <c r="D1412" s="82">
        <v>43902</v>
      </c>
      <c r="E1412" s="81" t="s">
        <v>5932</v>
      </c>
      <c r="F1412" s="81">
        <v>6829</v>
      </c>
      <c r="G1412" s="81" t="s">
        <v>6634</v>
      </c>
      <c r="H1412" s="81" t="s">
        <v>5933</v>
      </c>
      <c r="I1412" s="81">
        <v>1802427</v>
      </c>
      <c r="J1412" s="81">
        <v>4773054</v>
      </c>
      <c r="K1412" s="81">
        <v>1049.8030000000001</v>
      </c>
    </row>
    <row r="1413" spans="1:11">
      <c r="A1413" s="81">
        <v>2020</v>
      </c>
      <c r="B1413" s="81" t="s">
        <v>5930</v>
      </c>
      <c r="C1413" s="81" t="s">
        <v>6617</v>
      </c>
      <c r="D1413" s="82">
        <v>43903</v>
      </c>
      <c r="E1413" s="81" t="s">
        <v>5932</v>
      </c>
      <c r="F1413" s="81">
        <v>6177</v>
      </c>
      <c r="G1413" s="81" t="s">
        <v>6635</v>
      </c>
      <c r="H1413" s="81" t="s">
        <v>5933</v>
      </c>
      <c r="I1413" s="81">
        <v>1803356</v>
      </c>
      <c r="J1413" s="81">
        <v>4678411</v>
      </c>
      <c r="K1413" s="81">
        <v>4123.1130000000003</v>
      </c>
    </row>
    <row r="1414" spans="1:11">
      <c r="A1414" s="81">
        <v>2020</v>
      </c>
      <c r="B1414" s="81" t="s">
        <v>5930</v>
      </c>
      <c r="C1414" s="81" t="s">
        <v>6617</v>
      </c>
      <c r="D1414" s="82">
        <v>43913</v>
      </c>
      <c r="E1414" s="81" t="s">
        <v>6049</v>
      </c>
      <c r="F1414" s="81">
        <v>4072</v>
      </c>
      <c r="G1414" s="81" t="s">
        <v>42</v>
      </c>
      <c r="H1414" s="81" t="s">
        <v>5933</v>
      </c>
      <c r="I1414" s="81">
        <v>1819973</v>
      </c>
      <c r="J1414" s="81" t="s">
        <v>6636</v>
      </c>
      <c r="K1414" s="81">
        <v>53713.392</v>
      </c>
    </row>
    <row r="1415" spans="1:11">
      <c r="A1415" s="81">
        <v>2020</v>
      </c>
      <c r="B1415" s="81" t="s">
        <v>5930</v>
      </c>
      <c r="C1415" s="81" t="s">
        <v>6617</v>
      </c>
      <c r="D1415" s="82">
        <v>43894</v>
      </c>
      <c r="E1415" s="81" t="s">
        <v>6049</v>
      </c>
      <c r="F1415" s="81">
        <v>4072</v>
      </c>
      <c r="G1415" s="81" t="s">
        <v>42</v>
      </c>
      <c r="H1415" s="81" t="s">
        <v>5933</v>
      </c>
      <c r="I1415" s="81">
        <v>1798868</v>
      </c>
      <c r="J1415" s="81" t="s">
        <v>6637</v>
      </c>
      <c r="K1415" s="81">
        <v>22693.919999999998</v>
      </c>
    </row>
    <row r="1416" spans="1:11">
      <c r="A1416" s="81">
        <v>2020</v>
      </c>
      <c r="B1416" s="81" t="s">
        <v>5930</v>
      </c>
      <c r="C1416" s="81" t="s">
        <v>6617</v>
      </c>
      <c r="D1416" s="82">
        <v>43892</v>
      </c>
      <c r="E1416" s="81" t="s">
        <v>6049</v>
      </c>
      <c r="F1416" s="81">
        <v>4072</v>
      </c>
      <c r="G1416" s="81" t="s">
        <v>42</v>
      </c>
      <c r="H1416" s="81" t="s">
        <v>5933</v>
      </c>
      <c r="I1416" s="81">
        <v>1794809</v>
      </c>
      <c r="J1416" s="81" t="s">
        <v>6638</v>
      </c>
      <c r="K1416" s="81">
        <v>29192.28</v>
      </c>
    </row>
    <row r="1417" spans="1:11">
      <c r="A1417" s="81">
        <v>2020</v>
      </c>
      <c r="B1417" s="81" t="s">
        <v>5930</v>
      </c>
      <c r="C1417" s="81" t="s">
        <v>6617</v>
      </c>
      <c r="D1417" s="82">
        <v>43899</v>
      </c>
      <c r="E1417" s="81" t="s">
        <v>6049</v>
      </c>
      <c r="F1417" s="81">
        <v>4072</v>
      </c>
      <c r="G1417" s="81" t="s">
        <v>42</v>
      </c>
      <c r="H1417" s="81" t="s">
        <v>5933</v>
      </c>
      <c r="I1417" s="81">
        <v>1801433</v>
      </c>
      <c r="J1417" s="81" t="s">
        <v>6639</v>
      </c>
      <c r="K1417" s="81">
        <v>27877.351999999999</v>
      </c>
    </row>
    <row r="1418" spans="1:11">
      <c r="A1418" s="81">
        <v>2020</v>
      </c>
      <c r="B1418" s="81" t="s">
        <v>5930</v>
      </c>
      <c r="C1418" s="81" t="s">
        <v>6617</v>
      </c>
      <c r="D1418" s="82">
        <v>43895</v>
      </c>
      <c r="E1418" s="81" t="s">
        <v>6049</v>
      </c>
      <c r="F1418" s="81">
        <v>4072</v>
      </c>
      <c r="G1418" s="81" t="s">
        <v>42</v>
      </c>
      <c r="H1418" s="81" t="s">
        <v>5933</v>
      </c>
      <c r="I1418" s="81">
        <v>1799358</v>
      </c>
      <c r="J1418" s="81" t="s">
        <v>6640</v>
      </c>
      <c r="K1418" s="81">
        <v>25455.84</v>
      </c>
    </row>
    <row r="1419" spans="1:11">
      <c r="A1419" s="81">
        <v>2020</v>
      </c>
      <c r="B1419" s="81" t="s">
        <v>5930</v>
      </c>
      <c r="C1419" s="81" t="s">
        <v>6617</v>
      </c>
      <c r="D1419" s="82">
        <v>43893</v>
      </c>
      <c r="E1419" s="81" t="s">
        <v>6049</v>
      </c>
      <c r="F1419" s="81">
        <v>4072</v>
      </c>
      <c r="G1419" s="81" t="s">
        <v>42</v>
      </c>
      <c r="H1419" s="81" t="s">
        <v>5933</v>
      </c>
      <c r="I1419" s="81">
        <v>1796512</v>
      </c>
      <c r="J1419" s="81" t="s">
        <v>6641</v>
      </c>
      <c r="K1419" s="81">
        <v>439.32499999999999</v>
      </c>
    </row>
    <row r="1420" spans="1:11">
      <c r="A1420" s="81">
        <v>2020</v>
      </c>
      <c r="B1420" s="81" t="s">
        <v>5930</v>
      </c>
      <c r="C1420" s="81" t="s">
        <v>6617</v>
      </c>
      <c r="D1420" s="82">
        <v>43900</v>
      </c>
      <c r="E1420" s="81" t="s">
        <v>6049</v>
      </c>
      <c r="F1420" s="81">
        <v>4072</v>
      </c>
      <c r="G1420" s="81" t="s">
        <v>42</v>
      </c>
      <c r="H1420" s="81" t="s">
        <v>5933</v>
      </c>
      <c r="I1420" s="81">
        <v>1801518</v>
      </c>
      <c r="J1420" s="81" t="s">
        <v>6642</v>
      </c>
      <c r="K1420" s="81">
        <v>22102.68</v>
      </c>
    </row>
    <row r="1421" spans="1:11">
      <c r="A1421" s="81">
        <v>2020</v>
      </c>
      <c r="B1421" s="81" t="s">
        <v>5930</v>
      </c>
      <c r="C1421" s="81" t="s">
        <v>6617</v>
      </c>
      <c r="D1421" s="82">
        <v>43920</v>
      </c>
      <c r="E1421" s="81" t="s">
        <v>6049</v>
      </c>
      <c r="F1421" s="81">
        <v>4072</v>
      </c>
      <c r="G1421" s="81" t="s">
        <v>42</v>
      </c>
      <c r="H1421" s="81" t="s">
        <v>5933</v>
      </c>
      <c r="I1421" s="81">
        <v>1822128</v>
      </c>
      <c r="J1421" s="81" t="s">
        <v>6643</v>
      </c>
      <c r="K1421" s="81">
        <v>54010.415999999997</v>
      </c>
    </row>
    <row r="1422" spans="1:11">
      <c r="A1422" s="81">
        <v>2020</v>
      </c>
      <c r="B1422" s="81" t="s">
        <v>5930</v>
      </c>
      <c r="C1422" s="81" t="s">
        <v>6617</v>
      </c>
      <c r="D1422" s="82">
        <v>43902</v>
      </c>
      <c r="E1422" s="81" t="s">
        <v>6049</v>
      </c>
      <c r="F1422" s="81">
        <v>4072</v>
      </c>
      <c r="G1422" s="81" t="s">
        <v>42</v>
      </c>
      <c r="H1422" s="81" t="s">
        <v>5933</v>
      </c>
      <c r="I1422" s="81">
        <v>1802631</v>
      </c>
      <c r="J1422" s="81" t="s">
        <v>6644</v>
      </c>
      <c r="K1422" s="81">
        <v>27900.008000000002</v>
      </c>
    </row>
    <row r="1423" spans="1:11">
      <c r="A1423" s="81">
        <v>2020</v>
      </c>
      <c r="B1423" s="81" t="s">
        <v>5930</v>
      </c>
      <c r="C1423" s="81" t="s">
        <v>6617</v>
      </c>
      <c r="D1423" s="82">
        <v>43906</v>
      </c>
      <c r="E1423" s="81" t="s">
        <v>6049</v>
      </c>
      <c r="F1423" s="81">
        <v>4072</v>
      </c>
      <c r="G1423" s="81" t="s">
        <v>42</v>
      </c>
      <c r="H1423" s="81" t="s">
        <v>5933</v>
      </c>
      <c r="I1423" s="81">
        <v>1804305</v>
      </c>
      <c r="J1423" s="81" t="s">
        <v>6645</v>
      </c>
      <c r="K1423" s="81">
        <v>25024.808000000001</v>
      </c>
    </row>
    <row r="1424" spans="1:11">
      <c r="A1424" s="81">
        <v>2020</v>
      </c>
      <c r="B1424" s="81" t="s">
        <v>5930</v>
      </c>
      <c r="C1424" s="81" t="s">
        <v>6617</v>
      </c>
      <c r="D1424" s="82">
        <v>43907</v>
      </c>
      <c r="E1424" s="81" t="s">
        <v>6049</v>
      </c>
      <c r="F1424" s="81">
        <v>4072</v>
      </c>
      <c r="G1424" s="81" t="s">
        <v>42</v>
      </c>
      <c r="H1424" s="81" t="s">
        <v>5933</v>
      </c>
      <c r="I1424" s="81">
        <v>1816581</v>
      </c>
      <c r="J1424" s="81" t="s">
        <v>6646</v>
      </c>
      <c r="K1424" s="81">
        <v>26430.36</v>
      </c>
    </row>
    <row r="1425" spans="1:11">
      <c r="A1425" s="81">
        <v>2020</v>
      </c>
      <c r="B1425" s="81" t="s">
        <v>5930</v>
      </c>
      <c r="C1425" s="81" t="s">
        <v>6617</v>
      </c>
      <c r="D1425" s="82">
        <v>43908</v>
      </c>
      <c r="E1425" s="81" t="s">
        <v>6049</v>
      </c>
      <c r="F1425" s="81">
        <v>4072</v>
      </c>
      <c r="G1425" s="81" t="s">
        <v>42</v>
      </c>
      <c r="H1425" s="81" t="s">
        <v>5933</v>
      </c>
      <c r="I1425" s="81">
        <v>1817637</v>
      </c>
      <c r="J1425" s="81" t="s">
        <v>6647</v>
      </c>
      <c r="K1425" s="81">
        <v>23611.8</v>
      </c>
    </row>
    <row r="1426" spans="1:11">
      <c r="A1426" s="81">
        <v>2020</v>
      </c>
      <c r="B1426" s="81" t="s">
        <v>5930</v>
      </c>
      <c r="C1426" s="81" t="s">
        <v>6617</v>
      </c>
      <c r="D1426" s="82">
        <v>43909</v>
      </c>
      <c r="E1426" s="81" t="s">
        <v>6049</v>
      </c>
      <c r="F1426" s="81">
        <v>4072</v>
      </c>
      <c r="G1426" s="81" t="s">
        <v>42</v>
      </c>
      <c r="H1426" s="81" t="s">
        <v>5933</v>
      </c>
      <c r="I1426" s="81">
        <v>1818164</v>
      </c>
      <c r="J1426" s="81" t="s">
        <v>6648</v>
      </c>
      <c r="K1426" s="81">
        <v>579.33399999999995</v>
      </c>
    </row>
    <row r="1427" spans="1:11">
      <c r="A1427" s="81">
        <v>2020</v>
      </c>
      <c r="B1427" s="81" t="s">
        <v>5930</v>
      </c>
      <c r="C1427" s="81" t="s">
        <v>6617</v>
      </c>
      <c r="D1427" s="82">
        <v>43915</v>
      </c>
      <c r="E1427" s="81" t="s">
        <v>6049</v>
      </c>
      <c r="F1427" s="81">
        <v>4072</v>
      </c>
      <c r="G1427" s="81" t="s">
        <v>42</v>
      </c>
      <c r="H1427" s="81" t="s">
        <v>5933</v>
      </c>
      <c r="I1427" s="81">
        <v>1820845</v>
      </c>
      <c r="J1427" s="81" t="s">
        <v>6649</v>
      </c>
      <c r="K1427" s="81">
        <v>26430.36</v>
      </c>
    </row>
    <row r="1428" spans="1:11">
      <c r="A1428" s="81">
        <v>2020</v>
      </c>
      <c r="B1428" s="81" t="s">
        <v>5930</v>
      </c>
      <c r="C1428" s="81" t="s">
        <v>6617</v>
      </c>
      <c r="D1428" s="82">
        <v>43917</v>
      </c>
      <c r="E1428" s="81" t="s">
        <v>6049</v>
      </c>
      <c r="F1428" s="81">
        <v>4072</v>
      </c>
      <c r="G1428" s="81" t="s">
        <v>42</v>
      </c>
      <c r="H1428" s="81" t="s">
        <v>5933</v>
      </c>
      <c r="I1428" s="81">
        <v>1821282</v>
      </c>
      <c r="J1428" s="81" t="s">
        <v>6650</v>
      </c>
      <c r="K1428" s="81">
        <v>1742.4079999999999</v>
      </c>
    </row>
    <row r="1429" spans="1:11">
      <c r="A1429" s="81">
        <v>2020</v>
      </c>
      <c r="B1429" s="81" t="s">
        <v>5930</v>
      </c>
      <c r="C1429" s="81" t="s">
        <v>6617</v>
      </c>
      <c r="D1429" s="82">
        <v>43921</v>
      </c>
      <c r="E1429" s="81" t="s">
        <v>6049</v>
      </c>
      <c r="F1429" s="81">
        <v>4072</v>
      </c>
      <c r="G1429" s="81" t="s">
        <v>42</v>
      </c>
      <c r="H1429" s="81" t="s">
        <v>5933</v>
      </c>
      <c r="I1429" s="81">
        <v>1822698</v>
      </c>
      <c r="J1429" s="81" t="s">
        <v>6651</v>
      </c>
      <c r="K1429" s="81">
        <v>29192.28</v>
      </c>
    </row>
    <row r="1430" spans="1:11">
      <c r="A1430" s="81">
        <v>2020</v>
      </c>
      <c r="B1430" s="81" t="s">
        <v>5930</v>
      </c>
      <c r="C1430" s="81" t="s">
        <v>6617</v>
      </c>
      <c r="D1430" s="82">
        <v>43913</v>
      </c>
      <c r="E1430" s="81" t="s">
        <v>6049</v>
      </c>
      <c r="F1430" s="81">
        <v>2765</v>
      </c>
      <c r="G1430" s="81" t="s">
        <v>6066</v>
      </c>
      <c r="H1430" s="81" t="s">
        <v>5933</v>
      </c>
      <c r="I1430" s="81">
        <v>1819562</v>
      </c>
      <c r="J1430" s="81" t="s">
        <v>6652</v>
      </c>
      <c r="K1430" s="81">
        <v>1769.623</v>
      </c>
    </row>
    <row r="1431" spans="1:11">
      <c r="A1431" s="81">
        <v>2020</v>
      </c>
      <c r="B1431" s="81" t="s">
        <v>5930</v>
      </c>
      <c r="C1431" s="81" t="s">
        <v>6617</v>
      </c>
      <c r="D1431" s="82">
        <v>43894</v>
      </c>
      <c r="E1431" s="81" t="s">
        <v>6049</v>
      </c>
      <c r="F1431" s="81">
        <v>2765</v>
      </c>
      <c r="G1431" s="81" t="s">
        <v>6066</v>
      </c>
      <c r="H1431" s="81" t="s">
        <v>5933</v>
      </c>
      <c r="I1431" s="81">
        <v>1798550</v>
      </c>
      <c r="J1431" s="81" t="s">
        <v>6653</v>
      </c>
      <c r="K1431" s="81">
        <v>18114.881000000001</v>
      </c>
    </row>
    <row r="1432" spans="1:11">
      <c r="A1432" s="81">
        <v>2020</v>
      </c>
      <c r="B1432" s="81" t="s">
        <v>5930</v>
      </c>
      <c r="C1432" s="81" t="s">
        <v>6617</v>
      </c>
      <c r="D1432" s="82">
        <v>43892</v>
      </c>
      <c r="E1432" s="81" t="s">
        <v>6049</v>
      </c>
      <c r="F1432" s="81">
        <v>2765</v>
      </c>
      <c r="G1432" s="81" t="s">
        <v>6066</v>
      </c>
      <c r="H1432" s="81" t="s">
        <v>5933</v>
      </c>
      <c r="I1432" s="81">
        <v>1794704</v>
      </c>
      <c r="J1432" s="81" t="s">
        <v>6654</v>
      </c>
      <c r="K1432" s="81">
        <v>16275</v>
      </c>
    </row>
    <row r="1433" spans="1:11">
      <c r="A1433" s="81">
        <v>2020</v>
      </c>
      <c r="B1433" s="81" t="s">
        <v>5930</v>
      </c>
      <c r="C1433" s="81" t="s">
        <v>6617</v>
      </c>
      <c r="D1433" s="82">
        <v>43899</v>
      </c>
      <c r="E1433" s="81" t="s">
        <v>6049</v>
      </c>
      <c r="F1433" s="81">
        <v>2765</v>
      </c>
      <c r="G1433" s="81" t="s">
        <v>6066</v>
      </c>
      <c r="H1433" s="81" t="s">
        <v>5933</v>
      </c>
      <c r="I1433" s="81">
        <v>1801293</v>
      </c>
      <c r="J1433" s="81" t="s">
        <v>6655</v>
      </c>
      <c r="K1433" s="81">
        <v>17125.994999999999</v>
      </c>
    </row>
    <row r="1434" spans="1:11">
      <c r="A1434" s="81">
        <v>2020</v>
      </c>
      <c r="B1434" s="81" t="s">
        <v>5930</v>
      </c>
      <c r="C1434" s="81" t="s">
        <v>6617</v>
      </c>
      <c r="D1434" s="82">
        <v>43895</v>
      </c>
      <c r="E1434" s="81" t="s">
        <v>6049</v>
      </c>
      <c r="F1434" s="81">
        <v>2765</v>
      </c>
      <c r="G1434" s="81" t="s">
        <v>6066</v>
      </c>
      <c r="H1434" s="81" t="s">
        <v>5933</v>
      </c>
      <c r="I1434" s="81">
        <v>1799247</v>
      </c>
      <c r="J1434" s="81" t="s">
        <v>6656</v>
      </c>
      <c r="K1434" s="81">
        <v>17923.035</v>
      </c>
    </row>
    <row r="1435" spans="1:11">
      <c r="A1435" s="81">
        <v>2020</v>
      </c>
      <c r="B1435" s="81" t="s">
        <v>5930</v>
      </c>
      <c r="C1435" s="81" t="s">
        <v>6617</v>
      </c>
      <c r="D1435" s="82">
        <v>43893</v>
      </c>
      <c r="E1435" s="81" t="s">
        <v>6049</v>
      </c>
      <c r="F1435" s="81">
        <v>2765</v>
      </c>
      <c r="G1435" s="81" t="s">
        <v>6066</v>
      </c>
      <c r="H1435" s="81" t="s">
        <v>5933</v>
      </c>
      <c r="I1435" s="81">
        <v>1796418</v>
      </c>
      <c r="J1435" s="81" t="s">
        <v>6657</v>
      </c>
      <c r="K1435" s="81">
        <v>18004.737000000001</v>
      </c>
    </row>
    <row r="1436" spans="1:11">
      <c r="A1436" s="81">
        <v>2020</v>
      </c>
      <c r="B1436" s="81" t="s">
        <v>5930</v>
      </c>
      <c r="C1436" s="81" t="s">
        <v>6617</v>
      </c>
      <c r="D1436" s="82">
        <v>43896</v>
      </c>
      <c r="E1436" s="81" t="s">
        <v>6049</v>
      </c>
      <c r="F1436" s="81">
        <v>2765</v>
      </c>
      <c r="G1436" s="81" t="s">
        <v>6066</v>
      </c>
      <c r="H1436" s="81" t="s">
        <v>5933</v>
      </c>
      <c r="I1436" s="81">
        <v>1799818</v>
      </c>
      <c r="J1436" s="81" t="s">
        <v>6658</v>
      </c>
      <c r="K1436" s="81">
        <v>23744.207999999999</v>
      </c>
    </row>
    <row r="1437" spans="1:11">
      <c r="A1437" s="81">
        <v>2020</v>
      </c>
      <c r="B1437" s="81" t="s">
        <v>5930</v>
      </c>
      <c r="C1437" s="81" t="s">
        <v>6617</v>
      </c>
      <c r="D1437" s="82">
        <v>43896</v>
      </c>
      <c r="E1437" s="81" t="s">
        <v>6049</v>
      </c>
      <c r="F1437" s="81">
        <v>2765</v>
      </c>
      <c r="G1437" s="81" t="s">
        <v>6066</v>
      </c>
      <c r="H1437" s="81" t="s">
        <v>5933</v>
      </c>
      <c r="I1437" s="81">
        <v>1800012</v>
      </c>
      <c r="J1437" s="81" t="s">
        <v>6659</v>
      </c>
      <c r="K1437" s="81">
        <v>6049.1940000000004</v>
      </c>
    </row>
    <row r="1438" spans="1:11">
      <c r="A1438" s="81">
        <v>2020</v>
      </c>
      <c r="B1438" s="81" t="s">
        <v>5930</v>
      </c>
      <c r="C1438" s="81" t="s">
        <v>6617</v>
      </c>
      <c r="D1438" s="82">
        <v>43900</v>
      </c>
      <c r="E1438" s="81" t="s">
        <v>6049</v>
      </c>
      <c r="F1438" s="81">
        <v>2765</v>
      </c>
      <c r="G1438" s="81" t="s">
        <v>6066</v>
      </c>
      <c r="H1438" s="81" t="s">
        <v>5933</v>
      </c>
      <c r="I1438" s="81">
        <v>1801831</v>
      </c>
      <c r="J1438" s="81" t="s">
        <v>6660</v>
      </c>
      <c r="K1438" s="81">
        <v>2899.027</v>
      </c>
    </row>
    <row r="1439" spans="1:11">
      <c r="A1439" s="81">
        <v>2020</v>
      </c>
      <c r="B1439" s="81" t="s">
        <v>5930</v>
      </c>
      <c r="C1439" s="81" t="s">
        <v>6617</v>
      </c>
      <c r="D1439" s="82">
        <v>43902</v>
      </c>
      <c r="E1439" s="81" t="s">
        <v>6049</v>
      </c>
      <c r="F1439" s="81">
        <v>2765</v>
      </c>
      <c r="G1439" s="81" t="s">
        <v>6066</v>
      </c>
      <c r="H1439" s="81" t="s">
        <v>5933</v>
      </c>
      <c r="I1439" s="81">
        <v>1802642</v>
      </c>
      <c r="J1439" s="81" t="s">
        <v>6661</v>
      </c>
      <c r="K1439" s="81">
        <v>1297.5630000000001</v>
      </c>
    </row>
    <row r="1440" spans="1:11">
      <c r="A1440" s="81">
        <v>2020</v>
      </c>
      <c r="B1440" s="81" t="s">
        <v>5930</v>
      </c>
      <c r="C1440" s="81" t="s">
        <v>6617</v>
      </c>
      <c r="D1440" s="82">
        <v>43903</v>
      </c>
      <c r="E1440" s="81" t="s">
        <v>6049</v>
      </c>
      <c r="F1440" s="81">
        <v>2765</v>
      </c>
      <c r="G1440" s="81" t="s">
        <v>6066</v>
      </c>
      <c r="H1440" s="81" t="s">
        <v>5933</v>
      </c>
      <c r="I1440" s="81">
        <v>1803161</v>
      </c>
      <c r="J1440" s="81" t="s">
        <v>6662</v>
      </c>
      <c r="K1440" s="81">
        <v>10591.61</v>
      </c>
    </row>
    <row r="1441" spans="1:11">
      <c r="A1441" s="81">
        <v>2020</v>
      </c>
      <c r="B1441" s="81" t="s">
        <v>5930</v>
      </c>
      <c r="C1441" s="81" t="s">
        <v>6617</v>
      </c>
      <c r="D1441" s="82">
        <v>43901</v>
      </c>
      <c r="E1441" s="81" t="s">
        <v>6049</v>
      </c>
      <c r="F1441" s="81">
        <v>2765</v>
      </c>
      <c r="G1441" s="81" t="s">
        <v>6066</v>
      </c>
      <c r="H1441" s="81" t="s">
        <v>5933</v>
      </c>
      <c r="I1441" s="81">
        <v>1802091</v>
      </c>
      <c r="J1441" s="81" t="s">
        <v>6663</v>
      </c>
      <c r="K1441" s="81">
        <v>18515.761999999999</v>
      </c>
    </row>
    <row r="1442" spans="1:11">
      <c r="A1442" s="81">
        <v>2020</v>
      </c>
      <c r="B1442" s="81" t="s">
        <v>5930</v>
      </c>
      <c r="C1442" s="81" t="s">
        <v>6617</v>
      </c>
      <c r="D1442" s="82">
        <v>43906</v>
      </c>
      <c r="E1442" s="81" t="s">
        <v>6049</v>
      </c>
      <c r="F1442" s="81">
        <v>2765</v>
      </c>
      <c r="G1442" s="81" t="s">
        <v>6066</v>
      </c>
      <c r="H1442" s="81" t="s">
        <v>5933</v>
      </c>
      <c r="I1442" s="81">
        <v>1804247</v>
      </c>
      <c r="J1442" s="81" t="s">
        <v>6664</v>
      </c>
      <c r="K1442" s="81">
        <v>3903.2460000000001</v>
      </c>
    </row>
    <row r="1443" spans="1:11">
      <c r="A1443" s="81">
        <v>2020</v>
      </c>
      <c r="B1443" s="81" t="s">
        <v>5930</v>
      </c>
      <c r="C1443" s="81" t="s">
        <v>6617</v>
      </c>
      <c r="D1443" s="82">
        <v>43908</v>
      </c>
      <c r="E1443" s="81" t="s">
        <v>6049</v>
      </c>
      <c r="F1443" s="81">
        <v>2765</v>
      </c>
      <c r="G1443" s="81" t="s">
        <v>6066</v>
      </c>
      <c r="H1443" s="81" t="s">
        <v>5933</v>
      </c>
      <c r="I1443" s="81">
        <v>1817558</v>
      </c>
      <c r="J1443" s="81" t="s">
        <v>6665</v>
      </c>
      <c r="K1443" s="81">
        <v>13943.419</v>
      </c>
    </row>
    <row r="1444" spans="1:11">
      <c r="A1444" s="81">
        <v>2020</v>
      </c>
      <c r="B1444" s="81" t="s">
        <v>5930</v>
      </c>
      <c r="C1444" s="81" t="s">
        <v>6617</v>
      </c>
      <c r="D1444" s="82">
        <v>43910</v>
      </c>
      <c r="E1444" s="81" t="s">
        <v>6049</v>
      </c>
      <c r="F1444" s="81">
        <v>2765</v>
      </c>
      <c r="G1444" s="81" t="s">
        <v>6066</v>
      </c>
      <c r="H1444" s="81" t="s">
        <v>5933</v>
      </c>
      <c r="I1444" s="81">
        <v>1818508</v>
      </c>
      <c r="J1444" s="81" t="s">
        <v>6666</v>
      </c>
      <c r="K1444" s="81">
        <v>3427.614</v>
      </c>
    </row>
    <row r="1445" spans="1:11">
      <c r="A1445" s="81">
        <v>2020</v>
      </c>
      <c r="B1445" s="81" t="s">
        <v>5930</v>
      </c>
      <c r="C1445" s="81" t="s">
        <v>6617</v>
      </c>
      <c r="D1445" s="82">
        <v>43909</v>
      </c>
      <c r="E1445" s="81" t="s">
        <v>6049</v>
      </c>
      <c r="F1445" s="81">
        <v>2765</v>
      </c>
      <c r="G1445" s="81" t="s">
        <v>6066</v>
      </c>
      <c r="H1445" s="81" t="s">
        <v>5933</v>
      </c>
      <c r="I1445" s="81">
        <v>1818050</v>
      </c>
      <c r="J1445" s="81" t="s">
        <v>6667</v>
      </c>
      <c r="K1445" s="81">
        <v>91.730999999999995</v>
      </c>
    </row>
    <row r="1446" spans="1:11">
      <c r="A1446" s="81">
        <v>2020</v>
      </c>
      <c r="B1446" s="81" t="s">
        <v>5930</v>
      </c>
      <c r="C1446" s="81" t="s">
        <v>6617</v>
      </c>
      <c r="D1446" s="82">
        <v>43914</v>
      </c>
      <c r="E1446" s="81" t="s">
        <v>6049</v>
      </c>
      <c r="F1446" s="81">
        <v>2765</v>
      </c>
      <c r="G1446" s="81" t="s">
        <v>6066</v>
      </c>
      <c r="H1446" s="81" t="s">
        <v>5933</v>
      </c>
      <c r="I1446" s="81">
        <v>1820061</v>
      </c>
      <c r="J1446" s="81" t="s">
        <v>6668</v>
      </c>
      <c r="K1446" s="81">
        <v>3685.5390000000002</v>
      </c>
    </row>
    <row r="1447" spans="1:11">
      <c r="A1447" s="81">
        <v>2020</v>
      </c>
      <c r="B1447" s="81" t="s">
        <v>5930</v>
      </c>
      <c r="C1447" s="81" t="s">
        <v>6617</v>
      </c>
      <c r="D1447" s="82">
        <v>43916</v>
      </c>
      <c r="E1447" s="81" t="s">
        <v>6049</v>
      </c>
      <c r="F1447" s="81">
        <v>2765</v>
      </c>
      <c r="G1447" s="81" t="s">
        <v>6066</v>
      </c>
      <c r="H1447" s="81" t="s">
        <v>5933</v>
      </c>
      <c r="I1447" s="81">
        <v>1820930</v>
      </c>
      <c r="J1447" s="81" t="s">
        <v>6669</v>
      </c>
      <c r="K1447" s="81">
        <v>16.581</v>
      </c>
    </row>
    <row r="1448" spans="1:11">
      <c r="A1448" s="81">
        <v>2020</v>
      </c>
      <c r="B1448" s="81" t="s">
        <v>5930</v>
      </c>
      <c r="C1448" s="81" t="s">
        <v>6617</v>
      </c>
      <c r="D1448" s="82">
        <v>43917</v>
      </c>
      <c r="E1448" s="81" t="s">
        <v>6049</v>
      </c>
      <c r="F1448" s="81">
        <v>2765</v>
      </c>
      <c r="G1448" s="81" t="s">
        <v>6066</v>
      </c>
      <c r="H1448" s="81" t="s">
        <v>5933</v>
      </c>
      <c r="I1448" s="81">
        <v>1821261</v>
      </c>
      <c r="J1448" s="81" t="s">
        <v>6670</v>
      </c>
      <c r="K1448" s="81">
        <v>1351.896</v>
      </c>
    </row>
    <row r="1449" spans="1:11">
      <c r="A1449" s="81">
        <v>2020</v>
      </c>
      <c r="B1449" s="81" t="s">
        <v>5930</v>
      </c>
      <c r="C1449" s="81" t="s">
        <v>6617</v>
      </c>
      <c r="D1449" s="82">
        <v>43921</v>
      </c>
      <c r="E1449" s="81" t="s">
        <v>6049</v>
      </c>
      <c r="F1449" s="81">
        <v>2765</v>
      </c>
      <c r="G1449" s="81" t="s">
        <v>6066</v>
      </c>
      <c r="H1449" s="81" t="s">
        <v>5933</v>
      </c>
      <c r="I1449" s="81">
        <v>1822630</v>
      </c>
      <c r="J1449" s="81" t="s">
        <v>6671</v>
      </c>
      <c r="K1449" s="81">
        <v>2417.692</v>
      </c>
    </row>
    <row r="1450" spans="1:11">
      <c r="A1450" s="81">
        <v>2020</v>
      </c>
      <c r="B1450" s="81" t="s">
        <v>5930</v>
      </c>
      <c r="C1450" s="81" t="s">
        <v>6617</v>
      </c>
      <c r="D1450" s="82">
        <v>43913</v>
      </c>
      <c r="E1450" s="81" t="s">
        <v>6049</v>
      </c>
      <c r="F1450" s="81">
        <v>6334</v>
      </c>
      <c r="G1450" s="81" t="s">
        <v>6090</v>
      </c>
      <c r="H1450" s="81" t="s">
        <v>5933</v>
      </c>
      <c r="I1450" s="81">
        <v>1819983</v>
      </c>
      <c r="J1450" s="81" t="s">
        <v>6672</v>
      </c>
      <c r="K1450" s="81">
        <v>2037.308</v>
      </c>
    </row>
    <row r="1451" spans="1:11">
      <c r="A1451" s="81">
        <v>2020</v>
      </c>
      <c r="B1451" s="81" t="s">
        <v>5930</v>
      </c>
      <c r="C1451" s="81" t="s">
        <v>6617</v>
      </c>
      <c r="D1451" s="82">
        <v>43894</v>
      </c>
      <c r="E1451" s="81" t="s">
        <v>6049</v>
      </c>
      <c r="F1451" s="81">
        <v>6334</v>
      </c>
      <c r="G1451" s="81" t="s">
        <v>6090</v>
      </c>
      <c r="H1451" s="81" t="s">
        <v>5933</v>
      </c>
      <c r="I1451" s="81">
        <v>1798841</v>
      </c>
      <c r="J1451" s="81" t="s">
        <v>6673</v>
      </c>
      <c r="K1451" s="81">
        <v>53.064999999999998</v>
      </c>
    </row>
    <row r="1452" spans="1:11">
      <c r="A1452" s="81">
        <v>2020</v>
      </c>
      <c r="B1452" s="81" t="s">
        <v>5930</v>
      </c>
      <c r="C1452" s="81" t="s">
        <v>6617</v>
      </c>
      <c r="D1452" s="82">
        <v>43892</v>
      </c>
      <c r="E1452" s="81" t="s">
        <v>6049</v>
      </c>
      <c r="F1452" s="81">
        <v>6334</v>
      </c>
      <c r="G1452" s="81" t="s">
        <v>6090</v>
      </c>
      <c r="H1452" s="81" t="s">
        <v>5933</v>
      </c>
      <c r="I1452" s="81">
        <v>1794701</v>
      </c>
      <c r="J1452" s="81" t="s">
        <v>6674</v>
      </c>
      <c r="K1452" s="81">
        <v>3044.2020000000002</v>
      </c>
    </row>
    <row r="1453" spans="1:11">
      <c r="A1453" s="81">
        <v>2020</v>
      </c>
      <c r="B1453" s="81" t="s">
        <v>5930</v>
      </c>
      <c r="C1453" s="81" t="s">
        <v>6617</v>
      </c>
      <c r="D1453" s="82">
        <v>43899</v>
      </c>
      <c r="E1453" s="81" t="s">
        <v>6049</v>
      </c>
      <c r="F1453" s="81">
        <v>6334</v>
      </c>
      <c r="G1453" s="81" t="s">
        <v>6090</v>
      </c>
      <c r="H1453" s="81" t="s">
        <v>5933</v>
      </c>
      <c r="I1453" s="81">
        <v>1801116</v>
      </c>
      <c r="J1453" s="81" t="s">
        <v>6675</v>
      </c>
      <c r="K1453" s="81">
        <v>4223.4960000000001</v>
      </c>
    </row>
    <row r="1454" spans="1:11">
      <c r="A1454" s="81">
        <v>2020</v>
      </c>
      <c r="B1454" s="81" t="s">
        <v>5930</v>
      </c>
      <c r="C1454" s="81" t="s">
        <v>6617</v>
      </c>
      <c r="D1454" s="82">
        <v>43893</v>
      </c>
      <c r="E1454" s="81" t="s">
        <v>6049</v>
      </c>
      <c r="F1454" s="81">
        <v>6334</v>
      </c>
      <c r="G1454" s="81" t="s">
        <v>6090</v>
      </c>
      <c r="H1454" s="81" t="s">
        <v>5933</v>
      </c>
      <c r="I1454" s="81">
        <v>1796635</v>
      </c>
      <c r="J1454" s="81" t="s">
        <v>6676</v>
      </c>
      <c r="K1454" s="81">
        <v>2261.201</v>
      </c>
    </row>
    <row r="1455" spans="1:11">
      <c r="A1455" s="81">
        <v>2020</v>
      </c>
      <c r="B1455" s="81" t="s">
        <v>5930</v>
      </c>
      <c r="C1455" s="81" t="s">
        <v>6617</v>
      </c>
      <c r="D1455" s="82">
        <v>43896</v>
      </c>
      <c r="E1455" s="81" t="s">
        <v>6049</v>
      </c>
      <c r="F1455" s="81">
        <v>6334</v>
      </c>
      <c r="G1455" s="81" t="s">
        <v>6090</v>
      </c>
      <c r="H1455" s="81" t="s">
        <v>5933</v>
      </c>
      <c r="I1455" s="81">
        <v>1800194</v>
      </c>
      <c r="J1455" s="81" t="s">
        <v>6677</v>
      </c>
      <c r="K1455" s="81">
        <v>3629.3910000000001</v>
      </c>
    </row>
    <row r="1456" spans="1:11">
      <c r="A1456" s="81">
        <v>2020</v>
      </c>
      <c r="B1456" s="81" t="s">
        <v>5930</v>
      </c>
      <c r="C1456" s="81" t="s">
        <v>6617</v>
      </c>
      <c r="D1456" s="82">
        <v>43900</v>
      </c>
      <c r="E1456" s="81" t="s">
        <v>6049</v>
      </c>
      <c r="F1456" s="81">
        <v>6334</v>
      </c>
      <c r="G1456" s="81" t="s">
        <v>6090</v>
      </c>
      <c r="H1456" s="81" t="s">
        <v>5933</v>
      </c>
      <c r="I1456" s="81">
        <v>1801516</v>
      </c>
      <c r="J1456" s="81" t="s">
        <v>6678</v>
      </c>
      <c r="K1456" s="81">
        <v>1368.2190000000001</v>
      </c>
    </row>
    <row r="1457" spans="1:11">
      <c r="A1457" s="81">
        <v>2020</v>
      </c>
      <c r="B1457" s="81" t="s">
        <v>5930</v>
      </c>
      <c r="C1457" s="81" t="s">
        <v>6617</v>
      </c>
      <c r="D1457" s="82">
        <v>43901</v>
      </c>
      <c r="E1457" s="81" t="s">
        <v>6049</v>
      </c>
      <c r="F1457" s="81">
        <v>6334</v>
      </c>
      <c r="G1457" s="81" t="s">
        <v>6090</v>
      </c>
      <c r="H1457" s="81" t="s">
        <v>5933</v>
      </c>
      <c r="I1457" s="81">
        <v>1802194</v>
      </c>
      <c r="J1457" s="81" t="s">
        <v>6679</v>
      </c>
      <c r="K1457" s="81">
        <v>3799.6289999999999</v>
      </c>
    </row>
    <row r="1458" spans="1:11">
      <c r="A1458" s="81">
        <v>2020</v>
      </c>
      <c r="B1458" s="81" t="s">
        <v>5930</v>
      </c>
      <c r="C1458" s="81" t="s">
        <v>6617</v>
      </c>
      <c r="D1458" s="82">
        <v>43906</v>
      </c>
      <c r="E1458" s="81" t="s">
        <v>6049</v>
      </c>
      <c r="F1458" s="81">
        <v>6334</v>
      </c>
      <c r="G1458" s="81" t="s">
        <v>6090</v>
      </c>
      <c r="H1458" s="81" t="s">
        <v>5933</v>
      </c>
      <c r="I1458" s="81">
        <v>1804357</v>
      </c>
      <c r="J1458" s="81" t="s">
        <v>6680</v>
      </c>
      <c r="K1458" s="81">
        <v>2452.1080000000002</v>
      </c>
    </row>
    <row r="1459" spans="1:11">
      <c r="A1459" s="81">
        <v>2020</v>
      </c>
      <c r="B1459" s="81" t="s">
        <v>5930</v>
      </c>
      <c r="C1459" s="81" t="s">
        <v>6617</v>
      </c>
      <c r="D1459" s="82">
        <v>43910</v>
      </c>
      <c r="E1459" s="81" t="s">
        <v>6049</v>
      </c>
      <c r="F1459" s="81">
        <v>6334</v>
      </c>
      <c r="G1459" s="81" t="s">
        <v>6090</v>
      </c>
      <c r="H1459" s="81" t="s">
        <v>5933</v>
      </c>
      <c r="I1459" s="81">
        <v>1818596</v>
      </c>
      <c r="J1459" s="81" t="s">
        <v>6681</v>
      </c>
      <c r="K1459" s="81">
        <v>3996.3850000000002</v>
      </c>
    </row>
    <row r="1460" spans="1:11">
      <c r="A1460" s="81">
        <v>2020</v>
      </c>
      <c r="B1460" s="81" t="s">
        <v>5930</v>
      </c>
      <c r="C1460" s="81" t="s">
        <v>6617</v>
      </c>
      <c r="D1460" s="82">
        <v>43909</v>
      </c>
      <c r="E1460" s="81" t="s">
        <v>6049</v>
      </c>
      <c r="F1460" s="81">
        <v>6334</v>
      </c>
      <c r="G1460" s="81" t="s">
        <v>6090</v>
      </c>
      <c r="H1460" s="81" t="s">
        <v>5933</v>
      </c>
      <c r="I1460" s="81">
        <v>1818243</v>
      </c>
      <c r="J1460" s="81" t="s">
        <v>6682</v>
      </c>
      <c r="K1460" s="81">
        <v>2682.415</v>
      </c>
    </row>
    <row r="1461" spans="1:11">
      <c r="A1461" s="81">
        <v>2020</v>
      </c>
      <c r="B1461" s="81" t="s">
        <v>5930</v>
      </c>
      <c r="C1461" s="81" t="s">
        <v>6617</v>
      </c>
      <c r="D1461" s="82">
        <v>43915</v>
      </c>
      <c r="E1461" s="81" t="s">
        <v>6049</v>
      </c>
      <c r="F1461" s="81">
        <v>6334</v>
      </c>
      <c r="G1461" s="81" t="s">
        <v>6090</v>
      </c>
      <c r="H1461" s="81" t="s">
        <v>5933</v>
      </c>
      <c r="I1461" s="81">
        <v>1820551</v>
      </c>
      <c r="J1461" s="81" t="s">
        <v>6683</v>
      </c>
      <c r="K1461" s="81">
        <v>2182.16</v>
      </c>
    </row>
    <row r="1462" spans="1:11">
      <c r="A1462" s="81">
        <v>2020</v>
      </c>
      <c r="B1462" s="81" t="s">
        <v>5930</v>
      </c>
      <c r="C1462" s="81" t="s">
        <v>6617</v>
      </c>
      <c r="D1462" s="82">
        <v>43916</v>
      </c>
      <c r="E1462" s="81" t="s">
        <v>6049</v>
      </c>
      <c r="F1462" s="81">
        <v>6334</v>
      </c>
      <c r="G1462" s="81" t="s">
        <v>6090</v>
      </c>
      <c r="H1462" s="81" t="s">
        <v>5933</v>
      </c>
      <c r="I1462" s="81">
        <v>1820907</v>
      </c>
      <c r="J1462" s="81" t="s">
        <v>6684</v>
      </c>
      <c r="K1462" s="81">
        <v>1210.1300000000001</v>
      </c>
    </row>
    <row r="1463" spans="1:11">
      <c r="A1463" s="81">
        <v>2020</v>
      </c>
      <c r="B1463" s="81" t="s">
        <v>5930</v>
      </c>
      <c r="C1463" s="81" t="s">
        <v>6617</v>
      </c>
      <c r="D1463" s="82">
        <v>43921</v>
      </c>
      <c r="E1463" s="81" t="s">
        <v>6049</v>
      </c>
      <c r="F1463" s="81">
        <v>6334</v>
      </c>
      <c r="G1463" s="81" t="s">
        <v>6090</v>
      </c>
      <c r="H1463" s="81" t="s">
        <v>5933</v>
      </c>
      <c r="I1463" s="81">
        <v>1822954</v>
      </c>
      <c r="J1463" s="81" t="s">
        <v>6685</v>
      </c>
      <c r="K1463" s="81">
        <v>2310.7350000000001</v>
      </c>
    </row>
    <row r="1464" spans="1:11">
      <c r="A1464" s="81">
        <v>2020</v>
      </c>
      <c r="B1464" s="81" t="s">
        <v>5930</v>
      </c>
      <c r="C1464" s="81" t="s">
        <v>6617</v>
      </c>
      <c r="D1464" s="82">
        <v>43913</v>
      </c>
      <c r="E1464" s="81" t="s">
        <v>6049</v>
      </c>
      <c r="F1464" s="81">
        <v>6684</v>
      </c>
      <c r="G1464" s="81" t="s">
        <v>6107</v>
      </c>
      <c r="H1464" s="81" t="s">
        <v>5933</v>
      </c>
      <c r="I1464" s="81">
        <v>1819514</v>
      </c>
      <c r="J1464" s="81" t="s">
        <v>6686</v>
      </c>
      <c r="K1464" s="81">
        <v>83408.884999999995</v>
      </c>
    </row>
    <row r="1465" spans="1:11">
      <c r="A1465" s="81">
        <v>2020</v>
      </c>
      <c r="B1465" s="81" t="s">
        <v>5930</v>
      </c>
      <c r="C1465" s="81" t="s">
        <v>6617</v>
      </c>
      <c r="D1465" s="82">
        <v>43894</v>
      </c>
      <c r="E1465" s="81" t="s">
        <v>6049</v>
      </c>
      <c r="F1465" s="81">
        <v>6684</v>
      </c>
      <c r="G1465" s="81" t="s">
        <v>6107</v>
      </c>
      <c r="H1465" s="81" t="s">
        <v>5933</v>
      </c>
      <c r="I1465" s="81">
        <v>1798781</v>
      </c>
      <c r="J1465" s="81" t="s">
        <v>6687</v>
      </c>
      <c r="K1465" s="81">
        <v>47753.697999999997</v>
      </c>
    </row>
    <row r="1466" spans="1:11">
      <c r="A1466" s="81">
        <v>2020</v>
      </c>
      <c r="B1466" s="81" t="s">
        <v>5930</v>
      </c>
      <c r="C1466" s="81" t="s">
        <v>6617</v>
      </c>
      <c r="D1466" s="82">
        <v>43892</v>
      </c>
      <c r="E1466" s="81" t="s">
        <v>6049</v>
      </c>
      <c r="F1466" s="81">
        <v>6684</v>
      </c>
      <c r="G1466" s="81" t="s">
        <v>6107</v>
      </c>
      <c r="H1466" s="81" t="s">
        <v>5933</v>
      </c>
      <c r="I1466" s="81">
        <v>1794653</v>
      </c>
      <c r="J1466" s="81" t="s">
        <v>6688</v>
      </c>
      <c r="K1466" s="81">
        <v>72867.91</v>
      </c>
    </row>
    <row r="1467" spans="1:11">
      <c r="A1467" s="81">
        <v>2020</v>
      </c>
      <c r="B1467" s="81" t="s">
        <v>5930</v>
      </c>
      <c r="C1467" s="81" t="s">
        <v>6617</v>
      </c>
      <c r="D1467" s="82">
        <v>43899</v>
      </c>
      <c r="E1467" s="81" t="s">
        <v>6049</v>
      </c>
      <c r="F1467" s="81">
        <v>6684</v>
      </c>
      <c r="G1467" s="81" t="s">
        <v>6107</v>
      </c>
      <c r="H1467" s="81" t="s">
        <v>5933</v>
      </c>
      <c r="I1467" s="81">
        <v>1801091</v>
      </c>
      <c r="J1467" s="81" t="s">
        <v>6689</v>
      </c>
      <c r="K1467" s="81">
        <v>92330.884000000005</v>
      </c>
    </row>
    <row r="1468" spans="1:11">
      <c r="A1468" s="81">
        <v>2020</v>
      </c>
      <c r="B1468" s="81" t="s">
        <v>5930</v>
      </c>
      <c r="C1468" s="81" t="s">
        <v>6617</v>
      </c>
      <c r="D1468" s="82">
        <v>43895</v>
      </c>
      <c r="E1468" s="81" t="s">
        <v>6049</v>
      </c>
      <c r="F1468" s="81">
        <v>6684</v>
      </c>
      <c r="G1468" s="81" t="s">
        <v>6107</v>
      </c>
      <c r="H1468" s="81" t="s">
        <v>5933</v>
      </c>
      <c r="I1468" s="81">
        <v>1799540</v>
      </c>
      <c r="J1468" s="81" t="s">
        <v>6690</v>
      </c>
      <c r="K1468" s="81">
        <v>42130</v>
      </c>
    </row>
    <row r="1469" spans="1:11">
      <c r="A1469" s="81">
        <v>2020</v>
      </c>
      <c r="B1469" s="81" t="s">
        <v>5930</v>
      </c>
      <c r="C1469" s="81" t="s">
        <v>6617</v>
      </c>
      <c r="D1469" s="82">
        <v>43893</v>
      </c>
      <c r="E1469" s="81" t="s">
        <v>6049</v>
      </c>
      <c r="F1469" s="81">
        <v>6684</v>
      </c>
      <c r="G1469" s="81" t="s">
        <v>6107</v>
      </c>
      <c r="H1469" s="81" t="s">
        <v>5933</v>
      </c>
      <c r="I1469" s="81">
        <v>1796410</v>
      </c>
      <c r="J1469" s="81" t="s">
        <v>6691</v>
      </c>
      <c r="K1469" s="81">
        <v>40434.074999999997</v>
      </c>
    </row>
    <row r="1470" spans="1:11">
      <c r="A1470" s="81">
        <v>2020</v>
      </c>
      <c r="B1470" s="81" t="s">
        <v>5930</v>
      </c>
      <c r="C1470" s="81" t="s">
        <v>6617</v>
      </c>
      <c r="D1470" s="82">
        <v>43896</v>
      </c>
      <c r="E1470" s="81" t="s">
        <v>6049</v>
      </c>
      <c r="F1470" s="81">
        <v>6684</v>
      </c>
      <c r="G1470" s="81" t="s">
        <v>6107</v>
      </c>
      <c r="H1470" s="81" t="s">
        <v>5933</v>
      </c>
      <c r="I1470" s="81">
        <v>1799952</v>
      </c>
      <c r="J1470" s="81" t="s">
        <v>6692</v>
      </c>
      <c r="K1470" s="81">
        <v>34196.976000000002</v>
      </c>
    </row>
    <row r="1471" spans="1:11">
      <c r="A1471" s="81">
        <v>2020</v>
      </c>
      <c r="B1471" s="81" t="s">
        <v>5930</v>
      </c>
      <c r="C1471" s="81" t="s">
        <v>6617</v>
      </c>
      <c r="D1471" s="82">
        <v>43900</v>
      </c>
      <c r="E1471" s="81" t="s">
        <v>6049</v>
      </c>
      <c r="F1471" s="81">
        <v>6684</v>
      </c>
      <c r="G1471" s="81" t="s">
        <v>6107</v>
      </c>
      <c r="H1471" s="81" t="s">
        <v>5933</v>
      </c>
      <c r="I1471" s="81">
        <v>1801480</v>
      </c>
      <c r="J1471" s="81" t="s">
        <v>6693</v>
      </c>
      <c r="K1471" s="81">
        <v>43431.677000000003</v>
      </c>
    </row>
    <row r="1472" spans="1:11">
      <c r="A1472" s="81">
        <v>2020</v>
      </c>
      <c r="B1472" s="81" t="s">
        <v>5930</v>
      </c>
      <c r="C1472" s="81" t="s">
        <v>6617</v>
      </c>
      <c r="D1472" s="82">
        <v>43920</v>
      </c>
      <c r="E1472" s="81" t="s">
        <v>6049</v>
      </c>
      <c r="F1472" s="81">
        <v>6684</v>
      </c>
      <c r="G1472" s="81" t="s">
        <v>6107</v>
      </c>
      <c r="H1472" s="81" t="s">
        <v>5933</v>
      </c>
      <c r="I1472" s="81">
        <v>1822041</v>
      </c>
      <c r="J1472" s="81" t="s">
        <v>6694</v>
      </c>
      <c r="K1472" s="81">
        <v>52457.008000000002</v>
      </c>
    </row>
    <row r="1473" spans="1:11">
      <c r="A1473" s="81">
        <v>2020</v>
      </c>
      <c r="B1473" s="81" t="s">
        <v>5930</v>
      </c>
      <c r="C1473" s="81" t="s">
        <v>6617</v>
      </c>
      <c r="D1473" s="82">
        <v>43902</v>
      </c>
      <c r="E1473" s="81" t="s">
        <v>6049</v>
      </c>
      <c r="F1473" s="81">
        <v>6684</v>
      </c>
      <c r="G1473" s="81" t="s">
        <v>6107</v>
      </c>
      <c r="H1473" s="81" t="s">
        <v>5933</v>
      </c>
      <c r="I1473" s="81">
        <v>1802737</v>
      </c>
      <c r="J1473" s="81" t="s">
        <v>6695</v>
      </c>
      <c r="K1473" s="81">
        <v>18278.884999999998</v>
      </c>
    </row>
    <row r="1474" spans="1:11">
      <c r="A1474" s="81">
        <v>2020</v>
      </c>
      <c r="B1474" s="81" t="s">
        <v>5930</v>
      </c>
      <c r="C1474" s="81" t="s">
        <v>6617</v>
      </c>
      <c r="D1474" s="82">
        <v>43903</v>
      </c>
      <c r="E1474" s="81" t="s">
        <v>6049</v>
      </c>
      <c r="F1474" s="81">
        <v>6684</v>
      </c>
      <c r="G1474" s="81" t="s">
        <v>6107</v>
      </c>
      <c r="H1474" s="81" t="s">
        <v>5933</v>
      </c>
      <c r="I1474" s="81">
        <v>1803068</v>
      </c>
      <c r="J1474" s="81" t="s">
        <v>6696</v>
      </c>
      <c r="K1474" s="81">
        <v>34621.911999999997</v>
      </c>
    </row>
    <row r="1475" spans="1:11">
      <c r="A1475" s="81">
        <v>2020</v>
      </c>
      <c r="B1475" s="81" t="s">
        <v>5930</v>
      </c>
      <c r="C1475" s="81" t="s">
        <v>6617</v>
      </c>
      <c r="D1475" s="82">
        <v>43903</v>
      </c>
      <c r="E1475" s="81" t="s">
        <v>6049</v>
      </c>
      <c r="F1475" s="81">
        <v>6684</v>
      </c>
      <c r="G1475" s="81" t="s">
        <v>6107</v>
      </c>
      <c r="H1475" s="81" t="s">
        <v>5933</v>
      </c>
      <c r="I1475" s="81">
        <v>1803192</v>
      </c>
      <c r="J1475" s="81" t="s">
        <v>6697</v>
      </c>
      <c r="K1475" s="81">
        <v>34638.639999999999</v>
      </c>
    </row>
    <row r="1476" spans="1:11">
      <c r="A1476" s="81">
        <v>2020</v>
      </c>
      <c r="B1476" s="81" t="s">
        <v>5930</v>
      </c>
      <c r="C1476" s="81" t="s">
        <v>6617</v>
      </c>
      <c r="D1476" s="82">
        <v>43901</v>
      </c>
      <c r="E1476" s="81" t="s">
        <v>6049</v>
      </c>
      <c r="F1476" s="81">
        <v>6684</v>
      </c>
      <c r="G1476" s="81" t="s">
        <v>6107</v>
      </c>
      <c r="H1476" s="81" t="s">
        <v>5933</v>
      </c>
      <c r="I1476" s="81">
        <v>1802028</v>
      </c>
      <c r="J1476" s="81" t="s">
        <v>6698</v>
      </c>
      <c r="K1476" s="81">
        <v>47432.855000000003</v>
      </c>
    </row>
    <row r="1477" spans="1:11">
      <c r="A1477" s="81">
        <v>2020</v>
      </c>
      <c r="B1477" s="81" t="s">
        <v>5930</v>
      </c>
      <c r="C1477" s="81" t="s">
        <v>6617</v>
      </c>
      <c r="D1477" s="82">
        <v>43906</v>
      </c>
      <c r="E1477" s="81" t="s">
        <v>6049</v>
      </c>
      <c r="F1477" s="81">
        <v>6684</v>
      </c>
      <c r="G1477" s="81" t="s">
        <v>6107</v>
      </c>
      <c r="H1477" s="81" t="s">
        <v>5933</v>
      </c>
      <c r="I1477" s="81">
        <v>1804011</v>
      </c>
      <c r="J1477" s="81" t="s">
        <v>6699</v>
      </c>
      <c r="K1477" s="81">
        <v>2381.88</v>
      </c>
    </row>
    <row r="1478" spans="1:11">
      <c r="A1478" s="81">
        <v>2020</v>
      </c>
      <c r="B1478" s="81" t="s">
        <v>5930</v>
      </c>
      <c r="C1478" s="81" t="s">
        <v>6617</v>
      </c>
      <c r="D1478" s="82">
        <v>43906</v>
      </c>
      <c r="E1478" s="81" t="s">
        <v>6049</v>
      </c>
      <c r="F1478" s="81">
        <v>6684</v>
      </c>
      <c r="G1478" s="81" t="s">
        <v>6107</v>
      </c>
      <c r="H1478" s="81" t="s">
        <v>5933</v>
      </c>
      <c r="I1478" s="81">
        <v>1804151</v>
      </c>
      <c r="J1478" s="81" t="s">
        <v>6700</v>
      </c>
      <c r="K1478" s="81">
        <v>92340.423999999999</v>
      </c>
    </row>
    <row r="1479" spans="1:11">
      <c r="A1479" s="81">
        <v>2020</v>
      </c>
      <c r="B1479" s="81" t="s">
        <v>5930</v>
      </c>
      <c r="C1479" s="81" t="s">
        <v>6617</v>
      </c>
      <c r="D1479" s="82">
        <v>43907</v>
      </c>
      <c r="E1479" s="81" t="s">
        <v>6049</v>
      </c>
      <c r="F1479" s="81">
        <v>6684</v>
      </c>
      <c r="G1479" s="81" t="s">
        <v>6107</v>
      </c>
      <c r="H1479" s="81" t="s">
        <v>5933</v>
      </c>
      <c r="I1479" s="81">
        <v>1804689</v>
      </c>
      <c r="J1479" s="81" t="s">
        <v>6701</v>
      </c>
      <c r="K1479" s="81">
        <v>18619.276999999998</v>
      </c>
    </row>
    <row r="1480" spans="1:11">
      <c r="A1480" s="81">
        <v>2020</v>
      </c>
      <c r="B1480" s="81" t="s">
        <v>5930</v>
      </c>
      <c r="C1480" s="81" t="s">
        <v>6617</v>
      </c>
      <c r="D1480" s="82">
        <v>43908</v>
      </c>
      <c r="E1480" s="81" t="s">
        <v>6049</v>
      </c>
      <c r="F1480" s="81">
        <v>6684</v>
      </c>
      <c r="G1480" s="81" t="s">
        <v>6107</v>
      </c>
      <c r="H1480" s="81" t="s">
        <v>5933</v>
      </c>
      <c r="I1480" s="81">
        <v>1817607</v>
      </c>
      <c r="J1480" s="81" t="s">
        <v>6702</v>
      </c>
      <c r="K1480" s="81">
        <v>69118.828999999998</v>
      </c>
    </row>
    <row r="1481" spans="1:11">
      <c r="A1481" s="81">
        <v>2020</v>
      </c>
      <c r="B1481" s="81" t="s">
        <v>5930</v>
      </c>
      <c r="C1481" s="81" t="s">
        <v>6617</v>
      </c>
      <c r="D1481" s="82">
        <v>43910</v>
      </c>
      <c r="E1481" s="81" t="s">
        <v>6049</v>
      </c>
      <c r="F1481" s="81">
        <v>6684</v>
      </c>
      <c r="G1481" s="81" t="s">
        <v>6107</v>
      </c>
      <c r="H1481" s="81" t="s">
        <v>5933</v>
      </c>
      <c r="I1481" s="81">
        <v>1818531</v>
      </c>
      <c r="J1481" s="81" t="s">
        <v>6703</v>
      </c>
      <c r="K1481" s="81">
        <v>20881.168000000001</v>
      </c>
    </row>
    <row r="1482" spans="1:11">
      <c r="A1482" s="81">
        <v>2020</v>
      </c>
      <c r="B1482" s="81" t="s">
        <v>5930</v>
      </c>
      <c r="C1482" s="81" t="s">
        <v>6617</v>
      </c>
      <c r="D1482" s="82">
        <v>43909</v>
      </c>
      <c r="E1482" s="81" t="s">
        <v>6049</v>
      </c>
      <c r="F1482" s="81">
        <v>6684</v>
      </c>
      <c r="G1482" s="81" t="s">
        <v>6107</v>
      </c>
      <c r="H1482" s="81" t="s">
        <v>5933</v>
      </c>
      <c r="I1482" s="81">
        <v>1817990</v>
      </c>
      <c r="J1482" s="81" t="s">
        <v>6704</v>
      </c>
      <c r="K1482" s="81">
        <v>71928.820000000007</v>
      </c>
    </row>
    <row r="1483" spans="1:11">
      <c r="A1483" s="81">
        <v>2020</v>
      </c>
      <c r="B1483" s="81" t="s">
        <v>5930</v>
      </c>
      <c r="C1483" s="81" t="s">
        <v>6617</v>
      </c>
      <c r="D1483" s="82">
        <v>43914</v>
      </c>
      <c r="E1483" s="81" t="s">
        <v>6049</v>
      </c>
      <c r="F1483" s="81">
        <v>6684</v>
      </c>
      <c r="G1483" s="81" t="s">
        <v>6107</v>
      </c>
      <c r="H1483" s="81" t="s">
        <v>5933</v>
      </c>
      <c r="I1483" s="81">
        <v>1820029</v>
      </c>
      <c r="J1483" s="81" t="s">
        <v>6705</v>
      </c>
      <c r="K1483" s="81">
        <v>125012.14200000001</v>
      </c>
    </row>
    <row r="1484" spans="1:11">
      <c r="A1484" s="81">
        <v>2020</v>
      </c>
      <c r="B1484" s="81" t="s">
        <v>5930</v>
      </c>
      <c r="C1484" s="81" t="s">
        <v>6617</v>
      </c>
      <c r="D1484" s="82">
        <v>43915</v>
      </c>
      <c r="E1484" s="81" t="s">
        <v>6049</v>
      </c>
      <c r="F1484" s="81">
        <v>6684</v>
      </c>
      <c r="G1484" s="81" t="s">
        <v>6107</v>
      </c>
      <c r="H1484" s="81" t="s">
        <v>5933</v>
      </c>
      <c r="I1484" s="81">
        <v>1820476</v>
      </c>
      <c r="J1484" s="81" t="s">
        <v>6706</v>
      </c>
      <c r="K1484" s="81">
        <v>45774.64</v>
      </c>
    </row>
    <row r="1485" spans="1:11">
      <c r="A1485" s="81">
        <v>2020</v>
      </c>
      <c r="B1485" s="81" t="s">
        <v>5930</v>
      </c>
      <c r="C1485" s="81" t="s">
        <v>6617</v>
      </c>
      <c r="D1485" s="82">
        <v>43917</v>
      </c>
      <c r="E1485" s="81" t="s">
        <v>6049</v>
      </c>
      <c r="F1485" s="81">
        <v>6684</v>
      </c>
      <c r="G1485" s="81" t="s">
        <v>6107</v>
      </c>
      <c r="H1485" s="81" t="s">
        <v>5933</v>
      </c>
      <c r="I1485" s="81">
        <v>1821351</v>
      </c>
      <c r="J1485" s="81" t="s">
        <v>6707</v>
      </c>
      <c r="K1485" s="81">
        <v>108313.03599999999</v>
      </c>
    </row>
    <row r="1486" spans="1:11">
      <c r="A1486" s="81">
        <v>2020</v>
      </c>
      <c r="B1486" s="81" t="s">
        <v>5930</v>
      </c>
      <c r="C1486" s="81" t="s">
        <v>6617</v>
      </c>
      <c r="D1486" s="82">
        <v>43921</v>
      </c>
      <c r="E1486" s="81" t="s">
        <v>6049</v>
      </c>
      <c r="F1486" s="81">
        <v>6684</v>
      </c>
      <c r="G1486" s="81" t="s">
        <v>6107</v>
      </c>
      <c r="H1486" s="81" t="s">
        <v>5933</v>
      </c>
      <c r="I1486" s="81">
        <v>1822708</v>
      </c>
      <c r="J1486" s="81" t="s">
        <v>6708</v>
      </c>
      <c r="K1486" s="81">
        <v>120761.44</v>
      </c>
    </row>
    <row r="1487" spans="1:11">
      <c r="A1487" s="81">
        <v>2020</v>
      </c>
      <c r="B1487" s="81" t="s">
        <v>5930</v>
      </c>
      <c r="C1487" s="81" t="s">
        <v>6617</v>
      </c>
      <c r="D1487" s="82">
        <v>43892</v>
      </c>
      <c r="E1487" s="81" t="s">
        <v>6049</v>
      </c>
      <c r="F1487" s="81">
        <v>4550</v>
      </c>
      <c r="G1487" s="81" t="s">
        <v>722</v>
      </c>
      <c r="H1487" s="81" t="s">
        <v>5933</v>
      </c>
      <c r="I1487" s="81">
        <v>1794634</v>
      </c>
      <c r="J1487" s="81" t="s">
        <v>6709</v>
      </c>
      <c r="K1487" s="81">
        <v>1499.9369999999999</v>
      </c>
    </row>
    <row r="1488" spans="1:11">
      <c r="A1488" s="81">
        <v>2020</v>
      </c>
      <c r="B1488" s="81" t="s">
        <v>5930</v>
      </c>
      <c r="C1488" s="81" t="s">
        <v>6617</v>
      </c>
      <c r="D1488" s="82">
        <v>43899</v>
      </c>
      <c r="E1488" s="81" t="s">
        <v>6049</v>
      </c>
      <c r="F1488" s="81">
        <v>4550</v>
      </c>
      <c r="G1488" s="81" t="s">
        <v>722</v>
      </c>
      <c r="H1488" s="81" t="s">
        <v>5933</v>
      </c>
      <c r="I1488" s="81">
        <v>1801298</v>
      </c>
      <c r="J1488" s="81" t="s">
        <v>6710</v>
      </c>
      <c r="K1488" s="81">
        <v>4627.9290000000001</v>
      </c>
    </row>
    <row r="1489" spans="1:11">
      <c r="A1489" s="81">
        <v>2020</v>
      </c>
      <c r="B1489" s="81" t="s">
        <v>5930</v>
      </c>
      <c r="C1489" s="81" t="s">
        <v>6617</v>
      </c>
      <c r="D1489" s="82">
        <v>43895</v>
      </c>
      <c r="E1489" s="81" t="s">
        <v>6049</v>
      </c>
      <c r="F1489" s="81">
        <v>4550</v>
      </c>
      <c r="G1489" s="81" t="s">
        <v>722</v>
      </c>
      <c r="H1489" s="81" t="s">
        <v>5933</v>
      </c>
      <c r="I1489" s="81">
        <v>1799281</v>
      </c>
      <c r="J1489" s="81" t="s">
        <v>6711</v>
      </c>
      <c r="K1489" s="81">
        <v>5784.3630000000003</v>
      </c>
    </row>
    <row r="1490" spans="1:11">
      <c r="A1490" s="81">
        <v>2020</v>
      </c>
      <c r="B1490" s="81" t="s">
        <v>5930</v>
      </c>
      <c r="C1490" s="81" t="s">
        <v>6617</v>
      </c>
      <c r="D1490" s="82">
        <v>43893</v>
      </c>
      <c r="E1490" s="81" t="s">
        <v>6049</v>
      </c>
      <c r="F1490" s="81">
        <v>4550</v>
      </c>
      <c r="G1490" s="81" t="s">
        <v>722</v>
      </c>
      <c r="H1490" s="81" t="s">
        <v>5933</v>
      </c>
      <c r="I1490" s="81">
        <v>1796439</v>
      </c>
      <c r="J1490" s="81" t="s">
        <v>6712</v>
      </c>
      <c r="K1490" s="81">
        <v>1780.827</v>
      </c>
    </row>
    <row r="1491" spans="1:11">
      <c r="A1491" s="81">
        <v>2020</v>
      </c>
      <c r="B1491" s="81" t="s">
        <v>5930</v>
      </c>
      <c r="C1491" s="81" t="s">
        <v>6617</v>
      </c>
      <c r="D1491" s="82">
        <v>43908</v>
      </c>
      <c r="E1491" s="81" t="s">
        <v>6049</v>
      </c>
      <c r="F1491" s="81">
        <v>4550</v>
      </c>
      <c r="G1491" s="81" t="s">
        <v>722</v>
      </c>
      <c r="H1491" s="81" t="s">
        <v>5933</v>
      </c>
      <c r="I1491" s="81">
        <v>1817586</v>
      </c>
      <c r="J1491" s="81" t="s">
        <v>6713</v>
      </c>
      <c r="K1491" s="81">
        <v>645.56200000000001</v>
      </c>
    </row>
    <row r="1492" spans="1:11">
      <c r="A1492" s="81">
        <v>2020</v>
      </c>
      <c r="B1492" s="81" t="s">
        <v>5930</v>
      </c>
      <c r="C1492" s="81" t="s">
        <v>6617</v>
      </c>
      <c r="D1492" s="82">
        <v>43913</v>
      </c>
      <c r="E1492" s="81" t="s">
        <v>6049</v>
      </c>
      <c r="F1492" s="81">
        <v>6276</v>
      </c>
      <c r="G1492" s="81" t="s">
        <v>5921</v>
      </c>
      <c r="H1492" s="81" t="s">
        <v>5933</v>
      </c>
      <c r="I1492" s="81">
        <v>1819978</v>
      </c>
      <c r="J1492" s="81" t="s">
        <v>6714</v>
      </c>
      <c r="K1492" s="81">
        <v>113052.39</v>
      </c>
    </row>
    <row r="1493" spans="1:11">
      <c r="A1493" s="81">
        <v>2020</v>
      </c>
      <c r="B1493" s="81" t="s">
        <v>5930</v>
      </c>
      <c r="C1493" s="81" t="s">
        <v>6617</v>
      </c>
      <c r="D1493" s="82">
        <v>43894</v>
      </c>
      <c r="E1493" s="81" t="s">
        <v>6049</v>
      </c>
      <c r="F1493" s="81">
        <v>6276</v>
      </c>
      <c r="G1493" s="81" t="s">
        <v>5921</v>
      </c>
      <c r="H1493" s="81" t="s">
        <v>5933</v>
      </c>
      <c r="I1493" s="81">
        <v>1798784</v>
      </c>
      <c r="J1493" s="81" t="s">
        <v>6715</v>
      </c>
      <c r="K1493" s="81">
        <v>98167.8</v>
      </c>
    </row>
    <row r="1494" spans="1:11">
      <c r="A1494" s="81">
        <v>2020</v>
      </c>
      <c r="B1494" s="81" t="s">
        <v>5930</v>
      </c>
      <c r="C1494" s="81" t="s">
        <v>6617</v>
      </c>
      <c r="D1494" s="82">
        <v>43892</v>
      </c>
      <c r="E1494" s="81" t="s">
        <v>6049</v>
      </c>
      <c r="F1494" s="81">
        <v>6276</v>
      </c>
      <c r="G1494" s="81" t="s">
        <v>5921</v>
      </c>
      <c r="H1494" s="81" t="s">
        <v>5933</v>
      </c>
      <c r="I1494" s="81">
        <v>1794543</v>
      </c>
      <c r="J1494" s="81" t="s">
        <v>6716</v>
      </c>
      <c r="K1494" s="81">
        <v>7254.2120000000004</v>
      </c>
    </row>
    <row r="1495" spans="1:11">
      <c r="A1495" s="81">
        <v>2020</v>
      </c>
      <c r="B1495" s="81" t="s">
        <v>5930</v>
      </c>
      <c r="C1495" s="81" t="s">
        <v>6617</v>
      </c>
      <c r="D1495" s="82">
        <v>43899</v>
      </c>
      <c r="E1495" s="81" t="s">
        <v>6049</v>
      </c>
      <c r="F1495" s="81">
        <v>6276</v>
      </c>
      <c r="G1495" s="81" t="s">
        <v>5921</v>
      </c>
      <c r="H1495" s="81" t="s">
        <v>5933</v>
      </c>
      <c r="I1495" s="81">
        <v>1801366</v>
      </c>
      <c r="J1495" s="81" t="s">
        <v>6717</v>
      </c>
      <c r="K1495" s="81">
        <v>29192.28</v>
      </c>
    </row>
    <row r="1496" spans="1:11">
      <c r="A1496" s="81">
        <v>2020</v>
      </c>
      <c r="B1496" s="81" t="s">
        <v>5930</v>
      </c>
      <c r="C1496" s="81" t="s">
        <v>6617</v>
      </c>
      <c r="D1496" s="82">
        <v>43895</v>
      </c>
      <c r="E1496" s="81" t="s">
        <v>6049</v>
      </c>
      <c r="F1496" s="81">
        <v>6276</v>
      </c>
      <c r="G1496" s="81" t="s">
        <v>5921</v>
      </c>
      <c r="H1496" s="81" t="s">
        <v>5933</v>
      </c>
      <c r="I1496" s="81">
        <v>1799587</v>
      </c>
      <c r="J1496" s="81" t="s">
        <v>6718</v>
      </c>
      <c r="K1496" s="81">
        <v>43863.322</v>
      </c>
    </row>
    <row r="1497" spans="1:11">
      <c r="A1497" s="81">
        <v>2020</v>
      </c>
      <c r="B1497" s="81" t="s">
        <v>5930</v>
      </c>
      <c r="C1497" s="81" t="s">
        <v>6617</v>
      </c>
      <c r="D1497" s="82">
        <v>43895</v>
      </c>
      <c r="E1497" s="81" t="s">
        <v>6049</v>
      </c>
      <c r="F1497" s="81">
        <v>6276</v>
      </c>
      <c r="G1497" s="81" t="s">
        <v>5921</v>
      </c>
      <c r="H1497" s="81" t="s">
        <v>5933</v>
      </c>
      <c r="I1497" s="81">
        <v>1897161</v>
      </c>
      <c r="J1497" s="81">
        <v>1897161</v>
      </c>
      <c r="K1497" s="81">
        <v>0.1</v>
      </c>
    </row>
    <row r="1498" spans="1:11">
      <c r="A1498" s="81">
        <v>2020</v>
      </c>
      <c r="B1498" s="81" t="s">
        <v>5930</v>
      </c>
      <c r="C1498" s="81" t="s">
        <v>6617</v>
      </c>
      <c r="D1498" s="82">
        <v>43896</v>
      </c>
      <c r="E1498" s="81" t="s">
        <v>6049</v>
      </c>
      <c r="F1498" s="81">
        <v>6276</v>
      </c>
      <c r="G1498" s="81" t="s">
        <v>5921</v>
      </c>
      <c r="H1498" s="81" t="s">
        <v>5933</v>
      </c>
      <c r="I1498" s="81">
        <v>1800065</v>
      </c>
      <c r="J1498" s="81" t="s">
        <v>6719</v>
      </c>
      <c r="K1498" s="81">
        <v>21775.607</v>
      </c>
    </row>
    <row r="1499" spans="1:11">
      <c r="A1499" s="81">
        <v>2020</v>
      </c>
      <c r="B1499" s="81" t="s">
        <v>5930</v>
      </c>
      <c r="C1499" s="81" t="s">
        <v>6617</v>
      </c>
      <c r="D1499" s="82">
        <v>43896</v>
      </c>
      <c r="E1499" s="81" t="s">
        <v>6049</v>
      </c>
      <c r="F1499" s="81">
        <v>6276</v>
      </c>
      <c r="G1499" s="81" t="s">
        <v>5921</v>
      </c>
      <c r="H1499" s="81" t="s">
        <v>5933</v>
      </c>
      <c r="I1499" s="81">
        <v>1800151</v>
      </c>
      <c r="J1499" s="81" t="s">
        <v>6720</v>
      </c>
      <c r="K1499" s="81">
        <v>8688.3279999999995</v>
      </c>
    </row>
    <row r="1500" spans="1:11">
      <c r="A1500" s="81">
        <v>2020</v>
      </c>
      <c r="B1500" s="81" t="s">
        <v>5930</v>
      </c>
      <c r="C1500" s="81" t="s">
        <v>6617</v>
      </c>
      <c r="D1500" s="82">
        <v>43900</v>
      </c>
      <c r="E1500" s="81" t="s">
        <v>6049</v>
      </c>
      <c r="F1500" s="81">
        <v>6276</v>
      </c>
      <c r="G1500" s="81" t="s">
        <v>5921</v>
      </c>
      <c r="H1500" s="81" t="s">
        <v>5933</v>
      </c>
      <c r="I1500" s="81">
        <v>1801531</v>
      </c>
      <c r="J1500" s="81" t="s">
        <v>6721</v>
      </c>
      <c r="K1500" s="81">
        <v>37156.656000000003</v>
      </c>
    </row>
    <row r="1501" spans="1:11">
      <c r="A1501" s="81">
        <v>2020</v>
      </c>
      <c r="B1501" s="81" t="s">
        <v>5930</v>
      </c>
      <c r="C1501" s="81" t="s">
        <v>6617</v>
      </c>
      <c r="D1501" s="82">
        <v>43920</v>
      </c>
      <c r="E1501" s="81" t="s">
        <v>6049</v>
      </c>
      <c r="F1501" s="81">
        <v>6276</v>
      </c>
      <c r="G1501" s="81" t="s">
        <v>5921</v>
      </c>
      <c r="H1501" s="81" t="s">
        <v>5933</v>
      </c>
      <c r="I1501" s="81">
        <v>1822127</v>
      </c>
      <c r="J1501" s="81" t="s">
        <v>6722</v>
      </c>
      <c r="K1501" s="81">
        <v>107442.65</v>
      </c>
    </row>
    <row r="1502" spans="1:11">
      <c r="A1502" s="81">
        <v>2020</v>
      </c>
      <c r="B1502" s="81" t="s">
        <v>5930</v>
      </c>
      <c r="C1502" s="81" t="s">
        <v>6617</v>
      </c>
      <c r="D1502" s="82">
        <v>43902</v>
      </c>
      <c r="E1502" s="81" t="s">
        <v>6049</v>
      </c>
      <c r="F1502" s="81">
        <v>6276</v>
      </c>
      <c r="G1502" s="81" t="s">
        <v>5921</v>
      </c>
      <c r="H1502" s="81" t="s">
        <v>5933</v>
      </c>
      <c r="I1502" s="81">
        <v>1802519</v>
      </c>
      <c r="J1502" s="81" t="s">
        <v>6723</v>
      </c>
      <c r="K1502" s="81">
        <v>41794.976999999999</v>
      </c>
    </row>
    <row r="1503" spans="1:11">
      <c r="A1503" s="81">
        <v>2020</v>
      </c>
      <c r="B1503" s="81" t="s">
        <v>5930</v>
      </c>
      <c r="C1503" s="81" t="s">
        <v>6617</v>
      </c>
      <c r="D1503" s="82">
        <v>43903</v>
      </c>
      <c r="E1503" s="81" t="s">
        <v>6049</v>
      </c>
      <c r="F1503" s="81">
        <v>6276</v>
      </c>
      <c r="G1503" s="81" t="s">
        <v>5921</v>
      </c>
      <c r="H1503" s="81" t="s">
        <v>5933</v>
      </c>
      <c r="I1503" s="81">
        <v>1803051</v>
      </c>
      <c r="J1503" s="81" t="s">
        <v>6724</v>
      </c>
      <c r="K1503" s="81">
        <v>52232.786999999997</v>
      </c>
    </row>
    <row r="1504" spans="1:11">
      <c r="A1504" s="81">
        <v>2020</v>
      </c>
      <c r="B1504" s="81" t="s">
        <v>5930</v>
      </c>
      <c r="C1504" s="81" t="s">
        <v>6617</v>
      </c>
      <c r="D1504" s="82">
        <v>43901</v>
      </c>
      <c r="E1504" s="81" t="s">
        <v>6049</v>
      </c>
      <c r="F1504" s="81">
        <v>6276</v>
      </c>
      <c r="G1504" s="81" t="s">
        <v>5921</v>
      </c>
      <c r="H1504" s="81" t="s">
        <v>5933</v>
      </c>
      <c r="I1504" s="81">
        <v>1802157</v>
      </c>
      <c r="J1504" s="81" t="s">
        <v>6725</v>
      </c>
      <c r="K1504" s="81">
        <v>48837.072</v>
      </c>
    </row>
    <row r="1505" spans="1:11">
      <c r="A1505" s="81">
        <v>2020</v>
      </c>
      <c r="B1505" s="81" t="s">
        <v>5930</v>
      </c>
      <c r="C1505" s="81" t="s">
        <v>6617</v>
      </c>
      <c r="D1505" s="82">
        <v>43906</v>
      </c>
      <c r="E1505" s="81" t="s">
        <v>6049</v>
      </c>
      <c r="F1505" s="81">
        <v>6276</v>
      </c>
      <c r="G1505" s="81" t="s">
        <v>5921</v>
      </c>
      <c r="H1505" s="81" t="s">
        <v>5933</v>
      </c>
      <c r="I1505" s="81">
        <v>1804266</v>
      </c>
      <c r="J1505" s="81" t="s">
        <v>6726</v>
      </c>
      <c r="K1505" s="81">
        <v>24911.285</v>
      </c>
    </row>
    <row r="1506" spans="1:11">
      <c r="A1506" s="81">
        <v>2020</v>
      </c>
      <c r="B1506" s="81" t="s">
        <v>5930</v>
      </c>
      <c r="C1506" s="81" t="s">
        <v>6617</v>
      </c>
      <c r="D1506" s="82">
        <v>43907</v>
      </c>
      <c r="E1506" s="81" t="s">
        <v>6049</v>
      </c>
      <c r="F1506" s="81">
        <v>6276</v>
      </c>
      <c r="G1506" s="81" t="s">
        <v>5921</v>
      </c>
      <c r="H1506" s="81" t="s">
        <v>5933</v>
      </c>
      <c r="I1506" s="81">
        <v>1816592</v>
      </c>
      <c r="J1506" s="81" t="s">
        <v>6727</v>
      </c>
      <c r="K1506" s="81">
        <v>53691.618000000002</v>
      </c>
    </row>
    <row r="1507" spans="1:11">
      <c r="A1507" s="81">
        <v>2020</v>
      </c>
      <c r="B1507" s="81" t="s">
        <v>5930</v>
      </c>
      <c r="C1507" s="81" t="s">
        <v>6617</v>
      </c>
      <c r="D1507" s="82">
        <v>43908</v>
      </c>
      <c r="E1507" s="81" t="s">
        <v>6049</v>
      </c>
      <c r="F1507" s="81">
        <v>6276</v>
      </c>
      <c r="G1507" s="81" t="s">
        <v>5921</v>
      </c>
      <c r="H1507" s="81" t="s">
        <v>5933</v>
      </c>
      <c r="I1507" s="81">
        <v>1817549</v>
      </c>
      <c r="J1507" s="81" t="s">
        <v>6728</v>
      </c>
      <c r="K1507" s="81">
        <v>43238.283000000003</v>
      </c>
    </row>
    <row r="1508" spans="1:11">
      <c r="A1508" s="81">
        <v>2020</v>
      </c>
      <c r="B1508" s="81" t="s">
        <v>5930</v>
      </c>
      <c r="C1508" s="81" t="s">
        <v>6617</v>
      </c>
      <c r="D1508" s="82">
        <v>43910</v>
      </c>
      <c r="E1508" s="81" t="s">
        <v>6049</v>
      </c>
      <c r="F1508" s="81">
        <v>6276</v>
      </c>
      <c r="G1508" s="81" t="s">
        <v>5921</v>
      </c>
      <c r="H1508" s="81" t="s">
        <v>5933</v>
      </c>
      <c r="I1508" s="81">
        <v>1818605</v>
      </c>
      <c r="J1508" s="81" t="s">
        <v>6729</v>
      </c>
      <c r="K1508" s="81">
        <v>56058.218999999997</v>
      </c>
    </row>
    <row r="1509" spans="1:11">
      <c r="A1509" s="81">
        <v>2020</v>
      </c>
      <c r="B1509" s="81" t="s">
        <v>5930</v>
      </c>
      <c r="C1509" s="81" t="s">
        <v>6617</v>
      </c>
      <c r="D1509" s="82">
        <v>43915</v>
      </c>
      <c r="E1509" s="81" t="s">
        <v>6049</v>
      </c>
      <c r="F1509" s="81">
        <v>6276</v>
      </c>
      <c r="G1509" s="81" t="s">
        <v>5921</v>
      </c>
      <c r="H1509" s="81" t="s">
        <v>5933</v>
      </c>
      <c r="I1509" s="81">
        <v>1820543</v>
      </c>
      <c r="J1509" s="81" t="s">
        <v>6730</v>
      </c>
      <c r="K1509" s="81">
        <v>50177.712</v>
      </c>
    </row>
    <row r="1510" spans="1:11">
      <c r="A1510" s="81">
        <v>2020</v>
      </c>
      <c r="B1510" s="81" t="s">
        <v>5930</v>
      </c>
      <c r="C1510" s="81" t="s">
        <v>6617</v>
      </c>
      <c r="D1510" s="82">
        <v>43916</v>
      </c>
      <c r="E1510" s="81" t="s">
        <v>6049</v>
      </c>
      <c r="F1510" s="81">
        <v>6276</v>
      </c>
      <c r="G1510" s="81" t="s">
        <v>5921</v>
      </c>
      <c r="H1510" s="81" t="s">
        <v>5933</v>
      </c>
      <c r="I1510" s="81">
        <v>1820920</v>
      </c>
      <c r="J1510" s="81" t="s">
        <v>6731</v>
      </c>
      <c r="K1510" s="81">
        <v>44960.063999999998</v>
      </c>
    </row>
    <row r="1511" spans="1:11">
      <c r="A1511" s="81">
        <v>2020</v>
      </c>
      <c r="B1511" s="81" t="s">
        <v>5930</v>
      </c>
      <c r="C1511" s="81" t="s">
        <v>6617</v>
      </c>
      <c r="D1511" s="82">
        <v>43892</v>
      </c>
      <c r="E1511" s="81" t="s">
        <v>6049</v>
      </c>
      <c r="F1511" s="81">
        <v>6693</v>
      </c>
      <c r="G1511" s="81" t="s">
        <v>6149</v>
      </c>
      <c r="H1511" s="81" t="s">
        <v>5933</v>
      </c>
      <c r="I1511" s="81">
        <v>1794620</v>
      </c>
      <c r="J1511" s="81" t="s">
        <v>6732</v>
      </c>
      <c r="K1511" s="81">
        <v>2089.0619999999999</v>
      </c>
    </row>
    <row r="1512" spans="1:11">
      <c r="A1512" s="81">
        <v>2020</v>
      </c>
      <c r="B1512" s="81" t="s">
        <v>5930</v>
      </c>
      <c r="C1512" s="81" t="s">
        <v>6617</v>
      </c>
      <c r="D1512" s="82">
        <v>43899</v>
      </c>
      <c r="E1512" s="81" t="s">
        <v>6049</v>
      </c>
      <c r="F1512" s="81">
        <v>6693</v>
      </c>
      <c r="G1512" s="81" t="s">
        <v>6149</v>
      </c>
      <c r="H1512" s="81" t="s">
        <v>5933</v>
      </c>
      <c r="I1512" s="81">
        <v>1801055</v>
      </c>
      <c r="J1512" s="81" t="s">
        <v>6733</v>
      </c>
      <c r="K1512" s="81">
        <v>3016.2420000000002</v>
      </c>
    </row>
    <row r="1513" spans="1:11">
      <c r="A1513" s="81">
        <v>2020</v>
      </c>
      <c r="B1513" s="81" t="s">
        <v>5930</v>
      </c>
      <c r="C1513" s="81" t="s">
        <v>6617</v>
      </c>
      <c r="D1513" s="82">
        <v>43896</v>
      </c>
      <c r="E1513" s="81" t="s">
        <v>6049</v>
      </c>
      <c r="F1513" s="81">
        <v>6693</v>
      </c>
      <c r="G1513" s="81" t="s">
        <v>6149</v>
      </c>
      <c r="H1513" s="81" t="s">
        <v>5933</v>
      </c>
      <c r="I1513" s="81">
        <v>1799991</v>
      </c>
      <c r="J1513" s="81" t="s">
        <v>6734</v>
      </c>
      <c r="K1513" s="81">
        <v>2825.4</v>
      </c>
    </row>
    <row r="1514" spans="1:11">
      <c r="A1514" s="81">
        <v>2020</v>
      </c>
      <c r="B1514" s="81" t="s">
        <v>5930</v>
      </c>
      <c r="C1514" s="81" t="s">
        <v>6617</v>
      </c>
      <c r="D1514" s="82">
        <v>43902</v>
      </c>
      <c r="E1514" s="81" t="s">
        <v>6049</v>
      </c>
      <c r="F1514" s="81">
        <v>6693</v>
      </c>
      <c r="G1514" s="81" t="s">
        <v>6149</v>
      </c>
      <c r="H1514" s="81" t="s">
        <v>5933</v>
      </c>
      <c r="I1514" s="81">
        <v>1802618</v>
      </c>
      <c r="J1514" s="81" t="s">
        <v>6735</v>
      </c>
      <c r="K1514" s="81">
        <v>5457.1390000000001</v>
      </c>
    </row>
    <row r="1515" spans="1:11">
      <c r="A1515" s="81">
        <v>2020</v>
      </c>
      <c r="B1515" s="81" t="s">
        <v>5930</v>
      </c>
      <c r="C1515" s="81" t="s">
        <v>6617</v>
      </c>
      <c r="D1515" s="82">
        <v>43913</v>
      </c>
      <c r="E1515" s="81" t="s">
        <v>6049</v>
      </c>
      <c r="F1515" s="81">
        <v>6665</v>
      </c>
      <c r="G1515" s="81" t="s">
        <v>6160</v>
      </c>
      <c r="H1515" s="81" t="s">
        <v>5933</v>
      </c>
      <c r="I1515" s="81">
        <v>1819962</v>
      </c>
      <c r="J1515" s="81" t="s">
        <v>6736</v>
      </c>
      <c r="K1515" s="81">
        <v>105200.363</v>
      </c>
    </row>
    <row r="1516" spans="1:11">
      <c r="A1516" s="81">
        <v>2020</v>
      </c>
      <c r="B1516" s="81" t="s">
        <v>5930</v>
      </c>
      <c r="C1516" s="81" t="s">
        <v>6617</v>
      </c>
      <c r="D1516" s="82">
        <v>43894</v>
      </c>
      <c r="E1516" s="81" t="s">
        <v>6049</v>
      </c>
      <c r="F1516" s="81">
        <v>6665</v>
      </c>
      <c r="G1516" s="81" t="s">
        <v>6160</v>
      </c>
      <c r="H1516" s="81" t="s">
        <v>5933</v>
      </c>
      <c r="I1516" s="81">
        <v>1798871</v>
      </c>
      <c r="J1516" s="81" t="s">
        <v>6737</v>
      </c>
      <c r="K1516" s="81">
        <v>48612.24</v>
      </c>
    </row>
    <row r="1517" spans="1:11">
      <c r="A1517" s="81">
        <v>2020</v>
      </c>
      <c r="B1517" s="81" t="s">
        <v>5930</v>
      </c>
      <c r="C1517" s="81" t="s">
        <v>6617</v>
      </c>
      <c r="D1517" s="82">
        <v>43892</v>
      </c>
      <c r="E1517" s="81" t="s">
        <v>6049</v>
      </c>
      <c r="F1517" s="81">
        <v>6665</v>
      </c>
      <c r="G1517" s="81" t="s">
        <v>6160</v>
      </c>
      <c r="H1517" s="81" t="s">
        <v>5933</v>
      </c>
      <c r="I1517" s="81">
        <v>1794802</v>
      </c>
      <c r="J1517" s="81" t="s">
        <v>6738</v>
      </c>
      <c r="K1517" s="81">
        <v>61641.781999999999</v>
      </c>
    </row>
    <row r="1518" spans="1:11">
      <c r="A1518" s="81">
        <v>2020</v>
      </c>
      <c r="B1518" s="81" t="s">
        <v>5930</v>
      </c>
      <c r="C1518" s="81" t="s">
        <v>6617</v>
      </c>
      <c r="D1518" s="82">
        <v>43899</v>
      </c>
      <c r="E1518" s="81" t="s">
        <v>6049</v>
      </c>
      <c r="F1518" s="81">
        <v>6665</v>
      </c>
      <c r="G1518" s="81" t="s">
        <v>6160</v>
      </c>
      <c r="H1518" s="81" t="s">
        <v>5933</v>
      </c>
      <c r="I1518" s="81">
        <v>1801330</v>
      </c>
      <c r="J1518" s="81" t="s">
        <v>6739</v>
      </c>
      <c r="K1518" s="81">
        <v>9855.36</v>
      </c>
    </row>
    <row r="1519" spans="1:11">
      <c r="A1519" s="81">
        <v>2020</v>
      </c>
      <c r="B1519" s="81" t="s">
        <v>5930</v>
      </c>
      <c r="C1519" s="81" t="s">
        <v>6617</v>
      </c>
      <c r="D1519" s="82">
        <v>43895</v>
      </c>
      <c r="E1519" s="81" t="s">
        <v>6049</v>
      </c>
      <c r="F1519" s="81">
        <v>6665</v>
      </c>
      <c r="G1519" s="81" t="s">
        <v>6160</v>
      </c>
      <c r="H1519" s="81" t="s">
        <v>5933</v>
      </c>
      <c r="I1519" s="81">
        <v>1799571</v>
      </c>
      <c r="J1519" s="81" t="s">
        <v>6740</v>
      </c>
      <c r="K1519" s="81">
        <v>36624.192000000003</v>
      </c>
    </row>
    <row r="1520" spans="1:11">
      <c r="A1520" s="81">
        <v>2020</v>
      </c>
      <c r="B1520" s="81" t="s">
        <v>5930</v>
      </c>
      <c r="C1520" s="81" t="s">
        <v>6617</v>
      </c>
      <c r="D1520" s="82">
        <v>43893</v>
      </c>
      <c r="E1520" s="81" t="s">
        <v>6049</v>
      </c>
      <c r="F1520" s="81">
        <v>6665</v>
      </c>
      <c r="G1520" s="81" t="s">
        <v>6160</v>
      </c>
      <c r="H1520" s="81" t="s">
        <v>5933</v>
      </c>
      <c r="I1520" s="81">
        <v>1796591</v>
      </c>
      <c r="J1520" s="81" t="s">
        <v>6741</v>
      </c>
      <c r="K1520" s="81">
        <v>2165.3110000000001</v>
      </c>
    </row>
    <row r="1521" spans="1:11">
      <c r="A1521" s="81">
        <v>2020</v>
      </c>
      <c r="B1521" s="81" t="s">
        <v>5930</v>
      </c>
      <c r="C1521" s="81" t="s">
        <v>6617</v>
      </c>
      <c r="D1521" s="82">
        <v>43896</v>
      </c>
      <c r="E1521" s="81" t="s">
        <v>6049</v>
      </c>
      <c r="F1521" s="81">
        <v>6665</v>
      </c>
      <c r="G1521" s="81" t="s">
        <v>6160</v>
      </c>
      <c r="H1521" s="81" t="s">
        <v>5933</v>
      </c>
      <c r="I1521" s="81">
        <v>1800095</v>
      </c>
      <c r="J1521" s="81" t="s">
        <v>6742</v>
      </c>
      <c r="K1521" s="81">
        <v>72919.296000000002</v>
      </c>
    </row>
    <row r="1522" spans="1:11">
      <c r="A1522" s="81">
        <v>2020</v>
      </c>
      <c r="B1522" s="81" t="s">
        <v>5930</v>
      </c>
      <c r="C1522" s="81" t="s">
        <v>6617</v>
      </c>
      <c r="D1522" s="82">
        <v>43900</v>
      </c>
      <c r="E1522" s="81" t="s">
        <v>6049</v>
      </c>
      <c r="F1522" s="81">
        <v>6665</v>
      </c>
      <c r="G1522" s="81" t="s">
        <v>6160</v>
      </c>
      <c r="H1522" s="81" t="s">
        <v>5933</v>
      </c>
      <c r="I1522" s="81">
        <v>1801486</v>
      </c>
      <c r="J1522" s="81" t="s">
        <v>6743</v>
      </c>
      <c r="K1522" s="81">
        <v>115095.33100000001</v>
      </c>
    </row>
    <row r="1523" spans="1:11">
      <c r="A1523" s="81">
        <v>2020</v>
      </c>
      <c r="B1523" s="81" t="s">
        <v>5930</v>
      </c>
      <c r="C1523" s="81" t="s">
        <v>6617</v>
      </c>
      <c r="D1523" s="82">
        <v>43920</v>
      </c>
      <c r="E1523" s="81" t="s">
        <v>6049</v>
      </c>
      <c r="F1523" s="81">
        <v>6665</v>
      </c>
      <c r="G1523" s="81" t="s">
        <v>6160</v>
      </c>
      <c r="H1523" s="81" t="s">
        <v>5933</v>
      </c>
      <c r="I1523" s="81">
        <v>1822141</v>
      </c>
      <c r="J1523" s="81" t="s">
        <v>6744</v>
      </c>
      <c r="K1523" s="81">
        <v>290572.79999999999</v>
      </c>
    </row>
    <row r="1524" spans="1:11">
      <c r="A1524" s="81">
        <v>2020</v>
      </c>
      <c r="B1524" s="81" t="s">
        <v>5930</v>
      </c>
      <c r="C1524" s="81" t="s">
        <v>6617</v>
      </c>
      <c r="D1524" s="82">
        <v>43902</v>
      </c>
      <c r="E1524" s="81" t="s">
        <v>6049</v>
      </c>
      <c r="F1524" s="81">
        <v>6665</v>
      </c>
      <c r="G1524" s="81" t="s">
        <v>6160</v>
      </c>
      <c r="H1524" s="81" t="s">
        <v>5933</v>
      </c>
      <c r="I1524" s="81">
        <v>1802566</v>
      </c>
      <c r="J1524" s="81" t="s">
        <v>6745</v>
      </c>
      <c r="K1524" s="81">
        <v>59518.705000000002</v>
      </c>
    </row>
    <row r="1525" spans="1:11">
      <c r="A1525" s="81">
        <v>2020</v>
      </c>
      <c r="B1525" s="81" t="s">
        <v>5930</v>
      </c>
      <c r="C1525" s="81" t="s">
        <v>6617</v>
      </c>
      <c r="D1525" s="82">
        <v>43903</v>
      </c>
      <c r="E1525" s="81" t="s">
        <v>6049</v>
      </c>
      <c r="F1525" s="81">
        <v>6665</v>
      </c>
      <c r="G1525" s="81" t="s">
        <v>6160</v>
      </c>
      <c r="H1525" s="81" t="s">
        <v>5933</v>
      </c>
      <c r="I1525" s="81">
        <v>1804100</v>
      </c>
      <c r="J1525" s="81" t="s">
        <v>6746</v>
      </c>
      <c r="K1525" s="81">
        <v>109040.792</v>
      </c>
    </row>
    <row r="1526" spans="1:11">
      <c r="A1526" s="81">
        <v>2020</v>
      </c>
      <c r="B1526" s="81" t="s">
        <v>5930</v>
      </c>
      <c r="C1526" s="81" t="s">
        <v>6617</v>
      </c>
      <c r="D1526" s="82">
        <v>43901</v>
      </c>
      <c r="E1526" s="81" t="s">
        <v>6049</v>
      </c>
      <c r="F1526" s="81">
        <v>6665</v>
      </c>
      <c r="G1526" s="81" t="s">
        <v>6160</v>
      </c>
      <c r="H1526" s="81" t="s">
        <v>5933</v>
      </c>
      <c r="I1526" s="81">
        <v>1802191</v>
      </c>
      <c r="J1526" s="81" t="s">
        <v>6747</v>
      </c>
      <c r="K1526" s="81">
        <v>21071.593000000001</v>
      </c>
    </row>
    <row r="1527" spans="1:11">
      <c r="A1527" s="81">
        <v>2020</v>
      </c>
      <c r="B1527" s="81" t="s">
        <v>5930</v>
      </c>
      <c r="C1527" s="81" t="s">
        <v>6617</v>
      </c>
      <c r="D1527" s="82">
        <v>43906</v>
      </c>
      <c r="E1527" s="81" t="s">
        <v>6049</v>
      </c>
      <c r="F1527" s="81">
        <v>6665</v>
      </c>
      <c r="G1527" s="81" t="s">
        <v>6160</v>
      </c>
      <c r="H1527" s="81" t="s">
        <v>5933</v>
      </c>
      <c r="I1527" s="81">
        <v>1804293</v>
      </c>
      <c r="J1527" s="81" t="s">
        <v>6748</v>
      </c>
      <c r="K1527" s="81">
        <v>3002.337</v>
      </c>
    </row>
    <row r="1528" spans="1:11">
      <c r="A1528" s="81">
        <v>2020</v>
      </c>
      <c r="B1528" s="81" t="s">
        <v>5930</v>
      </c>
      <c r="C1528" s="81" t="s">
        <v>6617</v>
      </c>
      <c r="D1528" s="82">
        <v>43907</v>
      </c>
      <c r="E1528" s="81" t="s">
        <v>6049</v>
      </c>
      <c r="F1528" s="81">
        <v>6665</v>
      </c>
      <c r="G1528" s="81" t="s">
        <v>6160</v>
      </c>
      <c r="H1528" s="81" t="s">
        <v>5933</v>
      </c>
      <c r="I1528" s="81">
        <v>1816744</v>
      </c>
      <c r="J1528" s="81" t="s">
        <v>6749</v>
      </c>
      <c r="K1528" s="81">
        <v>79811.956999999995</v>
      </c>
    </row>
    <row r="1529" spans="1:11">
      <c r="A1529" s="81">
        <v>2020</v>
      </c>
      <c r="B1529" s="81" t="s">
        <v>5930</v>
      </c>
      <c r="C1529" s="81" t="s">
        <v>6617</v>
      </c>
      <c r="D1529" s="82">
        <v>43910</v>
      </c>
      <c r="E1529" s="81" t="s">
        <v>6049</v>
      </c>
      <c r="F1529" s="81">
        <v>6665</v>
      </c>
      <c r="G1529" s="81" t="s">
        <v>6160</v>
      </c>
      <c r="H1529" s="81" t="s">
        <v>5933</v>
      </c>
      <c r="I1529" s="81">
        <v>1818552</v>
      </c>
      <c r="J1529" s="81" t="s">
        <v>6750</v>
      </c>
      <c r="K1529" s="81">
        <v>114733.446</v>
      </c>
    </row>
    <row r="1530" spans="1:11">
      <c r="A1530" s="81">
        <v>2020</v>
      </c>
      <c r="B1530" s="81" t="s">
        <v>5930</v>
      </c>
      <c r="C1530" s="81" t="s">
        <v>6617</v>
      </c>
      <c r="D1530" s="82">
        <v>43909</v>
      </c>
      <c r="E1530" s="81" t="s">
        <v>6049</v>
      </c>
      <c r="F1530" s="81">
        <v>6665</v>
      </c>
      <c r="G1530" s="81" t="s">
        <v>6160</v>
      </c>
      <c r="H1530" s="81" t="s">
        <v>5933</v>
      </c>
      <c r="I1530" s="81">
        <v>1818258</v>
      </c>
      <c r="J1530" s="81" t="s">
        <v>6751</v>
      </c>
      <c r="K1530" s="81">
        <v>113180.827</v>
      </c>
    </row>
    <row r="1531" spans="1:11">
      <c r="A1531" s="81">
        <v>2020</v>
      </c>
      <c r="B1531" s="81" t="s">
        <v>5930</v>
      </c>
      <c r="C1531" s="81" t="s">
        <v>6617</v>
      </c>
      <c r="D1531" s="82">
        <v>43914</v>
      </c>
      <c r="E1531" s="81" t="s">
        <v>6049</v>
      </c>
      <c r="F1531" s="81">
        <v>6665</v>
      </c>
      <c r="G1531" s="81" t="s">
        <v>6160</v>
      </c>
      <c r="H1531" s="81" t="s">
        <v>5933</v>
      </c>
      <c r="I1531" s="81">
        <v>1820185</v>
      </c>
      <c r="J1531" s="81" t="s">
        <v>6752</v>
      </c>
      <c r="K1531" s="81">
        <v>63515.606</v>
      </c>
    </row>
    <row r="1532" spans="1:11">
      <c r="A1532" s="81">
        <v>2020</v>
      </c>
      <c r="B1532" s="81" t="s">
        <v>5930</v>
      </c>
      <c r="C1532" s="81" t="s">
        <v>6617</v>
      </c>
      <c r="D1532" s="82">
        <v>43915</v>
      </c>
      <c r="E1532" s="81" t="s">
        <v>6049</v>
      </c>
      <c r="F1532" s="81">
        <v>6665</v>
      </c>
      <c r="G1532" s="81" t="s">
        <v>6160</v>
      </c>
      <c r="H1532" s="81" t="s">
        <v>5933</v>
      </c>
      <c r="I1532" s="81">
        <v>1820526</v>
      </c>
      <c r="J1532" s="81" t="s">
        <v>6753</v>
      </c>
      <c r="K1532" s="81">
        <v>30428.298999999999</v>
      </c>
    </row>
    <row r="1533" spans="1:11">
      <c r="A1533" s="81">
        <v>2020</v>
      </c>
      <c r="B1533" s="81" t="s">
        <v>5930</v>
      </c>
      <c r="C1533" s="81" t="s">
        <v>6617</v>
      </c>
      <c r="D1533" s="82">
        <v>43916</v>
      </c>
      <c r="E1533" s="81" t="s">
        <v>6049</v>
      </c>
      <c r="F1533" s="81">
        <v>6665</v>
      </c>
      <c r="G1533" s="81" t="s">
        <v>6160</v>
      </c>
      <c r="H1533" s="81" t="s">
        <v>5933</v>
      </c>
      <c r="I1533" s="81">
        <v>1821014</v>
      </c>
      <c r="J1533" s="81" t="s">
        <v>6754</v>
      </c>
      <c r="K1533" s="81">
        <v>58114.559999999998</v>
      </c>
    </row>
    <row r="1534" spans="1:11">
      <c r="A1534" s="81">
        <v>2020</v>
      </c>
      <c r="B1534" s="81" t="s">
        <v>5930</v>
      </c>
      <c r="C1534" s="81" t="s">
        <v>6617</v>
      </c>
      <c r="D1534" s="82">
        <v>43921</v>
      </c>
      <c r="E1534" s="81" t="s">
        <v>6049</v>
      </c>
      <c r="F1534" s="81">
        <v>6665</v>
      </c>
      <c r="G1534" s="81" t="s">
        <v>6160</v>
      </c>
      <c r="H1534" s="81" t="s">
        <v>5933</v>
      </c>
      <c r="I1534" s="81">
        <v>1822960</v>
      </c>
      <c r="J1534" s="81" t="s">
        <v>6755</v>
      </c>
      <c r="K1534" s="81">
        <v>21494.472000000002</v>
      </c>
    </row>
    <row r="1535" spans="1:11">
      <c r="A1535" s="81">
        <v>2020</v>
      </c>
      <c r="B1535" s="81" t="s">
        <v>5930</v>
      </c>
      <c r="C1535" s="81" t="s">
        <v>6617</v>
      </c>
      <c r="D1535" s="82">
        <v>43913</v>
      </c>
      <c r="E1535" s="81" t="s">
        <v>6049</v>
      </c>
      <c r="F1535" s="81">
        <v>6687</v>
      </c>
      <c r="G1535" s="81" t="s">
        <v>5887</v>
      </c>
      <c r="H1535" s="81" t="s">
        <v>5933</v>
      </c>
      <c r="I1535" s="81">
        <v>1819662</v>
      </c>
      <c r="J1535" s="81" t="s">
        <v>6756</v>
      </c>
      <c r="K1535" s="81">
        <v>5146.6450000000004</v>
      </c>
    </row>
    <row r="1536" spans="1:11">
      <c r="A1536" s="81">
        <v>2020</v>
      </c>
      <c r="B1536" s="81" t="s">
        <v>5930</v>
      </c>
      <c r="C1536" s="81" t="s">
        <v>6617</v>
      </c>
      <c r="D1536" s="82">
        <v>43894</v>
      </c>
      <c r="E1536" s="81" t="s">
        <v>6049</v>
      </c>
      <c r="F1536" s="81">
        <v>6687</v>
      </c>
      <c r="G1536" s="81" t="s">
        <v>5887</v>
      </c>
      <c r="H1536" s="81" t="s">
        <v>5933</v>
      </c>
      <c r="I1536" s="81">
        <v>1798729</v>
      </c>
      <c r="J1536" s="81" t="s">
        <v>6757</v>
      </c>
      <c r="K1536" s="81">
        <v>7031.4579999999996</v>
      </c>
    </row>
    <row r="1537" spans="1:11">
      <c r="A1537" s="81">
        <v>2020</v>
      </c>
      <c r="B1537" s="81" t="s">
        <v>5930</v>
      </c>
      <c r="C1537" s="81" t="s">
        <v>6617</v>
      </c>
      <c r="D1537" s="82">
        <v>43892</v>
      </c>
      <c r="E1537" s="81" t="s">
        <v>6049</v>
      </c>
      <c r="F1537" s="81">
        <v>6687</v>
      </c>
      <c r="G1537" s="81" t="s">
        <v>5887</v>
      </c>
      <c r="H1537" s="81" t="s">
        <v>5933</v>
      </c>
      <c r="I1537" s="81">
        <v>1794571</v>
      </c>
      <c r="J1537" s="81" t="s">
        <v>6758</v>
      </c>
      <c r="K1537" s="81">
        <v>20507.292000000001</v>
      </c>
    </row>
    <row r="1538" spans="1:11">
      <c r="A1538" s="81">
        <v>2020</v>
      </c>
      <c r="B1538" s="81" t="s">
        <v>5930</v>
      </c>
      <c r="C1538" s="81" t="s">
        <v>6617</v>
      </c>
      <c r="D1538" s="82">
        <v>43899</v>
      </c>
      <c r="E1538" s="81" t="s">
        <v>6049</v>
      </c>
      <c r="F1538" s="81">
        <v>6687</v>
      </c>
      <c r="G1538" s="81" t="s">
        <v>5887</v>
      </c>
      <c r="H1538" s="81" t="s">
        <v>5933</v>
      </c>
      <c r="I1538" s="81">
        <v>1801109</v>
      </c>
      <c r="J1538" s="81" t="s">
        <v>6759</v>
      </c>
      <c r="K1538" s="81">
        <v>2419.2429999999999</v>
      </c>
    </row>
    <row r="1539" spans="1:11">
      <c r="A1539" s="81">
        <v>2020</v>
      </c>
      <c r="B1539" s="81" t="s">
        <v>5930</v>
      </c>
      <c r="C1539" s="81" t="s">
        <v>6617</v>
      </c>
      <c r="D1539" s="82">
        <v>43899</v>
      </c>
      <c r="E1539" s="81" t="s">
        <v>6049</v>
      </c>
      <c r="F1539" s="81">
        <v>6687</v>
      </c>
      <c r="G1539" s="81" t="s">
        <v>5887</v>
      </c>
      <c r="H1539" s="81" t="s">
        <v>5933</v>
      </c>
      <c r="I1539" s="81">
        <v>1801158</v>
      </c>
      <c r="J1539" s="81" t="s">
        <v>6760</v>
      </c>
      <c r="K1539" s="81">
        <v>14760.07</v>
      </c>
    </row>
    <row r="1540" spans="1:11">
      <c r="A1540" s="81">
        <v>2020</v>
      </c>
      <c r="B1540" s="81" t="s">
        <v>5930</v>
      </c>
      <c r="C1540" s="81" t="s">
        <v>6617</v>
      </c>
      <c r="D1540" s="82">
        <v>43895</v>
      </c>
      <c r="E1540" s="81" t="s">
        <v>6049</v>
      </c>
      <c r="F1540" s="81">
        <v>6687</v>
      </c>
      <c r="G1540" s="81" t="s">
        <v>5887</v>
      </c>
      <c r="H1540" s="81" t="s">
        <v>5933</v>
      </c>
      <c r="I1540" s="81">
        <v>1799472</v>
      </c>
      <c r="J1540" s="81" t="s">
        <v>6761</v>
      </c>
      <c r="K1540" s="81">
        <v>8325.777</v>
      </c>
    </row>
    <row r="1541" spans="1:11">
      <c r="A1541" s="81">
        <v>2020</v>
      </c>
      <c r="B1541" s="81" t="s">
        <v>5930</v>
      </c>
      <c r="C1541" s="81" t="s">
        <v>6617</v>
      </c>
      <c r="D1541" s="82">
        <v>43893</v>
      </c>
      <c r="E1541" s="81" t="s">
        <v>6049</v>
      </c>
      <c r="F1541" s="81">
        <v>6687</v>
      </c>
      <c r="G1541" s="81" t="s">
        <v>5887</v>
      </c>
      <c r="H1541" s="81" t="s">
        <v>5933</v>
      </c>
      <c r="I1541" s="81">
        <v>1796387</v>
      </c>
      <c r="J1541" s="81" t="s">
        <v>6762</v>
      </c>
      <c r="K1541" s="81">
        <v>7183.0029999999997</v>
      </c>
    </row>
    <row r="1542" spans="1:11">
      <c r="A1542" s="81">
        <v>2020</v>
      </c>
      <c r="B1542" s="81" t="s">
        <v>5930</v>
      </c>
      <c r="C1542" s="81" t="s">
        <v>6617</v>
      </c>
      <c r="D1542" s="82">
        <v>43896</v>
      </c>
      <c r="E1542" s="81" t="s">
        <v>6049</v>
      </c>
      <c r="F1542" s="81">
        <v>6687</v>
      </c>
      <c r="G1542" s="81" t="s">
        <v>5887</v>
      </c>
      <c r="H1542" s="81" t="s">
        <v>5933</v>
      </c>
      <c r="I1542" s="81">
        <v>1800036</v>
      </c>
      <c r="J1542" s="81" t="s">
        <v>6763</v>
      </c>
      <c r="K1542" s="81">
        <v>4344.4629999999997</v>
      </c>
    </row>
    <row r="1543" spans="1:11">
      <c r="A1543" s="81">
        <v>2020</v>
      </c>
      <c r="B1543" s="81" t="s">
        <v>5930</v>
      </c>
      <c r="C1543" s="81" t="s">
        <v>6617</v>
      </c>
      <c r="D1543" s="82">
        <v>43900</v>
      </c>
      <c r="E1543" s="81" t="s">
        <v>6049</v>
      </c>
      <c r="F1543" s="81">
        <v>6687</v>
      </c>
      <c r="G1543" s="81" t="s">
        <v>5887</v>
      </c>
      <c r="H1543" s="81" t="s">
        <v>5933</v>
      </c>
      <c r="I1543" s="81">
        <v>1801438</v>
      </c>
      <c r="J1543" s="81" t="s">
        <v>6764</v>
      </c>
      <c r="K1543" s="81">
        <v>7999.8689999999997</v>
      </c>
    </row>
    <row r="1544" spans="1:11">
      <c r="A1544" s="81">
        <v>2020</v>
      </c>
      <c r="B1544" s="81" t="s">
        <v>5930</v>
      </c>
      <c r="C1544" s="81" t="s">
        <v>6617</v>
      </c>
      <c r="D1544" s="82">
        <v>43920</v>
      </c>
      <c r="E1544" s="81" t="s">
        <v>6049</v>
      </c>
      <c r="F1544" s="81">
        <v>6687</v>
      </c>
      <c r="G1544" s="81" t="s">
        <v>5887</v>
      </c>
      <c r="H1544" s="81" t="s">
        <v>5933</v>
      </c>
      <c r="I1544" s="81">
        <v>1822201</v>
      </c>
      <c r="J1544" s="81" t="s">
        <v>6765</v>
      </c>
      <c r="K1544" s="81">
        <v>4281.6419999999998</v>
      </c>
    </row>
    <row r="1545" spans="1:11">
      <c r="A1545" s="81">
        <v>2020</v>
      </c>
      <c r="B1545" s="81" t="s">
        <v>5930</v>
      </c>
      <c r="C1545" s="81" t="s">
        <v>6617</v>
      </c>
      <c r="D1545" s="82">
        <v>43902</v>
      </c>
      <c r="E1545" s="81" t="s">
        <v>6049</v>
      </c>
      <c r="F1545" s="81">
        <v>6687</v>
      </c>
      <c r="G1545" s="81" t="s">
        <v>5887</v>
      </c>
      <c r="H1545" s="81" t="s">
        <v>5933</v>
      </c>
      <c r="I1545" s="81">
        <v>1802544</v>
      </c>
      <c r="J1545" s="81" t="s">
        <v>6766</v>
      </c>
      <c r="K1545" s="81">
        <v>2565.6709999999998</v>
      </c>
    </row>
    <row r="1546" spans="1:11">
      <c r="A1546" s="81">
        <v>2020</v>
      </c>
      <c r="B1546" s="81" t="s">
        <v>5930</v>
      </c>
      <c r="C1546" s="81" t="s">
        <v>6617</v>
      </c>
      <c r="D1546" s="82">
        <v>43903</v>
      </c>
      <c r="E1546" s="81" t="s">
        <v>6049</v>
      </c>
      <c r="F1546" s="81">
        <v>6687</v>
      </c>
      <c r="G1546" s="81" t="s">
        <v>5887</v>
      </c>
      <c r="H1546" s="81" t="s">
        <v>5933</v>
      </c>
      <c r="I1546" s="81">
        <v>1803031</v>
      </c>
      <c r="J1546" s="81" t="s">
        <v>6767</v>
      </c>
      <c r="K1546" s="81">
        <v>5790.02</v>
      </c>
    </row>
    <row r="1547" spans="1:11">
      <c r="A1547" s="81">
        <v>2020</v>
      </c>
      <c r="B1547" s="81" t="s">
        <v>5930</v>
      </c>
      <c r="C1547" s="81" t="s">
        <v>6617</v>
      </c>
      <c r="D1547" s="82">
        <v>43901</v>
      </c>
      <c r="E1547" s="81" t="s">
        <v>6049</v>
      </c>
      <c r="F1547" s="81">
        <v>6687</v>
      </c>
      <c r="G1547" s="81" t="s">
        <v>5887</v>
      </c>
      <c r="H1547" s="81" t="s">
        <v>5933</v>
      </c>
      <c r="I1547" s="81">
        <v>1802118</v>
      </c>
      <c r="J1547" s="81" t="s">
        <v>6768</v>
      </c>
      <c r="K1547" s="81">
        <v>5111.8419999999996</v>
      </c>
    </row>
    <row r="1548" spans="1:11">
      <c r="A1548" s="81">
        <v>2020</v>
      </c>
      <c r="B1548" s="81" t="s">
        <v>5930</v>
      </c>
      <c r="C1548" s="81" t="s">
        <v>6617</v>
      </c>
      <c r="D1548" s="82">
        <v>43906</v>
      </c>
      <c r="E1548" s="81" t="s">
        <v>6049</v>
      </c>
      <c r="F1548" s="81">
        <v>6687</v>
      </c>
      <c r="G1548" s="81" t="s">
        <v>5887</v>
      </c>
      <c r="H1548" s="81" t="s">
        <v>5933</v>
      </c>
      <c r="I1548" s="81">
        <v>1803990</v>
      </c>
      <c r="J1548" s="81" t="s">
        <v>6769</v>
      </c>
      <c r="K1548" s="81">
        <v>1691.835</v>
      </c>
    </row>
    <row r="1549" spans="1:11">
      <c r="A1549" s="81">
        <v>2020</v>
      </c>
      <c r="B1549" s="81" t="s">
        <v>5930</v>
      </c>
      <c r="C1549" s="81" t="s">
        <v>6617</v>
      </c>
      <c r="D1549" s="82">
        <v>43906</v>
      </c>
      <c r="E1549" s="81" t="s">
        <v>6049</v>
      </c>
      <c r="F1549" s="81">
        <v>6687</v>
      </c>
      <c r="G1549" s="81" t="s">
        <v>5887</v>
      </c>
      <c r="H1549" s="81" t="s">
        <v>5933</v>
      </c>
      <c r="I1549" s="81">
        <v>1807266</v>
      </c>
      <c r="J1549" s="81" t="s">
        <v>6770</v>
      </c>
      <c r="K1549" s="81">
        <v>2429.3510000000001</v>
      </c>
    </row>
    <row r="1550" spans="1:11">
      <c r="A1550" s="81">
        <v>2020</v>
      </c>
      <c r="B1550" s="81" t="s">
        <v>5930</v>
      </c>
      <c r="C1550" s="81" t="s">
        <v>6617</v>
      </c>
      <c r="D1550" s="82">
        <v>43907</v>
      </c>
      <c r="E1550" s="81" t="s">
        <v>6049</v>
      </c>
      <c r="F1550" s="81">
        <v>6687</v>
      </c>
      <c r="G1550" s="81" t="s">
        <v>5887</v>
      </c>
      <c r="H1550" s="81" t="s">
        <v>5933</v>
      </c>
      <c r="I1550" s="81">
        <v>1814247</v>
      </c>
      <c r="J1550" s="81" t="s">
        <v>6771</v>
      </c>
      <c r="K1550" s="81">
        <v>11012.938</v>
      </c>
    </row>
    <row r="1551" spans="1:11">
      <c r="A1551" s="81">
        <v>2020</v>
      </c>
      <c r="B1551" s="81" t="s">
        <v>5930</v>
      </c>
      <c r="C1551" s="81" t="s">
        <v>6617</v>
      </c>
      <c r="D1551" s="82">
        <v>43908</v>
      </c>
      <c r="E1551" s="81" t="s">
        <v>6049</v>
      </c>
      <c r="F1551" s="81">
        <v>6687</v>
      </c>
      <c r="G1551" s="81" t="s">
        <v>5887</v>
      </c>
      <c r="H1551" s="81" t="s">
        <v>5933</v>
      </c>
      <c r="I1551" s="81">
        <v>1817513</v>
      </c>
      <c r="J1551" s="81" t="s">
        <v>6772</v>
      </c>
      <c r="K1551" s="81">
        <v>1203.675</v>
      </c>
    </row>
    <row r="1552" spans="1:11">
      <c r="A1552" s="81">
        <v>2020</v>
      </c>
      <c r="B1552" s="81" t="s">
        <v>5930</v>
      </c>
      <c r="C1552" s="81" t="s">
        <v>6617</v>
      </c>
      <c r="D1552" s="82">
        <v>43910</v>
      </c>
      <c r="E1552" s="81" t="s">
        <v>6049</v>
      </c>
      <c r="F1552" s="81">
        <v>6687</v>
      </c>
      <c r="G1552" s="81" t="s">
        <v>5887</v>
      </c>
      <c r="H1552" s="81" t="s">
        <v>5933</v>
      </c>
      <c r="I1552" s="81">
        <v>1818550</v>
      </c>
      <c r="J1552" s="81" t="s">
        <v>6773</v>
      </c>
      <c r="K1552" s="81">
        <v>1920.027</v>
      </c>
    </row>
    <row r="1553" spans="1:11">
      <c r="A1553" s="81">
        <v>2020</v>
      </c>
      <c r="B1553" s="81" t="s">
        <v>5930</v>
      </c>
      <c r="C1553" s="81" t="s">
        <v>6617</v>
      </c>
      <c r="D1553" s="82">
        <v>43909</v>
      </c>
      <c r="E1553" s="81" t="s">
        <v>6049</v>
      </c>
      <c r="F1553" s="81">
        <v>6687</v>
      </c>
      <c r="G1553" s="81" t="s">
        <v>5887</v>
      </c>
      <c r="H1553" s="81" t="s">
        <v>5933</v>
      </c>
      <c r="I1553" s="81">
        <v>1818201</v>
      </c>
      <c r="J1553" s="81" t="s">
        <v>6774</v>
      </c>
      <c r="K1553" s="81">
        <v>8965.5969999999998</v>
      </c>
    </row>
    <row r="1554" spans="1:11">
      <c r="A1554" s="81">
        <v>2020</v>
      </c>
      <c r="B1554" s="81" t="s">
        <v>5930</v>
      </c>
      <c r="C1554" s="81" t="s">
        <v>6617</v>
      </c>
      <c r="D1554" s="82">
        <v>43914</v>
      </c>
      <c r="E1554" s="81" t="s">
        <v>6049</v>
      </c>
      <c r="F1554" s="81">
        <v>6687</v>
      </c>
      <c r="G1554" s="81" t="s">
        <v>5887</v>
      </c>
      <c r="H1554" s="81" t="s">
        <v>5933</v>
      </c>
      <c r="I1554" s="81">
        <v>1820236</v>
      </c>
      <c r="J1554" s="81" t="s">
        <v>6775</v>
      </c>
      <c r="K1554" s="81">
        <v>3306.1410000000001</v>
      </c>
    </row>
    <row r="1555" spans="1:11">
      <c r="A1555" s="81">
        <v>2020</v>
      </c>
      <c r="B1555" s="81" t="s">
        <v>5930</v>
      </c>
      <c r="C1555" s="81" t="s">
        <v>6617</v>
      </c>
      <c r="D1555" s="82">
        <v>43915</v>
      </c>
      <c r="E1555" s="81" t="s">
        <v>6049</v>
      </c>
      <c r="F1555" s="81">
        <v>6687</v>
      </c>
      <c r="G1555" s="81" t="s">
        <v>5887</v>
      </c>
      <c r="H1555" s="81" t="s">
        <v>5933</v>
      </c>
      <c r="I1555" s="81">
        <v>1820560</v>
      </c>
      <c r="J1555" s="81" t="s">
        <v>6776</v>
      </c>
      <c r="K1555" s="81">
        <v>6839.9530000000004</v>
      </c>
    </row>
    <row r="1556" spans="1:11">
      <c r="A1556" s="81">
        <v>2020</v>
      </c>
      <c r="B1556" s="81" t="s">
        <v>5930</v>
      </c>
      <c r="C1556" s="81" t="s">
        <v>6617</v>
      </c>
      <c r="D1556" s="82">
        <v>43921</v>
      </c>
      <c r="E1556" s="81" t="s">
        <v>6049</v>
      </c>
      <c r="F1556" s="81">
        <v>6687</v>
      </c>
      <c r="G1556" s="81" t="s">
        <v>5887</v>
      </c>
      <c r="H1556" s="81" t="s">
        <v>5933</v>
      </c>
      <c r="I1556" s="81">
        <v>1822603</v>
      </c>
      <c r="J1556" s="81" t="s">
        <v>6777</v>
      </c>
      <c r="K1556" s="81">
        <v>246.494</v>
      </c>
    </row>
    <row r="1557" spans="1:11">
      <c r="A1557" s="81">
        <v>2020</v>
      </c>
      <c r="B1557" s="81" t="s">
        <v>5930</v>
      </c>
      <c r="C1557" s="81" t="s">
        <v>6617</v>
      </c>
      <c r="D1557" s="82">
        <v>43913</v>
      </c>
      <c r="E1557" s="81" t="s">
        <v>6049</v>
      </c>
      <c r="F1557" s="81">
        <v>5305</v>
      </c>
      <c r="G1557" s="81" t="s">
        <v>6204</v>
      </c>
      <c r="H1557" s="81" t="s">
        <v>5933</v>
      </c>
      <c r="I1557" s="81">
        <v>1819593</v>
      </c>
      <c r="J1557" s="81" t="s">
        <v>6778</v>
      </c>
      <c r="K1557" s="81">
        <v>7667.7</v>
      </c>
    </row>
    <row r="1558" spans="1:11">
      <c r="A1558" s="81">
        <v>2020</v>
      </c>
      <c r="B1558" s="81" t="s">
        <v>5930</v>
      </c>
      <c r="C1558" s="81" t="s">
        <v>6617</v>
      </c>
      <c r="D1558" s="82">
        <v>43894</v>
      </c>
      <c r="E1558" s="81" t="s">
        <v>6049</v>
      </c>
      <c r="F1558" s="81">
        <v>5305</v>
      </c>
      <c r="G1558" s="81" t="s">
        <v>6204</v>
      </c>
      <c r="H1558" s="81" t="s">
        <v>5933</v>
      </c>
      <c r="I1558" s="81">
        <v>1798623</v>
      </c>
      <c r="J1558" s="81" t="s">
        <v>6779</v>
      </c>
      <c r="K1558" s="81">
        <v>27209.754000000001</v>
      </c>
    </row>
    <row r="1559" spans="1:11">
      <c r="A1559" s="81">
        <v>2020</v>
      </c>
      <c r="B1559" s="81" t="s">
        <v>5930</v>
      </c>
      <c r="C1559" s="81" t="s">
        <v>6617</v>
      </c>
      <c r="D1559" s="82">
        <v>43892</v>
      </c>
      <c r="E1559" s="81" t="s">
        <v>6049</v>
      </c>
      <c r="F1559" s="81">
        <v>5305</v>
      </c>
      <c r="G1559" s="81" t="s">
        <v>6204</v>
      </c>
      <c r="H1559" s="81" t="s">
        <v>5933</v>
      </c>
      <c r="I1559" s="81">
        <v>1794657</v>
      </c>
      <c r="J1559" s="81" t="s">
        <v>6780</v>
      </c>
      <c r="K1559" s="81">
        <v>2593.6840000000002</v>
      </c>
    </row>
    <row r="1560" spans="1:11">
      <c r="A1560" s="81">
        <v>2020</v>
      </c>
      <c r="B1560" s="81" t="s">
        <v>5930</v>
      </c>
      <c r="C1560" s="81" t="s">
        <v>6617</v>
      </c>
      <c r="D1560" s="82">
        <v>43893</v>
      </c>
      <c r="E1560" s="81" t="s">
        <v>6049</v>
      </c>
      <c r="F1560" s="81">
        <v>5305</v>
      </c>
      <c r="G1560" s="81" t="s">
        <v>6204</v>
      </c>
      <c r="H1560" s="81" t="s">
        <v>5933</v>
      </c>
      <c r="I1560" s="81">
        <v>1796390</v>
      </c>
      <c r="J1560" s="81" t="s">
        <v>6781</v>
      </c>
      <c r="K1560" s="81">
        <v>60466.82</v>
      </c>
    </row>
    <row r="1561" spans="1:11">
      <c r="A1561" s="81">
        <v>2020</v>
      </c>
      <c r="B1561" s="81" t="s">
        <v>5930</v>
      </c>
      <c r="C1561" s="81" t="s">
        <v>6617</v>
      </c>
      <c r="D1561" s="82">
        <v>43896</v>
      </c>
      <c r="E1561" s="81" t="s">
        <v>6049</v>
      </c>
      <c r="F1561" s="81">
        <v>5305</v>
      </c>
      <c r="G1561" s="81" t="s">
        <v>6204</v>
      </c>
      <c r="H1561" s="81" t="s">
        <v>5933</v>
      </c>
      <c r="I1561" s="81">
        <v>1799867</v>
      </c>
      <c r="J1561" s="81" t="s">
        <v>6782</v>
      </c>
      <c r="K1561" s="81">
        <v>85570.718999999997</v>
      </c>
    </row>
    <row r="1562" spans="1:11">
      <c r="A1562" s="81">
        <v>2020</v>
      </c>
      <c r="B1562" s="81" t="s">
        <v>5930</v>
      </c>
      <c r="C1562" s="81" t="s">
        <v>6617</v>
      </c>
      <c r="D1562" s="82">
        <v>43900</v>
      </c>
      <c r="E1562" s="81" t="s">
        <v>6049</v>
      </c>
      <c r="F1562" s="81">
        <v>5305</v>
      </c>
      <c r="G1562" s="81" t="s">
        <v>6204</v>
      </c>
      <c r="H1562" s="81" t="s">
        <v>5933</v>
      </c>
      <c r="I1562" s="81">
        <v>1801841</v>
      </c>
      <c r="J1562" s="81" t="s">
        <v>6783</v>
      </c>
      <c r="K1562" s="81">
        <v>83786.433999999994</v>
      </c>
    </row>
    <row r="1563" spans="1:11">
      <c r="A1563" s="81">
        <v>2020</v>
      </c>
      <c r="B1563" s="81" t="s">
        <v>5930</v>
      </c>
      <c r="C1563" s="81" t="s">
        <v>6617</v>
      </c>
      <c r="D1563" s="82">
        <v>43903</v>
      </c>
      <c r="E1563" s="81" t="s">
        <v>6049</v>
      </c>
      <c r="F1563" s="81">
        <v>5305</v>
      </c>
      <c r="G1563" s="81" t="s">
        <v>6204</v>
      </c>
      <c r="H1563" s="81" t="s">
        <v>5933</v>
      </c>
      <c r="I1563" s="81">
        <v>1803182</v>
      </c>
      <c r="J1563" s="81" t="s">
        <v>6784</v>
      </c>
      <c r="K1563" s="81">
        <v>88761.793999999994</v>
      </c>
    </row>
    <row r="1564" spans="1:11">
      <c r="A1564" s="81">
        <v>2020</v>
      </c>
      <c r="B1564" s="81" t="s">
        <v>5930</v>
      </c>
      <c r="C1564" s="81" t="s">
        <v>6617</v>
      </c>
      <c r="D1564" s="82">
        <v>43901</v>
      </c>
      <c r="E1564" s="81" t="s">
        <v>6049</v>
      </c>
      <c r="F1564" s="81">
        <v>5305</v>
      </c>
      <c r="G1564" s="81" t="s">
        <v>6204</v>
      </c>
      <c r="H1564" s="81" t="s">
        <v>5933</v>
      </c>
      <c r="I1564" s="81">
        <v>1802066</v>
      </c>
      <c r="J1564" s="81" t="s">
        <v>6785</v>
      </c>
      <c r="K1564" s="81">
        <v>26814.782999999999</v>
      </c>
    </row>
    <row r="1565" spans="1:11">
      <c r="A1565" s="81">
        <v>2020</v>
      </c>
      <c r="B1565" s="81" t="s">
        <v>5930</v>
      </c>
      <c r="C1565" s="81" t="s">
        <v>6617</v>
      </c>
      <c r="D1565" s="82">
        <v>43906</v>
      </c>
      <c r="E1565" s="81" t="s">
        <v>6049</v>
      </c>
      <c r="F1565" s="81">
        <v>5305</v>
      </c>
      <c r="G1565" s="81" t="s">
        <v>6204</v>
      </c>
      <c r="H1565" s="81" t="s">
        <v>5933</v>
      </c>
      <c r="I1565" s="81">
        <v>1804480</v>
      </c>
      <c r="J1565" s="81" t="s">
        <v>6786</v>
      </c>
      <c r="K1565" s="81">
        <v>55359.4</v>
      </c>
    </row>
    <row r="1566" spans="1:11">
      <c r="A1566" s="81">
        <v>2020</v>
      </c>
      <c r="B1566" s="81" t="s">
        <v>5930</v>
      </c>
      <c r="C1566" s="81" t="s">
        <v>6617</v>
      </c>
      <c r="D1566" s="82">
        <v>43907</v>
      </c>
      <c r="E1566" s="81" t="s">
        <v>6049</v>
      </c>
      <c r="F1566" s="81">
        <v>5305</v>
      </c>
      <c r="G1566" s="81" t="s">
        <v>6204</v>
      </c>
      <c r="H1566" s="81" t="s">
        <v>5933</v>
      </c>
      <c r="I1566" s="81">
        <v>1816564</v>
      </c>
      <c r="J1566" s="81" t="s">
        <v>6787</v>
      </c>
      <c r="K1566" s="81">
        <v>55034.724000000002</v>
      </c>
    </row>
    <row r="1567" spans="1:11">
      <c r="A1567" s="81">
        <v>2020</v>
      </c>
      <c r="B1567" s="81" t="s">
        <v>5930</v>
      </c>
      <c r="C1567" s="81" t="s">
        <v>6617</v>
      </c>
      <c r="D1567" s="82">
        <v>43908</v>
      </c>
      <c r="E1567" s="81" t="s">
        <v>6049</v>
      </c>
      <c r="F1567" s="81">
        <v>5305</v>
      </c>
      <c r="G1567" s="81" t="s">
        <v>6204</v>
      </c>
      <c r="H1567" s="81" t="s">
        <v>5933</v>
      </c>
      <c r="I1567" s="81">
        <v>1817604</v>
      </c>
      <c r="J1567" s="81" t="s">
        <v>6788</v>
      </c>
      <c r="K1567" s="81">
        <v>31473.517</v>
      </c>
    </row>
    <row r="1568" spans="1:11">
      <c r="A1568" s="81">
        <v>2020</v>
      </c>
      <c r="B1568" s="81" t="s">
        <v>5930</v>
      </c>
      <c r="C1568" s="81" t="s">
        <v>6617</v>
      </c>
      <c r="D1568" s="82">
        <v>43910</v>
      </c>
      <c r="E1568" s="81" t="s">
        <v>6049</v>
      </c>
      <c r="F1568" s="81">
        <v>5305</v>
      </c>
      <c r="G1568" s="81" t="s">
        <v>6204</v>
      </c>
      <c r="H1568" s="81" t="s">
        <v>5933</v>
      </c>
      <c r="I1568" s="81">
        <v>1818595</v>
      </c>
      <c r="J1568" s="81" t="s">
        <v>6789</v>
      </c>
      <c r="K1568" s="81">
        <v>5096.8379999999997</v>
      </c>
    </row>
    <row r="1569" spans="1:11">
      <c r="A1569" s="81">
        <v>2020</v>
      </c>
      <c r="B1569" s="81" t="s">
        <v>5930</v>
      </c>
      <c r="C1569" s="81" t="s">
        <v>6617</v>
      </c>
      <c r="D1569" s="82">
        <v>43909</v>
      </c>
      <c r="E1569" s="81" t="s">
        <v>6049</v>
      </c>
      <c r="F1569" s="81">
        <v>5305</v>
      </c>
      <c r="G1569" s="81" t="s">
        <v>6204</v>
      </c>
      <c r="H1569" s="81" t="s">
        <v>5933</v>
      </c>
      <c r="I1569" s="81">
        <v>1818170</v>
      </c>
      <c r="J1569" s="81" t="s">
        <v>6790</v>
      </c>
      <c r="K1569" s="81">
        <v>54645.16</v>
      </c>
    </row>
    <row r="1570" spans="1:11">
      <c r="A1570" s="81">
        <v>2020</v>
      </c>
      <c r="B1570" s="81" t="s">
        <v>5930</v>
      </c>
      <c r="C1570" s="81" t="s">
        <v>6617</v>
      </c>
      <c r="D1570" s="82">
        <v>43921</v>
      </c>
      <c r="E1570" s="81" t="s">
        <v>6049</v>
      </c>
      <c r="F1570" s="81">
        <v>5305</v>
      </c>
      <c r="G1570" s="81" t="s">
        <v>6204</v>
      </c>
      <c r="H1570" s="81" t="s">
        <v>5933</v>
      </c>
      <c r="I1570" s="81">
        <v>1822715</v>
      </c>
      <c r="J1570" s="81" t="s">
        <v>6791</v>
      </c>
      <c r="K1570" s="81">
        <v>184.608</v>
      </c>
    </row>
    <row r="1571" spans="1:11">
      <c r="A1571" s="81">
        <v>2020</v>
      </c>
      <c r="B1571" s="81" t="s">
        <v>5930</v>
      </c>
      <c r="C1571" s="81" t="s">
        <v>6617</v>
      </c>
      <c r="D1571" s="82">
        <v>43913</v>
      </c>
      <c r="E1571" s="81" t="s">
        <v>6049</v>
      </c>
      <c r="F1571" s="81">
        <v>6386</v>
      </c>
      <c r="G1571" s="81" t="s">
        <v>6226</v>
      </c>
      <c r="H1571" s="81" t="s">
        <v>5933</v>
      </c>
      <c r="I1571" s="81">
        <v>1819545</v>
      </c>
      <c r="J1571" s="81" t="s">
        <v>6792</v>
      </c>
      <c r="K1571" s="81">
        <v>231607.23199999999</v>
      </c>
    </row>
    <row r="1572" spans="1:11">
      <c r="A1572" s="81">
        <v>2020</v>
      </c>
      <c r="B1572" s="81" t="s">
        <v>5930</v>
      </c>
      <c r="C1572" s="81" t="s">
        <v>6617</v>
      </c>
      <c r="D1572" s="82">
        <v>43894</v>
      </c>
      <c r="E1572" s="81" t="s">
        <v>6049</v>
      </c>
      <c r="F1572" s="81">
        <v>6386</v>
      </c>
      <c r="G1572" s="81" t="s">
        <v>6226</v>
      </c>
      <c r="H1572" s="81" t="s">
        <v>5933</v>
      </c>
      <c r="I1572" s="81">
        <v>1798746</v>
      </c>
      <c r="J1572" s="81" t="s">
        <v>6793</v>
      </c>
      <c r="K1572" s="81">
        <v>54460.224000000002</v>
      </c>
    </row>
    <row r="1573" spans="1:11">
      <c r="A1573" s="81">
        <v>2020</v>
      </c>
      <c r="B1573" s="81" t="s">
        <v>5930</v>
      </c>
      <c r="C1573" s="81" t="s">
        <v>6617</v>
      </c>
      <c r="D1573" s="82">
        <v>43892</v>
      </c>
      <c r="E1573" s="81" t="s">
        <v>6049</v>
      </c>
      <c r="F1573" s="81">
        <v>6386</v>
      </c>
      <c r="G1573" s="81" t="s">
        <v>6226</v>
      </c>
      <c r="H1573" s="81" t="s">
        <v>5933</v>
      </c>
      <c r="I1573" s="81">
        <v>1794654</v>
      </c>
      <c r="J1573" s="81" t="s">
        <v>6794</v>
      </c>
      <c r="K1573" s="81">
        <v>106947.569</v>
      </c>
    </row>
    <row r="1574" spans="1:11">
      <c r="A1574" s="81">
        <v>2020</v>
      </c>
      <c r="B1574" s="81" t="s">
        <v>5930</v>
      </c>
      <c r="C1574" s="81" t="s">
        <v>6617</v>
      </c>
      <c r="D1574" s="82">
        <v>43899</v>
      </c>
      <c r="E1574" s="81" t="s">
        <v>6049</v>
      </c>
      <c r="F1574" s="81">
        <v>6386</v>
      </c>
      <c r="G1574" s="81" t="s">
        <v>6226</v>
      </c>
      <c r="H1574" s="81" t="s">
        <v>5933</v>
      </c>
      <c r="I1574" s="81">
        <v>1801013</v>
      </c>
      <c r="J1574" s="81" t="s">
        <v>6795</v>
      </c>
      <c r="K1574" s="81">
        <v>114632.448</v>
      </c>
    </row>
    <row r="1575" spans="1:11">
      <c r="A1575" s="81">
        <v>2020</v>
      </c>
      <c r="B1575" s="81" t="s">
        <v>5930</v>
      </c>
      <c r="C1575" s="81" t="s">
        <v>6617</v>
      </c>
      <c r="D1575" s="82">
        <v>43895</v>
      </c>
      <c r="E1575" s="81" t="s">
        <v>6049</v>
      </c>
      <c r="F1575" s="81">
        <v>6386</v>
      </c>
      <c r="G1575" s="81" t="s">
        <v>6226</v>
      </c>
      <c r="H1575" s="81" t="s">
        <v>5933</v>
      </c>
      <c r="I1575" s="81">
        <v>1799363</v>
      </c>
      <c r="J1575" s="81" t="s">
        <v>6796</v>
      </c>
      <c r="K1575" s="81">
        <v>94159.180999999997</v>
      </c>
    </row>
    <row r="1576" spans="1:11">
      <c r="A1576" s="81">
        <v>2020</v>
      </c>
      <c r="B1576" s="81" t="s">
        <v>5930</v>
      </c>
      <c r="C1576" s="81" t="s">
        <v>6617</v>
      </c>
      <c r="D1576" s="82">
        <v>43893</v>
      </c>
      <c r="E1576" s="81" t="s">
        <v>6049</v>
      </c>
      <c r="F1576" s="81">
        <v>6386</v>
      </c>
      <c r="G1576" s="81" t="s">
        <v>6226</v>
      </c>
      <c r="H1576" s="81" t="s">
        <v>5933</v>
      </c>
      <c r="I1576" s="81">
        <v>1796314</v>
      </c>
      <c r="J1576" s="81" t="s">
        <v>6797</v>
      </c>
      <c r="K1576" s="81">
        <v>59226.074000000001</v>
      </c>
    </row>
    <row r="1577" spans="1:11">
      <c r="A1577" s="81">
        <v>2020</v>
      </c>
      <c r="B1577" s="81" t="s">
        <v>5930</v>
      </c>
      <c r="C1577" s="81" t="s">
        <v>6617</v>
      </c>
      <c r="D1577" s="82">
        <v>43896</v>
      </c>
      <c r="E1577" s="81" t="s">
        <v>6049</v>
      </c>
      <c r="F1577" s="81">
        <v>6386</v>
      </c>
      <c r="G1577" s="81" t="s">
        <v>6226</v>
      </c>
      <c r="H1577" s="81" t="s">
        <v>5933</v>
      </c>
      <c r="I1577" s="81">
        <v>1799960</v>
      </c>
      <c r="J1577" s="81" t="s">
        <v>6798</v>
      </c>
      <c r="K1577" s="81">
        <v>1965.6</v>
      </c>
    </row>
    <row r="1578" spans="1:11">
      <c r="A1578" s="81">
        <v>2020</v>
      </c>
      <c r="B1578" s="81" t="s">
        <v>5930</v>
      </c>
      <c r="C1578" s="81" t="s">
        <v>6617</v>
      </c>
      <c r="D1578" s="82">
        <v>43896</v>
      </c>
      <c r="E1578" s="81" t="s">
        <v>6049</v>
      </c>
      <c r="F1578" s="81">
        <v>6386</v>
      </c>
      <c r="G1578" s="81" t="s">
        <v>6226</v>
      </c>
      <c r="H1578" s="81" t="s">
        <v>5933</v>
      </c>
      <c r="I1578" s="81">
        <v>1800004</v>
      </c>
      <c r="J1578" s="81" t="s">
        <v>6799</v>
      </c>
      <c r="K1578" s="81">
        <v>47499.851999999999</v>
      </c>
    </row>
    <row r="1579" spans="1:11">
      <c r="A1579" s="81">
        <v>2020</v>
      </c>
      <c r="B1579" s="81" t="s">
        <v>5930</v>
      </c>
      <c r="C1579" s="81" t="s">
        <v>6617</v>
      </c>
      <c r="D1579" s="82">
        <v>43900</v>
      </c>
      <c r="E1579" s="81" t="s">
        <v>6049</v>
      </c>
      <c r="F1579" s="81">
        <v>6386</v>
      </c>
      <c r="G1579" s="81" t="s">
        <v>6226</v>
      </c>
      <c r="H1579" s="81" t="s">
        <v>5933</v>
      </c>
      <c r="I1579" s="81">
        <v>1801517</v>
      </c>
      <c r="J1579" s="81" t="s">
        <v>6800</v>
      </c>
      <c r="K1579" s="81">
        <v>72629.039999999994</v>
      </c>
    </row>
    <row r="1580" spans="1:11">
      <c r="A1580" s="81">
        <v>2020</v>
      </c>
      <c r="B1580" s="81" t="s">
        <v>5930</v>
      </c>
      <c r="C1580" s="81" t="s">
        <v>6617</v>
      </c>
      <c r="D1580" s="82">
        <v>43920</v>
      </c>
      <c r="E1580" s="81" t="s">
        <v>6049</v>
      </c>
      <c r="F1580" s="81">
        <v>6386</v>
      </c>
      <c r="G1580" s="81" t="s">
        <v>6226</v>
      </c>
      <c r="H1580" s="81" t="s">
        <v>5933</v>
      </c>
      <c r="I1580" s="81">
        <v>1822111</v>
      </c>
      <c r="J1580" s="81" t="s">
        <v>6801</v>
      </c>
      <c r="K1580" s="81">
        <v>194097.16800000001</v>
      </c>
    </row>
    <row r="1581" spans="1:11">
      <c r="A1581" s="81">
        <v>2020</v>
      </c>
      <c r="B1581" s="81" t="s">
        <v>5930</v>
      </c>
      <c r="C1581" s="81" t="s">
        <v>6617</v>
      </c>
      <c r="D1581" s="82">
        <v>43902</v>
      </c>
      <c r="E1581" s="81" t="s">
        <v>6049</v>
      </c>
      <c r="F1581" s="81">
        <v>6386</v>
      </c>
      <c r="G1581" s="81" t="s">
        <v>6226</v>
      </c>
      <c r="H1581" s="81" t="s">
        <v>5933</v>
      </c>
      <c r="I1581" s="81">
        <v>1802679</v>
      </c>
      <c r="J1581" s="81" t="s">
        <v>6802</v>
      </c>
      <c r="K1581" s="81">
        <v>41799.936000000002</v>
      </c>
    </row>
    <row r="1582" spans="1:11">
      <c r="A1582" s="81">
        <v>2020</v>
      </c>
      <c r="B1582" s="81" t="s">
        <v>5930</v>
      </c>
      <c r="C1582" s="81" t="s">
        <v>6617</v>
      </c>
      <c r="D1582" s="82">
        <v>43903</v>
      </c>
      <c r="E1582" s="81" t="s">
        <v>6049</v>
      </c>
      <c r="F1582" s="81">
        <v>6386</v>
      </c>
      <c r="G1582" s="81" t="s">
        <v>6226</v>
      </c>
      <c r="H1582" s="81" t="s">
        <v>5933</v>
      </c>
      <c r="I1582" s="81">
        <v>1803094</v>
      </c>
      <c r="J1582" s="81" t="s">
        <v>6803</v>
      </c>
      <c r="K1582" s="81">
        <v>87596.372000000003</v>
      </c>
    </row>
    <row r="1583" spans="1:11">
      <c r="A1583" s="81">
        <v>2020</v>
      </c>
      <c r="B1583" s="81" t="s">
        <v>5930</v>
      </c>
      <c r="C1583" s="81" t="s">
        <v>6617</v>
      </c>
      <c r="D1583" s="82">
        <v>43903</v>
      </c>
      <c r="E1583" s="81" t="s">
        <v>6049</v>
      </c>
      <c r="F1583" s="81">
        <v>6386</v>
      </c>
      <c r="G1583" s="81" t="s">
        <v>6226</v>
      </c>
      <c r="H1583" s="81" t="s">
        <v>5933</v>
      </c>
      <c r="I1583" s="81">
        <v>1803117</v>
      </c>
      <c r="J1583" s="81" t="s">
        <v>6804</v>
      </c>
      <c r="K1583" s="81">
        <v>4838.875</v>
      </c>
    </row>
    <row r="1584" spans="1:11">
      <c r="A1584" s="81">
        <v>2020</v>
      </c>
      <c r="B1584" s="81" t="s">
        <v>5930</v>
      </c>
      <c r="C1584" s="81" t="s">
        <v>6617</v>
      </c>
      <c r="D1584" s="82">
        <v>43901</v>
      </c>
      <c r="E1584" s="81" t="s">
        <v>6049</v>
      </c>
      <c r="F1584" s="81">
        <v>6386</v>
      </c>
      <c r="G1584" s="81" t="s">
        <v>6226</v>
      </c>
      <c r="H1584" s="81" t="s">
        <v>5933</v>
      </c>
      <c r="I1584" s="81">
        <v>1801999</v>
      </c>
      <c r="J1584" s="81" t="s">
        <v>6805</v>
      </c>
      <c r="K1584" s="81">
        <v>85417.332999999999</v>
      </c>
    </row>
    <row r="1585" spans="1:11">
      <c r="A1585" s="81">
        <v>2020</v>
      </c>
      <c r="B1585" s="81" t="s">
        <v>5930</v>
      </c>
      <c r="C1585" s="81" t="s">
        <v>6617</v>
      </c>
      <c r="D1585" s="82">
        <v>43906</v>
      </c>
      <c r="E1585" s="81" t="s">
        <v>6049</v>
      </c>
      <c r="F1585" s="81">
        <v>6386</v>
      </c>
      <c r="G1585" s="81" t="s">
        <v>6226</v>
      </c>
      <c r="H1585" s="81" t="s">
        <v>5933</v>
      </c>
      <c r="I1585" s="81">
        <v>1804089</v>
      </c>
      <c r="J1585" s="81" t="s">
        <v>6806</v>
      </c>
      <c r="K1585" s="81">
        <v>157352.36199999999</v>
      </c>
    </row>
    <row r="1586" spans="1:11">
      <c r="A1586" s="81">
        <v>2020</v>
      </c>
      <c r="B1586" s="81" t="s">
        <v>5930</v>
      </c>
      <c r="C1586" s="81" t="s">
        <v>6617</v>
      </c>
      <c r="D1586" s="82">
        <v>43907</v>
      </c>
      <c r="E1586" s="81" t="s">
        <v>6049</v>
      </c>
      <c r="F1586" s="81">
        <v>6386</v>
      </c>
      <c r="G1586" s="81" t="s">
        <v>6226</v>
      </c>
      <c r="H1586" s="81" t="s">
        <v>5933</v>
      </c>
      <c r="I1586" s="81">
        <v>1814168</v>
      </c>
      <c r="J1586" s="81" t="s">
        <v>6807</v>
      </c>
      <c r="K1586" s="81">
        <v>145958.39999999999</v>
      </c>
    </row>
    <row r="1587" spans="1:11">
      <c r="A1587" s="81">
        <v>2020</v>
      </c>
      <c r="B1587" s="81" t="s">
        <v>5930</v>
      </c>
      <c r="C1587" s="81" t="s">
        <v>6617</v>
      </c>
      <c r="D1587" s="82">
        <v>43908</v>
      </c>
      <c r="E1587" s="81" t="s">
        <v>6049</v>
      </c>
      <c r="F1587" s="81">
        <v>6386</v>
      </c>
      <c r="G1587" s="81" t="s">
        <v>6226</v>
      </c>
      <c r="H1587" s="81" t="s">
        <v>5933</v>
      </c>
      <c r="I1587" s="81">
        <v>1817608</v>
      </c>
      <c r="J1587" s="81" t="s">
        <v>6808</v>
      </c>
      <c r="K1587" s="81">
        <v>126947.29</v>
      </c>
    </row>
    <row r="1588" spans="1:11">
      <c r="A1588" s="81">
        <v>2020</v>
      </c>
      <c r="B1588" s="81" t="s">
        <v>5930</v>
      </c>
      <c r="C1588" s="81" t="s">
        <v>6617</v>
      </c>
      <c r="D1588" s="82">
        <v>43910</v>
      </c>
      <c r="E1588" s="81" t="s">
        <v>6049</v>
      </c>
      <c r="F1588" s="81">
        <v>6386</v>
      </c>
      <c r="G1588" s="81" t="s">
        <v>6226</v>
      </c>
      <c r="H1588" s="81" t="s">
        <v>5933</v>
      </c>
      <c r="I1588" s="81">
        <v>1818570</v>
      </c>
      <c r="J1588" s="81" t="s">
        <v>6809</v>
      </c>
      <c r="K1588" s="81">
        <v>39312.048000000003</v>
      </c>
    </row>
    <row r="1589" spans="1:11">
      <c r="A1589" s="81">
        <v>2020</v>
      </c>
      <c r="B1589" s="81" t="s">
        <v>5930</v>
      </c>
      <c r="C1589" s="81" t="s">
        <v>6617</v>
      </c>
      <c r="D1589" s="82">
        <v>43909</v>
      </c>
      <c r="E1589" s="81" t="s">
        <v>6049</v>
      </c>
      <c r="F1589" s="81">
        <v>6386</v>
      </c>
      <c r="G1589" s="81" t="s">
        <v>6226</v>
      </c>
      <c r="H1589" s="81" t="s">
        <v>5933</v>
      </c>
      <c r="I1589" s="81">
        <v>1818100</v>
      </c>
      <c r="J1589" s="81" t="s">
        <v>6810</v>
      </c>
      <c r="K1589" s="81">
        <v>29246.736000000001</v>
      </c>
    </row>
    <row r="1590" spans="1:11">
      <c r="A1590" s="81">
        <v>2020</v>
      </c>
      <c r="B1590" s="81" t="s">
        <v>5930</v>
      </c>
      <c r="C1590" s="81" t="s">
        <v>6617</v>
      </c>
      <c r="D1590" s="82">
        <v>43914</v>
      </c>
      <c r="E1590" s="81" t="s">
        <v>6049</v>
      </c>
      <c r="F1590" s="81">
        <v>6386</v>
      </c>
      <c r="G1590" s="81" t="s">
        <v>6226</v>
      </c>
      <c r="H1590" s="81" t="s">
        <v>5933</v>
      </c>
      <c r="I1590" s="81">
        <v>1819997</v>
      </c>
      <c r="J1590" s="81" t="s">
        <v>6811</v>
      </c>
      <c r="K1590" s="81">
        <v>58383.360000000001</v>
      </c>
    </row>
    <row r="1591" spans="1:11">
      <c r="A1591" s="81">
        <v>2020</v>
      </c>
      <c r="B1591" s="81" t="s">
        <v>5930</v>
      </c>
      <c r="C1591" s="81" t="s">
        <v>6617</v>
      </c>
      <c r="D1591" s="82">
        <v>43915</v>
      </c>
      <c r="E1591" s="81" t="s">
        <v>6049</v>
      </c>
      <c r="F1591" s="81">
        <v>6386</v>
      </c>
      <c r="G1591" s="81" t="s">
        <v>6226</v>
      </c>
      <c r="H1591" s="81" t="s">
        <v>5933</v>
      </c>
      <c r="I1591" s="81">
        <v>1820523</v>
      </c>
      <c r="J1591" s="81" t="s">
        <v>6812</v>
      </c>
      <c r="K1591" s="81">
        <v>75400.894</v>
      </c>
    </row>
    <row r="1592" spans="1:11">
      <c r="A1592" s="81">
        <v>2020</v>
      </c>
      <c r="B1592" s="81" t="s">
        <v>5930</v>
      </c>
      <c r="C1592" s="81" t="s">
        <v>6617</v>
      </c>
      <c r="D1592" s="82">
        <v>43916</v>
      </c>
      <c r="E1592" s="81" t="s">
        <v>6049</v>
      </c>
      <c r="F1592" s="81">
        <v>6386</v>
      </c>
      <c r="G1592" s="81" t="s">
        <v>6226</v>
      </c>
      <c r="H1592" s="81" t="s">
        <v>5933</v>
      </c>
      <c r="I1592" s="81">
        <v>1820871</v>
      </c>
      <c r="J1592" s="81" t="s">
        <v>6813</v>
      </c>
      <c r="K1592" s="81">
        <v>97144.512000000002</v>
      </c>
    </row>
    <row r="1593" spans="1:11">
      <c r="A1593" s="81">
        <v>2020</v>
      </c>
      <c r="B1593" s="81" t="s">
        <v>5930</v>
      </c>
      <c r="C1593" s="81" t="s">
        <v>6617</v>
      </c>
      <c r="D1593" s="82">
        <v>43921</v>
      </c>
      <c r="E1593" s="81" t="s">
        <v>6049</v>
      </c>
      <c r="F1593" s="81">
        <v>6386</v>
      </c>
      <c r="G1593" s="81" t="s">
        <v>6226</v>
      </c>
      <c r="H1593" s="81" t="s">
        <v>5933</v>
      </c>
      <c r="I1593" s="81">
        <v>1822615</v>
      </c>
      <c r="J1593" s="81" t="s">
        <v>6814</v>
      </c>
      <c r="K1593" s="81">
        <v>80248.267999999996</v>
      </c>
    </row>
    <row r="1594" spans="1:11">
      <c r="A1594" s="81">
        <v>2020</v>
      </c>
      <c r="B1594" s="81" t="s">
        <v>5930</v>
      </c>
      <c r="C1594" s="81" t="s">
        <v>6617</v>
      </c>
      <c r="D1594" s="82">
        <v>43913</v>
      </c>
      <c r="E1594" s="81" t="s">
        <v>6049</v>
      </c>
      <c r="F1594" s="81">
        <v>516</v>
      </c>
      <c r="G1594" s="81" t="s">
        <v>16</v>
      </c>
      <c r="H1594" s="81" t="s">
        <v>5933</v>
      </c>
      <c r="I1594" s="81">
        <v>1819968</v>
      </c>
      <c r="J1594" s="81" t="s">
        <v>6815</v>
      </c>
      <c r="K1594" s="81">
        <v>158041.122</v>
      </c>
    </row>
    <row r="1595" spans="1:11">
      <c r="A1595" s="81">
        <v>2020</v>
      </c>
      <c r="B1595" s="81" t="s">
        <v>5930</v>
      </c>
      <c r="C1595" s="81" t="s">
        <v>6617</v>
      </c>
      <c r="D1595" s="82">
        <v>43894</v>
      </c>
      <c r="E1595" s="81" t="s">
        <v>6049</v>
      </c>
      <c r="F1595" s="81">
        <v>516</v>
      </c>
      <c r="G1595" s="81" t="s">
        <v>16</v>
      </c>
      <c r="H1595" s="81" t="s">
        <v>5933</v>
      </c>
      <c r="I1595" s="81">
        <v>1798865</v>
      </c>
      <c r="J1595" s="81" t="s">
        <v>6816</v>
      </c>
      <c r="K1595" s="81">
        <v>58383.360000000001</v>
      </c>
    </row>
    <row r="1596" spans="1:11">
      <c r="A1596" s="81">
        <v>2020</v>
      </c>
      <c r="B1596" s="81" t="s">
        <v>5930</v>
      </c>
      <c r="C1596" s="81" t="s">
        <v>6617</v>
      </c>
      <c r="D1596" s="82">
        <v>43892</v>
      </c>
      <c r="E1596" s="81" t="s">
        <v>6049</v>
      </c>
      <c r="F1596" s="81">
        <v>516</v>
      </c>
      <c r="G1596" s="81" t="s">
        <v>16</v>
      </c>
      <c r="H1596" s="81" t="s">
        <v>5933</v>
      </c>
      <c r="I1596" s="81">
        <v>1794811</v>
      </c>
      <c r="J1596" s="81" t="s">
        <v>6817</v>
      </c>
      <c r="K1596" s="81">
        <v>145958.39999999999</v>
      </c>
    </row>
    <row r="1597" spans="1:11">
      <c r="A1597" s="81">
        <v>2020</v>
      </c>
      <c r="B1597" s="81" t="s">
        <v>5930</v>
      </c>
      <c r="C1597" s="81" t="s">
        <v>6617</v>
      </c>
      <c r="D1597" s="82">
        <v>43899</v>
      </c>
      <c r="E1597" s="81" t="s">
        <v>6049</v>
      </c>
      <c r="F1597" s="81">
        <v>516</v>
      </c>
      <c r="G1597" s="81" t="s">
        <v>16</v>
      </c>
      <c r="H1597" s="81" t="s">
        <v>5933</v>
      </c>
      <c r="I1597" s="81">
        <v>1801436</v>
      </c>
      <c r="J1597" s="81" t="s">
        <v>6818</v>
      </c>
      <c r="K1597" s="81">
        <v>103222.89599999999</v>
      </c>
    </row>
    <row r="1598" spans="1:11">
      <c r="A1598" s="81">
        <v>2020</v>
      </c>
      <c r="B1598" s="81" t="s">
        <v>5930</v>
      </c>
      <c r="C1598" s="81" t="s">
        <v>6617</v>
      </c>
      <c r="D1598" s="82">
        <v>43895</v>
      </c>
      <c r="E1598" s="81" t="s">
        <v>6049</v>
      </c>
      <c r="F1598" s="81">
        <v>516</v>
      </c>
      <c r="G1598" s="81" t="s">
        <v>16</v>
      </c>
      <c r="H1598" s="81" t="s">
        <v>5933</v>
      </c>
      <c r="I1598" s="81">
        <v>1799620</v>
      </c>
      <c r="J1598" s="81" t="s">
        <v>6819</v>
      </c>
      <c r="K1598" s="81">
        <v>15254.328</v>
      </c>
    </row>
    <row r="1599" spans="1:11">
      <c r="A1599" s="81">
        <v>2020</v>
      </c>
      <c r="B1599" s="81" t="s">
        <v>5930</v>
      </c>
      <c r="C1599" s="81" t="s">
        <v>6617</v>
      </c>
      <c r="D1599" s="82">
        <v>43893</v>
      </c>
      <c r="E1599" s="81" t="s">
        <v>6049</v>
      </c>
      <c r="F1599" s="81">
        <v>516</v>
      </c>
      <c r="G1599" s="81" t="s">
        <v>16</v>
      </c>
      <c r="H1599" s="81" t="s">
        <v>5933</v>
      </c>
      <c r="I1599" s="81">
        <v>1796560</v>
      </c>
      <c r="J1599" s="81" t="s">
        <v>6820</v>
      </c>
      <c r="K1599" s="81">
        <v>64958.692999999999</v>
      </c>
    </row>
    <row r="1600" spans="1:11">
      <c r="A1600" s="81">
        <v>2020</v>
      </c>
      <c r="B1600" s="81" t="s">
        <v>5930</v>
      </c>
      <c r="C1600" s="81" t="s">
        <v>6617</v>
      </c>
      <c r="D1600" s="82">
        <v>43896</v>
      </c>
      <c r="E1600" s="81" t="s">
        <v>6049</v>
      </c>
      <c r="F1600" s="81">
        <v>516</v>
      </c>
      <c r="G1600" s="81" t="s">
        <v>16</v>
      </c>
      <c r="H1600" s="81" t="s">
        <v>5933</v>
      </c>
      <c r="I1600" s="81">
        <v>1800010</v>
      </c>
      <c r="J1600" s="81" t="s">
        <v>6821</v>
      </c>
      <c r="K1600" s="81">
        <v>59602.847999999998</v>
      </c>
    </row>
    <row r="1601" spans="1:11">
      <c r="A1601" s="81">
        <v>2020</v>
      </c>
      <c r="B1601" s="81" t="s">
        <v>5930</v>
      </c>
      <c r="C1601" s="81" t="s">
        <v>6617</v>
      </c>
      <c r="D1601" s="82">
        <v>43900</v>
      </c>
      <c r="E1601" s="81" t="s">
        <v>6049</v>
      </c>
      <c r="F1601" s="81">
        <v>516</v>
      </c>
      <c r="G1601" s="81" t="s">
        <v>16</v>
      </c>
      <c r="H1601" s="81" t="s">
        <v>5933</v>
      </c>
      <c r="I1601" s="81">
        <v>1801495</v>
      </c>
      <c r="J1601" s="81" t="s">
        <v>6822</v>
      </c>
      <c r="K1601" s="81">
        <v>31820.294000000002</v>
      </c>
    </row>
    <row r="1602" spans="1:11">
      <c r="A1602" s="81">
        <v>2020</v>
      </c>
      <c r="B1602" s="81" t="s">
        <v>5930</v>
      </c>
      <c r="C1602" s="81" t="s">
        <v>6617</v>
      </c>
      <c r="D1602" s="82">
        <v>43920</v>
      </c>
      <c r="E1602" s="81" t="s">
        <v>6049</v>
      </c>
      <c r="F1602" s="81">
        <v>516</v>
      </c>
      <c r="G1602" s="81" t="s">
        <v>16</v>
      </c>
      <c r="H1602" s="81" t="s">
        <v>5933</v>
      </c>
      <c r="I1602" s="81">
        <v>1822252</v>
      </c>
      <c r="J1602" s="81" t="s">
        <v>6823</v>
      </c>
      <c r="K1602" s="81">
        <v>107598.428</v>
      </c>
    </row>
    <row r="1603" spans="1:11">
      <c r="A1603" s="81">
        <v>2020</v>
      </c>
      <c r="B1603" s="81" t="s">
        <v>5930</v>
      </c>
      <c r="C1603" s="81" t="s">
        <v>6617</v>
      </c>
      <c r="D1603" s="82">
        <v>43902</v>
      </c>
      <c r="E1603" s="81" t="s">
        <v>6049</v>
      </c>
      <c r="F1603" s="81">
        <v>516</v>
      </c>
      <c r="G1603" s="81" t="s">
        <v>16</v>
      </c>
      <c r="H1603" s="81" t="s">
        <v>5933</v>
      </c>
      <c r="I1603" s="81">
        <v>1802514</v>
      </c>
      <c r="J1603" s="81" t="s">
        <v>6824</v>
      </c>
      <c r="K1603" s="81">
        <v>62612.428</v>
      </c>
    </row>
    <row r="1604" spans="1:11">
      <c r="A1604" s="81">
        <v>2020</v>
      </c>
      <c r="B1604" s="81" t="s">
        <v>5930</v>
      </c>
      <c r="C1604" s="81" t="s">
        <v>6617</v>
      </c>
      <c r="D1604" s="82">
        <v>43903</v>
      </c>
      <c r="E1604" s="81" t="s">
        <v>6049</v>
      </c>
      <c r="F1604" s="81">
        <v>516</v>
      </c>
      <c r="G1604" s="81" t="s">
        <v>16</v>
      </c>
      <c r="H1604" s="81" t="s">
        <v>5933</v>
      </c>
      <c r="I1604" s="81">
        <v>1803116</v>
      </c>
      <c r="J1604" s="81">
        <v>1803116</v>
      </c>
      <c r="K1604" s="81">
        <v>90317.157000000007</v>
      </c>
    </row>
    <row r="1605" spans="1:11">
      <c r="A1605" s="81">
        <v>2020</v>
      </c>
      <c r="B1605" s="81" t="s">
        <v>5930</v>
      </c>
      <c r="C1605" s="81" t="s">
        <v>6617</v>
      </c>
      <c r="D1605" s="82">
        <v>43901</v>
      </c>
      <c r="E1605" s="81" t="s">
        <v>6049</v>
      </c>
      <c r="F1605" s="81">
        <v>516</v>
      </c>
      <c r="G1605" s="81" t="s">
        <v>16</v>
      </c>
      <c r="H1605" s="81" t="s">
        <v>5933</v>
      </c>
      <c r="I1605" s="81">
        <v>1802162</v>
      </c>
      <c r="J1605" s="81" t="s">
        <v>6825</v>
      </c>
      <c r="K1605" s="81">
        <v>60851.264999999999</v>
      </c>
    </row>
    <row r="1606" spans="1:11">
      <c r="A1606" s="81">
        <v>2020</v>
      </c>
      <c r="B1606" s="81" t="s">
        <v>5930</v>
      </c>
      <c r="C1606" s="81" t="s">
        <v>6617</v>
      </c>
      <c r="D1606" s="82">
        <v>43906</v>
      </c>
      <c r="E1606" s="81" t="s">
        <v>6049</v>
      </c>
      <c r="F1606" s="81">
        <v>516</v>
      </c>
      <c r="G1606" s="81" t="s">
        <v>16</v>
      </c>
      <c r="H1606" s="81" t="s">
        <v>5933</v>
      </c>
      <c r="I1606" s="81">
        <v>1804251</v>
      </c>
      <c r="J1606" s="81">
        <v>1804251</v>
      </c>
      <c r="K1606" s="81">
        <v>166395.81200000001</v>
      </c>
    </row>
    <row r="1607" spans="1:11">
      <c r="A1607" s="81">
        <v>2020</v>
      </c>
      <c r="B1607" s="81" t="s">
        <v>5930</v>
      </c>
      <c r="C1607" s="81" t="s">
        <v>6617</v>
      </c>
      <c r="D1607" s="82">
        <v>43907</v>
      </c>
      <c r="E1607" s="81" t="s">
        <v>6049</v>
      </c>
      <c r="F1607" s="81">
        <v>516</v>
      </c>
      <c r="G1607" s="81" t="s">
        <v>16</v>
      </c>
      <c r="H1607" s="81" t="s">
        <v>5933</v>
      </c>
      <c r="I1607" s="81">
        <v>1816610</v>
      </c>
      <c r="J1607" s="81" t="s">
        <v>6826</v>
      </c>
      <c r="K1607" s="81">
        <v>61286.271000000001</v>
      </c>
    </row>
    <row r="1608" spans="1:11">
      <c r="A1608" s="81">
        <v>2020</v>
      </c>
      <c r="B1608" s="81" t="s">
        <v>5930</v>
      </c>
      <c r="C1608" s="81" t="s">
        <v>6617</v>
      </c>
      <c r="D1608" s="82">
        <v>43908</v>
      </c>
      <c r="E1608" s="81" t="s">
        <v>6049</v>
      </c>
      <c r="F1608" s="81">
        <v>516</v>
      </c>
      <c r="G1608" s="81" t="s">
        <v>16</v>
      </c>
      <c r="H1608" s="81" t="s">
        <v>5933</v>
      </c>
      <c r="I1608" s="81">
        <v>1817643</v>
      </c>
      <c r="J1608" s="81" t="s">
        <v>6827</v>
      </c>
      <c r="K1608" s="81">
        <v>58383.360000000001</v>
      </c>
    </row>
    <row r="1609" spans="1:11">
      <c r="A1609" s="81">
        <v>2020</v>
      </c>
      <c r="B1609" s="81" t="s">
        <v>5930</v>
      </c>
      <c r="C1609" s="81" t="s">
        <v>6617</v>
      </c>
      <c r="D1609" s="82">
        <v>43909</v>
      </c>
      <c r="E1609" s="81" t="s">
        <v>6049</v>
      </c>
      <c r="F1609" s="81">
        <v>516</v>
      </c>
      <c r="G1609" s="81" t="s">
        <v>16</v>
      </c>
      <c r="H1609" s="81" t="s">
        <v>5933</v>
      </c>
      <c r="I1609" s="81">
        <v>1818190</v>
      </c>
      <c r="J1609" s="81" t="s">
        <v>6828</v>
      </c>
      <c r="K1609" s="81">
        <v>41287.982000000004</v>
      </c>
    </row>
    <row r="1610" spans="1:11">
      <c r="A1610" s="81">
        <v>2020</v>
      </c>
      <c r="B1610" s="81" t="s">
        <v>5930</v>
      </c>
      <c r="C1610" s="81" t="s">
        <v>6617</v>
      </c>
      <c r="D1610" s="82">
        <v>43914</v>
      </c>
      <c r="E1610" s="81" t="s">
        <v>6049</v>
      </c>
      <c r="F1610" s="81">
        <v>516</v>
      </c>
      <c r="G1610" s="81" t="s">
        <v>16</v>
      </c>
      <c r="H1610" s="81" t="s">
        <v>5933</v>
      </c>
      <c r="I1610" s="81">
        <v>1820151</v>
      </c>
      <c r="J1610" s="81" t="s">
        <v>6829</v>
      </c>
      <c r="K1610" s="81">
        <v>58383.360000000001</v>
      </c>
    </row>
    <row r="1611" spans="1:11">
      <c r="A1611" s="81">
        <v>2020</v>
      </c>
      <c r="B1611" s="81" t="s">
        <v>5930</v>
      </c>
      <c r="C1611" s="81" t="s">
        <v>6617</v>
      </c>
      <c r="D1611" s="82">
        <v>43915</v>
      </c>
      <c r="E1611" s="81" t="s">
        <v>6049</v>
      </c>
      <c r="F1611" s="81">
        <v>516</v>
      </c>
      <c r="G1611" s="81" t="s">
        <v>16</v>
      </c>
      <c r="H1611" s="81" t="s">
        <v>5933</v>
      </c>
      <c r="I1611" s="81">
        <v>1820846</v>
      </c>
      <c r="J1611" s="81" t="s">
        <v>6830</v>
      </c>
      <c r="K1611" s="81">
        <v>66662.255999999994</v>
      </c>
    </row>
    <row r="1612" spans="1:11">
      <c r="A1612" s="81">
        <v>2020</v>
      </c>
      <c r="B1612" s="81" t="s">
        <v>5930</v>
      </c>
      <c r="C1612" s="81" t="s">
        <v>6617</v>
      </c>
      <c r="D1612" s="82">
        <v>43916</v>
      </c>
      <c r="E1612" s="81" t="s">
        <v>6049</v>
      </c>
      <c r="F1612" s="81">
        <v>516</v>
      </c>
      <c r="G1612" s="81" t="s">
        <v>16</v>
      </c>
      <c r="H1612" s="81" t="s">
        <v>5933</v>
      </c>
      <c r="I1612" s="81">
        <v>1820922</v>
      </c>
      <c r="J1612" s="81" t="s">
        <v>6831</v>
      </c>
      <c r="K1612" s="81">
        <v>89994.476999999999</v>
      </c>
    </row>
    <row r="1613" spans="1:11">
      <c r="A1613" s="81">
        <v>2020</v>
      </c>
      <c r="B1613" s="81" t="s">
        <v>5930</v>
      </c>
      <c r="C1613" s="81" t="s">
        <v>6617</v>
      </c>
      <c r="D1613" s="82">
        <v>43917</v>
      </c>
      <c r="E1613" s="81" t="s">
        <v>6049</v>
      </c>
      <c r="F1613" s="81">
        <v>516</v>
      </c>
      <c r="G1613" s="81" t="s">
        <v>16</v>
      </c>
      <c r="H1613" s="81" t="s">
        <v>5933</v>
      </c>
      <c r="I1613" s="81">
        <v>1821353</v>
      </c>
      <c r="J1613" s="81" t="s">
        <v>6832</v>
      </c>
      <c r="K1613" s="81">
        <v>87575.039999999994</v>
      </c>
    </row>
    <row r="1614" spans="1:11">
      <c r="A1614" s="81">
        <v>2020</v>
      </c>
      <c r="B1614" s="81" t="s">
        <v>5930</v>
      </c>
      <c r="C1614" s="81" t="s">
        <v>6617</v>
      </c>
      <c r="D1614" s="82">
        <v>43917</v>
      </c>
      <c r="E1614" s="81" t="s">
        <v>6049</v>
      </c>
      <c r="F1614" s="81">
        <v>516</v>
      </c>
      <c r="G1614" s="81" t="s">
        <v>16</v>
      </c>
      <c r="H1614" s="81" t="s">
        <v>5933</v>
      </c>
      <c r="I1614" s="81">
        <v>1821377</v>
      </c>
      <c r="J1614" s="81" t="s">
        <v>6833</v>
      </c>
      <c r="K1614" s="81">
        <v>2742.1170000000002</v>
      </c>
    </row>
    <row r="1615" spans="1:11">
      <c r="A1615" s="81">
        <v>2020</v>
      </c>
      <c r="B1615" s="81" t="s">
        <v>5930</v>
      </c>
      <c r="C1615" s="81" t="s">
        <v>6617</v>
      </c>
      <c r="D1615" s="82">
        <v>43921</v>
      </c>
      <c r="E1615" s="81" t="s">
        <v>6049</v>
      </c>
      <c r="F1615" s="81">
        <v>516</v>
      </c>
      <c r="G1615" s="81" t="s">
        <v>16</v>
      </c>
      <c r="H1615" s="81" t="s">
        <v>5933</v>
      </c>
      <c r="I1615" s="81">
        <v>1822720</v>
      </c>
      <c r="J1615" s="81" t="s">
        <v>6834</v>
      </c>
      <c r="K1615" s="81">
        <v>58383.360000000001</v>
      </c>
    </row>
    <row r="1616" spans="1:11">
      <c r="A1616" s="81">
        <v>2020</v>
      </c>
      <c r="B1616" s="81" t="s">
        <v>5930</v>
      </c>
      <c r="C1616" s="81" t="s">
        <v>6617</v>
      </c>
      <c r="D1616" s="82">
        <v>43913</v>
      </c>
      <c r="E1616" s="81" t="s">
        <v>6049</v>
      </c>
      <c r="F1616" s="81">
        <v>6319</v>
      </c>
      <c r="G1616" s="81" t="s">
        <v>6271</v>
      </c>
      <c r="H1616" s="81" t="s">
        <v>5933</v>
      </c>
      <c r="I1616" s="81">
        <v>1819961</v>
      </c>
      <c r="J1616" s="81" t="s">
        <v>6835</v>
      </c>
      <c r="K1616" s="81">
        <v>31933.68</v>
      </c>
    </row>
    <row r="1617" spans="1:11">
      <c r="A1617" s="81">
        <v>2020</v>
      </c>
      <c r="B1617" s="81" t="s">
        <v>5930</v>
      </c>
      <c r="C1617" s="81" t="s">
        <v>6617</v>
      </c>
      <c r="D1617" s="82">
        <v>43894</v>
      </c>
      <c r="E1617" s="81" t="s">
        <v>6049</v>
      </c>
      <c r="F1617" s="81">
        <v>6319</v>
      </c>
      <c r="G1617" s="81" t="s">
        <v>6271</v>
      </c>
      <c r="H1617" s="81" t="s">
        <v>5933</v>
      </c>
      <c r="I1617" s="81">
        <v>1798884</v>
      </c>
      <c r="J1617" s="81" t="s">
        <v>6836</v>
      </c>
      <c r="K1617" s="81">
        <v>31077.096000000001</v>
      </c>
    </row>
    <row r="1618" spans="1:11">
      <c r="A1618" s="81">
        <v>2020</v>
      </c>
      <c r="B1618" s="81" t="s">
        <v>5930</v>
      </c>
      <c r="C1618" s="81" t="s">
        <v>6617</v>
      </c>
      <c r="D1618" s="82">
        <v>43892</v>
      </c>
      <c r="E1618" s="81" t="s">
        <v>6049</v>
      </c>
      <c r="F1618" s="81">
        <v>6319</v>
      </c>
      <c r="G1618" s="81" t="s">
        <v>6271</v>
      </c>
      <c r="H1618" s="81" t="s">
        <v>5933</v>
      </c>
      <c r="I1618" s="81">
        <v>1794677</v>
      </c>
      <c r="J1618" s="81" t="s">
        <v>6837</v>
      </c>
      <c r="K1618" s="81">
        <v>58383.360000000001</v>
      </c>
    </row>
    <row r="1619" spans="1:11">
      <c r="A1619" s="81">
        <v>2020</v>
      </c>
      <c r="B1619" s="81" t="s">
        <v>5930</v>
      </c>
      <c r="C1619" s="81" t="s">
        <v>6617</v>
      </c>
      <c r="D1619" s="82">
        <v>43899</v>
      </c>
      <c r="E1619" s="81" t="s">
        <v>6049</v>
      </c>
      <c r="F1619" s="81">
        <v>6319</v>
      </c>
      <c r="G1619" s="81" t="s">
        <v>6271</v>
      </c>
      <c r="H1619" s="81" t="s">
        <v>5933</v>
      </c>
      <c r="I1619" s="81">
        <v>1801410</v>
      </c>
      <c r="J1619" s="81" t="s">
        <v>6838</v>
      </c>
      <c r="K1619" s="81">
        <v>3016.2</v>
      </c>
    </row>
    <row r="1620" spans="1:11">
      <c r="A1620" s="81">
        <v>2020</v>
      </c>
      <c r="B1620" s="81" t="s">
        <v>5930</v>
      </c>
      <c r="C1620" s="81" t="s">
        <v>6617</v>
      </c>
      <c r="D1620" s="82">
        <v>43895</v>
      </c>
      <c r="E1620" s="81" t="s">
        <v>6049</v>
      </c>
      <c r="F1620" s="81">
        <v>6319</v>
      </c>
      <c r="G1620" s="81" t="s">
        <v>6271</v>
      </c>
      <c r="H1620" s="81" t="s">
        <v>5933</v>
      </c>
      <c r="I1620" s="81">
        <v>1799382</v>
      </c>
      <c r="J1620" s="81" t="s">
        <v>6839</v>
      </c>
      <c r="K1620" s="81">
        <v>55519.487999999998</v>
      </c>
    </row>
    <row r="1621" spans="1:11">
      <c r="A1621" s="81">
        <v>2020</v>
      </c>
      <c r="B1621" s="81" t="s">
        <v>5930</v>
      </c>
      <c r="C1621" s="81" t="s">
        <v>6617</v>
      </c>
      <c r="D1621" s="82">
        <v>43893</v>
      </c>
      <c r="E1621" s="81" t="s">
        <v>6049</v>
      </c>
      <c r="F1621" s="81">
        <v>6319</v>
      </c>
      <c r="G1621" s="81" t="s">
        <v>6271</v>
      </c>
      <c r="H1621" s="81" t="s">
        <v>5933</v>
      </c>
      <c r="I1621" s="81">
        <v>1796666</v>
      </c>
      <c r="J1621" s="81" t="s">
        <v>6840</v>
      </c>
      <c r="K1621" s="81">
        <v>25587.24</v>
      </c>
    </row>
    <row r="1622" spans="1:11">
      <c r="A1622" s="81">
        <v>2020</v>
      </c>
      <c r="B1622" s="81" t="s">
        <v>5930</v>
      </c>
      <c r="C1622" s="81" t="s">
        <v>6617</v>
      </c>
      <c r="D1622" s="82">
        <v>43896</v>
      </c>
      <c r="E1622" s="81" t="s">
        <v>6049</v>
      </c>
      <c r="F1622" s="81">
        <v>6319</v>
      </c>
      <c r="G1622" s="81" t="s">
        <v>6271</v>
      </c>
      <c r="H1622" s="81" t="s">
        <v>5933</v>
      </c>
      <c r="I1622" s="81">
        <v>1800047</v>
      </c>
      <c r="J1622" s="81" t="s">
        <v>6841</v>
      </c>
      <c r="K1622" s="81">
        <v>31111.08</v>
      </c>
    </row>
    <row r="1623" spans="1:11">
      <c r="A1623" s="81">
        <v>2020</v>
      </c>
      <c r="B1623" s="81" t="s">
        <v>5930</v>
      </c>
      <c r="C1623" s="81" t="s">
        <v>6617</v>
      </c>
      <c r="D1623" s="82">
        <v>43896</v>
      </c>
      <c r="E1623" s="81" t="s">
        <v>6049</v>
      </c>
      <c r="F1623" s="81">
        <v>6319</v>
      </c>
      <c r="G1623" s="81" t="s">
        <v>6271</v>
      </c>
      <c r="H1623" s="81" t="s">
        <v>5933</v>
      </c>
      <c r="I1623" s="81">
        <v>1800147</v>
      </c>
      <c r="J1623" s="81" t="s">
        <v>6842</v>
      </c>
      <c r="K1623" s="81">
        <v>44046.192000000003</v>
      </c>
    </row>
    <row r="1624" spans="1:11">
      <c r="A1624" s="81">
        <v>2020</v>
      </c>
      <c r="B1624" s="81" t="s">
        <v>5930</v>
      </c>
      <c r="C1624" s="81" t="s">
        <v>6617</v>
      </c>
      <c r="D1624" s="82">
        <v>43900</v>
      </c>
      <c r="E1624" s="81" t="s">
        <v>6049</v>
      </c>
      <c r="F1624" s="81">
        <v>6319</v>
      </c>
      <c r="G1624" s="81" t="s">
        <v>6271</v>
      </c>
      <c r="H1624" s="81" t="s">
        <v>5933</v>
      </c>
      <c r="I1624" s="81">
        <v>1801460</v>
      </c>
      <c r="J1624" s="81" t="s">
        <v>6843</v>
      </c>
      <c r="K1624" s="81">
        <v>87575.039999999994</v>
      </c>
    </row>
    <row r="1625" spans="1:11">
      <c r="A1625" s="81">
        <v>2020</v>
      </c>
      <c r="B1625" s="81" t="s">
        <v>5930</v>
      </c>
      <c r="C1625" s="81" t="s">
        <v>6617</v>
      </c>
      <c r="D1625" s="82">
        <v>43920</v>
      </c>
      <c r="E1625" s="81" t="s">
        <v>6049</v>
      </c>
      <c r="F1625" s="81">
        <v>6319</v>
      </c>
      <c r="G1625" s="81" t="s">
        <v>6271</v>
      </c>
      <c r="H1625" s="81" t="s">
        <v>5933</v>
      </c>
      <c r="I1625" s="81">
        <v>1822403</v>
      </c>
      <c r="J1625" s="81" t="s">
        <v>6844</v>
      </c>
      <c r="K1625" s="81">
        <v>87460.652000000002</v>
      </c>
    </row>
    <row r="1626" spans="1:11">
      <c r="A1626" s="81">
        <v>2020</v>
      </c>
      <c r="B1626" s="81" t="s">
        <v>5930</v>
      </c>
      <c r="C1626" s="81" t="s">
        <v>6617</v>
      </c>
      <c r="D1626" s="82">
        <v>43902</v>
      </c>
      <c r="E1626" s="81" t="s">
        <v>6049</v>
      </c>
      <c r="F1626" s="81">
        <v>6319</v>
      </c>
      <c r="G1626" s="81" t="s">
        <v>6271</v>
      </c>
      <c r="H1626" s="81" t="s">
        <v>5933</v>
      </c>
      <c r="I1626" s="81">
        <v>1802499</v>
      </c>
      <c r="J1626" s="81" t="s">
        <v>6845</v>
      </c>
      <c r="K1626" s="81">
        <v>25668.864000000001</v>
      </c>
    </row>
    <row r="1627" spans="1:11">
      <c r="A1627" s="81">
        <v>2020</v>
      </c>
      <c r="B1627" s="81" t="s">
        <v>5930</v>
      </c>
      <c r="C1627" s="81" t="s">
        <v>6617</v>
      </c>
      <c r="D1627" s="82">
        <v>43903</v>
      </c>
      <c r="E1627" s="81" t="s">
        <v>6049</v>
      </c>
      <c r="F1627" s="81">
        <v>6319</v>
      </c>
      <c r="G1627" s="81" t="s">
        <v>6271</v>
      </c>
      <c r="H1627" s="81" t="s">
        <v>5933</v>
      </c>
      <c r="I1627" s="81">
        <v>1803056</v>
      </c>
      <c r="J1627" s="81" t="s">
        <v>6846</v>
      </c>
      <c r="K1627" s="81">
        <v>56233.008000000002</v>
      </c>
    </row>
    <row r="1628" spans="1:11">
      <c r="A1628" s="81">
        <v>2020</v>
      </c>
      <c r="B1628" s="81" t="s">
        <v>5930</v>
      </c>
      <c r="C1628" s="81" t="s">
        <v>6617</v>
      </c>
      <c r="D1628" s="82">
        <v>43901</v>
      </c>
      <c r="E1628" s="81" t="s">
        <v>6049</v>
      </c>
      <c r="F1628" s="81">
        <v>6319</v>
      </c>
      <c r="G1628" s="81" t="s">
        <v>6271</v>
      </c>
      <c r="H1628" s="81" t="s">
        <v>5933</v>
      </c>
      <c r="I1628" s="81">
        <v>1802096</v>
      </c>
      <c r="J1628" s="81" t="s">
        <v>6847</v>
      </c>
      <c r="K1628" s="81">
        <v>25509.119999999999</v>
      </c>
    </row>
    <row r="1629" spans="1:11">
      <c r="A1629" s="81">
        <v>2020</v>
      </c>
      <c r="B1629" s="81" t="s">
        <v>5930</v>
      </c>
      <c r="C1629" s="81" t="s">
        <v>6617</v>
      </c>
      <c r="D1629" s="82">
        <v>43906</v>
      </c>
      <c r="E1629" s="81" t="s">
        <v>6049</v>
      </c>
      <c r="F1629" s="81">
        <v>6319</v>
      </c>
      <c r="G1629" s="81" t="s">
        <v>6271</v>
      </c>
      <c r="H1629" s="81" t="s">
        <v>5933</v>
      </c>
      <c r="I1629" s="81">
        <v>1804315</v>
      </c>
      <c r="J1629" s="81" t="s">
        <v>6848</v>
      </c>
      <c r="K1629" s="81">
        <v>30407.448</v>
      </c>
    </row>
    <row r="1630" spans="1:11">
      <c r="A1630" s="81">
        <v>2020</v>
      </c>
      <c r="B1630" s="81" t="s">
        <v>5930</v>
      </c>
      <c r="C1630" s="81" t="s">
        <v>6617</v>
      </c>
      <c r="D1630" s="82">
        <v>43907</v>
      </c>
      <c r="E1630" s="81" t="s">
        <v>6049</v>
      </c>
      <c r="F1630" s="81">
        <v>6319</v>
      </c>
      <c r="G1630" s="81" t="s">
        <v>6271</v>
      </c>
      <c r="H1630" s="81" t="s">
        <v>5933</v>
      </c>
      <c r="I1630" s="81">
        <v>1816764</v>
      </c>
      <c r="J1630" s="81" t="s">
        <v>6849</v>
      </c>
      <c r="K1630" s="81">
        <v>84532.823999999993</v>
      </c>
    </row>
    <row r="1631" spans="1:11">
      <c r="A1631" s="81">
        <v>2020</v>
      </c>
      <c r="B1631" s="81" t="s">
        <v>5930</v>
      </c>
      <c r="C1631" s="81" t="s">
        <v>6617</v>
      </c>
      <c r="D1631" s="82">
        <v>43908</v>
      </c>
      <c r="E1631" s="81" t="s">
        <v>6049</v>
      </c>
      <c r="F1631" s="81">
        <v>6319</v>
      </c>
      <c r="G1631" s="81" t="s">
        <v>6271</v>
      </c>
      <c r="H1631" s="81" t="s">
        <v>5933</v>
      </c>
      <c r="I1631" s="81">
        <v>1817554</v>
      </c>
      <c r="J1631" s="81" t="s">
        <v>6850</v>
      </c>
      <c r="K1631" s="81">
        <v>57462.720000000001</v>
      </c>
    </row>
    <row r="1632" spans="1:11">
      <c r="A1632" s="81">
        <v>2020</v>
      </c>
      <c r="B1632" s="81" t="s">
        <v>5930</v>
      </c>
      <c r="C1632" s="81" t="s">
        <v>6617</v>
      </c>
      <c r="D1632" s="82">
        <v>43910</v>
      </c>
      <c r="E1632" s="81" t="s">
        <v>6049</v>
      </c>
      <c r="F1632" s="81">
        <v>6319</v>
      </c>
      <c r="G1632" s="81" t="s">
        <v>6271</v>
      </c>
      <c r="H1632" s="81" t="s">
        <v>5933</v>
      </c>
      <c r="I1632" s="81">
        <v>1818614</v>
      </c>
      <c r="J1632" s="81" t="s">
        <v>6851</v>
      </c>
      <c r="K1632" s="81">
        <v>26429.759999999998</v>
      </c>
    </row>
    <row r="1633" spans="1:11">
      <c r="A1633" s="81">
        <v>2020</v>
      </c>
      <c r="B1633" s="81" t="s">
        <v>5930</v>
      </c>
      <c r="C1633" s="81" t="s">
        <v>6617</v>
      </c>
      <c r="D1633" s="82">
        <v>43909</v>
      </c>
      <c r="E1633" s="81" t="s">
        <v>6049</v>
      </c>
      <c r="F1633" s="81">
        <v>6319</v>
      </c>
      <c r="G1633" s="81" t="s">
        <v>6271</v>
      </c>
      <c r="H1633" s="81" t="s">
        <v>5933</v>
      </c>
      <c r="I1633" s="81">
        <v>1818136</v>
      </c>
      <c r="J1633" s="81" t="s">
        <v>6852</v>
      </c>
      <c r="K1633" s="81">
        <v>55621.440000000002</v>
      </c>
    </row>
    <row r="1634" spans="1:11">
      <c r="A1634" s="81">
        <v>2020</v>
      </c>
      <c r="B1634" s="81" t="s">
        <v>5930</v>
      </c>
      <c r="C1634" s="81" t="s">
        <v>6617</v>
      </c>
      <c r="D1634" s="82">
        <v>43914</v>
      </c>
      <c r="E1634" s="81" t="s">
        <v>6049</v>
      </c>
      <c r="F1634" s="81">
        <v>6319</v>
      </c>
      <c r="G1634" s="81" t="s">
        <v>6271</v>
      </c>
      <c r="H1634" s="81" t="s">
        <v>5933</v>
      </c>
      <c r="I1634" s="81">
        <v>1820191</v>
      </c>
      <c r="J1634" s="81" t="s">
        <v>6853</v>
      </c>
      <c r="K1634" s="81">
        <v>87575.039999999994</v>
      </c>
    </row>
    <row r="1635" spans="1:11">
      <c r="A1635" s="81">
        <v>2020</v>
      </c>
      <c r="B1635" s="81" t="s">
        <v>5930</v>
      </c>
      <c r="C1635" s="81" t="s">
        <v>6617</v>
      </c>
      <c r="D1635" s="82">
        <v>43915</v>
      </c>
      <c r="E1635" s="81" t="s">
        <v>6049</v>
      </c>
      <c r="F1635" s="81">
        <v>6319</v>
      </c>
      <c r="G1635" s="81" t="s">
        <v>6271</v>
      </c>
      <c r="H1635" s="81" t="s">
        <v>5933</v>
      </c>
      <c r="I1635" s="81">
        <v>1820558</v>
      </c>
      <c r="J1635" s="81" t="s">
        <v>6854</v>
      </c>
      <c r="K1635" s="81">
        <v>20063.400000000001</v>
      </c>
    </row>
    <row r="1636" spans="1:11">
      <c r="A1636" s="81">
        <v>2020</v>
      </c>
      <c r="B1636" s="81" t="s">
        <v>5930</v>
      </c>
      <c r="C1636" s="81" t="s">
        <v>6617</v>
      </c>
      <c r="D1636" s="82">
        <v>43915</v>
      </c>
      <c r="E1636" s="81" t="s">
        <v>6049</v>
      </c>
      <c r="F1636" s="81">
        <v>6319</v>
      </c>
      <c r="G1636" s="81" t="s">
        <v>6271</v>
      </c>
      <c r="H1636" s="81" t="s">
        <v>5933</v>
      </c>
      <c r="I1636" s="81">
        <v>1820844</v>
      </c>
      <c r="J1636" s="81" t="s">
        <v>6855</v>
      </c>
      <c r="K1636" s="81">
        <v>116766.72</v>
      </c>
    </row>
    <row r="1637" spans="1:11">
      <c r="A1637" s="81">
        <v>2020</v>
      </c>
      <c r="B1637" s="81" t="s">
        <v>5930</v>
      </c>
      <c r="C1637" s="81" t="s">
        <v>6617</v>
      </c>
      <c r="D1637" s="82">
        <v>43916</v>
      </c>
      <c r="E1637" s="81" t="s">
        <v>6049</v>
      </c>
      <c r="F1637" s="81">
        <v>6319</v>
      </c>
      <c r="G1637" s="81" t="s">
        <v>6271</v>
      </c>
      <c r="H1637" s="81" t="s">
        <v>5933</v>
      </c>
      <c r="I1637" s="81">
        <v>1821032</v>
      </c>
      <c r="J1637" s="81" t="s">
        <v>6856</v>
      </c>
      <c r="K1637" s="81">
        <v>47335.68</v>
      </c>
    </row>
    <row r="1638" spans="1:11">
      <c r="A1638" s="81">
        <v>2020</v>
      </c>
      <c r="B1638" s="81" t="s">
        <v>5930</v>
      </c>
      <c r="C1638" s="81" t="s">
        <v>6617</v>
      </c>
      <c r="D1638" s="82">
        <v>43921</v>
      </c>
      <c r="E1638" s="81" t="s">
        <v>6049</v>
      </c>
      <c r="F1638" s="81">
        <v>6319</v>
      </c>
      <c r="G1638" s="81" t="s">
        <v>6271</v>
      </c>
      <c r="H1638" s="81" t="s">
        <v>5933</v>
      </c>
      <c r="I1638" s="81">
        <v>1822964</v>
      </c>
      <c r="J1638" s="81" t="s">
        <v>6857</v>
      </c>
      <c r="K1638" s="81">
        <v>78311.520000000004</v>
      </c>
    </row>
    <row r="1639" spans="1:11">
      <c r="A1639" s="81">
        <v>2020</v>
      </c>
      <c r="B1639" s="81" t="s">
        <v>5930</v>
      </c>
      <c r="C1639" s="81" t="s">
        <v>6617</v>
      </c>
      <c r="D1639" s="82">
        <v>43913</v>
      </c>
      <c r="E1639" s="81" t="s">
        <v>6049</v>
      </c>
      <c r="F1639" s="81">
        <v>6388</v>
      </c>
      <c r="G1639" s="81" t="s">
        <v>6226</v>
      </c>
      <c r="H1639" s="81" t="s">
        <v>5933</v>
      </c>
      <c r="I1639" s="81">
        <v>1819526</v>
      </c>
      <c r="J1639" s="81" t="s">
        <v>6858</v>
      </c>
      <c r="K1639" s="81">
        <v>29191.68</v>
      </c>
    </row>
    <row r="1640" spans="1:11">
      <c r="A1640" s="81">
        <v>2020</v>
      </c>
      <c r="B1640" s="81" t="s">
        <v>5930</v>
      </c>
      <c r="C1640" s="81" t="s">
        <v>6617</v>
      </c>
      <c r="D1640" s="82">
        <v>43892</v>
      </c>
      <c r="E1640" s="81" t="s">
        <v>6049</v>
      </c>
      <c r="F1640" s="81">
        <v>6388</v>
      </c>
      <c r="G1640" s="81" t="s">
        <v>6226</v>
      </c>
      <c r="H1640" s="81" t="s">
        <v>5933</v>
      </c>
      <c r="I1640" s="81">
        <v>1794585</v>
      </c>
      <c r="J1640" s="81" t="s">
        <v>6859</v>
      </c>
      <c r="K1640" s="81">
        <v>36482.154999999999</v>
      </c>
    </row>
    <row r="1641" spans="1:11">
      <c r="A1641" s="81">
        <v>2020</v>
      </c>
      <c r="B1641" s="81" t="s">
        <v>5930</v>
      </c>
      <c r="C1641" s="81" t="s">
        <v>6617</v>
      </c>
      <c r="D1641" s="82">
        <v>43899</v>
      </c>
      <c r="E1641" s="81" t="s">
        <v>6049</v>
      </c>
      <c r="F1641" s="81">
        <v>6388</v>
      </c>
      <c r="G1641" s="81" t="s">
        <v>6226</v>
      </c>
      <c r="H1641" s="81" t="s">
        <v>5933</v>
      </c>
      <c r="I1641" s="81">
        <v>1801037</v>
      </c>
      <c r="J1641" s="81" t="s">
        <v>6860</v>
      </c>
      <c r="K1641" s="81">
        <v>32569.248</v>
      </c>
    </row>
    <row r="1642" spans="1:11">
      <c r="A1642" s="81">
        <v>2020</v>
      </c>
      <c r="B1642" s="81" t="s">
        <v>5930</v>
      </c>
      <c r="C1642" s="81" t="s">
        <v>6617</v>
      </c>
      <c r="D1642" s="82">
        <v>43895</v>
      </c>
      <c r="E1642" s="81" t="s">
        <v>6049</v>
      </c>
      <c r="F1642" s="81">
        <v>6388</v>
      </c>
      <c r="G1642" s="81" t="s">
        <v>6226</v>
      </c>
      <c r="H1642" s="81" t="s">
        <v>5933</v>
      </c>
      <c r="I1642" s="81">
        <v>1799436</v>
      </c>
      <c r="J1642" s="81" t="s">
        <v>6861</v>
      </c>
      <c r="K1642" s="81">
        <v>20370.096000000001</v>
      </c>
    </row>
    <row r="1643" spans="1:11">
      <c r="A1643" s="81">
        <v>2020</v>
      </c>
      <c r="B1643" s="81" t="s">
        <v>5930</v>
      </c>
      <c r="C1643" s="81" t="s">
        <v>6617</v>
      </c>
      <c r="D1643" s="82">
        <v>43893</v>
      </c>
      <c r="E1643" s="81" t="s">
        <v>6049</v>
      </c>
      <c r="F1643" s="81">
        <v>6388</v>
      </c>
      <c r="G1643" s="81" t="s">
        <v>6226</v>
      </c>
      <c r="H1643" s="81" t="s">
        <v>5933</v>
      </c>
      <c r="I1643" s="81">
        <v>1796300</v>
      </c>
      <c r="J1643" s="81" t="s">
        <v>6862</v>
      </c>
      <c r="K1643" s="81">
        <v>22519.103999999999</v>
      </c>
    </row>
    <row r="1644" spans="1:11">
      <c r="A1644" s="81">
        <v>2020</v>
      </c>
      <c r="B1644" s="81" t="s">
        <v>5930</v>
      </c>
      <c r="C1644" s="81" t="s">
        <v>6617</v>
      </c>
      <c r="D1644" s="82">
        <v>43893</v>
      </c>
      <c r="E1644" s="81" t="s">
        <v>6049</v>
      </c>
      <c r="F1644" s="81">
        <v>6388</v>
      </c>
      <c r="G1644" s="81" t="s">
        <v>6226</v>
      </c>
      <c r="H1644" s="81" t="s">
        <v>5933</v>
      </c>
      <c r="I1644" s="81">
        <v>1796301</v>
      </c>
      <c r="J1644" s="81" t="s">
        <v>6863</v>
      </c>
      <c r="K1644" s="81">
        <v>3008.674</v>
      </c>
    </row>
    <row r="1645" spans="1:11">
      <c r="A1645" s="81">
        <v>2020</v>
      </c>
      <c r="B1645" s="81" t="s">
        <v>5930</v>
      </c>
      <c r="C1645" s="81" t="s">
        <v>6617</v>
      </c>
      <c r="D1645" s="82">
        <v>43896</v>
      </c>
      <c r="E1645" s="81" t="s">
        <v>6049</v>
      </c>
      <c r="F1645" s="81">
        <v>6388</v>
      </c>
      <c r="G1645" s="81" t="s">
        <v>6226</v>
      </c>
      <c r="H1645" s="81" t="s">
        <v>5933</v>
      </c>
      <c r="I1645" s="81">
        <v>1799929</v>
      </c>
      <c r="J1645" s="81" t="s">
        <v>6864</v>
      </c>
      <c r="K1645" s="81">
        <v>29191.68</v>
      </c>
    </row>
    <row r="1646" spans="1:11">
      <c r="A1646" s="81">
        <v>2020</v>
      </c>
      <c r="B1646" s="81" t="s">
        <v>5930</v>
      </c>
      <c r="C1646" s="81" t="s">
        <v>6617</v>
      </c>
      <c r="D1646" s="82">
        <v>43896</v>
      </c>
      <c r="E1646" s="81" t="s">
        <v>6049</v>
      </c>
      <c r="F1646" s="81">
        <v>6388</v>
      </c>
      <c r="G1646" s="81" t="s">
        <v>6226</v>
      </c>
      <c r="H1646" s="81" t="s">
        <v>5933</v>
      </c>
      <c r="I1646" s="81">
        <v>1799982</v>
      </c>
      <c r="J1646" s="81" t="s">
        <v>6865</v>
      </c>
      <c r="K1646" s="81">
        <v>29191.68</v>
      </c>
    </row>
    <row r="1647" spans="1:11">
      <c r="A1647" s="81">
        <v>2020</v>
      </c>
      <c r="B1647" s="81" t="s">
        <v>5930</v>
      </c>
      <c r="C1647" s="81" t="s">
        <v>6617</v>
      </c>
      <c r="D1647" s="82">
        <v>43900</v>
      </c>
      <c r="E1647" s="81" t="s">
        <v>6049</v>
      </c>
      <c r="F1647" s="81">
        <v>6388</v>
      </c>
      <c r="G1647" s="81" t="s">
        <v>6226</v>
      </c>
      <c r="H1647" s="81" t="s">
        <v>5933</v>
      </c>
      <c r="I1647" s="81">
        <v>1801523</v>
      </c>
      <c r="J1647" s="81" t="s">
        <v>6866</v>
      </c>
      <c r="K1647" s="81">
        <v>51144.921999999999</v>
      </c>
    </row>
    <row r="1648" spans="1:11">
      <c r="A1648" s="81">
        <v>2020</v>
      </c>
      <c r="B1648" s="81" t="s">
        <v>5930</v>
      </c>
      <c r="C1648" s="81" t="s">
        <v>6617</v>
      </c>
      <c r="D1648" s="82">
        <v>43920</v>
      </c>
      <c r="E1648" s="81" t="s">
        <v>6049</v>
      </c>
      <c r="F1648" s="81">
        <v>6388</v>
      </c>
      <c r="G1648" s="81" t="s">
        <v>6226</v>
      </c>
      <c r="H1648" s="81" t="s">
        <v>5933</v>
      </c>
      <c r="I1648" s="81">
        <v>1822097</v>
      </c>
      <c r="J1648" s="81" t="s">
        <v>6867</v>
      </c>
      <c r="K1648" s="81">
        <v>59293.631999999998</v>
      </c>
    </row>
    <row r="1649" spans="1:11">
      <c r="A1649" s="81">
        <v>2020</v>
      </c>
      <c r="B1649" s="81" t="s">
        <v>5930</v>
      </c>
      <c r="C1649" s="81" t="s">
        <v>6617</v>
      </c>
      <c r="D1649" s="82">
        <v>43902</v>
      </c>
      <c r="E1649" s="81" t="s">
        <v>6049</v>
      </c>
      <c r="F1649" s="81">
        <v>6388</v>
      </c>
      <c r="G1649" s="81" t="s">
        <v>6226</v>
      </c>
      <c r="H1649" s="81" t="s">
        <v>5933</v>
      </c>
      <c r="I1649" s="81">
        <v>1802770</v>
      </c>
      <c r="J1649" s="81" t="s">
        <v>6868</v>
      </c>
      <c r="K1649" s="81">
        <v>30228.737000000001</v>
      </c>
    </row>
    <row r="1650" spans="1:11">
      <c r="A1650" s="81">
        <v>2020</v>
      </c>
      <c r="B1650" s="81" t="s">
        <v>5930</v>
      </c>
      <c r="C1650" s="81" t="s">
        <v>6617</v>
      </c>
      <c r="D1650" s="82">
        <v>43903</v>
      </c>
      <c r="E1650" s="81" t="s">
        <v>6049</v>
      </c>
      <c r="F1650" s="81">
        <v>6388</v>
      </c>
      <c r="G1650" s="81" t="s">
        <v>6226</v>
      </c>
      <c r="H1650" s="81" t="s">
        <v>5933</v>
      </c>
      <c r="I1650" s="81">
        <v>1803038</v>
      </c>
      <c r="J1650" s="81" t="s">
        <v>6869</v>
      </c>
      <c r="K1650" s="81">
        <v>29191.68</v>
      </c>
    </row>
    <row r="1651" spans="1:11">
      <c r="A1651" s="81">
        <v>2020</v>
      </c>
      <c r="B1651" s="81" t="s">
        <v>5930</v>
      </c>
      <c r="C1651" s="81" t="s">
        <v>6617</v>
      </c>
      <c r="D1651" s="82">
        <v>43901</v>
      </c>
      <c r="E1651" s="81" t="s">
        <v>6049</v>
      </c>
      <c r="F1651" s="81">
        <v>6388</v>
      </c>
      <c r="G1651" s="81" t="s">
        <v>6226</v>
      </c>
      <c r="H1651" s="81" t="s">
        <v>5933</v>
      </c>
      <c r="I1651" s="81">
        <v>1801926</v>
      </c>
      <c r="J1651" s="81" t="s">
        <v>6870</v>
      </c>
      <c r="K1651" s="81">
        <v>29191.68</v>
      </c>
    </row>
    <row r="1652" spans="1:11">
      <c r="A1652" s="81">
        <v>2020</v>
      </c>
      <c r="B1652" s="81" t="s">
        <v>5930</v>
      </c>
      <c r="C1652" s="81" t="s">
        <v>6617</v>
      </c>
      <c r="D1652" s="82">
        <v>43906</v>
      </c>
      <c r="E1652" s="81" t="s">
        <v>6049</v>
      </c>
      <c r="F1652" s="81">
        <v>6388</v>
      </c>
      <c r="G1652" s="81" t="s">
        <v>6226</v>
      </c>
      <c r="H1652" s="81" t="s">
        <v>5933</v>
      </c>
      <c r="I1652" s="81">
        <v>1804063</v>
      </c>
      <c r="J1652" s="81" t="s">
        <v>6871</v>
      </c>
      <c r="K1652" s="81">
        <v>37914.055</v>
      </c>
    </row>
    <row r="1653" spans="1:11">
      <c r="A1653" s="81">
        <v>2020</v>
      </c>
      <c r="B1653" s="81" t="s">
        <v>5930</v>
      </c>
      <c r="C1653" s="81" t="s">
        <v>6617</v>
      </c>
      <c r="D1653" s="82">
        <v>43908</v>
      </c>
      <c r="E1653" s="81" t="s">
        <v>6049</v>
      </c>
      <c r="F1653" s="81">
        <v>6388</v>
      </c>
      <c r="G1653" s="81" t="s">
        <v>6226</v>
      </c>
      <c r="H1653" s="81" t="s">
        <v>5933</v>
      </c>
      <c r="I1653" s="81">
        <v>1817619</v>
      </c>
      <c r="J1653" s="81" t="s">
        <v>6872</v>
      </c>
      <c r="K1653" s="81">
        <v>49357.995999999999</v>
      </c>
    </row>
    <row r="1654" spans="1:11">
      <c r="A1654" s="81">
        <v>2020</v>
      </c>
      <c r="B1654" s="81" t="s">
        <v>5930</v>
      </c>
      <c r="C1654" s="81" t="s">
        <v>6617</v>
      </c>
      <c r="D1654" s="82">
        <v>43910</v>
      </c>
      <c r="E1654" s="81" t="s">
        <v>6049</v>
      </c>
      <c r="F1654" s="81">
        <v>6388</v>
      </c>
      <c r="G1654" s="81" t="s">
        <v>6226</v>
      </c>
      <c r="H1654" s="81" t="s">
        <v>5933</v>
      </c>
      <c r="I1654" s="81">
        <v>1818579</v>
      </c>
      <c r="J1654" s="81" t="s">
        <v>6873</v>
      </c>
      <c r="K1654" s="81">
        <v>1087.114</v>
      </c>
    </row>
    <row r="1655" spans="1:11">
      <c r="A1655" s="81">
        <v>2020</v>
      </c>
      <c r="B1655" s="81" t="s">
        <v>5930</v>
      </c>
      <c r="C1655" s="81" t="s">
        <v>6617</v>
      </c>
      <c r="D1655" s="82">
        <v>43909</v>
      </c>
      <c r="E1655" s="81" t="s">
        <v>6049</v>
      </c>
      <c r="F1655" s="81">
        <v>6388</v>
      </c>
      <c r="G1655" s="81" t="s">
        <v>6226</v>
      </c>
      <c r="H1655" s="81" t="s">
        <v>5933</v>
      </c>
      <c r="I1655" s="81">
        <v>1818227</v>
      </c>
      <c r="J1655" s="81" t="s">
        <v>6874</v>
      </c>
      <c r="K1655" s="81">
        <v>81367.881999999998</v>
      </c>
    </row>
    <row r="1656" spans="1:11">
      <c r="A1656" s="81">
        <v>2020</v>
      </c>
      <c r="B1656" s="81" t="s">
        <v>5930</v>
      </c>
      <c r="C1656" s="81" t="s">
        <v>6617</v>
      </c>
      <c r="D1656" s="82">
        <v>43914</v>
      </c>
      <c r="E1656" s="81" t="s">
        <v>6049</v>
      </c>
      <c r="F1656" s="81">
        <v>6388</v>
      </c>
      <c r="G1656" s="81" t="s">
        <v>6226</v>
      </c>
      <c r="H1656" s="81" t="s">
        <v>5933</v>
      </c>
      <c r="I1656" s="81">
        <v>1819998</v>
      </c>
      <c r="J1656" s="81" t="s">
        <v>6875</v>
      </c>
      <c r="K1656" s="81">
        <v>58383.360000000001</v>
      </c>
    </row>
    <row r="1657" spans="1:11">
      <c r="A1657" s="81">
        <v>2020</v>
      </c>
      <c r="B1657" s="81" t="s">
        <v>5930</v>
      </c>
      <c r="C1657" s="81" t="s">
        <v>6617</v>
      </c>
      <c r="D1657" s="82">
        <v>43915</v>
      </c>
      <c r="E1657" s="81" t="s">
        <v>6049</v>
      </c>
      <c r="F1657" s="81">
        <v>6388</v>
      </c>
      <c r="G1657" s="81" t="s">
        <v>6226</v>
      </c>
      <c r="H1657" s="81" t="s">
        <v>5933</v>
      </c>
      <c r="I1657" s="81">
        <v>1820490</v>
      </c>
      <c r="J1657" s="81" t="s">
        <v>6876</v>
      </c>
      <c r="K1657" s="81">
        <v>90752.062000000005</v>
      </c>
    </row>
    <row r="1658" spans="1:11">
      <c r="A1658" s="81">
        <v>2020</v>
      </c>
      <c r="B1658" s="81" t="s">
        <v>5930</v>
      </c>
      <c r="C1658" s="81" t="s">
        <v>6617</v>
      </c>
      <c r="D1658" s="82">
        <v>43921</v>
      </c>
      <c r="E1658" s="81" t="s">
        <v>6049</v>
      </c>
      <c r="F1658" s="81">
        <v>6388</v>
      </c>
      <c r="G1658" s="81" t="s">
        <v>6226</v>
      </c>
      <c r="H1658" s="81" t="s">
        <v>5933</v>
      </c>
      <c r="I1658" s="81">
        <v>1822663</v>
      </c>
      <c r="J1658" s="81" t="s">
        <v>6877</v>
      </c>
      <c r="K1658" s="81">
        <v>1022.2329999999999</v>
      </c>
    </row>
    <row r="1659" spans="1:11">
      <c r="A1659" s="81">
        <v>2020</v>
      </c>
      <c r="B1659" s="81" t="s">
        <v>5930</v>
      </c>
      <c r="C1659" s="81" t="s">
        <v>6617</v>
      </c>
      <c r="D1659" s="82">
        <v>43913</v>
      </c>
      <c r="E1659" s="81" t="s">
        <v>6049</v>
      </c>
      <c r="F1659" s="81">
        <v>6372</v>
      </c>
      <c r="G1659" s="81" t="s">
        <v>6308</v>
      </c>
      <c r="H1659" s="81" t="s">
        <v>5933</v>
      </c>
      <c r="I1659" s="81">
        <v>1819702</v>
      </c>
      <c r="J1659" s="81" t="s">
        <v>6878</v>
      </c>
      <c r="K1659" s="81">
        <v>2900.5479999999998</v>
      </c>
    </row>
    <row r="1660" spans="1:11">
      <c r="A1660" s="81">
        <v>2020</v>
      </c>
      <c r="B1660" s="81" t="s">
        <v>5930</v>
      </c>
      <c r="C1660" s="81" t="s">
        <v>6617</v>
      </c>
      <c r="D1660" s="82">
        <v>43893</v>
      </c>
      <c r="E1660" s="81" t="s">
        <v>6049</v>
      </c>
      <c r="F1660" s="81">
        <v>6372</v>
      </c>
      <c r="G1660" s="81" t="s">
        <v>6308</v>
      </c>
      <c r="H1660" s="81" t="s">
        <v>5933</v>
      </c>
      <c r="I1660" s="81">
        <v>1796374</v>
      </c>
      <c r="J1660" s="81" t="s">
        <v>6879</v>
      </c>
      <c r="K1660" s="81">
        <v>2331.4450000000002</v>
      </c>
    </row>
    <row r="1661" spans="1:11">
      <c r="A1661" s="81">
        <v>2020</v>
      </c>
      <c r="B1661" s="81" t="s">
        <v>5930</v>
      </c>
      <c r="C1661" s="81" t="s">
        <v>6617</v>
      </c>
      <c r="D1661" s="82">
        <v>43900</v>
      </c>
      <c r="E1661" s="81" t="s">
        <v>6049</v>
      </c>
      <c r="F1661" s="81">
        <v>6372</v>
      </c>
      <c r="G1661" s="81" t="s">
        <v>6308</v>
      </c>
      <c r="H1661" s="81" t="s">
        <v>5933</v>
      </c>
      <c r="I1661" s="81">
        <v>1801836</v>
      </c>
      <c r="J1661" s="81" t="s">
        <v>6880</v>
      </c>
      <c r="K1661" s="81">
        <v>603.09199999999998</v>
      </c>
    </row>
    <row r="1662" spans="1:11">
      <c r="A1662" s="81">
        <v>2020</v>
      </c>
      <c r="B1662" s="81" t="s">
        <v>5930</v>
      </c>
      <c r="C1662" s="81" t="s">
        <v>6617</v>
      </c>
      <c r="D1662" s="82">
        <v>43892</v>
      </c>
      <c r="E1662" s="81" t="s">
        <v>6049</v>
      </c>
      <c r="F1662" s="81">
        <v>6709</v>
      </c>
      <c r="G1662" s="81" t="s">
        <v>6312</v>
      </c>
      <c r="H1662" s="81" t="s">
        <v>5933</v>
      </c>
      <c r="I1662" s="81">
        <v>1794508</v>
      </c>
      <c r="J1662" s="81" t="s">
        <v>6881</v>
      </c>
      <c r="K1662" s="81">
        <v>27627.024000000001</v>
      </c>
    </row>
    <row r="1663" spans="1:11">
      <c r="A1663" s="81">
        <v>2020</v>
      </c>
      <c r="B1663" s="81" t="s">
        <v>5930</v>
      </c>
      <c r="C1663" s="81" t="s">
        <v>6617</v>
      </c>
      <c r="D1663" s="82">
        <v>43899</v>
      </c>
      <c r="E1663" s="81" t="s">
        <v>6049</v>
      </c>
      <c r="F1663" s="81">
        <v>6709</v>
      </c>
      <c r="G1663" s="81" t="s">
        <v>6312</v>
      </c>
      <c r="H1663" s="81" t="s">
        <v>5933</v>
      </c>
      <c r="I1663" s="81">
        <v>1801183</v>
      </c>
      <c r="J1663" s="81" t="s">
        <v>6882</v>
      </c>
      <c r="K1663" s="81">
        <v>76088.263999999996</v>
      </c>
    </row>
    <row r="1664" spans="1:11">
      <c r="A1664" s="81">
        <v>2020</v>
      </c>
      <c r="B1664" s="81" t="s">
        <v>5930</v>
      </c>
      <c r="C1664" s="81" t="s">
        <v>6617</v>
      </c>
      <c r="D1664" s="82">
        <v>43895</v>
      </c>
      <c r="E1664" s="81" t="s">
        <v>6049</v>
      </c>
      <c r="F1664" s="81">
        <v>6709</v>
      </c>
      <c r="G1664" s="81" t="s">
        <v>6312</v>
      </c>
      <c r="H1664" s="81" t="s">
        <v>5933</v>
      </c>
      <c r="I1664" s="81">
        <v>1799491</v>
      </c>
      <c r="J1664" s="81" t="s">
        <v>6883</v>
      </c>
      <c r="K1664" s="81">
        <v>116351.952</v>
      </c>
    </row>
    <row r="1665" spans="1:11">
      <c r="A1665" s="81">
        <v>2020</v>
      </c>
      <c r="B1665" s="81" t="s">
        <v>5930</v>
      </c>
      <c r="C1665" s="81" t="s">
        <v>6617</v>
      </c>
      <c r="D1665" s="82">
        <v>43893</v>
      </c>
      <c r="E1665" s="81" t="s">
        <v>6049</v>
      </c>
      <c r="F1665" s="81">
        <v>6709</v>
      </c>
      <c r="G1665" s="81" t="s">
        <v>6312</v>
      </c>
      <c r="H1665" s="81" t="s">
        <v>5933</v>
      </c>
      <c r="I1665" s="81">
        <v>1796321</v>
      </c>
      <c r="J1665" s="81" t="s">
        <v>6884</v>
      </c>
      <c r="K1665" s="81">
        <v>58000</v>
      </c>
    </row>
    <row r="1666" spans="1:11">
      <c r="A1666" s="81">
        <v>2020</v>
      </c>
      <c r="B1666" s="81" t="s">
        <v>5930</v>
      </c>
      <c r="C1666" s="81" t="s">
        <v>6617</v>
      </c>
      <c r="D1666" s="82">
        <v>43920</v>
      </c>
      <c r="E1666" s="81" t="s">
        <v>6049</v>
      </c>
      <c r="F1666" s="81">
        <v>6709</v>
      </c>
      <c r="G1666" s="81" t="s">
        <v>6312</v>
      </c>
      <c r="H1666" s="81" t="s">
        <v>5933</v>
      </c>
      <c r="I1666" s="81">
        <v>1822149</v>
      </c>
      <c r="J1666" s="81" t="s">
        <v>6885</v>
      </c>
      <c r="K1666" s="81">
        <v>231050.5</v>
      </c>
    </row>
    <row r="1667" spans="1:11">
      <c r="A1667" s="81">
        <v>2020</v>
      </c>
      <c r="B1667" s="81" t="s">
        <v>5930</v>
      </c>
      <c r="C1667" s="81" t="s">
        <v>6617</v>
      </c>
      <c r="D1667" s="82">
        <v>43903</v>
      </c>
      <c r="E1667" s="81" t="s">
        <v>6049</v>
      </c>
      <c r="F1667" s="81">
        <v>6709</v>
      </c>
      <c r="G1667" s="81" t="s">
        <v>6312</v>
      </c>
      <c r="H1667" s="81" t="s">
        <v>5933</v>
      </c>
      <c r="I1667" s="81">
        <v>1803183</v>
      </c>
      <c r="J1667" s="81" t="s">
        <v>6886</v>
      </c>
      <c r="K1667" s="81">
        <v>145210.97200000001</v>
      </c>
    </row>
    <row r="1668" spans="1:11">
      <c r="A1668" s="81">
        <v>2020</v>
      </c>
      <c r="B1668" s="81" t="s">
        <v>5930</v>
      </c>
      <c r="C1668" s="81" t="s">
        <v>6617</v>
      </c>
      <c r="D1668" s="82">
        <v>43908</v>
      </c>
      <c r="E1668" s="81" t="s">
        <v>6049</v>
      </c>
      <c r="F1668" s="81">
        <v>6709</v>
      </c>
      <c r="G1668" s="81" t="s">
        <v>6312</v>
      </c>
      <c r="H1668" s="81" t="s">
        <v>5933</v>
      </c>
      <c r="I1668" s="81">
        <v>1817488</v>
      </c>
      <c r="J1668" s="81" t="s">
        <v>6887</v>
      </c>
      <c r="K1668" s="81">
        <v>263499.32</v>
      </c>
    </row>
    <row r="1669" spans="1:11">
      <c r="A1669" s="81">
        <v>2020</v>
      </c>
      <c r="B1669" s="81" t="s">
        <v>5930</v>
      </c>
      <c r="C1669" s="81" t="s">
        <v>6617</v>
      </c>
      <c r="D1669" s="82">
        <v>43914</v>
      </c>
      <c r="E1669" s="81" t="s">
        <v>6049</v>
      </c>
      <c r="F1669" s="81">
        <v>6709</v>
      </c>
      <c r="G1669" s="81" t="s">
        <v>6312</v>
      </c>
      <c r="H1669" s="81" t="s">
        <v>5933</v>
      </c>
      <c r="I1669" s="81">
        <v>1820126</v>
      </c>
      <c r="J1669" s="81" t="s">
        <v>6888</v>
      </c>
      <c r="K1669" s="81">
        <v>257555</v>
      </c>
    </row>
    <row r="1670" spans="1:11">
      <c r="A1670" s="81">
        <v>2020</v>
      </c>
      <c r="B1670" s="81" t="s">
        <v>5930</v>
      </c>
      <c r="C1670" s="81" t="s">
        <v>6617</v>
      </c>
      <c r="D1670" s="82">
        <v>43913</v>
      </c>
      <c r="E1670" s="81" t="s">
        <v>6316</v>
      </c>
      <c r="F1670" s="81">
        <v>5838</v>
      </c>
      <c r="G1670" s="81" t="s">
        <v>434</v>
      </c>
      <c r="H1670" s="81" t="s">
        <v>5933</v>
      </c>
      <c r="I1670" s="81">
        <v>1819620</v>
      </c>
      <c r="J1670" s="81">
        <v>6982005</v>
      </c>
      <c r="K1670" s="81">
        <v>46997.241999999998</v>
      </c>
    </row>
    <row r="1671" spans="1:11">
      <c r="A1671" s="81">
        <v>2020</v>
      </c>
      <c r="B1671" s="81" t="s">
        <v>5930</v>
      </c>
      <c r="C1671" s="81" t="s">
        <v>6617</v>
      </c>
      <c r="D1671" s="82">
        <v>43894</v>
      </c>
      <c r="E1671" s="81" t="s">
        <v>6316</v>
      </c>
      <c r="F1671" s="81">
        <v>5838</v>
      </c>
      <c r="G1671" s="81" t="s">
        <v>434</v>
      </c>
      <c r="H1671" s="81" t="s">
        <v>5933</v>
      </c>
      <c r="I1671" s="81">
        <v>1798562</v>
      </c>
      <c r="J1671" s="81">
        <v>6981964</v>
      </c>
      <c r="K1671" s="81">
        <v>56396.571000000004</v>
      </c>
    </row>
    <row r="1672" spans="1:11">
      <c r="A1672" s="81">
        <v>2020</v>
      </c>
      <c r="B1672" s="81" t="s">
        <v>5930</v>
      </c>
      <c r="C1672" s="81" t="s">
        <v>6617</v>
      </c>
      <c r="D1672" s="82">
        <v>43899</v>
      </c>
      <c r="E1672" s="81" t="s">
        <v>6316</v>
      </c>
      <c r="F1672" s="81">
        <v>5838</v>
      </c>
      <c r="G1672" s="81" t="s">
        <v>434</v>
      </c>
      <c r="H1672" s="81" t="s">
        <v>5933</v>
      </c>
      <c r="I1672" s="81">
        <v>1800918</v>
      </c>
      <c r="J1672" s="81">
        <v>6981966</v>
      </c>
      <c r="K1672" s="81">
        <v>112792.542</v>
      </c>
    </row>
    <row r="1673" spans="1:11">
      <c r="A1673" s="81">
        <v>2020</v>
      </c>
      <c r="B1673" s="81" t="s">
        <v>5930</v>
      </c>
      <c r="C1673" s="81" t="s">
        <v>6617</v>
      </c>
      <c r="D1673" s="82">
        <v>43893</v>
      </c>
      <c r="E1673" s="81" t="s">
        <v>6316</v>
      </c>
      <c r="F1673" s="81">
        <v>5838</v>
      </c>
      <c r="G1673" s="81" t="s">
        <v>434</v>
      </c>
      <c r="H1673" s="81" t="s">
        <v>5933</v>
      </c>
      <c r="I1673" s="81">
        <v>1796501</v>
      </c>
      <c r="J1673" s="81">
        <v>6981912</v>
      </c>
      <c r="K1673" s="81">
        <v>15691.543</v>
      </c>
    </row>
    <row r="1674" spans="1:11">
      <c r="A1674" s="81">
        <v>2020</v>
      </c>
      <c r="B1674" s="81" t="s">
        <v>5930</v>
      </c>
      <c r="C1674" s="81" t="s">
        <v>6617</v>
      </c>
      <c r="D1674" s="82">
        <v>43893</v>
      </c>
      <c r="E1674" s="81" t="s">
        <v>6316</v>
      </c>
      <c r="F1674" s="81">
        <v>5838</v>
      </c>
      <c r="G1674" s="81" t="s">
        <v>434</v>
      </c>
      <c r="H1674" s="81" t="s">
        <v>5933</v>
      </c>
      <c r="I1674" s="81">
        <v>1796503</v>
      </c>
      <c r="J1674" s="81">
        <v>6981963</v>
      </c>
      <c r="K1674" s="81">
        <v>28198.584999999999</v>
      </c>
    </row>
    <row r="1675" spans="1:11">
      <c r="A1675" s="81">
        <v>2020</v>
      </c>
      <c r="B1675" s="81" t="s">
        <v>5930</v>
      </c>
      <c r="C1675" s="81" t="s">
        <v>6617</v>
      </c>
      <c r="D1675" s="82">
        <v>43909</v>
      </c>
      <c r="E1675" s="81" t="s">
        <v>6316</v>
      </c>
      <c r="F1675" s="81">
        <v>5838</v>
      </c>
      <c r="G1675" s="81" t="s">
        <v>434</v>
      </c>
      <c r="H1675" s="81" t="s">
        <v>5933</v>
      </c>
      <c r="I1675" s="81">
        <v>1817974</v>
      </c>
      <c r="J1675" s="81">
        <v>6981981</v>
      </c>
      <c r="K1675" s="81">
        <v>46997.241999999998</v>
      </c>
    </row>
    <row r="1676" spans="1:11">
      <c r="A1676" s="81">
        <v>2020</v>
      </c>
      <c r="B1676" s="81" t="s">
        <v>5930</v>
      </c>
      <c r="C1676" s="81" t="s">
        <v>6617</v>
      </c>
      <c r="D1676" s="82">
        <v>43909</v>
      </c>
      <c r="E1676" s="81" t="s">
        <v>6316</v>
      </c>
      <c r="F1676" s="81">
        <v>5838</v>
      </c>
      <c r="G1676" s="81" t="s">
        <v>434</v>
      </c>
      <c r="H1676" s="81" t="s">
        <v>5933</v>
      </c>
      <c r="I1676" s="81">
        <v>1817975</v>
      </c>
      <c r="J1676" s="81">
        <v>6982003</v>
      </c>
      <c r="K1676" s="81">
        <v>46997.241999999998</v>
      </c>
    </row>
    <row r="1677" spans="1:11">
      <c r="A1677" s="81">
        <v>2020</v>
      </c>
      <c r="B1677" s="81" t="s">
        <v>5930</v>
      </c>
      <c r="C1677" s="81" t="s">
        <v>6617</v>
      </c>
      <c r="D1677" s="82">
        <v>43892</v>
      </c>
      <c r="E1677" s="81" t="s">
        <v>6316</v>
      </c>
      <c r="F1677" s="81">
        <v>5911</v>
      </c>
      <c r="G1677" s="81" t="s">
        <v>6317</v>
      </c>
      <c r="H1677" s="81" t="s">
        <v>5933</v>
      </c>
      <c r="I1677" s="81">
        <v>1794446</v>
      </c>
      <c r="J1677" s="81">
        <v>7792591</v>
      </c>
      <c r="K1677" s="81">
        <v>1237.3530000000001</v>
      </c>
    </row>
    <row r="1678" spans="1:11">
      <c r="A1678" s="81">
        <v>2020</v>
      </c>
      <c r="B1678" s="81" t="s">
        <v>5930</v>
      </c>
      <c r="C1678" s="81" t="s">
        <v>6617</v>
      </c>
      <c r="D1678" s="82">
        <v>43899</v>
      </c>
      <c r="E1678" s="81" t="s">
        <v>6316</v>
      </c>
      <c r="F1678" s="81">
        <v>5911</v>
      </c>
      <c r="G1678" s="81" t="s">
        <v>6317</v>
      </c>
      <c r="H1678" s="81" t="s">
        <v>5933</v>
      </c>
      <c r="I1678" s="81">
        <v>1800907</v>
      </c>
      <c r="J1678" s="81">
        <v>7792609</v>
      </c>
      <c r="K1678" s="81">
        <v>825.10199999999998</v>
      </c>
    </row>
    <row r="1679" spans="1:11">
      <c r="A1679" s="81">
        <v>2020</v>
      </c>
      <c r="B1679" s="81" t="s">
        <v>5930</v>
      </c>
      <c r="C1679" s="81" t="s">
        <v>6617</v>
      </c>
      <c r="D1679" s="82">
        <v>43902</v>
      </c>
      <c r="E1679" s="81" t="s">
        <v>6316</v>
      </c>
      <c r="F1679" s="81">
        <v>5911</v>
      </c>
      <c r="G1679" s="81" t="s">
        <v>6317</v>
      </c>
      <c r="H1679" s="81" t="s">
        <v>5933</v>
      </c>
      <c r="I1679" s="81">
        <v>1802432</v>
      </c>
      <c r="J1679" s="81">
        <v>7792618</v>
      </c>
      <c r="K1679" s="81">
        <v>1348.8030000000001</v>
      </c>
    </row>
    <row r="1680" spans="1:11">
      <c r="A1680" s="81">
        <v>2020</v>
      </c>
      <c r="B1680" s="81" t="s">
        <v>5930</v>
      </c>
      <c r="C1680" s="81" t="s">
        <v>6617</v>
      </c>
      <c r="D1680" s="82">
        <v>43917</v>
      </c>
      <c r="E1680" s="81" t="s">
        <v>6316</v>
      </c>
      <c r="F1680" s="81">
        <v>5911</v>
      </c>
      <c r="G1680" s="81" t="s">
        <v>6317</v>
      </c>
      <c r="H1680" s="81" t="s">
        <v>5933</v>
      </c>
      <c r="I1680" s="81">
        <v>1821465</v>
      </c>
      <c r="J1680" s="81">
        <v>7792734</v>
      </c>
      <c r="K1680" s="81">
        <v>450.00099999999998</v>
      </c>
    </row>
    <row r="1681" spans="1:11">
      <c r="A1681" s="81">
        <v>2020</v>
      </c>
      <c r="B1681" s="81" t="s">
        <v>5930</v>
      </c>
      <c r="C1681" s="81" t="s">
        <v>6617</v>
      </c>
      <c r="D1681" s="82">
        <v>43894</v>
      </c>
      <c r="E1681" s="81" t="s">
        <v>6316</v>
      </c>
      <c r="F1681" s="81">
        <v>808</v>
      </c>
      <c r="G1681" s="81" t="s">
        <v>6318</v>
      </c>
      <c r="H1681" s="81" t="s">
        <v>5933</v>
      </c>
      <c r="I1681" s="81">
        <v>1798565</v>
      </c>
      <c r="J1681" s="81">
        <v>295972</v>
      </c>
      <c r="K1681" s="81">
        <v>16490.650000000001</v>
      </c>
    </row>
    <row r="1682" spans="1:11">
      <c r="A1682" s="81">
        <v>2020</v>
      </c>
      <c r="B1682" s="81" t="s">
        <v>5930</v>
      </c>
      <c r="C1682" s="81" t="s">
        <v>6617</v>
      </c>
      <c r="D1682" s="82">
        <v>43917</v>
      </c>
      <c r="E1682" s="81" t="s">
        <v>6316</v>
      </c>
      <c r="F1682" s="81">
        <v>808</v>
      </c>
      <c r="G1682" s="81" t="s">
        <v>6318</v>
      </c>
      <c r="H1682" s="81" t="s">
        <v>5933</v>
      </c>
      <c r="I1682" s="81">
        <v>1821472</v>
      </c>
      <c r="J1682" s="81">
        <v>1023107</v>
      </c>
      <c r="K1682" s="81">
        <v>8245.625</v>
      </c>
    </row>
    <row r="1683" spans="1:11">
      <c r="A1683" s="81">
        <v>2020</v>
      </c>
      <c r="B1683" s="81" t="s">
        <v>5930</v>
      </c>
      <c r="C1683" s="81" t="s">
        <v>6617</v>
      </c>
      <c r="D1683" s="82">
        <v>43901</v>
      </c>
      <c r="E1683" s="81" t="s">
        <v>6316</v>
      </c>
      <c r="F1683" s="81">
        <v>565</v>
      </c>
      <c r="G1683" s="81" t="s">
        <v>6320</v>
      </c>
      <c r="H1683" s="81" t="s">
        <v>5933</v>
      </c>
      <c r="I1683" s="81">
        <v>1801991</v>
      </c>
      <c r="J1683" s="81">
        <v>411736</v>
      </c>
      <c r="K1683" s="81">
        <v>17809.853999999999</v>
      </c>
    </row>
    <row r="1684" spans="1:11">
      <c r="A1684" s="81">
        <v>2020</v>
      </c>
      <c r="B1684" s="81" t="s">
        <v>5930</v>
      </c>
      <c r="C1684" s="81" t="s">
        <v>6617</v>
      </c>
      <c r="D1684" s="82">
        <v>43893</v>
      </c>
      <c r="E1684" s="81" t="s">
        <v>6316</v>
      </c>
      <c r="F1684" s="81">
        <v>5840</v>
      </c>
      <c r="G1684" s="81" t="s">
        <v>556</v>
      </c>
      <c r="H1684" s="81" t="s">
        <v>5933</v>
      </c>
      <c r="I1684" s="81">
        <v>1796634</v>
      </c>
      <c r="J1684" s="81">
        <v>8997580</v>
      </c>
      <c r="K1684" s="81">
        <v>6684.8249999999998</v>
      </c>
    </row>
    <row r="1685" spans="1:11">
      <c r="A1685" s="81">
        <v>2020</v>
      </c>
      <c r="B1685" s="81" t="s">
        <v>5930</v>
      </c>
      <c r="C1685" s="81" t="s">
        <v>6617</v>
      </c>
      <c r="D1685" s="82">
        <v>43892</v>
      </c>
      <c r="E1685" s="81" t="s">
        <v>6316</v>
      </c>
      <c r="F1685" s="81">
        <v>5843</v>
      </c>
      <c r="G1685" s="81" t="s">
        <v>6321</v>
      </c>
      <c r="H1685" s="81" t="s">
        <v>5933</v>
      </c>
      <c r="I1685" s="81">
        <v>1794663</v>
      </c>
      <c r="J1685" s="81">
        <v>3447</v>
      </c>
      <c r="K1685" s="81">
        <v>8771.6579999999994</v>
      </c>
    </row>
    <row r="1686" spans="1:11">
      <c r="A1686" s="81">
        <v>2020</v>
      </c>
      <c r="B1686" s="81" t="s">
        <v>5930</v>
      </c>
      <c r="C1686" s="81" t="s">
        <v>6617</v>
      </c>
      <c r="D1686" s="82">
        <v>43893</v>
      </c>
      <c r="E1686" s="81" t="s">
        <v>6316</v>
      </c>
      <c r="F1686" s="81">
        <v>5843</v>
      </c>
      <c r="G1686" s="81" t="s">
        <v>6321</v>
      </c>
      <c r="H1686" s="81" t="s">
        <v>5933</v>
      </c>
      <c r="I1686" s="81">
        <v>1796601</v>
      </c>
      <c r="J1686" s="81">
        <v>64812</v>
      </c>
      <c r="K1686" s="81">
        <v>133.56899999999999</v>
      </c>
    </row>
    <row r="1687" spans="1:11">
      <c r="A1687" s="81">
        <v>2020</v>
      </c>
      <c r="B1687" s="81" t="s">
        <v>5930</v>
      </c>
      <c r="C1687" s="81" t="s">
        <v>6889</v>
      </c>
      <c r="D1687" s="82">
        <v>43951</v>
      </c>
      <c r="E1687" s="81" t="s">
        <v>5932</v>
      </c>
      <c r="F1687" s="81">
        <v>439</v>
      </c>
      <c r="G1687" s="81" t="s">
        <v>6890</v>
      </c>
      <c r="H1687" s="81" t="s">
        <v>5933</v>
      </c>
      <c r="I1687" s="81">
        <v>1836923</v>
      </c>
      <c r="J1687" s="81">
        <v>1812997</v>
      </c>
      <c r="K1687" s="81">
        <v>6028.7179999999998</v>
      </c>
    </row>
    <row r="1688" spans="1:11">
      <c r="A1688" s="81">
        <v>2020</v>
      </c>
      <c r="B1688" s="81" t="s">
        <v>5930</v>
      </c>
      <c r="C1688" s="81" t="s">
        <v>6889</v>
      </c>
      <c r="D1688" s="82">
        <v>43927</v>
      </c>
      <c r="E1688" s="81" t="s">
        <v>5932</v>
      </c>
      <c r="F1688" s="81">
        <v>443</v>
      </c>
      <c r="G1688" s="81" t="s">
        <v>6891</v>
      </c>
      <c r="H1688" s="81" t="s">
        <v>5933</v>
      </c>
      <c r="I1688" s="81">
        <v>1826292</v>
      </c>
      <c r="J1688" s="81">
        <v>1912805</v>
      </c>
      <c r="K1688" s="81">
        <v>1841.88</v>
      </c>
    </row>
    <row r="1689" spans="1:11">
      <c r="A1689" s="81">
        <v>2020</v>
      </c>
      <c r="B1689" s="81" t="s">
        <v>5930</v>
      </c>
      <c r="C1689" s="81" t="s">
        <v>6889</v>
      </c>
      <c r="D1689" s="82">
        <v>43927</v>
      </c>
      <c r="E1689" s="81" t="s">
        <v>5932</v>
      </c>
      <c r="F1689" s="81">
        <v>2846</v>
      </c>
      <c r="G1689" s="81" t="s">
        <v>6892</v>
      </c>
      <c r="H1689" s="81" t="s">
        <v>5933</v>
      </c>
      <c r="I1689" s="81">
        <v>1826302</v>
      </c>
      <c r="J1689" s="81">
        <v>1812805</v>
      </c>
      <c r="K1689" s="81">
        <v>1841.88</v>
      </c>
    </row>
    <row r="1690" spans="1:11">
      <c r="A1690" s="81">
        <v>2020</v>
      </c>
      <c r="B1690" s="81" t="s">
        <v>5930</v>
      </c>
      <c r="C1690" s="81" t="s">
        <v>6889</v>
      </c>
      <c r="D1690" s="82">
        <v>43951</v>
      </c>
      <c r="E1690" s="81" t="s">
        <v>5932</v>
      </c>
      <c r="F1690" s="81">
        <v>2846</v>
      </c>
      <c r="G1690" s="81" t="s">
        <v>6892</v>
      </c>
      <c r="H1690" s="81" t="s">
        <v>5933</v>
      </c>
      <c r="I1690" s="81">
        <v>1836924</v>
      </c>
      <c r="J1690" s="81">
        <v>1812998</v>
      </c>
      <c r="K1690" s="81">
        <v>31090.223999999998</v>
      </c>
    </row>
    <row r="1691" spans="1:11">
      <c r="A1691" s="81">
        <v>2020</v>
      </c>
      <c r="B1691" s="81" t="s">
        <v>5930</v>
      </c>
      <c r="C1691" s="81" t="s">
        <v>6889</v>
      </c>
      <c r="D1691" s="82">
        <v>43951</v>
      </c>
      <c r="E1691" s="81" t="s">
        <v>5932</v>
      </c>
      <c r="F1691" s="81">
        <v>446</v>
      </c>
      <c r="G1691" s="81" t="s">
        <v>6323</v>
      </c>
      <c r="H1691" s="81" t="s">
        <v>5933</v>
      </c>
      <c r="I1691" s="81">
        <v>1836934</v>
      </c>
      <c r="J1691" s="81">
        <v>3341886</v>
      </c>
      <c r="K1691" s="81">
        <v>11097.413</v>
      </c>
    </row>
    <row r="1692" spans="1:11">
      <c r="A1692" s="81">
        <v>2020</v>
      </c>
      <c r="B1692" s="81" t="s">
        <v>5930</v>
      </c>
      <c r="C1692" s="81" t="s">
        <v>6889</v>
      </c>
      <c r="D1692" s="82">
        <v>43923</v>
      </c>
      <c r="E1692" s="81" t="s">
        <v>5932</v>
      </c>
      <c r="F1692" s="81">
        <v>6538</v>
      </c>
      <c r="G1692" s="81" t="s">
        <v>229</v>
      </c>
      <c r="H1692" s="81" t="s">
        <v>5933</v>
      </c>
      <c r="I1692" s="81">
        <v>1823516</v>
      </c>
      <c r="J1692" s="81">
        <v>7847</v>
      </c>
      <c r="K1692" s="81">
        <v>657.6</v>
      </c>
    </row>
    <row r="1693" spans="1:11">
      <c r="A1693" s="81">
        <v>2020</v>
      </c>
      <c r="B1693" s="81" t="s">
        <v>5930</v>
      </c>
      <c r="C1693" s="81" t="s">
        <v>6889</v>
      </c>
      <c r="D1693" s="82">
        <v>43944</v>
      </c>
      <c r="E1693" s="81" t="s">
        <v>5932</v>
      </c>
      <c r="F1693" s="81">
        <v>6538</v>
      </c>
      <c r="G1693" s="81" t="s">
        <v>229</v>
      </c>
      <c r="H1693" s="81" t="s">
        <v>5933</v>
      </c>
      <c r="I1693" s="81">
        <v>1832799</v>
      </c>
      <c r="J1693" s="81">
        <v>7934</v>
      </c>
      <c r="K1693" s="81">
        <v>473.76</v>
      </c>
    </row>
    <row r="1694" spans="1:11">
      <c r="A1694" s="81">
        <v>2020</v>
      </c>
      <c r="B1694" s="81" t="s">
        <v>5930</v>
      </c>
      <c r="C1694" s="81" t="s">
        <v>6889</v>
      </c>
      <c r="D1694" s="82">
        <v>43927</v>
      </c>
      <c r="E1694" s="81" t="s">
        <v>5932</v>
      </c>
      <c r="F1694" s="81">
        <v>6538</v>
      </c>
      <c r="G1694" s="81" t="s">
        <v>229</v>
      </c>
      <c r="H1694" s="81" t="s">
        <v>5933</v>
      </c>
      <c r="I1694" s="81">
        <v>1826241</v>
      </c>
      <c r="J1694" s="81">
        <v>7871</v>
      </c>
      <c r="K1694" s="81">
        <v>920.64</v>
      </c>
    </row>
    <row r="1695" spans="1:11">
      <c r="A1695" s="81">
        <v>2020</v>
      </c>
      <c r="B1695" s="81" t="s">
        <v>5930</v>
      </c>
      <c r="C1695" s="81" t="s">
        <v>6889</v>
      </c>
      <c r="D1695" s="82">
        <v>43929</v>
      </c>
      <c r="E1695" s="81" t="s">
        <v>5932</v>
      </c>
      <c r="F1695" s="81">
        <v>6538</v>
      </c>
      <c r="G1695" s="81" t="s">
        <v>229</v>
      </c>
      <c r="H1695" s="81" t="s">
        <v>5933</v>
      </c>
      <c r="I1695" s="81">
        <v>1827215</v>
      </c>
      <c r="J1695" s="81">
        <v>609</v>
      </c>
      <c r="K1695" s="81">
        <v>920.64</v>
      </c>
    </row>
    <row r="1696" spans="1:11">
      <c r="A1696" s="81">
        <v>2020</v>
      </c>
      <c r="B1696" s="81" t="s">
        <v>5930</v>
      </c>
      <c r="C1696" s="81" t="s">
        <v>6889</v>
      </c>
      <c r="D1696" s="82">
        <v>43934</v>
      </c>
      <c r="E1696" s="81" t="s">
        <v>5932</v>
      </c>
      <c r="F1696" s="81">
        <v>6538</v>
      </c>
      <c r="G1696" s="81" t="s">
        <v>229</v>
      </c>
      <c r="H1696" s="81" t="s">
        <v>5933</v>
      </c>
      <c r="I1696" s="81">
        <v>1828805</v>
      </c>
      <c r="J1696" s="81">
        <v>7887</v>
      </c>
      <c r="K1696" s="81">
        <v>960.096</v>
      </c>
    </row>
    <row r="1697" spans="1:11">
      <c r="A1697" s="81">
        <v>2020</v>
      </c>
      <c r="B1697" s="81" t="s">
        <v>5930</v>
      </c>
      <c r="C1697" s="81" t="s">
        <v>6889</v>
      </c>
      <c r="D1697" s="82">
        <v>43936</v>
      </c>
      <c r="E1697" s="81" t="s">
        <v>5932</v>
      </c>
      <c r="F1697" s="81">
        <v>6538</v>
      </c>
      <c r="G1697" s="81" t="s">
        <v>229</v>
      </c>
      <c r="H1697" s="81" t="s">
        <v>5933</v>
      </c>
      <c r="I1697" s="81">
        <v>1829661</v>
      </c>
      <c r="J1697" s="81">
        <v>7902</v>
      </c>
      <c r="K1697" s="81">
        <v>729.93600000000004</v>
      </c>
    </row>
    <row r="1698" spans="1:11">
      <c r="A1698" s="81">
        <v>2020</v>
      </c>
      <c r="B1698" s="81" t="s">
        <v>5930</v>
      </c>
      <c r="C1698" s="81" t="s">
        <v>6889</v>
      </c>
      <c r="D1698" s="82">
        <v>43941</v>
      </c>
      <c r="E1698" s="81" t="s">
        <v>5932</v>
      </c>
      <c r="F1698" s="81">
        <v>6538</v>
      </c>
      <c r="G1698" s="81" t="s">
        <v>229</v>
      </c>
      <c r="H1698" s="81" t="s">
        <v>5933</v>
      </c>
      <c r="I1698" s="81">
        <v>1831589</v>
      </c>
      <c r="J1698" s="81">
        <v>7919</v>
      </c>
      <c r="K1698" s="81">
        <v>657.6</v>
      </c>
    </row>
    <row r="1699" spans="1:11">
      <c r="A1699" s="81">
        <v>2020</v>
      </c>
      <c r="B1699" s="81" t="s">
        <v>5930</v>
      </c>
      <c r="C1699" s="81" t="s">
        <v>6889</v>
      </c>
      <c r="D1699" s="82">
        <v>43941</v>
      </c>
      <c r="E1699" s="81" t="s">
        <v>5932</v>
      </c>
      <c r="F1699" s="81">
        <v>6538</v>
      </c>
      <c r="G1699" s="81" t="s">
        <v>229</v>
      </c>
      <c r="H1699" s="81" t="s">
        <v>5933</v>
      </c>
      <c r="I1699" s="81">
        <v>1831595</v>
      </c>
      <c r="J1699" s="81">
        <v>613</v>
      </c>
      <c r="K1699" s="81">
        <v>592.98</v>
      </c>
    </row>
    <row r="1700" spans="1:11">
      <c r="A1700" s="81">
        <v>2020</v>
      </c>
      <c r="B1700" s="81" t="s">
        <v>5930</v>
      </c>
      <c r="C1700" s="81" t="s">
        <v>6889</v>
      </c>
      <c r="D1700" s="82">
        <v>43943</v>
      </c>
      <c r="E1700" s="81" t="s">
        <v>5932</v>
      </c>
      <c r="F1700" s="81">
        <v>6538</v>
      </c>
      <c r="G1700" s="81" t="s">
        <v>229</v>
      </c>
      <c r="H1700" s="81" t="s">
        <v>5933</v>
      </c>
      <c r="I1700" s="81">
        <v>1832372</v>
      </c>
      <c r="J1700" s="81">
        <v>7930</v>
      </c>
      <c r="K1700" s="81">
        <v>1591.3920000000001</v>
      </c>
    </row>
    <row r="1701" spans="1:11">
      <c r="A1701" s="81">
        <v>2020</v>
      </c>
      <c r="B1701" s="81" t="s">
        <v>5930</v>
      </c>
      <c r="C1701" s="81" t="s">
        <v>6889</v>
      </c>
      <c r="D1701" s="82">
        <v>43948</v>
      </c>
      <c r="E1701" s="81" t="s">
        <v>5932</v>
      </c>
      <c r="F1701" s="81">
        <v>6538</v>
      </c>
      <c r="G1701" s="81" t="s">
        <v>229</v>
      </c>
      <c r="H1701" s="81" t="s">
        <v>5933</v>
      </c>
      <c r="I1701" s="81">
        <v>1834191</v>
      </c>
      <c r="J1701" s="81">
        <v>7946</v>
      </c>
      <c r="K1701" s="81">
        <v>756.24</v>
      </c>
    </row>
    <row r="1702" spans="1:11">
      <c r="A1702" s="81">
        <v>2020</v>
      </c>
      <c r="B1702" s="81" t="s">
        <v>5930</v>
      </c>
      <c r="C1702" s="81" t="s">
        <v>6889</v>
      </c>
      <c r="D1702" s="82">
        <v>43949</v>
      </c>
      <c r="E1702" s="81" t="s">
        <v>5932</v>
      </c>
      <c r="F1702" s="81">
        <v>6538</v>
      </c>
      <c r="G1702" s="81" t="s">
        <v>229</v>
      </c>
      <c r="H1702" s="81" t="s">
        <v>5933</v>
      </c>
      <c r="I1702" s="81">
        <v>1834861</v>
      </c>
      <c r="J1702" s="81">
        <v>616</v>
      </c>
      <c r="K1702" s="81">
        <v>257.04000000000002</v>
      </c>
    </row>
    <row r="1703" spans="1:11">
      <c r="A1703" s="81">
        <v>2020</v>
      </c>
      <c r="B1703" s="81" t="s">
        <v>5930</v>
      </c>
      <c r="C1703" s="81" t="s">
        <v>6889</v>
      </c>
      <c r="D1703" s="82">
        <v>43950</v>
      </c>
      <c r="E1703" s="81" t="s">
        <v>5932</v>
      </c>
      <c r="F1703" s="81">
        <v>6538</v>
      </c>
      <c r="G1703" s="81" t="s">
        <v>229</v>
      </c>
      <c r="H1703" s="81" t="s">
        <v>5933</v>
      </c>
      <c r="I1703" s="81">
        <v>1835362</v>
      </c>
      <c r="J1703" s="81">
        <v>7955</v>
      </c>
      <c r="K1703" s="81">
        <v>657.6</v>
      </c>
    </row>
    <row r="1704" spans="1:11">
      <c r="A1704" s="81">
        <v>2020</v>
      </c>
      <c r="B1704" s="81" t="s">
        <v>5930</v>
      </c>
      <c r="C1704" s="81" t="s">
        <v>6889</v>
      </c>
      <c r="D1704" s="82">
        <v>43951</v>
      </c>
      <c r="E1704" s="81" t="s">
        <v>5932</v>
      </c>
      <c r="F1704" s="81">
        <v>2783</v>
      </c>
      <c r="G1704" s="81" t="s">
        <v>6893</v>
      </c>
      <c r="H1704" s="81" t="s">
        <v>5933</v>
      </c>
      <c r="I1704" s="81">
        <v>1836937</v>
      </c>
      <c r="J1704" s="81">
        <v>3341889</v>
      </c>
      <c r="K1704" s="81">
        <v>7745.5230000000001</v>
      </c>
    </row>
    <row r="1705" spans="1:11">
      <c r="A1705" s="81">
        <v>2020</v>
      </c>
      <c r="B1705" s="81" t="s">
        <v>5930</v>
      </c>
      <c r="C1705" s="81" t="s">
        <v>6889</v>
      </c>
      <c r="D1705" s="82">
        <v>43930</v>
      </c>
      <c r="E1705" s="81" t="s">
        <v>5932</v>
      </c>
      <c r="F1705" s="81">
        <v>4825</v>
      </c>
      <c r="G1705" s="81" t="s">
        <v>5934</v>
      </c>
      <c r="H1705" s="81" t="s">
        <v>5933</v>
      </c>
      <c r="I1705" s="81">
        <v>1827624</v>
      </c>
      <c r="J1705" s="81">
        <v>5334369</v>
      </c>
      <c r="K1705" s="81">
        <v>131.02799999999999</v>
      </c>
    </row>
    <row r="1706" spans="1:11">
      <c r="A1706" s="81">
        <v>2020</v>
      </c>
      <c r="B1706" s="81" t="s">
        <v>5930</v>
      </c>
      <c r="C1706" s="81" t="s">
        <v>6889</v>
      </c>
      <c r="D1706" s="82">
        <v>43951</v>
      </c>
      <c r="E1706" s="81" t="s">
        <v>5932</v>
      </c>
      <c r="F1706" s="81">
        <v>4999</v>
      </c>
      <c r="G1706" s="81" t="s">
        <v>6894</v>
      </c>
      <c r="H1706" s="81" t="s">
        <v>5933</v>
      </c>
      <c r="I1706" s="81">
        <v>1836941</v>
      </c>
      <c r="J1706" s="81">
        <v>3341887</v>
      </c>
      <c r="K1706" s="81">
        <v>2002.9079999999999</v>
      </c>
    </row>
    <row r="1707" spans="1:11">
      <c r="A1707" s="81">
        <v>2020</v>
      </c>
      <c r="B1707" s="81" t="s">
        <v>5930</v>
      </c>
      <c r="C1707" s="81" t="s">
        <v>6889</v>
      </c>
      <c r="D1707" s="82">
        <v>43951</v>
      </c>
      <c r="E1707" s="81" t="s">
        <v>5932</v>
      </c>
      <c r="F1707" s="81">
        <v>2808</v>
      </c>
      <c r="G1707" s="81" t="s">
        <v>6895</v>
      </c>
      <c r="H1707" s="81" t="s">
        <v>5933</v>
      </c>
      <c r="I1707" s="81">
        <v>1836929</v>
      </c>
      <c r="J1707" s="81">
        <v>3341866</v>
      </c>
      <c r="K1707" s="81">
        <v>4410.3689999999997</v>
      </c>
    </row>
    <row r="1708" spans="1:11">
      <c r="A1708" s="81">
        <v>2020</v>
      </c>
      <c r="B1708" s="81" t="s">
        <v>5930</v>
      </c>
      <c r="C1708" s="81" t="s">
        <v>6889</v>
      </c>
      <c r="D1708" s="82">
        <v>43927</v>
      </c>
      <c r="E1708" s="81" t="s">
        <v>5932</v>
      </c>
      <c r="F1708" s="81">
        <v>5824</v>
      </c>
      <c r="G1708" s="81" t="s">
        <v>6896</v>
      </c>
      <c r="H1708" s="81" t="s">
        <v>5933</v>
      </c>
      <c r="I1708" s="81">
        <v>1826054</v>
      </c>
      <c r="J1708" s="81">
        <v>1812803</v>
      </c>
      <c r="K1708" s="81">
        <v>3721.2469999999998</v>
      </c>
    </row>
    <row r="1709" spans="1:11">
      <c r="A1709" s="81">
        <v>2020</v>
      </c>
      <c r="B1709" s="81" t="s">
        <v>5930</v>
      </c>
      <c r="C1709" s="81" t="s">
        <v>6889</v>
      </c>
      <c r="D1709" s="82">
        <v>43951</v>
      </c>
      <c r="E1709" s="81" t="s">
        <v>5932</v>
      </c>
      <c r="F1709" s="81">
        <v>2740</v>
      </c>
      <c r="G1709" s="81" t="s">
        <v>6897</v>
      </c>
      <c r="H1709" s="81" t="s">
        <v>5933</v>
      </c>
      <c r="I1709" s="81">
        <v>1836926</v>
      </c>
      <c r="J1709" s="81">
        <v>1812995</v>
      </c>
      <c r="K1709" s="81">
        <v>502.39699999999999</v>
      </c>
    </row>
    <row r="1710" spans="1:11">
      <c r="A1710" s="81">
        <v>2020</v>
      </c>
      <c r="B1710" s="81" t="s">
        <v>5930</v>
      </c>
      <c r="C1710" s="81" t="s">
        <v>6889</v>
      </c>
      <c r="D1710" s="82">
        <v>43951</v>
      </c>
      <c r="E1710" s="81" t="s">
        <v>5932</v>
      </c>
      <c r="F1710" s="81">
        <v>4226</v>
      </c>
      <c r="G1710" s="81" t="s">
        <v>6898</v>
      </c>
      <c r="H1710" s="81" t="s">
        <v>5933</v>
      </c>
      <c r="I1710" s="81">
        <v>1836927</v>
      </c>
      <c r="J1710" s="81">
        <v>3341911</v>
      </c>
      <c r="K1710" s="81">
        <v>863.59799999999996</v>
      </c>
    </row>
    <row r="1711" spans="1:11">
      <c r="A1711" s="81">
        <v>2020</v>
      </c>
      <c r="B1711" s="81" t="s">
        <v>5930</v>
      </c>
      <c r="C1711" s="81" t="s">
        <v>6889</v>
      </c>
      <c r="D1711" s="82">
        <v>43951</v>
      </c>
      <c r="E1711" s="81" t="s">
        <v>5932</v>
      </c>
      <c r="F1711" s="81">
        <v>3825</v>
      </c>
      <c r="G1711" s="81" t="s">
        <v>6620</v>
      </c>
      <c r="H1711" s="81" t="s">
        <v>5933</v>
      </c>
      <c r="I1711" s="81">
        <v>1836971</v>
      </c>
      <c r="J1711" s="81">
        <v>3341924</v>
      </c>
      <c r="K1711" s="81">
        <v>26219.256000000001</v>
      </c>
    </row>
    <row r="1712" spans="1:11">
      <c r="A1712" s="81">
        <v>2020</v>
      </c>
      <c r="B1712" s="81" t="s">
        <v>5930</v>
      </c>
      <c r="C1712" s="81" t="s">
        <v>6889</v>
      </c>
      <c r="D1712" s="82">
        <v>43951</v>
      </c>
      <c r="E1712" s="81" t="s">
        <v>5932</v>
      </c>
      <c r="F1712" s="81">
        <v>2342</v>
      </c>
      <c r="G1712" s="81" t="s">
        <v>6330</v>
      </c>
      <c r="H1712" s="81" t="s">
        <v>5933</v>
      </c>
      <c r="I1712" s="81">
        <v>1836963</v>
      </c>
      <c r="J1712" s="81">
        <v>3341925</v>
      </c>
      <c r="K1712" s="81">
        <v>46620.175999999999</v>
      </c>
    </row>
    <row r="1713" spans="1:11">
      <c r="A1713" s="81">
        <v>2020</v>
      </c>
      <c r="B1713" s="81" t="s">
        <v>5930</v>
      </c>
      <c r="C1713" s="81" t="s">
        <v>6889</v>
      </c>
      <c r="D1713" s="82">
        <v>43927</v>
      </c>
      <c r="E1713" s="81" t="s">
        <v>5932</v>
      </c>
      <c r="F1713" s="81">
        <v>2771</v>
      </c>
      <c r="G1713" s="81" t="s">
        <v>6899</v>
      </c>
      <c r="H1713" s="81" t="s">
        <v>5933</v>
      </c>
      <c r="I1713" s="81">
        <v>1826118</v>
      </c>
      <c r="J1713" s="81">
        <v>1812806</v>
      </c>
      <c r="K1713" s="81">
        <v>663.79</v>
      </c>
    </row>
    <row r="1714" spans="1:11">
      <c r="A1714" s="81">
        <v>2020</v>
      </c>
      <c r="B1714" s="81" t="s">
        <v>5930</v>
      </c>
      <c r="C1714" s="81" t="s">
        <v>6889</v>
      </c>
      <c r="D1714" s="82">
        <v>43951</v>
      </c>
      <c r="E1714" s="81" t="s">
        <v>5932</v>
      </c>
      <c r="F1714" s="81">
        <v>5303</v>
      </c>
      <c r="G1714" s="81" t="s">
        <v>6332</v>
      </c>
      <c r="H1714" s="81" t="s">
        <v>5933</v>
      </c>
      <c r="I1714" s="81">
        <v>1836917</v>
      </c>
      <c r="J1714" s="81">
        <v>3341951</v>
      </c>
      <c r="K1714" s="81">
        <v>6247.1040000000003</v>
      </c>
    </row>
    <row r="1715" spans="1:11">
      <c r="A1715" s="81">
        <v>2020</v>
      </c>
      <c r="B1715" s="81" t="s">
        <v>5930</v>
      </c>
      <c r="C1715" s="81" t="s">
        <v>6889</v>
      </c>
      <c r="D1715" s="82">
        <v>43951</v>
      </c>
      <c r="E1715" s="81" t="s">
        <v>5932</v>
      </c>
      <c r="F1715" s="81">
        <v>5303</v>
      </c>
      <c r="G1715" s="81" t="s">
        <v>6332</v>
      </c>
      <c r="H1715" s="81" t="s">
        <v>5933</v>
      </c>
      <c r="I1715" s="81">
        <v>1836947</v>
      </c>
      <c r="J1715" s="81">
        <v>3341862</v>
      </c>
      <c r="K1715" s="81">
        <v>8365.3539999999994</v>
      </c>
    </row>
    <row r="1716" spans="1:11">
      <c r="A1716" s="81">
        <v>2020</v>
      </c>
      <c r="B1716" s="81" t="s">
        <v>5930</v>
      </c>
      <c r="C1716" s="81" t="s">
        <v>6889</v>
      </c>
      <c r="D1716" s="82">
        <v>43951</v>
      </c>
      <c r="E1716" s="81" t="s">
        <v>5932</v>
      </c>
      <c r="F1716" s="81">
        <v>5303</v>
      </c>
      <c r="G1716" s="81" t="s">
        <v>6332</v>
      </c>
      <c r="H1716" s="81" t="s">
        <v>5933</v>
      </c>
      <c r="I1716" s="81">
        <v>1836958</v>
      </c>
      <c r="J1716" s="81">
        <v>3341863</v>
      </c>
      <c r="K1716" s="81">
        <v>19616.174999999999</v>
      </c>
    </row>
    <row r="1717" spans="1:11">
      <c r="A1717" s="81">
        <v>2020</v>
      </c>
      <c r="B1717" s="81" t="s">
        <v>5930</v>
      </c>
      <c r="C1717" s="81" t="s">
        <v>6889</v>
      </c>
      <c r="D1717" s="82">
        <v>43927</v>
      </c>
      <c r="E1717" s="81" t="s">
        <v>5932</v>
      </c>
      <c r="F1717" s="81">
        <v>3705</v>
      </c>
      <c r="G1717" s="81" t="s">
        <v>6624</v>
      </c>
      <c r="H1717" s="81" t="s">
        <v>5933</v>
      </c>
      <c r="I1717" s="81">
        <v>1826124</v>
      </c>
      <c r="J1717" s="81">
        <v>1812804</v>
      </c>
      <c r="K1717" s="81">
        <v>921.24</v>
      </c>
    </row>
    <row r="1718" spans="1:11">
      <c r="A1718" s="81">
        <v>2020</v>
      </c>
      <c r="B1718" s="81" t="s">
        <v>5930</v>
      </c>
      <c r="C1718" s="81" t="s">
        <v>6889</v>
      </c>
      <c r="D1718" s="82">
        <v>43927</v>
      </c>
      <c r="E1718" s="81" t="s">
        <v>5932</v>
      </c>
      <c r="F1718" s="81">
        <v>4566</v>
      </c>
      <c r="G1718" s="81" t="s">
        <v>6900</v>
      </c>
      <c r="H1718" s="81" t="s">
        <v>5933</v>
      </c>
      <c r="I1718" s="81">
        <v>1826313</v>
      </c>
      <c r="J1718" s="81">
        <v>1812814</v>
      </c>
      <c r="K1718" s="81">
        <v>922.87199999999996</v>
      </c>
    </row>
    <row r="1719" spans="1:11">
      <c r="A1719" s="81">
        <v>2020</v>
      </c>
      <c r="B1719" s="81" t="s">
        <v>5930</v>
      </c>
      <c r="C1719" s="81" t="s">
        <v>6889</v>
      </c>
      <c r="D1719" s="82">
        <v>43924</v>
      </c>
      <c r="E1719" s="81" t="s">
        <v>5932</v>
      </c>
      <c r="F1719" s="81">
        <v>6235</v>
      </c>
      <c r="G1719" s="81" t="s">
        <v>5836</v>
      </c>
      <c r="H1719" s="81" t="s">
        <v>5933</v>
      </c>
      <c r="I1719" s="81">
        <v>1825376</v>
      </c>
      <c r="J1719" s="81">
        <v>18374</v>
      </c>
      <c r="K1719" s="81">
        <v>3682.56</v>
      </c>
    </row>
    <row r="1720" spans="1:11">
      <c r="A1720" s="81">
        <v>2020</v>
      </c>
      <c r="B1720" s="81" t="s">
        <v>5930</v>
      </c>
      <c r="C1720" s="81" t="s">
        <v>6889</v>
      </c>
      <c r="D1720" s="82">
        <v>43928</v>
      </c>
      <c r="E1720" s="81" t="s">
        <v>5932</v>
      </c>
      <c r="F1720" s="81">
        <v>6235</v>
      </c>
      <c r="G1720" s="81" t="s">
        <v>5836</v>
      </c>
      <c r="H1720" s="81" t="s">
        <v>5933</v>
      </c>
      <c r="I1720" s="81">
        <v>1826753</v>
      </c>
      <c r="J1720" s="81">
        <v>18387</v>
      </c>
      <c r="K1720" s="81">
        <v>3682.56</v>
      </c>
    </row>
    <row r="1721" spans="1:11">
      <c r="A1721" s="81">
        <v>2020</v>
      </c>
      <c r="B1721" s="81" t="s">
        <v>5930</v>
      </c>
      <c r="C1721" s="81" t="s">
        <v>6889</v>
      </c>
      <c r="D1721" s="82">
        <v>43931</v>
      </c>
      <c r="E1721" s="81" t="s">
        <v>5932</v>
      </c>
      <c r="F1721" s="81">
        <v>6235</v>
      </c>
      <c r="G1721" s="81" t="s">
        <v>5836</v>
      </c>
      <c r="H1721" s="81" t="s">
        <v>5933</v>
      </c>
      <c r="I1721" s="81">
        <v>1828036</v>
      </c>
      <c r="J1721" s="81">
        <v>18395</v>
      </c>
      <c r="K1721" s="81">
        <v>2393.6640000000002</v>
      </c>
    </row>
    <row r="1722" spans="1:11">
      <c r="A1722" s="81">
        <v>2020</v>
      </c>
      <c r="B1722" s="81" t="s">
        <v>5930</v>
      </c>
      <c r="C1722" s="81" t="s">
        <v>6889</v>
      </c>
      <c r="D1722" s="82">
        <v>43935</v>
      </c>
      <c r="E1722" s="81" t="s">
        <v>5932</v>
      </c>
      <c r="F1722" s="81">
        <v>6235</v>
      </c>
      <c r="G1722" s="81" t="s">
        <v>5836</v>
      </c>
      <c r="H1722" s="81" t="s">
        <v>5933</v>
      </c>
      <c r="I1722" s="81">
        <v>1829172</v>
      </c>
      <c r="J1722" s="81">
        <v>18217</v>
      </c>
      <c r="K1722" s="81">
        <v>3682.56</v>
      </c>
    </row>
    <row r="1723" spans="1:11">
      <c r="A1723" s="81">
        <v>2020</v>
      </c>
      <c r="B1723" s="81" t="s">
        <v>5930</v>
      </c>
      <c r="C1723" s="81" t="s">
        <v>6889</v>
      </c>
      <c r="D1723" s="82">
        <v>43938</v>
      </c>
      <c r="E1723" s="81" t="s">
        <v>5932</v>
      </c>
      <c r="F1723" s="81">
        <v>6235</v>
      </c>
      <c r="G1723" s="81" t="s">
        <v>5836</v>
      </c>
      <c r="H1723" s="81" t="s">
        <v>5933</v>
      </c>
      <c r="I1723" s="81">
        <v>1830610</v>
      </c>
      <c r="J1723" s="81">
        <v>18240</v>
      </c>
      <c r="K1723" s="81">
        <v>2761.92</v>
      </c>
    </row>
    <row r="1724" spans="1:11">
      <c r="A1724" s="81">
        <v>2020</v>
      </c>
      <c r="B1724" s="81" t="s">
        <v>5930</v>
      </c>
      <c r="C1724" s="81" t="s">
        <v>6889</v>
      </c>
      <c r="D1724" s="82">
        <v>43942</v>
      </c>
      <c r="E1724" s="81" t="s">
        <v>5932</v>
      </c>
      <c r="F1724" s="81">
        <v>6235</v>
      </c>
      <c r="G1724" s="81" t="s">
        <v>5836</v>
      </c>
      <c r="H1724" s="81" t="s">
        <v>5933</v>
      </c>
      <c r="I1724" s="81">
        <v>1832044</v>
      </c>
      <c r="J1724" s="81">
        <v>18164</v>
      </c>
      <c r="K1724" s="81">
        <v>2761.92</v>
      </c>
    </row>
    <row r="1725" spans="1:11">
      <c r="A1725" s="81">
        <v>2020</v>
      </c>
      <c r="B1725" s="81" t="s">
        <v>5930</v>
      </c>
      <c r="C1725" s="81" t="s">
        <v>6889</v>
      </c>
      <c r="D1725" s="82">
        <v>43942</v>
      </c>
      <c r="E1725" s="81" t="s">
        <v>5932</v>
      </c>
      <c r="F1725" s="81">
        <v>6235</v>
      </c>
      <c r="G1725" s="81" t="s">
        <v>5836</v>
      </c>
      <c r="H1725" s="81" t="s">
        <v>5933</v>
      </c>
      <c r="I1725" s="81">
        <v>1832047</v>
      </c>
      <c r="J1725" s="81">
        <v>18170</v>
      </c>
      <c r="K1725" s="81">
        <v>348</v>
      </c>
    </row>
    <row r="1726" spans="1:11">
      <c r="A1726" s="81">
        <v>2020</v>
      </c>
      <c r="B1726" s="81" t="s">
        <v>5930</v>
      </c>
      <c r="C1726" s="81" t="s">
        <v>6889</v>
      </c>
      <c r="D1726" s="82">
        <v>43945</v>
      </c>
      <c r="E1726" s="81" t="s">
        <v>5932</v>
      </c>
      <c r="F1726" s="81">
        <v>6235</v>
      </c>
      <c r="G1726" s="81" t="s">
        <v>5836</v>
      </c>
      <c r="H1726" s="81" t="s">
        <v>5933</v>
      </c>
      <c r="I1726" s="81">
        <v>1833249</v>
      </c>
      <c r="J1726" s="81">
        <v>18186</v>
      </c>
      <c r="K1726" s="81">
        <v>1332.6</v>
      </c>
    </row>
    <row r="1727" spans="1:11">
      <c r="A1727" s="81">
        <v>2020</v>
      </c>
      <c r="B1727" s="81" t="s">
        <v>5930</v>
      </c>
      <c r="C1727" s="81" t="s">
        <v>6889</v>
      </c>
      <c r="D1727" s="82">
        <v>43948</v>
      </c>
      <c r="E1727" s="81" t="s">
        <v>5932</v>
      </c>
      <c r="F1727" s="81">
        <v>6235</v>
      </c>
      <c r="G1727" s="81" t="s">
        <v>5836</v>
      </c>
      <c r="H1727" s="81" t="s">
        <v>5933</v>
      </c>
      <c r="I1727" s="81">
        <v>1834203</v>
      </c>
      <c r="J1727" s="81">
        <v>18196</v>
      </c>
      <c r="K1727" s="81">
        <v>2761.9</v>
      </c>
    </row>
    <row r="1728" spans="1:11">
      <c r="A1728" s="81">
        <v>2020</v>
      </c>
      <c r="B1728" s="81" t="s">
        <v>5930</v>
      </c>
      <c r="C1728" s="81" t="s">
        <v>6889</v>
      </c>
      <c r="D1728" s="82">
        <v>43948</v>
      </c>
      <c r="E1728" s="81" t="s">
        <v>5932</v>
      </c>
      <c r="F1728" s="81">
        <v>6235</v>
      </c>
      <c r="G1728" s="81" t="s">
        <v>5836</v>
      </c>
      <c r="H1728" s="81" t="s">
        <v>5933</v>
      </c>
      <c r="I1728" s="81">
        <v>1834204</v>
      </c>
      <c r="J1728" s="81">
        <v>18407</v>
      </c>
      <c r="K1728" s="81">
        <v>5523.84</v>
      </c>
    </row>
    <row r="1729" spans="1:11">
      <c r="A1729" s="81">
        <v>2020</v>
      </c>
      <c r="B1729" s="81" t="s">
        <v>5930</v>
      </c>
      <c r="C1729" s="81" t="s">
        <v>6889</v>
      </c>
      <c r="D1729" s="82">
        <v>43949</v>
      </c>
      <c r="E1729" s="81" t="s">
        <v>5932</v>
      </c>
      <c r="F1729" s="81">
        <v>6235</v>
      </c>
      <c r="G1729" s="81" t="s">
        <v>5836</v>
      </c>
      <c r="H1729" s="81" t="s">
        <v>5933</v>
      </c>
      <c r="I1729" s="81">
        <v>1834845</v>
      </c>
      <c r="J1729" s="81">
        <v>18425</v>
      </c>
      <c r="K1729" s="81">
        <v>2761.9</v>
      </c>
    </row>
    <row r="1730" spans="1:11">
      <c r="A1730" s="81">
        <v>2020</v>
      </c>
      <c r="B1730" s="81" t="s">
        <v>5930</v>
      </c>
      <c r="C1730" s="81" t="s">
        <v>6889</v>
      </c>
      <c r="D1730" s="82">
        <v>43949</v>
      </c>
      <c r="E1730" s="81" t="s">
        <v>5932</v>
      </c>
      <c r="F1730" s="81">
        <v>6235</v>
      </c>
      <c r="G1730" s="81" t="s">
        <v>5836</v>
      </c>
      <c r="H1730" s="81" t="s">
        <v>5933</v>
      </c>
      <c r="I1730" s="81">
        <v>1834846</v>
      </c>
      <c r="J1730" s="81">
        <v>18416</v>
      </c>
      <c r="K1730" s="81">
        <v>2761.9</v>
      </c>
    </row>
    <row r="1731" spans="1:11">
      <c r="A1731" s="81">
        <v>2020</v>
      </c>
      <c r="B1731" s="81" t="s">
        <v>5930</v>
      </c>
      <c r="C1731" s="81" t="s">
        <v>6889</v>
      </c>
      <c r="D1731" s="82">
        <v>43927</v>
      </c>
      <c r="E1731" s="81" t="s">
        <v>5932</v>
      </c>
      <c r="F1731" s="81">
        <v>5842</v>
      </c>
      <c r="G1731" s="81" t="s">
        <v>6337</v>
      </c>
      <c r="H1731" s="81" t="s">
        <v>5933</v>
      </c>
      <c r="I1731" s="81">
        <v>1826481</v>
      </c>
      <c r="J1731" s="81">
        <v>4831</v>
      </c>
      <c r="K1731" s="81">
        <v>23221.49</v>
      </c>
    </row>
    <row r="1732" spans="1:11">
      <c r="A1732" s="81">
        <v>2020</v>
      </c>
      <c r="B1732" s="81" t="s">
        <v>5930</v>
      </c>
      <c r="C1732" s="81" t="s">
        <v>6889</v>
      </c>
      <c r="D1732" s="82">
        <v>43927</v>
      </c>
      <c r="E1732" s="81" t="s">
        <v>5932</v>
      </c>
      <c r="F1732" s="81">
        <v>5842</v>
      </c>
      <c r="G1732" s="81" t="s">
        <v>6337</v>
      </c>
      <c r="H1732" s="81" t="s">
        <v>5933</v>
      </c>
      <c r="I1732" s="81">
        <v>1826485</v>
      </c>
      <c r="J1732" s="81">
        <v>4832</v>
      </c>
      <c r="K1732" s="81">
        <v>16580.53</v>
      </c>
    </row>
    <row r="1733" spans="1:11">
      <c r="A1733" s="81">
        <v>2020</v>
      </c>
      <c r="B1733" s="81" t="s">
        <v>5930</v>
      </c>
      <c r="C1733" s="81" t="s">
        <v>6889</v>
      </c>
      <c r="D1733" s="82">
        <v>43927</v>
      </c>
      <c r="E1733" s="81" t="s">
        <v>5932</v>
      </c>
      <c r="F1733" s="81">
        <v>5842</v>
      </c>
      <c r="G1733" s="81" t="s">
        <v>6337</v>
      </c>
      <c r="H1733" s="81" t="s">
        <v>5933</v>
      </c>
      <c r="I1733" s="81">
        <v>1826486</v>
      </c>
      <c r="J1733" s="81">
        <v>4833</v>
      </c>
      <c r="K1733" s="81">
        <v>16625.47</v>
      </c>
    </row>
    <row r="1734" spans="1:11">
      <c r="A1734" s="81">
        <v>2020</v>
      </c>
      <c r="B1734" s="81" t="s">
        <v>5930</v>
      </c>
      <c r="C1734" s="81" t="s">
        <v>6889</v>
      </c>
      <c r="D1734" s="82">
        <v>43927</v>
      </c>
      <c r="E1734" s="81" t="s">
        <v>5932</v>
      </c>
      <c r="F1734" s="81">
        <v>5842</v>
      </c>
      <c r="G1734" s="81" t="s">
        <v>6337</v>
      </c>
      <c r="H1734" s="81" t="s">
        <v>5933</v>
      </c>
      <c r="I1734" s="81">
        <v>1826490</v>
      </c>
      <c r="J1734" s="81">
        <v>4834</v>
      </c>
      <c r="K1734" s="81">
        <v>19788.66</v>
      </c>
    </row>
    <row r="1735" spans="1:11">
      <c r="A1735" s="81">
        <v>2020</v>
      </c>
      <c r="B1735" s="81" t="s">
        <v>5930</v>
      </c>
      <c r="C1735" s="81" t="s">
        <v>6889</v>
      </c>
      <c r="D1735" s="82">
        <v>43950</v>
      </c>
      <c r="E1735" s="81" t="s">
        <v>5932</v>
      </c>
      <c r="F1735" s="81">
        <v>5909</v>
      </c>
      <c r="G1735" s="81" t="s">
        <v>5940</v>
      </c>
      <c r="H1735" s="81" t="s">
        <v>5933</v>
      </c>
      <c r="I1735" s="81">
        <v>1835294</v>
      </c>
      <c r="J1735" s="81">
        <v>2455264</v>
      </c>
      <c r="K1735" s="81">
        <v>1236.7529999999999</v>
      </c>
    </row>
    <row r="1736" spans="1:11">
      <c r="A1736" s="81">
        <v>2020</v>
      </c>
      <c r="B1736" s="81" t="s">
        <v>5930</v>
      </c>
      <c r="C1736" s="81" t="s">
        <v>6889</v>
      </c>
      <c r="D1736" s="82">
        <v>43948</v>
      </c>
      <c r="E1736" s="81" t="s">
        <v>5932</v>
      </c>
      <c r="F1736" s="81">
        <v>6045</v>
      </c>
      <c r="G1736" s="81" t="s">
        <v>5941</v>
      </c>
      <c r="H1736" s="81" t="s">
        <v>5933</v>
      </c>
      <c r="I1736" s="81">
        <v>1834138</v>
      </c>
      <c r="J1736" s="81">
        <v>3717711</v>
      </c>
      <c r="K1736" s="81">
        <v>825.10199999999998</v>
      </c>
    </row>
    <row r="1737" spans="1:11">
      <c r="A1737" s="81">
        <v>2020</v>
      </c>
      <c r="B1737" s="81" t="s">
        <v>5930</v>
      </c>
      <c r="C1737" s="81" t="s">
        <v>6889</v>
      </c>
      <c r="D1737" s="82">
        <v>43944</v>
      </c>
      <c r="E1737" s="81" t="s">
        <v>5932</v>
      </c>
      <c r="F1737" s="81">
        <v>4698</v>
      </c>
      <c r="G1737" s="81" t="s">
        <v>5942</v>
      </c>
      <c r="H1737" s="81" t="s">
        <v>5933</v>
      </c>
      <c r="I1737" s="81">
        <v>1832778</v>
      </c>
      <c r="J1737" s="81">
        <v>5221289</v>
      </c>
      <c r="K1737" s="81">
        <v>3822.3110000000001</v>
      </c>
    </row>
    <row r="1738" spans="1:11">
      <c r="A1738" s="81">
        <v>2020</v>
      </c>
      <c r="B1738" s="81" t="s">
        <v>5930</v>
      </c>
      <c r="C1738" s="81" t="s">
        <v>6889</v>
      </c>
      <c r="D1738" s="82">
        <v>43929</v>
      </c>
      <c r="E1738" s="81" t="s">
        <v>5932</v>
      </c>
      <c r="F1738" s="81">
        <v>4698</v>
      </c>
      <c r="G1738" s="81" t="s">
        <v>5942</v>
      </c>
      <c r="H1738" s="81" t="s">
        <v>5933</v>
      </c>
      <c r="I1738" s="81">
        <v>1827129</v>
      </c>
      <c r="J1738" s="81">
        <v>4947488</v>
      </c>
      <c r="K1738" s="81">
        <v>1797.604</v>
      </c>
    </row>
    <row r="1739" spans="1:11">
      <c r="A1739" s="81">
        <v>2020</v>
      </c>
      <c r="B1739" s="81" t="s">
        <v>5930</v>
      </c>
      <c r="C1739" s="81" t="s">
        <v>6889</v>
      </c>
      <c r="D1739" s="82">
        <v>43951</v>
      </c>
      <c r="E1739" s="81" t="s">
        <v>5932</v>
      </c>
      <c r="F1739" s="81">
        <v>3316</v>
      </c>
      <c r="G1739" s="81" t="s">
        <v>6901</v>
      </c>
      <c r="H1739" s="81" t="s">
        <v>5933</v>
      </c>
      <c r="I1739" s="81">
        <v>1836920</v>
      </c>
      <c r="J1739" s="81">
        <v>1812996</v>
      </c>
      <c r="K1739" s="81">
        <v>37340.241999999998</v>
      </c>
    </row>
    <row r="1740" spans="1:11">
      <c r="A1740" s="81">
        <v>2020</v>
      </c>
      <c r="B1740" s="81" t="s">
        <v>5930</v>
      </c>
      <c r="C1740" s="81" t="s">
        <v>6889</v>
      </c>
      <c r="D1740" s="82">
        <v>43923</v>
      </c>
      <c r="E1740" s="81" t="s">
        <v>5932</v>
      </c>
      <c r="F1740" s="81">
        <v>3969</v>
      </c>
      <c r="G1740" s="81" t="s">
        <v>5944</v>
      </c>
      <c r="H1740" s="81" t="s">
        <v>5933</v>
      </c>
      <c r="I1740" s="81">
        <v>1823869</v>
      </c>
      <c r="J1740" s="81">
        <v>8720597</v>
      </c>
      <c r="K1740" s="81">
        <v>23382.780999999999</v>
      </c>
    </row>
    <row r="1741" spans="1:11">
      <c r="A1741" s="81">
        <v>2020</v>
      </c>
      <c r="B1741" s="81" t="s">
        <v>5930</v>
      </c>
      <c r="C1741" s="81" t="s">
        <v>6889</v>
      </c>
      <c r="D1741" s="82">
        <v>43942</v>
      </c>
      <c r="E1741" s="81" t="s">
        <v>5932</v>
      </c>
      <c r="F1741" s="81">
        <v>3969</v>
      </c>
      <c r="G1741" s="81" t="s">
        <v>5944</v>
      </c>
      <c r="H1741" s="81" t="s">
        <v>5933</v>
      </c>
      <c r="I1741" s="81">
        <v>1832549</v>
      </c>
      <c r="J1741" s="81">
        <v>8721080</v>
      </c>
      <c r="K1741" s="81">
        <v>9936.9060000000009</v>
      </c>
    </row>
    <row r="1742" spans="1:11">
      <c r="A1742" s="81">
        <v>2020</v>
      </c>
      <c r="B1742" s="81" t="s">
        <v>5930</v>
      </c>
      <c r="C1742" s="81" t="s">
        <v>6889</v>
      </c>
      <c r="D1742" s="82">
        <v>43942</v>
      </c>
      <c r="E1742" s="81" t="s">
        <v>5932</v>
      </c>
      <c r="F1742" s="81">
        <v>3969</v>
      </c>
      <c r="G1742" s="81" t="s">
        <v>5944</v>
      </c>
      <c r="H1742" s="81" t="s">
        <v>5933</v>
      </c>
      <c r="I1742" s="81">
        <v>1832552</v>
      </c>
      <c r="J1742" s="81">
        <v>8721081</v>
      </c>
      <c r="K1742" s="81">
        <v>33722.328000000001</v>
      </c>
    </row>
    <row r="1743" spans="1:11">
      <c r="A1743" s="81">
        <v>2020</v>
      </c>
      <c r="B1743" s="81" t="s">
        <v>5930</v>
      </c>
      <c r="C1743" s="81" t="s">
        <v>6889</v>
      </c>
      <c r="D1743" s="82">
        <v>43951</v>
      </c>
      <c r="E1743" s="81" t="s">
        <v>5932</v>
      </c>
      <c r="F1743" s="81">
        <v>3969</v>
      </c>
      <c r="G1743" s="81" t="s">
        <v>5944</v>
      </c>
      <c r="H1743" s="81" t="s">
        <v>5933</v>
      </c>
      <c r="I1743" s="81">
        <v>1836135</v>
      </c>
      <c r="J1743" s="81">
        <v>8720912</v>
      </c>
      <c r="K1743" s="81">
        <v>26629.511999999999</v>
      </c>
    </row>
    <row r="1744" spans="1:11">
      <c r="A1744" s="81">
        <v>2020</v>
      </c>
      <c r="B1744" s="81" t="s">
        <v>5930</v>
      </c>
      <c r="C1744" s="81" t="s">
        <v>6889</v>
      </c>
      <c r="D1744" s="82">
        <v>43923</v>
      </c>
      <c r="E1744" s="81" t="s">
        <v>5932</v>
      </c>
      <c r="F1744" s="81">
        <v>353</v>
      </c>
      <c r="G1744" s="81" t="s">
        <v>5945</v>
      </c>
      <c r="H1744" s="81" t="s">
        <v>5933</v>
      </c>
      <c r="I1744" s="81">
        <v>1823855</v>
      </c>
      <c r="J1744" s="81">
        <v>29538</v>
      </c>
      <c r="K1744" s="81">
        <v>1841.88</v>
      </c>
    </row>
    <row r="1745" spans="1:11">
      <c r="A1745" s="81">
        <v>2020</v>
      </c>
      <c r="B1745" s="81" t="s">
        <v>5930</v>
      </c>
      <c r="C1745" s="81" t="s">
        <v>6889</v>
      </c>
      <c r="D1745" s="82">
        <v>43923</v>
      </c>
      <c r="E1745" s="81" t="s">
        <v>5932</v>
      </c>
      <c r="F1745" s="81">
        <v>353</v>
      </c>
      <c r="G1745" s="81" t="s">
        <v>5945</v>
      </c>
      <c r="H1745" s="81" t="s">
        <v>5933</v>
      </c>
      <c r="I1745" s="81">
        <v>1823857</v>
      </c>
      <c r="J1745" s="81">
        <v>29508</v>
      </c>
      <c r="K1745" s="81">
        <v>97.572999999999993</v>
      </c>
    </row>
    <row r="1746" spans="1:11">
      <c r="A1746" s="81">
        <v>2020</v>
      </c>
      <c r="B1746" s="81" t="s">
        <v>5930</v>
      </c>
      <c r="C1746" s="81" t="s">
        <v>6889</v>
      </c>
      <c r="D1746" s="82">
        <v>43923</v>
      </c>
      <c r="E1746" s="81" t="s">
        <v>5932</v>
      </c>
      <c r="F1746" s="81">
        <v>353</v>
      </c>
      <c r="G1746" s="81" t="s">
        <v>5945</v>
      </c>
      <c r="H1746" s="81" t="s">
        <v>5933</v>
      </c>
      <c r="I1746" s="81">
        <v>1823858</v>
      </c>
      <c r="J1746" s="81">
        <v>29504</v>
      </c>
      <c r="K1746" s="81">
        <v>1841.88</v>
      </c>
    </row>
    <row r="1747" spans="1:11">
      <c r="A1747" s="81">
        <v>2020</v>
      </c>
      <c r="B1747" s="81" t="s">
        <v>5930</v>
      </c>
      <c r="C1747" s="81" t="s">
        <v>6889</v>
      </c>
      <c r="D1747" s="82">
        <v>43923</v>
      </c>
      <c r="E1747" s="81" t="s">
        <v>5932</v>
      </c>
      <c r="F1747" s="81">
        <v>353</v>
      </c>
      <c r="G1747" s="81" t="s">
        <v>5945</v>
      </c>
      <c r="H1747" s="81" t="s">
        <v>5933</v>
      </c>
      <c r="I1747" s="81">
        <v>1823859</v>
      </c>
      <c r="J1747" s="81">
        <v>29507</v>
      </c>
      <c r="K1747" s="81">
        <v>54.473999999999997</v>
      </c>
    </row>
    <row r="1748" spans="1:11">
      <c r="A1748" s="81">
        <v>2020</v>
      </c>
      <c r="B1748" s="81" t="s">
        <v>5930</v>
      </c>
      <c r="C1748" s="81" t="s">
        <v>6889</v>
      </c>
      <c r="D1748" s="82">
        <v>43923</v>
      </c>
      <c r="E1748" s="81" t="s">
        <v>5932</v>
      </c>
      <c r="F1748" s="81">
        <v>353</v>
      </c>
      <c r="G1748" s="81" t="s">
        <v>5945</v>
      </c>
      <c r="H1748" s="81" t="s">
        <v>5933</v>
      </c>
      <c r="I1748" s="81">
        <v>1823861</v>
      </c>
      <c r="J1748" s="81">
        <v>29510</v>
      </c>
      <c r="K1748" s="81">
        <v>2762.52</v>
      </c>
    </row>
    <row r="1749" spans="1:11">
      <c r="A1749" s="81">
        <v>2020</v>
      </c>
      <c r="B1749" s="81" t="s">
        <v>5930</v>
      </c>
      <c r="C1749" s="81" t="s">
        <v>6889</v>
      </c>
      <c r="D1749" s="82">
        <v>43942</v>
      </c>
      <c r="E1749" s="81" t="s">
        <v>5932</v>
      </c>
      <c r="F1749" s="81">
        <v>353</v>
      </c>
      <c r="G1749" s="81" t="s">
        <v>5945</v>
      </c>
      <c r="H1749" s="81" t="s">
        <v>5933</v>
      </c>
      <c r="I1749" s="81">
        <v>1832711</v>
      </c>
      <c r="J1749" s="81">
        <v>29970</v>
      </c>
      <c r="K1749" s="81">
        <v>6445.08</v>
      </c>
    </row>
    <row r="1750" spans="1:11">
      <c r="A1750" s="81">
        <v>2020</v>
      </c>
      <c r="B1750" s="81" t="s">
        <v>5930</v>
      </c>
      <c r="C1750" s="81" t="s">
        <v>6889</v>
      </c>
      <c r="D1750" s="82">
        <v>43942</v>
      </c>
      <c r="E1750" s="81" t="s">
        <v>5932</v>
      </c>
      <c r="F1750" s="81">
        <v>353</v>
      </c>
      <c r="G1750" s="81" t="s">
        <v>5945</v>
      </c>
      <c r="H1750" s="81" t="s">
        <v>5933</v>
      </c>
      <c r="I1750" s="81">
        <v>1832712</v>
      </c>
      <c r="J1750" s="81">
        <v>29974</v>
      </c>
      <c r="K1750" s="81">
        <v>113.88</v>
      </c>
    </row>
    <row r="1751" spans="1:11">
      <c r="A1751" s="81">
        <v>2020</v>
      </c>
      <c r="B1751" s="81" t="s">
        <v>5930</v>
      </c>
      <c r="C1751" s="81" t="s">
        <v>6889</v>
      </c>
      <c r="D1751" s="82">
        <v>43942</v>
      </c>
      <c r="E1751" s="81" t="s">
        <v>5932</v>
      </c>
      <c r="F1751" s="81">
        <v>353</v>
      </c>
      <c r="G1751" s="81" t="s">
        <v>5945</v>
      </c>
      <c r="H1751" s="81" t="s">
        <v>5933</v>
      </c>
      <c r="I1751" s="81">
        <v>1832713</v>
      </c>
      <c r="J1751" s="81">
        <v>29973</v>
      </c>
      <c r="K1751" s="81">
        <v>6445.08</v>
      </c>
    </row>
    <row r="1752" spans="1:11">
      <c r="A1752" s="81">
        <v>2020</v>
      </c>
      <c r="B1752" s="81" t="s">
        <v>5930</v>
      </c>
      <c r="C1752" s="81" t="s">
        <v>6889</v>
      </c>
      <c r="D1752" s="82">
        <v>43942</v>
      </c>
      <c r="E1752" s="81" t="s">
        <v>5932</v>
      </c>
      <c r="F1752" s="81">
        <v>353</v>
      </c>
      <c r="G1752" s="81" t="s">
        <v>5945</v>
      </c>
      <c r="H1752" s="81" t="s">
        <v>5933</v>
      </c>
      <c r="I1752" s="81">
        <v>1832716</v>
      </c>
      <c r="J1752" s="81">
        <v>29537</v>
      </c>
      <c r="K1752" s="81">
        <v>57.24</v>
      </c>
    </row>
    <row r="1753" spans="1:11">
      <c r="A1753" s="81">
        <v>2020</v>
      </c>
      <c r="B1753" s="81" t="s">
        <v>5930</v>
      </c>
      <c r="C1753" s="81" t="s">
        <v>6889</v>
      </c>
      <c r="D1753" s="82">
        <v>43923</v>
      </c>
      <c r="E1753" s="81" t="s">
        <v>5932</v>
      </c>
      <c r="F1753" s="81">
        <v>6236</v>
      </c>
      <c r="G1753" s="81" t="s">
        <v>5946</v>
      </c>
      <c r="H1753" s="81" t="s">
        <v>5933</v>
      </c>
      <c r="I1753" s="81">
        <v>1823526</v>
      </c>
      <c r="J1753" s="81">
        <v>9293248</v>
      </c>
      <c r="K1753" s="81">
        <v>920.64</v>
      </c>
    </row>
    <row r="1754" spans="1:11">
      <c r="A1754" s="81">
        <v>2020</v>
      </c>
      <c r="B1754" s="81" t="s">
        <v>5930</v>
      </c>
      <c r="C1754" s="81" t="s">
        <v>6889</v>
      </c>
      <c r="D1754" s="82">
        <v>43937</v>
      </c>
      <c r="E1754" s="81" t="s">
        <v>5932</v>
      </c>
      <c r="F1754" s="81">
        <v>6236</v>
      </c>
      <c r="G1754" s="81" t="s">
        <v>5946</v>
      </c>
      <c r="H1754" s="81" t="s">
        <v>5933</v>
      </c>
      <c r="I1754" s="81">
        <v>1830167</v>
      </c>
      <c r="J1754" s="81">
        <v>2903344</v>
      </c>
      <c r="K1754" s="81">
        <v>1473.0239999999999</v>
      </c>
    </row>
    <row r="1755" spans="1:11">
      <c r="A1755" s="81">
        <v>2020</v>
      </c>
      <c r="B1755" s="81" t="s">
        <v>5930</v>
      </c>
      <c r="C1755" s="81" t="s">
        <v>6889</v>
      </c>
      <c r="D1755" s="82">
        <v>43937</v>
      </c>
      <c r="E1755" s="81" t="s">
        <v>5932</v>
      </c>
      <c r="F1755" s="81">
        <v>6236</v>
      </c>
      <c r="G1755" s="81" t="s">
        <v>5946</v>
      </c>
      <c r="H1755" s="81" t="s">
        <v>5933</v>
      </c>
      <c r="I1755" s="81">
        <v>1830168</v>
      </c>
      <c r="J1755" s="81">
        <v>2903345</v>
      </c>
      <c r="K1755" s="81">
        <v>52.991999999999997</v>
      </c>
    </row>
    <row r="1756" spans="1:11">
      <c r="A1756" s="81">
        <v>2020</v>
      </c>
      <c r="B1756" s="81" t="s">
        <v>5930</v>
      </c>
      <c r="C1756" s="81" t="s">
        <v>6889</v>
      </c>
      <c r="D1756" s="82">
        <v>43944</v>
      </c>
      <c r="E1756" s="81" t="s">
        <v>5932</v>
      </c>
      <c r="F1756" s="81">
        <v>6236</v>
      </c>
      <c r="G1756" s="81" t="s">
        <v>5946</v>
      </c>
      <c r="H1756" s="81" t="s">
        <v>5933</v>
      </c>
      <c r="I1756" s="81">
        <v>1832790</v>
      </c>
      <c r="J1756" s="81">
        <v>2903350</v>
      </c>
      <c r="K1756" s="81">
        <v>1841.28</v>
      </c>
    </row>
    <row r="1757" spans="1:11">
      <c r="A1757" s="81">
        <v>2020</v>
      </c>
      <c r="B1757" s="81" t="s">
        <v>5930</v>
      </c>
      <c r="C1757" s="81" t="s">
        <v>6889</v>
      </c>
      <c r="D1757" s="82">
        <v>43927</v>
      </c>
      <c r="E1757" s="81" t="s">
        <v>5932</v>
      </c>
      <c r="F1757" s="81">
        <v>6236</v>
      </c>
      <c r="G1757" s="81" t="s">
        <v>5946</v>
      </c>
      <c r="H1757" s="81" t="s">
        <v>5933</v>
      </c>
      <c r="I1757" s="81">
        <v>1826233</v>
      </c>
      <c r="J1757" s="81">
        <v>9293250</v>
      </c>
      <c r="K1757" s="81">
        <v>920.64</v>
      </c>
    </row>
    <row r="1758" spans="1:11">
      <c r="A1758" s="81">
        <v>2020</v>
      </c>
      <c r="B1758" s="81" t="s">
        <v>5930</v>
      </c>
      <c r="C1758" s="81" t="s">
        <v>6889</v>
      </c>
      <c r="D1758" s="82">
        <v>43928</v>
      </c>
      <c r="E1758" s="81" t="s">
        <v>5932</v>
      </c>
      <c r="F1758" s="81">
        <v>6236</v>
      </c>
      <c r="G1758" s="81" t="s">
        <v>5946</v>
      </c>
      <c r="H1758" s="81" t="s">
        <v>5933</v>
      </c>
      <c r="I1758" s="81">
        <v>1826756</v>
      </c>
      <c r="J1758" s="81">
        <v>9293326</v>
      </c>
      <c r="K1758" s="81">
        <v>920.64</v>
      </c>
    </row>
    <row r="1759" spans="1:11">
      <c r="A1759" s="81">
        <v>2020</v>
      </c>
      <c r="B1759" s="81" t="s">
        <v>5930</v>
      </c>
      <c r="C1759" s="81" t="s">
        <v>6889</v>
      </c>
      <c r="D1759" s="82">
        <v>43931</v>
      </c>
      <c r="E1759" s="81" t="s">
        <v>5932</v>
      </c>
      <c r="F1759" s="81">
        <v>6236</v>
      </c>
      <c r="G1759" s="81" t="s">
        <v>5946</v>
      </c>
      <c r="H1759" s="81" t="s">
        <v>5933</v>
      </c>
      <c r="I1759" s="81">
        <v>1828028</v>
      </c>
      <c r="J1759" s="81">
        <v>9293327</v>
      </c>
      <c r="K1759" s="81">
        <v>920.64</v>
      </c>
    </row>
    <row r="1760" spans="1:11">
      <c r="A1760" s="81">
        <v>2020</v>
      </c>
      <c r="B1760" s="81" t="s">
        <v>5930</v>
      </c>
      <c r="C1760" s="81" t="s">
        <v>6889</v>
      </c>
      <c r="D1760" s="82">
        <v>43931</v>
      </c>
      <c r="E1760" s="81" t="s">
        <v>5932</v>
      </c>
      <c r="F1760" s="81">
        <v>6236</v>
      </c>
      <c r="G1760" s="81" t="s">
        <v>5946</v>
      </c>
      <c r="H1760" s="81" t="s">
        <v>5933</v>
      </c>
      <c r="I1760" s="81">
        <v>1828029</v>
      </c>
      <c r="J1760" s="81">
        <v>9293328</v>
      </c>
      <c r="K1760" s="81">
        <v>920.64</v>
      </c>
    </row>
    <row r="1761" spans="1:11">
      <c r="A1761" s="81">
        <v>2020</v>
      </c>
      <c r="B1761" s="81" t="s">
        <v>5930</v>
      </c>
      <c r="C1761" s="81" t="s">
        <v>6889</v>
      </c>
      <c r="D1761" s="82">
        <v>43934</v>
      </c>
      <c r="E1761" s="81" t="s">
        <v>5932</v>
      </c>
      <c r="F1761" s="81">
        <v>6236</v>
      </c>
      <c r="G1761" s="81" t="s">
        <v>5946</v>
      </c>
      <c r="H1761" s="81" t="s">
        <v>5933</v>
      </c>
      <c r="I1761" s="81">
        <v>1828828</v>
      </c>
      <c r="J1761" s="81">
        <v>2903341</v>
      </c>
      <c r="K1761" s="81">
        <v>1841.28</v>
      </c>
    </row>
    <row r="1762" spans="1:11">
      <c r="A1762" s="81">
        <v>2020</v>
      </c>
      <c r="B1762" s="81" t="s">
        <v>5930</v>
      </c>
      <c r="C1762" s="81" t="s">
        <v>6889</v>
      </c>
      <c r="D1762" s="82">
        <v>43935</v>
      </c>
      <c r="E1762" s="81" t="s">
        <v>5932</v>
      </c>
      <c r="F1762" s="81">
        <v>6236</v>
      </c>
      <c r="G1762" s="81" t="s">
        <v>5946</v>
      </c>
      <c r="H1762" s="81" t="s">
        <v>5933</v>
      </c>
      <c r="I1762" s="81">
        <v>1829176</v>
      </c>
      <c r="J1762" s="81">
        <v>2903342</v>
      </c>
      <c r="K1762" s="81">
        <v>1841.28</v>
      </c>
    </row>
    <row r="1763" spans="1:11">
      <c r="A1763" s="81">
        <v>2020</v>
      </c>
      <c r="B1763" s="81" t="s">
        <v>5930</v>
      </c>
      <c r="C1763" s="81" t="s">
        <v>6889</v>
      </c>
      <c r="D1763" s="82">
        <v>43936</v>
      </c>
      <c r="E1763" s="81" t="s">
        <v>5932</v>
      </c>
      <c r="F1763" s="81">
        <v>6236</v>
      </c>
      <c r="G1763" s="81" t="s">
        <v>5946</v>
      </c>
      <c r="H1763" s="81" t="s">
        <v>5933</v>
      </c>
      <c r="I1763" s="81">
        <v>1829671</v>
      </c>
      <c r="J1763" s="81">
        <v>2903343</v>
      </c>
      <c r="K1763" s="81">
        <v>88.32</v>
      </c>
    </row>
    <row r="1764" spans="1:11">
      <c r="A1764" s="81">
        <v>2020</v>
      </c>
      <c r="B1764" s="81" t="s">
        <v>5930</v>
      </c>
      <c r="C1764" s="81" t="s">
        <v>6889</v>
      </c>
      <c r="D1764" s="82">
        <v>43938</v>
      </c>
      <c r="E1764" s="81" t="s">
        <v>5932</v>
      </c>
      <c r="F1764" s="81">
        <v>6236</v>
      </c>
      <c r="G1764" s="81" t="s">
        <v>5946</v>
      </c>
      <c r="H1764" s="81" t="s">
        <v>5933</v>
      </c>
      <c r="I1764" s="81">
        <v>1830612</v>
      </c>
      <c r="J1764" s="81">
        <v>2903347</v>
      </c>
      <c r="K1764" s="81">
        <v>348</v>
      </c>
    </row>
    <row r="1765" spans="1:11">
      <c r="A1765" s="81">
        <v>2020</v>
      </c>
      <c r="B1765" s="81" t="s">
        <v>5930</v>
      </c>
      <c r="C1765" s="81" t="s">
        <v>6889</v>
      </c>
      <c r="D1765" s="82">
        <v>43941</v>
      </c>
      <c r="E1765" s="81" t="s">
        <v>5932</v>
      </c>
      <c r="F1765" s="81">
        <v>6236</v>
      </c>
      <c r="G1765" s="81" t="s">
        <v>5946</v>
      </c>
      <c r="H1765" s="81" t="s">
        <v>5933</v>
      </c>
      <c r="I1765" s="81">
        <v>1831535</v>
      </c>
      <c r="J1765" s="81">
        <v>2903348</v>
      </c>
      <c r="K1765" s="81">
        <v>1841.28</v>
      </c>
    </row>
    <row r="1766" spans="1:11">
      <c r="A1766" s="81">
        <v>2020</v>
      </c>
      <c r="B1766" s="81" t="s">
        <v>5930</v>
      </c>
      <c r="C1766" s="81" t="s">
        <v>6889</v>
      </c>
      <c r="D1766" s="82">
        <v>43943</v>
      </c>
      <c r="E1766" s="81" t="s">
        <v>5932</v>
      </c>
      <c r="F1766" s="81">
        <v>6236</v>
      </c>
      <c r="G1766" s="81" t="s">
        <v>5946</v>
      </c>
      <c r="H1766" s="81" t="s">
        <v>5933</v>
      </c>
      <c r="I1766" s="81">
        <v>1832368</v>
      </c>
      <c r="J1766" s="81">
        <v>2903349</v>
      </c>
      <c r="K1766" s="81">
        <v>224.7</v>
      </c>
    </row>
    <row r="1767" spans="1:11">
      <c r="A1767" s="81">
        <v>2020</v>
      </c>
      <c r="B1767" s="81" t="s">
        <v>5930</v>
      </c>
      <c r="C1767" s="81" t="s">
        <v>6889</v>
      </c>
      <c r="D1767" s="82">
        <v>43948</v>
      </c>
      <c r="E1767" s="81" t="s">
        <v>5932</v>
      </c>
      <c r="F1767" s="81">
        <v>6236</v>
      </c>
      <c r="G1767" s="81" t="s">
        <v>5946</v>
      </c>
      <c r="H1767" s="81" t="s">
        <v>5933</v>
      </c>
      <c r="I1767" s="81">
        <v>1834211</v>
      </c>
      <c r="J1767" s="81">
        <v>2903352</v>
      </c>
      <c r="K1767" s="81">
        <v>1589.76</v>
      </c>
    </row>
    <row r="1768" spans="1:11">
      <c r="A1768" s="81">
        <v>2020</v>
      </c>
      <c r="B1768" s="81" t="s">
        <v>5930</v>
      </c>
      <c r="C1768" s="81" t="s">
        <v>6889</v>
      </c>
      <c r="D1768" s="82">
        <v>43948</v>
      </c>
      <c r="E1768" s="81" t="s">
        <v>5932</v>
      </c>
      <c r="F1768" s="81">
        <v>6236</v>
      </c>
      <c r="G1768" s="81" t="s">
        <v>5946</v>
      </c>
      <c r="H1768" s="81" t="s">
        <v>5933</v>
      </c>
      <c r="I1768" s="81">
        <v>1834213</v>
      </c>
      <c r="J1768" s="81">
        <v>2903351</v>
      </c>
      <c r="K1768" s="81">
        <v>160.80000000000001</v>
      </c>
    </row>
    <row r="1769" spans="1:11">
      <c r="A1769" s="81">
        <v>2020</v>
      </c>
      <c r="B1769" s="81" t="s">
        <v>5930</v>
      </c>
      <c r="C1769" s="81" t="s">
        <v>6889</v>
      </c>
      <c r="D1769" s="82">
        <v>43949</v>
      </c>
      <c r="E1769" s="81" t="s">
        <v>5932</v>
      </c>
      <c r="F1769" s="81">
        <v>6236</v>
      </c>
      <c r="G1769" s="81" t="s">
        <v>5946</v>
      </c>
      <c r="H1769" s="81" t="s">
        <v>5933</v>
      </c>
      <c r="I1769" s="81">
        <v>1834849</v>
      </c>
      <c r="J1769" s="81">
        <v>2903353</v>
      </c>
      <c r="K1769" s="81">
        <v>920.64</v>
      </c>
    </row>
    <row r="1770" spans="1:11">
      <c r="A1770" s="81">
        <v>2020</v>
      </c>
      <c r="B1770" s="81" t="s">
        <v>5930</v>
      </c>
      <c r="C1770" s="81" t="s">
        <v>6889</v>
      </c>
      <c r="D1770" s="82">
        <v>43949</v>
      </c>
      <c r="E1770" s="81" t="s">
        <v>5932</v>
      </c>
      <c r="F1770" s="81">
        <v>6236</v>
      </c>
      <c r="G1770" s="81" t="s">
        <v>5946</v>
      </c>
      <c r="H1770" s="81" t="s">
        <v>5933</v>
      </c>
      <c r="I1770" s="81">
        <v>1834853</v>
      </c>
      <c r="J1770" s="81">
        <v>2903354</v>
      </c>
      <c r="K1770" s="81">
        <v>920.64</v>
      </c>
    </row>
    <row r="1771" spans="1:11">
      <c r="A1771" s="81">
        <v>2020</v>
      </c>
      <c r="B1771" s="81" t="s">
        <v>5930</v>
      </c>
      <c r="C1771" s="81" t="s">
        <v>6889</v>
      </c>
      <c r="D1771" s="82">
        <v>43951</v>
      </c>
      <c r="E1771" s="81" t="s">
        <v>5932</v>
      </c>
      <c r="F1771" s="81">
        <v>6236</v>
      </c>
      <c r="G1771" s="81" t="s">
        <v>5946</v>
      </c>
      <c r="H1771" s="81" t="s">
        <v>5933</v>
      </c>
      <c r="I1771" s="81">
        <v>1835803</v>
      </c>
      <c r="J1771" s="81">
        <v>2903379</v>
      </c>
      <c r="K1771" s="81">
        <v>920.64</v>
      </c>
    </row>
    <row r="1772" spans="1:11">
      <c r="A1772" s="81">
        <v>2020</v>
      </c>
      <c r="B1772" s="81" t="s">
        <v>5930</v>
      </c>
      <c r="C1772" s="81" t="s">
        <v>6889</v>
      </c>
      <c r="D1772" s="82">
        <v>43936</v>
      </c>
      <c r="E1772" s="81" t="s">
        <v>5932</v>
      </c>
      <c r="F1772" s="81">
        <v>5959</v>
      </c>
      <c r="G1772" s="81" t="s">
        <v>5947</v>
      </c>
      <c r="H1772" s="81" t="s">
        <v>5933</v>
      </c>
      <c r="I1772" s="81">
        <v>1829533</v>
      </c>
      <c r="J1772" s="81">
        <v>5403092</v>
      </c>
      <c r="K1772" s="81">
        <v>16490.650000000001</v>
      </c>
    </row>
    <row r="1773" spans="1:11">
      <c r="A1773" s="81">
        <v>2020</v>
      </c>
      <c r="B1773" s="81" t="s">
        <v>5930</v>
      </c>
      <c r="C1773" s="81" t="s">
        <v>6889</v>
      </c>
      <c r="D1773" s="82">
        <v>43948</v>
      </c>
      <c r="E1773" s="81" t="s">
        <v>5932</v>
      </c>
      <c r="F1773" s="81">
        <v>5959</v>
      </c>
      <c r="G1773" s="81" t="s">
        <v>5947</v>
      </c>
      <c r="H1773" s="81" t="s">
        <v>5933</v>
      </c>
      <c r="I1773" s="81">
        <v>1834145</v>
      </c>
      <c r="J1773" s="81">
        <v>5402926</v>
      </c>
      <c r="K1773" s="81">
        <v>3091.1129999999998</v>
      </c>
    </row>
    <row r="1774" spans="1:11">
      <c r="A1774" s="81">
        <v>2020</v>
      </c>
      <c r="B1774" s="81" t="s">
        <v>5930</v>
      </c>
      <c r="C1774" s="81" t="s">
        <v>6889</v>
      </c>
      <c r="D1774" s="82">
        <v>43950</v>
      </c>
      <c r="E1774" s="81" t="s">
        <v>5932</v>
      </c>
      <c r="F1774" s="81">
        <v>5959</v>
      </c>
      <c r="G1774" s="81" t="s">
        <v>5947</v>
      </c>
      <c r="H1774" s="81" t="s">
        <v>5933</v>
      </c>
      <c r="I1774" s="81">
        <v>1835291</v>
      </c>
      <c r="J1774" s="81">
        <v>5403011</v>
      </c>
      <c r="K1774" s="81">
        <v>3091.2</v>
      </c>
    </row>
    <row r="1775" spans="1:11">
      <c r="A1775" s="81">
        <v>2020</v>
      </c>
      <c r="B1775" s="81" t="s">
        <v>5930</v>
      </c>
      <c r="C1775" s="81" t="s">
        <v>6889</v>
      </c>
      <c r="D1775" s="82">
        <v>43944</v>
      </c>
      <c r="E1775" s="81" t="s">
        <v>5932</v>
      </c>
      <c r="F1775" s="81">
        <v>6021</v>
      </c>
      <c r="G1775" s="81" t="s">
        <v>5856</v>
      </c>
      <c r="H1775" s="81" t="s">
        <v>5933</v>
      </c>
      <c r="I1775" s="81">
        <v>1832775</v>
      </c>
      <c r="J1775" s="81">
        <v>1952635</v>
      </c>
      <c r="K1775" s="81">
        <v>4123.1130000000003</v>
      </c>
    </row>
    <row r="1776" spans="1:11">
      <c r="A1776" s="81">
        <v>2020</v>
      </c>
      <c r="B1776" s="81" t="s">
        <v>5930</v>
      </c>
      <c r="C1776" s="81" t="s">
        <v>6889</v>
      </c>
      <c r="D1776" s="82">
        <v>43949</v>
      </c>
      <c r="E1776" s="81" t="s">
        <v>5932</v>
      </c>
      <c r="F1776" s="81">
        <v>6021</v>
      </c>
      <c r="G1776" s="81" t="s">
        <v>5856</v>
      </c>
      <c r="H1776" s="81" t="s">
        <v>5933</v>
      </c>
      <c r="I1776" s="81">
        <v>1834704</v>
      </c>
      <c r="J1776" s="81">
        <v>1952636</v>
      </c>
      <c r="K1776" s="81">
        <v>4123.1130000000003</v>
      </c>
    </row>
    <row r="1777" spans="1:11">
      <c r="A1777" s="81">
        <v>2020</v>
      </c>
      <c r="B1777" s="81" t="s">
        <v>5930</v>
      </c>
      <c r="C1777" s="81" t="s">
        <v>6889</v>
      </c>
      <c r="D1777" s="82">
        <v>43938</v>
      </c>
      <c r="E1777" s="81" t="s">
        <v>5932</v>
      </c>
      <c r="F1777" s="81">
        <v>368</v>
      </c>
      <c r="G1777" s="81" t="s">
        <v>5952</v>
      </c>
      <c r="H1777" s="81" t="s">
        <v>5933</v>
      </c>
      <c r="I1777" s="81">
        <v>1830995</v>
      </c>
      <c r="J1777" s="81">
        <v>3986</v>
      </c>
      <c r="K1777" s="81">
        <v>4271.7139999999999</v>
      </c>
    </row>
    <row r="1778" spans="1:11">
      <c r="A1778" s="81">
        <v>2020</v>
      </c>
      <c r="B1778" s="81" t="s">
        <v>5930</v>
      </c>
      <c r="C1778" s="81" t="s">
        <v>6889</v>
      </c>
      <c r="D1778" s="82">
        <v>43943</v>
      </c>
      <c r="E1778" s="81" t="s">
        <v>5932</v>
      </c>
      <c r="F1778" s="81">
        <v>6677</v>
      </c>
      <c r="G1778" s="81" t="s">
        <v>5710</v>
      </c>
      <c r="H1778" s="81" t="s">
        <v>5933</v>
      </c>
      <c r="I1778" s="81">
        <v>1832316</v>
      </c>
      <c r="J1778" s="81">
        <v>192393</v>
      </c>
      <c r="K1778" s="81">
        <v>2474.1080000000002</v>
      </c>
    </row>
    <row r="1779" spans="1:11">
      <c r="A1779" s="81">
        <v>2020</v>
      </c>
      <c r="B1779" s="81" t="s">
        <v>5930</v>
      </c>
      <c r="C1779" s="81" t="s">
        <v>6889</v>
      </c>
      <c r="D1779" s="82">
        <v>43942</v>
      </c>
      <c r="E1779" s="81" t="s">
        <v>5932</v>
      </c>
      <c r="F1779" s="81">
        <v>6038</v>
      </c>
      <c r="G1779" s="81" t="s">
        <v>5956</v>
      </c>
      <c r="H1779" s="81" t="s">
        <v>5933</v>
      </c>
      <c r="I1779" s="81">
        <v>1832052</v>
      </c>
      <c r="J1779" s="81">
        <v>4901410</v>
      </c>
      <c r="K1779" s="81">
        <v>12368.138000000001</v>
      </c>
    </row>
    <row r="1780" spans="1:11">
      <c r="A1780" s="81">
        <v>2020</v>
      </c>
      <c r="B1780" s="81" t="s">
        <v>5930</v>
      </c>
      <c r="C1780" s="81" t="s">
        <v>6889</v>
      </c>
      <c r="D1780" s="82">
        <v>43944</v>
      </c>
      <c r="E1780" s="81" t="s">
        <v>5932</v>
      </c>
      <c r="F1780" s="81">
        <v>5958</v>
      </c>
      <c r="G1780" s="81" t="s">
        <v>5958</v>
      </c>
      <c r="H1780" s="81" t="s">
        <v>5933</v>
      </c>
      <c r="I1780" s="81">
        <v>1832776</v>
      </c>
      <c r="J1780" s="81">
        <v>725178</v>
      </c>
      <c r="K1780" s="81">
        <v>1649.605</v>
      </c>
    </row>
    <row r="1781" spans="1:11">
      <c r="A1781" s="81">
        <v>2020</v>
      </c>
      <c r="B1781" s="81" t="s">
        <v>5930</v>
      </c>
      <c r="C1781" s="81" t="s">
        <v>6889</v>
      </c>
      <c r="D1781" s="82">
        <v>43927</v>
      </c>
      <c r="E1781" s="81" t="s">
        <v>5932</v>
      </c>
      <c r="F1781" s="81">
        <v>6415</v>
      </c>
      <c r="G1781" s="81" t="s">
        <v>5959</v>
      </c>
      <c r="H1781" s="81" t="s">
        <v>5933</v>
      </c>
      <c r="I1781" s="81">
        <v>1826134</v>
      </c>
      <c r="J1781" s="81">
        <v>5476585</v>
      </c>
      <c r="K1781" s="81">
        <v>1038.8869999999999</v>
      </c>
    </row>
    <row r="1782" spans="1:11">
      <c r="A1782" s="81">
        <v>2020</v>
      </c>
      <c r="B1782" s="81" t="s">
        <v>5930</v>
      </c>
      <c r="C1782" s="81" t="s">
        <v>6889</v>
      </c>
      <c r="D1782" s="82">
        <v>43936</v>
      </c>
      <c r="E1782" s="81" t="s">
        <v>5932</v>
      </c>
      <c r="F1782" s="81">
        <v>6415</v>
      </c>
      <c r="G1782" s="81" t="s">
        <v>5959</v>
      </c>
      <c r="H1782" s="81" t="s">
        <v>5933</v>
      </c>
      <c r="I1782" s="81">
        <v>1829543</v>
      </c>
      <c r="J1782" s="81">
        <v>5476503</v>
      </c>
      <c r="K1782" s="81">
        <v>1210.259</v>
      </c>
    </row>
    <row r="1783" spans="1:11">
      <c r="A1783" s="81">
        <v>2020</v>
      </c>
      <c r="B1783" s="81" t="s">
        <v>5930</v>
      </c>
      <c r="C1783" s="81" t="s">
        <v>6889</v>
      </c>
      <c r="D1783" s="82">
        <v>43945</v>
      </c>
      <c r="E1783" s="81" t="s">
        <v>5932</v>
      </c>
      <c r="F1783" s="81">
        <v>6415</v>
      </c>
      <c r="G1783" s="81" t="s">
        <v>5959</v>
      </c>
      <c r="H1783" s="81" t="s">
        <v>5933</v>
      </c>
      <c r="I1783" s="81">
        <v>1833208</v>
      </c>
      <c r="J1783" s="81">
        <v>5476529</v>
      </c>
      <c r="K1783" s="81">
        <v>825.10199999999998</v>
      </c>
    </row>
    <row r="1784" spans="1:11">
      <c r="A1784" s="81">
        <v>2020</v>
      </c>
      <c r="B1784" s="81" t="s">
        <v>5930</v>
      </c>
      <c r="C1784" s="81" t="s">
        <v>6889</v>
      </c>
      <c r="D1784" s="82">
        <v>43949</v>
      </c>
      <c r="E1784" s="81" t="s">
        <v>5932</v>
      </c>
      <c r="F1784" s="81">
        <v>6415</v>
      </c>
      <c r="G1784" s="81" t="s">
        <v>5959</v>
      </c>
      <c r="H1784" s="81" t="s">
        <v>5933</v>
      </c>
      <c r="I1784" s="81">
        <v>1834698</v>
      </c>
      <c r="J1784" s="81">
        <v>5476536</v>
      </c>
      <c r="K1784" s="81">
        <v>1214.3230000000001</v>
      </c>
    </row>
    <row r="1785" spans="1:11">
      <c r="A1785" s="81">
        <v>2020</v>
      </c>
      <c r="B1785" s="81" t="s">
        <v>5930</v>
      </c>
      <c r="C1785" s="81" t="s">
        <v>6889</v>
      </c>
      <c r="D1785" s="82">
        <v>43938</v>
      </c>
      <c r="E1785" s="81" t="s">
        <v>5932</v>
      </c>
      <c r="F1785" s="81">
        <v>4291</v>
      </c>
      <c r="G1785" s="81" t="s">
        <v>6630</v>
      </c>
      <c r="H1785" s="81" t="s">
        <v>5933</v>
      </c>
      <c r="I1785" s="81">
        <v>1831001</v>
      </c>
      <c r="J1785" s="81">
        <v>6554635</v>
      </c>
      <c r="K1785" s="81">
        <v>319.60300000000001</v>
      </c>
    </row>
    <row r="1786" spans="1:11">
      <c r="A1786" s="81">
        <v>2020</v>
      </c>
      <c r="B1786" s="81" t="s">
        <v>5930</v>
      </c>
      <c r="C1786" s="81" t="s">
        <v>6889</v>
      </c>
      <c r="D1786" s="82">
        <v>43923</v>
      </c>
      <c r="E1786" s="81" t="s">
        <v>5932</v>
      </c>
      <c r="F1786" s="81">
        <v>5785</v>
      </c>
      <c r="G1786" s="81" t="s">
        <v>5669</v>
      </c>
      <c r="H1786" s="81" t="s">
        <v>5933</v>
      </c>
      <c r="I1786" s="81">
        <v>1823511</v>
      </c>
      <c r="J1786" s="81">
        <v>5435</v>
      </c>
      <c r="K1786" s="81">
        <v>920.64</v>
      </c>
    </row>
    <row r="1787" spans="1:11">
      <c r="A1787" s="81">
        <v>2020</v>
      </c>
      <c r="B1787" s="81" t="s">
        <v>5930</v>
      </c>
      <c r="C1787" s="81" t="s">
        <v>6889</v>
      </c>
      <c r="D1787" s="82">
        <v>43937</v>
      </c>
      <c r="E1787" s="81" t="s">
        <v>5932</v>
      </c>
      <c r="F1787" s="81">
        <v>5785</v>
      </c>
      <c r="G1787" s="81" t="s">
        <v>5669</v>
      </c>
      <c r="H1787" s="81" t="s">
        <v>5933</v>
      </c>
      <c r="I1787" s="81">
        <v>1830184</v>
      </c>
      <c r="J1787" s="81">
        <v>5499</v>
      </c>
      <c r="K1787" s="81">
        <v>2196.384</v>
      </c>
    </row>
    <row r="1788" spans="1:11">
      <c r="A1788" s="81">
        <v>2020</v>
      </c>
      <c r="B1788" s="81" t="s">
        <v>5930</v>
      </c>
      <c r="C1788" s="81" t="s">
        <v>6889</v>
      </c>
      <c r="D1788" s="82">
        <v>43944</v>
      </c>
      <c r="E1788" s="81" t="s">
        <v>5932</v>
      </c>
      <c r="F1788" s="81">
        <v>5785</v>
      </c>
      <c r="G1788" s="81" t="s">
        <v>5669</v>
      </c>
      <c r="H1788" s="81" t="s">
        <v>5933</v>
      </c>
      <c r="I1788" s="81">
        <v>1832818</v>
      </c>
      <c r="J1788" s="81">
        <v>4013977</v>
      </c>
      <c r="K1788" s="81">
        <v>320.44799999999998</v>
      </c>
    </row>
    <row r="1789" spans="1:11">
      <c r="A1789" s="81">
        <v>2020</v>
      </c>
      <c r="B1789" s="81" t="s">
        <v>5930</v>
      </c>
      <c r="C1789" s="81" t="s">
        <v>6889</v>
      </c>
      <c r="D1789" s="82">
        <v>43927</v>
      </c>
      <c r="E1789" s="81" t="s">
        <v>5932</v>
      </c>
      <c r="F1789" s="81">
        <v>5785</v>
      </c>
      <c r="G1789" s="81" t="s">
        <v>5669</v>
      </c>
      <c r="H1789" s="81" t="s">
        <v>5933</v>
      </c>
      <c r="I1789" s="81">
        <v>1826247</v>
      </c>
      <c r="J1789" s="81">
        <v>5447</v>
      </c>
      <c r="K1789" s="81">
        <v>1499.328</v>
      </c>
    </row>
    <row r="1790" spans="1:11">
      <c r="A1790" s="81">
        <v>2020</v>
      </c>
      <c r="B1790" s="81" t="s">
        <v>5930</v>
      </c>
      <c r="C1790" s="81" t="s">
        <v>6889</v>
      </c>
      <c r="D1790" s="82">
        <v>43927</v>
      </c>
      <c r="E1790" s="81" t="s">
        <v>5932</v>
      </c>
      <c r="F1790" s="81">
        <v>5785</v>
      </c>
      <c r="G1790" s="81" t="s">
        <v>5669</v>
      </c>
      <c r="H1790" s="81" t="s">
        <v>5933</v>
      </c>
      <c r="I1790" s="81">
        <v>1826248</v>
      </c>
      <c r="J1790" s="81">
        <v>5446</v>
      </c>
      <c r="K1790" s="81">
        <v>139.19999999999999</v>
      </c>
    </row>
    <row r="1791" spans="1:11">
      <c r="A1791" s="81">
        <v>2020</v>
      </c>
      <c r="B1791" s="81" t="s">
        <v>5930</v>
      </c>
      <c r="C1791" s="81" t="s">
        <v>6889</v>
      </c>
      <c r="D1791" s="82">
        <v>43929</v>
      </c>
      <c r="E1791" s="81" t="s">
        <v>5932</v>
      </c>
      <c r="F1791" s="81">
        <v>5785</v>
      </c>
      <c r="G1791" s="81" t="s">
        <v>5669</v>
      </c>
      <c r="H1791" s="81" t="s">
        <v>5933</v>
      </c>
      <c r="I1791" s="81">
        <v>1827216</v>
      </c>
      <c r="J1791" s="81">
        <v>5466</v>
      </c>
      <c r="K1791" s="81">
        <v>1880.7360000000001</v>
      </c>
    </row>
    <row r="1792" spans="1:11">
      <c r="A1792" s="81">
        <v>2020</v>
      </c>
      <c r="B1792" s="81" t="s">
        <v>5930</v>
      </c>
      <c r="C1792" s="81" t="s">
        <v>6889</v>
      </c>
      <c r="D1792" s="82">
        <v>43934</v>
      </c>
      <c r="E1792" s="81" t="s">
        <v>5932</v>
      </c>
      <c r="F1792" s="81">
        <v>5785</v>
      </c>
      <c r="G1792" s="81" t="s">
        <v>5669</v>
      </c>
      <c r="H1792" s="81" t="s">
        <v>5933</v>
      </c>
      <c r="I1792" s="81">
        <v>1828814</v>
      </c>
      <c r="J1792" s="81">
        <v>5483</v>
      </c>
      <c r="K1792" s="81">
        <v>1900.4639999999999</v>
      </c>
    </row>
    <row r="1793" spans="1:11">
      <c r="A1793" s="81">
        <v>2020</v>
      </c>
      <c r="B1793" s="81" t="s">
        <v>5930</v>
      </c>
      <c r="C1793" s="81" t="s">
        <v>6889</v>
      </c>
      <c r="D1793" s="82">
        <v>43936</v>
      </c>
      <c r="E1793" s="81" t="s">
        <v>5932</v>
      </c>
      <c r="F1793" s="81">
        <v>5785</v>
      </c>
      <c r="G1793" s="81" t="s">
        <v>5669</v>
      </c>
      <c r="H1793" s="81" t="s">
        <v>5933</v>
      </c>
      <c r="I1793" s="81">
        <v>1829669</v>
      </c>
      <c r="J1793" s="81">
        <v>5496</v>
      </c>
      <c r="K1793" s="81">
        <v>1519.056</v>
      </c>
    </row>
    <row r="1794" spans="1:11">
      <c r="A1794" s="81">
        <v>2020</v>
      </c>
      <c r="B1794" s="81" t="s">
        <v>5930</v>
      </c>
      <c r="C1794" s="81" t="s">
        <v>6889</v>
      </c>
      <c r="D1794" s="82">
        <v>43941</v>
      </c>
      <c r="E1794" s="81" t="s">
        <v>5932</v>
      </c>
      <c r="F1794" s="81">
        <v>5785</v>
      </c>
      <c r="G1794" s="81" t="s">
        <v>5669</v>
      </c>
      <c r="H1794" s="81" t="s">
        <v>5933</v>
      </c>
      <c r="I1794" s="81">
        <v>1831599</v>
      </c>
      <c r="J1794" s="81">
        <v>4013960</v>
      </c>
      <c r="K1794" s="81">
        <v>348</v>
      </c>
    </row>
    <row r="1795" spans="1:11">
      <c r="A1795" s="81">
        <v>2020</v>
      </c>
      <c r="B1795" s="81" t="s">
        <v>5930</v>
      </c>
      <c r="C1795" s="81" t="s">
        <v>6889</v>
      </c>
      <c r="D1795" s="82">
        <v>43943</v>
      </c>
      <c r="E1795" s="81" t="s">
        <v>5932</v>
      </c>
      <c r="F1795" s="81">
        <v>5785</v>
      </c>
      <c r="G1795" s="81" t="s">
        <v>5669</v>
      </c>
      <c r="H1795" s="81" t="s">
        <v>5933</v>
      </c>
      <c r="I1795" s="81">
        <v>1832370</v>
      </c>
      <c r="J1795" s="81">
        <v>4013973</v>
      </c>
      <c r="K1795" s="81">
        <v>4287.5519999999997</v>
      </c>
    </row>
    <row r="1796" spans="1:11">
      <c r="A1796" s="81">
        <v>2020</v>
      </c>
      <c r="B1796" s="81" t="s">
        <v>5930</v>
      </c>
      <c r="C1796" s="81" t="s">
        <v>6889</v>
      </c>
      <c r="D1796" s="82">
        <v>43948</v>
      </c>
      <c r="E1796" s="81" t="s">
        <v>5932</v>
      </c>
      <c r="F1796" s="81">
        <v>5785</v>
      </c>
      <c r="G1796" s="81" t="s">
        <v>5669</v>
      </c>
      <c r="H1796" s="81" t="s">
        <v>5933</v>
      </c>
      <c r="I1796" s="81">
        <v>1834215</v>
      </c>
      <c r="J1796" s="81">
        <v>4013984</v>
      </c>
      <c r="K1796" s="81">
        <v>88.32</v>
      </c>
    </row>
    <row r="1797" spans="1:11">
      <c r="A1797" s="81">
        <v>2020</v>
      </c>
      <c r="B1797" s="81" t="s">
        <v>5930</v>
      </c>
      <c r="C1797" s="81" t="s">
        <v>6889</v>
      </c>
      <c r="D1797" s="82">
        <v>43948</v>
      </c>
      <c r="E1797" s="81" t="s">
        <v>5932</v>
      </c>
      <c r="F1797" s="81">
        <v>5785</v>
      </c>
      <c r="G1797" s="81" t="s">
        <v>5669</v>
      </c>
      <c r="H1797" s="81" t="s">
        <v>5933</v>
      </c>
      <c r="I1797" s="81">
        <v>1834216</v>
      </c>
      <c r="J1797" s="81">
        <v>4013983</v>
      </c>
      <c r="K1797" s="81">
        <v>16.079999999999998</v>
      </c>
    </row>
    <row r="1798" spans="1:11">
      <c r="A1798" s="81">
        <v>2020</v>
      </c>
      <c r="B1798" s="81" t="s">
        <v>5930</v>
      </c>
      <c r="C1798" s="81" t="s">
        <v>6889</v>
      </c>
      <c r="D1798" s="82">
        <v>43950</v>
      </c>
      <c r="E1798" s="81" t="s">
        <v>5932</v>
      </c>
      <c r="F1798" s="81">
        <v>5785</v>
      </c>
      <c r="G1798" s="81" t="s">
        <v>5669</v>
      </c>
      <c r="H1798" s="81" t="s">
        <v>5933</v>
      </c>
      <c r="I1798" s="81">
        <v>1835361</v>
      </c>
      <c r="J1798" s="81">
        <v>4013989</v>
      </c>
      <c r="K1798" s="81">
        <v>32.159999999999997</v>
      </c>
    </row>
    <row r="1799" spans="1:11">
      <c r="A1799" s="81">
        <v>2020</v>
      </c>
      <c r="B1799" s="81" t="s">
        <v>5930</v>
      </c>
      <c r="C1799" s="81" t="s">
        <v>6889</v>
      </c>
      <c r="D1799" s="82">
        <v>43943</v>
      </c>
      <c r="E1799" s="81" t="s">
        <v>5932</v>
      </c>
      <c r="F1799" s="81">
        <v>6179</v>
      </c>
      <c r="G1799" s="81" t="s">
        <v>4517</v>
      </c>
      <c r="H1799" s="81" t="s">
        <v>5933</v>
      </c>
      <c r="I1799" s="81">
        <v>1832335</v>
      </c>
      <c r="J1799" s="81">
        <v>2484324</v>
      </c>
      <c r="K1799" s="81">
        <v>4123.1130000000003</v>
      </c>
    </row>
    <row r="1800" spans="1:11">
      <c r="A1800" s="81">
        <v>2020</v>
      </c>
      <c r="B1800" s="81" t="s">
        <v>5930</v>
      </c>
      <c r="C1800" s="81" t="s">
        <v>6889</v>
      </c>
      <c r="D1800" s="82">
        <v>43951</v>
      </c>
      <c r="E1800" s="81" t="s">
        <v>5932</v>
      </c>
      <c r="F1800" s="81">
        <v>6179</v>
      </c>
      <c r="G1800" s="81" t="s">
        <v>4517</v>
      </c>
      <c r="H1800" s="81" t="s">
        <v>5933</v>
      </c>
      <c r="I1800" s="81">
        <v>1835710</v>
      </c>
      <c r="J1800" s="81">
        <v>2493692</v>
      </c>
      <c r="K1800" s="81">
        <v>5772.1170000000002</v>
      </c>
    </row>
    <row r="1801" spans="1:11">
      <c r="A1801" s="81">
        <v>2020</v>
      </c>
      <c r="B1801" s="81" t="s">
        <v>5930</v>
      </c>
      <c r="C1801" s="81" t="s">
        <v>6889</v>
      </c>
      <c r="D1801" s="82">
        <v>43943</v>
      </c>
      <c r="E1801" s="81" t="s">
        <v>5932</v>
      </c>
      <c r="F1801" s="81">
        <v>6120</v>
      </c>
      <c r="G1801" s="81" t="s">
        <v>5707</v>
      </c>
      <c r="H1801" s="81" t="s">
        <v>5933</v>
      </c>
      <c r="I1801" s="81">
        <v>1832334</v>
      </c>
      <c r="J1801" s="81">
        <v>4522</v>
      </c>
      <c r="K1801" s="81">
        <v>4176.1030000000001</v>
      </c>
    </row>
    <row r="1802" spans="1:11">
      <c r="A1802" s="81">
        <v>2020</v>
      </c>
      <c r="B1802" s="81" t="s">
        <v>5930</v>
      </c>
      <c r="C1802" s="81" t="s">
        <v>6889</v>
      </c>
      <c r="D1802" s="82">
        <v>43951</v>
      </c>
      <c r="E1802" s="81" t="s">
        <v>5932</v>
      </c>
      <c r="F1802" s="81">
        <v>6108</v>
      </c>
      <c r="G1802" s="81" t="s">
        <v>5969</v>
      </c>
      <c r="H1802" s="81" t="s">
        <v>5933</v>
      </c>
      <c r="I1802" s="81">
        <v>1835711</v>
      </c>
      <c r="J1802" s="81">
        <v>2411246</v>
      </c>
      <c r="K1802" s="81">
        <v>4211.43</v>
      </c>
    </row>
    <row r="1803" spans="1:11">
      <c r="A1803" s="81">
        <v>2020</v>
      </c>
      <c r="B1803" s="81" t="s">
        <v>5930</v>
      </c>
      <c r="C1803" s="81" t="s">
        <v>6889</v>
      </c>
      <c r="D1803" s="82">
        <v>43951</v>
      </c>
      <c r="E1803" s="81" t="s">
        <v>5932</v>
      </c>
      <c r="F1803" s="81">
        <v>366</v>
      </c>
      <c r="G1803" s="81" t="s">
        <v>3987</v>
      </c>
      <c r="H1803" s="81" t="s">
        <v>5933</v>
      </c>
      <c r="I1803" s="81">
        <v>1835928</v>
      </c>
      <c r="J1803" s="81">
        <v>9087</v>
      </c>
      <c r="K1803" s="81">
        <v>70.653000000000006</v>
      </c>
    </row>
    <row r="1804" spans="1:11">
      <c r="A1804" s="81">
        <v>2020</v>
      </c>
      <c r="B1804" s="81" t="s">
        <v>5930</v>
      </c>
      <c r="C1804" s="81" t="s">
        <v>6889</v>
      </c>
      <c r="D1804" s="82">
        <v>43934</v>
      </c>
      <c r="E1804" s="81" t="s">
        <v>5932</v>
      </c>
      <c r="F1804" s="81">
        <v>6241</v>
      </c>
      <c r="G1804" s="81" t="s">
        <v>5970</v>
      </c>
      <c r="H1804" s="81" t="s">
        <v>5933</v>
      </c>
      <c r="I1804" s="81">
        <v>1828839</v>
      </c>
      <c r="J1804" s="81">
        <v>4842</v>
      </c>
      <c r="K1804" s="81">
        <v>541.44000000000005</v>
      </c>
    </row>
    <row r="1805" spans="1:11">
      <c r="A1805" s="81">
        <v>2020</v>
      </c>
      <c r="B1805" s="81" t="s">
        <v>5930</v>
      </c>
      <c r="C1805" s="81" t="s">
        <v>6889</v>
      </c>
      <c r="D1805" s="82">
        <v>43941</v>
      </c>
      <c r="E1805" s="81" t="s">
        <v>5932</v>
      </c>
      <c r="F1805" s="81">
        <v>6241</v>
      </c>
      <c r="G1805" s="81" t="s">
        <v>5970</v>
      </c>
      <c r="H1805" s="81" t="s">
        <v>5933</v>
      </c>
      <c r="I1805" s="81">
        <v>1831543</v>
      </c>
      <c r="J1805" s="81">
        <v>2582</v>
      </c>
      <c r="K1805" s="81">
        <v>414.6</v>
      </c>
    </row>
    <row r="1806" spans="1:11">
      <c r="A1806" s="81">
        <v>2020</v>
      </c>
      <c r="B1806" s="81" t="s">
        <v>5930</v>
      </c>
      <c r="C1806" s="81" t="s">
        <v>6889</v>
      </c>
      <c r="D1806" s="82">
        <v>43951</v>
      </c>
      <c r="E1806" s="81" t="s">
        <v>5932</v>
      </c>
      <c r="F1806" s="81">
        <v>6241</v>
      </c>
      <c r="G1806" s="81" t="s">
        <v>5970</v>
      </c>
      <c r="H1806" s="81" t="s">
        <v>5933</v>
      </c>
      <c r="I1806" s="81">
        <v>1835826</v>
      </c>
      <c r="J1806" s="81">
        <v>4905</v>
      </c>
      <c r="K1806" s="81">
        <v>883.68</v>
      </c>
    </row>
    <row r="1807" spans="1:11">
      <c r="A1807" s="81">
        <v>2020</v>
      </c>
      <c r="B1807" s="81" t="s">
        <v>5930</v>
      </c>
      <c r="C1807" s="81" t="s">
        <v>6889</v>
      </c>
      <c r="D1807" s="82">
        <v>43934</v>
      </c>
      <c r="E1807" s="81" t="s">
        <v>5932</v>
      </c>
      <c r="F1807" s="81">
        <v>6240</v>
      </c>
      <c r="G1807" s="81" t="s">
        <v>5971</v>
      </c>
      <c r="H1807" s="81" t="s">
        <v>5933</v>
      </c>
      <c r="I1807" s="81">
        <v>1828844</v>
      </c>
      <c r="J1807" s="81">
        <v>4274</v>
      </c>
      <c r="K1807" s="81">
        <v>226.56</v>
      </c>
    </row>
    <row r="1808" spans="1:11">
      <c r="A1808" s="81">
        <v>2020</v>
      </c>
      <c r="B1808" s="81" t="s">
        <v>5930</v>
      </c>
      <c r="C1808" s="81" t="s">
        <v>6889</v>
      </c>
      <c r="D1808" s="82">
        <v>43950</v>
      </c>
      <c r="E1808" s="81" t="s">
        <v>5932</v>
      </c>
      <c r="F1808" s="81">
        <v>5975</v>
      </c>
      <c r="G1808" s="81" t="s">
        <v>426</v>
      </c>
      <c r="H1808" s="81" t="s">
        <v>5933</v>
      </c>
      <c r="I1808" s="81">
        <v>1835288</v>
      </c>
      <c r="J1808" s="81">
        <v>907143</v>
      </c>
      <c r="K1808" s="81">
        <v>3152.6089999999999</v>
      </c>
    </row>
    <row r="1809" spans="1:11">
      <c r="A1809" s="81">
        <v>2020</v>
      </c>
      <c r="B1809" s="81" t="s">
        <v>5930</v>
      </c>
      <c r="C1809" s="81" t="s">
        <v>6889</v>
      </c>
      <c r="D1809" s="82">
        <v>43950</v>
      </c>
      <c r="E1809" s="81" t="s">
        <v>5932</v>
      </c>
      <c r="F1809" s="81">
        <v>5975</v>
      </c>
      <c r="G1809" s="81" t="s">
        <v>426</v>
      </c>
      <c r="H1809" s="81" t="s">
        <v>5933</v>
      </c>
      <c r="I1809" s="81">
        <v>1835292</v>
      </c>
      <c r="J1809" s="81">
        <v>907149</v>
      </c>
      <c r="K1809" s="81">
        <v>3768.9340000000002</v>
      </c>
    </row>
    <row r="1810" spans="1:11">
      <c r="A1810" s="81">
        <v>2020</v>
      </c>
      <c r="B1810" s="81" t="s">
        <v>5930</v>
      </c>
      <c r="C1810" s="81" t="s">
        <v>6889</v>
      </c>
      <c r="D1810" s="82">
        <v>43935</v>
      </c>
      <c r="E1810" s="81" t="s">
        <v>5932</v>
      </c>
      <c r="F1810" s="81">
        <v>900</v>
      </c>
      <c r="G1810" s="81" t="s">
        <v>5973</v>
      </c>
      <c r="H1810" s="81" t="s">
        <v>5933</v>
      </c>
      <c r="I1810" s="81">
        <v>1829065</v>
      </c>
      <c r="J1810" s="81">
        <v>12135</v>
      </c>
      <c r="K1810" s="81">
        <v>13716.34</v>
      </c>
    </row>
    <row r="1811" spans="1:11">
      <c r="A1811" s="81">
        <v>2020</v>
      </c>
      <c r="B1811" s="81" t="s">
        <v>5930</v>
      </c>
      <c r="C1811" s="81" t="s">
        <v>6889</v>
      </c>
      <c r="D1811" s="82">
        <v>43923</v>
      </c>
      <c r="E1811" s="81" t="s">
        <v>5932</v>
      </c>
      <c r="F1811" s="81">
        <v>6424</v>
      </c>
      <c r="G1811" s="81" t="s">
        <v>5976</v>
      </c>
      <c r="H1811" s="81" t="s">
        <v>5933</v>
      </c>
      <c r="I1811" s="81">
        <v>1823595</v>
      </c>
      <c r="J1811" s="81">
        <v>6314079</v>
      </c>
      <c r="K1811" s="81">
        <v>8245.0249999999996</v>
      </c>
    </row>
    <row r="1812" spans="1:11">
      <c r="A1812" s="81">
        <v>2020</v>
      </c>
      <c r="B1812" s="81" t="s">
        <v>5930</v>
      </c>
      <c r="C1812" s="81" t="s">
        <v>6889</v>
      </c>
      <c r="D1812" s="82">
        <v>43937</v>
      </c>
      <c r="E1812" s="81" t="s">
        <v>5932</v>
      </c>
      <c r="F1812" s="81">
        <v>6424</v>
      </c>
      <c r="G1812" s="81" t="s">
        <v>5976</v>
      </c>
      <c r="H1812" s="81" t="s">
        <v>5933</v>
      </c>
      <c r="I1812" s="81">
        <v>1830093</v>
      </c>
      <c r="J1812" s="81">
        <v>6314083</v>
      </c>
      <c r="K1812" s="81">
        <v>8245.625</v>
      </c>
    </row>
    <row r="1813" spans="1:11">
      <c r="A1813" s="81">
        <v>2020</v>
      </c>
      <c r="B1813" s="81" t="s">
        <v>5930</v>
      </c>
      <c r="C1813" s="81" t="s">
        <v>6889</v>
      </c>
      <c r="D1813" s="82">
        <v>43937</v>
      </c>
      <c r="E1813" s="81" t="s">
        <v>5932</v>
      </c>
      <c r="F1813" s="81">
        <v>5878</v>
      </c>
      <c r="G1813" s="81" t="s">
        <v>5977</v>
      </c>
      <c r="H1813" s="81" t="s">
        <v>5933</v>
      </c>
      <c r="I1813" s="81">
        <v>1830086</v>
      </c>
      <c r="J1813" s="81">
        <v>904424</v>
      </c>
      <c r="K1813" s="81">
        <v>5484.0140000000001</v>
      </c>
    </row>
    <row r="1814" spans="1:11">
      <c r="A1814" s="81">
        <v>2020</v>
      </c>
      <c r="B1814" s="81" t="s">
        <v>5930</v>
      </c>
      <c r="C1814" s="81" t="s">
        <v>6889</v>
      </c>
      <c r="D1814" s="82">
        <v>43937</v>
      </c>
      <c r="E1814" s="81" t="s">
        <v>5932</v>
      </c>
      <c r="F1814" s="81">
        <v>6182</v>
      </c>
      <c r="G1814" s="81" t="s">
        <v>5978</v>
      </c>
      <c r="H1814" s="81" t="s">
        <v>5933</v>
      </c>
      <c r="I1814" s="81">
        <v>1830216</v>
      </c>
      <c r="J1814" s="81">
        <v>7871048</v>
      </c>
      <c r="K1814" s="81">
        <v>16490.650000000001</v>
      </c>
    </row>
    <row r="1815" spans="1:11">
      <c r="A1815" s="81">
        <v>2020</v>
      </c>
      <c r="B1815" s="81" t="s">
        <v>5930</v>
      </c>
      <c r="C1815" s="81" t="s">
        <v>6889</v>
      </c>
      <c r="D1815" s="82">
        <v>43929</v>
      </c>
      <c r="E1815" s="81" t="s">
        <v>5932</v>
      </c>
      <c r="F1815" s="81">
        <v>6182</v>
      </c>
      <c r="G1815" s="81" t="s">
        <v>5978</v>
      </c>
      <c r="H1815" s="81" t="s">
        <v>5933</v>
      </c>
      <c r="I1815" s="81">
        <v>1827125</v>
      </c>
      <c r="J1815" s="81">
        <v>7871044</v>
      </c>
      <c r="K1815" s="81">
        <v>8245.0249999999996</v>
      </c>
    </row>
    <row r="1816" spans="1:11">
      <c r="A1816" s="81">
        <v>2020</v>
      </c>
      <c r="B1816" s="81" t="s">
        <v>5930</v>
      </c>
      <c r="C1816" s="81" t="s">
        <v>6889</v>
      </c>
      <c r="D1816" s="82">
        <v>43943</v>
      </c>
      <c r="E1816" s="81" t="s">
        <v>5932</v>
      </c>
      <c r="F1816" s="81">
        <v>6182</v>
      </c>
      <c r="G1816" s="81" t="s">
        <v>5978</v>
      </c>
      <c r="H1816" s="81" t="s">
        <v>5933</v>
      </c>
      <c r="I1816" s="81">
        <v>1832324</v>
      </c>
      <c r="J1816" s="81">
        <v>4000413</v>
      </c>
      <c r="K1816" s="81">
        <v>3145.8069999999998</v>
      </c>
    </row>
    <row r="1817" spans="1:11">
      <c r="A1817" s="81">
        <v>2020</v>
      </c>
      <c r="B1817" s="81" t="s">
        <v>5930</v>
      </c>
      <c r="C1817" s="81" t="s">
        <v>6889</v>
      </c>
      <c r="D1817" s="82">
        <v>43937</v>
      </c>
      <c r="E1817" s="81" t="s">
        <v>5932</v>
      </c>
      <c r="F1817" s="81">
        <v>6600</v>
      </c>
      <c r="G1817" s="81" t="s">
        <v>6342</v>
      </c>
      <c r="H1817" s="81" t="s">
        <v>5933</v>
      </c>
      <c r="I1817" s="81">
        <v>1830092</v>
      </c>
      <c r="J1817" s="81">
        <v>510306</v>
      </c>
      <c r="K1817" s="81">
        <v>495.30200000000002</v>
      </c>
    </row>
    <row r="1818" spans="1:11">
      <c r="A1818" s="81">
        <v>2020</v>
      </c>
      <c r="B1818" s="81" t="s">
        <v>5930</v>
      </c>
      <c r="C1818" s="81" t="s">
        <v>6889</v>
      </c>
      <c r="D1818" s="82">
        <v>43922</v>
      </c>
      <c r="E1818" s="81" t="s">
        <v>5932</v>
      </c>
      <c r="F1818" s="81">
        <v>6008</v>
      </c>
      <c r="G1818" s="81" t="s">
        <v>5983</v>
      </c>
      <c r="H1818" s="81" t="s">
        <v>5933</v>
      </c>
      <c r="I1818" s="81">
        <v>1823161</v>
      </c>
      <c r="J1818" s="81">
        <v>1024653</v>
      </c>
      <c r="K1818" s="81">
        <v>4123.1130000000003</v>
      </c>
    </row>
    <row r="1819" spans="1:11">
      <c r="A1819" s="81">
        <v>2020</v>
      </c>
      <c r="B1819" s="81" t="s">
        <v>5930</v>
      </c>
      <c r="C1819" s="81" t="s">
        <v>6889</v>
      </c>
      <c r="D1819" s="82">
        <v>43945</v>
      </c>
      <c r="E1819" s="81" t="s">
        <v>5932</v>
      </c>
      <c r="F1819" s="81">
        <v>6008</v>
      </c>
      <c r="G1819" s="81" t="s">
        <v>5983</v>
      </c>
      <c r="H1819" s="81" t="s">
        <v>5933</v>
      </c>
      <c r="I1819" s="81">
        <v>1833209</v>
      </c>
      <c r="J1819" s="81">
        <v>1024614</v>
      </c>
      <c r="K1819" s="81">
        <v>4122.5119999999997</v>
      </c>
    </row>
    <row r="1820" spans="1:11">
      <c r="A1820" s="81">
        <v>2020</v>
      </c>
      <c r="B1820" s="81" t="s">
        <v>5930</v>
      </c>
      <c r="C1820" s="81" t="s">
        <v>6889</v>
      </c>
      <c r="D1820" s="82">
        <v>43927</v>
      </c>
      <c r="E1820" s="81" t="s">
        <v>5932</v>
      </c>
      <c r="F1820" s="81">
        <v>5901</v>
      </c>
      <c r="G1820" s="81" t="s">
        <v>5984</v>
      </c>
      <c r="H1820" s="81" t="s">
        <v>5933</v>
      </c>
      <c r="I1820" s="81">
        <v>1826133</v>
      </c>
      <c r="J1820" s="81">
        <v>480067</v>
      </c>
      <c r="K1820" s="81">
        <v>2473.5070000000001</v>
      </c>
    </row>
    <row r="1821" spans="1:11">
      <c r="A1821" s="81">
        <v>2020</v>
      </c>
      <c r="B1821" s="81" t="s">
        <v>5930</v>
      </c>
      <c r="C1821" s="81" t="s">
        <v>6889</v>
      </c>
      <c r="D1821" s="82">
        <v>43936</v>
      </c>
      <c r="E1821" s="81" t="s">
        <v>5932</v>
      </c>
      <c r="F1821" s="81">
        <v>5901</v>
      </c>
      <c r="G1821" s="81" t="s">
        <v>5984</v>
      </c>
      <c r="H1821" s="81" t="s">
        <v>5933</v>
      </c>
      <c r="I1821" s="81">
        <v>1829538</v>
      </c>
      <c r="J1821" s="81">
        <v>480068</v>
      </c>
      <c r="K1821" s="81">
        <v>2474.1080000000002</v>
      </c>
    </row>
    <row r="1822" spans="1:11">
      <c r="A1822" s="81">
        <v>2020</v>
      </c>
      <c r="B1822" s="81" t="s">
        <v>5930</v>
      </c>
      <c r="C1822" s="81" t="s">
        <v>6889</v>
      </c>
      <c r="D1822" s="82">
        <v>43951</v>
      </c>
      <c r="E1822" s="81" t="s">
        <v>5932</v>
      </c>
      <c r="F1822" s="81">
        <v>5901</v>
      </c>
      <c r="G1822" s="81" t="s">
        <v>5984</v>
      </c>
      <c r="H1822" s="81" t="s">
        <v>5933</v>
      </c>
      <c r="I1822" s="81">
        <v>1835712</v>
      </c>
      <c r="J1822" s="81">
        <v>480073</v>
      </c>
      <c r="K1822" s="81">
        <v>4123.1130000000003</v>
      </c>
    </row>
    <row r="1823" spans="1:11">
      <c r="A1823" s="81">
        <v>2020</v>
      </c>
      <c r="B1823" s="81" t="s">
        <v>5930</v>
      </c>
      <c r="C1823" s="81" t="s">
        <v>6889</v>
      </c>
      <c r="D1823" s="82">
        <v>43944</v>
      </c>
      <c r="E1823" s="81" t="s">
        <v>5932</v>
      </c>
      <c r="F1823" s="81">
        <v>6339</v>
      </c>
      <c r="G1823" s="81" t="s">
        <v>5988</v>
      </c>
      <c r="H1823" s="81" t="s">
        <v>5933</v>
      </c>
      <c r="I1823" s="81">
        <v>1832777</v>
      </c>
      <c r="J1823" s="81">
        <v>54</v>
      </c>
      <c r="K1823" s="81">
        <v>1237.3530000000001</v>
      </c>
    </row>
    <row r="1824" spans="1:11">
      <c r="A1824" s="81">
        <v>2020</v>
      </c>
      <c r="B1824" s="81" t="s">
        <v>5930</v>
      </c>
      <c r="C1824" s="81" t="s">
        <v>6889</v>
      </c>
      <c r="D1824" s="82">
        <v>43935</v>
      </c>
      <c r="E1824" s="81" t="s">
        <v>5932</v>
      </c>
      <c r="F1824" s="81">
        <v>4592</v>
      </c>
      <c r="G1824" s="81" t="s">
        <v>6902</v>
      </c>
      <c r="H1824" s="81" t="s">
        <v>5933</v>
      </c>
      <c r="I1824" s="81">
        <v>1829122</v>
      </c>
      <c r="J1824" s="81">
        <v>754487</v>
      </c>
      <c r="K1824" s="81">
        <v>185.43799999999999</v>
      </c>
    </row>
    <row r="1825" spans="1:11">
      <c r="A1825" s="81">
        <v>2020</v>
      </c>
      <c r="B1825" s="81" t="s">
        <v>5930</v>
      </c>
      <c r="C1825" s="81" t="s">
        <v>6889</v>
      </c>
      <c r="D1825" s="82">
        <v>43941</v>
      </c>
      <c r="E1825" s="81" t="s">
        <v>5932</v>
      </c>
      <c r="F1825" s="81">
        <v>5915</v>
      </c>
      <c r="G1825" s="81" t="s">
        <v>5997</v>
      </c>
      <c r="H1825" s="81" t="s">
        <v>5933</v>
      </c>
      <c r="I1825" s="81">
        <v>1831462</v>
      </c>
      <c r="J1825" s="81">
        <v>5445</v>
      </c>
      <c r="K1825" s="81">
        <v>5471.3159999999998</v>
      </c>
    </row>
    <row r="1826" spans="1:11">
      <c r="A1826" s="81">
        <v>2020</v>
      </c>
      <c r="B1826" s="81" t="s">
        <v>5930</v>
      </c>
      <c r="C1826" s="81" t="s">
        <v>6889</v>
      </c>
      <c r="D1826" s="82">
        <v>43950</v>
      </c>
      <c r="E1826" s="81" t="s">
        <v>5932</v>
      </c>
      <c r="F1826" s="81">
        <v>5915</v>
      </c>
      <c r="G1826" s="81" t="s">
        <v>5997</v>
      </c>
      <c r="H1826" s="81" t="s">
        <v>5933</v>
      </c>
      <c r="I1826" s="81">
        <v>1835289</v>
      </c>
      <c r="J1826" s="81">
        <v>5454</v>
      </c>
      <c r="K1826" s="81">
        <v>4476.3829999999998</v>
      </c>
    </row>
    <row r="1827" spans="1:11">
      <c r="A1827" s="81">
        <v>2020</v>
      </c>
      <c r="B1827" s="81" t="s">
        <v>5930</v>
      </c>
      <c r="C1827" s="81" t="s">
        <v>6889</v>
      </c>
      <c r="D1827" s="82">
        <v>43937</v>
      </c>
      <c r="E1827" s="81" t="s">
        <v>5932</v>
      </c>
      <c r="F1827" s="81">
        <v>6680</v>
      </c>
      <c r="G1827" s="81" t="s">
        <v>6000</v>
      </c>
      <c r="H1827" s="81" t="s">
        <v>5933</v>
      </c>
      <c r="I1827" s="81">
        <v>1830292</v>
      </c>
      <c r="J1827" s="81">
        <v>906</v>
      </c>
      <c r="K1827" s="81">
        <v>1640.0050000000001</v>
      </c>
    </row>
    <row r="1828" spans="1:11">
      <c r="A1828" s="81">
        <v>2020</v>
      </c>
      <c r="B1828" s="81" t="s">
        <v>5930</v>
      </c>
      <c r="C1828" s="81" t="s">
        <v>6889</v>
      </c>
      <c r="D1828" s="82">
        <v>43949</v>
      </c>
      <c r="E1828" s="81" t="s">
        <v>5932</v>
      </c>
      <c r="F1828" s="81">
        <v>6160</v>
      </c>
      <c r="G1828" s="81" t="s">
        <v>6001</v>
      </c>
      <c r="H1828" s="81" t="s">
        <v>5933</v>
      </c>
      <c r="I1828" s="81">
        <v>1834702</v>
      </c>
      <c r="J1828" s="81">
        <v>4877271</v>
      </c>
      <c r="K1828" s="81">
        <v>4123.1120000000001</v>
      </c>
    </row>
    <row r="1829" spans="1:11">
      <c r="A1829" s="81">
        <v>2020</v>
      </c>
      <c r="B1829" s="81" t="s">
        <v>5930</v>
      </c>
      <c r="C1829" s="81" t="s">
        <v>6889</v>
      </c>
      <c r="D1829" s="82">
        <v>43930</v>
      </c>
      <c r="E1829" s="81" t="s">
        <v>5932</v>
      </c>
      <c r="F1829" s="81">
        <v>4668</v>
      </c>
      <c r="G1829" s="81" t="s">
        <v>6006</v>
      </c>
      <c r="H1829" s="81" t="s">
        <v>5933</v>
      </c>
      <c r="I1829" s="81">
        <v>1827857</v>
      </c>
      <c r="J1829" s="81">
        <v>9242054</v>
      </c>
      <c r="K1829" s="81">
        <v>34.582999999999998</v>
      </c>
    </row>
    <row r="1830" spans="1:11">
      <c r="A1830" s="81">
        <v>2020</v>
      </c>
      <c r="B1830" s="81" t="s">
        <v>5930</v>
      </c>
      <c r="C1830" s="81" t="s">
        <v>6889</v>
      </c>
      <c r="D1830" s="82">
        <v>43930</v>
      </c>
      <c r="E1830" s="81" t="s">
        <v>5932</v>
      </c>
      <c r="F1830" s="81">
        <v>4668</v>
      </c>
      <c r="G1830" s="81" t="s">
        <v>6006</v>
      </c>
      <c r="H1830" s="81" t="s">
        <v>5933</v>
      </c>
      <c r="I1830" s="81">
        <v>1827858</v>
      </c>
      <c r="J1830" s="81">
        <v>9242053</v>
      </c>
      <c r="K1830" s="81">
        <v>86.799000000000007</v>
      </c>
    </row>
    <row r="1831" spans="1:11">
      <c r="A1831" s="81">
        <v>2020</v>
      </c>
      <c r="B1831" s="81" t="s">
        <v>5930</v>
      </c>
      <c r="C1831" s="81" t="s">
        <v>6889</v>
      </c>
      <c r="D1831" s="82">
        <v>43930</v>
      </c>
      <c r="E1831" s="81" t="s">
        <v>5932</v>
      </c>
      <c r="F1831" s="81">
        <v>4668</v>
      </c>
      <c r="G1831" s="81" t="s">
        <v>6006</v>
      </c>
      <c r="H1831" s="81" t="s">
        <v>5933</v>
      </c>
      <c r="I1831" s="81">
        <v>1827859</v>
      </c>
      <c r="J1831" s="81">
        <v>9242065</v>
      </c>
      <c r="K1831" s="81">
        <v>2322.3989999999999</v>
      </c>
    </row>
    <row r="1832" spans="1:11">
      <c r="A1832" s="81">
        <v>2020</v>
      </c>
      <c r="B1832" s="81" t="s">
        <v>5930</v>
      </c>
      <c r="C1832" s="81" t="s">
        <v>6889</v>
      </c>
      <c r="D1832" s="82">
        <v>43930</v>
      </c>
      <c r="E1832" s="81" t="s">
        <v>5932</v>
      </c>
      <c r="F1832" s="81">
        <v>4668</v>
      </c>
      <c r="G1832" s="81" t="s">
        <v>6006</v>
      </c>
      <c r="H1832" s="81" t="s">
        <v>5933</v>
      </c>
      <c r="I1832" s="81">
        <v>1827860</v>
      </c>
      <c r="J1832" s="81">
        <v>8725423</v>
      </c>
      <c r="K1832" s="81">
        <v>131.12200000000001</v>
      </c>
    </row>
    <row r="1833" spans="1:11">
      <c r="A1833" s="81">
        <v>2020</v>
      </c>
      <c r="B1833" s="81" t="s">
        <v>5930</v>
      </c>
      <c r="C1833" s="81" t="s">
        <v>6889</v>
      </c>
      <c r="D1833" s="82">
        <v>43942</v>
      </c>
      <c r="E1833" s="81" t="s">
        <v>5932</v>
      </c>
      <c r="F1833" s="81">
        <v>6255</v>
      </c>
      <c r="G1833" s="81" t="s">
        <v>6014</v>
      </c>
      <c r="H1833" s="81" t="s">
        <v>5933</v>
      </c>
      <c r="I1833" s="81">
        <v>1832049</v>
      </c>
      <c r="J1833" s="81">
        <v>2461</v>
      </c>
      <c r="K1833" s="81">
        <v>719.04</v>
      </c>
    </row>
    <row r="1834" spans="1:11">
      <c r="A1834" s="81">
        <v>2020</v>
      </c>
      <c r="B1834" s="81" t="s">
        <v>5930</v>
      </c>
      <c r="C1834" s="81" t="s">
        <v>6889</v>
      </c>
      <c r="D1834" s="82">
        <v>43948</v>
      </c>
      <c r="E1834" s="81" t="s">
        <v>5932</v>
      </c>
      <c r="F1834" s="81">
        <v>6255</v>
      </c>
      <c r="G1834" s="81" t="s">
        <v>6014</v>
      </c>
      <c r="H1834" s="81" t="s">
        <v>5933</v>
      </c>
      <c r="I1834" s="81">
        <v>1834210</v>
      </c>
      <c r="J1834" s="81">
        <v>2467</v>
      </c>
      <c r="K1834" s="81">
        <v>3505.32</v>
      </c>
    </row>
    <row r="1835" spans="1:11">
      <c r="A1835" s="81">
        <v>2020</v>
      </c>
      <c r="B1835" s="81" t="s">
        <v>5930</v>
      </c>
      <c r="C1835" s="81" t="s">
        <v>6889</v>
      </c>
      <c r="D1835" s="82">
        <v>43943</v>
      </c>
      <c r="E1835" s="81" t="s">
        <v>5932</v>
      </c>
      <c r="F1835" s="81">
        <v>6022</v>
      </c>
      <c r="G1835" s="81" t="s">
        <v>6020</v>
      </c>
      <c r="H1835" s="81" t="s">
        <v>5933</v>
      </c>
      <c r="I1835" s="81">
        <v>1832317</v>
      </c>
      <c r="J1835" s="81">
        <v>4774595</v>
      </c>
      <c r="K1835" s="81">
        <v>510.161</v>
      </c>
    </row>
    <row r="1836" spans="1:11">
      <c r="A1836" s="81">
        <v>2020</v>
      </c>
      <c r="B1836" s="81" t="s">
        <v>5930</v>
      </c>
      <c r="C1836" s="81" t="s">
        <v>6889</v>
      </c>
      <c r="D1836" s="82">
        <v>43943</v>
      </c>
      <c r="E1836" s="81" t="s">
        <v>5932</v>
      </c>
      <c r="F1836" s="81">
        <v>6004</v>
      </c>
      <c r="G1836" s="81" t="s">
        <v>6022</v>
      </c>
      <c r="H1836" s="81" t="s">
        <v>5933</v>
      </c>
      <c r="I1836" s="81">
        <v>1832318</v>
      </c>
      <c r="J1836" s="81">
        <v>9976093</v>
      </c>
      <c r="K1836" s="81">
        <v>899.40300000000002</v>
      </c>
    </row>
    <row r="1837" spans="1:11">
      <c r="A1837" s="81">
        <v>2020</v>
      </c>
      <c r="B1837" s="81" t="s">
        <v>5930</v>
      </c>
      <c r="C1837" s="81" t="s">
        <v>6889</v>
      </c>
      <c r="D1837" s="82">
        <v>43922</v>
      </c>
      <c r="E1837" s="81" t="s">
        <v>5932</v>
      </c>
      <c r="F1837" s="81">
        <v>6011</v>
      </c>
      <c r="G1837" s="81" t="s">
        <v>6024</v>
      </c>
      <c r="H1837" s="81" t="s">
        <v>5933</v>
      </c>
      <c r="I1837" s="81">
        <v>1823219</v>
      </c>
      <c r="J1837" s="81">
        <v>4563550</v>
      </c>
      <c r="K1837" s="81">
        <v>4123.1130000000003</v>
      </c>
    </row>
    <row r="1838" spans="1:11">
      <c r="A1838" s="81">
        <v>2020</v>
      </c>
      <c r="B1838" s="81" t="s">
        <v>5930</v>
      </c>
      <c r="C1838" s="81" t="s">
        <v>6889</v>
      </c>
      <c r="D1838" s="82">
        <v>43949</v>
      </c>
      <c r="E1838" s="81" t="s">
        <v>5932</v>
      </c>
      <c r="F1838" s="81">
        <v>6204</v>
      </c>
      <c r="G1838" s="81" t="s">
        <v>6026</v>
      </c>
      <c r="H1838" s="81" t="s">
        <v>5933</v>
      </c>
      <c r="I1838" s="81">
        <v>1834701</v>
      </c>
      <c r="J1838" s="81">
        <v>782</v>
      </c>
      <c r="K1838" s="81">
        <v>8245.625</v>
      </c>
    </row>
    <row r="1839" spans="1:11">
      <c r="A1839" s="81">
        <v>2020</v>
      </c>
      <c r="B1839" s="81" t="s">
        <v>5930</v>
      </c>
      <c r="C1839" s="81" t="s">
        <v>6889</v>
      </c>
      <c r="D1839" s="82">
        <v>43951</v>
      </c>
      <c r="E1839" s="81" t="s">
        <v>5932</v>
      </c>
      <c r="F1839" s="81">
        <v>433</v>
      </c>
      <c r="G1839" s="81" t="s">
        <v>6903</v>
      </c>
      <c r="H1839" s="81" t="s">
        <v>5933</v>
      </c>
      <c r="I1839" s="81">
        <v>1837013</v>
      </c>
      <c r="J1839" s="81">
        <v>3341940</v>
      </c>
      <c r="K1839" s="81">
        <v>5748.1139999999996</v>
      </c>
    </row>
    <row r="1840" spans="1:11">
      <c r="A1840" s="81">
        <v>2020</v>
      </c>
      <c r="B1840" s="81" t="s">
        <v>5930</v>
      </c>
      <c r="C1840" s="81" t="s">
        <v>6889</v>
      </c>
      <c r="D1840" s="82">
        <v>43936</v>
      </c>
      <c r="E1840" s="81" t="s">
        <v>5932</v>
      </c>
      <c r="F1840" s="81">
        <v>4840</v>
      </c>
      <c r="G1840" s="81" t="s">
        <v>6030</v>
      </c>
      <c r="H1840" s="81" t="s">
        <v>5933</v>
      </c>
      <c r="I1840" s="81">
        <v>1829568</v>
      </c>
      <c r="J1840" s="81">
        <v>15858</v>
      </c>
      <c r="K1840" s="81">
        <v>2113.2310000000002</v>
      </c>
    </row>
    <row r="1841" spans="1:11">
      <c r="A1841" s="81">
        <v>2020</v>
      </c>
      <c r="B1841" s="81" t="s">
        <v>5930</v>
      </c>
      <c r="C1841" s="81" t="s">
        <v>6889</v>
      </c>
      <c r="D1841" s="82">
        <v>43936</v>
      </c>
      <c r="E1841" s="81" t="s">
        <v>5932</v>
      </c>
      <c r="F1841" s="81">
        <v>4840</v>
      </c>
      <c r="G1841" s="81" t="s">
        <v>6030</v>
      </c>
      <c r="H1841" s="81" t="s">
        <v>5933</v>
      </c>
      <c r="I1841" s="81">
        <v>1829571</v>
      </c>
      <c r="J1841" s="81">
        <v>15857</v>
      </c>
      <c r="K1841" s="81">
        <v>2100</v>
      </c>
    </row>
    <row r="1842" spans="1:11">
      <c r="A1842" s="81">
        <v>2020</v>
      </c>
      <c r="B1842" s="81" t="s">
        <v>5930</v>
      </c>
      <c r="C1842" s="81" t="s">
        <v>6889</v>
      </c>
      <c r="D1842" s="82">
        <v>43949</v>
      </c>
      <c r="E1842" s="81" t="s">
        <v>5932</v>
      </c>
      <c r="F1842" s="81">
        <v>358</v>
      </c>
      <c r="G1842" s="81" t="s">
        <v>6031</v>
      </c>
      <c r="H1842" s="81" t="s">
        <v>5933</v>
      </c>
      <c r="I1842" s="81">
        <v>1834703</v>
      </c>
      <c r="J1842" s="81">
        <v>3922524</v>
      </c>
      <c r="K1842" s="81">
        <v>9109.2739999999994</v>
      </c>
    </row>
    <row r="1843" spans="1:11">
      <c r="A1843" s="81">
        <v>2020</v>
      </c>
      <c r="B1843" s="81" t="s">
        <v>5930</v>
      </c>
      <c r="C1843" s="81" t="s">
        <v>6889</v>
      </c>
      <c r="D1843" s="82">
        <v>43945</v>
      </c>
      <c r="E1843" s="81" t="s">
        <v>5932</v>
      </c>
      <c r="F1843" s="81">
        <v>5982</v>
      </c>
      <c r="G1843" s="81" t="s">
        <v>6033</v>
      </c>
      <c r="H1843" s="81" t="s">
        <v>5933</v>
      </c>
      <c r="I1843" s="81">
        <v>1833258</v>
      </c>
      <c r="J1843" s="81">
        <v>5256214</v>
      </c>
      <c r="K1843" s="81">
        <v>825.10199999999998</v>
      </c>
    </row>
    <row r="1844" spans="1:11">
      <c r="A1844" s="81">
        <v>2020</v>
      </c>
      <c r="B1844" s="81" t="s">
        <v>5930</v>
      </c>
      <c r="C1844" s="81" t="s">
        <v>6889</v>
      </c>
      <c r="D1844" s="82">
        <v>43923</v>
      </c>
      <c r="E1844" s="81" t="s">
        <v>5932</v>
      </c>
      <c r="F1844" s="81">
        <v>5560</v>
      </c>
      <c r="G1844" s="81" t="s">
        <v>2271</v>
      </c>
      <c r="H1844" s="81" t="s">
        <v>5933</v>
      </c>
      <c r="I1844" s="81">
        <v>1823529</v>
      </c>
      <c r="J1844" s="81">
        <v>444483</v>
      </c>
      <c r="K1844" s="81">
        <v>1841.28</v>
      </c>
    </row>
    <row r="1845" spans="1:11">
      <c r="A1845" s="81">
        <v>2020</v>
      </c>
      <c r="B1845" s="81" t="s">
        <v>5930</v>
      </c>
      <c r="C1845" s="81" t="s">
        <v>6889</v>
      </c>
      <c r="D1845" s="82">
        <v>43931</v>
      </c>
      <c r="E1845" s="81" t="s">
        <v>5932</v>
      </c>
      <c r="F1845" s="81">
        <v>5560</v>
      </c>
      <c r="G1845" s="81" t="s">
        <v>2271</v>
      </c>
      <c r="H1845" s="81" t="s">
        <v>5933</v>
      </c>
      <c r="I1845" s="81">
        <v>1828034</v>
      </c>
      <c r="J1845" s="81">
        <v>1084469</v>
      </c>
      <c r="K1845" s="81">
        <v>404.46</v>
      </c>
    </row>
    <row r="1846" spans="1:11">
      <c r="A1846" s="81">
        <v>2020</v>
      </c>
      <c r="B1846" s="81" t="s">
        <v>5930</v>
      </c>
      <c r="C1846" s="81" t="s">
        <v>6889</v>
      </c>
      <c r="D1846" s="82">
        <v>43934</v>
      </c>
      <c r="E1846" s="81" t="s">
        <v>5932</v>
      </c>
      <c r="F1846" s="81">
        <v>5560</v>
      </c>
      <c r="G1846" s="81" t="s">
        <v>2271</v>
      </c>
      <c r="H1846" s="81" t="s">
        <v>5933</v>
      </c>
      <c r="I1846" s="81">
        <v>1828856</v>
      </c>
      <c r="J1846" s="81">
        <v>1084307</v>
      </c>
      <c r="K1846" s="81">
        <v>3545.35</v>
      </c>
    </row>
    <row r="1847" spans="1:11">
      <c r="A1847" s="81">
        <v>2020</v>
      </c>
      <c r="B1847" s="81" t="s">
        <v>5930</v>
      </c>
      <c r="C1847" s="81" t="s">
        <v>6889</v>
      </c>
      <c r="D1847" s="82">
        <v>43936</v>
      </c>
      <c r="E1847" s="81" t="s">
        <v>5932</v>
      </c>
      <c r="F1847" s="81">
        <v>5560</v>
      </c>
      <c r="G1847" s="81" t="s">
        <v>2271</v>
      </c>
      <c r="H1847" s="81" t="s">
        <v>5933</v>
      </c>
      <c r="I1847" s="81">
        <v>1829672</v>
      </c>
      <c r="J1847" s="81">
        <v>1084328</v>
      </c>
      <c r="K1847" s="81">
        <v>353.28</v>
      </c>
    </row>
    <row r="1848" spans="1:11">
      <c r="A1848" s="81">
        <v>2020</v>
      </c>
      <c r="B1848" s="81" t="s">
        <v>5930</v>
      </c>
      <c r="C1848" s="81" t="s">
        <v>6889</v>
      </c>
      <c r="D1848" s="82">
        <v>43943</v>
      </c>
      <c r="E1848" s="81" t="s">
        <v>5932</v>
      </c>
      <c r="F1848" s="81">
        <v>5560</v>
      </c>
      <c r="G1848" s="81" t="s">
        <v>2271</v>
      </c>
      <c r="H1848" s="81" t="s">
        <v>5933</v>
      </c>
      <c r="I1848" s="81">
        <v>1832354</v>
      </c>
      <c r="J1848" s="81">
        <v>1084508</v>
      </c>
      <c r="K1848" s="81">
        <v>1797.6</v>
      </c>
    </row>
    <row r="1849" spans="1:11">
      <c r="A1849" s="81">
        <v>2020</v>
      </c>
      <c r="B1849" s="81" t="s">
        <v>5930</v>
      </c>
      <c r="C1849" s="81" t="s">
        <v>6889</v>
      </c>
      <c r="D1849" s="82">
        <v>43943</v>
      </c>
      <c r="E1849" s="81" t="s">
        <v>5932</v>
      </c>
      <c r="F1849" s="81">
        <v>5560</v>
      </c>
      <c r="G1849" s="81" t="s">
        <v>2271</v>
      </c>
      <c r="H1849" s="81" t="s">
        <v>5933</v>
      </c>
      <c r="I1849" s="81">
        <v>1832355</v>
      </c>
      <c r="J1849" s="81">
        <v>1084507</v>
      </c>
      <c r="K1849" s="81">
        <v>991.08</v>
      </c>
    </row>
    <row r="1850" spans="1:11">
      <c r="A1850" s="81">
        <v>2020</v>
      </c>
      <c r="B1850" s="81" t="s">
        <v>5930</v>
      </c>
      <c r="C1850" s="81" t="s">
        <v>6889</v>
      </c>
      <c r="D1850" s="82">
        <v>43945</v>
      </c>
      <c r="E1850" s="81" t="s">
        <v>5932</v>
      </c>
      <c r="F1850" s="81">
        <v>5560</v>
      </c>
      <c r="G1850" s="81" t="s">
        <v>2271</v>
      </c>
      <c r="H1850" s="81" t="s">
        <v>5933</v>
      </c>
      <c r="I1850" s="81">
        <v>1833241</v>
      </c>
      <c r="J1850" s="81">
        <v>1084531</v>
      </c>
      <c r="K1850" s="81">
        <v>2208.02</v>
      </c>
    </row>
    <row r="1851" spans="1:11">
      <c r="A1851" s="81">
        <v>2020</v>
      </c>
      <c r="B1851" s="81" t="s">
        <v>5930</v>
      </c>
      <c r="C1851" s="81" t="s">
        <v>6889</v>
      </c>
      <c r="D1851" s="82">
        <v>43948</v>
      </c>
      <c r="E1851" s="81" t="s">
        <v>5932</v>
      </c>
      <c r="F1851" s="81">
        <v>5560</v>
      </c>
      <c r="G1851" s="81" t="s">
        <v>2271</v>
      </c>
      <c r="H1851" s="81" t="s">
        <v>5933</v>
      </c>
      <c r="I1851" s="81">
        <v>1834193</v>
      </c>
      <c r="J1851" s="81">
        <v>1084351</v>
      </c>
      <c r="K1851" s="81">
        <v>825.9</v>
      </c>
    </row>
    <row r="1852" spans="1:11">
      <c r="A1852" s="81">
        <v>2020</v>
      </c>
      <c r="B1852" s="81" t="s">
        <v>5930</v>
      </c>
      <c r="C1852" s="81" t="s">
        <v>6889</v>
      </c>
      <c r="D1852" s="82">
        <v>43948</v>
      </c>
      <c r="E1852" s="81" t="s">
        <v>5932</v>
      </c>
      <c r="F1852" s="81">
        <v>5560</v>
      </c>
      <c r="G1852" s="81" t="s">
        <v>2271</v>
      </c>
      <c r="H1852" s="81" t="s">
        <v>5933</v>
      </c>
      <c r="I1852" s="81">
        <v>1834195</v>
      </c>
      <c r="J1852" s="81">
        <v>1084352</v>
      </c>
      <c r="K1852" s="81">
        <v>113.28</v>
      </c>
    </row>
    <row r="1853" spans="1:11">
      <c r="A1853" s="81">
        <v>2020</v>
      </c>
      <c r="B1853" s="81" t="s">
        <v>5930</v>
      </c>
      <c r="C1853" s="81" t="s">
        <v>6889</v>
      </c>
      <c r="D1853" s="82">
        <v>43949</v>
      </c>
      <c r="E1853" s="81" t="s">
        <v>5932</v>
      </c>
      <c r="F1853" s="81">
        <v>5560</v>
      </c>
      <c r="G1853" s="81" t="s">
        <v>2271</v>
      </c>
      <c r="H1853" s="81" t="s">
        <v>5933</v>
      </c>
      <c r="I1853" s="81">
        <v>1834844</v>
      </c>
      <c r="J1853" s="81">
        <v>1084373</v>
      </c>
      <c r="K1853" s="81">
        <v>241.2</v>
      </c>
    </row>
    <row r="1854" spans="1:11">
      <c r="A1854" s="81">
        <v>2020</v>
      </c>
      <c r="B1854" s="81" t="s">
        <v>5930</v>
      </c>
      <c r="C1854" s="81" t="s">
        <v>6889</v>
      </c>
      <c r="D1854" s="82">
        <v>43936</v>
      </c>
      <c r="E1854" s="81" t="s">
        <v>5932</v>
      </c>
      <c r="F1854" s="81">
        <v>6051</v>
      </c>
      <c r="G1854" s="81" t="s">
        <v>6038</v>
      </c>
      <c r="H1854" s="81" t="s">
        <v>5933</v>
      </c>
      <c r="I1854" s="81">
        <v>1829532</v>
      </c>
      <c r="J1854" s="81">
        <v>1206</v>
      </c>
      <c r="K1854" s="81">
        <v>2474.1080000000002</v>
      </c>
    </row>
    <row r="1855" spans="1:11">
      <c r="A1855" s="81">
        <v>2020</v>
      </c>
      <c r="B1855" s="81" t="s">
        <v>5930</v>
      </c>
      <c r="C1855" s="81" t="s">
        <v>6889</v>
      </c>
      <c r="D1855" s="82">
        <v>43951</v>
      </c>
      <c r="E1855" s="81" t="s">
        <v>5932</v>
      </c>
      <c r="F1855" s="81">
        <v>6547</v>
      </c>
      <c r="G1855" s="81" t="s">
        <v>5732</v>
      </c>
      <c r="H1855" s="81" t="s">
        <v>5933</v>
      </c>
      <c r="I1855" s="81">
        <v>1835707</v>
      </c>
      <c r="J1855" s="81">
        <v>1793563</v>
      </c>
      <c r="K1855" s="81">
        <v>825.10199999999998</v>
      </c>
    </row>
    <row r="1856" spans="1:11">
      <c r="A1856" s="81">
        <v>2020</v>
      </c>
      <c r="B1856" s="81" t="s">
        <v>5930</v>
      </c>
      <c r="C1856" s="81" t="s">
        <v>6889</v>
      </c>
      <c r="D1856" s="82">
        <v>43929</v>
      </c>
      <c r="E1856" s="81" t="s">
        <v>5932</v>
      </c>
      <c r="F1856" s="81">
        <v>6346</v>
      </c>
      <c r="G1856" s="81" t="s">
        <v>6904</v>
      </c>
      <c r="H1856" s="81" t="s">
        <v>5933</v>
      </c>
      <c r="I1856" s="81">
        <v>1827302</v>
      </c>
      <c r="J1856" s="81">
        <v>6680368</v>
      </c>
      <c r="K1856" s="81">
        <v>3298.61</v>
      </c>
    </row>
    <row r="1857" spans="1:11">
      <c r="A1857" s="81">
        <v>2020</v>
      </c>
      <c r="B1857" s="81" t="s">
        <v>5930</v>
      </c>
      <c r="C1857" s="81" t="s">
        <v>6889</v>
      </c>
      <c r="D1857" s="82">
        <v>43951</v>
      </c>
      <c r="E1857" s="81" t="s">
        <v>5932</v>
      </c>
      <c r="F1857" s="81">
        <v>5951</v>
      </c>
      <c r="G1857" s="81" t="s">
        <v>1171</v>
      </c>
      <c r="H1857" s="81" t="s">
        <v>5933</v>
      </c>
      <c r="I1857" s="81">
        <v>1836005</v>
      </c>
      <c r="J1857" s="81">
        <v>823</v>
      </c>
      <c r="K1857" s="81">
        <v>4122.5720000000001</v>
      </c>
    </row>
    <row r="1858" spans="1:11">
      <c r="A1858" s="81">
        <v>2020</v>
      </c>
      <c r="B1858" s="81" t="s">
        <v>5930</v>
      </c>
      <c r="C1858" s="81" t="s">
        <v>6889</v>
      </c>
      <c r="D1858" s="82">
        <v>43941</v>
      </c>
      <c r="E1858" s="81" t="s">
        <v>5932</v>
      </c>
      <c r="F1858" s="81">
        <v>5786</v>
      </c>
      <c r="G1858" s="81" t="s">
        <v>6905</v>
      </c>
      <c r="H1858" s="81" t="s">
        <v>5933</v>
      </c>
      <c r="I1858" s="81">
        <v>1831527</v>
      </c>
      <c r="J1858" s="81">
        <v>4569</v>
      </c>
      <c r="K1858" s="81">
        <v>4968.6000000000004</v>
      </c>
    </row>
    <row r="1859" spans="1:11">
      <c r="A1859" s="81">
        <v>2020</v>
      </c>
      <c r="B1859" s="81" t="s">
        <v>5930</v>
      </c>
      <c r="C1859" s="81" t="s">
        <v>6889</v>
      </c>
      <c r="D1859" s="82">
        <v>43943</v>
      </c>
      <c r="E1859" s="81" t="s">
        <v>5932</v>
      </c>
      <c r="F1859" s="81">
        <v>6679</v>
      </c>
      <c r="G1859" s="81" t="s">
        <v>6355</v>
      </c>
      <c r="H1859" s="81" t="s">
        <v>5933</v>
      </c>
      <c r="I1859" s="81">
        <v>1832338</v>
      </c>
      <c r="J1859" s="81">
        <v>3130081</v>
      </c>
      <c r="K1859" s="81">
        <v>4947</v>
      </c>
    </row>
    <row r="1860" spans="1:11">
      <c r="A1860" s="81">
        <v>2020</v>
      </c>
      <c r="B1860" s="81" t="s">
        <v>5930</v>
      </c>
      <c r="C1860" s="81" t="s">
        <v>6889</v>
      </c>
      <c r="D1860" s="82">
        <v>43943</v>
      </c>
      <c r="E1860" s="81" t="s">
        <v>5932</v>
      </c>
      <c r="F1860" s="81">
        <v>6332</v>
      </c>
      <c r="G1860" s="81" t="s">
        <v>6906</v>
      </c>
      <c r="H1860" s="81" t="s">
        <v>5933</v>
      </c>
      <c r="I1860" s="81">
        <v>1832315</v>
      </c>
      <c r="J1860" s="81">
        <v>5123427</v>
      </c>
      <c r="K1860" s="81">
        <v>3970.5590000000002</v>
      </c>
    </row>
    <row r="1861" spans="1:11">
      <c r="A1861" s="81">
        <v>2020</v>
      </c>
      <c r="B1861" s="81" t="s">
        <v>5930</v>
      </c>
      <c r="C1861" s="81" t="s">
        <v>6889</v>
      </c>
      <c r="D1861" s="82">
        <v>43948</v>
      </c>
      <c r="E1861" s="81" t="s">
        <v>5932</v>
      </c>
      <c r="F1861" s="81">
        <v>6858</v>
      </c>
      <c r="G1861" s="81" t="s">
        <v>6907</v>
      </c>
      <c r="H1861" s="81" t="s">
        <v>5933</v>
      </c>
      <c r="I1861" s="81">
        <v>1834140</v>
      </c>
      <c r="J1861" s="81">
        <v>3934369</v>
      </c>
      <c r="K1861" s="81">
        <v>520.65499999999997</v>
      </c>
    </row>
    <row r="1862" spans="1:11">
      <c r="A1862" s="81">
        <v>2020</v>
      </c>
      <c r="B1862" s="81" t="s">
        <v>5930</v>
      </c>
      <c r="C1862" s="81" t="s">
        <v>6889</v>
      </c>
      <c r="D1862" s="82">
        <v>43923</v>
      </c>
      <c r="E1862" s="81" t="s">
        <v>6049</v>
      </c>
      <c r="F1862" s="81">
        <v>4072</v>
      </c>
      <c r="G1862" s="81" t="s">
        <v>42</v>
      </c>
      <c r="H1862" s="81" t="s">
        <v>5933</v>
      </c>
      <c r="I1862" s="81">
        <v>1823525</v>
      </c>
      <c r="J1862" s="81" t="s">
        <v>6908</v>
      </c>
      <c r="K1862" s="81">
        <v>29192.28</v>
      </c>
    </row>
    <row r="1863" spans="1:11">
      <c r="A1863" s="81">
        <v>2020</v>
      </c>
      <c r="B1863" s="81" t="s">
        <v>5930</v>
      </c>
      <c r="C1863" s="81" t="s">
        <v>6889</v>
      </c>
      <c r="D1863" s="82">
        <v>43924</v>
      </c>
      <c r="E1863" s="81" t="s">
        <v>6049</v>
      </c>
      <c r="F1863" s="81">
        <v>4072</v>
      </c>
      <c r="G1863" s="81" t="s">
        <v>42</v>
      </c>
      <c r="H1863" s="81" t="s">
        <v>5933</v>
      </c>
      <c r="I1863" s="81">
        <v>1825401</v>
      </c>
      <c r="J1863" s="81" t="s">
        <v>6909</v>
      </c>
      <c r="K1863" s="81">
        <v>29684.667000000001</v>
      </c>
    </row>
    <row r="1864" spans="1:11">
      <c r="A1864" s="81">
        <v>2020</v>
      </c>
      <c r="B1864" s="81" t="s">
        <v>5930</v>
      </c>
      <c r="C1864" s="81" t="s">
        <v>6889</v>
      </c>
      <c r="D1864" s="82">
        <v>43937</v>
      </c>
      <c r="E1864" s="81" t="s">
        <v>6049</v>
      </c>
      <c r="F1864" s="81">
        <v>4072</v>
      </c>
      <c r="G1864" s="81" t="s">
        <v>42</v>
      </c>
      <c r="H1864" s="81" t="s">
        <v>5933</v>
      </c>
      <c r="I1864" s="81">
        <v>1830190</v>
      </c>
      <c r="J1864" s="81" t="s">
        <v>6910</v>
      </c>
      <c r="K1864" s="81">
        <v>23600.472000000002</v>
      </c>
    </row>
    <row r="1865" spans="1:11">
      <c r="A1865" s="81">
        <v>2020</v>
      </c>
      <c r="B1865" s="81" t="s">
        <v>5930</v>
      </c>
      <c r="C1865" s="81" t="s">
        <v>6889</v>
      </c>
      <c r="D1865" s="82">
        <v>43944</v>
      </c>
      <c r="E1865" s="81" t="s">
        <v>6049</v>
      </c>
      <c r="F1865" s="81">
        <v>4072</v>
      </c>
      <c r="G1865" s="81" t="s">
        <v>42</v>
      </c>
      <c r="H1865" s="81" t="s">
        <v>5933</v>
      </c>
      <c r="I1865" s="81">
        <v>1832858</v>
      </c>
      <c r="J1865" s="81" t="s">
        <v>6911</v>
      </c>
      <c r="K1865" s="81">
        <v>26430.36</v>
      </c>
    </row>
    <row r="1866" spans="1:11">
      <c r="A1866" s="81">
        <v>2020</v>
      </c>
      <c r="B1866" s="81" t="s">
        <v>5930</v>
      </c>
      <c r="C1866" s="81" t="s">
        <v>6889</v>
      </c>
      <c r="D1866" s="82">
        <v>43927</v>
      </c>
      <c r="E1866" s="81" t="s">
        <v>6049</v>
      </c>
      <c r="F1866" s="81">
        <v>4072</v>
      </c>
      <c r="G1866" s="81" t="s">
        <v>42</v>
      </c>
      <c r="H1866" s="81" t="s">
        <v>5933</v>
      </c>
      <c r="I1866" s="81">
        <v>1826338</v>
      </c>
      <c r="J1866" s="81" t="s">
        <v>6912</v>
      </c>
      <c r="K1866" s="81">
        <v>20906.52</v>
      </c>
    </row>
    <row r="1867" spans="1:11">
      <c r="A1867" s="81">
        <v>2020</v>
      </c>
      <c r="B1867" s="81" t="s">
        <v>5930</v>
      </c>
      <c r="C1867" s="81" t="s">
        <v>6889</v>
      </c>
      <c r="D1867" s="82">
        <v>43928</v>
      </c>
      <c r="E1867" s="81" t="s">
        <v>6049</v>
      </c>
      <c r="F1867" s="81">
        <v>4072</v>
      </c>
      <c r="G1867" s="81" t="s">
        <v>42</v>
      </c>
      <c r="H1867" s="81" t="s">
        <v>5933</v>
      </c>
      <c r="I1867" s="81">
        <v>1826788</v>
      </c>
      <c r="J1867" s="81" t="s">
        <v>6913</v>
      </c>
      <c r="K1867" s="81">
        <v>29192.28</v>
      </c>
    </row>
    <row r="1868" spans="1:11">
      <c r="A1868" s="81">
        <v>2020</v>
      </c>
      <c r="B1868" s="81" t="s">
        <v>5930</v>
      </c>
      <c r="C1868" s="81" t="s">
        <v>6889</v>
      </c>
      <c r="D1868" s="82">
        <v>43934</v>
      </c>
      <c r="E1868" s="81" t="s">
        <v>6049</v>
      </c>
      <c r="F1868" s="81">
        <v>4072</v>
      </c>
      <c r="G1868" s="81" t="s">
        <v>42</v>
      </c>
      <c r="H1868" s="81" t="s">
        <v>5933</v>
      </c>
      <c r="I1868" s="81">
        <v>1828899</v>
      </c>
      <c r="J1868" s="81" t="s">
        <v>6914</v>
      </c>
      <c r="K1868" s="81">
        <v>48200.88</v>
      </c>
    </row>
    <row r="1869" spans="1:11">
      <c r="A1869" s="81">
        <v>2020</v>
      </c>
      <c r="B1869" s="81" t="s">
        <v>5930</v>
      </c>
      <c r="C1869" s="81" t="s">
        <v>6889</v>
      </c>
      <c r="D1869" s="82">
        <v>43935</v>
      </c>
      <c r="E1869" s="81" t="s">
        <v>6049</v>
      </c>
      <c r="F1869" s="81">
        <v>4072</v>
      </c>
      <c r="G1869" s="81" t="s">
        <v>42</v>
      </c>
      <c r="H1869" s="81" t="s">
        <v>5933</v>
      </c>
      <c r="I1869" s="81">
        <v>1829271</v>
      </c>
      <c r="J1869" s="81" t="s">
        <v>6915</v>
      </c>
      <c r="K1869" s="81">
        <v>29741.288</v>
      </c>
    </row>
    <row r="1870" spans="1:11">
      <c r="A1870" s="81">
        <v>2020</v>
      </c>
      <c r="B1870" s="81" t="s">
        <v>5930</v>
      </c>
      <c r="C1870" s="81" t="s">
        <v>6889</v>
      </c>
      <c r="D1870" s="82">
        <v>43938</v>
      </c>
      <c r="E1870" s="81" t="s">
        <v>6049</v>
      </c>
      <c r="F1870" s="81">
        <v>4072</v>
      </c>
      <c r="G1870" s="81" t="s">
        <v>42</v>
      </c>
      <c r="H1870" s="81" t="s">
        <v>5933</v>
      </c>
      <c r="I1870" s="81">
        <v>1830649</v>
      </c>
      <c r="J1870" s="81" t="s">
        <v>6916</v>
      </c>
      <c r="K1870" s="81">
        <v>29130.912</v>
      </c>
    </row>
    <row r="1871" spans="1:11">
      <c r="A1871" s="81">
        <v>2020</v>
      </c>
      <c r="B1871" s="81" t="s">
        <v>5930</v>
      </c>
      <c r="C1871" s="81" t="s">
        <v>6889</v>
      </c>
      <c r="D1871" s="82">
        <v>43941</v>
      </c>
      <c r="E1871" s="81" t="s">
        <v>6049</v>
      </c>
      <c r="F1871" s="81">
        <v>4072</v>
      </c>
      <c r="G1871" s="81" t="s">
        <v>42</v>
      </c>
      <c r="H1871" s="81" t="s">
        <v>5933</v>
      </c>
      <c r="I1871" s="81">
        <v>1831883</v>
      </c>
      <c r="J1871" s="81" t="s">
        <v>6917</v>
      </c>
      <c r="K1871" s="81">
        <v>31927.755000000001</v>
      </c>
    </row>
    <row r="1872" spans="1:11">
      <c r="A1872" s="81">
        <v>2020</v>
      </c>
      <c r="B1872" s="81" t="s">
        <v>5930</v>
      </c>
      <c r="C1872" s="81" t="s">
        <v>6889</v>
      </c>
      <c r="D1872" s="82">
        <v>43942</v>
      </c>
      <c r="E1872" s="81" t="s">
        <v>6049</v>
      </c>
      <c r="F1872" s="81">
        <v>4072</v>
      </c>
      <c r="G1872" s="81" t="s">
        <v>42</v>
      </c>
      <c r="H1872" s="81" t="s">
        <v>5933</v>
      </c>
      <c r="I1872" s="81">
        <v>1831997</v>
      </c>
      <c r="J1872" s="81" t="s">
        <v>6918</v>
      </c>
      <c r="K1872" s="81">
        <v>29192.28</v>
      </c>
    </row>
    <row r="1873" spans="1:11">
      <c r="A1873" s="81">
        <v>2020</v>
      </c>
      <c r="B1873" s="81" t="s">
        <v>5930</v>
      </c>
      <c r="C1873" s="81" t="s">
        <v>6889</v>
      </c>
      <c r="D1873" s="82">
        <v>43943</v>
      </c>
      <c r="E1873" s="81" t="s">
        <v>6049</v>
      </c>
      <c r="F1873" s="81">
        <v>4072</v>
      </c>
      <c r="G1873" s="81" t="s">
        <v>42</v>
      </c>
      <c r="H1873" s="81" t="s">
        <v>5933</v>
      </c>
      <c r="I1873" s="81">
        <v>1832726</v>
      </c>
      <c r="J1873" s="81" t="s">
        <v>6919</v>
      </c>
      <c r="K1873" s="81">
        <v>4107.2690000000002</v>
      </c>
    </row>
    <row r="1874" spans="1:11">
      <c r="A1874" s="81">
        <v>2020</v>
      </c>
      <c r="B1874" s="81" t="s">
        <v>5930</v>
      </c>
      <c r="C1874" s="81" t="s">
        <v>6889</v>
      </c>
      <c r="D1874" s="82">
        <v>43948</v>
      </c>
      <c r="E1874" s="81" t="s">
        <v>6049</v>
      </c>
      <c r="F1874" s="81">
        <v>4072</v>
      </c>
      <c r="G1874" s="81" t="s">
        <v>42</v>
      </c>
      <c r="H1874" s="81" t="s">
        <v>5933</v>
      </c>
      <c r="I1874" s="81">
        <v>1834614</v>
      </c>
      <c r="J1874" s="81" t="s">
        <v>6920</v>
      </c>
      <c r="K1874" s="81">
        <v>57669.014999999999</v>
      </c>
    </row>
    <row r="1875" spans="1:11">
      <c r="A1875" s="81">
        <v>2020</v>
      </c>
      <c r="B1875" s="81" t="s">
        <v>5930</v>
      </c>
      <c r="C1875" s="81" t="s">
        <v>6889</v>
      </c>
      <c r="D1875" s="82">
        <v>43951</v>
      </c>
      <c r="E1875" s="81" t="s">
        <v>6049</v>
      </c>
      <c r="F1875" s="81">
        <v>4072</v>
      </c>
      <c r="G1875" s="81" t="s">
        <v>42</v>
      </c>
      <c r="H1875" s="81" t="s">
        <v>5933</v>
      </c>
      <c r="I1875" s="81">
        <v>1835903</v>
      </c>
      <c r="J1875" s="81" t="s">
        <v>6921</v>
      </c>
      <c r="K1875" s="81">
        <v>26211.59</v>
      </c>
    </row>
    <row r="1876" spans="1:11">
      <c r="A1876" s="81">
        <v>2020</v>
      </c>
      <c r="B1876" s="81" t="s">
        <v>5930</v>
      </c>
      <c r="C1876" s="81" t="s">
        <v>6889</v>
      </c>
      <c r="D1876" s="82">
        <v>43923</v>
      </c>
      <c r="E1876" s="81" t="s">
        <v>6049</v>
      </c>
      <c r="F1876" s="81">
        <v>2765</v>
      </c>
      <c r="G1876" s="81" t="s">
        <v>6066</v>
      </c>
      <c r="H1876" s="81" t="s">
        <v>5933</v>
      </c>
      <c r="I1876" s="81">
        <v>1823639</v>
      </c>
      <c r="J1876" s="81" t="s">
        <v>6922</v>
      </c>
      <c r="K1876" s="81">
        <v>2788.5309999999999</v>
      </c>
    </row>
    <row r="1877" spans="1:11">
      <c r="A1877" s="81">
        <v>2020</v>
      </c>
      <c r="B1877" s="81" t="s">
        <v>5930</v>
      </c>
      <c r="C1877" s="81" t="s">
        <v>6889</v>
      </c>
      <c r="D1877" s="82">
        <v>43922</v>
      </c>
      <c r="E1877" s="81" t="s">
        <v>6049</v>
      </c>
      <c r="F1877" s="81">
        <v>2765</v>
      </c>
      <c r="G1877" s="81" t="s">
        <v>6066</v>
      </c>
      <c r="H1877" s="81" t="s">
        <v>5933</v>
      </c>
      <c r="I1877" s="81">
        <v>1823163</v>
      </c>
      <c r="J1877" s="81" t="s">
        <v>6923</v>
      </c>
      <c r="K1877" s="81">
        <v>3689.0070000000001</v>
      </c>
    </row>
    <row r="1878" spans="1:11">
      <c r="A1878" s="81">
        <v>2020</v>
      </c>
      <c r="B1878" s="81" t="s">
        <v>5930</v>
      </c>
      <c r="C1878" s="81" t="s">
        <v>6889</v>
      </c>
      <c r="D1878" s="82">
        <v>43924</v>
      </c>
      <c r="E1878" s="81" t="s">
        <v>6049</v>
      </c>
      <c r="F1878" s="81">
        <v>2765</v>
      </c>
      <c r="G1878" s="81" t="s">
        <v>6066</v>
      </c>
      <c r="H1878" s="81" t="s">
        <v>5933</v>
      </c>
      <c r="I1878" s="81">
        <v>1825504</v>
      </c>
      <c r="J1878" s="81" t="s">
        <v>6924</v>
      </c>
      <c r="K1878" s="81">
        <v>2420.0369999999998</v>
      </c>
    </row>
    <row r="1879" spans="1:11">
      <c r="A1879" s="81">
        <v>2020</v>
      </c>
      <c r="B1879" s="81" t="s">
        <v>5930</v>
      </c>
      <c r="C1879" s="81" t="s">
        <v>6889</v>
      </c>
      <c r="D1879" s="82">
        <v>43937</v>
      </c>
      <c r="E1879" s="81" t="s">
        <v>6049</v>
      </c>
      <c r="F1879" s="81">
        <v>2765</v>
      </c>
      <c r="G1879" s="81" t="s">
        <v>6066</v>
      </c>
      <c r="H1879" s="81" t="s">
        <v>5933</v>
      </c>
      <c r="I1879" s="81">
        <v>1830185</v>
      </c>
      <c r="J1879" s="81" t="s">
        <v>6925</v>
      </c>
      <c r="K1879" s="81">
        <v>17540.358</v>
      </c>
    </row>
    <row r="1880" spans="1:11">
      <c r="A1880" s="81">
        <v>2020</v>
      </c>
      <c r="B1880" s="81" t="s">
        <v>5930</v>
      </c>
      <c r="C1880" s="81" t="s">
        <v>6889</v>
      </c>
      <c r="D1880" s="82">
        <v>43944</v>
      </c>
      <c r="E1880" s="81" t="s">
        <v>6049</v>
      </c>
      <c r="F1880" s="81">
        <v>2765</v>
      </c>
      <c r="G1880" s="81" t="s">
        <v>6066</v>
      </c>
      <c r="H1880" s="81" t="s">
        <v>5933</v>
      </c>
      <c r="I1880" s="81">
        <v>1832894</v>
      </c>
      <c r="J1880" s="81" t="s">
        <v>6926</v>
      </c>
      <c r="K1880" s="81">
        <v>7521.2560000000003</v>
      </c>
    </row>
    <row r="1881" spans="1:11">
      <c r="A1881" s="81">
        <v>2020</v>
      </c>
      <c r="B1881" s="81" t="s">
        <v>5930</v>
      </c>
      <c r="C1881" s="81" t="s">
        <v>6889</v>
      </c>
      <c r="D1881" s="82">
        <v>43927</v>
      </c>
      <c r="E1881" s="81" t="s">
        <v>6049</v>
      </c>
      <c r="F1881" s="81">
        <v>2765</v>
      </c>
      <c r="G1881" s="81" t="s">
        <v>6066</v>
      </c>
      <c r="H1881" s="81" t="s">
        <v>5933</v>
      </c>
      <c r="I1881" s="81">
        <v>1826272</v>
      </c>
      <c r="J1881" s="81" t="s">
        <v>6927</v>
      </c>
      <c r="K1881" s="81">
        <v>22764.5</v>
      </c>
    </row>
    <row r="1882" spans="1:11">
      <c r="A1882" s="81">
        <v>2020</v>
      </c>
      <c r="B1882" s="81" t="s">
        <v>5930</v>
      </c>
      <c r="C1882" s="81" t="s">
        <v>6889</v>
      </c>
      <c r="D1882" s="82">
        <v>43928</v>
      </c>
      <c r="E1882" s="81" t="s">
        <v>6049</v>
      </c>
      <c r="F1882" s="81">
        <v>2765</v>
      </c>
      <c r="G1882" s="81" t="s">
        <v>6066</v>
      </c>
      <c r="H1882" s="81" t="s">
        <v>5933</v>
      </c>
      <c r="I1882" s="81">
        <v>1826795</v>
      </c>
      <c r="J1882" s="81" t="s">
        <v>6928</v>
      </c>
      <c r="K1882" s="81">
        <v>17534.338</v>
      </c>
    </row>
    <row r="1883" spans="1:11">
      <c r="A1883" s="81">
        <v>2020</v>
      </c>
      <c r="B1883" s="81" t="s">
        <v>5930</v>
      </c>
      <c r="C1883" s="81" t="s">
        <v>6889</v>
      </c>
      <c r="D1883" s="82">
        <v>43929</v>
      </c>
      <c r="E1883" s="81" t="s">
        <v>6049</v>
      </c>
      <c r="F1883" s="81">
        <v>2765</v>
      </c>
      <c r="G1883" s="81" t="s">
        <v>6066</v>
      </c>
      <c r="H1883" s="81" t="s">
        <v>5933</v>
      </c>
      <c r="I1883" s="81">
        <v>1827234</v>
      </c>
      <c r="J1883" s="81" t="s">
        <v>6929</v>
      </c>
      <c r="K1883" s="81">
        <v>22578.032999999999</v>
      </c>
    </row>
    <row r="1884" spans="1:11">
      <c r="A1884" s="81">
        <v>2020</v>
      </c>
      <c r="B1884" s="81" t="s">
        <v>5930</v>
      </c>
      <c r="C1884" s="81" t="s">
        <v>6889</v>
      </c>
      <c r="D1884" s="82">
        <v>43931</v>
      </c>
      <c r="E1884" s="81" t="s">
        <v>6049</v>
      </c>
      <c r="F1884" s="81">
        <v>2765</v>
      </c>
      <c r="G1884" s="81" t="s">
        <v>6066</v>
      </c>
      <c r="H1884" s="81" t="s">
        <v>5933</v>
      </c>
      <c r="I1884" s="81">
        <v>1827932</v>
      </c>
      <c r="J1884" s="81" t="s">
        <v>6930</v>
      </c>
      <c r="K1884" s="81">
        <v>18825.748</v>
      </c>
    </row>
    <row r="1885" spans="1:11">
      <c r="A1885" s="81">
        <v>2020</v>
      </c>
      <c r="B1885" s="81" t="s">
        <v>5930</v>
      </c>
      <c r="C1885" s="81" t="s">
        <v>6889</v>
      </c>
      <c r="D1885" s="82">
        <v>43934</v>
      </c>
      <c r="E1885" s="81" t="s">
        <v>6049</v>
      </c>
      <c r="F1885" s="81">
        <v>2765</v>
      </c>
      <c r="G1885" s="81" t="s">
        <v>6066</v>
      </c>
      <c r="H1885" s="81" t="s">
        <v>5933</v>
      </c>
      <c r="I1885" s="81">
        <v>1828719</v>
      </c>
      <c r="J1885" s="81" t="s">
        <v>6931</v>
      </c>
      <c r="K1885" s="81">
        <v>21389.249</v>
      </c>
    </row>
    <row r="1886" spans="1:11">
      <c r="A1886" s="81">
        <v>2020</v>
      </c>
      <c r="B1886" s="81" t="s">
        <v>5930</v>
      </c>
      <c r="C1886" s="81" t="s">
        <v>6889</v>
      </c>
      <c r="D1886" s="82">
        <v>43936</v>
      </c>
      <c r="E1886" s="81" t="s">
        <v>6049</v>
      </c>
      <c r="F1886" s="81">
        <v>2765</v>
      </c>
      <c r="G1886" s="81" t="s">
        <v>6066</v>
      </c>
      <c r="H1886" s="81" t="s">
        <v>5933</v>
      </c>
      <c r="I1886" s="81">
        <v>1829658</v>
      </c>
      <c r="J1886" s="81" t="s">
        <v>6932</v>
      </c>
      <c r="K1886" s="81">
        <v>209.13800000000001</v>
      </c>
    </row>
    <row r="1887" spans="1:11">
      <c r="A1887" s="81">
        <v>2020</v>
      </c>
      <c r="B1887" s="81" t="s">
        <v>5930</v>
      </c>
      <c r="C1887" s="81" t="s">
        <v>6889</v>
      </c>
      <c r="D1887" s="82">
        <v>43941</v>
      </c>
      <c r="E1887" s="81" t="s">
        <v>6049</v>
      </c>
      <c r="F1887" s="81">
        <v>2765</v>
      </c>
      <c r="G1887" s="81" t="s">
        <v>6066</v>
      </c>
      <c r="H1887" s="81" t="s">
        <v>5933</v>
      </c>
      <c r="I1887" s="81">
        <v>1831495</v>
      </c>
      <c r="J1887" s="81" t="s">
        <v>6933</v>
      </c>
      <c r="K1887" s="81">
        <v>920.47299999999996</v>
      </c>
    </row>
    <row r="1888" spans="1:11">
      <c r="A1888" s="81">
        <v>2020</v>
      </c>
      <c r="B1888" s="81" t="s">
        <v>5930</v>
      </c>
      <c r="C1888" s="81" t="s">
        <v>6889</v>
      </c>
      <c r="D1888" s="82">
        <v>43942</v>
      </c>
      <c r="E1888" s="81" t="s">
        <v>6049</v>
      </c>
      <c r="F1888" s="81">
        <v>2765</v>
      </c>
      <c r="G1888" s="81" t="s">
        <v>6066</v>
      </c>
      <c r="H1888" s="81" t="s">
        <v>5933</v>
      </c>
      <c r="I1888" s="81">
        <v>1831969</v>
      </c>
      <c r="J1888" s="81" t="s">
        <v>6934</v>
      </c>
      <c r="K1888" s="81">
        <v>33.014000000000003</v>
      </c>
    </row>
    <row r="1889" spans="1:11">
      <c r="A1889" s="81">
        <v>2020</v>
      </c>
      <c r="B1889" s="81" t="s">
        <v>5930</v>
      </c>
      <c r="C1889" s="81" t="s">
        <v>6889</v>
      </c>
      <c r="D1889" s="82">
        <v>43943</v>
      </c>
      <c r="E1889" s="81" t="s">
        <v>6049</v>
      </c>
      <c r="F1889" s="81">
        <v>2765</v>
      </c>
      <c r="G1889" s="81" t="s">
        <v>6066</v>
      </c>
      <c r="H1889" s="81" t="s">
        <v>5933</v>
      </c>
      <c r="I1889" s="81">
        <v>1832467</v>
      </c>
      <c r="J1889" s="81" t="s">
        <v>6935</v>
      </c>
      <c r="K1889" s="81">
        <v>9218.0669999999991</v>
      </c>
    </row>
    <row r="1890" spans="1:11">
      <c r="A1890" s="81">
        <v>2020</v>
      </c>
      <c r="B1890" s="81" t="s">
        <v>5930</v>
      </c>
      <c r="C1890" s="81" t="s">
        <v>6889</v>
      </c>
      <c r="D1890" s="82">
        <v>43945</v>
      </c>
      <c r="E1890" s="81" t="s">
        <v>6049</v>
      </c>
      <c r="F1890" s="81">
        <v>2765</v>
      </c>
      <c r="G1890" s="81" t="s">
        <v>6066</v>
      </c>
      <c r="H1890" s="81" t="s">
        <v>5933</v>
      </c>
      <c r="I1890" s="81">
        <v>1833323</v>
      </c>
      <c r="J1890" s="81" t="s">
        <v>6936</v>
      </c>
      <c r="K1890" s="81">
        <v>217.077</v>
      </c>
    </row>
    <row r="1891" spans="1:11">
      <c r="A1891" s="81">
        <v>2020</v>
      </c>
      <c r="B1891" s="81" t="s">
        <v>5930</v>
      </c>
      <c r="C1891" s="81" t="s">
        <v>6889</v>
      </c>
      <c r="D1891" s="82">
        <v>43948</v>
      </c>
      <c r="E1891" s="81" t="s">
        <v>6049</v>
      </c>
      <c r="F1891" s="81">
        <v>2765</v>
      </c>
      <c r="G1891" s="81" t="s">
        <v>6066</v>
      </c>
      <c r="H1891" s="81" t="s">
        <v>5933</v>
      </c>
      <c r="I1891" s="81">
        <v>1834240</v>
      </c>
      <c r="J1891" s="81" t="s">
        <v>6937</v>
      </c>
      <c r="K1891" s="81">
        <v>22925.504000000001</v>
      </c>
    </row>
    <row r="1892" spans="1:11">
      <c r="A1892" s="81">
        <v>2020</v>
      </c>
      <c r="B1892" s="81" t="s">
        <v>5930</v>
      </c>
      <c r="C1892" s="81" t="s">
        <v>6889</v>
      </c>
      <c r="D1892" s="82">
        <v>43949</v>
      </c>
      <c r="E1892" s="81" t="s">
        <v>6049</v>
      </c>
      <c r="F1892" s="81">
        <v>2765</v>
      </c>
      <c r="G1892" s="81" t="s">
        <v>6066</v>
      </c>
      <c r="H1892" s="81" t="s">
        <v>5933</v>
      </c>
      <c r="I1892" s="81">
        <v>1834822</v>
      </c>
      <c r="J1892" s="81" t="s">
        <v>6938</v>
      </c>
      <c r="K1892" s="81">
        <v>14615.035</v>
      </c>
    </row>
    <row r="1893" spans="1:11">
      <c r="A1893" s="81">
        <v>2020</v>
      </c>
      <c r="B1893" s="81" t="s">
        <v>5930</v>
      </c>
      <c r="C1893" s="81" t="s">
        <v>6889</v>
      </c>
      <c r="D1893" s="82">
        <v>43950</v>
      </c>
      <c r="E1893" s="81" t="s">
        <v>6049</v>
      </c>
      <c r="F1893" s="81">
        <v>2765</v>
      </c>
      <c r="G1893" s="81" t="s">
        <v>6066</v>
      </c>
      <c r="H1893" s="81" t="s">
        <v>5933</v>
      </c>
      <c r="I1893" s="81">
        <v>1835376</v>
      </c>
      <c r="J1893" s="81" t="s">
        <v>6939</v>
      </c>
      <c r="K1893" s="81">
        <v>8128.1949999999997</v>
      </c>
    </row>
    <row r="1894" spans="1:11">
      <c r="A1894" s="81">
        <v>2020</v>
      </c>
      <c r="B1894" s="81" t="s">
        <v>5930</v>
      </c>
      <c r="C1894" s="81" t="s">
        <v>6889</v>
      </c>
      <c r="D1894" s="82">
        <v>43951</v>
      </c>
      <c r="E1894" s="81" t="s">
        <v>6049</v>
      </c>
      <c r="F1894" s="81">
        <v>2765</v>
      </c>
      <c r="G1894" s="81" t="s">
        <v>6066</v>
      </c>
      <c r="H1894" s="81" t="s">
        <v>5933</v>
      </c>
      <c r="I1894" s="81">
        <v>1835942</v>
      </c>
      <c r="J1894" s="81" t="s">
        <v>6940</v>
      </c>
      <c r="K1894" s="81">
        <v>5146.0680000000002</v>
      </c>
    </row>
    <row r="1895" spans="1:11">
      <c r="A1895" s="81">
        <v>2020</v>
      </c>
      <c r="B1895" s="81" t="s">
        <v>5930</v>
      </c>
      <c r="C1895" s="81" t="s">
        <v>6889</v>
      </c>
      <c r="D1895" s="82">
        <v>43923</v>
      </c>
      <c r="E1895" s="81" t="s">
        <v>6049</v>
      </c>
      <c r="F1895" s="81">
        <v>6334</v>
      </c>
      <c r="G1895" s="81" t="s">
        <v>6090</v>
      </c>
      <c r="H1895" s="81" t="s">
        <v>5933</v>
      </c>
      <c r="I1895" s="81">
        <v>1823679</v>
      </c>
      <c r="J1895" s="81" t="s">
        <v>6941</v>
      </c>
      <c r="K1895" s="81">
        <v>9716.3940000000002</v>
      </c>
    </row>
    <row r="1896" spans="1:11">
      <c r="A1896" s="81">
        <v>2020</v>
      </c>
      <c r="B1896" s="81" t="s">
        <v>5930</v>
      </c>
      <c r="C1896" s="81" t="s">
        <v>6889</v>
      </c>
      <c r="D1896" s="82">
        <v>43937</v>
      </c>
      <c r="E1896" s="81" t="s">
        <v>6049</v>
      </c>
      <c r="F1896" s="81">
        <v>6334</v>
      </c>
      <c r="G1896" s="81" t="s">
        <v>6090</v>
      </c>
      <c r="H1896" s="81" t="s">
        <v>5933</v>
      </c>
      <c r="I1896" s="81">
        <v>1830213</v>
      </c>
      <c r="J1896" s="81" t="s">
        <v>6942</v>
      </c>
      <c r="K1896" s="81">
        <v>4848.7359999999999</v>
      </c>
    </row>
    <row r="1897" spans="1:11">
      <c r="A1897" s="81">
        <v>2020</v>
      </c>
      <c r="B1897" s="81" t="s">
        <v>5930</v>
      </c>
      <c r="C1897" s="81" t="s">
        <v>6889</v>
      </c>
      <c r="D1897" s="82">
        <v>43944</v>
      </c>
      <c r="E1897" s="81" t="s">
        <v>6049</v>
      </c>
      <c r="F1897" s="81">
        <v>6334</v>
      </c>
      <c r="G1897" s="81" t="s">
        <v>6090</v>
      </c>
      <c r="H1897" s="81" t="s">
        <v>5933</v>
      </c>
      <c r="I1897" s="81">
        <v>1832827</v>
      </c>
      <c r="J1897" s="81" t="s">
        <v>6943</v>
      </c>
      <c r="K1897" s="81">
        <v>5613.9170000000004</v>
      </c>
    </row>
    <row r="1898" spans="1:11">
      <c r="A1898" s="81">
        <v>2020</v>
      </c>
      <c r="B1898" s="81" t="s">
        <v>5930</v>
      </c>
      <c r="C1898" s="81" t="s">
        <v>6889</v>
      </c>
      <c r="D1898" s="82">
        <v>43935</v>
      </c>
      <c r="E1898" s="81" t="s">
        <v>6049</v>
      </c>
      <c r="F1898" s="81">
        <v>6334</v>
      </c>
      <c r="G1898" s="81" t="s">
        <v>6090</v>
      </c>
      <c r="H1898" s="81" t="s">
        <v>5933</v>
      </c>
      <c r="I1898" s="81">
        <v>1829250</v>
      </c>
      <c r="J1898" s="81" t="s">
        <v>6944</v>
      </c>
      <c r="K1898" s="81">
        <v>17596.761999999999</v>
      </c>
    </row>
    <row r="1899" spans="1:11">
      <c r="A1899" s="81">
        <v>2020</v>
      </c>
      <c r="B1899" s="81" t="s">
        <v>5930</v>
      </c>
      <c r="C1899" s="81" t="s">
        <v>6889</v>
      </c>
      <c r="D1899" s="82">
        <v>43943</v>
      </c>
      <c r="E1899" s="81" t="s">
        <v>6049</v>
      </c>
      <c r="F1899" s="81">
        <v>6334</v>
      </c>
      <c r="G1899" s="81" t="s">
        <v>6090</v>
      </c>
      <c r="H1899" s="81" t="s">
        <v>5933</v>
      </c>
      <c r="I1899" s="81">
        <v>1832403</v>
      </c>
      <c r="J1899" s="81" t="s">
        <v>6945</v>
      </c>
      <c r="K1899" s="81">
        <v>7240.0450000000001</v>
      </c>
    </row>
    <row r="1900" spans="1:11">
      <c r="A1900" s="81">
        <v>2020</v>
      </c>
      <c r="B1900" s="81" t="s">
        <v>5930</v>
      </c>
      <c r="C1900" s="81" t="s">
        <v>6889</v>
      </c>
      <c r="D1900" s="82">
        <v>43945</v>
      </c>
      <c r="E1900" s="81" t="s">
        <v>6049</v>
      </c>
      <c r="F1900" s="81">
        <v>6334</v>
      </c>
      <c r="G1900" s="81" t="s">
        <v>6090</v>
      </c>
      <c r="H1900" s="81" t="s">
        <v>5933</v>
      </c>
      <c r="I1900" s="81">
        <v>1833230</v>
      </c>
      <c r="J1900" s="81" t="s">
        <v>6946</v>
      </c>
      <c r="K1900" s="81">
        <v>8325.1329999999998</v>
      </c>
    </row>
    <row r="1901" spans="1:11">
      <c r="A1901" s="81">
        <v>2020</v>
      </c>
      <c r="B1901" s="81" t="s">
        <v>5930</v>
      </c>
      <c r="C1901" s="81" t="s">
        <v>6889</v>
      </c>
      <c r="D1901" s="82">
        <v>43948</v>
      </c>
      <c r="E1901" s="81" t="s">
        <v>6049</v>
      </c>
      <c r="F1901" s="81">
        <v>6334</v>
      </c>
      <c r="G1901" s="81" t="s">
        <v>6090</v>
      </c>
      <c r="H1901" s="81" t="s">
        <v>5933</v>
      </c>
      <c r="I1901" s="81">
        <v>1834666</v>
      </c>
      <c r="J1901" s="81" t="s">
        <v>6947</v>
      </c>
      <c r="K1901" s="81">
        <v>9994.1550000000007</v>
      </c>
    </row>
    <row r="1902" spans="1:11">
      <c r="A1902" s="81">
        <v>2020</v>
      </c>
      <c r="B1902" s="81" t="s">
        <v>5930</v>
      </c>
      <c r="C1902" s="81" t="s">
        <v>6889</v>
      </c>
      <c r="D1902" s="82">
        <v>43949</v>
      </c>
      <c r="E1902" s="81" t="s">
        <v>6049</v>
      </c>
      <c r="F1902" s="81">
        <v>6334</v>
      </c>
      <c r="G1902" s="81" t="s">
        <v>6090</v>
      </c>
      <c r="H1902" s="81" t="s">
        <v>5933</v>
      </c>
      <c r="I1902" s="81">
        <v>1835198</v>
      </c>
      <c r="J1902" s="81" t="s">
        <v>6948</v>
      </c>
      <c r="K1902" s="81">
        <v>383.63600000000002</v>
      </c>
    </row>
    <row r="1903" spans="1:11">
      <c r="A1903" s="81">
        <v>2020</v>
      </c>
      <c r="B1903" s="81" t="s">
        <v>5930</v>
      </c>
      <c r="C1903" s="81" t="s">
        <v>6889</v>
      </c>
      <c r="D1903" s="82">
        <v>43950</v>
      </c>
      <c r="E1903" s="81" t="s">
        <v>6049</v>
      </c>
      <c r="F1903" s="81">
        <v>6334</v>
      </c>
      <c r="G1903" s="81" t="s">
        <v>6090</v>
      </c>
      <c r="H1903" s="81" t="s">
        <v>5933</v>
      </c>
      <c r="I1903" s="81">
        <v>1835304</v>
      </c>
      <c r="J1903" s="81" t="s">
        <v>6949</v>
      </c>
      <c r="K1903" s="81">
        <v>74.872</v>
      </c>
    </row>
    <row r="1904" spans="1:11">
      <c r="A1904" s="81">
        <v>2020</v>
      </c>
      <c r="B1904" s="81" t="s">
        <v>5930</v>
      </c>
      <c r="C1904" s="81" t="s">
        <v>6889</v>
      </c>
      <c r="D1904" s="82">
        <v>43951</v>
      </c>
      <c r="E1904" s="81" t="s">
        <v>6049</v>
      </c>
      <c r="F1904" s="81">
        <v>6334</v>
      </c>
      <c r="G1904" s="81" t="s">
        <v>6090</v>
      </c>
      <c r="H1904" s="81" t="s">
        <v>5933</v>
      </c>
      <c r="I1904" s="81">
        <v>1835933</v>
      </c>
      <c r="J1904" s="81" t="s">
        <v>6950</v>
      </c>
      <c r="K1904" s="81">
        <v>2857.134</v>
      </c>
    </row>
    <row r="1905" spans="1:11">
      <c r="A1905" s="81">
        <v>2020</v>
      </c>
      <c r="B1905" s="81" t="s">
        <v>5930</v>
      </c>
      <c r="C1905" s="81" t="s">
        <v>6889</v>
      </c>
      <c r="D1905" s="82">
        <v>43923</v>
      </c>
      <c r="E1905" s="81" t="s">
        <v>6049</v>
      </c>
      <c r="F1905" s="81">
        <v>6684</v>
      </c>
      <c r="G1905" s="81" t="s">
        <v>6107</v>
      </c>
      <c r="H1905" s="81" t="s">
        <v>5933</v>
      </c>
      <c r="I1905" s="81">
        <v>1823447</v>
      </c>
      <c r="J1905" s="81" t="s">
        <v>6951</v>
      </c>
      <c r="K1905" s="81">
        <v>75489.952000000005</v>
      </c>
    </row>
    <row r="1906" spans="1:11">
      <c r="A1906" s="81">
        <v>2020</v>
      </c>
      <c r="B1906" s="81" t="s">
        <v>5930</v>
      </c>
      <c r="C1906" s="81" t="s">
        <v>6889</v>
      </c>
      <c r="D1906" s="82">
        <v>43922</v>
      </c>
      <c r="E1906" s="81" t="s">
        <v>6049</v>
      </c>
      <c r="F1906" s="81">
        <v>6684</v>
      </c>
      <c r="G1906" s="81" t="s">
        <v>6107</v>
      </c>
      <c r="H1906" s="81" t="s">
        <v>5933</v>
      </c>
      <c r="I1906" s="81">
        <v>1823018</v>
      </c>
      <c r="J1906" s="81" t="s">
        <v>6952</v>
      </c>
      <c r="K1906" s="81">
        <v>103765.103</v>
      </c>
    </row>
    <row r="1907" spans="1:11">
      <c r="A1907" s="81">
        <v>2020</v>
      </c>
      <c r="B1907" s="81" t="s">
        <v>5930</v>
      </c>
      <c r="C1907" s="81" t="s">
        <v>6889</v>
      </c>
      <c r="D1907" s="82">
        <v>43924</v>
      </c>
      <c r="E1907" s="81" t="s">
        <v>6049</v>
      </c>
      <c r="F1907" s="81">
        <v>6684</v>
      </c>
      <c r="G1907" s="81" t="s">
        <v>6107</v>
      </c>
      <c r="H1907" s="81" t="s">
        <v>5933</v>
      </c>
      <c r="I1907" s="81">
        <v>1825320</v>
      </c>
      <c r="J1907" s="81" t="s">
        <v>6953</v>
      </c>
      <c r="K1907" s="81">
        <v>76840.471000000005</v>
      </c>
    </row>
    <row r="1908" spans="1:11">
      <c r="A1908" s="81">
        <v>2020</v>
      </c>
      <c r="B1908" s="81" t="s">
        <v>5930</v>
      </c>
      <c r="C1908" s="81" t="s">
        <v>6889</v>
      </c>
      <c r="D1908" s="82">
        <v>43937</v>
      </c>
      <c r="E1908" s="81" t="s">
        <v>6049</v>
      </c>
      <c r="F1908" s="81">
        <v>6684</v>
      </c>
      <c r="G1908" s="81" t="s">
        <v>6107</v>
      </c>
      <c r="H1908" s="81" t="s">
        <v>5933</v>
      </c>
      <c r="I1908" s="81">
        <v>1830258</v>
      </c>
      <c r="J1908" s="81" t="s">
        <v>6954</v>
      </c>
      <c r="K1908" s="81">
        <v>58271.563999999998</v>
      </c>
    </row>
    <row r="1909" spans="1:11">
      <c r="A1909" s="81">
        <v>2020</v>
      </c>
      <c r="B1909" s="81" t="s">
        <v>5930</v>
      </c>
      <c r="C1909" s="81" t="s">
        <v>6889</v>
      </c>
      <c r="D1909" s="82">
        <v>43944</v>
      </c>
      <c r="E1909" s="81" t="s">
        <v>6049</v>
      </c>
      <c r="F1909" s="81">
        <v>6684</v>
      </c>
      <c r="G1909" s="81" t="s">
        <v>6107</v>
      </c>
      <c r="H1909" s="81" t="s">
        <v>5933</v>
      </c>
      <c r="I1909" s="81">
        <v>1832874</v>
      </c>
      <c r="J1909" s="81" t="s">
        <v>6955</v>
      </c>
      <c r="K1909" s="81">
        <v>31252.419000000002</v>
      </c>
    </row>
    <row r="1910" spans="1:11">
      <c r="A1910" s="81">
        <v>2020</v>
      </c>
      <c r="B1910" s="81" t="s">
        <v>5930</v>
      </c>
      <c r="C1910" s="81" t="s">
        <v>6889</v>
      </c>
      <c r="D1910" s="82">
        <v>43927</v>
      </c>
      <c r="E1910" s="81" t="s">
        <v>6049</v>
      </c>
      <c r="F1910" s="81">
        <v>6684</v>
      </c>
      <c r="G1910" s="81" t="s">
        <v>6107</v>
      </c>
      <c r="H1910" s="81" t="s">
        <v>5933</v>
      </c>
      <c r="I1910" s="81">
        <v>1826591</v>
      </c>
      <c r="J1910" s="81" t="s">
        <v>6956</v>
      </c>
      <c r="K1910" s="81">
        <v>119182.499</v>
      </c>
    </row>
    <row r="1911" spans="1:11">
      <c r="A1911" s="81">
        <v>2020</v>
      </c>
      <c r="B1911" s="81" t="s">
        <v>5930</v>
      </c>
      <c r="C1911" s="81" t="s">
        <v>6889</v>
      </c>
      <c r="D1911" s="82">
        <v>43928</v>
      </c>
      <c r="E1911" s="81" t="s">
        <v>6049</v>
      </c>
      <c r="F1911" s="81">
        <v>6684</v>
      </c>
      <c r="G1911" s="81" t="s">
        <v>6107</v>
      </c>
      <c r="H1911" s="81" t="s">
        <v>5933</v>
      </c>
      <c r="I1911" s="81">
        <v>1826863</v>
      </c>
      <c r="J1911" s="81" t="s">
        <v>6957</v>
      </c>
      <c r="K1911" s="81">
        <v>39482.703999999998</v>
      </c>
    </row>
    <row r="1912" spans="1:11">
      <c r="A1912" s="81">
        <v>2020</v>
      </c>
      <c r="B1912" s="81" t="s">
        <v>5930</v>
      </c>
      <c r="C1912" s="81" t="s">
        <v>6889</v>
      </c>
      <c r="D1912" s="82">
        <v>43931</v>
      </c>
      <c r="E1912" s="81" t="s">
        <v>6049</v>
      </c>
      <c r="F1912" s="81">
        <v>6684</v>
      </c>
      <c r="G1912" s="81" t="s">
        <v>6107</v>
      </c>
      <c r="H1912" s="81" t="s">
        <v>5933</v>
      </c>
      <c r="I1912" s="81">
        <v>1827887</v>
      </c>
      <c r="J1912" s="81" t="s">
        <v>6958</v>
      </c>
      <c r="K1912" s="81">
        <v>111840.978</v>
      </c>
    </row>
    <row r="1913" spans="1:11">
      <c r="A1913" s="81">
        <v>2020</v>
      </c>
      <c r="B1913" s="81" t="s">
        <v>5930</v>
      </c>
      <c r="C1913" s="81" t="s">
        <v>6889</v>
      </c>
      <c r="D1913" s="82">
        <v>43934</v>
      </c>
      <c r="E1913" s="81" t="s">
        <v>6049</v>
      </c>
      <c r="F1913" s="81">
        <v>6684</v>
      </c>
      <c r="G1913" s="81" t="s">
        <v>6107</v>
      </c>
      <c r="H1913" s="81" t="s">
        <v>5933</v>
      </c>
      <c r="I1913" s="81">
        <v>1828880</v>
      </c>
      <c r="J1913" s="81" t="s">
        <v>6959</v>
      </c>
      <c r="K1913" s="81">
        <v>106595.026</v>
      </c>
    </row>
    <row r="1914" spans="1:11">
      <c r="A1914" s="81">
        <v>2020</v>
      </c>
      <c r="B1914" s="81" t="s">
        <v>5930</v>
      </c>
      <c r="C1914" s="81" t="s">
        <v>6889</v>
      </c>
      <c r="D1914" s="82">
        <v>43935</v>
      </c>
      <c r="E1914" s="81" t="s">
        <v>6049</v>
      </c>
      <c r="F1914" s="81">
        <v>6684</v>
      </c>
      <c r="G1914" s="81" t="s">
        <v>6107</v>
      </c>
      <c r="H1914" s="81" t="s">
        <v>5933</v>
      </c>
      <c r="I1914" s="81">
        <v>1829178</v>
      </c>
      <c r="J1914" s="81" t="s">
        <v>6960</v>
      </c>
      <c r="K1914" s="81">
        <v>39725.292000000001</v>
      </c>
    </row>
    <row r="1915" spans="1:11">
      <c r="A1915" s="81">
        <v>2020</v>
      </c>
      <c r="B1915" s="81" t="s">
        <v>5930</v>
      </c>
      <c r="C1915" s="81" t="s">
        <v>6889</v>
      </c>
      <c r="D1915" s="82">
        <v>43936</v>
      </c>
      <c r="E1915" s="81" t="s">
        <v>6049</v>
      </c>
      <c r="F1915" s="81">
        <v>6684</v>
      </c>
      <c r="G1915" s="81" t="s">
        <v>6107</v>
      </c>
      <c r="H1915" s="81" t="s">
        <v>5933</v>
      </c>
      <c r="I1915" s="81">
        <v>1829554</v>
      </c>
      <c r="J1915" s="81" t="s">
        <v>6961</v>
      </c>
      <c r="K1915" s="81">
        <v>62840.875999999997</v>
      </c>
    </row>
    <row r="1916" spans="1:11">
      <c r="A1916" s="81">
        <v>2020</v>
      </c>
      <c r="B1916" s="81" t="s">
        <v>5930</v>
      </c>
      <c r="C1916" s="81" t="s">
        <v>6889</v>
      </c>
      <c r="D1916" s="82">
        <v>43938</v>
      </c>
      <c r="E1916" s="81" t="s">
        <v>6049</v>
      </c>
      <c r="F1916" s="81">
        <v>6684</v>
      </c>
      <c r="G1916" s="81" t="s">
        <v>6107</v>
      </c>
      <c r="H1916" s="81" t="s">
        <v>5933</v>
      </c>
      <c r="I1916" s="81">
        <v>1830630</v>
      </c>
      <c r="J1916" s="81" t="s">
        <v>6962</v>
      </c>
      <c r="K1916" s="81">
        <v>42768.688000000002</v>
      </c>
    </row>
    <row r="1917" spans="1:11">
      <c r="A1917" s="81">
        <v>2020</v>
      </c>
      <c r="B1917" s="81" t="s">
        <v>5930</v>
      </c>
      <c r="C1917" s="81" t="s">
        <v>6889</v>
      </c>
      <c r="D1917" s="82">
        <v>43941</v>
      </c>
      <c r="E1917" s="81" t="s">
        <v>6049</v>
      </c>
      <c r="F1917" s="81">
        <v>6684</v>
      </c>
      <c r="G1917" s="81" t="s">
        <v>6107</v>
      </c>
      <c r="H1917" s="81" t="s">
        <v>5933</v>
      </c>
      <c r="I1917" s="81">
        <v>1831812</v>
      </c>
      <c r="J1917" s="81" t="s">
        <v>6963</v>
      </c>
      <c r="K1917" s="81">
        <v>43296.726999999999</v>
      </c>
    </row>
    <row r="1918" spans="1:11">
      <c r="A1918" s="81">
        <v>2020</v>
      </c>
      <c r="B1918" s="81" t="s">
        <v>5930</v>
      </c>
      <c r="C1918" s="81" t="s">
        <v>6889</v>
      </c>
      <c r="D1918" s="82">
        <v>43942</v>
      </c>
      <c r="E1918" s="81" t="s">
        <v>6049</v>
      </c>
      <c r="F1918" s="81">
        <v>6684</v>
      </c>
      <c r="G1918" s="81" t="s">
        <v>6107</v>
      </c>
      <c r="H1918" s="81" t="s">
        <v>5933</v>
      </c>
      <c r="I1918" s="81">
        <v>1831910</v>
      </c>
      <c r="J1918" s="81" t="s">
        <v>6964</v>
      </c>
      <c r="K1918" s="81">
        <v>3045</v>
      </c>
    </row>
    <row r="1919" spans="1:11">
      <c r="A1919" s="81">
        <v>2020</v>
      </c>
      <c r="B1919" s="81" t="s">
        <v>5930</v>
      </c>
      <c r="C1919" s="81" t="s">
        <v>6889</v>
      </c>
      <c r="D1919" s="82">
        <v>43942</v>
      </c>
      <c r="E1919" s="81" t="s">
        <v>6049</v>
      </c>
      <c r="F1919" s="81">
        <v>6684</v>
      </c>
      <c r="G1919" s="81" t="s">
        <v>6107</v>
      </c>
      <c r="H1919" s="81" t="s">
        <v>5933</v>
      </c>
      <c r="I1919" s="81">
        <v>1831912</v>
      </c>
      <c r="J1919" s="81" t="s">
        <v>6965</v>
      </c>
      <c r="K1919" s="81">
        <v>56538.815999999999</v>
      </c>
    </row>
    <row r="1920" spans="1:11">
      <c r="A1920" s="81">
        <v>2020</v>
      </c>
      <c r="B1920" s="81" t="s">
        <v>5930</v>
      </c>
      <c r="C1920" s="81" t="s">
        <v>6889</v>
      </c>
      <c r="D1920" s="82">
        <v>43943</v>
      </c>
      <c r="E1920" s="81" t="s">
        <v>6049</v>
      </c>
      <c r="F1920" s="81">
        <v>6684</v>
      </c>
      <c r="G1920" s="81" t="s">
        <v>6107</v>
      </c>
      <c r="H1920" s="81" t="s">
        <v>5933</v>
      </c>
      <c r="I1920" s="81">
        <v>1832332</v>
      </c>
      <c r="J1920" s="81" t="s">
        <v>6966</v>
      </c>
      <c r="K1920" s="81">
        <v>56613.940999999999</v>
      </c>
    </row>
    <row r="1921" spans="1:11">
      <c r="A1921" s="81">
        <v>2020</v>
      </c>
      <c r="B1921" s="81" t="s">
        <v>5930</v>
      </c>
      <c r="C1921" s="81" t="s">
        <v>6889</v>
      </c>
      <c r="D1921" s="82">
        <v>43945</v>
      </c>
      <c r="E1921" s="81" t="s">
        <v>6049</v>
      </c>
      <c r="F1921" s="81">
        <v>6684</v>
      </c>
      <c r="G1921" s="81" t="s">
        <v>6107</v>
      </c>
      <c r="H1921" s="81" t="s">
        <v>5933</v>
      </c>
      <c r="I1921" s="81">
        <v>1833177</v>
      </c>
      <c r="J1921" s="81" t="s">
        <v>6967</v>
      </c>
      <c r="K1921" s="81">
        <v>46175.635999999999</v>
      </c>
    </row>
    <row r="1922" spans="1:11">
      <c r="A1922" s="81">
        <v>2020</v>
      </c>
      <c r="B1922" s="81" t="s">
        <v>5930</v>
      </c>
      <c r="C1922" s="81" t="s">
        <v>6889</v>
      </c>
      <c r="D1922" s="82">
        <v>43948</v>
      </c>
      <c r="E1922" s="81" t="s">
        <v>6049</v>
      </c>
      <c r="F1922" s="81">
        <v>6684</v>
      </c>
      <c r="G1922" s="81" t="s">
        <v>6107</v>
      </c>
      <c r="H1922" s="81" t="s">
        <v>5933</v>
      </c>
      <c r="I1922" s="81">
        <v>1834644</v>
      </c>
      <c r="J1922" s="81" t="s">
        <v>6968</v>
      </c>
      <c r="K1922" s="81">
        <v>129764.239</v>
      </c>
    </row>
    <row r="1923" spans="1:11">
      <c r="A1923" s="81">
        <v>2020</v>
      </c>
      <c r="B1923" s="81" t="s">
        <v>5930</v>
      </c>
      <c r="C1923" s="81" t="s">
        <v>6889</v>
      </c>
      <c r="D1923" s="82">
        <v>43949</v>
      </c>
      <c r="E1923" s="81" t="s">
        <v>6049</v>
      </c>
      <c r="F1923" s="81">
        <v>6684</v>
      </c>
      <c r="G1923" s="81" t="s">
        <v>6107</v>
      </c>
      <c r="H1923" s="81" t="s">
        <v>5933</v>
      </c>
      <c r="I1923" s="81">
        <v>1835093</v>
      </c>
      <c r="J1923" s="81" t="s">
        <v>6969</v>
      </c>
      <c r="K1923" s="81">
        <v>11404.744000000001</v>
      </c>
    </row>
    <row r="1924" spans="1:11">
      <c r="A1924" s="81">
        <v>2020</v>
      </c>
      <c r="B1924" s="81" t="s">
        <v>5930</v>
      </c>
      <c r="C1924" s="81" t="s">
        <v>6889</v>
      </c>
      <c r="D1924" s="82">
        <v>43951</v>
      </c>
      <c r="E1924" s="81" t="s">
        <v>6049</v>
      </c>
      <c r="F1924" s="81">
        <v>6684</v>
      </c>
      <c r="G1924" s="81" t="s">
        <v>6107</v>
      </c>
      <c r="H1924" s="81" t="s">
        <v>5933</v>
      </c>
      <c r="I1924" s="81">
        <v>1835852</v>
      </c>
      <c r="J1924" s="81" t="s">
        <v>6970</v>
      </c>
      <c r="K1924" s="81">
        <v>52079.226999999999</v>
      </c>
    </row>
    <row r="1925" spans="1:11">
      <c r="A1925" s="81">
        <v>2020</v>
      </c>
      <c r="B1925" s="81" t="s">
        <v>5930</v>
      </c>
      <c r="C1925" s="81" t="s">
        <v>6889</v>
      </c>
      <c r="D1925" s="82">
        <v>43923</v>
      </c>
      <c r="E1925" s="81" t="s">
        <v>6049</v>
      </c>
      <c r="F1925" s="81">
        <v>4550</v>
      </c>
      <c r="G1925" s="81" t="s">
        <v>722</v>
      </c>
      <c r="H1925" s="81" t="s">
        <v>5933</v>
      </c>
      <c r="I1925" s="81">
        <v>1823498</v>
      </c>
      <c r="J1925" s="81" t="s">
        <v>6971</v>
      </c>
      <c r="K1925" s="81">
        <v>806.20399999999995</v>
      </c>
    </row>
    <row r="1926" spans="1:11">
      <c r="A1926" s="81">
        <v>2020</v>
      </c>
      <c r="B1926" s="81" t="s">
        <v>5930</v>
      </c>
      <c r="C1926" s="81" t="s">
        <v>6889</v>
      </c>
      <c r="D1926" s="82">
        <v>43937</v>
      </c>
      <c r="E1926" s="81" t="s">
        <v>6049</v>
      </c>
      <c r="F1926" s="81">
        <v>4550</v>
      </c>
      <c r="G1926" s="81" t="s">
        <v>722</v>
      </c>
      <c r="H1926" s="81" t="s">
        <v>5933</v>
      </c>
      <c r="I1926" s="81">
        <v>1830321</v>
      </c>
      <c r="J1926" s="81" t="s">
        <v>6972</v>
      </c>
      <c r="K1926" s="81">
        <v>3036.49</v>
      </c>
    </row>
    <row r="1927" spans="1:11">
      <c r="A1927" s="81">
        <v>2020</v>
      </c>
      <c r="B1927" s="81" t="s">
        <v>5930</v>
      </c>
      <c r="C1927" s="81" t="s">
        <v>6889</v>
      </c>
      <c r="D1927" s="82">
        <v>43941</v>
      </c>
      <c r="E1927" s="81" t="s">
        <v>6049</v>
      </c>
      <c r="F1927" s="81">
        <v>4550</v>
      </c>
      <c r="G1927" s="81" t="s">
        <v>722</v>
      </c>
      <c r="H1927" s="81" t="s">
        <v>5933</v>
      </c>
      <c r="I1927" s="81">
        <v>1831865</v>
      </c>
      <c r="J1927" s="81" t="s">
        <v>6973</v>
      </c>
      <c r="K1927" s="81">
        <v>6965.866</v>
      </c>
    </row>
    <row r="1928" spans="1:11">
      <c r="A1928" s="81">
        <v>2020</v>
      </c>
      <c r="B1928" s="81" t="s">
        <v>5930</v>
      </c>
      <c r="C1928" s="81" t="s">
        <v>6889</v>
      </c>
      <c r="D1928" s="82">
        <v>43945</v>
      </c>
      <c r="E1928" s="81" t="s">
        <v>6049</v>
      </c>
      <c r="F1928" s="81">
        <v>4550</v>
      </c>
      <c r="G1928" s="81" t="s">
        <v>722</v>
      </c>
      <c r="H1928" s="81" t="s">
        <v>5933</v>
      </c>
      <c r="I1928" s="81">
        <v>1833337</v>
      </c>
      <c r="J1928" s="81" t="s">
        <v>6974</v>
      </c>
      <c r="K1928" s="81">
        <v>15821.226000000001</v>
      </c>
    </row>
    <row r="1929" spans="1:11">
      <c r="A1929" s="81">
        <v>2020</v>
      </c>
      <c r="B1929" s="81" t="s">
        <v>5930</v>
      </c>
      <c r="C1929" s="81" t="s">
        <v>6889</v>
      </c>
      <c r="D1929" s="82">
        <v>43949</v>
      </c>
      <c r="E1929" s="81" t="s">
        <v>6049</v>
      </c>
      <c r="F1929" s="81">
        <v>4550</v>
      </c>
      <c r="G1929" s="81" t="s">
        <v>722</v>
      </c>
      <c r="H1929" s="81" t="s">
        <v>5933</v>
      </c>
      <c r="I1929" s="81">
        <v>1834943</v>
      </c>
      <c r="J1929" s="81" t="s">
        <v>6975</v>
      </c>
      <c r="K1929" s="81">
        <v>795.87599999999998</v>
      </c>
    </row>
    <row r="1930" spans="1:11">
      <c r="A1930" s="81">
        <v>2020</v>
      </c>
      <c r="B1930" s="81" t="s">
        <v>5930</v>
      </c>
      <c r="C1930" s="81" t="s">
        <v>6889</v>
      </c>
      <c r="D1930" s="82">
        <v>43923</v>
      </c>
      <c r="E1930" s="81" t="s">
        <v>6049</v>
      </c>
      <c r="F1930" s="81">
        <v>6276</v>
      </c>
      <c r="G1930" s="81" t="s">
        <v>5921</v>
      </c>
      <c r="H1930" s="81" t="s">
        <v>5933</v>
      </c>
      <c r="I1930" s="81">
        <v>1823560</v>
      </c>
      <c r="J1930" s="81" t="s">
        <v>6976</v>
      </c>
      <c r="K1930" s="81">
        <v>45676.603999999999</v>
      </c>
    </row>
    <row r="1931" spans="1:11">
      <c r="A1931" s="81">
        <v>2020</v>
      </c>
      <c r="B1931" s="81" t="s">
        <v>5930</v>
      </c>
      <c r="C1931" s="81" t="s">
        <v>6889</v>
      </c>
      <c r="D1931" s="82">
        <v>43922</v>
      </c>
      <c r="E1931" s="81" t="s">
        <v>6049</v>
      </c>
      <c r="F1931" s="81">
        <v>6276</v>
      </c>
      <c r="G1931" s="81" t="s">
        <v>5921</v>
      </c>
      <c r="H1931" s="81" t="s">
        <v>5933</v>
      </c>
      <c r="I1931" s="81">
        <v>1823064</v>
      </c>
      <c r="J1931" s="81" t="s">
        <v>6977</v>
      </c>
      <c r="K1931" s="81">
        <v>74048.232000000004</v>
      </c>
    </row>
    <row r="1932" spans="1:11">
      <c r="A1932" s="81">
        <v>2020</v>
      </c>
      <c r="B1932" s="81" t="s">
        <v>5930</v>
      </c>
      <c r="C1932" s="81" t="s">
        <v>6889</v>
      </c>
      <c r="D1932" s="82">
        <v>43924</v>
      </c>
      <c r="E1932" s="81" t="s">
        <v>6049</v>
      </c>
      <c r="F1932" s="81">
        <v>6276</v>
      </c>
      <c r="G1932" s="81" t="s">
        <v>5921</v>
      </c>
      <c r="H1932" s="81" t="s">
        <v>5933</v>
      </c>
      <c r="I1932" s="81">
        <v>1825312</v>
      </c>
      <c r="J1932" s="81" t="s">
        <v>6978</v>
      </c>
      <c r="K1932" s="81">
        <v>44570.207999999999</v>
      </c>
    </row>
    <row r="1933" spans="1:11">
      <c r="A1933" s="81">
        <v>2020</v>
      </c>
      <c r="B1933" s="81" t="s">
        <v>5930</v>
      </c>
      <c r="C1933" s="81" t="s">
        <v>6889</v>
      </c>
      <c r="D1933" s="82">
        <v>43944</v>
      </c>
      <c r="E1933" s="81" t="s">
        <v>6049</v>
      </c>
      <c r="F1933" s="81">
        <v>6276</v>
      </c>
      <c r="G1933" s="81" t="s">
        <v>5921</v>
      </c>
      <c r="H1933" s="81" t="s">
        <v>5933</v>
      </c>
      <c r="I1933" s="81">
        <v>1832839</v>
      </c>
      <c r="J1933" s="81" t="s">
        <v>6979</v>
      </c>
      <c r="K1933" s="81">
        <v>257.07299999999998</v>
      </c>
    </row>
    <row r="1934" spans="1:11">
      <c r="A1934" s="81">
        <v>2020</v>
      </c>
      <c r="B1934" s="81" t="s">
        <v>5930</v>
      </c>
      <c r="C1934" s="81" t="s">
        <v>6889</v>
      </c>
      <c r="D1934" s="82">
        <v>43927</v>
      </c>
      <c r="E1934" s="81" t="s">
        <v>6049</v>
      </c>
      <c r="F1934" s="81">
        <v>6276</v>
      </c>
      <c r="G1934" s="81" t="s">
        <v>5921</v>
      </c>
      <c r="H1934" s="81" t="s">
        <v>5933</v>
      </c>
      <c r="I1934" s="81">
        <v>1826335</v>
      </c>
      <c r="J1934" s="81" t="s">
        <v>6980</v>
      </c>
      <c r="K1934" s="81">
        <v>103354.692</v>
      </c>
    </row>
    <row r="1935" spans="1:11">
      <c r="A1935" s="81">
        <v>2020</v>
      </c>
      <c r="B1935" s="81" t="s">
        <v>5930</v>
      </c>
      <c r="C1935" s="81" t="s">
        <v>6889</v>
      </c>
      <c r="D1935" s="82">
        <v>43928</v>
      </c>
      <c r="E1935" s="81" t="s">
        <v>6049</v>
      </c>
      <c r="F1935" s="81">
        <v>6276</v>
      </c>
      <c r="G1935" s="81" t="s">
        <v>5921</v>
      </c>
      <c r="H1935" s="81" t="s">
        <v>5933</v>
      </c>
      <c r="I1935" s="81">
        <v>1826679</v>
      </c>
      <c r="J1935" s="81" t="s">
        <v>6981</v>
      </c>
      <c r="K1935" s="81">
        <v>18812.795999999998</v>
      </c>
    </row>
    <row r="1936" spans="1:11">
      <c r="A1936" s="81">
        <v>2020</v>
      </c>
      <c r="B1936" s="81" t="s">
        <v>5930</v>
      </c>
      <c r="C1936" s="81" t="s">
        <v>6889</v>
      </c>
      <c r="D1936" s="82">
        <v>43929</v>
      </c>
      <c r="E1936" s="81" t="s">
        <v>6049</v>
      </c>
      <c r="F1936" s="81">
        <v>6276</v>
      </c>
      <c r="G1936" s="81" t="s">
        <v>5921</v>
      </c>
      <c r="H1936" s="81" t="s">
        <v>5933</v>
      </c>
      <c r="I1936" s="81">
        <v>1827253</v>
      </c>
      <c r="J1936" s="81" t="s">
        <v>6982</v>
      </c>
      <c r="K1936" s="81">
        <v>53604.847000000002</v>
      </c>
    </row>
    <row r="1937" spans="1:11">
      <c r="A1937" s="81">
        <v>2020</v>
      </c>
      <c r="B1937" s="81" t="s">
        <v>5930</v>
      </c>
      <c r="C1937" s="81" t="s">
        <v>6889</v>
      </c>
      <c r="D1937" s="82">
        <v>43931</v>
      </c>
      <c r="E1937" s="81" t="s">
        <v>6049</v>
      </c>
      <c r="F1937" s="81">
        <v>6276</v>
      </c>
      <c r="G1937" s="81" t="s">
        <v>5921</v>
      </c>
      <c r="H1937" s="81" t="s">
        <v>5933</v>
      </c>
      <c r="I1937" s="81">
        <v>1828075</v>
      </c>
      <c r="J1937" s="81" t="s">
        <v>6983</v>
      </c>
      <c r="K1937" s="81">
        <v>20650.362000000001</v>
      </c>
    </row>
    <row r="1938" spans="1:11">
      <c r="A1938" s="81">
        <v>2020</v>
      </c>
      <c r="B1938" s="81" t="s">
        <v>5930</v>
      </c>
      <c r="C1938" s="81" t="s">
        <v>6889</v>
      </c>
      <c r="D1938" s="82">
        <v>43934</v>
      </c>
      <c r="E1938" s="81" t="s">
        <v>6049</v>
      </c>
      <c r="F1938" s="81">
        <v>6276</v>
      </c>
      <c r="G1938" s="81" t="s">
        <v>5921</v>
      </c>
      <c r="H1938" s="81" t="s">
        <v>5933</v>
      </c>
      <c r="I1938" s="81">
        <v>1828879</v>
      </c>
      <c r="J1938" s="81" t="s">
        <v>6984</v>
      </c>
      <c r="K1938" s="81">
        <v>90776.623999999996</v>
      </c>
    </row>
    <row r="1939" spans="1:11">
      <c r="A1939" s="81">
        <v>2020</v>
      </c>
      <c r="B1939" s="81" t="s">
        <v>5930</v>
      </c>
      <c r="C1939" s="81" t="s">
        <v>6889</v>
      </c>
      <c r="D1939" s="82">
        <v>43935</v>
      </c>
      <c r="E1939" s="81" t="s">
        <v>6049</v>
      </c>
      <c r="F1939" s="81">
        <v>6276</v>
      </c>
      <c r="G1939" s="81" t="s">
        <v>5921</v>
      </c>
      <c r="H1939" s="81" t="s">
        <v>5933</v>
      </c>
      <c r="I1939" s="81">
        <v>1829280</v>
      </c>
      <c r="J1939" s="81" t="s">
        <v>6985</v>
      </c>
      <c r="K1939" s="81">
        <v>117736.421</v>
      </c>
    </row>
    <row r="1940" spans="1:11">
      <c r="A1940" s="81">
        <v>2020</v>
      </c>
      <c r="B1940" s="81" t="s">
        <v>5930</v>
      </c>
      <c r="C1940" s="81" t="s">
        <v>6889</v>
      </c>
      <c r="D1940" s="82">
        <v>43936</v>
      </c>
      <c r="E1940" s="81" t="s">
        <v>6049</v>
      </c>
      <c r="F1940" s="81">
        <v>6276</v>
      </c>
      <c r="G1940" s="81" t="s">
        <v>5921</v>
      </c>
      <c r="H1940" s="81" t="s">
        <v>5933</v>
      </c>
      <c r="I1940" s="81">
        <v>1829525</v>
      </c>
      <c r="J1940" s="81" t="s">
        <v>6986</v>
      </c>
      <c r="K1940" s="81">
        <v>198.33</v>
      </c>
    </row>
    <row r="1941" spans="1:11">
      <c r="A1941" s="81">
        <v>2020</v>
      </c>
      <c r="B1941" s="81" t="s">
        <v>5930</v>
      </c>
      <c r="C1941" s="81" t="s">
        <v>6889</v>
      </c>
      <c r="D1941" s="82">
        <v>43938</v>
      </c>
      <c r="E1941" s="81" t="s">
        <v>6049</v>
      </c>
      <c r="F1941" s="81">
        <v>6276</v>
      </c>
      <c r="G1941" s="81" t="s">
        <v>5921</v>
      </c>
      <c r="H1941" s="81" t="s">
        <v>5933</v>
      </c>
      <c r="I1941" s="81">
        <v>1830553</v>
      </c>
      <c r="J1941" s="81" t="s">
        <v>6987</v>
      </c>
      <c r="K1941" s="81">
        <v>24864.348000000002</v>
      </c>
    </row>
    <row r="1942" spans="1:11">
      <c r="A1942" s="81">
        <v>2020</v>
      </c>
      <c r="B1942" s="81" t="s">
        <v>5930</v>
      </c>
      <c r="C1942" s="81" t="s">
        <v>6889</v>
      </c>
      <c r="D1942" s="82">
        <v>43941</v>
      </c>
      <c r="E1942" s="81" t="s">
        <v>6049</v>
      </c>
      <c r="F1942" s="81">
        <v>6276</v>
      </c>
      <c r="G1942" s="81" t="s">
        <v>5921</v>
      </c>
      <c r="H1942" s="81" t="s">
        <v>5933</v>
      </c>
      <c r="I1942" s="81">
        <v>1831855</v>
      </c>
      <c r="J1942" s="81" t="s">
        <v>6988</v>
      </c>
      <c r="K1942" s="81">
        <v>110340.68700000001</v>
      </c>
    </row>
    <row r="1943" spans="1:11">
      <c r="A1943" s="81">
        <v>2020</v>
      </c>
      <c r="B1943" s="81" t="s">
        <v>5930</v>
      </c>
      <c r="C1943" s="81" t="s">
        <v>6889</v>
      </c>
      <c r="D1943" s="82">
        <v>43943</v>
      </c>
      <c r="E1943" s="81" t="s">
        <v>6049</v>
      </c>
      <c r="F1943" s="81">
        <v>6276</v>
      </c>
      <c r="G1943" s="81" t="s">
        <v>5921</v>
      </c>
      <c r="H1943" s="81" t="s">
        <v>5933</v>
      </c>
      <c r="I1943" s="81">
        <v>1832496</v>
      </c>
      <c r="J1943" s="81" t="s">
        <v>6989</v>
      </c>
      <c r="K1943" s="81">
        <v>101268.773</v>
      </c>
    </row>
    <row r="1944" spans="1:11">
      <c r="A1944" s="81">
        <v>2020</v>
      </c>
      <c r="B1944" s="81" t="s">
        <v>5930</v>
      </c>
      <c r="C1944" s="81" t="s">
        <v>6889</v>
      </c>
      <c r="D1944" s="82">
        <v>43945</v>
      </c>
      <c r="E1944" s="81" t="s">
        <v>6049</v>
      </c>
      <c r="F1944" s="81">
        <v>6276</v>
      </c>
      <c r="G1944" s="81" t="s">
        <v>5921</v>
      </c>
      <c r="H1944" s="81" t="s">
        <v>5933</v>
      </c>
      <c r="I1944" s="81">
        <v>1833237</v>
      </c>
      <c r="J1944" s="81" t="s">
        <v>6990</v>
      </c>
      <c r="K1944" s="81">
        <v>49304.288999999997</v>
      </c>
    </row>
    <row r="1945" spans="1:11">
      <c r="A1945" s="81">
        <v>2020</v>
      </c>
      <c r="B1945" s="81" t="s">
        <v>5930</v>
      </c>
      <c r="C1945" s="81" t="s">
        <v>6889</v>
      </c>
      <c r="D1945" s="82">
        <v>43948</v>
      </c>
      <c r="E1945" s="81" t="s">
        <v>6049</v>
      </c>
      <c r="F1945" s="81">
        <v>6276</v>
      </c>
      <c r="G1945" s="81" t="s">
        <v>5921</v>
      </c>
      <c r="H1945" s="81" t="s">
        <v>5933</v>
      </c>
      <c r="I1945" s="81">
        <v>1834619</v>
      </c>
      <c r="J1945" s="81" t="s">
        <v>6991</v>
      </c>
      <c r="K1945" s="81">
        <v>101280.413</v>
      </c>
    </row>
    <row r="1946" spans="1:11">
      <c r="A1946" s="81">
        <v>2020</v>
      </c>
      <c r="B1946" s="81" t="s">
        <v>5930</v>
      </c>
      <c r="C1946" s="81" t="s">
        <v>6889</v>
      </c>
      <c r="D1946" s="82">
        <v>43949</v>
      </c>
      <c r="E1946" s="81" t="s">
        <v>6049</v>
      </c>
      <c r="F1946" s="81">
        <v>6276</v>
      </c>
      <c r="G1946" s="81" t="s">
        <v>5921</v>
      </c>
      <c r="H1946" s="81" t="s">
        <v>5933</v>
      </c>
      <c r="I1946" s="81">
        <v>1834932</v>
      </c>
      <c r="J1946" s="81" t="s">
        <v>6992</v>
      </c>
      <c r="K1946" s="81">
        <v>35726.910000000003</v>
      </c>
    </row>
    <row r="1947" spans="1:11">
      <c r="A1947" s="81">
        <v>2020</v>
      </c>
      <c r="B1947" s="81" t="s">
        <v>5930</v>
      </c>
      <c r="C1947" s="81" t="s">
        <v>6889</v>
      </c>
      <c r="D1947" s="82">
        <v>43950</v>
      </c>
      <c r="E1947" s="81" t="s">
        <v>6049</v>
      </c>
      <c r="F1947" s="81">
        <v>6276</v>
      </c>
      <c r="G1947" s="81" t="s">
        <v>5921</v>
      </c>
      <c r="H1947" s="81" t="s">
        <v>5933</v>
      </c>
      <c r="I1947" s="81">
        <v>1835662</v>
      </c>
      <c r="J1947" s="81" t="s">
        <v>6993</v>
      </c>
      <c r="K1947" s="81">
        <v>33348.273999999998</v>
      </c>
    </row>
    <row r="1948" spans="1:11">
      <c r="A1948" s="81">
        <v>2020</v>
      </c>
      <c r="B1948" s="81" t="s">
        <v>5930</v>
      </c>
      <c r="C1948" s="81" t="s">
        <v>6889</v>
      </c>
      <c r="D1948" s="82">
        <v>43951</v>
      </c>
      <c r="E1948" s="81" t="s">
        <v>6049</v>
      </c>
      <c r="F1948" s="81">
        <v>6276</v>
      </c>
      <c r="G1948" s="81" t="s">
        <v>5921</v>
      </c>
      <c r="H1948" s="81" t="s">
        <v>5933</v>
      </c>
      <c r="I1948" s="81">
        <v>1836123</v>
      </c>
      <c r="J1948" s="81" t="s">
        <v>6994</v>
      </c>
      <c r="K1948" s="81">
        <v>31005.43</v>
      </c>
    </row>
    <row r="1949" spans="1:11">
      <c r="A1949" s="81">
        <v>2020</v>
      </c>
      <c r="B1949" s="81" t="s">
        <v>5930</v>
      </c>
      <c r="C1949" s="81" t="s">
        <v>6889</v>
      </c>
      <c r="D1949" s="82">
        <v>43924</v>
      </c>
      <c r="E1949" s="81" t="s">
        <v>6049</v>
      </c>
      <c r="F1949" s="81">
        <v>6693</v>
      </c>
      <c r="G1949" s="81" t="s">
        <v>6149</v>
      </c>
      <c r="H1949" s="81" t="s">
        <v>5933</v>
      </c>
      <c r="I1949" s="81">
        <v>1825297</v>
      </c>
      <c r="J1949" s="81" t="s">
        <v>6995</v>
      </c>
      <c r="K1949" s="81">
        <v>1660.79</v>
      </c>
    </row>
    <row r="1950" spans="1:11">
      <c r="A1950" s="81">
        <v>2020</v>
      </c>
      <c r="B1950" s="81" t="s">
        <v>5930</v>
      </c>
      <c r="C1950" s="81" t="s">
        <v>6889</v>
      </c>
      <c r="D1950" s="82">
        <v>43937</v>
      </c>
      <c r="E1950" s="81" t="s">
        <v>6049</v>
      </c>
      <c r="F1950" s="81">
        <v>6693</v>
      </c>
      <c r="G1950" s="81" t="s">
        <v>6149</v>
      </c>
      <c r="H1950" s="81" t="s">
        <v>5933</v>
      </c>
      <c r="I1950" s="81">
        <v>1830117</v>
      </c>
      <c r="J1950" s="81" t="s">
        <v>6996</v>
      </c>
      <c r="K1950" s="81">
        <v>2669.4589999999998</v>
      </c>
    </row>
    <row r="1951" spans="1:11">
      <c r="A1951" s="81">
        <v>2020</v>
      </c>
      <c r="B1951" s="81" t="s">
        <v>5930</v>
      </c>
      <c r="C1951" s="81" t="s">
        <v>6889</v>
      </c>
      <c r="D1951" s="82">
        <v>43944</v>
      </c>
      <c r="E1951" s="81" t="s">
        <v>6049</v>
      </c>
      <c r="F1951" s="81">
        <v>6693</v>
      </c>
      <c r="G1951" s="81" t="s">
        <v>6149</v>
      </c>
      <c r="H1951" s="81" t="s">
        <v>5933</v>
      </c>
      <c r="I1951" s="81">
        <v>1832913</v>
      </c>
      <c r="J1951" s="81" t="s">
        <v>6997</v>
      </c>
      <c r="K1951" s="81">
        <v>4769.0519999999997</v>
      </c>
    </row>
    <row r="1952" spans="1:11">
      <c r="A1952" s="81">
        <v>2020</v>
      </c>
      <c r="B1952" s="81" t="s">
        <v>5930</v>
      </c>
      <c r="C1952" s="81" t="s">
        <v>6889</v>
      </c>
      <c r="D1952" s="82">
        <v>43927</v>
      </c>
      <c r="E1952" s="81" t="s">
        <v>6049</v>
      </c>
      <c r="F1952" s="81">
        <v>6693</v>
      </c>
      <c r="G1952" s="81" t="s">
        <v>6149</v>
      </c>
      <c r="H1952" s="81" t="s">
        <v>5933</v>
      </c>
      <c r="I1952" s="81">
        <v>1826612</v>
      </c>
      <c r="J1952" s="81" t="s">
        <v>6998</v>
      </c>
      <c r="K1952" s="81">
        <v>2153.2420000000002</v>
      </c>
    </row>
    <row r="1953" spans="1:11">
      <c r="A1953" s="81">
        <v>2020</v>
      </c>
      <c r="B1953" s="81" t="s">
        <v>5930</v>
      </c>
      <c r="C1953" s="81" t="s">
        <v>6889</v>
      </c>
      <c r="D1953" s="82">
        <v>43931</v>
      </c>
      <c r="E1953" s="81" t="s">
        <v>6049</v>
      </c>
      <c r="F1953" s="81">
        <v>6693</v>
      </c>
      <c r="G1953" s="81" t="s">
        <v>6149</v>
      </c>
      <c r="H1953" s="81" t="s">
        <v>5933</v>
      </c>
      <c r="I1953" s="81">
        <v>1828054</v>
      </c>
      <c r="J1953" s="81" t="s">
        <v>6999</v>
      </c>
      <c r="K1953" s="81">
        <v>1634.598</v>
      </c>
    </row>
    <row r="1954" spans="1:11">
      <c r="A1954" s="81">
        <v>2020</v>
      </c>
      <c r="B1954" s="81" t="s">
        <v>5930</v>
      </c>
      <c r="C1954" s="81" t="s">
        <v>6889</v>
      </c>
      <c r="D1954" s="82">
        <v>43934</v>
      </c>
      <c r="E1954" s="81" t="s">
        <v>6049</v>
      </c>
      <c r="F1954" s="81">
        <v>6693</v>
      </c>
      <c r="G1954" s="81" t="s">
        <v>6149</v>
      </c>
      <c r="H1954" s="81" t="s">
        <v>5933</v>
      </c>
      <c r="I1954" s="81">
        <v>1829005</v>
      </c>
      <c r="J1954" s="81" t="s">
        <v>7000</v>
      </c>
      <c r="K1954" s="81">
        <v>963.08299999999997</v>
      </c>
    </row>
    <row r="1955" spans="1:11">
      <c r="A1955" s="81">
        <v>2020</v>
      </c>
      <c r="B1955" s="81" t="s">
        <v>5930</v>
      </c>
      <c r="C1955" s="81" t="s">
        <v>6889</v>
      </c>
      <c r="D1955" s="82">
        <v>43935</v>
      </c>
      <c r="E1955" s="81" t="s">
        <v>6049</v>
      </c>
      <c r="F1955" s="81">
        <v>6693</v>
      </c>
      <c r="G1955" s="81" t="s">
        <v>6149</v>
      </c>
      <c r="H1955" s="81" t="s">
        <v>5933</v>
      </c>
      <c r="I1955" s="81">
        <v>1829255</v>
      </c>
      <c r="J1955" s="81" t="s">
        <v>7001</v>
      </c>
      <c r="K1955" s="81">
        <v>1184.1510000000001</v>
      </c>
    </row>
    <row r="1956" spans="1:11">
      <c r="A1956" s="81">
        <v>2020</v>
      </c>
      <c r="B1956" s="81" t="s">
        <v>5930</v>
      </c>
      <c r="C1956" s="81" t="s">
        <v>6889</v>
      </c>
      <c r="D1956" s="82">
        <v>43943</v>
      </c>
      <c r="E1956" s="81" t="s">
        <v>6049</v>
      </c>
      <c r="F1956" s="81">
        <v>6693</v>
      </c>
      <c r="G1956" s="81" t="s">
        <v>6149</v>
      </c>
      <c r="H1956" s="81" t="s">
        <v>5933</v>
      </c>
      <c r="I1956" s="81">
        <v>1832480</v>
      </c>
      <c r="J1956" s="81" t="s">
        <v>7002</v>
      </c>
      <c r="K1956" s="81">
        <v>3709.366</v>
      </c>
    </row>
    <row r="1957" spans="1:11">
      <c r="A1957" s="81">
        <v>2020</v>
      </c>
      <c r="B1957" s="81" t="s">
        <v>5930</v>
      </c>
      <c r="C1957" s="81" t="s">
        <v>6889</v>
      </c>
      <c r="D1957" s="82">
        <v>43945</v>
      </c>
      <c r="E1957" s="81" t="s">
        <v>6049</v>
      </c>
      <c r="F1957" s="81">
        <v>6693</v>
      </c>
      <c r="G1957" s="81" t="s">
        <v>6149</v>
      </c>
      <c r="H1957" s="81" t="s">
        <v>5933</v>
      </c>
      <c r="I1957" s="81">
        <v>1833252</v>
      </c>
      <c r="J1957" s="81" t="s">
        <v>7003</v>
      </c>
      <c r="K1957" s="81">
        <v>3044.8820000000001</v>
      </c>
    </row>
    <row r="1958" spans="1:11">
      <c r="A1958" s="81">
        <v>2020</v>
      </c>
      <c r="B1958" s="81" t="s">
        <v>5930</v>
      </c>
      <c r="C1958" s="81" t="s">
        <v>6889</v>
      </c>
      <c r="D1958" s="82">
        <v>43948</v>
      </c>
      <c r="E1958" s="81" t="s">
        <v>6049</v>
      </c>
      <c r="F1958" s="81">
        <v>6693</v>
      </c>
      <c r="G1958" s="81" t="s">
        <v>6149</v>
      </c>
      <c r="H1958" s="81" t="s">
        <v>5933</v>
      </c>
      <c r="I1958" s="81">
        <v>1834881</v>
      </c>
      <c r="J1958" s="81" t="s">
        <v>7004</v>
      </c>
      <c r="K1958" s="81">
        <v>10940.415999999999</v>
      </c>
    </row>
    <row r="1959" spans="1:11">
      <c r="A1959" s="81">
        <v>2020</v>
      </c>
      <c r="B1959" s="81" t="s">
        <v>5930</v>
      </c>
      <c r="C1959" s="81" t="s">
        <v>6889</v>
      </c>
      <c r="D1959" s="82">
        <v>43951</v>
      </c>
      <c r="E1959" s="81" t="s">
        <v>6049</v>
      </c>
      <c r="F1959" s="81">
        <v>6693</v>
      </c>
      <c r="G1959" s="81" t="s">
        <v>6149</v>
      </c>
      <c r="H1959" s="81" t="s">
        <v>5933</v>
      </c>
      <c r="I1959" s="81">
        <v>1835720</v>
      </c>
      <c r="J1959" s="81" t="s">
        <v>7005</v>
      </c>
      <c r="K1959" s="81">
        <v>3927.0839999999998</v>
      </c>
    </row>
    <row r="1960" spans="1:11">
      <c r="A1960" s="81">
        <v>2020</v>
      </c>
      <c r="B1960" s="81" t="s">
        <v>5930</v>
      </c>
      <c r="C1960" s="81" t="s">
        <v>6889</v>
      </c>
      <c r="D1960" s="82">
        <v>43923</v>
      </c>
      <c r="E1960" s="81" t="s">
        <v>6049</v>
      </c>
      <c r="F1960" s="81">
        <v>6665</v>
      </c>
      <c r="G1960" s="81" t="s">
        <v>6160</v>
      </c>
      <c r="H1960" s="81" t="s">
        <v>5933</v>
      </c>
      <c r="I1960" s="81">
        <v>1823549</v>
      </c>
      <c r="J1960" s="81" t="s">
        <v>7006</v>
      </c>
      <c r="K1960" s="81">
        <v>8528.6859999999997</v>
      </c>
    </row>
    <row r="1961" spans="1:11">
      <c r="A1961" s="81">
        <v>2020</v>
      </c>
      <c r="B1961" s="81" t="s">
        <v>5930</v>
      </c>
      <c r="C1961" s="81" t="s">
        <v>6889</v>
      </c>
      <c r="D1961" s="82">
        <v>43922</v>
      </c>
      <c r="E1961" s="81" t="s">
        <v>6049</v>
      </c>
      <c r="F1961" s="81">
        <v>6665</v>
      </c>
      <c r="G1961" s="81" t="s">
        <v>6160</v>
      </c>
      <c r="H1961" s="81" t="s">
        <v>5933</v>
      </c>
      <c r="I1961" s="81">
        <v>1823117</v>
      </c>
      <c r="J1961" s="81" t="s">
        <v>7007</v>
      </c>
      <c r="K1961" s="81">
        <v>32376.079000000002</v>
      </c>
    </row>
    <row r="1962" spans="1:11">
      <c r="A1962" s="81">
        <v>2020</v>
      </c>
      <c r="B1962" s="81" t="s">
        <v>5930</v>
      </c>
      <c r="C1962" s="81" t="s">
        <v>6889</v>
      </c>
      <c r="D1962" s="82">
        <v>43924</v>
      </c>
      <c r="E1962" s="81" t="s">
        <v>6049</v>
      </c>
      <c r="F1962" s="81">
        <v>6665</v>
      </c>
      <c r="G1962" s="81" t="s">
        <v>6160</v>
      </c>
      <c r="H1962" s="81" t="s">
        <v>5933</v>
      </c>
      <c r="I1962" s="81">
        <v>1825394</v>
      </c>
      <c r="J1962" s="81" t="s">
        <v>7008</v>
      </c>
      <c r="K1962" s="81">
        <v>111620.482</v>
      </c>
    </row>
    <row r="1963" spans="1:11">
      <c r="A1963" s="81">
        <v>2020</v>
      </c>
      <c r="B1963" s="81" t="s">
        <v>5930</v>
      </c>
      <c r="C1963" s="81" t="s">
        <v>6889</v>
      </c>
      <c r="D1963" s="82">
        <v>43937</v>
      </c>
      <c r="E1963" s="81" t="s">
        <v>6049</v>
      </c>
      <c r="F1963" s="81">
        <v>6665</v>
      </c>
      <c r="G1963" s="81" t="s">
        <v>6160</v>
      </c>
      <c r="H1963" s="81" t="s">
        <v>5933</v>
      </c>
      <c r="I1963" s="81">
        <v>1830166</v>
      </c>
      <c r="J1963" s="81" t="s">
        <v>7009</v>
      </c>
      <c r="K1963" s="81">
        <v>44275.838000000003</v>
      </c>
    </row>
    <row r="1964" spans="1:11">
      <c r="A1964" s="81">
        <v>2020</v>
      </c>
      <c r="B1964" s="81" t="s">
        <v>5930</v>
      </c>
      <c r="C1964" s="81" t="s">
        <v>6889</v>
      </c>
      <c r="D1964" s="82">
        <v>43944</v>
      </c>
      <c r="E1964" s="81" t="s">
        <v>6049</v>
      </c>
      <c r="F1964" s="81">
        <v>6665</v>
      </c>
      <c r="G1964" s="81" t="s">
        <v>6160</v>
      </c>
      <c r="H1964" s="81" t="s">
        <v>5933</v>
      </c>
      <c r="I1964" s="81">
        <v>1832844</v>
      </c>
      <c r="J1964" s="81" t="s">
        <v>7010</v>
      </c>
      <c r="K1964" s="81">
        <v>44228.764000000003</v>
      </c>
    </row>
    <row r="1965" spans="1:11">
      <c r="A1965" s="81">
        <v>2020</v>
      </c>
      <c r="B1965" s="81" t="s">
        <v>5930</v>
      </c>
      <c r="C1965" s="81" t="s">
        <v>6889</v>
      </c>
      <c r="D1965" s="82">
        <v>43927</v>
      </c>
      <c r="E1965" s="81" t="s">
        <v>6049</v>
      </c>
      <c r="F1965" s="81">
        <v>6665</v>
      </c>
      <c r="G1965" s="81" t="s">
        <v>6160</v>
      </c>
      <c r="H1965" s="81" t="s">
        <v>5933</v>
      </c>
      <c r="I1965" s="81">
        <v>1826317</v>
      </c>
      <c r="J1965" s="81" t="s">
        <v>7011</v>
      </c>
      <c r="K1965" s="81">
        <v>122764.352</v>
      </c>
    </row>
    <row r="1966" spans="1:11">
      <c r="A1966" s="81">
        <v>2020</v>
      </c>
      <c r="B1966" s="81" t="s">
        <v>5930</v>
      </c>
      <c r="C1966" s="81" t="s">
        <v>6889</v>
      </c>
      <c r="D1966" s="82">
        <v>43928</v>
      </c>
      <c r="E1966" s="81" t="s">
        <v>6049</v>
      </c>
      <c r="F1966" s="81">
        <v>6665</v>
      </c>
      <c r="G1966" s="81" t="s">
        <v>6160</v>
      </c>
      <c r="H1966" s="81" t="s">
        <v>5933</v>
      </c>
      <c r="I1966" s="81">
        <v>1826702</v>
      </c>
      <c r="J1966" s="81" t="s">
        <v>7012</v>
      </c>
      <c r="K1966" s="81">
        <v>89103.12</v>
      </c>
    </row>
    <row r="1967" spans="1:11">
      <c r="A1967" s="81">
        <v>2020</v>
      </c>
      <c r="B1967" s="81" t="s">
        <v>5930</v>
      </c>
      <c r="C1967" s="81" t="s">
        <v>6889</v>
      </c>
      <c r="D1967" s="82">
        <v>43929</v>
      </c>
      <c r="E1967" s="81" t="s">
        <v>6049</v>
      </c>
      <c r="F1967" s="81">
        <v>6665</v>
      </c>
      <c r="G1967" s="81" t="s">
        <v>6160</v>
      </c>
      <c r="H1967" s="81" t="s">
        <v>5933</v>
      </c>
      <c r="I1967" s="81">
        <v>1827233</v>
      </c>
      <c r="J1967" s="81" t="s">
        <v>7013</v>
      </c>
      <c r="K1967" s="81">
        <v>71581.856</v>
      </c>
    </row>
    <row r="1968" spans="1:11">
      <c r="A1968" s="81">
        <v>2020</v>
      </c>
      <c r="B1968" s="81" t="s">
        <v>5930</v>
      </c>
      <c r="C1968" s="81" t="s">
        <v>6889</v>
      </c>
      <c r="D1968" s="82">
        <v>43931</v>
      </c>
      <c r="E1968" s="81" t="s">
        <v>6049</v>
      </c>
      <c r="F1968" s="81">
        <v>6665</v>
      </c>
      <c r="G1968" s="81" t="s">
        <v>6160</v>
      </c>
      <c r="H1968" s="81" t="s">
        <v>5933</v>
      </c>
      <c r="I1968" s="81">
        <v>1828113</v>
      </c>
      <c r="J1968" s="81" t="s">
        <v>7014</v>
      </c>
      <c r="K1968" s="81">
        <v>46347.250999999997</v>
      </c>
    </row>
    <row r="1969" spans="1:11">
      <c r="A1969" s="81">
        <v>2020</v>
      </c>
      <c r="B1969" s="81" t="s">
        <v>5930</v>
      </c>
      <c r="C1969" s="81" t="s">
        <v>6889</v>
      </c>
      <c r="D1969" s="82">
        <v>43934</v>
      </c>
      <c r="E1969" s="81" t="s">
        <v>6049</v>
      </c>
      <c r="F1969" s="81">
        <v>6665</v>
      </c>
      <c r="G1969" s="81" t="s">
        <v>6160</v>
      </c>
      <c r="H1969" s="81" t="s">
        <v>5933</v>
      </c>
      <c r="I1969" s="81">
        <v>1828817</v>
      </c>
      <c r="J1969" s="81" t="s">
        <v>7015</v>
      </c>
      <c r="K1969" s="81">
        <v>73857.130999999994</v>
      </c>
    </row>
    <row r="1970" spans="1:11">
      <c r="A1970" s="81">
        <v>2020</v>
      </c>
      <c r="B1970" s="81" t="s">
        <v>5930</v>
      </c>
      <c r="C1970" s="81" t="s">
        <v>6889</v>
      </c>
      <c r="D1970" s="82">
        <v>43935</v>
      </c>
      <c r="E1970" s="81" t="s">
        <v>6049</v>
      </c>
      <c r="F1970" s="81">
        <v>6665</v>
      </c>
      <c r="G1970" s="81" t="s">
        <v>6160</v>
      </c>
      <c r="H1970" s="81" t="s">
        <v>5933</v>
      </c>
      <c r="I1970" s="81">
        <v>1829119</v>
      </c>
      <c r="J1970" s="81" t="s">
        <v>7016</v>
      </c>
      <c r="K1970" s="81">
        <v>50285.279999999999</v>
      </c>
    </row>
    <row r="1971" spans="1:11">
      <c r="A1971" s="81">
        <v>2020</v>
      </c>
      <c r="B1971" s="81" t="s">
        <v>5930</v>
      </c>
      <c r="C1971" s="81" t="s">
        <v>6889</v>
      </c>
      <c r="D1971" s="82">
        <v>43936</v>
      </c>
      <c r="E1971" s="81" t="s">
        <v>6049</v>
      </c>
      <c r="F1971" s="81">
        <v>6665</v>
      </c>
      <c r="G1971" s="81" t="s">
        <v>6160</v>
      </c>
      <c r="H1971" s="81" t="s">
        <v>5933</v>
      </c>
      <c r="I1971" s="81">
        <v>1829789</v>
      </c>
      <c r="J1971" s="81" t="s">
        <v>7017</v>
      </c>
      <c r="K1971" s="81">
        <v>48499.872000000003</v>
      </c>
    </row>
    <row r="1972" spans="1:11">
      <c r="A1972" s="81">
        <v>2020</v>
      </c>
      <c r="B1972" s="81" t="s">
        <v>5930</v>
      </c>
      <c r="C1972" s="81" t="s">
        <v>6889</v>
      </c>
      <c r="D1972" s="82">
        <v>43938</v>
      </c>
      <c r="E1972" s="81" t="s">
        <v>6049</v>
      </c>
      <c r="F1972" s="81">
        <v>6665</v>
      </c>
      <c r="G1972" s="81" t="s">
        <v>6160</v>
      </c>
      <c r="H1972" s="81" t="s">
        <v>5933</v>
      </c>
      <c r="I1972" s="81">
        <v>1830669</v>
      </c>
      <c r="J1972" s="81" t="s">
        <v>7018</v>
      </c>
      <c r="K1972" s="81">
        <v>61392.135999999999</v>
      </c>
    </row>
    <row r="1973" spans="1:11">
      <c r="A1973" s="81">
        <v>2020</v>
      </c>
      <c r="B1973" s="81" t="s">
        <v>5930</v>
      </c>
      <c r="C1973" s="81" t="s">
        <v>6889</v>
      </c>
      <c r="D1973" s="82">
        <v>43941</v>
      </c>
      <c r="E1973" s="81" t="s">
        <v>6049</v>
      </c>
      <c r="F1973" s="81">
        <v>6665</v>
      </c>
      <c r="G1973" s="81" t="s">
        <v>6160</v>
      </c>
      <c r="H1973" s="81" t="s">
        <v>5933</v>
      </c>
      <c r="I1973" s="81">
        <v>1831848</v>
      </c>
      <c r="J1973" s="81" t="s">
        <v>7019</v>
      </c>
      <c r="K1973" s="81">
        <v>128646.976</v>
      </c>
    </row>
    <row r="1974" spans="1:11">
      <c r="A1974" s="81">
        <v>2020</v>
      </c>
      <c r="B1974" s="81" t="s">
        <v>5930</v>
      </c>
      <c r="C1974" s="81" t="s">
        <v>6889</v>
      </c>
      <c r="D1974" s="82">
        <v>43942</v>
      </c>
      <c r="E1974" s="81" t="s">
        <v>6049</v>
      </c>
      <c r="F1974" s="81">
        <v>6665</v>
      </c>
      <c r="G1974" s="81" t="s">
        <v>6160</v>
      </c>
      <c r="H1974" s="81" t="s">
        <v>5933</v>
      </c>
      <c r="I1974" s="81">
        <v>1831934</v>
      </c>
      <c r="J1974" s="81" t="s">
        <v>7020</v>
      </c>
      <c r="K1974" s="81">
        <v>61117.34</v>
      </c>
    </row>
    <row r="1975" spans="1:11">
      <c r="A1975" s="81">
        <v>2020</v>
      </c>
      <c r="B1975" s="81" t="s">
        <v>5930</v>
      </c>
      <c r="C1975" s="81" t="s">
        <v>6889</v>
      </c>
      <c r="D1975" s="82">
        <v>43943</v>
      </c>
      <c r="E1975" s="81" t="s">
        <v>6049</v>
      </c>
      <c r="F1975" s="81">
        <v>6665</v>
      </c>
      <c r="G1975" s="81" t="s">
        <v>6160</v>
      </c>
      <c r="H1975" s="81" t="s">
        <v>5933</v>
      </c>
      <c r="I1975" s="81">
        <v>1832428</v>
      </c>
      <c r="J1975" s="81" t="s">
        <v>7021</v>
      </c>
      <c r="K1975" s="81">
        <v>19161.703000000001</v>
      </c>
    </row>
    <row r="1976" spans="1:11">
      <c r="A1976" s="81">
        <v>2020</v>
      </c>
      <c r="B1976" s="81" t="s">
        <v>5930</v>
      </c>
      <c r="C1976" s="81" t="s">
        <v>6889</v>
      </c>
      <c r="D1976" s="82">
        <v>43945</v>
      </c>
      <c r="E1976" s="81" t="s">
        <v>6049</v>
      </c>
      <c r="F1976" s="81">
        <v>6665</v>
      </c>
      <c r="G1976" s="81" t="s">
        <v>6160</v>
      </c>
      <c r="H1976" s="81" t="s">
        <v>5933</v>
      </c>
      <c r="I1976" s="81">
        <v>1833204</v>
      </c>
      <c r="J1976" s="81" t="s">
        <v>7022</v>
      </c>
      <c r="K1976" s="81">
        <v>4218.0510000000004</v>
      </c>
    </row>
    <row r="1977" spans="1:11">
      <c r="A1977" s="81">
        <v>2020</v>
      </c>
      <c r="B1977" s="81" t="s">
        <v>5930</v>
      </c>
      <c r="C1977" s="81" t="s">
        <v>6889</v>
      </c>
      <c r="D1977" s="82">
        <v>43948</v>
      </c>
      <c r="E1977" s="81" t="s">
        <v>6049</v>
      </c>
      <c r="F1977" s="81">
        <v>6665</v>
      </c>
      <c r="G1977" s="81" t="s">
        <v>6160</v>
      </c>
      <c r="H1977" s="81" t="s">
        <v>5933</v>
      </c>
      <c r="I1977" s="81">
        <v>1834748</v>
      </c>
      <c r="J1977" s="81" t="s">
        <v>7023</v>
      </c>
      <c r="K1977" s="81">
        <v>164850.492</v>
      </c>
    </row>
    <row r="1978" spans="1:11">
      <c r="A1978" s="81">
        <v>2020</v>
      </c>
      <c r="B1978" s="81" t="s">
        <v>5930</v>
      </c>
      <c r="C1978" s="81" t="s">
        <v>6889</v>
      </c>
      <c r="D1978" s="82">
        <v>43949</v>
      </c>
      <c r="E1978" s="81" t="s">
        <v>6049</v>
      </c>
      <c r="F1978" s="81">
        <v>6665</v>
      </c>
      <c r="G1978" s="81" t="s">
        <v>6160</v>
      </c>
      <c r="H1978" s="81" t="s">
        <v>5933</v>
      </c>
      <c r="I1978" s="81">
        <v>1835184</v>
      </c>
      <c r="J1978" s="81" t="s">
        <v>7024</v>
      </c>
      <c r="K1978" s="81">
        <v>19206.174999999999</v>
      </c>
    </row>
    <row r="1979" spans="1:11">
      <c r="A1979" s="81">
        <v>2020</v>
      </c>
      <c r="B1979" s="81" t="s">
        <v>5930</v>
      </c>
      <c r="C1979" s="81" t="s">
        <v>6889</v>
      </c>
      <c r="D1979" s="82">
        <v>43950</v>
      </c>
      <c r="E1979" s="81" t="s">
        <v>6049</v>
      </c>
      <c r="F1979" s="81">
        <v>6665</v>
      </c>
      <c r="G1979" s="81" t="s">
        <v>6160</v>
      </c>
      <c r="H1979" s="81" t="s">
        <v>5933</v>
      </c>
      <c r="I1979" s="81">
        <v>1835660</v>
      </c>
      <c r="J1979" s="81" t="s">
        <v>7025</v>
      </c>
      <c r="K1979" s="81">
        <v>9110.3469999999998</v>
      </c>
    </row>
    <row r="1980" spans="1:11">
      <c r="A1980" s="81">
        <v>2020</v>
      </c>
      <c r="B1980" s="81" t="s">
        <v>5930</v>
      </c>
      <c r="C1980" s="81" t="s">
        <v>6889</v>
      </c>
      <c r="D1980" s="82">
        <v>43951</v>
      </c>
      <c r="E1980" s="81" t="s">
        <v>6049</v>
      </c>
      <c r="F1980" s="81">
        <v>6665</v>
      </c>
      <c r="G1980" s="81" t="s">
        <v>6160</v>
      </c>
      <c r="H1980" s="81" t="s">
        <v>5933</v>
      </c>
      <c r="I1980" s="81">
        <v>1835715</v>
      </c>
      <c r="J1980" s="81" t="s">
        <v>7026</v>
      </c>
      <c r="K1980" s="81">
        <v>36967.343999999997</v>
      </c>
    </row>
    <row r="1981" spans="1:11">
      <c r="A1981" s="81">
        <v>2020</v>
      </c>
      <c r="B1981" s="81" t="s">
        <v>5930</v>
      </c>
      <c r="C1981" s="81" t="s">
        <v>6889</v>
      </c>
      <c r="D1981" s="82">
        <v>43923</v>
      </c>
      <c r="E1981" s="81" t="s">
        <v>6049</v>
      </c>
      <c r="F1981" s="81">
        <v>6687</v>
      </c>
      <c r="G1981" s="81" t="s">
        <v>5887</v>
      </c>
      <c r="H1981" s="81" t="s">
        <v>5933</v>
      </c>
      <c r="I1981" s="81">
        <v>1823528</v>
      </c>
      <c r="J1981" s="81" t="s">
        <v>7027</v>
      </c>
      <c r="K1981" s="81">
        <v>1000.08</v>
      </c>
    </row>
    <row r="1982" spans="1:11">
      <c r="A1982" s="81">
        <v>2020</v>
      </c>
      <c r="B1982" s="81" t="s">
        <v>5930</v>
      </c>
      <c r="C1982" s="81" t="s">
        <v>6889</v>
      </c>
      <c r="D1982" s="82">
        <v>43922</v>
      </c>
      <c r="E1982" s="81" t="s">
        <v>6049</v>
      </c>
      <c r="F1982" s="81">
        <v>6687</v>
      </c>
      <c r="G1982" s="81" t="s">
        <v>5887</v>
      </c>
      <c r="H1982" s="81" t="s">
        <v>5933</v>
      </c>
      <c r="I1982" s="81">
        <v>1823169</v>
      </c>
      <c r="J1982" s="81" t="s">
        <v>7028</v>
      </c>
      <c r="K1982" s="81">
        <v>3193.377</v>
      </c>
    </row>
    <row r="1983" spans="1:11">
      <c r="A1983" s="81">
        <v>2020</v>
      </c>
      <c r="B1983" s="81" t="s">
        <v>5930</v>
      </c>
      <c r="C1983" s="81" t="s">
        <v>6889</v>
      </c>
      <c r="D1983" s="82">
        <v>43924</v>
      </c>
      <c r="E1983" s="81" t="s">
        <v>6049</v>
      </c>
      <c r="F1983" s="81">
        <v>6687</v>
      </c>
      <c r="G1983" s="81" t="s">
        <v>5887</v>
      </c>
      <c r="H1983" s="81" t="s">
        <v>5933</v>
      </c>
      <c r="I1983" s="81">
        <v>1825482</v>
      </c>
      <c r="J1983" s="81" t="s">
        <v>7029</v>
      </c>
      <c r="K1983" s="81">
        <v>7618.4840000000004</v>
      </c>
    </row>
    <row r="1984" spans="1:11">
      <c r="A1984" s="81">
        <v>2020</v>
      </c>
      <c r="B1984" s="81" t="s">
        <v>5930</v>
      </c>
      <c r="C1984" s="81" t="s">
        <v>6889</v>
      </c>
      <c r="D1984" s="82">
        <v>43927</v>
      </c>
      <c r="E1984" s="81" t="s">
        <v>6049</v>
      </c>
      <c r="F1984" s="81">
        <v>6687</v>
      </c>
      <c r="G1984" s="81" t="s">
        <v>5887</v>
      </c>
      <c r="H1984" s="81" t="s">
        <v>5933</v>
      </c>
      <c r="I1984" s="81">
        <v>1826624</v>
      </c>
      <c r="J1984" s="81" t="s">
        <v>7030</v>
      </c>
      <c r="K1984" s="81">
        <v>15024.112999999999</v>
      </c>
    </row>
    <row r="1985" spans="1:11">
      <c r="A1985" s="81">
        <v>2020</v>
      </c>
      <c r="B1985" s="81" t="s">
        <v>5930</v>
      </c>
      <c r="C1985" s="81" t="s">
        <v>6889</v>
      </c>
      <c r="D1985" s="82">
        <v>43928</v>
      </c>
      <c r="E1985" s="81" t="s">
        <v>6049</v>
      </c>
      <c r="F1985" s="81">
        <v>6687</v>
      </c>
      <c r="G1985" s="81" t="s">
        <v>5887</v>
      </c>
      <c r="H1985" s="81" t="s">
        <v>5933</v>
      </c>
      <c r="I1985" s="81">
        <v>1826879</v>
      </c>
      <c r="J1985" s="81" t="s">
        <v>7031</v>
      </c>
      <c r="K1985" s="81">
        <v>7899.777</v>
      </c>
    </row>
    <row r="1986" spans="1:11">
      <c r="A1986" s="81">
        <v>2020</v>
      </c>
      <c r="B1986" s="81" t="s">
        <v>5930</v>
      </c>
      <c r="C1986" s="81" t="s">
        <v>6889</v>
      </c>
      <c r="D1986" s="82">
        <v>43929</v>
      </c>
      <c r="E1986" s="81" t="s">
        <v>6049</v>
      </c>
      <c r="F1986" s="81">
        <v>6687</v>
      </c>
      <c r="G1986" s="81" t="s">
        <v>5887</v>
      </c>
      <c r="H1986" s="81" t="s">
        <v>5933</v>
      </c>
      <c r="I1986" s="81">
        <v>1827138</v>
      </c>
      <c r="J1986" s="81" t="s">
        <v>7032</v>
      </c>
      <c r="K1986" s="81">
        <v>1138.152</v>
      </c>
    </row>
    <row r="1987" spans="1:11">
      <c r="A1987" s="81">
        <v>2020</v>
      </c>
      <c r="B1987" s="81" t="s">
        <v>5930</v>
      </c>
      <c r="C1987" s="81" t="s">
        <v>6889</v>
      </c>
      <c r="D1987" s="82">
        <v>43931</v>
      </c>
      <c r="E1987" s="81" t="s">
        <v>6049</v>
      </c>
      <c r="F1987" s="81">
        <v>6687</v>
      </c>
      <c r="G1987" s="81" t="s">
        <v>5887</v>
      </c>
      <c r="H1987" s="81" t="s">
        <v>5933</v>
      </c>
      <c r="I1987" s="81">
        <v>1828115</v>
      </c>
      <c r="J1987" s="81" t="s">
        <v>7033</v>
      </c>
      <c r="K1987" s="81">
        <v>14396.967000000001</v>
      </c>
    </row>
    <row r="1988" spans="1:11">
      <c r="A1988" s="81">
        <v>2020</v>
      </c>
      <c r="B1988" s="81" t="s">
        <v>5930</v>
      </c>
      <c r="C1988" s="81" t="s">
        <v>6889</v>
      </c>
      <c r="D1988" s="82">
        <v>43934</v>
      </c>
      <c r="E1988" s="81" t="s">
        <v>6049</v>
      </c>
      <c r="F1988" s="81">
        <v>6687</v>
      </c>
      <c r="G1988" s="81" t="s">
        <v>5887</v>
      </c>
      <c r="H1988" s="81" t="s">
        <v>5933</v>
      </c>
      <c r="I1988" s="81">
        <v>1829093</v>
      </c>
      <c r="J1988" s="81" t="s">
        <v>7034</v>
      </c>
      <c r="K1988" s="81">
        <v>153522.595</v>
      </c>
    </row>
    <row r="1989" spans="1:11">
      <c r="A1989" s="81">
        <v>2020</v>
      </c>
      <c r="B1989" s="81" t="s">
        <v>5930</v>
      </c>
      <c r="C1989" s="81" t="s">
        <v>6889</v>
      </c>
      <c r="D1989" s="82">
        <v>43935</v>
      </c>
      <c r="E1989" s="81" t="s">
        <v>6049</v>
      </c>
      <c r="F1989" s="81">
        <v>6687</v>
      </c>
      <c r="G1989" s="81" t="s">
        <v>5887</v>
      </c>
      <c r="H1989" s="81" t="s">
        <v>5933</v>
      </c>
      <c r="I1989" s="81">
        <v>1829145</v>
      </c>
      <c r="J1989" s="81" t="s">
        <v>7035</v>
      </c>
      <c r="K1989" s="81">
        <v>47217.552000000003</v>
      </c>
    </row>
    <row r="1990" spans="1:11">
      <c r="A1990" s="81">
        <v>2020</v>
      </c>
      <c r="B1990" s="81" t="s">
        <v>5930</v>
      </c>
      <c r="C1990" s="81" t="s">
        <v>6889</v>
      </c>
      <c r="D1990" s="82">
        <v>43936</v>
      </c>
      <c r="E1990" s="81" t="s">
        <v>6049</v>
      </c>
      <c r="F1990" s="81">
        <v>6687</v>
      </c>
      <c r="G1990" s="81" t="s">
        <v>5887</v>
      </c>
      <c r="H1990" s="81" t="s">
        <v>5933</v>
      </c>
      <c r="I1990" s="81">
        <v>1829755</v>
      </c>
      <c r="J1990" s="81" t="s">
        <v>7036</v>
      </c>
      <c r="K1990" s="81">
        <v>4314.0510000000004</v>
      </c>
    </row>
    <row r="1991" spans="1:11">
      <c r="A1991" s="81">
        <v>2020</v>
      </c>
      <c r="B1991" s="81" t="s">
        <v>5930</v>
      </c>
      <c r="C1991" s="81" t="s">
        <v>6889</v>
      </c>
      <c r="D1991" s="82">
        <v>43938</v>
      </c>
      <c r="E1991" s="81" t="s">
        <v>6049</v>
      </c>
      <c r="F1991" s="81">
        <v>6687</v>
      </c>
      <c r="G1991" s="81" t="s">
        <v>5887</v>
      </c>
      <c r="H1991" s="81" t="s">
        <v>5933</v>
      </c>
      <c r="I1991" s="81">
        <v>1830585</v>
      </c>
      <c r="J1991" s="81" t="s">
        <v>7037</v>
      </c>
      <c r="K1991" s="81">
        <v>98225.938999999998</v>
      </c>
    </row>
    <row r="1992" spans="1:11">
      <c r="A1992" s="81">
        <v>2020</v>
      </c>
      <c r="B1992" s="81" t="s">
        <v>5930</v>
      </c>
      <c r="C1992" s="81" t="s">
        <v>6889</v>
      </c>
      <c r="D1992" s="82">
        <v>43941</v>
      </c>
      <c r="E1992" s="81" t="s">
        <v>6049</v>
      </c>
      <c r="F1992" s="81">
        <v>6687</v>
      </c>
      <c r="G1992" s="81" t="s">
        <v>5887</v>
      </c>
      <c r="H1992" s="81" t="s">
        <v>5933</v>
      </c>
      <c r="I1992" s="81">
        <v>1831822</v>
      </c>
      <c r="J1992" s="81" t="s">
        <v>7038</v>
      </c>
      <c r="K1992" s="81">
        <v>6746.009</v>
      </c>
    </row>
    <row r="1993" spans="1:11">
      <c r="A1993" s="81">
        <v>2020</v>
      </c>
      <c r="B1993" s="81" t="s">
        <v>5930</v>
      </c>
      <c r="C1993" s="81" t="s">
        <v>6889</v>
      </c>
      <c r="D1993" s="82">
        <v>43942</v>
      </c>
      <c r="E1993" s="81" t="s">
        <v>6049</v>
      </c>
      <c r="F1993" s="81">
        <v>6687</v>
      </c>
      <c r="G1993" s="81" t="s">
        <v>5887</v>
      </c>
      <c r="H1993" s="81" t="s">
        <v>5933</v>
      </c>
      <c r="I1993" s="81">
        <v>1831937</v>
      </c>
      <c r="J1993" s="81" t="s">
        <v>7039</v>
      </c>
      <c r="K1993" s="81">
        <v>6617.192</v>
      </c>
    </row>
    <row r="1994" spans="1:11">
      <c r="A1994" s="81">
        <v>2020</v>
      </c>
      <c r="B1994" s="81" t="s">
        <v>5930</v>
      </c>
      <c r="C1994" s="81" t="s">
        <v>6889</v>
      </c>
      <c r="D1994" s="82">
        <v>43948</v>
      </c>
      <c r="E1994" s="81" t="s">
        <v>6049</v>
      </c>
      <c r="F1994" s="81">
        <v>6687</v>
      </c>
      <c r="G1994" s="81" t="s">
        <v>5887</v>
      </c>
      <c r="H1994" s="81" t="s">
        <v>5933</v>
      </c>
      <c r="I1994" s="81">
        <v>1834605</v>
      </c>
      <c r="J1994" s="81" t="s">
        <v>7040</v>
      </c>
      <c r="K1994" s="81">
        <v>18608.206999999999</v>
      </c>
    </row>
    <row r="1995" spans="1:11">
      <c r="A1995" s="81">
        <v>2020</v>
      </c>
      <c r="B1995" s="81" t="s">
        <v>5930</v>
      </c>
      <c r="C1995" s="81" t="s">
        <v>6889</v>
      </c>
      <c r="D1995" s="82">
        <v>43949</v>
      </c>
      <c r="E1995" s="81" t="s">
        <v>6049</v>
      </c>
      <c r="F1995" s="81">
        <v>6687</v>
      </c>
      <c r="G1995" s="81" t="s">
        <v>5887</v>
      </c>
      <c r="H1995" s="81" t="s">
        <v>5933</v>
      </c>
      <c r="I1995" s="81">
        <v>1835103</v>
      </c>
      <c r="J1995" s="81" t="s">
        <v>7041</v>
      </c>
      <c r="K1995" s="81">
        <v>5169.0929999999998</v>
      </c>
    </row>
    <row r="1996" spans="1:11">
      <c r="A1996" s="81">
        <v>2020</v>
      </c>
      <c r="B1996" s="81" t="s">
        <v>5930</v>
      </c>
      <c r="C1996" s="81" t="s">
        <v>6889</v>
      </c>
      <c r="D1996" s="82">
        <v>43950</v>
      </c>
      <c r="E1996" s="81" t="s">
        <v>6049</v>
      </c>
      <c r="F1996" s="81">
        <v>6687</v>
      </c>
      <c r="G1996" s="81" t="s">
        <v>5887</v>
      </c>
      <c r="H1996" s="81" t="s">
        <v>5933</v>
      </c>
      <c r="I1996" s="81">
        <v>1835351</v>
      </c>
      <c r="J1996" s="81" t="s">
        <v>7042</v>
      </c>
      <c r="K1996" s="81">
        <v>7055.5240000000003</v>
      </c>
    </row>
    <row r="1997" spans="1:11">
      <c r="A1997" s="81">
        <v>2020</v>
      </c>
      <c r="B1997" s="81" t="s">
        <v>5930</v>
      </c>
      <c r="C1997" s="81" t="s">
        <v>6889</v>
      </c>
      <c r="D1997" s="82">
        <v>43951</v>
      </c>
      <c r="E1997" s="81" t="s">
        <v>6049</v>
      </c>
      <c r="F1997" s="81">
        <v>6687</v>
      </c>
      <c r="G1997" s="81" t="s">
        <v>5887</v>
      </c>
      <c r="H1997" s="81" t="s">
        <v>5933</v>
      </c>
      <c r="I1997" s="81">
        <v>1836097</v>
      </c>
      <c r="J1997" s="81" t="s">
        <v>7043</v>
      </c>
      <c r="K1997" s="81">
        <v>10049.197</v>
      </c>
    </row>
    <row r="1998" spans="1:11">
      <c r="A1998" s="81">
        <v>2020</v>
      </c>
      <c r="B1998" s="81" t="s">
        <v>5930</v>
      </c>
      <c r="C1998" s="81" t="s">
        <v>6889</v>
      </c>
      <c r="D1998" s="82">
        <v>43922</v>
      </c>
      <c r="E1998" s="81" t="s">
        <v>6049</v>
      </c>
      <c r="F1998" s="81">
        <v>5305</v>
      </c>
      <c r="G1998" s="81" t="s">
        <v>6204</v>
      </c>
      <c r="H1998" s="81" t="s">
        <v>5933</v>
      </c>
      <c r="I1998" s="81">
        <v>1823089</v>
      </c>
      <c r="J1998" s="81" t="s">
        <v>7044</v>
      </c>
      <c r="K1998" s="81">
        <v>2180.88</v>
      </c>
    </row>
    <row r="1999" spans="1:11">
      <c r="A1999" s="81">
        <v>2020</v>
      </c>
      <c r="B1999" s="81" t="s">
        <v>5930</v>
      </c>
      <c r="C1999" s="81" t="s">
        <v>6889</v>
      </c>
      <c r="D1999" s="82">
        <v>43924</v>
      </c>
      <c r="E1999" s="81" t="s">
        <v>6049</v>
      </c>
      <c r="F1999" s="81">
        <v>5305</v>
      </c>
      <c r="G1999" s="81" t="s">
        <v>6204</v>
      </c>
      <c r="H1999" s="81" t="s">
        <v>5933</v>
      </c>
      <c r="I1999" s="81">
        <v>1825481</v>
      </c>
      <c r="J1999" s="81" t="s">
        <v>7045</v>
      </c>
      <c r="K1999" s="81">
        <v>1710.4680000000001</v>
      </c>
    </row>
    <row r="2000" spans="1:11">
      <c r="A2000" s="81">
        <v>2020</v>
      </c>
      <c r="B2000" s="81" t="s">
        <v>5930</v>
      </c>
      <c r="C2000" s="81" t="s">
        <v>6889</v>
      </c>
      <c r="D2000" s="82">
        <v>43937</v>
      </c>
      <c r="E2000" s="81" t="s">
        <v>6049</v>
      </c>
      <c r="F2000" s="81">
        <v>5305</v>
      </c>
      <c r="G2000" s="81" t="s">
        <v>6204</v>
      </c>
      <c r="H2000" s="81" t="s">
        <v>5933</v>
      </c>
      <c r="I2000" s="81">
        <v>1830288</v>
      </c>
      <c r="J2000" s="81" t="s">
        <v>7046</v>
      </c>
      <c r="K2000" s="81">
        <v>296.56700000000001</v>
      </c>
    </row>
    <row r="2001" spans="1:11">
      <c r="A2001" s="81">
        <v>2020</v>
      </c>
      <c r="B2001" s="81" t="s">
        <v>5930</v>
      </c>
      <c r="C2001" s="81" t="s">
        <v>6889</v>
      </c>
      <c r="D2001" s="82">
        <v>43944</v>
      </c>
      <c r="E2001" s="81" t="s">
        <v>6049</v>
      </c>
      <c r="F2001" s="81">
        <v>5305</v>
      </c>
      <c r="G2001" s="81" t="s">
        <v>6204</v>
      </c>
      <c r="H2001" s="81" t="s">
        <v>5933</v>
      </c>
      <c r="I2001" s="81">
        <v>1832946</v>
      </c>
      <c r="J2001" s="81" t="s">
        <v>7047</v>
      </c>
      <c r="K2001" s="81">
        <v>382.09300000000002</v>
      </c>
    </row>
    <row r="2002" spans="1:11">
      <c r="A2002" s="81">
        <v>2020</v>
      </c>
      <c r="B2002" s="81" t="s">
        <v>5930</v>
      </c>
      <c r="C2002" s="81" t="s">
        <v>6889</v>
      </c>
      <c r="D2002" s="82">
        <v>43934</v>
      </c>
      <c r="E2002" s="81" t="s">
        <v>6049</v>
      </c>
      <c r="F2002" s="81">
        <v>5305</v>
      </c>
      <c r="G2002" s="81" t="s">
        <v>6204</v>
      </c>
      <c r="H2002" s="81" t="s">
        <v>5933</v>
      </c>
      <c r="I2002" s="81">
        <v>1829103</v>
      </c>
      <c r="J2002" s="81" t="s">
        <v>7048</v>
      </c>
      <c r="K2002" s="81">
        <v>339.995</v>
      </c>
    </row>
    <row r="2003" spans="1:11">
      <c r="A2003" s="81">
        <v>2020</v>
      </c>
      <c r="B2003" s="81" t="s">
        <v>5930</v>
      </c>
      <c r="C2003" s="81" t="s">
        <v>6889</v>
      </c>
      <c r="D2003" s="82">
        <v>43935</v>
      </c>
      <c r="E2003" s="81" t="s">
        <v>6049</v>
      </c>
      <c r="F2003" s="81">
        <v>5305</v>
      </c>
      <c r="G2003" s="81" t="s">
        <v>6204</v>
      </c>
      <c r="H2003" s="81" t="s">
        <v>5933</v>
      </c>
      <c r="I2003" s="81">
        <v>1829305</v>
      </c>
      <c r="J2003" s="81" t="s">
        <v>7049</v>
      </c>
      <c r="K2003" s="81">
        <v>172.10300000000001</v>
      </c>
    </row>
    <row r="2004" spans="1:11">
      <c r="A2004" s="81">
        <v>2020</v>
      </c>
      <c r="B2004" s="81" t="s">
        <v>5930</v>
      </c>
      <c r="C2004" s="81" t="s">
        <v>6889</v>
      </c>
      <c r="D2004" s="82">
        <v>43941</v>
      </c>
      <c r="E2004" s="81" t="s">
        <v>6049</v>
      </c>
      <c r="F2004" s="81">
        <v>5305</v>
      </c>
      <c r="G2004" s="81" t="s">
        <v>6204</v>
      </c>
      <c r="H2004" s="81" t="s">
        <v>5933</v>
      </c>
      <c r="I2004" s="81">
        <v>1831851</v>
      </c>
      <c r="J2004" s="81" t="s">
        <v>7050</v>
      </c>
      <c r="K2004" s="81">
        <v>19367.635999999999</v>
      </c>
    </row>
    <row r="2005" spans="1:11">
      <c r="A2005" s="81">
        <v>2020</v>
      </c>
      <c r="B2005" s="81" t="s">
        <v>5930</v>
      </c>
      <c r="C2005" s="81" t="s">
        <v>6889</v>
      </c>
      <c r="D2005" s="82">
        <v>43942</v>
      </c>
      <c r="E2005" s="81" t="s">
        <v>6049</v>
      </c>
      <c r="F2005" s="81">
        <v>5305</v>
      </c>
      <c r="G2005" s="81" t="s">
        <v>6204</v>
      </c>
      <c r="H2005" s="81" t="s">
        <v>5933</v>
      </c>
      <c r="I2005" s="81">
        <v>1832022</v>
      </c>
      <c r="J2005" s="81" t="s">
        <v>7051</v>
      </c>
      <c r="K2005" s="81">
        <v>907.07399999999996</v>
      </c>
    </row>
    <row r="2006" spans="1:11">
      <c r="A2006" s="81">
        <v>2020</v>
      </c>
      <c r="B2006" s="81" t="s">
        <v>5930</v>
      </c>
      <c r="C2006" s="81" t="s">
        <v>6889</v>
      </c>
      <c r="D2006" s="82">
        <v>43948</v>
      </c>
      <c r="E2006" s="81" t="s">
        <v>6049</v>
      </c>
      <c r="F2006" s="81">
        <v>5305</v>
      </c>
      <c r="G2006" s="81" t="s">
        <v>6204</v>
      </c>
      <c r="H2006" s="81" t="s">
        <v>5933</v>
      </c>
      <c r="I2006" s="81">
        <v>1834582</v>
      </c>
      <c r="J2006" s="81" t="s">
        <v>7052</v>
      </c>
      <c r="K2006" s="81">
        <v>16130.419</v>
      </c>
    </row>
    <row r="2007" spans="1:11">
      <c r="A2007" s="81">
        <v>2020</v>
      </c>
      <c r="B2007" s="81" t="s">
        <v>5930</v>
      </c>
      <c r="C2007" s="81" t="s">
        <v>6889</v>
      </c>
      <c r="D2007" s="82">
        <v>43949</v>
      </c>
      <c r="E2007" s="81" t="s">
        <v>6049</v>
      </c>
      <c r="F2007" s="81">
        <v>5305</v>
      </c>
      <c r="G2007" s="81" t="s">
        <v>6204</v>
      </c>
      <c r="H2007" s="81" t="s">
        <v>5933</v>
      </c>
      <c r="I2007" s="81">
        <v>1835180</v>
      </c>
      <c r="J2007" s="81" t="s">
        <v>7053</v>
      </c>
      <c r="K2007" s="81">
        <v>1872.6079999999999</v>
      </c>
    </row>
    <row r="2008" spans="1:11">
      <c r="A2008" s="81">
        <v>2020</v>
      </c>
      <c r="B2008" s="81" t="s">
        <v>5930</v>
      </c>
      <c r="C2008" s="81" t="s">
        <v>6889</v>
      </c>
      <c r="D2008" s="82">
        <v>43923</v>
      </c>
      <c r="E2008" s="81" t="s">
        <v>6049</v>
      </c>
      <c r="F2008" s="81">
        <v>6386</v>
      </c>
      <c r="G2008" s="81" t="s">
        <v>6226</v>
      </c>
      <c r="H2008" s="81" t="s">
        <v>5933</v>
      </c>
      <c r="I2008" s="81">
        <v>1823435</v>
      </c>
      <c r="J2008" s="81" t="s">
        <v>7054</v>
      </c>
      <c r="K2008" s="81">
        <v>20172.271000000001</v>
      </c>
    </row>
    <row r="2009" spans="1:11">
      <c r="A2009" s="81">
        <v>2020</v>
      </c>
      <c r="B2009" s="81" t="s">
        <v>5930</v>
      </c>
      <c r="C2009" s="81" t="s">
        <v>6889</v>
      </c>
      <c r="D2009" s="82">
        <v>43922</v>
      </c>
      <c r="E2009" s="81" t="s">
        <v>6049</v>
      </c>
      <c r="F2009" s="81">
        <v>6386</v>
      </c>
      <c r="G2009" s="81" t="s">
        <v>6226</v>
      </c>
      <c r="H2009" s="81" t="s">
        <v>5933</v>
      </c>
      <c r="I2009" s="81">
        <v>1823110</v>
      </c>
      <c r="J2009" s="81" t="s">
        <v>7055</v>
      </c>
      <c r="K2009" s="81">
        <v>144434.50700000001</v>
      </c>
    </row>
    <row r="2010" spans="1:11">
      <c r="A2010" s="81">
        <v>2020</v>
      </c>
      <c r="B2010" s="81" t="s">
        <v>5930</v>
      </c>
      <c r="C2010" s="81" t="s">
        <v>6889</v>
      </c>
      <c r="D2010" s="82">
        <v>43924</v>
      </c>
      <c r="E2010" s="81" t="s">
        <v>6049</v>
      </c>
      <c r="F2010" s="81">
        <v>6386</v>
      </c>
      <c r="G2010" s="81" t="s">
        <v>6226</v>
      </c>
      <c r="H2010" s="81" t="s">
        <v>5933</v>
      </c>
      <c r="I2010" s="81">
        <v>1825358</v>
      </c>
      <c r="J2010" s="81" t="s">
        <v>7056</v>
      </c>
      <c r="K2010" s="81">
        <v>63364.171000000002</v>
      </c>
    </row>
    <row r="2011" spans="1:11">
      <c r="A2011" s="81">
        <v>2020</v>
      </c>
      <c r="B2011" s="81" t="s">
        <v>5930</v>
      </c>
      <c r="C2011" s="81" t="s">
        <v>6889</v>
      </c>
      <c r="D2011" s="82">
        <v>43937</v>
      </c>
      <c r="E2011" s="81" t="s">
        <v>6049</v>
      </c>
      <c r="F2011" s="81">
        <v>6386</v>
      </c>
      <c r="G2011" s="81" t="s">
        <v>6226</v>
      </c>
      <c r="H2011" s="81" t="s">
        <v>5933</v>
      </c>
      <c r="I2011" s="81">
        <v>1830222</v>
      </c>
      <c r="J2011" s="81" t="s">
        <v>7057</v>
      </c>
      <c r="K2011" s="81">
        <v>22718.831999999999</v>
      </c>
    </row>
    <row r="2012" spans="1:11">
      <c r="A2012" s="81">
        <v>2020</v>
      </c>
      <c r="B2012" s="81" t="s">
        <v>5930</v>
      </c>
      <c r="C2012" s="81" t="s">
        <v>6889</v>
      </c>
      <c r="D2012" s="82">
        <v>43944</v>
      </c>
      <c r="E2012" s="81" t="s">
        <v>6049</v>
      </c>
      <c r="F2012" s="81">
        <v>6386</v>
      </c>
      <c r="G2012" s="81" t="s">
        <v>6226</v>
      </c>
      <c r="H2012" s="81" t="s">
        <v>5933</v>
      </c>
      <c r="I2012" s="81">
        <v>1832772</v>
      </c>
      <c r="J2012" s="81" t="s">
        <v>7058</v>
      </c>
      <c r="K2012" s="81">
        <v>82664.86</v>
      </c>
    </row>
    <row r="2013" spans="1:11">
      <c r="A2013" s="81">
        <v>2020</v>
      </c>
      <c r="B2013" s="81" t="s">
        <v>5930</v>
      </c>
      <c r="C2013" s="81" t="s">
        <v>6889</v>
      </c>
      <c r="D2013" s="82">
        <v>43927</v>
      </c>
      <c r="E2013" s="81" t="s">
        <v>6049</v>
      </c>
      <c r="F2013" s="81">
        <v>6386</v>
      </c>
      <c r="G2013" s="81" t="s">
        <v>6226</v>
      </c>
      <c r="H2013" s="81" t="s">
        <v>5933</v>
      </c>
      <c r="I2013" s="81">
        <v>1826587</v>
      </c>
      <c r="J2013" s="81" t="s">
        <v>7059</v>
      </c>
      <c r="K2013" s="81">
        <v>175538.75599999999</v>
      </c>
    </row>
    <row r="2014" spans="1:11">
      <c r="A2014" s="81">
        <v>2020</v>
      </c>
      <c r="B2014" s="81" t="s">
        <v>5930</v>
      </c>
      <c r="C2014" s="81" t="s">
        <v>6889</v>
      </c>
      <c r="D2014" s="82">
        <v>43928</v>
      </c>
      <c r="E2014" s="81" t="s">
        <v>6049</v>
      </c>
      <c r="F2014" s="81">
        <v>6386</v>
      </c>
      <c r="G2014" s="81" t="s">
        <v>6226</v>
      </c>
      <c r="H2014" s="81" t="s">
        <v>5933</v>
      </c>
      <c r="I2014" s="81">
        <v>1826775</v>
      </c>
      <c r="J2014" s="81" t="s">
        <v>7060</v>
      </c>
      <c r="K2014" s="81">
        <v>88746.569000000003</v>
      </c>
    </row>
    <row r="2015" spans="1:11">
      <c r="A2015" s="81">
        <v>2020</v>
      </c>
      <c r="B2015" s="81" t="s">
        <v>5930</v>
      </c>
      <c r="C2015" s="81" t="s">
        <v>6889</v>
      </c>
      <c r="D2015" s="82">
        <v>43929</v>
      </c>
      <c r="E2015" s="81" t="s">
        <v>6049</v>
      </c>
      <c r="F2015" s="81">
        <v>6386</v>
      </c>
      <c r="G2015" s="81" t="s">
        <v>6226</v>
      </c>
      <c r="H2015" s="81" t="s">
        <v>5933</v>
      </c>
      <c r="I2015" s="81">
        <v>1827124</v>
      </c>
      <c r="J2015" s="81" t="s">
        <v>7061</v>
      </c>
      <c r="K2015" s="81">
        <v>116766.72</v>
      </c>
    </row>
    <row r="2016" spans="1:11">
      <c r="A2016" s="81">
        <v>2020</v>
      </c>
      <c r="B2016" s="81" t="s">
        <v>5930</v>
      </c>
      <c r="C2016" s="81" t="s">
        <v>6889</v>
      </c>
      <c r="D2016" s="82">
        <v>43931</v>
      </c>
      <c r="E2016" s="81" t="s">
        <v>6049</v>
      </c>
      <c r="F2016" s="81">
        <v>6386</v>
      </c>
      <c r="G2016" s="81" t="s">
        <v>6226</v>
      </c>
      <c r="H2016" s="81" t="s">
        <v>5933</v>
      </c>
      <c r="I2016" s="81">
        <v>1827999</v>
      </c>
      <c r="J2016" s="81" t="s">
        <v>7062</v>
      </c>
      <c r="K2016" s="81">
        <v>56341.758000000002</v>
      </c>
    </row>
    <row r="2017" spans="1:11">
      <c r="A2017" s="81">
        <v>2020</v>
      </c>
      <c r="B2017" s="81" t="s">
        <v>5930</v>
      </c>
      <c r="C2017" s="81" t="s">
        <v>6889</v>
      </c>
      <c r="D2017" s="82">
        <v>43934</v>
      </c>
      <c r="E2017" s="81" t="s">
        <v>6049</v>
      </c>
      <c r="F2017" s="81">
        <v>6386</v>
      </c>
      <c r="G2017" s="81" t="s">
        <v>6226</v>
      </c>
      <c r="H2017" s="81" t="s">
        <v>5933</v>
      </c>
      <c r="I2017" s="81">
        <v>1829066</v>
      </c>
      <c r="J2017" s="81" t="s">
        <v>7063</v>
      </c>
      <c r="K2017" s="81">
        <v>175957.666</v>
      </c>
    </row>
    <row r="2018" spans="1:11">
      <c r="A2018" s="81">
        <v>2020</v>
      </c>
      <c r="B2018" s="81" t="s">
        <v>5930</v>
      </c>
      <c r="C2018" s="81" t="s">
        <v>6889</v>
      </c>
      <c r="D2018" s="82">
        <v>43935</v>
      </c>
      <c r="E2018" s="81" t="s">
        <v>6049</v>
      </c>
      <c r="F2018" s="81">
        <v>6386</v>
      </c>
      <c r="G2018" s="81" t="s">
        <v>6226</v>
      </c>
      <c r="H2018" s="81" t="s">
        <v>5933</v>
      </c>
      <c r="I2018" s="81">
        <v>1829134</v>
      </c>
      <c r="J2018" s="81" t="s">
        <v>7064</v>
      </c>
      <c r="K2018" s="81">
        <v>92413.914999999994</v>
      </c>
    </row>
    <row r="2019" spans="1:11">
      <c r="A2019" s="81">
        <v>2020</v>
      </c>
      <c r="B2019" s="81" t="s">
        <v>5930</v>
      </c>
      <c r="C2019" s="81" t="s">
        <v>6889</v>
      </c>
      <c r="D2019" s="82">
        <v>43936</v>
      </c>
      <c r="E2019" s="81" t="s">
        <v>6049</v>
      </c>
      <c r="F2019" s="81">
        <v>6386</v>
      </c>
      <c r="G2019" s="81" t="s">
        <v>6226</v>
      </c>
      <c r="H2019" s="81" t="s">
        <v>5933</v>
      </c>
      <c r="I2019" s="81">
        <v>1829562</v>
      </c>
      <c r="J2019" s="81" t="s">
        <v>7065</v>
      </c>
      <c r="K2019" s="81">
        <v>56351.006999999998</v>
      </c>
    </row>
    <row r="2020" spans="1:11">
      <c r="A2020" s="81">
        <v>2020</v>
      </c>
      <c r="B2020" s="81" t="s">
        <v>5930</v>
      </c>
      <c r="C2020" s="81" t="s">
        <v>6889</v>
      </c>
      <c r="D2020" s="82">
        <v>43941</v>
      </c>
      <c r="E2020" s="81" t="s">
        <v>6049</v>
      </c>
      <c r="F2020" s="81">
        <v>6386</v>
      </c>
      <c r="G2020" s="81" t="s">
        <v>6226</v>
      </c>
      <c r="H2020" s="81" t="s">
        <v>5933</v>
      </c>
      <c r="I2020" s="81">
        <v>1831468</v>
      </c>
      <c r="J2020" s="81" t="s">
        <v>7066</v>
      </c>
      <c r="K2020" s="81">
        <v>299773.44</v>
      </c>
    </row>
    <row r="2021" spans="1:11">
      <c r="A2021" s="81">
        <v>2020</v>
      </c>
      <c r="B2021" s="81" t="s">
        <v>5930</v>
      </c>
      <c r="C2021" s="81" t="s">
        <v>6889</v>
      </c>
      <c r="D2021" s="82">
        <v>43942</v>
      </c>
      <c r="E2021" s="81" t="s">
        <v>6049</v>
      </c>
      <c r="F2021" s="81">
        <v>6386</v>
      </c>
      <c r="G2021" s="81" t="s">
        <v>6226</v>
      </c>
      <c r="H2021" s="81" t="s">
        <v>5933</v>
      </c>
      <c r="I2021" s="81">
        <v>1831947</v>
      </c>
      <c r="J2021" s="81" t="s">
        <v>7067</v>
      </c>
      <c r="K2021" s="81">
        <v>36685.519999999997</v>
      </c>
    </row>
    <row r="2022" spans="1:11">
      <c r="A2022" s="81">
        <v>2020</v>
      </c>
      <c r="B2022" s="81" t="s">
        <v>5930</v>
      </c>
      <c r="C2022" s="81" t="s">
        <v>6889</v>
      </c>
      <c r="D2022" s="82">
        <v>43943</v>
      </c>
      <c r="E2022" s="81" t="s">
        <v>6049</v>
      </c>
      <c r="F2022" s="81">
        <v>6386</v>
      </c>
      <c r="G2022" s="81" t="s">
        <v>6226</v>
      </c>
      <c r="H2022" s="81" t="s">
        <v>5933</v>
      </c>
      <c r="I2022" s="81">
        <v>1832431</v>
      </c>
      <c r="J2022" s="81" t="s">
        <v>7068</v>
      </c>
      <c r="K2022" s="81">
        <v>59787.434999999998</v>
      </c>
    </row>
    <row r="2023" spans="1:11">
      <c r="A2023" s="81">
        <v>2020</v>
      </c>
      <c r="B2023" s="81" t="s">
        <v>5930</v>
      </c>
      <c r="C2023" s="81" t="s">
        <v>6889</v>
      </c>
      <c r="D2023" s="82">
        <v>43945</v>
      </c>
      <c r="E2023" s="81" t="s">
        <v>6049</v>
      </c>
      <c r="F2023" s="81">
        <v>6386</v>
      </c>
      <c r="G2023" s="81" t="s">
        <v>6226</v>
      </c>
      <c r="H2023" s="81" t="s">
        <v>5933</v>
      </c>
      <c r="I2023" s="81">
        <v>1833218</v>
      </c>
      <c r="J2023" s="81" t="s">
        <v>7069</v>
      </c>
      <c r="K2023" s="81">
        <v>107360.614</v>
      </c>
    </row>
    <row r="2024" spans="1:11">
      <c r="A2024" s="81">
        <v>2020</v>
      </c>
      <c r="B2024" s="81" t="s">
        <v>5930</v>
      </c>
      <c r="C2024" s="81" t="s">
        <v>6889</v>
      </c>
      <c r="D2024" s="82">
        <v>43948</v>
      </c>
      <c r="E2024" s="81" t="s">
        <v>6049</v>
      </c>
      <c r="F2024" s="81">
        <v>6386</v>
      </c>
      <c r="G2024" s="81" t="s">
        <v>6226</v>
      </c>
      <c r="H2024" s="81" t="s">
        <v>5933</v>
      </c>
      <c r="I2024" s="81">
        <v>1834600</v>
      </c>
      <c r="J2024" s="81" t="s">
        <v>7070</v>
      </c>
      <c r="K2024" s="81">
        <v>118625.19899999999</v>
      </c>
    </row>
    <row r="2025" spans="1:11">
      <c r="A2025" s="81">
        <v>2020</v>
      </c>
      <c r="B2025" s="81" t="s">
        <v>5930</v>
      </c>
      <c r="C2025" s="81" t="s">
        <v>6889</v>
      </c>
      <c r="D2025" s="82">
        <v>43949</v>
      </c>
      <c r="E2025" s="81" t="s">
        <v>6049</v>
      </c>
      <c r="F2025" s="81">
        <v>6386</v>
      </c>
      <c r="G2025" s="81" t="s">
        <v>6226</v>
      </c>
      <c r="H2025" s="81" t="s">
        <v>5933</v>
      </c>
      <c r="I2025" s="81">
        <v>1834833</v>
      </c>
      <c r="J2025" s="81" t="s">
        <v>7071</v>
      </c>
      <c r="K2025" s="81">
        <v>132596.23699999999</v>
      </c>
    </row>
    <row r="2026" spans="1:11">
      <c r="A2026" s="81">
        <v>2020</v>
      </c>
      <c r="B2026" s="81" t="s">
        <v>5930</v>
      </c>
      <c r="C2026" s="81" t="s">
        <v>6889</v>
      </c>
      <c r="D2026" s="82">
        <v>43950</v>
      </c>
      <c r="E2026" s="81" t="s">
        <v>6049</v>
      </c>
      <c r="F2026" s="81">
        <v>6386</v>
      </c>
      <c r="G2026" s="81" t="s">
        <v>6226</v>
      </c>
      <c r="H2026" s="81" t="s">
        <v>5933</v>
      </c>
      <c r="I2026" s="81">
        <v>1835265</v>
      </c>
      <c r="J2026" s="81" t="s">
        <v>7072</v>
      </c>
      <c r="K2026" s="81">
        <v>29191.68</v>
      </c>
    </row>
    <row r="2027" spans="1:11">
      <c r="A2027" s="81">
        <v>2020</v>
      </c>
      <c r="B2027" s="81" t="s">
        <v>5930</v>
      </c>
      <c r="C2027" s="81" t="s">
        <v>6889</v>
      </c>
      <c r="D2027" s="82">
        <v>43951</v>
      </c>
      <c r="E2027" s="81" t="s">
        <v>6049</v>
      </c>
      <c r="F2027" s="81">
        <v>6386</v>
      </c>
      <c r="G2027" s="81" t="s">
        <v>6226</v>
      </c>
      <c r="H2027" s="81" t="s">
        <v>5933</v>
      </c>
      <c r="I2027" s="81">
        <v>1835760</v>
      </c>
      <c r="J2027" s="81" t="s">
        <v>7073</v>
      </c>
      <c r="K2027" s="81">
        <v>51167.114999999998</v>
      </c>
    </row>
    <row r="2028" spans="1:11">
      <c r="A2028" s="81">
        <v>2020</v>
      </c>
      <c r="B2028" s="81" t="s">
        <v>5930</v>
      </c>
      <c r="C2028" s="81" t="s">
        <v>6889</v>
      </c>
      <c r="D2028" s="82">
        <v>43923</v>
      </c>
      <c r="E2028" s="81" t="s">
        <v>6049</v>
      </c>
      <c r="F2028" s="81">
        <v>516</v>
      </c>
      <c r="G2028" s="81" t="s">
        <v>16</v>
      </c>
      <c r="H2028" s="81" t="s">
        <v>5933</v>
      </c>
      <c r="I2028" s="81">
        <v>1823581</v>
      </c>
      <c r="J2028" s="81" t="s">
        <v>7074</v>
      </c>
      <c r="K2028" s="81">
        <v>160408.193</v>
      </c>
    </row>
    <row r="2029" spans="1:11">
      <c r="A2029" s="81">
        <v>2020</v>
      </c>
      <c r="B2029" s="81" t="s">
        <v>5930</v>
      </c>
      <c r="C2029" s="81" t="s">
        <v>6889</v>
      </c>
      <c r="D2029" s="82">
        <v>43922</v>
      </c>
      <c r="E2029" s="81" t="s">
        <v>6049</v>
      </c>
      <c r="F2029" s="81">
        <v>516</v>
      </c>
      <c r="G2029" s="81" t="s">
        <v>16</v>
      </c>
      <c r="H2029" s="81" t="s">
        <v>5933</v>
      </c>
      <c r="I2029" s="81">
        <v>1823056</v>
      </c>
      <c r="J2029" s="81" t="s">
        <v>7075</v>
      </c>
      <c r="K2029" s="81">
        <v>2134.75</v>
      </c>
    </row>
    <row r="2030" spans="1:11">
      <c r="A2030" s="81">
        <v>2020</v>
      </c>
      <c r="B2030" s="81" t="s">
        <v>5930</v>
      </c>
      <c r="C2030" s="81" t="s">
        <v>6889</v>
      </c>
      <c r="D2030" s="82">
        <v>43922</v>
      </c>
      <c r="E2030" s="81" t="s">
        <v>6049</v>
      </c>
      <c r="F2030" s="81">
        <v>516</v>
      </c>
      <c r="G2030" s="81" t="s">
        <v>16</v>
      </c>
      <c r="H2030" s="81" t="s">
        <v>5933</v>
      </c>
      <c r="I2030" s="81">
        <v>1823143</v>
      </c>
      <c r="J2030" s="81" t="s">
        <v>7076</v>
      </c>
      <c r="K2030" s="81">
        <v>58383.360000000001</v>
      </c>
    </row>
    <row r="2031" spans="1:11">
      <c r="A2031" s="81">
        <v>2020</v>
      </c>
      <c r="B2031" s="81" t="s">
        <v>5930</v>
      </c>
      <c r="C2031" s="81" t="s">
        <v>6889</v>
      </c>
      <c r="D2031" s="82">
        <v>43924</v>
      </c>
      <c r="E2031" s="81" t="s">
        <v>6049</v>
      </c>
      <c r="F2031" s="81">
        <v>516</v>
      </c>
      <c r="G2031" s="81" t="s">
        <v>16</v>
      </c>
      <c r="H2031" s="81" t="s">
        <v>5933</v>
      </c>
      <c r="I2031" s="81">
        <v>1825368</v>
      </c>
      <c r="J2031" s="81" t="s">
        <v>7077</v>
      </c>
      <c r="K2031" s="81">
        <v>5656.5569999999998</v>
      </c>
    </row>
    <row r="2032" spans="1:11">
      <c r="A2032" s="81">
        <v>2020</v>
      </c>
      <c r="B2032" s="81" t="s">
        <v>5930</v>
      </c>
      <c r="C2032" s="81" t="s">
        <v>6889</v>
      </c>
      <c r="D2032" s="82">
        <v>43924</v>
      </c>
      <c r="E2032" s="81" t="s">
        <v>6049</v>
      </c>
      <c r="F2032" s="81">
        <v>516</v>
      </c>
      <c r="G2032" s="81" t="s">
        <v>16</v>
      </c>
      <c r="H2032" s="81" t="s">
        <v>5933</v>
      </c>
      <c r="I2032" s="81">
        <v>1825520</v>
      </c>
      <c r="J2032" s="81" t="s">
        <v>7078</v>
      </c>
      <c r="K2032" s="81">
        <v>34982.879999999997</v>
      </c>
    </row>
    <row r="2033" spans="1:11">
      <c r="A2033" s="81">
        <v>2020</v>
      </c>
      <c r="B2033" s="81" t="s">
        <v>5930</v>
      </c>
      <c r="C2033" s="81" t="s">
        <v>6889</v>
      </c>
      <c r="D2033" s="82">
        <v>43937</v>
      </c>
      <c r="E2033" s="81" t="s">
        <v>6049</v>
      </c>
      <c r="F2033" s="81">
        <v>516</v>
      </c>
      <c r="G2033" s="81" t="s">
        <v>16</v>
      </c>
      <c r="H2033" s="81" t="s">
        <v>5933</v>
      </c>
      <c r="I2033" s="81">
        <v>1830208</v>
      </c>
      <c r="J2033" s="81" t="s">
        <v>7079</v>
      </c>
      <c r="K2033" s="81">
        <v>51864.874000000003</v>
      </c>
    </row>
    <row r="2034" spans="1:11">
      <c r="A2034" s="81">
        <v>2020</v>
      </c>
      <c r="B2034" s="81" t="s">
        <v>5930</v>
      </c>
      <c r="C2034" s="81" t="s">
        <v>6889</v>
      </c>
      <c r="D2034" s="82">
        <v>43944</v>
      </c>
      <c r="E2034" s="81" t="s">
        <v>6049</v>
      </c>
      <c r="F2034" s="81">
        <v>516</v>
      </c>
      <c r="G2034" s="81" t="s">
        <v>16</v>
      </c>
      <c r="H2034" s="81" t="s">
        <v>5933</v>
      </c>
      <c r="I2034" s="81">
        <v>1832806</v>
      </c>
      <c r="J2034" s="81" t="s">
        <v>7080</v>
      </c>
      <c r="K2034" s="81">
        <v>7493.84</v>
      </c>
    </row>
    <row r="2035" spans="1:11">
      <c r="A2035" s="81">
        <v>2020</v>
      </c>
      <c r="B2035" s="81" t="s">
        <v>5930</v>
      </c>
      <c r="C2035" s="81" t="s">
        <v>6889</v>
      </c>
      <c r="D2035" s="82">
        <v>43944</v>
      </c>
      <c r="E2035" s="81" t="s">
        <v>6049</v>
      </c>
      <c r="F2035" s="81">
        <v>516</v>
      </c>
      <c r="G2035" s="81" t="s">
        <v>16</v>
      </c>
      <c r="H2035" s="81" t="s">
        <v>5933</v>
      </c>
      <c r="I2035" s="81">
        <v>1832857</v>
      </c>
      <c r="J2035" s="81" t="s">
        <v>7081</v>
      </c>
      <c r="K2035" s="81">
        <v>29191.68</v>
      </c>
    </row>
    <row r="2036" spans="1:11">
      <c r="A2036" s="81">
        <v>2020</v>
      </c>
      <c r="B2036" s="81" t="s">
        <v>5930</v>
      </c>
      <c r="C2036" s="81" t="s">
        <v>6889</v>
      </c>
      <c r="D2036" s="82">
        <v>43927</v>
      </c>
      <c r="E2036" s="81" t="s">
        <v>6049</v>
      </c>
      <c r="F2036" s="81">
        <v>516</v>
      </c>
      <c r="G2036" s="81" t="s">
        <v>16</v>
      </c>
      <c r="H2036" s="81" t="s">
        <v>5933</v>
      </c>
      <c r="I2036" s="81">
        <v>1826294</v>
      </c>
      <c r="J2036" s="81" t="s">
        <v>7082</v>
      </c>
      <c r="K2036" s="81">
        <v>100199.936</v>
      </c>
    </row>
    <row r="2037" spans="1:11">
      <c r="A2037" s="81">
        <v>2020</v>
      </c>
      <c r="B2037" s="81" t="s">
        <v>5930</v>
      </c>
      <c r="C2037" s="81" t="s">
        <v>6889</v>
      </c>
      <c r="D2037" s="82">
        <v>43928</v>
      </c>
      <c r="E2037" s="81" t="s">
        <v>6049</v>
      </c>
      <c r="F2037" s="81">
        <v>516</v>
      </c>
      <c r="G2037" s="81" t="s">
        <v>16</v>
      </c>
      <c r="H2037" s="81" t="s">
        <v>5933</v>
      </c>
      <c r="I2037" s="81">
        <v>1826762</v>
      </c>
      <c r="J2037" s="81" t="s">
        <v>7083</v>
      </c>
      <c r="K2037" s="81">
        <v>87923.043999999994</v>
      </c>
    </row>
    <row r="2038" spans="1:11">
      <c r="A2038" s="81">
        <v>2020</v>
      </c>
      <c r="B2038" s="81" t="s">
        <v>5930</v>
      </c>
      <c r="C2038" s="81" t="s">
        <v>6889</v>
      </c>
      <c r="D2038" s="82">
        <v>43929</v>
      </c>
      <c r="E2038" s="81" t="s">
        <v>6049</v>
      </c>
      <c r="F2038" s="81">
        <v>516</v>
      </c>
      <c r="G2038" s="81" t="s">
        <v>16</v>
      </c>
      <c r="H2038" s="81" t="s">
        <v>5933</v>
      </c>
      <c r="I2038" s="81">
        <v>1827268</v>
      </c>
      <c r="J2038" s="81" t="s">
        <v>7084</v>
      </c>
      <c r="K2038" s="81">
        <v>120864.034</v>
      </c>
    </row>
    <row r="2039" spans="1:11">
      <c r="A2039" s="81">
        <v>2020</v>
      </c>
      <c r="B2039" s="81" t="s">
        <v>5930</v>
      </c>
      <c r="C2039" s="81" t="s">
        <v>6889</v>
      </c>
      <c r="D2039" s="82">
        <v>43931</v>
      </c>
      <c r="E2039" s="81" t="s">
        <v>6049</v>
      </c>
      <c r="F2039" s="81">
        <v>516</v>
      </c>
      <c r="G2039" s="81" t="s">
        <v>16</v>
      </c>
      <c r="H2039" s="81" t="s">
        <v>5933</v>
      </c>
      <c r="I2039" s="81">
        <v>1828068</v>
      </c>
      <c r="J2039" s="81" t="s">
        <v>7085</v>
      </c>
      <c r="K2039" s="81">
        <v>15201.968000000001</v>
      </c>
    </row>
    <row r="2040" spans="1:11">
      <c r="A2040" s="81">
        <v>2020</v>
      </c>
      <c r="B2040" s="81" t="s">
        <v>5930</v>
      </c>
      <c r="C2040" s="81" t="s">
        <v>6889</v>
      </c>
      <c r="D2040" s="82">
        <v>43934</v>
      </c>
      <c r="E2040" s="81" t="s">
        <v>6049</v>
      </c>
      <c r="F2040" s="81">
        <v>516</v>
      </c>
      <c r="G2040" s="81" t="s">
        <v>16</v>
      </c>
      <c r="H2040" s="81" t="s">
        <v>5933</v>
      </c>
      <c r="I2040" s="81">
        <v>1828896</v>
      </c>
      <c r="J2040" s="81" t="s">
        <v>7086</v>
      </c>
      <c r="K2040" s="81">
        <v>278416.71899999998</v>
      </c>
    </row>
    <row r="2041" spans="1:11">
      <c r="A2041" s="81">
        <v>2020</v>
      </c>
      <c r="B2041" s="81" t="s">
        <v>5930</v>
      </c>
      <c r="C2041" s="81" t="s">
        <v>6889</v>
      </c>
      <c r="D2041" s="82">
        <v>43935</v>
      </c>
      <c r="E2041" s="81" t="s">
        <v>6049</v>
      </c>
      <c r="F2041" s="81">
        <v>516</v>
      </c>
      <c r="G2041" s="81" t="s">
        <v>16</v>
      </c>
      <c r="H2041" s="81" t="s">
        <v>5933</v>
      </c>
      <c r="I2041" s="81">
        <v>1829263</v>
      </c>
      <c r="J2041" s="81" t="s">
        <v>7087</v>
      </c>
      <c r="K2041" s="81">
        <v>25342.631000000001</v>
      </c>
    </row>
    <row r="2042" spans="1:11">
      <c r="A2042" s="81">
        <v>2020</v>
      </c>
      <c r="B2042" s="81" t="s">
        <v>5930</v>
      </c>
      <c r="C2042" s="81" t="s">
        <v>6889</v>
      </c>
      <c r="D2042" s="82">
        <v>43936</v>
      </c>
      <c r="E2042" s="81" t="s">
        <v>6049</v>
      </c>
      <c r="F2042" s="81">
        <v>516</v>
      </c>
      <c r="G2042" s="81" t="s">
        <v>16</v>
      </c>
      <c r="H2042" s="81" t="s">
        <v>5933</v>
      </c>
      <c r="I2042" s="81">
        <v>1829639</v>
      </c>
      <c r="J2042" s="81" t="s">
        <v>7088</v>
      </c>
      <c r="K2042" s="81">
        <v>58383.360000000001</v>
      </c>
    </row>
    <row r="2043" spans="1:11">
      <c r="A2043" s="81">
        <v>2020</v>
      </c>
      <c r="B2043" s="81" t="s">
        <v>5930</v>
      </c>
      <c r="C2043" s="81" t="s">
        <v>6889</v>
      </c>
      <c r="D2043" s="82">
        <v>43938</v>
      </c>
      <c r="E2043" s="81" t="s">
        <v>6049</v>
      </c>
      <c r="F2043" s="81">
        <v>516</v>
      </c>
      <c r="G2043" s="81" t="s">
        <v>16</v>
      </c>
      <c r="H2043" s="81" t="s">
        <v>5933</v>
      </c>
      <c r="I2043" s="81">
        <v>1830637</v>
      </c>
      <c r="J2043" s="81" t="s">
        <v>7089</v>
      </c>
      <c r="K2043" s="81">
        <v>64431.510999999999</v>
      </c>
    </row>
    <row r="2044" spans="1:11">
      <c r="A2044" s="81">
        <v>2020</v>
      </c>
      <c r="B2044" s="81" t="s">
        <v>5930</v>
      </c>
      <c r="C2044" s="81" t="s">
        <v>6889</v>
      </c>
      <c r="D2044" s="82">
        <v>43941</v>
      </c>
      <c r="E2044" s="81" t="s">
        <v>6049</v>
      </c>
      <c r="F2044" s="81">
        <v>516</v>
      </c>
      <c r="G2044" s="81" t="s">
        <v>16</v>
      </c>
      <c r="H2044" s="81" t="s">
        <v>5933</v>
      </c>
      <c r="I2044" s="81">
        <v>1831877</v>
      </c>
      <c r="J2044" s="81" t="s">
        <v>7090</v>
      </c>
      <c r="K2044" s="81">
        <v>197344.35399999999</v>
      </c>
    </row>
    <row r="2045" spans="1:11">
      <c r="A2045" s="81">
        <v>2020</v>
      </c>
      <c r="B2045" s="81" t="s">
        <v>5930</v>
      </c>
      <c r="C2045" s="81" t="s">
        <v>6889</v>
      </c>
      <c r="D2045" s="82">
        <v>43942</v>
      </c>
      <c r="E2045" s="81" t="s">
        <v>6049</v>
      </c>
      <c r="F2045" s="81">
        <v>516</v>
      </c>
      <c r="G2045" s="81" t="s">
        <v>16</v>
      </c>
      <c r="H2045" s="81" t="s">
        <v>5933</v>
      </c>
      <c r="I2045" s="81">
        <v>1831958</v>
      </c>
      <c r="J2045" s="81" t="s">
        <v>7091</v>
      </c>
      <c r="K2045" s="81">
        <v>1404.075</v>
      </c>
    </row>
    <row r="2046" spans="1:11">
      <c r="A2046" s="81">
        <v>2020</v>
      </c>
      <c r="B2046" s="81" t="s">
        <v>5930</v>
      </c>
      <c r="C2046" s="81" t="s">
        <v>6889</v>
      </c>
      <c r="D2046" s="82">
        <v>43942</v>
      </c>
      <c r="E2046" s="81" t="s">
        <v>6049</v>
      </c>
      <c r="F2046" s="81">
        <v>516</v>
      </c>
      <c r="G2046" s="81" t="s">
        <v>16</v>
      </c>
      <c r="H2046" s="81" t="s">
        <v>5933</v>
      </c>
      <c r="I2046" s="81">
        <v>1831998</v>
      </c>
      <c r="J2046" s="81" t="s">
        <v>7092</v>
      </c>
      <c r="K2046" s="81">
        <v>58383.360000000001</v>
      </c>
    </row>
    <row r="2047" spans="1:11">
      <c r="A2047" s="81">
        <v>2020</v>
      </c>
      <c r="B2047" s="81" t="s">
        <v>5930</v>
      </c>
      <c r="C2047" s="81" t="s">
        <v>6889</v>
      </c>
      <c r="D2047" s="82">
        <v>43943</v>
      </c>
      <c r="E2047" s="81" t="s">
        <v>6049</v>
      </c>
      <c r="F2047" s="81">
        <v>516</v>
      </c>
      <c r="G2047" s="81" t="s">
        <v>16</v>
      </c>
      <c r="H2047" s="81" t="s">
        <v>5933</v>
      </c>
      <c r="I2047" s="81">
        <v>1832443</v>
      </c>
      <c r="J2047" s="81" t="s">
        <v>7093</v>
      </c>
      <c r="K2047" s="81">
        <v>95069.054999999993</v>
      </c>
    </row>
    <row r="2048" spans="1:11">
      <c r="A2048" s="81">
        <v>2020</v>
      </c>
      <c r="B2048" s="81" t="s">
        <v>5930</v>
      </c>
      <c r="C2048" s="81" t="s">
        <v>6889</v>
      </c>
      <c r="D2048" s="82">
        <v>43945</v>
      </c>
      <c r="E2048" s="81" t="s">
        <v>6049</v>
      </c>
      <c r="F2048" s="81">
        <v>516</v>
      </c>
      <c r="G2048" s="81" t="s">
        <v>16</v>
      </c>
      <c r="H2048" s="81" t="s">
        <v>5933</v>
      </c>
      <c r="I2048" s="81">
        <v>1833257</v>
      </c>
      <c r="J2048" s="81" t="s">
        <v>7094</v>
      </c>
      <c r="K2048" s="81">
        <v>1404.075</v>
      </c>
    </row>
    <row r="2049" spans="1:11">
      <c r="A2049" s="81">
        <v>2020</v>
      </c>
      <c r="B2049" s="81" t="s">
        <v>5930</v>
      </c>
      <c r="C2049" s="81" t="s">
        <v>6889</v>
      </c>
      <c r="D2049" s="82">
        <v>43945</v>
      </c>
      <c r="E2049" s="81" t="s">
        <v>6049</v>
      </c>
      <c r="F2049" s="81">
        <v>516</v>
      </c>
      <c r="G2049" s="81" t="s">
        <v>16</v>
      </c>
      <c r="H2049" s="81" t="s">
        <v>5933</v>
      </c>
      <c r="I2049" s="81">
        <v>1833259</v>
      </c>
      <c r="J2049" s="81" t="s">
        <v>7095</v>
      </c>
      <c r="K2049" s="81">
        <v>58383.360000000001</v>
      </c>
    </row>
    <row r="2050" spans="1:11">
      <c r="A2050" s="81">
        <v>2020</v>
      </c>
      <c r="B2050" s="81" t="s">
        <v>5930</v>
      </c>
      <c r="C2050" s="81" t="s">
        <v>6889</v>
      </c>
      <c r="D2050" s="82">
        <v>43948</v>
      </c>
      <c r="E2050" s="81" t="s">
        <v>6049</v>
      </c>
      <c r="F2050" s="81">
        <v>516</v>
      </c>
      <c r="G2050" s="81" t="s">
        <v>16</v>
      </c>
      <c r="H2050" s="81" t="s">
        <v>5933</v>
      </c>
      <c r="I2050" s="81">
        <v>1834610</v>
      </c>
      <c r="J2050" s="81" t="s">
        <v>7096</v>
      </c>
      <c r="K2050" s="81">
        <v>141833.31700000001</v>
      </c>
    </row>
    <row r="2051" spans="1:11">
      <c r="A2051" s="81">
        <v>2020</v>
      </c>
      <c r="B2051" s="81" t="s">
        <v>5930</v>
      </c>
      <c r="C2051" s="81" t="s">
        <v>6889</v>
      </c>
      <c r="D2051" s="82">
        <v>43949</v>
      </c>
      <c r="E2051" s="81" t="s">
        <v>6049</v>
      </c>
      <c r="F2051" s="81">
        <v>516</v>
      </c>
      <c r="G2051" s="81" t="s">
        <v>16</v>
      </c>
      <c r="H2051" s="81" t="s">
        <v>5933</v>
      </c>
      <c r="I2051" s="81">
        <v>1834917</v>
      </c>
      <c r="J2051" s="81" t="s">
        <v>7097</v>
      </c>
      <c r="K2051" s="81">
        <v>58383.360000000001</v>
      </c>
    </row>
    <row r="2052" spans="1:11">
      <c r="A2052" s="81">
        <v>2020</v>
      </c>
      <c r="B2052" s="81" t="s">
        <v>5930</v>
      </c>
      <c r="C2052" s="81" t="s">
        <v>6889</v>
      </c>
      <c r="D2052" s="82">
        <v>43950</v>
      </c>
      <c r="E2052" s="81" t="s">
        <v>6049</v>
      </c>
      <c r="F2052" s="81">
        <v>516</v>
      </c>
      <c r="G2052" s="81" t="s">
        <v>16</v>
      </c>
      <c r="H2052" s="81" t="s">
        <v>5933</v>
      </c>
      <c r="I2052" s="81">
        <v>1835657</v>
      </c>
      <c r="J2052" s="81" t="s">
        <v>7098</v>
      </c>
      <c r="K2052" s="81">
        <v>69092.639999999999</v>
      </c>
    </row>
    <row r="2053" spans="1:11">
      <c r="A2053" s="81">
        <v>2020</v>
      </c>
      <c r="B2053" s="81" t="s">
        <v>5930</v>
      </c>
      <c r="C2053" s="81" t="s">
        <v>6889</v>
      </c>
      <c r="D2053" s="82">
        <v>43951</v>
      </c>
      <c r="E2053" s="81" t="s">
        <v>6049</v>
      </c>
      <c r="F2053" s="81">
        <v>516</v>
      </c>
      <c r="G2053" s="81" t="s">
        <v>16</v>
      </c>
      <c r="H2053" s="81" t="s">
        <v>5933</v>
      </c>
      <c r="I2053" s="81">
        <v>1835887</v>
      </c>
      <c r="J2053" s="81" t="s">
        <v>7099</v>
      </c>
      <c r="K2053" s="81">
        <v>46042.57</v>
      </c>
    </row>
    <row r="2054" spans="1:11">
      <c r="A2054" s="81">
        <v>2020</v>
      </c>
      <c r="B2054" s="81" t="s">
        <v>5930</v>
      </c>
      <c r="C2054" s="81" t="s">
        <v>6889</v>
      </c>
      <c r="D2054" s="82">
        <v>43923</v>
      </c>
      <c r="E2054" s="81" t="s">
        <v>6049</v>
      </c>
      <c r="F2054" s="81">
        <v>6319</v>
      </c>
      <c r="G2054" s="81" t="s">
        <v>6271</v>
      </c>
      <c r="H2054" s="81" t="s">
        <v>5933</v>
      </c>
      <c r="I2054" s="81">
        <v>1823566</v>
      </c>
      <c r="J2054" s="81" t="s">
        <v>7100</v>
      </c>
      <c r="K2054" s="81">
        <v>58383.360000000001</v>
      </c>
    </row>
    <row r="2055" spans="1:11">
      <c r="A2055" s="81">
        <v>2020</v>
      </c>
      <c r="B2055" s="81" t="s">
        <v>5930</v>
      </c>
      <c r="C2055" s="81" t="s">
        <v>6889</v>
      </c>
      <c r="D2055" s="82">
        <v>43922</v>
      </c>
      <c r="E2055" s="81" t="s">
        <v>6049</v>
      </c>
      <c r="F2055" s="81">
        <v>6319</v>
      </c>
      <c r="G2055" s="81" t="s">
        <v>6271</v>
      </c>
      <c r="H2055" s="81" t="s">
        <v>5933</v>
      </c>
      <c r="I2055" s="81">
        <v>1823137</v>
      </c>
      <c r="J2055" s="81" t="s">
        <v>7101</v>
      </c>
      <c r="K2055" s="81">
        <v>59965.32</v>
      </c>
    </row>
    <row r="2056" spans="1:11">
      <c r="A2056" s="81">
        <v>2020</v>
      </c>
      <c r="B2056" s="81" t="s">
        <v>5930</v>
      </c>
      <c r="C2056" s="81" t="s">
        <v>6889</v>
      </c>
      <c r="D2056" s="82">
        <v>43924</v>
      </c>
      <c r="E2056" s="81" t="s">
        <v>6049</v>
      </c>
      <c r="F2056" s="81">
        <v>6319</v>
      </c>
      <c r="G2056" s="81" t="s">
        <v>6271</v>
      </c>
      <c r="H2056" s="81" t="s">
        <v>5933</v>
      </c>
      <c r="I2056" s="81">
        <v>1825417</v>
      </c>
      <c r="J2056" s="81" t="s">
        <v>7102</v>
      </c>
      <c r="K2056" s="81">
        <v>54826.559999999998</v>
      </c>
    </row>
    <row r="2057" spans="1:11">
      <c r="A2057" s="81">
        <v>2020</v>
      </c>
      <c r="B2057" s="81" t="s">
        <v>5930</v>
      </c>
      <c r="C2057" s="81" t="s">
        <v>6889</v>
      </c>
      <c r="D2057" s="82">
        <v>43937</v>
      </c>
      <c r="E2057" s="81" t="s">
        <v>6049</v>
      </c>
      <c r="F2057" s="81">
        <v>6319</v>
      </c>
      <c r="G2057" s="81" t="s">
        <v>6271</v>
      </c>
      <c r="H2057" s="81" t="s">
        <v>5933</v>
      </c>
      <c r="I2057" s="81">
        <v>1830229</v>
      </c>
      <c r="J2057" s="81" t="s">
        <v>7103</v>
      </c>
      <c r="K2057" s="81">
        <v>75788.736000000004</v>
      </c>
    </row>
    <row r="2058" spans="1:11">
      <c r="A2058" s="81">
        <v>2020</v>
      </c>
      <c r="B2058" s="81" t="s">
        <v>5930</v>
      </c>
      <c r="C2058" s="81" t="s">
        <v>6889</v>
      </c>
      <c r="D2058" s="82">
        <v>43944</v>
      </c>
      <c r="E2058" s="81" t="s">
        <v>6049</v>
      </c>
      <c r="F2058" s="81">
        <v>6319</v>
      </c>
      <c r="G2058" s="81" t="s">
        <v>6271</v>
      </c>
      <c r="H2058" s="81" t="s">
        <v>5933</v>
      </c>
      <c r="I2058" s="81">
        <v>1832854</v>
      </c>
      <c r="J2058" s="81" t="s">
        <v>7104</v>
      </c>
      <c r="K2058" s="81">
        <v>29191.68</v>
      </c>
    </row>
    <row r="2059" spans="1:11">
      <c r="A2059" s="81">
        <v>2020</v>
      </c>
      <c r="B2059" s="81" t="s">
        <v>5930</v>
      </c>
      <c r="C2059" s="81" t="s">
        <v>6889</v>
      </c>
      <c r="D2059" s="82">
        <v>43927</v>
      </c>
      <c r="E2059" s="81" t="s">
        <v>6049</v>
      </c>
      <c r="F2059" s="81">
        <v>6319</v>
      </c>
      <c r="G2059" s="81" t="s">
        <v>6271</v>
      </c>
      <c r="H2059" s="81" t="s">
        <v>5933</v>
      </c>
      <c r="I2059" s="81">
        <v>1826347</v>
      </c>
      <c r="J2059" s="81" t="s">
        <v>7105</v>
      </c>
      <c r="K2059" s="81">
        <v>27180.48</v>
      </c>
    </row>
    <row r="2060" spans="1:11">
      <c r="A2060" s="81">
        <v>2020</v>
      </c>
      <c r="B2060" s="81" t="s">
        <v>5930</v>
      </c>
      <c r="C2060" s="81" t="s">
        <v>6889</v>
      </c>
      <c r="D2060" s="82">
        <v>43928</v>
      </c>
      <c r="E2060" s="81" t="s">
        <v>6049</v>
      </c>
      <c r="F2060" s="81">
        <v>6319</v>
      </c>
      <c r="G2060" s="81" t="s">
        <v>6271</v>
      </c>
      <c r="H2060" s="81" t="s">
        <v>5933</v>
      </c>
      <c r="I2060" s="81">
        <v>1826803</v>
      </c>
      <c r="J2060" s="81" t="s">
        <v>7106</v>
      </c>
      <c r="K2060" s="81">
        <v>111100.614</v>
      </c>
    </row>
    <row r="2061" spans="1:11">
      <c r="A2061" s="81">
        <v>2020</v>
      </c>
      <c r="B2061" s="81" t="s">
        <v>5930</v>
      </c>
      <c r="C2061" s="81" t="s">
        <v>6889</v>
      </c>
      <c r="D2061" s="82">
        <v>43929</v>
      </c>
      <c r="E2061" s="81" t="s">
        <v>6049</v>
      </c>
      <c r="F2061" s="81">
        <v>6319</v>
      </c>
      <c r="G2061" s="81" t="s">
        <v>6271</v>
      </c>
      <c r="H2061" s="81" t="s">
        <v>5933</v>
      </c>
      <c r="I2061" s="81">
        <v>1827232</v>
      </c>
      <c r="J2061" s="81" t="s">
        <v>7107</v>
      </c>
      <c r="K2061" s="81">
        <v>59613.36</v>
      </c>
    </row>
    <row r="2062" spans="1:11">
      <c r="A2062" s="81">
        <v>2020</v>
      </c>
      <c r="B2062" s="81" t="s">
        <v>5930</v>
      </c>
      <c r="C2062" s="81" t="s">
        <v>6889</v>
      </c>
      <c r="D2062" s="82">
        <v>43931</v>
      </c>
      <c r="E2062" s="81" t="s">
        <v>6049</v>
      </c>
      <c r="F2062" s="81">
        <v>6319</v>
      </c>
      <c r="G2062" s="81" t="s">
        <v>6271</v>
      </c>
      <c r="H2062" s="81" t="s">
        <v>5933</v>
      </c>
      <c r="I2062" s="81">
        <v>1828096</v>
      </c>
      <c r="J2062" s="81" t="s">
        <v>7108</v>
      </c>
      <c r="K2062" s="81">
        <v>89225.64</v>
      </c>
    </row>
    <row r="2063" spans="1:11">
      <c r="A2063" s="81">
        <v>2020</v>
      </c>
      <c r="B2063" s="81" t="s">
        <v>5930</v>
      </c>
      <c r="C2063" s="81" t="s">
        <v>6889</v>
      </c>
      <c r="D2063" s="82">
        <v>43934</v>
      </c>
      <c r="E2063" s="81" t="s">
        <v>6049</v>
      </c>
      <c r="F2063" s="81">
        <v>6319</v>
      </c>
      <c r="G2063" s="81" t="s">
        <v>6271</v>
      </c>
      <c r="H2063" s="81" t="s">
        <v>5933</v>
      </c>
      <c r="I2063" s="81">
        <v>1828909</v>
      </c>
      <c r="J2063" s="81" t="s">
        <v>7109</v>
      </c>
      <c r="K2063" s="81">
        <v>81088.415999999997</v>
      </c>
    </row>
    <row r="2064" spans="1:11">
      <c r="A2064" s="81">
        <v>2020</v>
      </c>
      <c r="B2064" s="81" t="s">
        <v>5930</v>
      </c>
      <c r="C2064" s="81" t="s">
        <v>6889</v>
      </c>
      <c r="D2064" s="82">
        <v>43935</v>
      </c>
      <c r="E2064" s="81" t="s">
        <v>6049</v>
      </c>
      <c r="F2064" s="81">
        <v>6319</v>
      </c>
      <c r="G2064" s="81" t="s">
        <v>6271</v>
      </c>
      <c r="H2064" s="81" t="s">
        <v>5933</v>
      </c>
      <c r="I2064" s="81">
        <v>1829218</v>
      </c>
      <c r="J2064" s="81" t="s">
        <v>7110</v>
      </c>
      <c r="K2064" s="81">
        <v>58383.360000000001</v>
      </c>
    </row>
    <row r="2065" spans="1:11">
      <c r="A2065" s="81">
        <v>2020</v>
      </c>
      <c r="B2065" s="81" t="s">
        <v>5930</v>
      </c>
      <c r="C2065" s="81" t="s">
        <v>6889</v>
      </c>
      <c r="D2065" s="82">
        <v>43938</v>
      </c>
      <c r="E2065" s="81" t="s">
        <v>6049</v>
      </c>
      <c r="F2065" s="81">
        <v>6319</v>
      </c>
      <c r="G2065" s="81" t="s">
        <v>6271</v>
      </c>
      <c r="H2065" s="81" t="s">
        <v>5933</v>
      </c>
      <c r="I2065" s="81">
        <v>1830561</v>
      </c>
      <c r="J2065" s="81" t="s">
        <v>7111</v>
      </c>
      <c r="K2065" s="81">
        <v>29191.68</v>
      </c>
    </row>
    <row r="2066" spans="1:11">
      <c r="A2066" s="81">
        <v>2020</v>
      </c>
      <c r="B2066" s="81" t="s">
        <v>5930</v>
      </c>
      <c r="C2066" s="81" t="s">
        <v>6889</v>
      </c>
      <c r="D2066" s="82">
        <v>43941</v>
      </c>
      <c r="E2066" s="81" t="s">
        <v>6049</v>
      </c>
      <c r="F2066" s="81">
        <v>6319</v>
      </c>
      <c r="G2066" s="81" t="s">
        <v>6271</v>
      </c>
      <c r="H2066" s="81" t="s">
        <v>5933</v>
      </c>
      <c r="I2066" s="81">
        <v>1831889</v>
      </c>
      <c r="J2066" s="81" t="s">
        <v>7112</v>
      </c>
      <c r="K2066" s="81">
        <v>84767.808000000005</v>
      </c>
    </row>
    <row r="2067" spans="1:11">
      <c r="A2067" s="81">
        <v>2020</v>
      </c>
      <c r="B2067" s="81" t="s">
        <v>5930</v>
      </c>
      <c r="C2067" s="81" t="s">
        <v>6889</v>
      </c>
      <c r="D2067" s="82">
        <v>43943</v>
      </c>
      <c r="E2067" s="81" t="s">
        <v>6049</v>
      </c>
      <c r="F2067" s="81">
        <v>6319</v>
      </c>
      <c r="G2067" s="81" t="s">
        <v>6271</v>
      </c>
      <c r="H2067" s="81" t="s">
        <v>5933</v>
      </c>
      <c r="I2067" s="81">
        <v>1832330</v>
      </c>
      <c r="J2067" s="81" t="s">
        <v>7113</v>
      </c>
      <c r="K2067" s="81">
        <v>119283.81600000001</v>
      </c>
    </row>
    <row r="2068" spans="1:11">
      <c r="A2068" s="81">
        <v>2020</v>
      </c>
      <c r="B2068" s="81" t="s">
        <v>5930</v>
      </c>
      <c r="C2068" s="81" t="s">
        <v>6889</v>
      </c>
      <c r="D2068" s="82">
        <v>43945</v>
      </c>
      <c r="E2068" s="81" t="s">
        <v>6049</v>
      </c>
      <c r="F2068" s="81">
        <v>6319</v>
      </c>
      <c r="G2068" s="81" t="s">
        <v>6271</v>
      </c>
      <c r="H2068" s="81" t="s">
        <v>5933</v>
      </c>
      <c r="I2068" s="81">
        <v>1833197</v>
      </c>
      <c r="J2068" s="81" t="s">
        <v>7114</v>
      </c>
      <c r="K2068" s="81">
        <v>39493.68</v>
      </c>
    </row>
    <row r="2069" spans="1:11">
      <c r="A2069" s="81">
        <v>2020</v>
      </c>
      <c r="B2069" s="81" t="s">
        <v>5930</v>
      </c>
      <c r="C2069" s="81" t="s">
        <v>6889</v>
      </c>
      <c r="D2069" s="82">
        <v>43948</v>
      </c>
      <c r="E2069" s="81" t="s">
        <v>6049</v>
      </c>
      <c r="F2069" s="81">
        <v>6319</v>
      </c>
      <c r="G2069" s="81" t="s">
        <v>6271</v>
      </c>
      <c r="H2069" s="81" t="s">
        <v>5933</v>
      </c>
      <c r="I2069" s="81">
        <v>1834124</v>
      </c>
      <c r="J2069" s="81" t="s">
        <v>7115</v>
      </c>
      <c r="K2069" s="81">
        <v>148760.79300000001</v>
      </c>
    </row>
    <row r="2070" spans="1:11">
      <c r="A2070" s="81">
        <v>2020</v>
      </c>
      <c r="B2070" s="81" t="s">
        <v>5930</v>
      </c>
      <c r="C2070" s="81" t="s">
        <v>6889</v>
      </c>
      <c r="D2070" s="82">
        <v>43949</v>
      </c>
      <c r="E2070" s="81" t="s">
        <v>6049</v>
      </c>
      <c r="F2070" s="81">
        <v>6319</v>
      </c>
      <c r="G2070" s="81" t="s">
        <v>6271</v>
      </c>
      <c r="H2070" s="81" t="s">
        <v>5933</v>
      </c>
      <c r="I2070" s="81">
        <v>1835206</v>
      </c>
      <c r="J2070" s="81" t="s">
        <v>7116</v>
      </c>
      <c r="K2070" s="81">
        <v>31418.28</v>
      </c>
    </row>
    <row r="2071" spans="1:11">
      <c r="A2071" s="81">
        <v>2020</v>
      </c>
      <c r="B2071" s="81" t="s">
        <v>5930</v>
      </c>
      <c r="C2071" s="81" t="s">
        <v>6889</v>
      </c>
      <c r="D2071" s="82">
        <v>43950</v>
      </c>
      <c r="E2071" s="81" t="s">
        <v>6049</v>
      </c>
      <c r="F2071" s="81">
        <v>6319</v>
      </c>
      <c r="G2071" s="81" t="s">
        <v>6271</v>
      </c>
      <c r="H2071" s="81" t="s">
        <v>5933</v>
      </c>
      <c r="I2071" s="81">
        <v>1835275</v>
      </c>
      <c r="J2071" s="81" t="s">
        <v>7117</v>
      </c>
      <c r="K2071" s="81">
        <v>29353.871999999999</v>
      </c>
    </row>
    <row r="2072" spans="1:11">
      <c r="A2072" s="81">
        <v>2020</v>
      </c>
      <c r="B2072" s="81" t="s">
        <v>5930</v>
      </c>
      <c r="C2072" s="81" t="s">
        <v>6889</v>
      </c>
      <c r="D2072" s="82">
        <v>43923</v>
      </c>
      <c r="E2072" s="81" t="s">
        <v>6049</v>
      </c>
      <c r="F2072" s="81">
        <v>6388</v>
      </c>
      <c r="G2072" s="81" t="s">
        <v>6226</v>
      </c>
      <c r="H2072" s="81" t="s">
        <v>5933</v>
      </c>
      <c r="I2072" s="81">
        <v>1823428</v>
      </c>
      <c r="J2072" s="81" t="s">
        <v>7118</v>
      </c>
      <c r="K2072" s="81">
        <v>46711.15</v>
      </c>
    </row>
    <row r="2073" spans="1:11">
      <c r="A2073" s="81">
        <v>2020</v>
      </c>
      <c r="B2073" s="81" t="s">
        <v>5930</v>
      </c>
      <c r="C2073" s="81" t="s">
        <v>6889</v>
      </c>
      <c r="D2073" s="82">
        <v>43923</v>
      </c>
      <c r="E2073" s="81" t="s">
        <v>6049</v>
      </c>
      <c r="F2073" s="81">
        <v>6388</v>
      </c>
      <c r="G2073" s="81" t="s">
        <v>6226</v>
      </c>
      <c r="H2073" s="81" t="s">
        <v>5933</v>
      </c>
      <c r="I2073" s="81">
        <v>1823664</v>
      </c>
      <c r="J2073" s="81" t="s">
        <v>7119</v>
      </c>
      <c r="K2073" s="81">
        <v>8808</v>
      </c>
    </row>
    <row r="2074" spans="1:11">
      <c r="A2074" s="81">
        <v>2020</v>
      </c>
      <c r="B2074" s="81" t="s">
        <v>5930</v>
      </c>
      <c r="C2074" s="81" t="s">
        <v>6889</v>
      </c>
      <c r="D2074" s="82">
        <v>43922</v>
      </c>
      <c r="E2074" s="81" t="s">
        <v>6049</v>
      </c>
      <c r="F2074" s="81">
        <v>6388</v>
      </c>
      <c r="G2074" s="81" t="s">
        <v>6226</v>
      </c>
      <c r="H2074" s="81" t="s">
        <v>5933</v>
      </c>
      <c r="I2074" s="81">
        <v>1823027</v>
      </c>
      <c r="J2074" s="81" t="s">
        <v>7120</v>
      </c>
      <c r="K2074" s="81">
        <v>23312.761999999999</v>
      </c>
    </row>
    <row r="2075" spans="1:11">
      <c r="A2075" s="81">
        <v>2020</v>
      </c>
      <c r="B2075" s="81" t="s">
        <v>5930</v>
      </c>
      <c r="C2075" s="81" t="s">
        <v>6889</v>
      </c>
      <c r="D2075" s="82">
        <v>43924</v>
      </c>
      <c r="E2075" s="81" t="s">
        <v>6049</v>
      </c>
      <c r="F2075" s="81">
        <v>6388</v>
      </c>
      <c r="G2075" s="81" t="s">
        <v>6226</v>
      </c>
      <c r="H2075" s="81" t="s">
        <v>5933</v>
      </c>
      <c r="I2075" s="81">
        <v>1825430</v>
      </c>
      <c r="J2075" s="81" t="s">
        <v>7121</v>
      </c>
      <c r="K2075" s="81">
        <v>29191.68</v>
      </c>
    </row>
    <row r="2076" spans="1:11">
      <c r="A2076" s="81">
        <v>2020</v>
      </c>
      <c r="B2076" s="81" t="s">
        <v>5930</v>
      </c>
      <c r="C2076" s="81" t="s">
        <v>6889</v>
      </c>
      <c r="D2076" s="82">
        <v>43937</v>
      </c>
      <c r="E2076" s="81" t="s">
        <v>6049</v>
      </c>
      <c r="F2076" s="81">
        <v>6388</v>
      </c>
      <c r="G2076" s="81" t="s">
        <v>6226</v>
      </c>
      <c r="H2076" s="81" t="s">
        <v>5933</v>
      </c>
      <c r="I2076" s="81">
        <v>1830239</v>
      </c>
      <c r="J2076" s="81" t="s">
        <v>7122</v>
      </c>
      <c r="K2076" s="81">
        <v>29191.68</v>
      </c>
    </row>
    <row r="2077" spans="1:11">
      <c r="A2077" s="81">
        <v>2020</v>
      </c>
      <c r="B2077" s="81" t="s">
        <v>5930</v>
      </c>
      <c r="C2077" s="81" t="s">
        <v>6889</v>
      </c>
      <c r="D2077" s="82">
        <v>43944</v>
      </c>
      <c r="E2077" s="81" t="s">
        <v>6049</v>
      </c>
      <c r="F2077" s="81">
        <v>6388</v>
      </c>
      <c r="G2077" s="81" t="s">
        <v>6226</v>
      </c>
      <c r="H2077" s="81" t="s">
        <v>5933</v>
      </c>
      <c r="I2077" s="81">
        <v>1832828</v>
      </c>
      <c r="J2077" s="81" t="s">
        <v>7123</v>
      </c>
      <c r="K2077" s="81">
        <v>61706.862000000001</v>
      </c>
    </row>
    <row r="2078" spans="1:11">
      <c r="A2078" s="81">
        <v>2020</v>
      </c>
      <c r="B2078" s="81" t="s">
        <v>5930</v>
      </c>
      <c r="C2078" s="81" t="s">
        <v>6889</v>
      </c>
      <c r="D2078" s="82">
        <v>43927</v>
      </c>
      <c r="E2078" s="81" t="s">
        <v>6049</v>
      </c>
      <c r="F2078" s="81">
        <v>6388</v>
      </c>
      <c r="G2078" s="81" t="s">
        <v>6226</v>
      </c>
      <c r="H2078" s="81" t="s">
        <v>5933</v>
      </c>
      <c r="I2078" s="81">
        <v>1826103</v>
      </c>
      <c r="J2078" s="81" t="s">
        <v>7124</v>
      </c>
      <c r="K2078" s="81">
        <v>9857.2800000000007</v>
      </c>
    </row>
    <row r="2079" spans="1:11">
      <c r="A2079" s="81">
        <v>2020</v>
      </c>
      <c r="B2079" s="81" t="s">
        <v>5930</v>
      </c>
      <c r="C2079" s="81" t="s">
        <v>6889</v>
      </c>
      <c r="D2079" s="82">
        <v>43928</v>
      </c>
      <c r="E2079" s="81" t="s">
        <v>6049</v>
      </c>
      <c r="F2079" s="81">
        <v>6388</v>
      </c>
      <c r="G2079" s="81" t="s">
        <v>6226</v>
      </c>
      <c r="H2079" s="81" t="s">
        <v>5933</v>
      </c>
      <c r="I2079" s="81">
        <v>1826757</v>
      </c>
      <c r="J2079" s="81" t="s">
        <v>7125</v>
      </c>
      <c r="K2079" s="81">
        <v>69642.748000000007</v>
      </c>
    </row>
    <row r="2080" spans="1:11">
      <c r="A2080" s="81">
        <v>2020</v>
      </c>
      <c r="B2080" s="81" t="s">
        <v>5930</v>
      </c>
      <c r="C2080" s="81" t="s">
        <v>6889</v>
      </c>
      <c r="D2080" s="82">
        <v>43929</v>
      </c>
      <c r="E2080" s="81" t="s">
        <v>6049</v>
      </c>
      <c r="F2080" s="81">
        <v>6388</v>
      </c>
      <c r="G2080" s="81" t="s">
        <v>6226</v>
      </c>
      <c r="H2080" s="81" t="s">
        <v>5933</v>
      </c>
      <c r="I2080" s="81">
        <v>1827113</v>
      </c>
      <c r="J2080" s="81" t="s">
        <v>7126</v>
      </c>
      <c r="K2080" s="81">
        <v>29191.68</v>
      </c>
    </row>
    <row r="2081" spans="1:11">
      <c r="A2081" s="81">
        <v>2020</v>
      </c>
      <c r="B2081" s="81" t="s">
        <v>5930</v>
      </c>
      <c r="C2081" s="81" t="s">
        <v>6889</v>
      </c>
      <c r="D2081" s="82">
        <v>43931</v>
      </c>
      <c r="E2081" s="81" t="s">
        <v>6049</v>
      </c>
      <c r="F2081" s="81">
        <v>6388</v>
      </c>
      <c r="G2081" s="81" t="s">
        <v>6226</v>
      </c>
      <c r="H2081" s="81" t="s">
        <v>5933</v>
      </c>
      <c r="I2081" s="81">
        <v>1827986</v>
      </c>
      <c r="J2081" s="81" t="s">
        <v>7127</v>
      </c>
      <c r="K2081" s="81">
        <v>28053.995999999999</v>
      </c>
    </row>
    <row r="2082" spans="1:11">
      <c r="A2082" s="81">
        <v>2020</v>
      </c>
      <c r="B2082" s="81" t="s">
        <v>5930</v>
      </c>
      <c r="C2082" s="81" t="s">
        <v>6889</v>
      </c>
      <c r="D2082" s="82">
        <v>43934</v>
      </c>
      <c r="E2082" s="81" t="s">
        <v>6049</v>
      </c>
      <c r="F2082" s="81">
        <v>6388</v>
      </c>
      <c r="G2082" s="81" t="s">
        <v>6226</v>
      </c>
      <c r="H2082" s="81" t="s">
        <v>5933</v>
      </c>
      <c r="I2082" s="81">
        <v>1828881</v>
      </c>
      <c r="J2082" s="81" t="s">
        <v>7128</v>
      </c>
      <c r="K2082" s="81">
        <v>84940.122000000003</v>
      </c>
    </row>
    <row r="2083" spans="1:11">
      <c r="A2083" s="81">
        <v>2020</v>
      </c>
      <c r="B2083" s="81" t="s">
        <v>5930</v>
      </c>
      <c r="C2083" s="81" t="s">
        <v>6889</v>
      </c>
      <c r="D2083" s="82">
        <v>43936</v>
      </c>
      <c r="E2083" s="81" t="s">
        <v>6049</v>
      </c>
      <c r="F2083" s="81">
        <v>6388</v>
      </c>
      <c r="G2083" s="81" t="s">
        <v>6226</v>
      </c>
      <c r="H2083" s="81" t="s">
        <v>5933</v>
      </c>
      <c r="I2083" s="81">
        <v>1829564</v>
      </c>
      <c r="J2083" s="81" t="s">
        <v>7129</v>
      </c>
      <c r="K2083" s="81">
        <v>60099.186000000002</v>
      </c>
    </row>
    <row r="2084" spans="1:11">
      <c r="A2084" s="81">
        <v>2020</v>
      </c>
      <c r="B2084" s="81" t="s">
        <v>5930</v>
      </c>
      <c r="C2084" s="81" t="s">
        <v>6889</v>
      </c>
      <c r="D2084" s="82">
        <v>43941</v>
      </c>
      <c r="E2084" s="81" t="s">
        <v>6049</v>
      </c>
      <c r="F2084" s="81">
        <v>6388</v>
      </c>
      <c r="G2084" s="81" t="s">
        <v>6226</v>
      </c>
      <c r="H2084" s="81" t="s">
        <v>5933</v>
      </c>
      <c r="I2084" s="81">
        <v>1831479</v>
      </c>
      <c r="J2084" s="81" t="s">
        <v>7130</v>
      </c>
      <c r="K2084" s="81">
        <v>104548.61500000001</v>
      </c>
    </row>
    <row r="2085" spans="1:11">
      <c r="A2085" s="81">
        <v>2020</v>
      </c>
      <c r="B2085" s="81" t="s">
        <v>5930</v>
      </c>
      <c r="C2085" s="81" t="s">
        <v>6889</v>
      </c>
      <c r="D2085" s="82">
        <v>43943</v>
      </c>
      <c r="E2085" s="81" t="s">
        <v>6049</v>
      </c>
      <c r="F2085" s="81">
        <v>6388</v>
      </c>
      <c r="G2085" s="81" t="s">
        <v>6226</v>
      </c>
      <c r="H2085" s="81" t="s">
        <v>5933</v>
      </c>
      <c r="I2085" s="81">
        <v>1832402</v>
      </c>
      <c r="J2085" s="81" t="s">
        <v>7131</v>
      </c>
      <c r="K2085" s="81">
        <v>13085.053</v>
      </c>
    </row>
    <row r="2086" spans="1:11">
      <c r="A2086" s="81">
        <v>2020</v>
      </c>
      <c r="B2086" s="81" t="s">
        <v>5930</v>
      </c>
      <c r="C2086" s="81" t="s">
        <v>6889</v>
      </c>
      <c r="D2086" s="82">
        <v>43945</v>
      </c>
      <c r="E2086" s="81" t="s">
        <v>6049</v>
      </c>
      <c r="F2086" s="81">
        <v>6388</v>
      </c>
      <c r="G2086" s="81" t="s">
        <v>6226</v>
      </c>
      <c r="H2086" s="81" t="s">
        <v>5933</v>
      </c>
      <c r="I2086" s="81">
        <v>1833242</v>
      </c>
      <c r="J2086" s="81" t="s">
        <v>7132</v>
      </c>
      <c r="K2086" s="81">
        <v>37960.758999999998</v>
      </c>
    </row>
    <row r="2087" spans="1:11">
      <c r="A2087" s="81">
        <v>2020</v>
      </c>
      <c r="B2087" s="81" t="s">
        <v>5930</v>
      </c>
      <c r="C2087" s="81" t="s">
        <v>6889</v>
      </c>
      <c r="D2087" s="82">
        <v>43948</v>
      </c>
      <c r="E2087" s="81" t="s">
        <v>6049</v>
      </c>
      <c r="F2087" s="81">
        <v>6388</v>
      </c>
      <c r="G2087" s="81" t="s">
        <v>6226</v>
      </c>
      <c r="H2087" s="81" t="s">
        <v>5933</v>
      </c>
      <c r="I2087" s="81">
        <v>1834484</v>
      </c>
      <c r="J2087" s="81" t="s">
        <v>7133</v>
      </c>
      <c r="K2087" s="81">
        <v>58383.360000000001</v>
      </c>
    </row>
    <row r="2088" spans="1:11">
      <c r="A2088" s="81">
        <v>2020</v>
      </c>
      <c r="B2088" s="81" t="s">
        <v>5930</v>
      </c>
      <c r="C2088" s="81" t="s">
        <v>6889</v>
      </c>
      <c r="D2088" s="82">
        <v>43949</v>
      </c>
      <c r="E2088" s="81" t="s">
        <v>6049</v>
      </c>
      <c r="F2088" s="81">
        <v>6388</v>
      </c>
      <c r="G2088" s="81" t="s">
        <v>6226</v>
      </c>
      <c r="H2088" s="81" t="s">
        <v>5933</v>
      </c>
      <c r="I2088" s="81">
        <v>1834798</v>
      </c>
      <c r="J2088" s="81" t="s">
        <v>7134</v>
      </c>
      <c r="K2088" s="81">
        <v>32327.064999999999</v>
      </c>
    </row>
    <row r="2089" spans="1:11">
      <c r="A2089" s="81">
        <v>2020</v>
      </c>
      <c r="B2089" s="81" t="s">
        <v>5930</v>
      </c>
      <c r="C2089" s="81" t="s">
        <v>6889</v>
      </c>
      <c r="D2089" s="82">
        <v>43950</v>
      </c>
      <c r="E2089" s="81" t="s">
        <v>6049</v>
      </c>
      <c r="F2089" s="81">
        <v>6388</v>
      </c>
      <c r="G2089" s="81" t="s">
        <v>6226</v>
      </c>
      <c r="H2089" s="81" t="s">
        <v>5933</v>
      </c>
      <c r="I2089" s="81">
        <v>1835266</v>
      </c>
      <c r="J2089" s="81" t="s">
        <v>7135</v>
      </c>
      <c r="K2089" s="81">
        <v>26545.681</v>
      </c>
    </row>
    <row r="2090" spans="1:11">
      <c r="A2090" s="81">
        <v>2020</v>
      </c>
      <c r="B2090" s="81" t="s">
        <v>5930</v>
      </c>
      <c r="C2090" s="81" t="s">
        <v>6889</v>
      </c>
      <c r="D2090" s="82">
        <v>43951</v>
      </c>
      <c r="E2090" s="81" t="s">
        <v>6049</v>
      </c>
      <c r="F2090" s="81">
        <v>6388</v>
      </c>
      <c r="G2090" s="81" t="s">
        <v>6226</v>
      </c>
      <c r="H2090" s="81" t="s">
        <v>5933</v>
      </c>
      <c r="I2090" s="81">
        <v>1835742</v>
      </c>
      <c r="J2090" s="81" t="s">
        <v>7136</v>
      </c>
      <c r="K2090" s="81">
        <v>29191.68</v>
      </c>
    </row>
    <row r="2091" spans="1:11">
      <c r="A2091" s="81">
        <v>2020</v>
      </c>
      <c r="B2091" s="81" t="s">
        <v>5930</v>
      </c>
      <c r="C2091" s="81" t="s">
        <v>6889</v>
      </c>
      <c r="D2091" s="82">
        <v>43922</v>
      </c>
      <c r="E2091" s="81" t="s">
        <v>6049</v>
      </c>
      <c r="F2091" s="81">
        <v>6372</v>
      </c>
      <c r="G2091" s="81" t="s">
        <v>6308</v>
      </c>
      <c r="H2091" s="81" t="s">
        <v>5933</v>
      </c>
      <c r="I2091" s="81">
        <v>1823107</v>
      </c>
      <c r="J2091" s="81" t="s">
        <v>7137</v>
      </c>
      <c r="K2091" s="81">
        <v>8851.1730000000007</v>
      </c>
    </row>
    <row r="2092" spans="1:11">
      <c r="A2092" s="81">
        <v>2020</v>
      </c>
      <c r="B2092" s="81" t="s">
        <v>5930</v>
      </c>
      <c r="C2092" s="81" t="s">
        <v>6889</v>
      </c>
      <c r="D2092" s="82">
        <v>43924</v>
      </c>
      <c r="E2092" s="81" t="s">
        <v>6049</v>
      </c>
      <c r="F2092" s="81">
        <v>6372</v>
      </c>
      <c r="G2092" s="81" t="s">
        <v>6308</v>
      </c>
      <c r="H2092" s="81" t="s">
        <v>5933</v>
      </c>
      <c r="I2092" s="81">
        <v>1825470</v>
      </c>
      <c r="J2092" s="81" t="s">
        <v>7138</v>
      </c>
      <c r="K2092" s="81">
        <v>2932.7269999999999</v>
      </c>
    </row>
    <row r="2093" spans="1:11">
      <c r="A2093" s="81">
        <v>2020</v>
      </c>
      <c r="B2093" s="81" t="s">
        <v>5930</v>
      </c>
      <c r="C2093" s="81" t="s">
        <v>6889</v>
      </c>
      <c r="D2093" s="82">
        <v>43944</v>
      </c>
      <c r="E2093" s="81" t="s">
        <v>6049</v>
      </c>
      <c r="F2093" s="81">
        <v>6372</v>
      </c>
      <c r="G2093" s="81" t="s">
        <v>6308</v>
      </c>
      <c r="H2093" s="81" t="s">
        <v>5933</v>
      </c>
      <c r="I2093" s="81">
        <v>1832957</v>
      </c>
      <c r="J2093" s="81" t="s">
        <v>7139</v>
      </c>
      <c r="K2093" s="81">
        <v>6907.34</v>
      </c>
    </row>
    <row r="2094" spans="1:11">
      <c r="A2094" s="81">
        <v>2020</v>
      </c>
      <c r="B2094" s="81" t="s">
        <v>5930</v>
      </c>
      <c r="C2094" s="81" t="s">
        <v>6889</v>
      </c>
      <c r="D2094" s="82">
        <v>43927</v>
      </c>
      <c r="E2094" s="81" t="s">
        <v>6049</v>
      </c>
      <c r="F2094" s="81">
        <v>6372</v>
      </c>
      <c r="G2094" s="81" t="s">
        <v>6308</v>
      </c>
      <c r="H2094" s="81" t="s">
        <v>5933</v>
      </c>
      <c r="I2094" s="81">
        <v>1826391</v>
      </c>
      <c r="J2094" s="81" t="s">
        <v>7140</v>
      </c>
      <c r="K2094" s="81">
        <v>4097.259</v>
      </c>
    </row>
    <row r="2095" spans="1:11">
      <c r="A2095" s="81">
        <v>2020</v>
      </c>
      <c r="B2095" s="81" t="s">
        <v>5930</v>
      </c>
      <c r="C2095" s="81" t="s">
        <v>6889</v>
      </c>
      <c r="D2095" s="82">
        <v>43938</v>
      </c>
      <c r="E2095" s="81" t="s">
        <v>6049</v>
      </c>
      <c r="F2095" s="81">
        <v>6372</v>
      </c>
      <c r="G2095" s="81" t="s">
        <v>6308</v>
      </c>
      <c r="H2095" s="81" t="s">
        <v>5933</v>
      </c>
      <c r="I2095" s="81">
        <v>1830770</v>
      </c>
      <c r="J2095" s="81" t="s">
        <v>7141</v>
      </c>
      <c r="K2095" s="81">
        <v>193.01</v>
      </c>
    </row>
    <row r="2096" spans="1:11">
      <c r="A2096" s="81">
        <v>2020</v>
      </c>
      <c r="B2096" s="81" t="s">
        <v>5930</v>
      </c>
      <c r="C2096" s="81" t="s">
        <v>6889</v>
      </c>
      <c r="D2096" s="82">
        <v>43941</v>
      </c>
      <c r="E2096" s="81" t="s">
        <v>6049</v>
      </c>
      <c r="F2096" s="81">
        <v>6372</v>
      </c>
      <c r="G2096" s="81" t="s">
        <v>6308</v>
      </c>
      <c r="H2096" s="81" t="s">
        <v>5933</v>
      </c>
      <c r="I2096" s="81">
        <v>1831836</v>
      </c>
      <c r="J2096" s="81" t="s">
        <v>7142</v>
      </c>
      <c r="K2096" s="81">
        <v>2950.027</v>
      </c>
    </row>
    <row r="2097" spans="1:11">
      <c r="A2097" s="81">
        <v>2020</v>
      </c>
      <c r="B2097" s="81" t="s">
        <v>5930</v>
      </c>
      <c r="C2097" s="81" t="s">
        <v>6889</v>
      </c>
      <c r="D2097" s="82">
        <v>43942</v>
      </c>
      <c r="E2097" s="81" t="s">
        <v>6049</v>
      </c>
      <c r="F2097" s="81">
        <v>6372</v>
      </c>
      <c r="G2097" s="81" t="s">
        <v>6308</v>
      </c>
      <c r="H2097" s="81" t="s">
        <v>5933</v>
      </c>
      <c r="I2097" s="81">
        <v>1831989</v>
      </c>
      <c r="J2097" s="81" t="s">
        <v>7143</v>
      </c>
      <c r="K2097" s="81">
        <v>3970.7919999999999</v>
      </c>
    </row>
    <row r="2098" spans="1:11">
      <c r="A2098" s="81">
        <v>2020</v>
      </c>
      <c r="B2098" s="81" t="s">
        <v>5930</v>
      </c>
      <c r="C2098" s="81" t="s">
        <v>6889</v>
      </c>
      <c r="D2098" s="82">
        <v>43948</v>
      </c>
      <c r="E2098" s="81" t="s">
        <v>6049</v>
      </c>
      <c r="F2098" s="81">
        <v>6372</v>
      </c>
      <c r="G2098" s="81" t="s">
        <v>6308</v>
      </c>
      <c r="H2098" s="81" t="s">
        <v>5933</v>
      </c>
      <c r="I2098" s="81">
        <v>1834459</v>
      </c>
      <c r="J2098" s="81" t="s">
        <v>7144</v>
      </c>
      <c r="K2098" s="81">
        <v>7494.0150000000003</v>
      </c>
    </row>
    <row r="2099" spans="1:11">
      <c r="A2099" s="81">
        <v>2020</v>
      </c>
      <c r="B2099" s="81" t="s">
        <v>5930</v>
      </c>
      <c r="C2099" s="81" t="s">
        <v>6889</v>
      </c>
      <c r="D2099" s="82">
        <v>43949</v>
      </c>
      <c r="E2099" s="81" t="s">
        <v>6049</v>
      </c>
      <c r="F2099" s="81">
        <v>6372</v>
      </c>
      <c r="G2099" s="81" t="s">
        <v>6308</v>
      </c>
      <c r="H2099" s="81" t="s">
        <v>5933</v>
      </c>
      <c r="I2099" s="81">
        <v>1834898</v>
      </c>
      <c r="J2099" s="81" t="s">
        <v>7145</v>
      </c>
      <c r="K2099" s="81">
        <v>102.88200000000001</v>
      </c>
    </row>
    <row r="2100" spans="1:11">
      <c r="A2100" s="81">
        <v>2020</v>
      </c>
      <c r="B2100" s="81" t="s">
        <v>5930</v>
      </c>
      <c r="C2100" s="81" t="s">
        <v>6889</v>
      </c>
      <c r="D2100" s="82">
        <v>43931</v>
      </c>
      <c r="E2100" s="81" t="s">
        <v>6049</v>
      </c>
      <c r="F2100" s="81">
        <v>6709</v>
      </c>
      <c r="G2100" s="81" t="s">
        <v>6312</v>
      </c>
      <c r="H2100" s="81" t="s">
        <v>5933</v>
      </c>
      <c r="I2100" s="81">
        <v>1828066</v>
      </c>
      <c r="J2100" s="81" t="s">
        <v>7146</v>
      </c>
      <c r="K2100" s="81">
        <v>106953.986</v>
      </c>
    </row>
    <row r="2101" spans="1:11">
      <c r="A2101" s="81">
        <v>2020</v>
      </c>
      <c r="B2101" s="81" t="s">
        <v>5930</v>
      </c>
      <c r="C2101" s="81" t="s">
        <v>6889</v>
      </c>
      <c r="D2101" s="82">
        <v>43934</v>
      </c>
      <c r="E2101" s="81" t="s">
        <v>6049</v>
      </c>
      <c r="F2101" s="81">
        <v>6709</v>
      </c>
      <c r="G2101" s="81" t="s">
        <v>6312</v>
      </c>
      <c r="H2101" s="81" t="s">
        <v>5933</v>
      </c>
      <c r="I2101" s="81">
        <v>1828785</v>
      </c>
      <c r="J2101" s="81" t="s">
        <v>7147</v>
      </c>
      <c r="K2101" s="81">
        <v>50834.41</v>
      </c>
    </row>
    <row r="2102" spans="1:11">
      <c r="A2102" s="81">
        <v>2020</v>
      </c>
      <c r="B2102" s="81" t="s">
        <v>5930</v>
      </c>
      <c r="C2102" s="81" t="s">
        <v>6889</v>
      </c>
      <c r="D2102" s="82">
        <v>43935</v>
      </c>
      <c r="E2102" s="81" t="s">
        <v>6049</v>
      </c>
      <c r="F2102" s="81">
        <v>6709</v>
      </c>
      <c r="G2102" s="81" t="s">
        <v>6312</v>
      </c>
      <c r="H2102" s="81" t="s">
        <v>5933</v>
      </c>
      <c r="I2102" s="81">
        <v>1829206</v>
      </c>
      <c r="J2102" s="81" t="s">
        <v>7148</v>
      </c>
      <c r="K2102" s="81">
        <v>68388.899999999994</v>
      </c>
    </row>
    <row r="2103" spans="1:11">
      <c r="A2103" s="81">
        <v>2020</v>
      </c>
      <c r="B2103" s="81" t="s">
        <v>5930</v>
      </c>
      <c r="C2103" s="81" t="s">
        <v>6889</v>
      </c>
      <c r="D2103" s="82">
        <v>43936</v>
      </c>
      <c r="E2103" s="81" t="s">
        <v>6049</v>
      </c>
      <c r="F2103" s="81">
        <v>6709</v>
      </c>
      <c r="G2103" s="81" t="s">
        <v>6312</v>
      </c>
      <c r="H2103" s="81" t="s">
        <v>5933</v>
      </c>
      <c r="I2103" s="81">
        <v>1829726</v>
      </c>
      <c r="J2103" s="81" t="s">
        <v>7149</v>
      </c>
      <c r="K2103" s="81">
        <v>469.77600000000001</v>
      </c>
    </row>
    <row r="2104" spans="1:11">
      <c r="A2104" s="81">
        <v>2020</v>
      </c>
      <c r="B2104" s="81" t="s">
        <v>5930</v>
      </c>
      <c r="C2104" s="81" t="s">
        <v>6889</v>
      </c>
      <c r="D2104" s="82">
        <v>43938</v>
      </c>
      <c r="E2104" s="81" t="s">
        <v>6049</v>
      </c>
      <c r="F2104" s="81">
        <v>6709</v>
      </c>
      <c r="G2104" s="81" t="s">
        <v>6312</v>
      </c>
      <c r="H2104" s="81" t="s">
        <v>5933</v>
      </c>
      <c r="I2104" s="81">
        <v>1830750</v>
      </c>
      <c r="J2104" s="81" t="s">
        <v>7150</v>
      </c>
      <c r="K2104" s="81">
        <v>158373.15</v>
      </c>
    </row>
    <row r="2105" spans="1:11">
      <c r="A2105" s="81">
        <v>2020</v>
      </c>
      <c r="B2105" s="81" t="s">
        <v>5930</v>
      </c>
      <c r="C2105" s="81" t="s">
        <v>6889</v>
      </c>
      <c r="D2105" s="82">
        <v>43942</v>
      </c>
      <c r="E2105" s="81" t="s">
        <v>6049</v>
      </c>
      <c r="F2105" s="81">
        <v>6709</v>
      </c>
      <c r="G2105" s="81" t="s">
        <v>6312</v>
      </c>
      <c r="H2105" s="81" t="s">
        <v>5933</v>
      </c>
      <c r="I2105" s="81">
        <v>1831924</v>
      </c>
      <c r="J2105" s="81" t="s">
        <v>7151</v>
      </c>
      <c r="K2105" s="81">
        <v>120027.4</v>
      </c>
    </row>
    <row r="2106" spans="1:11">
      <c r="A2106" s="81">
        <v>2020</v>
      </c>
      <c r="B2106" s="81" t="s">
        <v>5930</v>
      </c>
      <c r="C2106" s="81" t="s">
        <v>6889</v>
      </c>
      <c r="D2106" s="82">
        <v>43938</v>
      </c>
      <c r="E2106" s="81" t="s">
        <v>6049</v>
      </c>
      <c r="F2106" s="81">
        <v>6721</v>
      </c>
      <c r="G2106" s="81" t="s">
        <v>5821</v>
      </c>
      <c r="H2106" s="81" t="s">
        <v>5933</v>
      </c>
      <c r="I2106" s="81">
        <v>1830705</v>
      </c>
      <c r="J2106" s="81" t="s">
        <v>7152</v>
      </c>
      <c r="K2106" s="81">
        <v>1841.28</v>
      </c>
    </row>
    <row r="2107" spans="1:11">
      <c r="A2107" s="81">
        <v>2020</v>
      </c>
      <c r="B2107" s="81" t="s">
        <v>5930</v>
      </c>
      <c r="C2107" s="81" t="s">
        <v>6889</v>
      </c>
      <c r="D2107" s="82">
        <v>43951</v>
      </c>
      <c r="E2107" s="81" t="s">
        <v>6316</v>
      </c>
      <c r="F2107" s="81">
        <v>5911</v>
      </c>
      <c r="G2107" s="81" t="s">
        <v>6317</v>
      </c>
      <c r="H2107" s="81" t="s">
        <v>5933</v>
      </c>
      <c r="I2107" s="81">
        <v>1835713</v>
      </c>
      <c r="J2107" s="81">
        <v>7792679</v>
      </c>
      <c r="K2107" s="81">
        <v>912.82</v>
      </c>
    </row>
    <row r="2108" spans="1:11">
      <c r="A2108" s="81">
        <v>2020</v>
      </c>
      <c r="B2108" s="81" t="s">
        <v>5930</v>
      </c>
      <c r="C2108" s="81" t="s">
        <v>6889</v>
      </c>
      <c r="D2108" s="82">
        <v>43937</v>
      </c>
      <c r="E2108" s="81" t="s">
        <v>6316</v>
      </c>
      <c r="F2108" s="81">
        <v>808</v>
      </c>
      <c r="G2108" s="81" t="s">
        <v>6318</v>
      </c>
      <c r="H2108" s="81" t="s">
        <v>5933</v>
      </c>
      <c r="I2108" s="81">
        <v>1830218</v>
      </c>
      <c r="J2108" s="81">
        <v>1093982</v>
      </c>
      <c r="K2108" s="81">
        <v>12368.138000000001</v>
      </c>
    </row>
    <row r="2109" spans="1:11">
      <c r="A2109" s="81">
        <v>2020</v>
      </c>
      <c r="B2109" s="81" t="s">
        <v>5930</v>
      </c>
      <c r="C2109" s="81" t="s">
        <v>6889</v>
      </c>
      <c r="D2109" s="82">
        <v>43949</v>
      </c>
      <c r="E2109" s="81" t="s">
        <v>6316</v>
      </c>
      <c r="F2109" s="81">
        <v>565</v>
      </c>
      <c r="G2109" s="81" t="s">
        <v>6320</v>
      </c>
      <c r="H2109" s="81" t="s">
        <v>5933</v>
      </c>
      <c r="I2109" s="81">
        <v>1834705</v>
      </c>
      <c r="J2109" s="81">
        <v>411643</v>
      </c>
      <c r="K2109" s="81">
        <v>4122.5119999999997</v>
      </c>
    </row>
    <row r="2110" spans="1:11">
      <c r="A2110" s="81">
        <v>2020</v>
      </c>
      <c r="B2110" s="81" t="s">
        <v>5930</v>
      </c>
      <c r="C2110" s="81" t="s">
        <v>7153</v>
      </c>
      <c r="D2110" s="82">
        <v>43967</v>
      </c>
      <c r="E2110" s="81" t="s">
        <v>5932</v>
      </c>
      <c r="F2110" s="81">
        <v>446</v>
      </c>
      <c r="G2110" s="81" t="s">
        <v>6323</v>
      </c>
      <c r="H2110" s="81" t="s">
        <v>5933</v>
      </c>
      <c r="I2110" s="81">
        <v>1842239</v>
      </c>
      <c r="J2110" s="81">
        <v>3342199</v>
      </c>
      <c r="K2110" s="81">
        <v>21065.092000000001</v>
      </c>
    </row>
    <row r="2111" spans="1:11">
      <c r="A2111" s="81">
        <v>2020</v>
      </c>
      <c r="B2111" s="81" t="s">
        <v>5930</v>
      </c>
      <c r="C2111" s="81" t="s">
        <v>7153</v>
      </c>
      <c r="D2111" s="82">
        <v>43982</v>
      </c>
      <c r="E2111" s="81" t="s">
        <v>5932</v>
      </c>
      <c r="F2111" s="81">
        <v>890</v>
      </c>
      <c r="G2111" s="81" t="s">
        <v>7154</v>
      </c>
      <c r="H2111" s="81" t="s">
        <v>5933</v>
      </c>
      <c r="I2111" s="81">
        <v>1849786</v>
      </c>
      <c r="J2111" s="81">
        <v>4781367</v>
      </c>
      <c r="K2111" s="81">
        <v>3301.5459999999998</v>
      </c>
    </row>
    <row r="2112" spans="1:11">
      <c r="A2112" s="81">
        <v>2020</v>
      </c>
      <c r="B2112" s="81" t="s">
        <v>5930</v>
      </c>
      <c r="C2112" s="81" t="s">
        <v>7153</v>
      </c>
      <c r="D2112" s="82">
        <v>43963</v>
      </c>
      <c r="E2112" s="81" t="s">
        <v>5932</v>
      </c>
      <c r="F2112" s="81">
        <v>6538</v>
      </c>
      <c r="G2112" s="81" t="s">
        <v>229</v>
      </c>
      <c r="H2112" s="81" t="s">
        <v>5933</v>
      </c>
      <c r="I2112" s="81">
        <v>1840433</v>
      </c>
      <c r="J2112" s="81">
        <v>7983</v>
      </c>
      <c r="K2112" s="81">
        <v>394.56</v>
      </c>
    </row>
    <row r="2113" spans="1:11">
      <c r="A2113" s="81">
        <v>2020</v>
      </c>
      <c r="B2113" s="81" t="s">
        <v>5930</v>
      </c>
      <c r="C2113" s="81" t="s">
        <v>7153</v>
      </c>
      <c r="D2113" s="82">
        <v>43970</v>
      </c>
      <c r="E2113" s="81" t="s">
        <v>5932</v>
      </c>
      <c r="F2113" s="81">
        <v>6538</v>
      </c>
      <c r="G2113" s="81" t="s">
        <v>229</v>
      </c>
      <c r="H2113" s="81" t="s">
        <v>5933</v>
      </c>
      <c r="I2113" s="81">
        <v>1843117</v>
      </c>
      <c r="J2113" s="81">
        <v>8016</v>
      </c>
      <c r="K2113" s="81">
        <v>657.6</v>
      </c>
    </row>
    <row r="2114" spans="1:11">
      <c r="A2114" s="81">
        <v>2020</v>
      </c>
      <c r="B2114" s="81" t="s">
        <v>5930</v>
      </c>
      <c r="C2114" s="81" t="s">
        <v>7153</v>
      </c>
      <c r="D2114" s="82">
        <v>43958</v>
      </c>
      <c r="E2114" s="81" t="s">
        <v>5932</v>
      </c>
      <c r="F2114" s="81">
        <v>6538</v>
      </c>
      <c r="G2114" s="81" t="s">
        <v>229</v>
      </c>
      <c r="H2114" s="81" t="s">
        <v>5933</v>
      </c>
      <c r="I2114" s="81">
        <v>1838746</v>
      </c>
      <c r="J2114" s="81">
        <v>7976</v>
      </c>
      <c r="K2114" s="81">
        <v>657.6</v>
      </c>
    </row>
    <row r="2115" spans="1:11">
      <c r="A2115" s="81">
        <v>2020</v>
      </c>
      <c r="B2115" s="81" t="s">
        <v>5930</v>
      </c>
      <c r="C2115" s="81" t="s">
        <v>7153</v>
      </c>
      <c r="D2115" s="82">
        <v>43964</v>
      </c>
      <c r="E2115" s="81" t="s">
        <v>5932</v>
      </c>
      <c r="F2115" s="81">
        <v>6538</v>
      </c>
      <c r="G2115" s="81" t="s">
        <v>229</v>
      </c>
      <c r="H2115" s="81" t="s">
        <v>5933</v>
      </c>
      <c r="I2115" s="81">
        <v>1840959</v>
      </c>
      <c r="J2115" s="81">
        <v>7998</v>
      </c>
      <c r="K2115" s="81">
        <v>460.32</v>
      </c>
    </row>
    <row r="2116" spans="1:11">
      <c r="A2116" s="81">
        <v>2020</v>
      </c>
      <c r="B2116" s="81" t="s">
        <v>5930</v>
      </c>
      <c r="C2116" s="81" t="s">
        <v>7153</v>
      </c>
      <c r="D2116" s="82">
        <v>43971</v>
      </c>
      <c r="E2116" s="81" t="s">
        <v>5932</v>
      </c>
      <c r="F2116" s="81">
        <v>6538</v>
      </c>
      <c r="G2116" s="81" t="s">
        <v>229</v>
      </c>
      <c r="H2116" s="81" t="s">
        <v>5933</v>
      </c>
      <c r="I2116" s="81">
        <v>1843756</v>
      </c>
      <c r="J2116" s="81">
        <v>8027</v>
      </c>
      <c r="K2116" s="81">
        <v>657.6</v>
      </c>
    </row>
    <row r="2117" spans="1:11">
      <c r="A2117" s="81">
        <v>2020</v>
      </c>
      <c r="B2117" s="81" t="s">
        <v>5930</v>
      </c>
      <c r="C2117" s="81" t="s">
        <v>7153</v>
      </c>
      <c r="D2117" s="82">
        <v>43972</v>
      </c>
      <c r="E2117" s="81" t="s">
        <v>5932</v>
      </c>
      <c r="F2117" s="81">
        <v>6538</v>
      </c>
      <c r="G2117" s="81" t="s">
        <v>229</v>
      </c>
      <c r="H2117" s="81" t="s">
        <v>5933</v>
      </c>
      <c r="I2117" s="81">
        <v>1844014</v>
      </c>
      <c r="J2117" s="81">
        <v>8006</v>
      </c>
      <c r="K2117" s="81">
        <v>657.6</v>
      </c>
    </row>
    <row r="2118" spans="1:11">
      <c r="A2118" s="81">
        <v>2020</v>
      </c>
      <c r="B2118" s="81" t="s">
        <v>5930</v>
      </c>
      <c r="C2118" s="81" t="s">
        <v>7153</v>
      </c>
      <c r="D2118" s="82">
        <v>43979</v>
      </c>
      <c r="E2118" s="81" t="s">
        <v>5932</v>
      </c>
      <c r="F2118" s="81">
        <v>6538</v>
      </c>
      <c r="G2118" s="81" t="s">
        <v>229</v>
      </c>
      <c r="H2118" s="81" t="s">
        <v>5933</v>
      </c>
      <c r="I2118" s="81">
        <v>1846473</v>
      </c>
      <c r="J2118" s="81">
        <v>8050</v>
      </c>
      <c r="K2118" s="81">
        <v>789.12</v>
      </c>
    </row>
    <row r="2119" spans="1:11">
      <c r="A2119" s="81">
        <v>2020</v>
      </c>
      <c r="B2119" s="81" t="s">
        <v>5930</v>
      </c>
      <c r="C2119" s="81" t="s">
        <v>7153</v>
      </c>
      <c r="D2119" s="82">
        <v>43962</v>
      </c>
      <c r="E2119" s="81" t="s">
        <v>5932</v>
      </c>
      <c r="F2119" s="81">
        <v>4825</v>
      </c>
      <c r="G2119" s="81" t="s">
        <v>5934</v>
      </c>
      <c r="H2119" s="81" t="s">
        <v>5933</v>
      </c>
      <c r="I2119" s="81">
        <v>1839874</v>
      </c>
      <c r="J2119" s="81">
        <v>5542934</v>
      </c>
      <c r="K2119" s="81">
        <v>3105.8739999999998</v>
      </c>
    </row>
    <row r="2120" spans="1:11">
      <c r="A2120" s="81">
        <v>2020</v>
      </c>
      <c r="B2120" s="81" t="s">
        <v>5930</v>
      </c>
      <c r="C2120" s="81" t="s">
        <v>7153</v>
      </c>
      <c r="D2120" s="82">
        <v>43962</v>
      </c>
      <c r="E2120" s="81" t="s">
        <v>5932</v>
      </c>
      <c r="F2120" s="81">
        <v>4825</v>
      </c>
      <c r="G2120" s="81" t="s">
        <v>5934</v>
      </c>
      <c r="H2120" s="81" t="s">
        <v>5933</v>
      </c>
      <c r="I2120" s="81">
        <v>1839875</v>
      </c>
      <c r="J2120" s="81">
        <v>5543131</v>
      </c>
      <c r="K2120" s="81">
        <v>1617.021</v>
      </c>
    </row>
    <row r="2121" spans="1:11">
      <c r="A2121" s="81">
        <v>2020</v>
      </c>
      <c r="B2121" s="81" t="s">
        <v>5930</v>
      </c>
      <c r="C2121" s="81" t="s">
        <v>7153</v>
      </c>
      <c r="D2121" s="82">
        <v>43962</v>
      </c>
      <c r="E2121" s="81" t="s">
        <v>5932</v>
      </c>
      <c r="F2121" s="81">
        <v>4825</v>
      </c>
      <c r="G2121" s="81" t="s">
        <v>5934</v>
      </c>
      <c r="H2121" s="81" t="s">
        <v>5933</v>
      </c>
      <c r="I2121" s="81">
        <v>1839877</v>
      </c>
      <c r="J2121" s="81">
        <v>5542927</v>
      </c>
      <c r="K2121" s="81">
        <v>5265.076</v>
      </c>
    </row>
    <row r="2122" spans="1:11">
      <c r="A2122" s="81">
        <v>2020</v>
      </c>
      <c r="B2122" s="81" t="s">
        <v>5930</v>
      </c>
      <c r="C2122" s="81" t="s">
        <v>7153</v>
      </c>
      <c r="D2122" s="82">
        <v>43971</v>
      </c>
      <c r="E2122" s="81" t="s">
        <v>5932</v>
      </c>
      <c r="F2122" s="81">
        <v>4825</v>
      </c>
      <c r="G2122" s="81" t="s">
        <v>5934</v>
      </c>
      <c r="H2122" s="81" t="s">
        <v>5933</v>
      </c>
      <c r="I2122" s="81">
        <v>1843604</v>
      </c>
      <c r="J2122" s="81">
        <v>5542884</v>
      </c>
      <c r="K2122" s="81">
        <v>1455.6</v>
      </c>
    </row>
    <row r="2123" spans="1:11">
      <c r="A2123" s="81">
        <v>2020</v>
      </c>
      <c r="B2123" s="81" t="s">
        <v>5930</v>
      </c>
      <c r="C2123" s="81" t="s">
        <v>7153</v>
      </c>
      <c r="D2123" s="82">
        <v>43971</v>
      </c>
      <c r="E2123" s="81" t="s">
        <v>5932</v>
      </c>
      <c r="F2123" s="81">
        <v>4825</v>
      </c>
      <c r="G2123" s="81" t="s">
        <v>5934</v>
      </c>
      <c r="H2123" s="81" t="s">
        <v>5933</v>
      </c>
      <c r="I2123" s="81">
        <v>1843610</v>
      </c>
      <c r="J2123" s="81">
        <v>5543199</v>
      </c>
      <c r="K2123" s="81">
        <v>3964.7449999999999</v>
      </c>
    </row>
    <row r="2124" spans="1:11">
      <c r="A2124" s="81">
        <v>2020</v>
      </c>
      <c r="B2124" s="81" t="s">
        <v>5930</v>
      </c>
      <c r="C2124" s="81" t="s">
        <v>7153</v>
      </c>
      <c r="D2124" s="82">
        <v>43982</v>
      </c>
      <c r="E2124" s="81" t="s">
        <v>5932</v>
      </c>
      <c r="F2124" s="81">
        <v>4825</v>
      </c>
      <c r="G2124" s="81" t="s">
        <v>5934</v>
      </c>
      <c r="H2124" s="81" t="s">
        <v>5933</v>
      </c>
      <c r="I2124" s="81">
        <v>1847510</v>
      </c>
      <c r="J2124" s="81">
        <v>5542764</v>
      </c>
      <c r="K2124" s="81">
        <v>3161.8620000000001</v>
      </c>
    </row>
    <row r="2125" spans="1:11">
      <c r="A2125" s="81">
        <v>2020</v>
      </c>
      <c r="B2125" s="81" t="s">
        <v>5930</v>
      </c>
      <c r="C2125" s="81" t="s">
        <v>7153</v>
      </c>
      <c r="D2125" s="82">
        <v>43977</v>
      </c>
      <c r="E2125" s="81" t="s">
        <v>5932</v>
      </c>
      <c r="F2125" s="81">
        <v>1977</v>
      </c>
      <c r="G2125" s="81" t="s">
        <v>7155</v>
      </c>
      <c r="H2125" s="81" t="s">
        <v>5933</v>
      </c>
      <c r="I2125" s="81">
        <v>1845454</v>
      </c>
      <c r="J2125" s="81">
        <v>4780076</v>
      </c>
      <c r="K2125" s="81">
        <v>3125.056</v>
      </c>
    </row>
    <row r="2126" spans="1:11">
      <c r="A2126" s="81">
        <v>2020</v>
      </c>
      <c r="B2126" s="81" t="s">
        <v>5930</v>
      </c>
      <c r="C2126" s="81" t="s">
        <v>7153</v>
      </c>
      <c r="D2126" s="82">
        <v>43967</v>
      </c>
      <c r="E2126" s="81" t="s">
        <v>5932</v>
      </c>
      <c r="F2126" s="81">
        <v>4483</v>
      </c>
      <c r="G2126" s="81" t="s">
        <v>7156</v>
      </c>
      <c r="H2126" s="81" t="s">
        <v>5933</v>
      </c>
      <c r="I2126" s="81">
        <v>1842250</v>
      </c>
      <c r="J2126" s="81">
        <v>3342201</v>
      </c>
      <c r="K2126" s="81">
        <v>28351.062999999998</v>
      </c>
    </row>
    <row r="2127" spans="1:11">
      <c r="A2127" s="81">
        <v>2020</v>
      </c>
      <c r="B2127" s="81" t="s">
        <v>5930</v>
      </c>
      <c r="C2127" s="81" t="s">
        <v>7153</v>
      </c>
      <c r="D2127" s="82">
        <v>43972</v>
      </c>
      <c r="E2127" s="81" t="s">
        <v>5932</v>
      </c>
      <c r="F2127" s="81">
        <v>432</v>
      </c>
      <c r="G2127" s="81" t="s">
        <v>7157</v>
      </c>
      <c r="H2127" s="81" t="s">
        <v>5933</v>
      </c>
      <c r="I2127" s="81">
        <v>1844005</v>
      </c>
      <c r="J2127" s="81">
        <v>4779957</v>
      </c>
      <c r="K2127" s="81">
        <v>586.58399999999995</v>
      </c>
    </row>
    <row r="2128" spans="1:11">
      <c r="A2128" s="81">
        <v>2020</v>
      </c>
      <c r="B2128" s="81" t="s">
        <v>5930</v>
      </c>
      <c r="C2128" s="81" t="s">
        <v>7153</v>
      </c>
      <c r="D2128" s="82">
        <v>43969</v>
      </c>
      <c r="E2128" s="81" t="s">
        <v>5932</v>
      </c>
      <c r="F2128" s="81">
        <v>6235</v>
      </c>
      <c r="G2128" s="81" t="s">
        <v>5836</v>
      </c>
      <c r="H2128" s="81" t="s">
        <v>5933</v>
      </c>
      <c r="I2128" s="81">
        <v>1842706</v>
      </c>
      <c r="J2128" s="81">
        <v>18455</v>
      </c>
      <c r="K2128" s="81">
        <v>2761.9</v>
      </c>
    </row>
    <row r="2129" spans="1:11">
      <c r="A2129" s="81">
        <v>2020</v>
      </c>
      <c r="B2129" s="81" t="s">
        <v>5930</v>
      </c>
      <c r="C2129" s="81" t="s">
        <v>7153</v>
      </c>
      <c r="D2129" s="82">
        <v>43958</v>
      </c>
      <c r="E2129" s="81" t="s">
        <v>5932</v>
      </c>
      <c r="F2129" s="81">
        <v>6235</v>
      </c>
      <c r="G2129" s="81" t="s">
        <v>5836</v>
      </c>
      <c r="H2129" s="81" t="s">
        <v>5933</v>
      </c>
      <c r="I2129" s="81">
        <v>1838719</v>
      </c>
      <c r="J2129" s="81">
        <v>18287</v>
      </c>
      <c r="K2129" s="81">
        <v>2791.9</v>
      </c>
    </row>
    <row r="2130" spans="1:11">
      <c r="A2130" s="81">
        <v>2020</v>
      </c>
      <c r="B2130" s="81" t="s">
        <v>5930</v>
      </c>
      <c r="C2130" s="81" t="s">
        <v>7153</v>
      </c>
      <c r="D2130" s="82">
        <v>43958</v>
      </c>
      <c r="E2130" s="81" t="s">
        <v>5932</v>
      </c>
      <c r="F2130" s="81">
        <v>6235</v>
      </c>
      <c r="G2130" s="81" t="s">
        <v>5836</v>
      </c>
      <c r="H2130" s="81" t="s">
        <v>5933</v>
      </c>
      <c r="I2130" s="81">
        <v>1838723</v>
      </c>
      <c r="J2130" s="81">
        <v>18288</v>
      </c>
      <c r="K2130" s="81">
        <v>627</v>
      </c>
    </row>
    <row r="2131" spans="1:11">
      <c r="A2131" s="81">
        <v>2020</v>
      </c>
      <c r="B2131" s="81" t="s">
        <v>5930</v>
      </c>
      <c r="C2131" s="81" t="s">
        <v>7153</v>
      </c>
      <c r="D2131" s="82">
        <v>43962</v>
      </c>
      <c r="E2131" s="81" t="s">
        <v>5932</v>
      </c>
      <c r="F2131" s="81">
        <v>6235</v>
      </c>
      <c r="G2131" s="81" t="s">
        <v>5836</v>
      </c>
      <c r="H2131" s="81" t="s">
        <v>5933</v>
      </c>
      <c r="I2131" s="81">
        <v>1840006</v>
      </c>
      <c r="J2131" s="81">
        <v>18319</v>
      </c>
      <c r="K2131" s="81">
        <v>2761.92</v>
      </c>
    </row>
    <row r="2132" spans="1:11">
      <c r="A2132" s="81">
        <v>2020</v>
      </c>
      <c r="B2132" s="81" t="s">
        <v>5930</v>
      </c>
      <c r="C2132" s="81" t="s">
        <v>7153</v>
      </c>
      <c r="D2132" s="82">
        <v>43966</v>
      </c>
      <c r="E2132" s="81" t="s">
        <v>5932</v>
      </c>
      <c r="F2132" s="81">
        <v>6235</v>
      </c>
      <c r="G2132" s="81" t="s">
        <v>5836</v>
      </c>
      <c r="H2132" s="81" t="s">
        <v>5933</v>
      </c>
      <c r="I2132" s="81">
        <v>1841836</v>
      </c>
      <c r="J2132" s="81">
        <v>18340</v>
      </c>
      <c r="K2132" s="81">
        <v>3682.56</v>
      </c>
    </row>
    <row r="2133" spans="1:11">
      <c r="A2133" s="81">
        <v>2020</v>
      </c>
      <c r="B2133" s="81" t="s">
        <v>5930</v>
      </c>
      <c r="C2133" s="81" t="s">
        <v>7153</v>
      </c>
      <c r="D2133" s="82">
        <v>43979</v>
      </c>
      <c r="E2133" s="81" t="s">
        <v>5932</v>
      </c>
      <c r="F2133" s="81">
        <v>6235</v>
      </c>
      <c r="G2133" s="81" t="s">
        <v>5836</v>
      </c>
      <c r="H2133" s="81" t="s">
        <v>5933</v>
      </c>
      <c r="I2133" s="81">
        <v>1846433</v>
      </c>
      <c r="J2133" s="81">
        <v>18490</v>
      </c>
      <c r="K2133" s="81">
        <v>3682.56</v>
      </c>
    </row>
    <row r="2134" spans="1:11">
      <c r="A2134" s="81">
        <v>2020</v>
      </c>
      <c r="B2134" s="81" t="s">
        <v>5930</v>
      </c>
      <c r="C2134" s="81" t="s">
        <v>7153</v>
      </c>
      <c r="D2134" s="82">
        <v>43982</v>
      </c>
      <c r="E2134" s="81" t="s">
        <v>5932</v>
      </c>
      <c r="F2134" s="81">
        <v>2848</v>
      </c>
      <c r="G2134" s="81" t="s">
        <v>6335</v>
      </c>
      <c r="H2134" s="81" t="s">
        <v>5933</v>
      </c>
      <c r="I2134" s="81">
        <v>1848032</v>
      </c>
      <c r="J2134" s="81">
        <v>1643639</v>
      </c>
      <c r="K2134" s="81">
        <v>5502.116</v>
      </c>
    </row>
    <row r="2135" spans="1:11">
      <c r="A2135" s="81">
        <v>2020</v>
      </c>
      <c r="B2135" s="81" t="s">
        <v>5930</v>
      </c>
      <c r="C2135" s="81" t="s">
        <v>7153</v>
      </c>
      <c r="D2135" s="82">
        <v>43972</v>
      </c>
      <c r="E2135" s="81" t="s">
        <v>5932</v>
      </c>
      <c r="F2135" s="81">
        <v>5190</v>
      </c>
      <c r="G2135" s="81" t="s">
        <v>5938</v>
      </c>
      <c r="H2135" s="81" t="s">
        <v>5933</v>
      </c>
      <c r="I2135" s="81">
        <v>1844202</v>
      </c>
      <c r="J2135" s="81">
        <v>122</v>
      </c>
      <c r="K2135" s="81">
        <v>2110.89</v>
      </c>
    </row>
    <row r="2136" spans="1:11">
      <c r="A2136" s="81">
        <v>2020</v>
      </c>
      <c r="B2136" s="81" t="s">
        <v>5930</v>
      </c>
      <c r="C2136" s="81" t="s">
        <v>7153</v>
      </c>
      <c r="D2136" s="82">
        <v>43958</v>
      </c>
      <c r="E2136" s="81" t="s">
        <v>5932</v>
      </c>
      <c r="F2136" s="81">
        <v>5842</v>
      </c>
      <c r="G2136" s="81" t="s">
        <v>6337</v>
      </c>
      <c r="H2136" s="81" t="s">
        <v>5933</v>
      </c>
      <c r="I2136" s="81">
        <v>1838799</v>
      </c>
      <c r="J2136" s="81">
        <v>4854</v>
      </c>
      <c r="K2136" s="81">
        <v>8245.625</v>
      </c>
    </row>
    <row r="2137" spans="1:11">
      <c r="A2137" s="81">
        <v>2020</v>
      </c>
      <c r="B2137" s="81" t="s">
        <v>5930</v>
      </c>
      <c r="C2137" s="81" t="s">
        <v>7153</v>
      </c>
      <c r="D2137" s="82">
        <v>43958</v>
      </c>
      <c r="E2137" s="81" t="s">
        <v>5932</v>
      </c>
      <c r="F2137" s="81">
        <v>5842</v>
      </c>
      <c r="G2137" s="81" t="s">
        <v>6337</v>
      </c>
      <c r="H2137" s="81" t="s">
        <v>5933</v>
      </c>
      <c r="I2137" s="81">
        <v>1838800</v>
      </c>
      <c r="J2137" s="81">
        <v>4857</v>
      </c>
      <c r="K2137" s="81">
        <v>8245.625</v>
      </c>
    </row>
    <row r="2138" spans="1:11">
      <c r="A2138" s="81">
        <v>2020</v>
      </c>
      <c r="B2138" s="81" t="s">
        <v>5930</v>
      </c>
      <c r="C2138" s="81" t="s">
        <v>7153</v>
      </c>
      <c r="D2138" s="82">
        <v>43958</v>
      </c>
      <c r="E2138" s="81" t="s">
        <v>5932</v>
      </c>
      <c r="F2138" s="81">
        <v>5842</v>
      </c>
      <c r="G2138" s="81" t="s">
        <v>6337</v>
      </c>
      <c r="H2138" s="81" t="s">
        <v>5933</v>
      </c>
      <c r="I2138" s="81">
        <v>1838801</v>
      </c>
      <c r="J2138" s="81">
        <v>4858</v>
      </c>
      <c r="K2138" s="81">
        <v>8245.625</v>
      </c>
    </row>
    <row r="2139" spans="1:11">
      <c r="A2139" s="81">
        <v>2020</v>
      </c>
      <c r="B2139" s="81" t="s">
        <v>5930</v>
      </c>
      <c r="C2139" s="81" t="s">
        <v>7153</v>
      </c>
      <c r="D2139" s="82">
        <v>43958</v>
      </c>
      <c r="E2139" s="81" t="s">
        <v>5932</v>
      </c>
      <c r="F2139" s="81">
        <v>5842</v>
      </c>
      <c r="G2139" s="81" t="s">
        <v>6337</v>
      </c>
      <c r="H2139" s="81" t="s">
        <v>5933</v>
      </c>
      <c r="I2139" s="81">
        <v>1838803</v>
      </c>
      <c r="J2139" s="81">
        <v>4856</v>
      </c>
      <c r="K2139" s="81">
        <v>8245.625</v>
      </c>
    </row>
    <row r="2140" spans="1:11">
      <c r="A2140" s="81">
        <v>2020</v>
      </c>
      <c r="B2140" s="81" t="s">
        <v>5930</v>
      </c>
      <c r="C2140" s="81" t="s">
        <v>7153</v>
      </c>
      <c r="D2140" s="82">
        <v>43958</v>
      </c>
      <c r="E2140" s="81" t="s">
        <v>5932</v>
      </c>
      <c r="F2140" s="81">
        <v>5842</v>
      </c>
      <c r="G2140" s="81" t="s">
        <v>6337</v>
      </c>
      <c r="H2140" s="81" t="s">
        <v>5933</v>
      </c>
      <c r="I2140" s="81">
        <v>1838804</v>
      </c>
      <c r="J2140" s="81">
        <v>4855</v>
      </c>
      <c r="K2140" s="81">
        <v>8245.625</v>
      </c>
    </row>
    <row r="2141" spans="1:11">
      <c r="A2141" s="81">
        <v>2020</v>
      </c>
      <c r="B2141" s="81" t="s">
        <v>5930</v>
      </c>
      <c r="C2141" s="81" t="s">
        <v>7153</v>
      </c>
      <c r="D2141" s="82">
        <v>43958</v>
      </c>
      <c r="E2141" s="81" t="s">
        <v>5932</v>
      </c>
      <c r="F2141" s="81">
        <v>5842</v>
      </c>
      <c r="G2141" s="81" t="s">
        <v>6337</v>
      </c>
      <c r="H2141" s="81" t="s">
        <v>5933</v>
      </c>
      <c r="I2141" s="81">
        <v>1838805</v>
      </c>
      <c r="J2141" s="81">
        <v>4859</v>
      </c>
      <c r="K2141" s="81">
        <v>8245.625</v>
      </c>
    </row>
    <row r="2142" spans="1:11">
      <c r="A2142" s="81">
        <v>2020</v>
      </c>
      <c r="B2142" s="81" t="s">
        <v>5930</v>
      </c>
      <c r="C2142" s="81" t="s">
        <v>7153</v>
      </c>
      <c r="D2142" s="82">
        <v>43977</v>
      </c>
      <c r="E2142" s="81" t="s">
        <v>5932</v>
      </c>
      <c r="F2142" s="81">
        <v>5909</v>
      </c>
      <c r="G2142" s="81" t="s">
        <v>5940</v>
      </c>
      <c r="H2142" s="81" t="s">
        <v>5933</v>
      </c>
      <c r="I2142" s="81">
        <v>1845282</v>
      </c>
      <c r="J2142" s="81">
        <v>2455271</v>
      </c>
      <c r="K2142" s="81">
        <v>1237.3530000000001</v>
      </c>
    </row>
    <row r="2143" spans="1:11">
      <c r="A2143" s="81">
        <v>2020</v>
      </c>
      <c r="B2143" s="81" t="s">
        <v>5930</v>
      </c>
      <c r="C2143" s="81" t="s">
        <v>7153</v>
      </c>
      <c r="D2143" s="82">
        <v>43979</v>
      </c>
      <c r="E2143" s="81" t="s">
        <v>5932</v>
      </c>
      <c r="F2143" s="81">
        <v>6045</v>
      </c>
      <c r="G2143" s="81" t="s">
        <v>5941</v>
      </c>
      <c r="H2143" s="81" t="s">
        <v>5933</v>
      </c>
      <c r="I2143" s="81">
        <v>1846477</v>
      </c>
      <c r="J2143" s="81">
        <v>3717719</v>
      </c>
      <c r="K2143" s="81">
        <v>914.38199999999995</v>
      </c>
    </row>
    <row r="2144" spans="1:11">
      <c r="A2144" s="81">
        <v>2020</v>
      </c>
      <c r="B2144" s="81" t="s">
        <v>5930</v>
      </c>
      <c r="C2144" s="81" t="s">
        <v>7153</v>
      </c>
      <c r="D2144" s="82">
        <v>43970</v>
      </c>
      <c r="E2144" s="81" t="s">
        <v>5932</v>
      </c>
      <c r="F2144" s="81">
        <v>4698</v>
      </c>
      <c r="G2144" s="81" t="s">
        <v>5942</v>
      </c>
      <c r="H2144" s="81" t="s">
        <v>5933</v>
      </c>
      <c r="I2144" s="81">
        <v>1843221</v>
      </c>
      <c r="J2144" s="81">
        <v>5305027</v>
      </c>
      <c r="K2144" s="81">
        <v>3298.61</v>
      </c>
    </row>
    <row r="2145" spans="1:11">
      <c r="A2145" s="81">
        <v>2020</v>
      </c>
      <c r="B2145" s="81" t="s">
        <v>5930</v>
      </c>
      <c r="C2145" s="81" t="s">
        <v>7153</v>
      </c>
      <c r="D2145" s="82">
        <v>43962</v>
      </c>
      <c r="E2145" s="81" t="s">
        <v>5932</v>
      </c>
      <c r="F2145" s="81">
        <v>4698</v>
      </c>
      <c r="G2145" s="81" t="s">
        <v>5942</v>
      </c>
      <c r="H2145" s="81" t="s">
        <v>5933</v>
      </c>
      <c r="I2145" s="81">
        <v>1839905</v>
      </c>
      <c r="J2145" s="81">
        <v>5221339</v>
      </c>
      <c r="K2145" s="81">
        <v>707.14</v>
      </c>
    </row>
    <row r="2146" spans="1:11">
      <c r="A2146" s="81">
        <v>2020</v>
      </c>
      <c r="B2146" s="81" t="s">
        <v>5930</v>
      </c>
      <c r="C2146" s="81" t="s">
        <v>7153</v>
      </c>
      <c r="D2146" s="82">
        <v>43967</v>
      </c>
      <c r="E2146" s="81" t="s">
        <v>5932</v>
      </c>
      <c r="F2146" s="81">
        <v>3316</v>
      </c>
      <c r="G2146" s="81" t="s">
        <v>6901</v>
      </c>
      <c r="H2146" s="81" t="s">
        <v>5933</v>
      </c>
      <c r="I2146" s="81">
        <v>1842252</v>
      </c>
      <c r="J2146" s="81">
        <v>3342200</v>
      </c>
      <c r="K2146" s="81">
        <v>17491.464</v>
      </c>
    </row>
    <row r="2147" spans="1:11">
      <c r="A2147" s="81">
        <v>2020</v>
      </c>
      <c r="B2147" s="81" t="s">
        <v>5930</v>
      </c>
      <c r="C2147" s="81" t="s">
        <v>7153</v>
      </c>
      <c r="D2147" s="82">
        <v>43967</v>
      </c>
      <c r="E2147" s="81" t="s">
        <v>5932</v>
      </c>
      <c r="F2147" s="81">
        <v>3969</v>
      </c>
      <c r="G2147" s="81" t="s">
        <v>5944</v>
      </c>
      <c r="H2147" s="81" t="s">
        <v>5933</v>
      </c>
      <c r="I2147" s="81">
        <v>1842400</v>
      </c>
      <c r="J2147" s="81">
        <v>8721002</v>
      </c>
      <c r="K2147" s="81">
        <v>23399.101999999999</v>
      </c>
    </row>
    <row r="2148" spans="1:11">
      <c r="A2148" s="81">
        <v>2020</v>
      </c>
      <c r="B2148" s="81" t="s">
        <v>5930</v>
      </c>
      <c r="C2148" s="81" t="s">
        <v>7153</v>
      </c>
      <c r="D2148" s="82">
        <v>43982</v>
      </c>
      <c r="E2148" s="81" t="s">
        <v>5932</v>
      </c>
      <c r="F2148" s="81">
        <v>3969</v>
      </c>
      <c r="G2148" s="81" t="s">
        <v>5944</v>
      </c>
      <c r="H2148" s="81" t="s">
        <v>5933</v>
      </c>
      <c r="I2148" s="81">
        <v>1849248</v>
      </c>
      <c r="J2148" s="81">
        <v>8721003</v>
      </c>
      <c r="K2148" s="81">
        <v>14444.844999999999</v>
      </c>
    </row>
    <row r="2149" spans="1:11">
      <c r="A2149" s="81">
        <v>2020</v>
      </c>
      <c r="B2149" s="81" t="s">
        <v>5930</v>
      </c>
      <c r="C2149" s="81" t="s">
        <v>7153</v>
      </c>
      <c r="D2149" s="82">
        <v>43967</v>
      </c>
      <c r="E2149" s="81" t="s">
        <v>5932</v>
      </c>
      <c r="F2149" s="81">
        <v>353</v>
      </c>
      <c r="G2149" s="81" t="s">
        <v>5945</v>
      </c>
      <c r="H2149" s="81" t="s">
        <v>5933</v>
      </c>
      <c r="I2149" s="81">
        <v>1842375</v>
      </c>
      <c r="J2149" s="81">
        <v>30007</v>
      </c>
      <c r="K2149" s="81">
        <v>3683.16</v>
      </c>
    </row>
    <row r="2150" spans="1:11">
      <c r="A2150" s="81">
        <v>2020</v>
      </c>
      <c r="B2150" s="81" t="s">
        <v>5930</v>
      </c>
      <c r="C2150" s="81" t="s">
        <v>7153</v>
      </c>
      <c r="D2150" s="82">
        <v>43967</v>
      </c>
      <c r="E2150" s="81" t="s">
        <v>5932</v>
      </c>
      <c r="F2150" s="81">
        <v>353</v>
      </c>
      <c r="G2150" s="81" t="s">
        <v>5945</v>
      </c>
      <c r="H2150" s="81" t="s">
        <v>5933</v>
      </c>
      <c r="I2150" s="81">
        <v>1842382</v>
      </c>
      <c r="J2150" s="81">
        <v>30009</v>
      </c>
      <c r="K2150" s="81">
        <v>57.24</v>
      </c>
    </row>
    <row r="2151" spans="1:11">
      <c r="A2151" s="81">
        <v>2020</v>
      </c>
      <c r="B2151" s="81" t="s">
        <v>5930</v>
      </c>
      <c r="C2151" s="81" t="s">
        <v>7153</v>
      </c>
      <c r="D2151" s="82">
        <v>43969</v>
      </c>
      <c r="E2151" s="81" t="s">
        <v>5932</v>
      </c>
      <c r="F2151" s="81">
        <v>6236</v>
      </c>
      <c r="G2151" s="81" t="s">
        <v>5946</v>
      </c>
      <c r="H2151" s="81" t="s">
        <v>5933</v>
      </c>
      <c r="I2151" s="81">
        <v>1842703</v>
      </c>
      <c r="J2151" s="81">
        <v>2460377</v>
      </c>
      <c r="K2151" s="81">
        <v>1841.28</v>
      </c>
    </row>
    <row r="2152" spans="1:11">
      <c r="A2152" s="81">
        <v>2020</v>
      </c>
      <c r="B2152" s="81" t="s">
        <v>5930</v>
      </c>
      <c r="C2152" s="81" t="s">
        <v>7153</v>
      </c>
      <c r="D2152" s="82">
        <v>43958</v>
      </c>
      <c r="E2152" s="81" t="s">
        <v>5932</v>
      </c>
      <c r="F2152" s="81">
        <v>6236</v>
      </c>
      <c r="G2152" s="81" t="s">
        <v>5946</v>
      </c>
      <c r="H2152" s="81" t="s">
        <v>5933</v>
      </c>
      <c r="I2152" s="81">
        <v>1838732</v>
      </c>
      <c r="J2152" s="81">
        <v>2460501</v>
      </c>
      <c r="K2152" s="81">
        <v>586.55999999999995</v>
      </c>
    </row>
    <row r="2153" spans="1:11">
      <c r="A2153" s="81">
        <v>2020</v>
      </c>
      <c r="B2153" s="81" t="s">
        <v>5930</v>
      </c>
      <c r="C2153" s="81" t="s">
        <v>7153</v>
      </c>
      <c r="D2153" s="82">
        <v>43958</v>
      </c>
      <c r="E2153" s="81" t="s">
        <v>5932</v>
      </c>
      <c r="F2153" s="81">
        <v>6236</v>
      </c>
      <c r="G2153" s="81" t="s">
        <v>5946</v>
      </c>
      <c r="H2153" s="81" t="s">
        <v>5933</v>
      </c>
      <c r="I2153" s="81">
        <v>1838737</v>
      </c>
      <c r="J2153" s="81">
        <v>2903380</v>
      </c>
      <c r="K2153" s="81">
        <v>552.38400000000001</v>
      </c>
    </row>
    <row r="2154" spans="1:11">
      <c r="A2154" s="81">
        <v>2020</v>
      </c>
      <c r="B2154" s="81" t="s">
        <v>5930</v>
      </c>
      <c r="C2154" s="81" t="s">
        <v>7153</v>
      </c>
      <c r="D2154" s="82">
        <v>43962</v>
      </c>
      <c r="E2154" s="81" t="s">
        <v>5932</v>
      </c>
      <c r="F2154" s="81">
        <v>6236</v>
      </c>
      <c r="G2154" s="81" t="s">
        <v>5946</v>
      </c>
      <c r="H2154" s="81" t="s">
        <v>5933</v>
      </c>
      <c r="I2154" s="81">
        <v>1840025</v>
      </c>
      <c r="J2154" s="81">
        <v>2460372</v>
      </c>
      <c r="K2154" s="81">
        <v>920.64</v>
      </c>
    </row>
    <row r="2155" spans="1:11">
      <c r="A2155" s="81">
        <v>2020</v>
      </c>
      <c r="B2155" s="81" t="s">
        <v>5930</v>
      </c>
      <c r="C2155" s="81" t="s">
        <v>7153</v>
      </c>
      <c r="D2155" s="82">
        <v>43964</v>
      </c>
      <c r="E2155" s="81" t="s">
        <v>5932</v>
      </c>
      <c r="F2155" s="81">
        <v>6236</v>
      </c>
      <c r="G2155" s="81" t="s">
        <v>5946</v>
      </c>
      <c r="H2155" s="81" t="s">
        <v>5933</v>
      </c>
      <c r="I2155" s="81">
        <v>1840952</v>
      </c>
      <c r="J2155" s="81">
        <v>2460373</v>
      </c>
      <c r="K2155" s="81">
        <v>80.400000000000006</v>
      </c>
    </row>
    <row r="2156" spans="1:11">
      <c r="A2156" s="81">
        <v>2020</v>
      </c>
      <c r="B2156" s="81" t="s">
        <v>5930</v>
      </c>
      <c r="C2156" s="81" t="s">
        <v>7153</v>
      </c>
      <c r="D2156" s="82">
        <v>43965</v>
      </c>
      <c r="E2156" s="81" t="s">
        <v>5932</v>
      </c>
      <c r="F2156" s="81">
        <v>6236</v>
      </c>
      <c r="G2156" s="81" t="s">
        <v>5946</v>
      </c>
      <c r="H2156" s="81" t="s">
        <v>5933</v>
      </c>
      <c r="I2156" s="81">
        <v>1841351</v>
      </c>
      <c r="J2156" s="81">
        <v>2460374</v>
      </c>
      <c r="K2156" s="81">
        <v>920.64</v>
      </c>
    </row>
    <row r="2157" spans="1:11">
      <c r="A2157" s="81">
        <v>2020</v>
      </c>
      <c r="B2157" s="81" t="s">
        <v>5930</v>
      </c>
      <c r="C2157" s="81" t="s">
        <v>7153</v>
      </c>
      <c r="D2157" s="82">
        <v>43972</v>
      </c>
      <c r="E2157" s="81" t="s">
        <v>5932</v>
      </c>
      <c r="F2157" s="81">
        <v>6236</v>
      </c>
      <c r="G2157" s="81" t="s">
        <v>5946</v>
      </c>
      <c r="H2157" s="81" t="s">
        <v>5933</v>
      </c>
      <c r="I2157" s="81">
        <v>1844135</v>
      </c>
      <c r="J2157" s="81">
        <v>2460380</v>
      </c>
      <c r="K2157" s="81">
        <v>920.64</v>
      </c>
    </row>
    <row r="2158" spans="1:11">
      <c r="A2158" s="81">
        <v>2020</v>
      </c>
      <c r="B2158" s="81" t="s">
        <v>5930</v>
      </c>
      <c r="C2158" s="81" t="s">
        <v>7153</v>
      </c>
      <c r="D2158" s="82">
        <v>43977</v>
      </c>
      <c r="E2158" s="81" t="s">
        <v>5932</v>
      </c>
      <c r="F2158" s="81">
        <v>6236</v>
      </c>
      <c r="G2158" s="81" t="s">
        <v>5946</v>
      </c>
      <c r="H2158" s="81" t="s">
        <v>5933</v>
      </c>
      <c r="I2158" s="81">
        <v>1845562</v>
      </c>
      <c r="J2158" s="81">
        <v>2460381</v>
      </c>
      <c r="K2158" s="81">
        <v>107.76</v>
      </c>
    </row>
    <row r="2159" spans="1:11">
      <c r="A2159" s="81">
        <v>2020</v>
      </c>
      <c r="B2159" s="81" t="s">
        <v>5930</v>
      </c>
      <c r="C2159" s="81" t="s">
        <v>7153</v>
      </c>
      <c r="D2159" s="82">
        <v>43977</v>
      </c>
      <c r="E2159" s="81" t="s">
        <v>5932</v>
      </c>
      <c r="F2159" s="81">
        <v>6236</v>
      </c>
      <c r="G2159" s="81" t="s">
        <v>5946</v>
      </c>
      <c r="H2159" s="81" t="s">
        <v>5933</v>
      </c>
      <c r="I2159" s="81">
        <v>1845564</v>
      </c>
      <c r="J2159" s="81">
        <v>2460382</v>
      </c>
      <c r="K2159" s="81">
        <v>1841.28</v>
      </c>
    </row>
    <row r="2160" spans="1:11">
      <c r="A2160" s="81">
        <v>2020</v>
      </c>
      <c r="B2160" s="81" t="s">
        <v>5930</v>
      </c>
      <c r="C2160" s="81" t="s">
        <v>7153</v>
      </c>
      <c r="D2160" s="82">
        <v>43979</v>
      </c>
      <c r="E2160" s="81" t="s">
        <v>5932</v>
      </c>
      <c r="F2160" s="81">
        <v>6236</v>
      </c>
      <c r="G2160" s="81" t="s">
        <v>5946</v>
      </c>
      <c r="H2160" s="81" t="s">
        <v>5933</v>
      </c>
      <c r="I2160" s="81">
        <v>1846430</v>
      </c>
      <c r="J2160" s="81">
        <v>2460383</v>
      </c>
      <c r="K2160" s="81">
        <v>1841.28</v>
      </c>
    </row>
    <row r="2161" spans="1:11">
      <c r="A2161" s="81">
        <v>2020</v>
      </c>
      <c r="B2161" s="81" t="s">
        <v>5930</v>
      </c>
      <c r="C2161" s="81" t="s">
        <v>7153</v>
      </c>
      <c r="D2161" s="82">
        <v>43980</v>
      </c>
      <c r="E2161" s="81" t="s">
        <v>5932</v>
      </c>
      <c r="F2161" s="81">
        <v>6236</v>
      </c>
      <c r="G2161" s="81" t="s">
        <v>5946</v>
      </c>
      <c r="H2161" s="81" t="s">
        <v>5933</v>
      </c>
      <c r="I2161" s="81">
        <v>1846919</v>
      </c>
      <c r="J2161" s="81">
        <v>2460379</v>
      </c>
      <c r="K2161" s="81">
        <v>160.80000000000001</v>
      </c>
    </row>
    <row r="2162" spans="1:11">
      <c r="A2162" s="81">
        <v>2020</v>
      </c>
      <c r="B2162" s="81" t="s">
        <v>5930</v>
      </c>
      <c r="C2162" s="81" t="s">
        <v>7153</v>
      </c>
      <c r="D2162" s="82">
        <v>43963</v>
      </c>
      <c r="E2162" s="81" t="s">
        <v>5932</v>
      </c>
      <c r="F2162" s="81">
        <v>5959</v>
      </c>
      <c r="G2162" s="81" t="s">
        <v>5947</v>
      </c>
      <c r="H2162" s="81" t="s">
        <v>5933</v>
      </c>
      <c r="I2162" s="81">
        <v>1840570</v>
      </c>
      <c r="J2162" s="81">
        <v>5403205</v>
      </c>
      <c r="K2162" s="81">
        <v>11995.74</v>
      </c>
    </row>
    <row r="2163" spans="1:11">
      <c r="A2163" s="81">
        <v>2020</v>
      </c>
      <c r="B2163" s="81" t="s">
        <v>5930</v>
      </c>
      <c r="C2163" s="81" t="s">
        <v>7153</v>
      </c>
      <c r="D2163" s="82">
        <v>43955</v>
      </c>
      <c r="E2163" s="81" t="s">
        <v>5932</v>
      </c>
      <c r="F2163" s="81">
        <v>6021</v>
      </c>
      <c r="G2163" s="81" t="s">
        <v>5856</v>
      </c>
      <c r="H2163" s="81" t="s">
        <v>5933</v>
      </c>
      <c r="I2163" s="81">
        <v>1837473</v>
      </c>
      <c r="J2163" s="81">
        <v>1952637</v>
      </c>
      <c r="K2163" s="81">
        <v>4123.1130000000003</v>
      </c>
    </row>
    <row r="2164" spans="1:11">
      <c r="A2164" s="81">
        <v>2020</v>
      </c>
      <c r="B2164" s="81" t="s">
        <v>5930</v>
      </c>
      <c r="C2164" s="81" t="s">
        <v>7153</v>
      </c>
      <c r="D2164" s="82">
        <v>43963</v>
      </c>
      <c r="E2164" s="81" t="s">
        <v>5932</v>
      </c>
      <c r="F2164" s="81">
        <v>6021</v>
      </c>
      <c r="G2164" s="81" t="s">
        <v>5856</v>
      </c>
      <c r="H2164" s="81" t="s">
        <v>5933</v>
      </c>
      <c r="I2164" s="81">
        <v>1840598</v>
      </c>
      <c r="J2164" s="81">
        <v>1952642</v>
      </c>
      <c r="K2164" s="81">
        <v>4123.1130000000003</v>
      </c>
    </row>
    <row r="2165" spans="1:11">
      <c r="A2165" s="81">
        <v>2020</v>
      </c>
      <c r="B2165" s="81" t="s">
        <v>5930</v>
      </c>
      <c r="C2165" s="81" t="s">
        <v>7153</v>
      </c>
      <c r="D2165" s="82">
        <v>43969</v>
      </c>
      <c r="E2165" s="81" t="s">
        <v>5932</v>
      </c>
      <c r="F2165" s="81">
        <v>6021</v>
      </c>
      <c r="G2165" s="81" t="s">
        <v>5856</v>
      </c>
      <c r="H2165" s="81" t="s">
        <v>5933</v>
      </c>
      <c r="I2165" s="81">
        <v>1842593</v>
      </c>
      <c r="J2165" s="81">
        <v>1952646</v>
      </c>
      <c r="K2165" s="81">
        <v>4123.1130000000003</v>
      </c>
    </row>
    <row r="2166" spans="1:11">
      <c r="A2166" s="81">
        <v>2020</v>
      </c>
      <c r="B2166" s="81" t="s">
        <v>5930</v>
      </c>
      <c r="C2166" s="81" t="s">
        <v>7153</v>
      </c>
      <c r="D2166" s="82">
        <v>43958</v>
      </c>
      <c r="E2166" s="81" t="s">
        <v>5932</v>
      </c>
      <c r="F2166" s="81">
        <v>6021</v>
      </c>
      <c r="G2166" s="81" t="s">
        <v>5856</v>
      </c>
      <c r="H2166" s="81" t="s">
        <v>5933</v>
      </c>
      <c r="I2166" s="81">
        <v>1838937</v>
      </c>
      <c r="J2166" s="81">
        <v>1952640</v>
      </c>
      <c r="K2166" s="81">
        <v>2474.1080000000002</v>
      </c>
    </row>
    <row r="2167" spans="1:11">
      <c r="A2167" s="81">
        <v>2020</v>
      </c>
      <c r="B2167" s="81" t="s">
        <v>5930</v>
      </c>
      <c r="C2167" s="81" t="s">
        <v>7153</v>
      </c>
      <c r="D2167" s="82">
        <v>43965</v>
      </c>
      <c r="E2167" s="81" t="s">
        <v>5932</v>
      </c>
      <c r="F2167" s="81">
        <v>6021</v>
      </c>
      <c r="G2167" s="81" t="s">
        <v>5856</v>
      </c>
      <c r="H2167" s="81" t="s">
        <v>5933</v>
      </c>
      <c r="I2167" s="81">
        <v>1841282</v>
      </c>
      <c r="J2167" s="81">
        <v>1952643</v>
      </c>
      <c r="K2167" s="81">
        <v>4123.1130000000003</v>
      </c>
    </row>
    <row r="2168" spans="1:11">
      <c r="A2168" s="81">
        <v>2020</v>
      </c>
      <c r="B2168" s="81" t="s">
        <v>5930</v>
      </c>
      <c r="C2168" s="81" t="s">
        <v>7153</v>
      </c>
      <c r="D2168" s="82">
        <v>43966</v>
      </c>
      <c r="E2168" s="81" t="s">
        <v>5932</v>
      </c>
      <c r="F2168" s="81">
        <v>368</v>
      </c>
      <c r="G2168" s="81" t="s">
        <v>5952</v>
      </c>
      <c r="H2168" s="81" t="s">
        <v>5933</v>
      </c>
      <c r="I2168" s="81">
        <v>1841902</v>
      </c>
      <c r="J2168" s="81">
        <v>4027</v>
      </c>
      <c r="K2168" s="81">
        <v>5023.2190000000001</v>
      </c>
    </row>
    <row r="2169" spans="1:11">
      <c r="A2169" s="81">
        <v>2020</v>
      </c>
      <c r="B2169" s="81" t="s">
        <v>5930</v>
      </c>
      <c r="C2169" s="81" t="s">
        <v>7153</v>
      </c>
      <c r="D2169" s="82">
        <v>43955</v>
      </c>
      <c r="E2169" s="81" t="s">
        <v>5932</v>
      </c>
      <c r="F2169" s="81">
        <v>6677</v>
      </c>
      <c r="G2169" s="81" t="s">
        <v>5710</v>
      </c>
      <c r="H2169" s="81" t="s">
        <v>5933</v>
      </c>
      <c r="I2169" s="81">
        <v>1837261</v>
      </c>
      <c r="J2169" s="81">
        <v>192397</v>
      </c>
      <c r="K2169" s="81">
        <v>1649.0050000000001</v>
      </c>
    </row>
    <row r="2170" spans="1:11">
      <c r="A2170" s="81">
        <v>2020</v>
      </c>
      <c r="B2170" s="81" t="s">
        <v>5930</v>
      </c>
      <c r="C2170" s="81" t="s">
        <v>7153</v>
      </c>
      <c r="D2170" s="82">
        <v>43969</v>
      </c>
      <c r="E2170" s="81" t="s">
        <v>5932</v>
      </c>
      <c r="F2170" s="81">
        <v>6677</v>
      </c>
      <c r="G2170" s="81" t="s">
        <v>5710</v>
      </c>
      <c r="H2170" s="81" t="s">
        <v>5933</v>
      </c>
      <c r="I2170" s="81">
        <v>1842592</v>
      </c>
      <c r="J2170" s="81">
        <v>192406</v>
      </c>
      <c r="K2170" s="81">
        <v>2473.5070000000001</v>
      </c>
    </row>
    <row r="2171" spans="1:11">
      <c r="A2171" s="81">
        <v>2020</v>
      </c>
      <c r="B2171" s="81" t="s">
        <v>5930</v>
      </c>
      <c r="C2171" s="81" t="s">
        <v>7153</v>
      </c>
      <c r="D2171" s="82">
        <v>43979</v>
      </c>
      <c r="E2171" s="81" t="s">
        <v>5932</v>
      </c>
      <c r="F2171" s="81">
        <v>6677</v>
      </c>
      <c r="G2171" s="81" t="s">
        <v>5710</v>
      </c>
      <c r="H2171" s="81" t="s">
        <v>5933</v>
      </c>
      <c r="I2171" s="81">
        <v>1846278</v>
      </c>
      <c r="J2171" s="81">
        <v>192408</v>
      </c>
      <c r="K2171" s="81">
        <v>2474.1080000000002</v>
      </c>
    </row>
    <row r="2172" spans="1:11">
      <c r="A2172" s="81">
        <v>2020</v>
      </c>
      <c r="B2172" s="81" t="s">
        <v>5930</v>
      </c>
      <c r="C2172" s="81" t="s">
        <v>7153</v>
      </c>
      <c r="D2172" s="82">
        <v>43963</v>
      </c>
      <c r="E2172" s="81" t="s">
        <v>5932</v>
      </c>
      <c r="F2172" s="81">
        <v>6038</v>
      </c>
      <c r="G2172" s="81" t="s">
        <v>5956</v>
      </c>
      <c r="H2172" s="81" t="s">
        <v>5933</v>
      </c>
      <c r="I2172" s="81">
        <v>1840486</v>
      </c>
      <c r="J2172" s="81">
        <v>4901447</v>
      </c>
      <c r="K2172" s="81">
        <v>16490.650000000001</v>
      </c>
    </row>
    <row r="2173" spans="1:11">
      <c r="A2173" s="81">
        <v>2020</v>
      </c>
      <c r="B2173" s="81" t="s">
        <v>5930</v>
      </c>
      <c r="C2173" s="81" t="s">
        <v>7153</v>
      </c>
      <c r="D2173" s="82">
        <v>43957</v>
      </c>
      <c r="E2173" s="81" t="s">
        <v>5932</v>
      </c>
      <c r="F2173" s="81">
        <v>6038</v>
      </c>
      <c r="G2173" s="81" t="s">
        <v>5956</v>
      </c>
      <c r="H2173" s="81" t="s">
        <v>5933</v>
      </c>
      <c r="I2173" s="81">
        <v>1838363</v>
      </c>
      <c r="J2173" s="81">
        <v>4901440</v>
      </c>
      <c r="K2173" s="81">
        <v>8245.625</v>
      </c>
    </row>
    <row r="2174" spans="1:11">
      <c r="A2174" s="81">
        <v>2020</v>
      </c>
      <c r="B2174" s="81" t="s">
        <v>5930</v>
      </c>
      <c r="C2174" s="81" t="s">
        <v>7153</v>
      </c>
      <c r="D2174" s="82">
        <v>43979</v>
      </c>
      <c r="E2174" s="81" t="s">
        <v>5932</v>
      </c>
      <c r="F2174" s="81">
        <v>6038</v>
      </c>
      <c r="G2174" s="81" t="s">
        <v>5956</v>
      </c>
      <c r="H2174" s="81" t="s">
        <v>5933</v>
      </c>
      <c r="I2174" s="81">
        <v>1846388</v>
      </c>
      <c r="J2174" s="81">
        <v>4930019</v>
      </c>
      <c r="K2174" s="81">
        <v>16490.650000000001</v>
      </c>
    </row>
    <row r="2175" spans="1:11">
      <c r="A2175" s="81">
        <v>2020</v>
      </c>
      <c r="B2175" s="81" t="s">
        <v>5930</v>
      </c>
      <c r="C2175" s="81" t="s">
        <v>7153</v>
      </c>
      <c r="D2175" s="82">
        <v>43955</v>
      </c>
      <c r="E2175" s="81" t="s">
        <v>5932</v>
      </c>
      <c r="F2175" s="81">
        <v>5958</v>
      </c>
      <c r="G2175" s="81" t="s">
        <v>5958</v>
      </c>
      <c r="H2175" s="81" t="s">
        <v>5933</v>
      </c>
      <c r="I2175" s="81">
        <v>1837266</v>
      </c>
      <c r="J2175" s="81">
        <v>725183</v>
      </c>
      <c r="K2175" s="81">
        <v>2597.152</v>
      </c>
    </row>
    <row r="2176" spans="1:11">
      <c r="A2176" s="81">
        <v>2020</v>
      </c>
      <c r="B2176" s="81" t="s">
        <v>5930</v>
      </c>
      <c r="C2176" s="81" t="s">
        <v>7153</v>
      </c>
      <c r="D2176" s="82">
        <v>43963</v>
      </c>
      <c r="E2176" s="81" t="s">
        <v>5932</v>
      </c>
      <c r="F2176" s="81">
        <v>5958</v>
      </c>
      <c r="G2176" s="81" t="s">
        <v>5958</v>
      </c>
      <c r="H2176" s="81" t="s">
        <v>5933</v>
      </c>
      <c r="I2176" s="81">
        <v>1840381</v>
      </c>
      <c r="J2176" s="81">
        <v>725185</v>
      </c>
      <c r="K2176" s="81">
        <v>1720.259</v>
      </c>
    </row>
    <row r="2177" spans="1:11">
      <c r="A2177" s="81">
        <v>2020</v>
      </c>
      <c r="B2177" s="81" t="s">
        <v>5930</v>
      </c>
      <c r="C2177" s="81" t="s">
        <v>7153</v>
      </c>
      <c r="D2177" s="82">
        <v>43964</v>
      </c>
      <c r="E2177" s="81" t="s">
        <v>5932</v>
      </c>
      <c r="F2177" s="81">
        <v>5958</v>
      </c>
      <c r="G2177" s="81" t="s">
        <v>5958</v>
      </c>
      <c r="H2177" s="81" t="s">
        <v>5933</v>
      </c>
      <c r="I2177" s="81">
        <v>1840829</v>
      </c>
      <c r="J2177" s="81">
        <v>1169744</v>
      </c>
      <c r="K2177" s="81">
        <v>2061.857</v>
      </c>
    </row>
    <row r="2178" spans="1:11">
      <c r="A2178" s="81">
        <v>2020</v>
      </c>
      <c r="B2178" s="81" t="s">
        <v>5930</v>
      </c>
      <c r="C2178" s="81" t="s">
        <v>7153</v>
      </c>
      <c r="D2178" s="82">
        <v>43971</v>
      </c>
      <c r="E2178" s="81" t="s">
        <v>5932</v>
      </c>
      <c r="F2178" s="81">
        <v>5958</v>
      </c>
      <c r="G2178" s="81" t="s">
        <v>5958</v>
      </c>
      <c r="H2178" s="81" t="s">
        <v>5933</v>
      </c>
      <c r="I2178" s="81">
        <v>1843586</v>
      </c>
      <c r="J2178" s="81">
        <v>1169748</v>
      </c>
      <c r="K2178" s="81">
        <v>2473.5070000000001</v>
      </c>
    </row>
    <row r="2179" spans="1:11">
      <c r="A2179" s="81">
        <v>2020</v>
      </c>
      <c r="B2179" s="81" t="s">
        <v>5930</v>
      </c>
      <c r="C2179" s="81" t="s">
        <v>7153</v>
      </c>
      <c r="D2179" s="82">
        <v>43977</v>
      </c>
      <c r="E2179" s="81" t="s">
        <v>5932</v>
      </c>
      <c r="F2179" s="81">
        <v>5958</v>
      </c>
      <c r="G2179" s="81" t="s">
        <v>5958</v>
      </c>
      <c r="H2179" s="81" t="s">
        <v>5933</v>
      </c>
      <c r="I2179" s="81">
        <v>1845261</v>
      </c>
      <c r="J2179" s="81">
        <v>725196</v>
      </c>
      <c r="K2179" s="81">
        <v>1649.605</v>
      </c>
    </row>
    <row r="2180" spans="1:11">
      <c r="A2180" s="81">
        <v>2020</v>
      </c>
      <c r="B2180" s="81" t="s">
        <v>5930</v>
      </c>
      <c r="C2180" s="81" t="s">
        <v>7153</v>
      </c>
      <c r="D2180" s="82">
        <v>43963</v>
      </c>
      <c r="E2180" s="81" t="s">
        <v>5932</v>
      </c>
      <c r="F2180" s="81">
        <v>6415</v>
      </c>
      <c r="G2180" s="81" t="s">
        <v>5959</v>
      </c>
      <c r="H2180" s="81" t="s">
        <v>5933</v>
      </c>
      <c r="I2180" s="81">
        <v>1840595</v>
      </c>
      <c r="J2180" s="81">
        <v>5483209</v>
      </c>
      <c r="K2180" s="81">
        <v>177.23500000000001</v>
      </c>
    </row>
    <row r="2181" spans="1:11">
      <c r="A2181" s="81">
        <v>2020</v>
      </c>
      <c r="B2181" s="81" t="s">
        <v>5930</v>
      </c>
      <c r="C2181" s="81" t="s">
        <v>7153</v>
      </c>
      <c r="D2181" s="82">
        <v>43969</v>
      </c>
      <c r="E2181" s="81" t="s">
        <v>5932</v>
      </c>
      <c r="F2181" s="81">
        <v>6415</v>
      </c>
      <c r="G2181" s="81" t="s">
        <v>5959</v>
      </c>
      <c r="H2181" s="81" t="s">
        <v>5933</v>
      </c>
      <c r="I2181" s="81">
        <v>1842590</v>
      </c>
      <c r="J2181" s="81">
        <v>5483215</v>
      </c>
      <c r="K2181" s="81">
        <v>1038.8869999999999</v>
      </c>
    </row>
    <row r="2182" spans="1:11">
      <c r="A2182" s="81">
        <v>2020</v>
      </c>
      <c r="B2182" s="81" t="s">
        <v>5930</v>
      </c>
      <c r="C2182" s="81" t="s">
        <v>7153</v>
      </c>
      <c r="D2182" s="82">
        <v>43957</v>
      </c>
      <c r="E2182" s="81" t="s">
        <v>5932</v>
      </c>
      <c r="F2182" s="81">
        <v>6415</v>
      </c>
      <c r="G2182" s="81" t="s">
        <v>5959</v>
      </c>
      <c r="H2182" s="81" t="s">
        <v>5933</v>
      </c>
      <c r="I2182" s="81">
        <v>1838240</v>
      </c>
      <c r="J2182" s="81">
        <v>5483191</v>
      </c>
      <c r="K2182" s="81">
        <v>1001.737</v>
      </c>
    </row>
    <row r="2183" spans="1:11">
      <c r="A2183" s="81">
        <v>2020</v>
      </c>
      <c r="B2183" s="81" t="s">
        <v>5930</v>
      </c>
      <c r="C2183" s="81" t="s">
        <v>7153</v>
      </c>
      <c r="D2183" s="82">
        <v>43971</v>
      </c>
      <c r="E2183" s="81" t="s">
        <v>5932</v>
      </c>
      <c r="F2183" s="81">
        <v>6415</v>
      </c>
      <c r="G2183" s="81" t="s">
        <v>5959</v>
      </c>
      <c r="H2183" s="81" t="s">
        <v>5933</v>
      </c>
      <c r="I2183" s="81">
        <v>1843581</v>
      </c>
      <c r="J2183" s="81">
        <v>5498578</v>
      </c>
      <c r="K2183" s="81">
        <v>589.48599999999999</v>
      </c>
    </row>
    <row r="2184" spans="1:11">
      <c r="A2184" s="81">
        <v>2020</v>
      </c>
      <c r="B2184" s="81" t="s">
        <v>5930</v>
      </c>
      <c r="C2184" s="81" t="s">
        <v>7153</v>
      </c>
      <c r="D2184" s="82">
        <v>43979</v>
      </c>
      <c r="E2184" s="81" t="s">
        <v>5932</v>
      </c>
      <c r="F2184" s="81">
        <v>6415</v>
      </c>
      <c r="G2184" s="81" t="s">
        <v>5959</v>
      </c>
      <c r="H2184" s="81" t="s">
        <v>5933</v>
      </c>
      <c r="I2184" s="81">
        <v>1846268</v>
      </c>
      <c r="J2184" s="81">
        <v>5498587</v>
      </c>
      <c r="K2184" s="81">
        <v>1451.1379999999999</v>
      </c>
    </row>
    <row r="2185" spans="1:11">
      <c r="A2185" s="81">
        <v>2020</v>
      </c>
      <c r="B2185" s="81" t="s">
        <v>5930</v>
      </c>
      <c r="C2185" s="81" t="s">
        <v>7153</v>
      </c>
      <c r="D2185" s="82">
        <v>43982</v>
      </c>
      <c r="E2185" s="81" t="s">
        <v>5932</v>
      </c>
      <c r="F2185" s="81">
        <v>2818</v>
      </c>
      <c r="G2185" s="81" t="s">
        <v>7158</v>
      </c>
      <c r="H2185" s="81" t="s">
        <v>5933</v>
      </c>
      <c r="I2185" s="81">
        <v>1849784</v>
      </c>
      <c r="J2185" s="81">
        <v>4780272</v>
      </c>
      <c r="K2185" s="81">
        <v>70.204999999999998</v>
      </c>
    </row>
    <row r="2186" spans="1:11">
      <c r="A2186" s="81">
        <v>2020</v>
      </c>
      <c r="B2186" s="81" t="s">
        <v>5930</v>
      </c>
      <c r="C2186" s="81" t="s">
        <v>7153</v>
      </c>
      <c r="D2186" s="82">
        <v>43982</v>
      </c>
      <c r="E2186" s="81" t="s">
        <v>5932</v>
      </c>
      <c r="F2186" s="81">
        <v>4291</v>
      </c>
      <c r="G2186" s="81" t="s">
        <v>6630</v>
      </c>
      <c r="H2186" s="81" t="s">
        <v>5933</v>
      </c>
      <c r="I2186" s="81">
        <v>1848494</v>
      </c>
      <c r="J2186" s="81">
        <v>6554507</v>
      </c>
      <c r="K2186" s="81">
        <v>247.95</v>
      </c>
    </row>
    <row r="2187" spans="1:11">
      <c r="A2187" s="81">
        <v>2020</v>
      </c>
      <c r="B2187" s="81" t="s">
        <v>5930</v>
      </c>
      <c r="C2187" s="81" t="s">
        <v>7153</v>
      </c>
      <c r="D2187" s="82">
        <v>43967</v>
      </c>
      <c r="E2187" s="81" t="s">
        <v>5932</v>
      </c>
      <c r="F2187" s="81">
        <v>4235</v>
      </c>
      <c r="G2187" s="81" t="s">
        <v>5962</v>
      </c>
      <c r="H2187" s="81" t="s">
        <v>5933</v>
      </c>
      <c r="I2187" s="81">
        <v>1842381</v>
      </c>
      <c r="J2187" s="81">
        <v>30010</v>
      </c>
      <c r="K2187" s="81">
        <v>2762.52</v>
      </c>
    </row>
    <row r="2188" spans="1:11">
      <c r="A2188" s="81">
        <v>2020</v>
      </c>
      <c r="B2188" s="81" t="s">
        <v>5930</v>
      </c>
      <c r="C2188" s="81" t="s">
        <v>7153</v>
      </c>
      <c r="D2188" s="82">
        <v>43955</v>
      </c>
      <c r="E2188" s="81" t="s">
        <v>5932</v>
      </c>
      <c r="F2188" s="81">
        <v>5785</v>
      </c>
      <c r="G2188" s="81" t="s">
        <v>5669</v>
      </c>
      <c r="H2188" s="81" t="s">
        <v>5933</v>
      </c>
      <c r="I2188" s="81">
        <v>1837356</v>
      </c>
      <c r="J2188" s="81">
        <v>5526</v>
      </c>
      <c r="K2188" s="81">
        <v>2847.4079999999999</v>
      </c>
    </row>
    <row r="2189" spans="1:11">
      <c r="A2189" s="81">
        <v>2020</v>
      </c>
      <c r="B2189" s="81" t="s">
        <v>5930</v>
      </c>
      <c r="C2189" s="81" t="s">
        <v>7153</v>
      </c>
      <c r="D2189" s="82">
        <v>43955</v>
      </c>
      <c r="E2189" s="81" t="s">
        <v>5932</v>
      </c>
      <c r="F2189" s="81">
        <v>5785</v>
      </c>
      <c r="G2189" s="81" t="s">
        <v>5669</v>
      </c>
      <c r="H2189" s="81" t="s">
        <v>5933</v>
      </c>
      <c r="I2189" s="81">
        <v>1837357</v>
      </c>
      <c r="J2189" s="81">
        <v>4013994</v>
      </c>
      <c r="K2189" s="81">
        <v>88.32</v>
      </c>
    </row>
    <row r="2190" spans="1:11">
      <c r="A2190" s="81">
        <v>2020</v>
      </c>
      <c r="B2190" s="81" t="s">
        <v>5930</v>
      </c>
      <c r="C2190" s="81" t="s">
        <v>7153</v>
      </c>
      <c r="D2190" s="82">
        <v>43963</v>
      </c>
      <c r="E2190" s="81" t="s">
        <v>5932</v>
      </c>
      <c r="F2190" s="81">
        <v>5785</v>
      </c>
      <c r="G2190" s="81" t="s">
        <v>5669</v>
      </c>
      <c r="H2190" s="81" t="s">
        <v>5933</v>
      </c>
      <c r="I2190" s="81">
        <v>1840428</v>
      </c>
      <c r="J2190" s="81">
        <v>5641</v>
      </c>
      <c r="K2190" s="81">
        <v>113.28</v>
      </c>
    </row>
    <row r="2191" spans="1:11">
      <c r="A2191" s="81">
        <v>2020</v>
      </c>
      <c r="B2191" s="81" t="s">
        <v>5930</v>
      </c>
      <c r="C2191" s="81" t="s">
        <v>7153</v>
      </c>
      <c r="D2191" s="82">
        <v>43963</v>
      </c>
      <c r="E2191" s="81" t="s">
        <v>5932</v>
      </c>
      <c r="F2191" s="81">
        <v>5785</v>
      </c>
      <c r="G2191" s="81" t="s">
        <v>5669</v>
      </c>
      <c r="H2191" s="81" t="s">
        <v>5933</v>
      </c>
      <c r="I2191" s="81">
        <v>1840432</v>
      </c>
      <c r="J2191" s="81">
        <v>5636</v>
      </c>
      <c r="K2191" s="81">
        <v>2156.9279999999999</v>
      </c>
    </row>
    <row r="2192" spans="1:11">
      <c r="A2192" s="81">
        <v>2020</v>
      </c>
      <c r="B2192" s="81" t="s">
        <v>5930</v>
      </c>
      <c r="C2192" s="81" t="s">
        <v>7153</v>
      </c>
      <c r="D2192" s="82">
        <v>43959</v>
      </c>
      <c r="E2192" s="81" t="s">
        <v>5932</v>
      </c>
      <c r="F2192" s="81">
        <v>5785</v>
      </c>
      <c r="G2192" s="81" t="s">
        <v>5669</v>
      </c>
      <c r="H2192" s="81" t="s">
        <v>5933</v>
      </c>
      <c r="I2192" s="81">
        <v>1839179</v>
      </c>
      <c r="J2192" s="81">
        <v>5547</v>
      </c>
      <c r="K2192" s="81">
        <v>123.648</v>
      </c>
    </row>
    <row r="2193" spans="1:11">
      <c r="A2193" s="81">
        <v>2020</v>
      </c>
      <c r="B2193" s="81" t="s">
        <v>5930</v>
      </c>
      <c r="C2193" s="81" t="s">
        <v>7153</v>
      </c>
      <c r="D2193" s="82">
        <v>43959</v>
      </c>
      <c r="E2193" s="81" t="s">
        <v>5932</v>
      </c>
      <c r="F2193" s="81">
        <v>5785</v>
      </c>
      <c r="G2193" s="81" t="s">
        <v>5669</v>
      </c>
      <c r="H2193" s="81" t="s">
        <v>5933</v>
      </c>
      <c r="I2193" s="81">
        <v>1839182</v>
      </c>
      <c r="J2193" s="81">
        <v>5545</v>
      </c>
      <c r="K2193" s="81">
        <v>112.56</v>
      </c>
    </row>
    <row r="2194" spans="1:11">
      <c r="A2194" s="81">
        <v>2020</v>
      </c>
      <c r="B2194" s="81" t="s">
        <v>5930</v>
      </c>
      <c r="C2194" s="81" t="s">
        <v>7153</v>
      </c>
      <c r="D2194" s="82">
        <v>43970</v>
      </c>
      <c r="E2194" s="81" t="s">
        <v>5932</v>
      </c>
      <c r="F2194" s="81">
        <v>5785</v>
      </c>
      <c r="G2194" s="81" t="s">
        <v>5669</v>
      </c>
      <c r="H2194" s="81" t="s">
        <v>5933</v>
      </c>
      <c r="I2194" s="81">
        <v>1843133</v>
      </c>
      <c r="J2194" s="81">
        <v>5715</v>
      </c>
      <c r="K2194" s="81">
        <v>3996.0160000000001</v>
      </c>
    </row>
    <row r="2195" spans="1:11">
      <c r="A2195" s="81">
        <v>2020</v>
      </c>
      <c r="B2195" s="81" t="s">
        <v>5930</v>
      </c>
      <c r="C2195" s="81" t="s">
        <v>7153</v>
      </c>
      <c r="D2195" s="82">
        <v>43958</v>
      </c>
      <c r="E2195" s="81" t="s">
        <v>5932</v>
      </c>
      <c r="F2195" s="81">
        <v>5785</v>
      </c>
      <c r="G2195" s="81" t="s">
        <v>5669</v>
      </c>
      <c r="H2195" s="81" t="s">
        <v>5933</v>
      </c>
      <c r="I2195" s="81">
        <v>1838748</v>
      </c>
      <c r="J2195" s="81">
        <v>4013998</v>
      </c>
      <c r="K2195" s="81">
        <v>2512.0320000000002</v>
      </c>
    </row>
    <row r="2196" spans="1:11">
      <c r="A2196" s="81">
        <v>2020</v>
      </c>
      <c r="B2196" s="81" t="s">
        <v>5930</v>
      </c>
      <c r="C2196" s="81" t="s">
        <v>7153</v>
      </c>
      <c r="D2196" s="82">
        <v>43965</v>
      </c>
      <c r="E2196" s="81" t="s">
        <v>5932</v>
      </c>
      <c r="F2196" s="81">
        <v>5785</v>
      </c>
      <c r="G2196" s="81" t="s">
        <v>5669</v>
      </c>
      <c r="H2196" s="81" t="s">
        <v>5933</v>
      </c>
      <c r="I2196" s="81">
        <v>1841357</v>
      </c>
      <c r="J2196" s="81">
        <v>5711</v>
      </c>
      <c r="K2196" s="81">
        <v>160.80000000000001</v>
      </c>
    </row>
    <row r="2197" spans="1:11">
      <c r="A2197" s="81">
        <v>2020</v>
      </c>
      <c r="B2197" s="81" t="s">
        <v>5930</v>
      </c>
      <c r="C2197" s="81" t="s">
        <v>7153</v>
      </c>
      <c r="D2197" s="82">
        <v>43965</v>
      </c>
      <c r="E2197" s="81" t="s">
        <v>5932</v>
      </c>
      <c r="F2197" s="81">
        <v>5785</v>
      </c>
      <c r="G2197" s="81" t="s">
        <v>5669</v>
      </c>
      <c r="H2197" s="81" t="s">
        <v>5933</v>
      </c>
      <c r="I2197" s="81">
        <v>1841358</v>
      </c>
      <c r="J2197" s="81">
        <v>5707</v>
      </c>
      <c r="K2197" s="81">
        <v>226.56</v>
      </c>
    </row>
    <row r="2198" spans="1:11">
      <c r="A2198" s="81">
        <v>2020</v>
      </c>
      <c r="B2198" s="81" t="s">
        <v>5930</v>
      </c>
      <c r="C2198" s="81" t="s">
        <v>7153</v>
      </c>
      <c r="D2198" s="82">
        <v>43973</v>
      </c>
      <c r="E2198" s="81" t="s">
        <v>5932</v>
      </c>
      <c r="F2198" s="81">
        <v>5785</v>
      </c>
      <c r="G2198" s="81" t="s">
        <v>5669</v>
      </c>
      <c r="H2198" s="81" t="s">
        <v>5933</v>
      </c>
      <c r="I2198" s="81">
        <v>1844510</v>
      </c>
      <c r="J2198" s="81">
        <v>5736</v>
      </c>
      <c r="K2198" s="81">
        <v>80.400000000000006</v>
      </c>
    </row>
    <row r="2199" spans="1:11">
      <c r="A2199" s="81">
        <v>2020</v>
      </c>
      <c r="B2199" s="81" t="s">
        <v>5930</v>
      </c>
      <c r="C2199" s="81" t="s">
        <v>7153</v>
      </c>
      <c r="D2199" s="82">
        <v>43977</v>
      </c>
      <c r="E2199" s="81" t="s">
        <v>5932</v>
      </c>
      <c r="F2199" s="81">
        <v>5785</v>
      </c>
      <c r="G2199" s="81" t="s">
        <v>5669</v>
      </c>
      <c r="H2199" s="81" t="s">
        <v>5933</v>
      </c>
      <c r="I2199" s="81">
        <v>1845568</v>
      </c>
      <c r="J2199" s="81">
        <v>5749</v>
      </c>
      <c r="K2199" s="81">
        <v>169.92</v>
      </c>
    </row>
    <row r="2200" spans="1:11">
      <c r="A2200" s="81">
        <v>2020</v>
      </c>
      <c r="B2200" s="81" t="s">
        <v>5930</v>
      </c>
      <c r="C2200" s="81" t="s">
        <v>7153</v>
      </c>
      <c r="D2200" s="82">
        <v>43979</v>
      </c>
      <c r="E2200" s="81" t="s">
        <v>5932</v>
      </c>
      <c r="F2200" s="81">
        <v>5785</v>
      </c>
      <c r="G2200" s="81" t="s">
        <v>5669</v>
      </c>
      <c r="H2200" s="81" t="s">
        <v>5933</v>
      </c>
      <c r="I2200" s="81">
        <v>1846470</v>
      </c>
      <c r="J2200" s="81">
        <v>5819</v>
      </c>
      <c r="K2200" s="81">
        <v>90.623999999999995</v>
      </c>
    </row>
    <row r="2201" spans="1:11">
      <c r="A2201" s="81">
        <v>2020</v>
      </c>
      <c r="B2201" s="81" t="s">
        <v>5930</v>
      </c>
      <c r="C2201" s="81" t="s">
        <v>7153</v>
      </c>
      <c r="D2201" s="82">
        <v>43980</v>
      </c>
      <c r="E2201" s="81" t="s">
        <v>5932</v>
      </c>
      <c r="F2201" s="81">
        <v>5785</v>
      </c>
      <c r="G2201" s="81" t="s">
        <v>5669</v>
      </c>
      <c r="H2201" s="81" t="s">
        <v>5933</v>
      </c>
      <c r="I2201" s="81">
        <v>1846943</v>
      </c>
      <c r="J2201" s="81">
        <v>5822</v>
      </c>
      <c r="K2201" s="81">
        <v>2761.92</v>
      </c>
    </row>
    <row r="2202" spans="1:11">
      <c r="A2202" s="81">
        <v>2020</v>
      </c>
      <c r="B2202" s="81" t="s">
        <v>5930</v>
      </c>
      <c r="C2202" s="81" t="s">
        <v>7153</v>
      </c>
      <c r="D2202" s="82">
        <v>43967</v>
      </c>
      <c r="E2202" s="81" t="s">
        <v>5932</v>
      </c>
      <c r="F2202" s="81">
        <v>4163</v>
      </c>
      <c r="G2202" s="81" t="s">
        <v>6340</v>
      </c>
      <c r="H2202" s="81" t="s">
        <v>5933</v>
      </c>
      <c r="I2202" s="81">
        <v>1842451</v>
      </c>
      <c r="J2202" s="81">
        <v>754506</v>
      </c>
      <c r="K2202" s="81">
        <v>1890.4860000000001</v>
      </c>
    </row>
    <row r="2203" spans="1:11">
      <c r="A2203" s="81">
        <v>2020</v>
      </c>
      <c r="B2203" s="81" t="s">
        <v>5930</v>
      </c>
      <c r="C2203" s="81" t="s">
        <v>7153</v>
      </c>
      <c r="D2203" s="82">
        <v>43962</v>
      </c>
      <c r="E2203" s="81" t="s">
        <v>5932</v>
      </c>
      <c r="F2203" s="81">
        <v>4163</v>
      </c>
      <c r="G2203" s="81" t="s">
        <v>6340</v>
      </c>
      <c r="H2203" s="81" t="s">
        <v>5933</v>
      </c>
      <c r="I2203" s="81">
        <v>1839926</v>
      </c>
      <c r="J2203" s="81">
        <v>6554574</v>
      </c>
      <c r="K2203" s="81">
        <v>572.86500000000001</v>
      </c>
    </row>
    <row r="2204" spans="1:11">
      <c r="A2204" s="81">
        <v>2020</v>
      </c>
      <c r="B2204" s="81" t="s">
        <v>5930</v>
      </c>
      <c r="C2204" s="81" t="s">
        <v>7153</v>
      </c>
      <c r="D2204" s="82">
        <v>43971</v>
      </c>
      <c r="E2204" s="81" t="s">
        <v>5932</v>
      </c>
      <c r="F2204" s="81">
        <v>5906</v>
      </c>
      <c r="G2204" s="81" t="s">
        <v>5967</v>
      </c>
      <c r="H2204" s="81" t="s">
        <v>5933</v>
      </c>
      <c r="I2204" s="81">
        <v>1843600</v>
      </c>
      <c r="J2204" s="81">
        <v>4721043</v>
      </c>
      <c r="K2204" s="81">
        <v>20506.260999999999</v>
      </c>
    </row>
    <row r="2205" spans="1:11">
      <c r="A2205" s="81">
        <v>2020</v>
      </c>
      <c r="B2205" s="81" t="s">
        <v>5930</v>
      </c>
      <c r="C2205" s="81" t="s">
        <v>7153</v>
      </c>
      <c r="D2205" s="82">
        <v>43969</v>
      </c>
      <c r="E2205" s="81" t="s">
        <v>5932</v>
      </c>
      <c r="F2205" s="81">
        <v>6179</v>
      </c>
      <c r="G2205" s="81" t="s">
        <v>4517</v>
      </c>
      <c r="H2205" s="81" t="s">
        <v>5933</v>
      </c>
      <c r="I2205" s="81">
        <v>1842768</v>
      </c>
      <c r="J2205" s="81">
        <v>2504057</v>
      </c>
      <c r="K2205" s="81">
        <v>883.77599999999995</v>
      </c>
    </row>
    <row r="2206" spans="1:11">
      <c r="A2206" s="81">
        <v>2020</v>
      </c>
      <c r="B2206" s="81" t="s">
        <v>5930</v>
      </c>
      <c r="C2206" s="81" t="s">
        <v>7153</v>
      </c>
      <c r="D2206" s="82">
        <v>43962</v>
      </c>
      <c r="E2206" s="81" t="s">
        <v>5932</v>
      </c>
      <c r="F2206" s="81">
        <v>6179</v>
      </c>
      <c r="G2206" s="81" t="s">
        <v>4517</v>
      </c>
      <c r="H2206" s="81" t="s">
        <v>5933</v>
      </c>
      <c r="I2206" s="81">
        <v>1839907</v>
      </c>
      <c r="J2206" s="81">
        <v>2493714</v>
      </c>
      <c r="K2206" s="81">
        <v>5006.2889999999998</v>
      </c>
    </row>
    <row r="2207" spans="1:11">
      <c r="A2207" s="81">
        <v>2020</v>
      </c>
      <c r="B2207" s="81" t="s">
        <v>5930</v>
      </c>
      <c r="C2207" s="81" t="s">
        <v>7153</v>
      </c>
      <c r="D2207" s="82">
        <v>43969</v>
      </c>
      <c r="E2207" s="81" t="s">
        <v>5932</v>
      </c>
      <c r="F2207" s="81">
        <v>6120</v>
      </c>
      <c r="G2207" s="81" t="s">
        <v>5707</v>
      </c>
      <c r="H2207" s="81" t="s">
        <v>5933</v>
      </c>
      <c r="I2207" s="81">
        <v>1842765</v>
      </c>
      <c r="J2207" s="81">
        <v>4660</v>
      </c>
      <c r="K2207" s="81">
        <v>4653.018</v>
      </c>
    </row>
    <row r="2208" spans="1:11">
      <c r="A2208" s="81">
        <v>2020</v>
      </c>
      <c r="B2208" s="81" t="s">
        <v>5930</v>
      </c>
      <c r="C2208" s="81" t="s">
        <v>7153</v>
      </c>
      <c r="D2208" s="82">
        <v>43969</v>
      </c>
      <c r="E2208" s="81" t="s">
        <v>5932</v>
      </c>
      <c r="F2208" s="81">
        <v>6108</v>
      </c>
      <c r="G2208" s="81" t="s">
        <v>5969</v>
      </c>
      <c r="H2208" s="81" t="s">
        <v>5933</v>
      </c>
      <c r="I2208" s="81">
        <v>1842771</v>
      </c>
      <c r="J2208" s="81">
        <v>2464536</v>
      </c>
      <c r="K2208" s="81">
        <v>4571.9129999999996</v>
      </c>
    </row>
    <row r="2209" spans="1:11">
      <c r="A2209" s="81">
        <v>2020</v>
      </c>
      <c r="B2209" s="81" t="s">
        <v>5930</v>
      </c>
      <c r="C2209" s="81" t="s">
        <v>7153</v>
      </c>
      <c r="D2209" s="82">
        <v>43962</v>
      </c>
      <c r="E2209" s="81" t="s">
        <v>5932</v>
      </c>
      <c r="F2209" s="81">
        <v>6108</v>
      </c>
      <c r="G2209" s="81" t="s">
        <v>5969</v>
      </c>
      <c r="H2209" s="81" t="s">
        <v>5933</v>
      </c>
      <c r="I2209" s="81">
        <v>1839912</v>
      </c>
      <c r="J2209" s="81">
        <v>2464527</v>
      </c>
      <c r="K2209" s="81">
        <v>4299.7479999999996</v>
      </c>
    </row>
    <row r="2210" spans="1:11">
      <c r="A2210" s="81">
        <v>2020</v>
      </c>
      <c r="B2210" s="81" t="s">
        <v>5930</v>
      </c>
      <c r="C2210" s="81" t="s">
        <v>7153</v>
      </c>
      <c r="D2210" s="82">
        <v>43972</v>
      </c>
      <c r="E2210" s="81" t="s">
        <v>5932</v>
      </c>
      <c r="F2210" s="81">
        <v>6108</v>
      </c>
      <c r="G2210" s="81" t="s">
        <v>5969</v>
      </c>
      <c r="H2210" s="81" t="s">
        <v>5933</v>
      </c>
      <c r="I2210" s="81">
        <v>1843997</v>
      </c>
      <c r="J2210" s="81">
        <v>2464538</v>
      </c>
      <c r="K2210" s="81">
        <v>4123.1130000000003</v>
      </c>
    </row>
    <row r="2211" spans="1:11">
      <c r="A2211" s="81">
        <v>2020</v>
      </c>
      <c r="B2211" s="81" t="s">
        <v>5930</v>
      </c>
      <c r="C2211" s="81" t="s">
        <v>7153</v>
      </c>
      <c r="D2211" s="82">
        <v>43972</v>
      </c>
      <c r="E2211" s="81" t="s">
        <v>5932</v>
      </c>
      <c r="F2211" s="81">
        <v>366</v>
      </c>
      <c r="G2211" s="81" t="s">
        <v>3987</v>
      </c>
      <c r="H2211" s="81" t="s">
        <v>5933</v>
      </c>
      <c r="I2211" s="81">
        <v>1843999</v>
      </c>
      <c r="J2211" s="81">
        <v>9116</v>
      </c>
      <c r="K2211" s="81">
        <v>412.851</v>
      </c>
    </row>
    <row r="2212" spans="1:11">
      <c r="A2212" s="81">
        <v>2020</v>
      </c>
      <c r="B2212" s="81" t="s">
        <v>5930</v>
      </c>
      <c r="C2212" s="81" t="s">
        <v>7153</v>
      </c>
      <c r="D2212" s="82">
        <v>43969</v>
      </c>
      <c r="E2212" s="81" t="s">
        <v>5932</v>
      </c>
      <c r="F2212" s="81">
        <v>6241</v>
      </c>
      <c r="G2212" s="81" t="s">
        <v>5970</v>
      </c>
      <c r="H2212" s="81" t="s">
        <v>5933</v>
      </c>
      <c r="I2212" s="81">
        <v>1842714</v>
      </c>
      <c r="J2212" s="81">
        <v>4984</v>
      </c>
      <c r="K2212" s="81">
        <v>56.64</v>
      </c>
    </row>
    <row r="2213" spans="1:11">
      <c r="A2213" s="81">
        <v>2020</v>
      </c>
      <c r="B2213" s="81" t="s">
        <v>5930</v>
      </c>
      <c r="C2213" s="81" t="s">
        <v>7153</v>
      </c>
      <c r="D2213" s="82">
        <v>43962</v>
      </c>
      <c r="E2213" s="81" t="s">
        <v>5932</v>
      </c>
      <c r="F2213" s="81">
        <v>6241</v>
      </c>
      <c r="G2213" s="81" t="s">
        <v>5970</v>
      </c>
      <c r="H2213" s="81" t="s">
        <v>5933</v>
      </c>
      <c r="I2213" s="81">
        <v>1840016</v>
      </c>
      <c r="J2213" s="81">
        <v>4950</v>
      </c>
      <c r="K2213" s="81">
        <v>275.27999999999997</v>
      </c>
    </row>
    <row r="2214" spans="1:11">
      <c r="A2214" s="81">
        <v>2020</v>
      </c>
      <c r="B2214" s="81" t="s">
        <v>5930</v>
      </c>
      <c r="C2214" s="81" t="s">
        <v>7153</v>
      </c>
      <c r="D2214" s="82">
        <v>43973</v>
      </c>
      <c r="E2214" s="81" t="s">
        <v>5932</v>
      </c>
      <c r="F2214" s="81">
        <v>6241</v>
      </c>
      <c r="G2214" s="81" t="s">
        <v>5970</v>
      </c>
      <c r="H2214" s="81" t="s">
        <v>5933</v>
      </c>
      <c r="I2214" s="81">
        <v>1844498</v>
      </c>
      <c r="J2214" s="81">
        <v>5023</v>
      </c>
      <c r="K2214" s="81">
        <v>920.64</v>
      </c>
    </row>
    <row r="2215" spans="1:11">
      <c r="A2215" s="81">
        <v>2020</v>
      </c>
      <c r="B2215" s="81" t="s">
        <v>5930</v>
      </c>
      <c r="C2215" s="81" t="s">
        <v>7153</v>
      </c>
      <c r="D2215" s="82">
        <v>43977</v>
      </c>
      <c r="E2215" s="81" t="s">
        <v>5932</v>
      </c>
      <c r="F2215" s="81">
        <v>6241</v>
      </c>
      <c r="G2215" s="81" t="s">
        <v>5970</v>
      </c>
      <c r="H2215" s="81" t="s">
        <v>5933</v>
      </c>
      <c r="I2215" s="81">
        <v>1845612</v>
      </c>
      <c r="J2215" s="81">
        <v>5030</v>
      </c>
      <c r="K2215" s="81">
        <v>194.28</v>
      </c>
    </row>
    <row r="2216" spans="1:11">
      <c r="A2216" s="81">
        <v>2020</v>
      </c>
      <c r="B2216" s="81" t="s">
        <v>5930</v>
      </c>
      <c r="C2216" s="81" t="s">
        <v>7153</v>
      </c>
      <c r="D2216" s="82">
        <v>43956</v>
      </c>
      <c r="E2216" s="81" t="s">
        <v>5932</v>
      </c>
      <c r="F2216" s="81">
        <v>6240</v>
      </c>
      <c r="G2216" s="81" t="s">
        <v>5971</v>
      </c>
      <c r="H2216" s="81" t="s">
        <v>5933</v>
      </c>
      <c r="I2216" s="81">
        <v>1837875</v>
      </c>
      <c r="J2216" s="81">
        <v>4319</v>
      </c>
      <c r="K2216" s="81">
        <v>169.32</v>
      </c>
    </row>
    <row r="2217" spans="1:11">
      <c r="A2217" s="81">
        <v>2020</v>
      </c>
      <c r="B2217" s="81" t="s">
        <v>5930</v>
      </c>
      <c r="C2217" s="81" t="s">
        <v>7153</v>
      </c>
      <c r="D2217" s="82">
        <v>43969</v>
      </c>
      <c r="E2217" s="81" t="s">
        <v>5932</v>
      </c>
      <c r="F2217" s="81">
        <v>6240</v>
      </c>
      <c r="G2217" s="81" t="s">
        <v>5971</v>
      </c>
      <c r="H2217" s="81" t="s">
        <v>5933</v>
      </c>
      <c r="I2217" s="81">
        <v>1842709</v>
      </c>
      <c r="J2217" s="81">
        <v>4357</v>
      </c>
      <c r="K2217" s="81">
        <v>158.59200000000001</v>
      </c>
    </row>
    <row r="2218" spans="1:11">
      <c r="A2218" s="81">
        <v>2020</v>
      </c>
      <c r="B2218" s="81" t="s">
        <v>5930</v>
      </c>
      <c r="C2218" s="81" t="s">
        <v>7153</v>
      </c>
      <c r="D2218" s="82">
        <v>43962</v>
      </c>
      <c r="E2218" s="81" t="s">
        <v>5932</v>
      </c>
      <c r="F2218" s="81">
        <v>6240</v>
      </c>
      <c r="G2218" s="81" t="s">
        <v>5971</v>
      </c>
      <c r="H2218" s="81" t="s">
        <v>5933</v>
      </c>
      <c r="I2218" s="81">
        <v>1840009</v>
      </c>
      <c r="J2218" s="81">
        <v>4331</v>
      </c>
      <c r="K2218" s="81">
        <v>705.28800000000001</v>
      </c>
    </row>
    <row r="2219" spans="1:11">
      <c r="A2219" s="81">
        <v>2020</v>
      </c>
      <c r="B2219" s="81" t="s">
        <v>5930</v>
      </c>
      <c r="C2219" s="81" t="s">
        <v>7153</v>
      </c>
      <c r="D2219" s="82">
        <v>43962</v>
      </c>
      <c r="E2219" s="81" t="s">
        <v>5932</v>
      </c>
      <c r="F2219" s="81">
        <v>5975</v>
      </c>
      <c r="G2219" s="81" t="s">
        <v>426</v>
      </c>
      <c r="H2219" s="81" t="s">
        <v>5933</v>
      </c>
      <c r="I2219" s="81">
        <v>1839900</v>
      </c>
      <c r="J2219" s="81">
        <v>907163</v>
      </c>
      <c r="K2219" s="81">
        <v>1767.258</v>
      </c>
    </row>
    <row r="2220" spans="1:11">
      <c r="A2220" s="81">
        <v>2020</v>
      </c>
      <c r="B2220" s="81" t="s">
        <v>5930</v>
      </c>
      <c r="C2220" s="81" t="s">
        <v>7153</v>
      </c>
      <c r="D2220" s="82">
        <v>43971</v>
      </c>
      <c r="E2220" s="81" t="s">
        <v>5932</v>
      </c>
      <c r="F2220" s="81">
        <v>5975</v>
      </c>
      <c r="G2220" s="81" t="s">
        <v>426</v>
      </c>
      <c r="H2220" s="81" t="s">
        <v>5933</v>
      </c>
      <c r="I2220" s="81">
        <v>1843591</v>
      </c>
      <c r="J2220" s="81">
        <v>2103960</v>
      </c>
      <c r="K2220" s="81">
        <v>1686.7539999999999</v>
      </c>
    </row>
    <row r="2221" spans="1:11">
      <c r="A2221" s="81">
        <v>2020</v>
      </c>
      <c r="B2221" s="81" t="s">
        <v>5930</v>
      </c>
      <c r="C2221" s="81" t="s">
        <v>7153</v>
      </c>
      <c r="D2221" s="82">
        <v>43980</v>
      </c>
      <c r="E2221" s="81" t="s">
        <v>5932</v>
      </c>
      <c r="F2221" s="81">
        <v>5975</v>
      </c>
      <c r="G2221" s="81" t="s">
        <v>426</v>
      </c>
      <c r="H2221" s="81" t="s">
        <v>5933</v>
      </c>
      <c r="I2221" s="81">
        <v>1847080</v>
      </c>
      <c r="J2221" s="81">
        <v>2103968</v>
      </c>
      <c r="K2221" s="81">
        <v>3372.9110000000001</v>
      </c>
    </row>
    <row r="2222" spans="1:11">
      <c r="A2222" s="81">
        <v>2020</v>
      </c>
      <c r="B2222" s="81" t="s">
        <v>5930</v>
      </c>
      <c r="C2222" s="81" t="s">
        <v>7153</v>
      </c>
      <c r="D2222" s="82">
        <v>43964</v>
      </c>
      <c r="E2222" s="81" t="s">
        <v>5932</v>
      </c>
      <c r="F2222" s="81">
        <v>900</v>
      </c>
      <c r="G2222" s="81" t="s">
        <v>5973</v>
      </c>
      <c r="H2222" s="81" t="s">
        <v>5933</v>
      </c>
      <c r="I2222" s="81">
        <v>1840974</v>
      </c>
      <c r="J2222" s="81">
        <v>12252</v>
      </c>
      <c r="K2222" s="81">
        <v>4422.1120000000001</v>
      </c>
    </row>
    <row r="2223" spans="1:11">
      <c r="A2223" s="81">
        <v>2020</v>
      </c>
      <c r="B2223" s="81" t="s">
        <v>5930</v>
      </c>
      <c r="C2223" s="81" t="s">
        <v>7153</v>
      </c>
      <c r="D2223" s="82">
        <v>43956</v>
      </c>
      <c r="E2223" s="81" t="s">
        <v>5932</v>
      </c>
      <c r="F2223" s="81">
        <v>6199</v>
      </c>
      <c r="G2223" s="81" t="s">
        <v>5975</v>
      </c>
      <c r="H2223" s="81" t="s">
        <v>5933</v>
      </c>
      <c r="I2223" s="81">
        <v>1837785</v>
      </c>
      <c r="J2223" s="81">
        <v>5844</v>
      </c>
      <c r="K2223" s="81">
        <v>16490.650000000001</v>
      </c>
    </row>
    <row r="2224" spans="1:11">
      <c r="A2224" s="81">
        <v>2020</v>
      </c>
      <c r="B2224" s="81" t="s">
        <v>5930</v>
      </c>
      <c r="C2224" s="81" t="s">
        <v>7153</v>
      </c>
      <c r="D2224" s="82">
        <v>43955</v>
      </c>
      <c r="E2224" s="81" t="s">
        <v>5932</v>
      </c>
      <c r="F2224" s="81">
        <v>6424</v>
      </c>
      <c r="G2224" s="81" t="s">
        <v>5976</v>
      </c>
      <c r="H2224" s="81" t="s">
        <v>5933</v>
      </c>
      <c r="I2224" s="81">
        <v>1837469</v>
      </c>
      <c r="J2224" s="81">
        <v>6314092</v>
      </c>
      <c r="K2224" s="81">
        <v>8905.2270000000008</v>
      </c>
    </row>
    <row r="2225" spans="1:11">
      <c r="A2225" s="81">
        <v>2020</v>
      </c>
      <c r="B2225" s="81" t="s">
        <v>5930</v>
      </c>
      <c r="C2225" s="81" t="s">
        <v>7153</v>
      </c>
      <c r="D2225" s="82">
        <v>43971</v>
      </c>
      <c r="E2225" s="81" t="s">
        <v>5932</v>
      </c>
      <c r="F2225" s="81">
        <v>6424</v>
      </c>
      <c r="G2225" s="81" t="s">
        <v>5976</v>
      </c>
      <c r="H2225" s="81" t="s">
        <v>5933</v>
      </c>
      <c r="I2225" s="81">
        <v>1843588</v>
      </c>
      <c r="J2225" s="81">
        <v>6314099</v>
      </c>
      <c r="K2225" s="81">
        <v>8904.6270000000004</v>
      </c>
    </row>
    <row r="2226" spans="1:11">
      <c r="A2226" s="81">
        <v>2020</v>
      </c>
      <c r="B2226" s="81" t="s">
        <v>5930</v>
      </c>
      <c r="C2226" s="81" t="s">
        <v>7153</v>
      </c>
      <c r="D2226" s="82">
        <v>43957</v>
      </c>
      <c r="E2226" s="81" t="s">
        <v>5932</v>
      </c>
      <c r="F2226" s="81">
        <v>5878</v>
      </c>
      <c r="G2226" s="81" t="s">
        <v>5977</v>
      </c>
      <c r="H2226" s="81" t="s">
        <v>5933</v>
      </c>
      <c r="I2226" s="81">
        <v>1838238</v>
      </c>
      <c r="J2226" s="81">
        <v>904435</v>
      </c>
      <c r="K2226" s="81">
        <v>494.70100000000002</v>
      </c>
    </row>
    <row r="2227" spans="1:11">
      <c r="A2227" s="81">
        <v>2020</v>
      </c>
      <c r="B2227" s="81" t="s">
        <v>5930</v>
      </c>
      <c r="C2227" s="81" t="s">
        <v>7153</v>
      </c>
      <c r="D2227" s="82">
        <v>43980</v>
      </c>
      <c r="E2227" s="81" t="s">
        <v>5932</v>
      </c>
      <c r="F2227" s="81">
        <v>6360</v>
      </c>
      <c r="G2227" s="81" t="s">
        <v>4796</v>
      </c>
      <c r="H2227" s="81" t="s">
        <v>5933</v>
      </c>
      <c r="I2227" s="81">
        <v>1847074</v>
      </c>
      <c r="J2227" s="81">
        <v>4000290</v>
      </c>
      <c r="K2227" s="81">
        <v>4122.5119999999997</v>
      </c>
    </row>
    <row r="2228" spans="1:11">
      <c r="A2228" s="81">
        <v>2020</v>
      </c>
      <c r="B2228" s="81" t="s">
        <v>5930</v>
      </c>
      <c r="C2228" s="81" t="s">
        <v>7153</v>
      </c>
      <c r="D2228" s="82">
        <v>43958</v>
      </c>
      <c r="E2228" s="81" t="s">
        <v>5932</v>
      </c>
      <c r="F2228" s="81">
        <v>6600</v>
      </c>
      <c r="G2228" s="81" t="s">
        <v>6342</v>
      </c>
      <c r="H2228" s="81" t="s">
        <v>5933</v>
      </c>
      <c r="I2228" s="81">
        <v>1838900</v>
      </c>
      <c r="J2228" s="81">
        <v>510312</v>
      </c>
      <c r="K2228" s="81">
        <v>495.30200000000002</v>
      </c>
    </row>
    <row r="2229" spans="1:11">
      <c r="A2229" s="81">
        <v>2020</v>
      </c>
      <c r="B2229" s="81" t="s">
        <v>5930</v>
      </c>
      <c r="C2229" s="81" t="s">
        <v>7153</v>
      </c>
      <c r="D2229" s="82">
        <v>43979</v>
      </c>
      <c r="E2229" s="81" t="s">
        <v>5932</v>
      </c>
      <c r="F2229" s="81">
        <v>6256</v>
      </c>
      <c r="G2229" s="81" t="s">
        <v>5980</v>
      </c>
      <c r="H2229" s="81" t="s">
        <v>5933</v>
      </c>
      <c r="I2229" s="81">
        <v>1846279</v>
      </c>
      <c r="J2229" s="81">
        <v>5213167</v>
      </c>
      <c r="K2229" s="81">
        <v>2474.1080000000002</v>
      </c>
    </row>
    <row r="2230" spans="1:11">
      <c r="A2230" s="81">
        <v>2020</v>
      </c>
      <c r="B2230" s="81" t="s">
        <v>5930</v>
      </c>
      <c r="C2230" s="81" t="s">
        <v>7153</v>
      </c>
      <c r="D2230" s="82">
        <v>43964</v>
      </c>
      <c r="E2230" s="81" t="s">
        <v>5932</v>
      </c>
      <c r="F2230" s="81">
        <v>5901</v>
      </c>
      <c r="G2230" s="81" t="s">
        <v>5984</v>
      </c>
      <c r="H2230" s="81" t="s">
        <v>5933</v>
      </c>
      <c r="I2230" s="81">
        <v>1840831</v>
      </c>
      <c r="J2230" s="81">
        <v>480076</v>
      </c>
      <c r="K2230" s="81">
        <v>5772.1170000000002</v>
      </c>
    </row>
    <row r="2231" spans="1:11">
      <c r="A2231" s="81">
        <v>2020</v>
      </c>
      <c r="B2231" s="81" t="s">
        <v>5930</v>
      </c>
      <c r="C2231" s="81" t="s">
        <v>7153</v>
      </c>
      <c r="D2231" s="82">
        <v>43977</v>
      </c>
      <c r="E2231" s="81" t="s">
        <v>5932</v>
      </c>
      <c r="F2231" s="81">
        <v>5901</v>
      </c>
      <c r="G2231" s="81" t="s">
        <v>5984</v>
      </c>
      <c r="H2231" s="81" t="s">
        <v>5933</v>
      </c>
      <c r="I2231" s="81">
        <v>1845271</v>
      </c>
      <c r="J2231" s="81">
        <v>1179734</v>
      </c>
      <c r="K2231" s="81">
        <v>5772.1170000000002</v>
      </c>
    </row>
    <row r="2232" spans="1:11">
      <c r="A2232" s="81">
        <v>2020</v>
      </c>
      <c r="B2232" s="81" t="s">
        <v>5930</v>
      </c>
      <c r="C2232" s="81" t="s">
        <v>7153</v>
      </c>
      <c r="D2232" s="82">
        <v>43980</v>
      </c>
      <c r="E2232" s="81" t="s">
        <v>5932</v>
      </c>
      <c r="F2232" s="81">
        <v>6606</v>
      </c>
      <c r="G2232" s="81" t="s">
        <v>286</v>
      </c>
      <c r="H2232" s="81" t="s">
        <v>5933</v>
      </c>
      <c r="I2232" s="81">
        <v>1847069</v>
      </c>
      <c r="J2232" s="81">
        <v>4001518</v>
      </c>
      <c r="K2232" s="81">
        <v>4534.7629999999999</v>
      </c>
    </row>
    <row r="2233" spans="1:11">
      <c r="A2233" s="81">
        <v>2020</v>
      </c>
      <c r="B2233" s="81" t="s">
        <v>5930</v>
      </c>
      <c r="C2233" s="81" t="s">
        <v>7153</v>
      </c>
      <c r="D2233" s="82">
        <v>43962</v>
      </c>
      <c r="E2233" s="81" t="s">
        <v>5932</v>
      </c>
      <c r="F2233" s="81">
        <v>6339</v>
      </c>
      <c r="G2233" s="81" t="s">
        <v>5988</v>
      </c>
      <c r="H2233" s="81" t="s">
        <v>5933</v>
      </c>
      <c r="I2233" s="81">
        <v>1840035</v>
      </c>
      <c r="J2233" s="81">
        <v>65</v>
      </c>
      <c r="K2233" s="81">
        <v>1237.3530000000001</v>
      </c>
    </row>
    <row r="2234" spans="1:11">
      <c r="A2234" s="81">
        <v>2020</v>
      </c>
      <c r="B2234" s="81" t="s">
        <v>5930</v>
      </c>
      <c r="C2234" s="81" t="s">
        <v>7153</v>
      </c>
      <c r="D2234" s="82">
        <v>43982</v>
      </c>
      <c r="E2234" s="81" t="s">
        <v>5932</v>
      </c>
      <c r="F2234" s="81">
        <v>5002</v>
      </c>
      <c r="G2234" s="81" t="s">
        <v>5991</v>
      </c>
      <c r="H2234" s="81" t="s">
        <v>5933</v>
      </c>
      <c r="I2234" s="81">
        <v>1848081</v>
      </c>
      <c r="J2234" s="81">
        <v>4807194</v>
      </c>
      <c r="K2234" s="81">
        <v>450.00099999999998</v>
      </c>
    </row>
    <row r="2235" spans="1:11">
      <c r="A2235" s="81">
        <v>2020</v>
      </c>
      <c r="B2235" s="81" t="s">
        <v>5930</v>
      </c>
      <c r="C2235" s="81" t="s">
        <v>7153</v>
      </c>
      <c r="D2235" s="82">
        <v>43962</v>
      </c>
      <c r="E2235" s="81" t="s">
        <v>5932</v>
      </c>
      <c r="F2235" s="81">
        <v>3297</v>
      </c>
      <c r="G2235" s="81" t="s">
        <v>5992</v>
      </c>
      <c r="H2235" s="81" t="s">
        <v>5933</v>
      </c>
      <c r="I2235" s="81">
        <v>1840054</v>
      </c>
      <c r="J2235" s="81">
        <v>6927</v>
      </c>
      <c r="K2235" s="81">
        <v>6071.1180000000004</v>
      </c>
    </row>
    <row r="2236" spans="1:11">
      <c r="A2236" s="81">
        <v>2020</v>
      </c>
      <c r="B2236" s="81" t="s">
        <v>5930</v>
      </c>
      <c r="C2236" s="81" t="s">
        <v>7153</v>
      </c>
      <c r="D2236" s="82">
        <v>43971</v>
      </c>
      <c r="E2236" s="81" t="s">
        <v>5932</v>
      </c>
      <c r="F2236" s="81">
        <v>5894</v>
      </c>
      <c r="G2236" s="81" t="s">
        <v>5993</v>
      </c>
      <c r="H2236" s="81" t="s">
        <v>5933</v>
      </c>
      <c r="I2236" s="81">
        <v>1843579</v>
      </c>
      <c r="J2236" s="81">
        <v>564513</v>
      </c>
      <c r="K2236" s="81">
        <v>1649.0050000000001</v>
      </c>
    </row>
    <row r="2237" spans="1:11">
      <c r="A2237" s="81">
        <v>2020</v>
      </c>
      <c r="B2237" s="81" t="s">
        <v>5930</v>
      </c>
      <c r="C2237" s="81" t="s">
        <v>7153</v>
      </c>
      <c r="D2237" s="82">
        <v>43979</v>
      </c>
      <c r="E2237" s="81" t="s">
        <v>5932</v>
      </c>
      <c r="F2237" s="81">
        <v>5965</v>
      </c>
      <c r="G2237" s="81" t="s">
        <v>5747</v>
      </c>
      <c r="H2237" s="81" t="s">
        <v>5933</v>
      </c>
      <c r="I2237" s="81">
        <v>1846264</v>
      </c>
      <c r="J2237" s="81">
        <v>1303</v>
      </c>
      <c r="K2237" s="81">
        <v>2196.6770000000001</v>
      </c>
    </row>
    <row r="2238" spans="1:11">
      <c r="A2238" s="81">
        <v>2020</v>
      </c>
      <c r="B2238" s="81" t="s">
        <v>5930</v>
      </c>
      <c r="C2238" s="81" t="s">
        <v>7153</v>
      </c>
      <c r="D2238" s="82">
        <v>43980</v>
      </c>
      <c r="E2238" s="81" t="s">
        <v>5932</v>
      </c>
      <c r="F2238" s="81">
        <v>5965</v>
      </c>
      <c r="G2238" s="81" t="s">
        <v>5747</v>
      </c>
      <c r="H2238" s="81" t="s">
        <v>5933</v>
      </c>
      <c r="I2238" s="81">
        <v>1847027</v>
      </c>
      <c r="J2238" s="81">
        <v>1306</v>
      </c>
      <c r="K2238" s="81">
        <v>1649.605</v>
      </c>
    </row>
    <row r="2239" spans="1:11">
      <c r="A2239" s="81">
        <v>2020</v>
      </c>
      <c r="B2239" s="81" t="s">
        <v>5930</v>
      </c>
      <c r="C2239" s="81" t="s">
        <v>7153</v>
      </c>
      <c r="D2239" s="82">
        <v>43970</v>
      </c>
      <c r="E2239" s="81" t="s">
        <v>5932</v>
      </c>
      <c r="F2239" s="81">
        <v>5915</v>
      </c>
      <c r="G2239" s="81" t="s">
        <v>5997</v>
      </c>
      <c r="H2239" s="81" t="s">
        <v>5933</v>
      </c>
      <c r="I2239" s="81">
        <v>1843144</v>
      </c>
      <c r="J2239" s="81">
        <v>4993</v>
      </c>
      <c r="K2239" s="81">
        <v>9593.2279999999992</v>
      </c>
    </row>
    <row r="2240" spans="1:11">
      <c r="A2240" s="81">
        <v>2020</v>
      </c>
      <c r="B2240" s="81" t="s">
        <v>5930</v>
      </c>
      <c r="C2240" s="81" t="s">
        <v>7153</v>
      </c>
      <c r="D2240" s="82">
        <v>43957</v>
      </c>
      <c r="E2240" s="81" t="s">
        <v>5932</v>
      </c>
      <c r="F2240" s="81">
        <v>5915</v>
      </c>
      <c r="G2240" s="81" t="s">
        <v>5997</v>
      </c>
      <c r="H2240" s="81" t="s">
        <v>5933</v>
      </c>
      <c r="I2240" s="81">
        <v>1838244</v>
      </c>
      <c r="J2240" s="81">
        <v>5464</v>
      </c>
      <c r="K2240" s="81">
        <v>4125.6000000000004</v>
      </c>
    </row>
    <row r="2241" spans="1:11">
      <c r="A2241" s="81">
        <v>2020</v>
      </c>
      <c r="B2241" s="81" t="s">
        <v>5930</v>
      </c>
      <c r="C2241" s="81" t="s">
        <v>7153</v>
      </c>
      <c r="D2241" s="82">
        <v>43964</v>
      </c>
      <c r="E2241" s="81" t="s">
        <v>5932</v>
      </c>
      <c r="F2241" s="81">
        <v>5915</v>
      </c>
      <c r="G2241" s="81" t="s">
        <v>5997</v>
      </c>
      <c r="H2241" s="81" t="s">
        <v>5933</v>
      </c>
      <c r="I2241" s="81">
        <v>1840830</v>
      </c>
      <c r="J2241" s="81">
        <v>5473</v>
      </c>
      <c r="K2241" s="81">
        <v>8598.8950000000004</v>
      </c>
    </row>
    <row r="2242" spans="1:11">
      <c r="A2242" s="81">
        <v>2020</v>
      </c>
      <c r="B2242" s="81" t="s">
        <v>5930</v>
      </c>
      <c r="C2242" s="81" t="s">
        <v>7153</v>
      </c>
      <c r="D2242" s="82">
        <v>43977</v>
      </c>
      <c r="E2242" s="81" t="s">
        <v>5932</v>
      </c>
      <c r="F2242" s="81">
        <v>5915</v>
      </c>
      <c r="G2242" s="81" t="s">
        <v>5997</v>
      </c>
      <c r="H2242" s="81" t="s">
        <v>5933</v>
      </c>
      <c r="I2242" s="81">
        <v>1845274</v>
      </c>
      <c r="J2242" s="81">
        <v>4994</v>
      </c>
      <c r="K2242" s="81">
        <v>8904.6</v>
      </c>
    </row>
    <row r="2243" spans="1:11">
      <c r="A2243" s="81">
        <v>2020</v>
      </c>
      <c r="B2243" s="81" t="s">
        <v>5930</v>
      </c>
      <c r="C2243" s="81" t="s">
        <v>7153</v>
      </c>
      <c r="D2243" s="82">
        <v>43970</v>
      </c>
      <c r="E2243" s="81" t="s">
        <v>5932</v>
      </c>
      <c r="F2243" s="81">
        <v>6680</v>
      </c>
      <c r="G2243" s="81" t="s">
        <v>6000</v>
      </c>
      <c r="H2243" s="81" t="s">
        <v>5933</v>
      </c>
      <c r="I2243" s="81">
        <v>1843248</v>
      </c>
      <c r="J2243" s="81">
        <v>936</v>
      </c>
      <c r="K2243" s="81">
        <v>824.5</v>
      </c>
    </row>
    <row r="2244" spans="1:11">
      <c r="A2244" s="81">
        <v>2020</v>
      </c>
      <c r="B2244" s="81" t="s">
        <v>5930</v>
      </c>
      <c r="C2244" s="81" t="s">
        <v>7153</v>
      </c>
      <c r="D2244" s="82">
        <v>43958</v>
      </c>
      <c r="E2244" s="81" t="s">
        <v>5932</v>
      </c>
      <c r="F2244" s="81">
        <v>6680</v>
      </c>
      <c r="G2244" s="81" t="s">
        <v>6000</v>
      </c>
      <c r="H2244" s="81" t="s">
        <v>5933</v>
      </c>
      <c r="I2244" s="81">
        <v>1838910</v>
      </c>
      <c r="J2244" s="81">
        <v>860</v>
      </c>
      <c r="K2244" s="81">
        <v>1649.0050000000001</v>
      </c>
    </row>
    <row r="2245" spans="1:11">
      <c r="A2245" s="81">
        <v>2020</v>
      </c>
      <c r="B2245" s="81" t="s">
        <v>5930</v>
      </c>
      <c r="C2245" s="81" t="s">
        <v>7153</v>
      </c>
      <c r="D2245" s="82">
        <v>43963</v>
      </c>
      <c r="E2245" s="81" t="s">
        <v>5932</v>
      </c>
      <c r="F2245" s="81">
        <v>6160</v>
      </c>
      <c r="G2245" s="81" t="s">
        <v>6001</v>
      </c>
      <c r="H2245" s="81" t="s">
        <v>5933</v>
      </c>
      <c r="I2245" s="81">
        <v>1840597</v>
      </c>
      <c r="J2245" s="81">
        <v>4877290</v>
      </c>
      <c r="K2245" s="81">
        <v>8422.26</v>
      </c>
    </row>
    <row r="2246" spans="1:11">
      <c r="A2246" s="81">
        <v>2020</v>
      </c>
      <c r="B2246" s="81" t="s">
        <v>5930</v>
      </c>
      <c r="C2246" s="81" t="s">
        <v>7153</v>
      </c>
      <c r="D2246" s="82">
        <v>43962</v>
      </c>
      <c r="E2246" s="81" t="s">
        <v>5932</v>
      </c>
      <c r="F2246" s="81">
        <v>6160</v>
      </c>
      <c r="G2246" s="81" t="s">
        <v>6001</v>
      </c>
      <c r="H2246" s="81" t="s">
        <v>5933</v>
      </c>
      <c r="I2246" s="81">
        <v>1839903</v>
      </c>
      <c r="J2246" s="81">
        <v>4877282</v>
      </c>
      <c r="K2246" s="81">
        <v>4123.1130000000003</v>
      </c>
    </row>
    <row r="2247" spans="1:11">
      <c r="A2247" s="81">
        <v>2020</v>
      </c>
      <c r="B2247" s="81" t="s">
        <v>5930</v>
      </c>
      <c r="C2247" s="81" t="s">
        <v>7153</v>
      </c>
      <c r="D2247" s="82">
        <v>43980</v>
      </c>
      <c r="E2247" s="81" t="s">
        <v>5932</v>
      </c>
      <c r="F2247" s="81">
        <v>6160</v>
      </c>
      <c r="G2247" s="81" t="s">
        <v>6001</v>
      </c>
      <c r="H2247" s="81" t="s">
        <v>5933</v>
      </c>
      <c r="I2247" s="81">
        <v>1847022</v>
      </c>
      <c r="J2247" s="81">
        <v>4938186</v>
      </c>
      <c r="K2247" s="81">
        <v>1348.8030000000001</v>
      </c>
    </row>
    <row r="2248" spans="1:11">
      <c r="A2248" s="81">
        <v>2020</v>
      </c>
      <c r="B2248" s="81" t="s">
        <v>5930</v>
      </c>
      <c r="C2248" s="81" t="s">
        <v>7153</v>
      </c>
      <c r="D2248" s="82">
        <v>43969</v>
      </c>
      <c r="E2248" s="81" t="s">
        <v>5932</v>
      </c>
      <c r="F2248" s="81">
        <v>5978</v>
      </c>
      <c r="G2248" s="81" t="s">
        <v>6002</v>
      </c>
      <c r="H2248" s="81" t="s">
        <v>5933</v>
      </c>
      <c r="I2248" s="81">
        <v>1842594</v>
      </c>
      <c r="J2248" s="81">
        <v>6832534</v>
      </c>
      <c r="K2248" s="81">
        <v>2247.6060000000002</v>
      </c>
    </row>
    <row r="2249" spans="1:11">
      <c r="A2249" s="81">
        <v>2020</v>
      </c>
      <c r="B2249" s="81" t="s">
        <v>5930</v>
      </c>
      <c r="C2249" s="81" t="s">
        <v>7153</v>
      </c>
      <c r="D2249" s="82">
        <v>43966</v>
      </c>
      <c r="E2249" s="81" t="s">
        <v>5932</v>
      </c>
      <c r="F2249" s="81">
        <v>4668</v>
      </c>
      <c r="G2249" s="81" t="s">
        <v>6006</v>
      </c>
      <c r="H2249" s="81" t="s">
        <v>5933</v>
      </c>
      <c r="I2249" s="81">
        <v>1841898</v>
      </c>
      <c r="J2249" s="81">
        <v>9582304</v>
      </c>
      <c r="K2249" s="81">
        <v>1253.2470000000001</v>
      </c>
    </row>
    <row r="2250" spans="1:11">
      <c r="A2250" s="81">
        <v>2020</v>
      </c>
      <c r="B2250" s="81" t="s">
        <v>5930</v>
      </c>
      <c r="C2250" s="81" t="s">
        <v>7153</v>
      </c>
      <c r="D2250" s="82">
        <v>43966</v>
      </c>
      <c r="E2250" s="81" t="s">
        <v>5932</v>
      </c>
      <c r="F2250" s="81">
        <v>4668</v>
      </c>
      <c r="G2250" s="81" t="s">
        <v>6006</v>
      </c>
      <c r="H2250" s="81" t="s">
        <v>5933</v>
      </c>
      <c r="I2250" s="81">
        <v>1841899</v>
      </c>
      <c r="J2250" s="81">
        <v>9582313</v>
      </c>
      <c r="K2250" s="81">
        <v>11219.949000000001</v>
      </c>
    </row>
    <row r="2251" spans="1:11">
      <c r="A2251" s="81">
        <v>2020</v>
      </c>
      <c r="B2251" s="81" t="s">
        <v>5930</v>
      </c>
      <c r="C2251" s="81" t="s">
        <v>7153</v>
      </c>
      <c r="D2251" s="82">
        <v>43969</v>
      </c>
      <c r="E2251" s="81" t="s">
        <v>5932</v>
      </c>
      <c r="F2251" s="81">
        <v>6255</v>
      </c>
      <c r="G2251" s="81" t="s">
        <v>6014</v>
      </c>
      <c r="H2251" s="81" t="s">
        <v>5933</v>
      </c>
      <c r="I2251" s="81">
        <v>1842728</v>
      </c>
      <c r="J2251" s="81">
        <v>2481</v>
      </c>
      <c r="K2251" s="81">
        <v>1123.5</v>
      </c>
    </row>
    <row r="2252" spans="1:11">
      <c r="A2252" s="81">
        <v>2020</v>
      </c>
      <c r="B2252" s="81" t="s">
        <v>5930</v>
      </c>
      <c r="C2252" s="81" t="s">
        <v>7153</v>
      </c>
      <c r="D2252" s="82">
        <v>43977</v>
      </c>
      <c r="E2252" s="81" t="s">
        <v>5932</v>
      </c>
      <c r="F2252" s="81">
        <v>5968</v>
      </c>
      <c r="G2252" s="81" t="s">
        <v>495</v>
      </c>
      <c r="H2252" s="81" t="s">
        <v>5933</v>
      </c>
      <c r="I2252" s="81">
        <v>1845266</v>
      </c>
      <c r="J2252" s="81">
        <v>210151</v>
      </c>
      <c r="K2252" s="81">
        <v>2474.1080000000002</v>
      </c>
    </row>
    <row r="2253" spans="1:11">
      <c r="A2253" s="81">
        <v>2020</v>
      </c>
      <c r="B2253" s="81" t="s">
        <v>5930</v>
      </c>
      <c r="C2253" s="81" t="s">
        <v>7153</v>
      </c>
      <c r="D2253" s="82">
        <v>43962</v>
      </c>
      <c r="E2253" s="81" t="s">
        <v>5932</v>
      </c>
      <c r="F2253" s="81">
        <v>5899</v>
      </c>
      <c r="G2253" s="81" t="s">
        <v>504</v>
      </c>
      <c r="H2253" s="81" t="s">
        <v>5933</v>
      </c>
      <c r="I2253" s="81">
        <v>1839893</v>
      </c>
      <c r="J2253" s="81">
        <v>1130564</v>
      </c>
      <c r="K2253" s="81">
        <v>2061.857</v>
      </c>
    </row>
    <row r="2254" spans="1:11">
      <c r="A2254" s="81">
        <v>2020</v>
      </c>
      <c r="B2254" s="81" t="s">
        <v>5930</v>
      </c>
      <c r="C2254" s="81" t="s">
        <v>7153</v>
      </c>
      <c r="D2254" s="82">
        <v>43971</v>
      </c>
      <c r="E2254" s="81" t="s">
        <v>5932</v>
      </c>
      <c r="F2254" s="81">
        <v>5899</v>
      </c>
      <c r="G2254" s="81" t="s">
        <v>504</v>
      </c>
      <c r="H2254" s="81" t="s">
        <v>5933</v>
      </c>
      <c r="I2254" s="81">
        <v>1843595</v>
      </c>
      <c r="J2254" s="81">
        <v>1069272</v>
      </c>
      <c r="K2254" s="81">
        <v>898.80200000000002</v>
      </c>
    </row>
    <row r="2255" spans="1:11">
      <c r="A2255" s="81">
        <v>2020</v>
      </c>
      <c r="B2255" s="81" t="s">
        <v>5930</v>
      </c>
      <c r="C2255" s="81" t="s">
        <v>7153</v>
      </c>
      <c r="D2255" s="82">
        <v>43977</v>
      </c>
      <c r="E2255" s="81" t="s">
        <v>5932</v>
      </c>
      <c r="F2255" s="81">
        <v>5899</v>
      </c>
      <c r="G2255" s="81" t="s">
        <v>504</v>
      </c>
      <c r="H2255" s="81" t="s">
        <v>5933</v>
      </c>
      <c r="I2255" s="81">
        <v>1845259</v>
      </c>
      <c r="J2255" s="81">
        <v>1069290</v>
      </c>
      <c r="K2255" s="81">
        <v>1649.605</v>
      </c>
    </row>
    <row r="2256" spans="1:11">
      <c r="A2256" s="81">
        <v>2020</v>
      </c>
      <c r="B2256" s="81" t="s">
        <v>5930</v>
      </c>
      <c r="C2256" s="81" t="s">
        <v>7153</v>
      </c>
      <c r="D2256" s="82">
        <v>43955</v>
      </c>
      <c r="E2256" s="81" t="s">
        <v>5932</v>
      </c>
      <c r="F2256" s="81">
        <v>6022</v>
      </c>
      <c r="G2256" s="81" t="s">
        <v>6020</v>
      </c>
      <c r="H2256" s="81" t="s">
        <v>5933</v>
      </c>
      <c r="I2256" s="81">
        <v>1837467</v>
      </c>
      <c r="J2256" s="81">
        <v>4774606</v>
      </c>
      <c r="K2256" s="81">
        <v>330.40100000000001</v>
      </c>
    </row>
    <row r="2257" spans="1:11">
      <c r="A2257" s="81">
        <v>2020</v>
      </c>
      <c r="B2257" s="81" t="s">
        <v>5930</v>
      </c>
      <c r="C2257" s="81" t="s">
        <v>7153</v>
      </c>
      <c r="D2257" s="82">
        <v>43977</v>
      </c>
      <c r="E2257" s="81" t="s">
        <v>5932</v>
      </c>
      <c r="F2257" s="81">
        <v>6022</v>
      </c>
      <c r="G2257" s="81" t="s">
        <v>6020</v>
      </c>
      <c r="H2257" s="81" t="s">
        <v>5933</v>
      </c>
      <c r="I2257" s="81">
        <v>1845260</v>
      </c>
      <c r="J2257" s="81">
        <v>4774620</v>
      </c>
      <c r="K2257" s="81">
        <v>247.95</v>
      </c>
    </row>
    <row r="2258" spans="1:11">
      <c r="A2258" s="81">
        <v>2020</v>
      </c>
      <c r="B2258" s="81" t="s">
        <v>5930</v>
      </c>
      <c r="C2258" s="81" t="s">
        <v>7153</v>
      </c>
      <c r="D2258" s="82">
        <v>43979</v>
      </c>
      <c r="E2258" s="81" t="s">
        <v>5932</v>
      </c>
      <c r="F2258" s="81">
        <v>6022</v>
      </c>
      <c r="G2258" s="81" t="s">
        <v>6020</v>
      </c>
      <c r="H2258" s="81" t="s">
        <v>5933</v>
      </c>
      <c r="I2258" s="81">
        <v>1846565</v>
      </c>
      <c r="J2258" s="81">
        <v>4774625</v>
      </c>
      <c r="K2258" s="81">
        <v>382.77</v>
      </c>
    </row>
    <row r="2259" spans="1:11">
      <c r="A2259" s="81">
        <v>2020</v>
      </c>
      <c r="B2259" s="81" t="s">
        <v>5930</v>
      </c>
      <c r="C2259" s="81" t="s">
        <v>7153</v>
      </c>
      <c r="D2259" s="82">
        <v>43980</v>
      </c>
      <c r="E2259" s="81" t="s">
        <v>5932</v>
      </c>
      <c r="F2259" s="81">
        <v>6109</v>
      </c>
      <c r="G2259" s="81" t="s">
        <v>5839</v>
      </c>
      <c r="H2259" s="81" t="s">
        <v>5933</v>
      </c>
      <c r="I2259" s="81">
        <v>1847072</v>
      </c>
      <c r="J2259" s="81">
        <v>4860033</v>
      </c>
      <c r="K2259" s="81">
        <v>449.40100000000001</v>
      </c>
    </row>
    <row r="2260" spans="1:11">
      <c r="A2260" s="81">
        <v>2020</v>
      </c>
      <c r="B2260" s="81" t="s">
        <v>5930</v>
      </c>
      <c r="C2260" s="81" t="s">
        <v>7153</v>
      </c>
      <c r="D2260" s="82">
        <v>43971</v>
      </c>
      <c r="E2260" s="81" t="s">
        <v>5932</v>
      </c>
      <c r="F2260" s="81">
        <v>6041</v>
      </c>
      <c r="G2260" s="81" t="s">
        <v>490</v>
      </c>
      <c r="H2260" s="81" t="s">
        <v>5933</v>
      </c>
      <c r="I2260" s="81">
        <v>1843584</v>
      </c>
      <c r="J2260" s="81">
        <v>1326852</v>
      </c>
      <c r="K2260" s="81">
        <v>16490.650000000001</v>
      </c>
    </row>
    <row r="2261" spans="1:11">
      <c r="A2261" s="81">
        <v>2020</v>
      </c>
      <c r="B2261" s="81" t="s">
        <v>5930</v>
      </c>
      <c r="C2261" s="81" t="s">
        <v>7153</v>
      </c>
      <c r="D2261" s="82">
        <v>43958</v>
      </c>
      <c r="E2261" s="81" t="s">
        <v>5932</v>
      </c>
      <c r="F2261" s="81">
        <v>5883</v>
      </c>
      <c r="G2261" s="81" t="s">
        <v>6021</v>
      </c>
      <c r="H2261" s="81" t="s">
        <v>5933</v>
      </c>
      <c r="I2261" s="81">
        <v>1838786</v>
      </c>
      <c r="J2261" s="81">
        <v>4724205</v>
      </c>
      <c r="K2261" s="81">
        <v>225.303</v>
      </c>
    </row>
    <row r="2262" spans="1:11">
      <c r="A2262" s="81">
        <v>2020</v>
      </c>
      <c r="B2262" s="81" t="s">
        <v>5930</v>
      </c>
      <c r="C2262" s="81" t="s">
        <v>7153</v>
      </c>
      <c r="D2262" s="82">
        <v>43982</v>
      </c>
      <c r="E2262" s="81" t="s">
        <v>5932</v>
      </c>
      <c r="F2262" s="81">
        <v>5883</v>
      </c>
      <c r="G2262" s="81" t="s">
        <v>6021</v>
      </c>
      <c r="H2262" s="81" t="s">
        <v>5933</v>
      </c>
      <c r="I2262" s="81">
        <v>1848084</v>
      </c>
      <c r="J2262" s="81">
        <v>4967340</v>
      </c>
      <c r="K2262" s="81">
        <v>90.481999999999999</v>
      </c>
    </row>
    <row r="2263" spans="1:11">
      <c r="A2263" s="81">
        <v>2020</v>
      </c>
      <c r="B2263" s="81" t="s">
        <v>5930</v>
      </c>
      <c r="C2263" s="81" t="s">
        <v>7153</v>
      </c>
      <c r="D2263" s="82">
        <v>43963</v>
      </c>
      <c r="E2263" s="81" t="s">
        <v>5932</v>
      </c>
      <c r="F2263" s="81">
        <v>6004</v>
      </c>
      <c r="G2263" s="81" t="s">
        <v>6022</v>
      </c>
      <c r="H2263" s="81" t="s">
        <v>5933</v>
      </c>
      <c r="I2263" s="81">
        <v>1840380</v>
      </c>
      <c r="J2263" s="81">
        <v>9976099</v>
      </c>
      <c r="K2263" s="81">
        <v>3133.4450000000002</v>
      </c>
    </row>
    <row r="2264" spans="1:11">
      <c r="A2264" s="81">
        <v>2020</v>
      </c>
      <c r="B2264" s="81" t="s">
        <v>5930</v>
      </c>
      <c r="C2264" s="81" t="s">
        <v>7153</v>
      </c>
      <c r="D2264" s="82">
        <v>43971</v>
      </c>
      <c r="E2264" s="81" t="s">
        <v>5932</v>
      </c>
      <c r="F2264" s="81">
        <v>6011</v>
      </c>
      <c r="G2264" s="81" t="s">
        <v>6024</v>
      </c>
      <c r="H2264" s="81" t="s">
        <v>5933</v>
      </c>
      <c r="I2264" s="81">
        <v>1843578</v>
      </c>
      <c r="J2264" s="81">
        <v>4563587</v>
      </c>
      <c r="K2264" s="81">
        <v>4123.1130000000003</v>
      </c>
    </row>
    <row r="2265" spans="1:11">
      <c r="A2265" s="81">
        <v>2020</v>
      </c>
      <c r="B2265" s="81" t="s">
        <v>5930</v>
      </c>
      <c r="C2265" s="81" t="s">
        <v>7153</v>
      </c>
      <c r="D2265" s="82">
        <v>43977</v>
      </c>
      <c r="E2265" s="81" t="s">
        <v>5932</v>
      </c>
      <c r="F2265" s="81">
        <v>6204</v>
      </c>
      <c r="G2265" s="81" t="s">
        <v>6026</v>
      </c>
      <c r="H2265" s="81" t="s">
        <v>5933</v>
      </c>
      <c r="I2265" s="81">
        <v>1845272</v>
      </c>
      <c r="J2265" s="81">
        <v>805</v>
      </c>
      <c r="K2265" s="81">
        <v>8245.0249999999996</v>
      </c>
    </row>
    <row r="2266" spans="1:11">
      <c r="A2266" s="81">
        <v>2020</v>
      </c>
      <c r="B2266" s="81" t="s">
        <v>5930</v>
      </c>
      <c r="C2266" s="81" t="s">
        <v>7153</v>
      </c>
      <c r="D2266" s="82">
        <v>43967</v>
      </c>
      <c r="E2266" s="81" t="s">
        <v>5932</v>
      </c>
      <c r="F2266" s="81">
        <v>433</v>
      </c>
      <c r="G2266" s="81" t="s">
        <v>6903</v>
      </c>
      <c r="H2266" s="81" t="s">
        <v>5933</v>
      </c>
      <c r="I2266" s="81">
        <v>1842244</v>
      </c>
      <c r="J2266" s="81">
        <v>3342202</v>
      </c>
      <c r="K2266" s="81">
        <v>789.72</v>
      </c>
    </row>
    <row r="2267" spans="1:11">
      <c r="A2267" s="81">
        <v>2020</v>
      </c>
      <c r="B2267" s="81" t="s">
        <v>5930</v>
      </c>
      <c r="C2267" s="81" t="s">
        <v>7153</v>
      </c>
      <c r="D2267" s="82">
        <v>43980</v>
      </c>
      <c r="E2267" s="81" t="s">
        <v>5932</v>
      </c>
      <c r="F2267" s="81">
        <v>6114</v>
      </c>
      <c r="G2267" s="81" t="s">
        <v>6028</v>
      </c>
      <c r="H2267" s="81" t="s">
        <v>5933</v>
      </c>
      <c r="I2267" s="81">
        <v>1847071</v>
      </c>
      <c r="J2267" s="81">
        <v>2022553</v>
      </c>
      <c r="K2267" s="81">
        <v>10207.83</v>
      </c>
    </row>
    <row r="2268" spans="1:11">
      <c r="A2268" s="81">
        <v>2020</v>
      </c>
      <c r="B2268" s="81" t="s">
        <v>5930</v>
      </c>
      <c r="C2268" s="81" t="s">
        <v>7153</v>
      </c>
      <c r="D2268" s="82">
        <v>43962</v>
      </c>
      <c r="E2268" s="81" t="s">
        <v>5932</v>
      </c>
      <c r="F2268" s="81">
        <v>4840</v>
      </c>
      <c r="G2268" s="81" t="s">
        <v>6030</v>
      </c>
      <c r="H2268" s="81" t="s">
        <v>5933</v>
      </c>
      <c r="I2268" s="81">
        <v>1839976</v>
      </c>
      <c r="J2268" s="81">
        <v>16015</v>
      </c>
      <c r="K2268" s="81">
        <v>2998.527</v>
      </c>
    </row>
    <row r="2269" spans="1:11">
      <c r="A2269" s="81">
        <v>2020</v>
      </c>
      <c r="B2269" s="81" t="s">
        <v>5930</v>
      </c>
      <c r="C2269" s="81" t="s">
        <v>7153</v>
      </c>
      <c r="D2269" s="82">
        <v>43963</v>
      </c>
      <c r="E2269" s="81" t="s">
        <v>5932</v>
      </c>
      <c r="F2269" s="81">
        <v>5982</v>
      </c>
      <c r="G2269" s="81" t="s">
        <v>6033</v>
      </c>
      <c r="H2269" s="81" t="s">
        <v>5933</v>
      </c>
      <c r="I2269" s="81">
        <v>1840599</v>
      </c>
      <c r="J2269" s="81">
        <v>5256223</v>
      </c>
      <c r="K2269" s="81">
        <v>1001.737</v>
      </c>
    </row>
    <row r="2270" spans="1:11">
      <c r="A2270" s="81">
        <v>2020</v>
      </c>
      <c r="B2270" s="81" t="s">
        <v>5930</v>
      </c>
      <c r="C2270" s="81" t="s">
        <v>7153</v>
      </c>
      <c r="D2270" s="82">
        <v>43979</v>
      </c>
      <c r="E2270" s="81" t="s">
        <v>5932</v>
      </c>
      <c r="F2270" s="81">
        <v>5982</v>
      </c>
      <c r="G2270" s="81" t="s">
        <v>6033</v>
      </c>
      <c r="H2270" s="81" t="s">
        <v>5933</v>
      </c>
      <c r="I2270" s="81">
        <v>1846478</v>
      </c>
      <c r="J2270" s="81">
        <v>5256233</v>
      </c>
      <c r="K2270" s="81">
        <v>2135.556</v>
      </c>
    </row>
    <row r="2271" spans="1:11">
      <c r="A2271" s="81">
        <v>2020</v>
      </c>
      <c r="B2271" s="81" t="s">
        <v>5930</v>
      </c>
      <c r="C2271" s="81" t="s">
        <v>7153</v>
      </c>
      <c r="D2271" s="82">
        <v>43958</v>
      </c>
      <c r="E2271" s="81" t="s">
        <v>5932</v>
      </c>
      <c r="F2271" s="81">
        <v>5560</v>
      </c>
      <c r="G2271" s="81" t="s">
        <v>2271</v>
      </c>
      <c r="H2271" s="81" t="s">
        <v>5933</v>
      </c>
      <c r="I2271" s="81">
        <v>1838727</v>
      </c>
      <c r="J2271" s="81">
        <v>4664851</v>
      </c>
      <c r="K2271" s="81">
        <v>338.18400000000003</v>
      </c>
    </row>
    <row r="2272" spans="1:11">
      <c r="A2272" s="81">
        <v>2020</v>
      </c>
      <c r="B2272" s="81" t="s">
        <v>5930</v>
      </c>
      <c r="C2272" s="81" t="s">
        <v>7153</v>
      </c>
      <c r="D2272" s="82">
        <v>43964</v>
      </c>
      <c r="E2272" s="81" t="s">
        <v>5932</v>
      </c>
      <c r="F2272" s="81">
        <v>5560</v>
      </c>
      <c r="G2272" s="81" t="s">
        <v>2271</v>
      </c>
      <c r="H2272" s="81" t="s">
        <v>5933</v>
      </c>
      <c r="I2272" s="81">
        <v>1840951</v>
      </c>
      <c r="J2272" s="81">
        <v>1971660</v>
      </c>
      <c r="K2272" s="81">
        <v>4234.9440000000004</v>
      </c>
    </row>
    <row r="2273" spans="1:11">
      <c r="A2273" s="81">
        <v>2020</v>
      </c>
      <c r="B2273" s="81" t="s">
        <v>5930</v>
      </c>
      <c r="C2273" s="81" t="s">
        <v>7153</v>
      </c>
      <c r="D2273" s="82">
        <v>43965</v>
      </c>
      <c r="E2273" s="81" t="s">
        <v>5932</v>
      </c>
      <c r="F2273" s="81">
        <v>5560</v>
      </c>
      <c r="G2273" s="81" t="s">
        <v>2271</v>
      </c>
      <c r="H2273" s="81" t="s">
        <v>5933</v>
      </c>
      <c r="I2273" s="81">
        <v>1841338</v>
      </c>
      <c r="J2273" s="81">
        <v>1138551</v>
      </c>
      <c r="K2273" s="81">
        <v>134.28</v>
      </c>
    </row>
    <row r="2274" spans="1:11">
      <c r="A2274" s="81">
        <v>2020</v>
      </c>
      <c r="B2274" s="81" t="s">
        <v>5930</v>
      </c>
      <c r="C2274" s="81" t="s">
        <v>7153</v>
      </c>
      <c r="D2274" s="82">
        <v>43972</v>
      </c>
      <c r="E2274" s="81" t="s">
        <v>5932</v>
      </c>
      <c r="F2274" s="81">
        <v>5560</v>
      </c>
      <c r="G2274" s="81" t="s">
        <v>2271</v>
      </c>
      <c r="H2274" s="81" t="s">
        <v>5933</v>
      </c>
      <c r="I2274" s="81">
        <v>1844134</v>
      </c>
      <c r="J2274" s="81">
        <v>1138615</v>
      </c>
      <c r="K2274" s="81">
        <v>2761.92</v>
      </c>
    </row>
    <row r="2275" spans="1:11">
      <c r="A2275" s="81">
        <v>2020</v>
      </c>
      <c r="B2275" s="81" t="s">
        <v>5930</v>
      </c>
      <c r="C2275" s="81" t="s">
        <v>7153</v>
      </c>
      <c r="D2275" s="82">
        <v>43962</v>
      </c>
      <c r="E2275" s="81" t="s">
        <v>5932</v>
      </c>
      <c r="F2275" s="81">
        <v>5933</v>
      </c>
      <c r="G2275" s="81" t="s">
        <v>5698</v>
      </c>
      <c r="H2275" s="81" t="s">
        <v>5933</v>
      </c>
      <c r="I2275" s="81">
        <v>1839904</v>
      </c>
      <c r="J2275" s="81">
        <v>104204</v>
      </c>
      <c r="K2275" s="81">
        <v>8904.6270000000004</v>
      </c>
    </row>
    <row r="2276" spans="1:11">
      <c r="A2276" s="81">
        <v>2020</v>
      </c>
      <c r="B2276" s="81" t="s">
        <v>5930</v>
      </c>
      <c r="C2276" s="81" t="s">
        <v>7153</v>
      </c>
      <c r="D2276" s="82">
        <v>43977</v>
      </c>
      <c r="E2276" s="81" t="s">
        <v>5932</v>
      </c>
      <c r="F2276" s="81">
        <v>5933</v>
      </c>
      <c r="G2276" s="81" t="s">
        <v>5698</v>
      </c>
      <c r="H2276" s="81" t="s">
        <v>5933</v>
      </c>
      <c r="I2276" s="81">
        <v>1845258</v>
      </c>
      <c r="J2276" s="81">
        <v>9166353</v>
      </c>
      <c r="K2276" s="81">
        <v>4123.1130000000003</v>
      </c>
    </row>
    <row r="2277" spans="1:11">
      <c r="A2277" s="81">
        <v>2020</v>
      </c>
      <c r="B2277" s="81" t="s">
        <v>5930</v>
      </c>
      <c r="C2277" s="81" t="s">
        <v>7153</v>
      </c>
      <c r="D2277" s="82">
        <v>43955</v>
      </c>
      <c r="E2277" s="81" t="s">
        <v>5932</v>
      </c>
      <c r="F2277" s="81">
        <v>6547</v>
      </c>
      <c r="G2277" s="81" t="s">
        <v>5732</v>
      </c>
      <c r="H2277" s="81" t="s">
        <v>5933</v>
      </c>
      <c r="I2277" s="81">
        <v>1837468</v>
      </c>
      <c r="J2277" s="81">
        <v>1793570</v>
      </c>
      <c r="K2277" s="81">
        <v>1649.605</v>
      </c>
    </row>
    <row r="2278" spans="1:11">
      <c r="A2278" s="81">
        <v>2020</v>
      </c>
      <c r="B2278" s="81" t="s">
        <v>5930</v>
      </c>
      <c r="C2278" s="81" t="s">
        <v>7153</v>
      </c>
      <c r="D2278" s="82">
        <v>43958</v>
      </c>
      <c r="E2278" s="81" t="s">
        <v>5932</v>
      </c>
      <c r="F2278" s="81">
        <v>6346</v>
      </c>
      <c r="G2278" s="81" t="s">
        <v>6904</v>
      </c>
      <c r="H2278" s="81" t="s">
        <v>5933</v>
      </c>
      <c r="I2278" s="81">
        <v>1838880</v>
      </c>
      <c r="J2278" s="81">
        <v>6680375</v>
      </c>
      <c r="K2278" s="81">
        <v>4123.1130000000003</v>
      </c>
    </row>
    <row r="2279" spans="1:11">
      <c r="A2279" s="81">
        <v>2020</v>
      </c>
      <c r="B2279" s="81" t="s">
        <v>5930</v>
      </c>
      <c r="C2279" s="81" t="s">
        <v>7153</v>
      </c>
      <c r="D2279" s="82">
        <v>43971</v>
      </c>
      <c r="E2279" s="81" t="s">
        <v>5932</v>
      </c>
      <c r="F2279" s="81">
        <v>6222</v>
      </c>
      <c r="G2279" s="81" t="s">
        <v>6351</v>
      </c>
      <c r="H2279" s="81" t="s">
        <v>5933</v>
      </c>
      <c r="I2279" s="81">
        <v>1843597</v>
      </c>
      <c r="J2279" s="81">
        <v>1383</v>
      </c>
      <c r="K2279" s="81">
        <v>4123.1130000000003</v>
      </c>
    </row>
    <row r="2280" spans="1:11">
      <c r="A2280" s="81">
        <v>2020</v>
      </c>
      <c r="B2280" s="81" t="s">
        <v>5930</v>
      </c>
      <c r="C2280" s="81" t="s">
        <v>7153</v>
      </c>
      <c r="D2280" s="82">
        <v>43962</v>
      </c>
      <c r="E2280" s="81" t="s">
        <v>5932</v>
      </c>
      <c r="F2280" s="81">
        <v>6348</v>
      </c>
      <c r="G2280" s="81" t="s">
        <v>6352</v>
      </c>
      <c r="H2280" s="81" t="s">
        <v>5933</v>
      </c>
      <c r="I2280" s="81">
        <v>1839910</v>
      </c>
      <c r="J2280" s="81">
        <v>5151105</v>
      </c>
      <c r="K2280" s="81">
        <v>1649.605</v>
      </c>
    </row>
    <row r="2281" spans="1:11">
      <c r="A2281" s="81">
        <v>2020</v>
      </c>
      <c r="B2281" s="81" t="s">
        <v>5930</v>
      </c>
      <c r="C2281" s="81" t="s">
        <v>7153</v>
      </c>
      <c r="D2281" s="82">
        <v>43971</v>
      </c>
      <c r="E2281" s="81" t="s">
        <v>5932</v>
      </c>
      <c r="F2281" s="81">
        <v>6588</v>
      </c>
      <c r="G2281" s="81" t="s">
        <v>6353</v>
      </c>
      <c r="H2281" s="81" t="s">
        <v>5933</v>
      </c>
      <c r="I2281" s="81">
        <v>1843577</v>
      </c>
      <c r="J2281" s="81">
        <v>4001912</v>
      </c>
      <c r="K2281" s="81">
        <v>4123.1130000000003</v>
      </c>
    </row>
    <row r="2282" spans="1:11">
      <c r="A2282" s="81">
        <v>2020</v>
      </c>
      <c r="B2282" s="81" t="s">
        <v>5930</v>
      </c>
      <c r="C2282" s="81" t="s">
        <v>7153</v>
      </c>
      <c r="D2282" s="82">
        <v>43979</v>
      </c>
      <c r="E2282" s="81" t="s">
        <v>5932</v>
      </c>
      <c r="F2282" s="81">
        <v>5880</v>
      </c>
      <c r="G2282" s="81" t="s">
        <v>1724</v>
      </c>
      <c r="H2282" s="81" t="s">
        <v>5933</v>
      </c>
      <c r="I2282" s="81">
        <v>1846276</v>
      </c>
      <c r="J2282" s="81">
        <v>4001065</v>
      </c>
      <c r="K2282" s="81">
        <v>1649.605</v>
      </c>
    </row>
    <row r="2283" spans="1:11">
      <c r="A2283" s="81">
        <v>2020</v>
      </c>
      <c r="B2283" s="81" t="s">
        <v>5930</v>
      </c>
      <c r="C2283" s="81" t="s">
        <v>7153</v>
      </c>
      <c r="D2283" s="82">
        <v>43962</v>
      </c>
      <c r="E2283" s="81" t="s">
        <v>5932</v>
      </c>
      <c r="F2283" s="81">
        <v>5904</v>
      </c>
      <c r="G2283" s="81" t="s">
        <v>6354</v>
      </c>
      <c r="H2283" s="81" t="s">
        <v>5933</v>
      </c>
      <c r="I2283" s="81">
        <v>1840032</v>
      </c>
      <c r="J2283" s="81">
        <v>4656242</v>
      </c>
      <c r="K2283" s="81">
        <v>8250.6</v>
      </c>
    </row>
    <row r="2284" spans="1:11">
      <c r="A2284" s="81">
        <v>2020</v>
      </c>
      <c r="B2284" s="81" t="s">
        <v>5930</v>
      </c>
      <c r="C2284" s="81" t="s">
        <v>7153</v>
      </c>
      <c r="D2284" s="82">
        <v>43970</v>
      </c>
      <c r="E2284" s="81" t="s">
        <v>5932</v>
      </c>
      <c r="F2284" s="81">
        <v>6679</v>
      </c>
      <c r="G2284" s="81" t="s">
        <v>6355</v>
      </c>
      <c r="H2284" s="81" t="s">
        <v>5933</v>
      </c>
      <c r="I2284" s="81">
        <v>1843143</v>
      </c>
      <c r="J2284" s="81">
        <v>3130098</v>
      </c>
      <c r="K2284" s="81">
        <v>4947</v>
      </c>
    </row>
    <row r="2285" spans="1:11">
      <c r="A2285" s="81">
        <v>2020</v>
      </c>
      <c r="B2285" s="81" t="s">
        <v>5930</v>
      </c>
      <c r="C2285" s="81" t="s">
        <v>7153</v>
      </c>
      <c r="D2285" s="82">
        <v>43971</v>
      </c>
      <c r="E2285" s="81" t="s">
        <v>5932</v>
      </c>
      <c r="F2285" s="81">
        <v>6177</v>
      </c>
      <c r="G2285" s="81" t="s">
        <v>6635</v>
      </c>
      <c r="H2285" s="81" t="s">
        <v>5933</v>
      </c>
      <c r="I2285" s="81">
        <v>1843596</v>
      </c>
      <c r="J2285" s="81">
        <v>4893802</v>
      </c>
      <c r="K2285" s="81">
        <v>1650</v>
      </c>
    </row>
    <row r="2286" spans="1:11">
      <c r="A2286" s="81">
        <v>2020</v>
      </c>
      <c r="B2286" s="81" t="s">
        <v>5930</v>
      </c>
      <c r="C2286" s="81" t="s">
        <v>7153</v>
      </c>
      <c r="D2286" s="82">
        <v>43958</v>
      </c>
      <c r="E2286" s="81" t="s">
        <v>5932</v>
      </c>
      <c r="F2286" s="81">
        <v>6332</v>
      </c>
      <c r="G2286" s="81" t="s">
        <v>6906</v>
      </c>
      <c r="H2286" s="81" t="s">
        <v>5933</v>
      </c>
      <c r="I2286" s="81">
        <v>1838932</v>
      </c>
      <c r="J2286" s="81">
        <v>5123444</v>
      </c>
      <c r="K2286" s="81">
        <v>1531.6420000000001</v>
      </c>
    </row>
    <row r="2287" spans="1:11">
      <c r="A2287" s="81">
        <v>2020</v>
      </c>
      <c r="B2287" s="81" t="s">
        <v>5930</v>
      </c>
      <c r="C2287" s="81" t="s">
        <v>7153</v>
      </c>
      <c r="D2287" s="82">
        <v>43969</v>
      </c>
      <c r="E2287" s="81" t="s">
        <v>5932</v>
      </c>
      <c r="F2287" s="81">
        <v>6858</v>
      </c>
      <c r="G2287" s="81" t="s">
        <v>6907</v>
      </c>
      <c r="H2287" s="81" t="s">
        <v>5933</v>
      </c>
      <c r="I2287" s="81">
        <v>1842775</v>
      </c>
      <c r="J2287" s="81">
        <v>3980864</v>
      </c>
      <c r="K2287" s="81">
        <v>272.28300000000002</v>
      </c>
    </row>
    <row r="2288" spans="1:11">
      <c r="A2288" s="81">
        <v>2020</v>
      </c>
      <c r="B2288" s="81" t="s">
        <v>5930</v>
      </c>
      <c r="C2288" s="81" t="s">
        <v>7153</v>
      </c>
      <c r="D2288" s="82">
        <v>43977</v>
      </c>
      <c r="E2288" s="81" t="s">
        <v>5932</v>
      </c>
      <c r="F2288" s="81">
        <v>6858</v>
      </c>
      <c r="G2288" s="81" t="s">
        <v>6907</v>
      </c>
      <c r="H2288" s="81" t="s">
        <v>5933</v>
      </c>
      <c r="I2288" s="81">
        <v>1845275</v>
      </c>
      <c r="J2288" s="81">
        <v>3980869</v>
      </c>
      <c r="K2288" s="81">
        <v>660.202</v>
      </c>
    </row>
    <row r="2289" spans="1:11">
      <c r="A2289" s="81">
        <v>2020</v>
      </c>
      <c r="B2289" s="81" t="s">
        <v>5930</v>
      </c>
      <c r="C2289" s="81" t="s">
        <v>7153</v>
      </c>
      <c r="D2289" s="82">
        <v>43957</v>
      </c>
      <c r="E2289" s="81" t="s">
        <v>5932</v>
      </c>
      <c r="F2289" s="81">
        <v>6223</v>
      </c>
      <c r="G2289" s="81" t="s">
        <v>7159</v>
      </c>
      <c r="H2289" s="81" t="s">
        <v>5933</v>
      </c>
      <c r="I2289" s="81">
        <v>1838243</v>
      </c>
      <c r="J2289" s="81">
        <v>5108625</v>
      </c>
      <c r="K2289" s="81">
        <v>3300.6</v>
      </c>
    </row>
    <row r="2290" spans="1:11">
      <c r="A2290" s="81">
        <v>2020</v>
      </c>
      <c r="B2290" s="81" t="s">
        <v>5930</v>
      </c>
      <c r="C2290" s="81" t="s">
        <v>7153</v>
      </c>
      <c r="D2290" s="82">
        <v>43979</v>
      </c>
      <c r="E2290" s="81" t="s">
        <v>5932</v>
      </c>
      <c r="F2290" s="81">
        <v>6223</v>
      </c>
      <c r="G2290" s="81" t="s">
        <v>7159</v>
      </c>
      <c r="H2290" s="81" t="s">
        <v>5933</v>
      </c>
      <c r="I2290" s="81">
        <v>1846282</v>
      </c>
      <c r="J2290" s="81">
        <v>5108640</v>
      </c>
      <c r="K2290" s="81">
        <v>3300.6</v>
      </c>
    </row>
    <row r="2291" spans="1:11">
      <c r="A2291" s="81">
        <v>2020</v>
      </c>
      <c r="B2291" s="81" t="s">
        <v>5930</v>
      </c>
      <c r="C2291" s="81" t="s">
        <v>7153</v>
      </c>
      <c r="D2291" s="82">
        <v>43969</v>
      </c>
      <c r="E2291" s="81" t="s">
        <v>5932</v>
      </c>
      <c r="F2291" s="81">
        <v>5963</v>
      </c>
      <c r="G2291" s="81" t="s">
        <v>7160</v>
      </c>
      <c r="H2291" s="81" t="s">
        <v>5933</v>
      </c>
      <c r="I2291" s="81">
        <v>1842587</v>
      </c>
      <c r="J2291" s="81">
        <v>420</v>
      </c>
      <c r="K2291" s="81">
        <v>2622.107</v>
      </c>
    </row>
    <row r="2292" spans="1:11">
      <c r="A2292" s="81">
        <v>2020</v>
      </c>
      <c r="B2292" s="81" t="s">
        <v>5930</v>
      </c>
      <c r="C2292" s="81" t="s">
        <v>7153</v>
      </c>
      <c r="D2292" s="82">
        <v>43970</v>
      </c>
      <c r="E2292" s="81" t="s">
        <v>5932</v>
      </c>
      <c r="F2292" s="81">
        <v>5961</v>
      </c>
      <c r="G2292" s="81" t="s">
        <v>5884</v>
      </c>
      <c r="H2292" s="81" t="s">
        <v>5933</v>
      </c>
      <c r="I2292" s="81">
        <v>1843081</v>
      </c>
      <c r="J2292" s="81">
        <v>6546970</v>
      </c>
      <c r="K2292" s="81">
        <v>32980.699999999997</v>
      </c>
    </row>
    <row r="2293" spans="1:11">
      <c r="A2293" s="81">
        <v>2020</v>
      </c>
      <c r="B2293" s="81" t="s">
        <v>5930</v>
      </c>
      <c r="C2293" s="81" t="s">
        <v>7153</v>
      </c>
      <c r="D2293" s="82">
        <v>43977</v>
      </c>
      <c r="E2293" s="81" t="s">
        <v>5932</v>
      </c>
      <c r="F2293" s="81">
        <v>6961</v>
      </c>
      <c r="G2293" s="81" t="s">
        <v>7161</v>
      </c>
      <c r="H2293" s="81" t="s">
        <v>5933</v>
      </c>
      <c r="I2293" s="81">
        <v>1845265</v>
      </c>
      <c r="J2293" s="81">
        <v>4001853</v>
      </c>
      <c r="K2293" s="81">
        <v>457.79199999999997</v>
      </c>
    </row>
    <row r="2294" spans="1:11">
      <c r="A2294" s="81">
        <v>2020</v>
      </c>
      <c r="B2294" s="81" t="s">
        <v>5930</v>
      </c>
      <c r="C2294" s="81" t="s">
        <v>7153</v>
      </c>
      <c r="D2294" s="82">
        <v>43955</v>
      </c>
      <c r="E2294" s="81" t="s">
        <v>6049</v>
      </c>
      <c r="F2294" s="81">
        <v>4072</v>
      </c>
      <c r="G2294" s="81" t="s">
        <v>42</v>
      </c>
      <c r="H2294" s="81" t="s">
        <v>5933</v>
      </c>
      <c r="I2294" s="81">
        <v>1837722</v>
      </c>
      <c r="J2294" s="81" t="s">
        <v>7162</v>
      </c>
      <c r="K2294" s="81">
        <v>27768.957999999999</v>
      </c>
    </row>
    <row r="2295" spans="1:11">
      <c r="A2295" s="81">
        <v>2020</v>
      </c>
      <c r="B2295" s="81" t="s">
        <v>5930</v>
      </c>
      <c r="C2295" s="81" t="s">
        <v>7153</v>
      </c>
      <c r="D2295" s="82">
        <v>43952</v>
      </c>
      <c r="E2295" s="81" t="s">
        <v>6049</v>
      </c>
      <c r="F2295" s="81">
        <v>4072</v>
      </c>
      <c r="G2295" s="81" t="s">
        <v>42</v>
      </c>
      <c r="H2295" s="81" t="s">
        <v>5933</v>
      </c>
      <c r="I2295" s="81">
        <v>1836393</v>
      </c>
      <c r="J2295" s="81" t="s">
        <v>7163</v>
      </c>
      <c r="K2295" s="81">
        <v>27351</v>
      </c>
    </row>
    <row r="2296" spans="1:11">
      <c r="A2296" s="81">
        <v>2020</v>
      </c>
      <c r="B2296" s="81" t="s">
        <v>5930</v>
      </c>
      <c r="C2296" s="81" t="s">
        <v>7153</v>
      </c>
      <c r="D2296" s="82">
        <v>43969</v>
      </c>
      <c r="E2296" s="81" t="s">
        <v>6049</v>
      </c>
      <c r="F2296" s="81">
        <v>4072</v>
      </c>
      <c r="G2296" s="81" t="s">
        <v>42</v>
      </c>
      <c r="H2296" s="81" t="s">
        <v>5933</v>
      </c>
      <c r="I2296" s="81">
        <v>1842818</v>
      </c>
      <c r="J2296" s="81" t="s">
        <v>7164</v>
      </c>
      <c r="K2296" s="81">
        <v>54883.025999999998</v>
      </c>
    </row>
    <row r="2297" spans="1:11">
      <c r="A2297" s="81">
        <v>2020</v>
      </c>
      <c r="B2297" s="81" t="s">
        <v>5930</v>
      </c>
      <c r="C2297" s="81" t="s">
        <v>7153</v>
      </c>
      <c r="D2297" s="82">
        <v>43959</v>
      </c>
      <c r="E2297" s="81" t="s">
        <v>6049</v>
      </c>
      <c r="F2297" s="81">
        <v>4072</v>
      </c>
      <c r="G2297" s="81" t="s">
        <v>42</v>
      </c>
      <c r="H2297" s="81" t="s">
        <v>5933</v>
      </c>
      <c r="I2297" s="81">
        <v>1839218</v>
      </c>
      <c r="J2297" s="81" t="s">
        <v>7165</v>
      </c>
      <c r="K2297" s="81">
        <v>4839.4750000000004</v>
      </c>
    </row>
    <row r="2298" spans="1:11">
      <c r="A2298" s="81">
        <v>2020</v>
      </c>
      <c r="B2298" s="81" t="s">
        <v>5930</v>
      </c>
      <c r="C2298" s="81" t="s">
        <v>7153</v>
      </c>
      <c r="D2298" s="82">
        <v>43959</v>
      </c>
      <c r="E2298" s="81" t="s">
        <v>6049</v>
      </c>
      <c r="F2298" s="81">
        <v>4072</v>
      </c>
      <c r="G2298" s="81" t="s">
        <v>42</v>
      </c>
      <c r="H2298" s="81" t="s">
        <v>5933</v>
      </c>
      <c r="I2298" s="81">
        <v>1839294</v>
      </c>
      <c r="J2298" s="81" t="s">
        <v>7166</v>
      </c>
      <c r="K2298" s="81">
        <v>1404.675</v>
      </c>
    </row>
    <row r="2299" spans="1:11">
      <c r="A2299" s="81">
        <v>2020</v>
      </c>
      <c r="B2299" s="81" t="s">
        <v>5930</v>
      </c>
      <c r="C2299" s="81" t="s">
        <v>7153</v>
      </c>
      <c r="D2299" s="82">
        <v>43970</v>
      </c>
      <c r="E2299" s="81" t="s">
        <v>6049</v>
      </c>
      <c r="F2299" s="81">
        <v>4072</v>
      </c>
      <c r="G2299" s="81" t="s">
        <v>42</v>
      </c>
      <c r="H2299" s="81" t="s">
        <v>5933</v>
      </c>
      <c r="I2299" s="81">
        <v>1843205</v>
      </c>
      <c r="J2299" s="81" t="s">
        <v>7167</v>
      </c>
      <c r="K2299" s="81">
        <v>4723.7610000000004</v>
      </c>
    </row>
    <row r="2300" spans="1:11">
      <c r="A2300" s="81">
        <v>2020</v>
      </c>
      <c r="B2300" s="81" t="s">
        <v>5930</v>
      </c>
      <c r="C2300" s="81" t="s">
        <v>7153</v>
      </c>
      <c r="D2300" s="82">
        <v>43957</v>
      </c>
      <c r="E2300" s="81" t="s">
        <v>6049</v>
      </c>
      <c r="F2300" s="81">
        <v>4072</v>
      </c>
      <c r="G2300" s="81" t="s">
        <v>42</v>
      </c>
      <c r="H2300" s="81" t="s">
        <v>5933</v>
      </c>
      <c r="I2300" s="81">
        <v>1838450</v>
      </c>
      <c r="J2300" s="81" t="s">
        <v>7168</v>
      </c>
      <c r="K2300" s="81">
        <v>25702.103999999999</v>
      </c>
    </row>
    <row r="2301" spans="1:11">
      <c r="A2301" s="81">
        <v>2020</v>
      </c>
      <c r="B2301" s="81" t="s">
        <v>5930</v>
      </c>
      <c r="C2301" s="81" t="s">
        <v>7153</v>
      </c>
      <c r="D2301" s="82">
        <v>43958</v>
      </c>
      <c r="E2301" s="81" t="s">
        <v>6049</v>
      </c>
      <c r="F2301" s="81">
        <v>4072</v>
      </c>
      <c r="G2301" s="81" t="s">
        <v>42</v>
      </c>
      <c r="H2301" s="81" t="s">
        <v>5933</v>
      </c>
      <c r="I2301" s="81">
        <v>1838812</v>
      </c>
      <c r="J2301" s="81" t="s">
        <v>7169</v>
      </c>
      <c r="K2301" s="81">
        <v>29192.28</v>
      </c>
    </row>
    <row r="2302" spans="1:11">
      <c r="A2302" s="81">
        <v>2020</v>
      </c>
      <c r="B2302" s="81" t="s">
        <v>5930</v>
      </c>
      <c r="C2302" s="81" t="s">
        <v>7153</v>
      </c>
      <c r="D2302" s="82">
        <v>43962</v>
      </c>
      <c r="E2302" s="81" t="s">
        <v>6049</v>
      </c>
      <c r="F2302" s="81">
        <v>4072</v>
      </c>
      <c r="G2302" s="81" t="s">
        <v>42</v>
      </c>
      <c r="H2302" s="81" t="s">
        <v>5933</v>
      </c>
      <c r="I2302" s="81">
        <v>1840344</v>
      </c>
      <c r="J2302" s="81" t="s">
        <v>7170</v>
      </c>
      <c r="K2302" s="81">
        <v>57287.28</v>
      </c>
    </row>
    <row r="2303" spans="1:11">
      <c r="A2303" s="81">
        <v>2020</v>
      </c>
      <c r="B2303" s="81" t="s">
        <v>5930</v>
      </c>
      <c r="C2303" s="81" t="s">
        <v>7153</v>
      </c>
      <c r="D2303" s="82">
        <v>43964</v>
      </c>
      <c r="E2303" s="81" t="s">
        <v>6049</v>
      </c>
      <c r="F2303" s="81">
        <v>4072</v>
      </c>
      <c r="G2303" s="81" t="s">
        <v>42</v>
      </c>
      <c r="H2303" s="81" t="s">
        <v>5933</v>
      </c>
      <c r="I2303" s="81">
        <v>1840892</v>
      </c>
      <c r="J2303" s="81" t="s">
        <v>7171</v>
      </c>
      <c r="K2303" s="81">
        <v>17716.536</v>
      </c>
    </row>
    <row r="2304" spans="1:11">
      <c r="A2304" s="81">
        <v>2020</v>
      </c>
      <c r="B2304" s="81" t="s">
        <v>5930</v>
      </c>
      <c r="C2304" s="81" t="s">
        <v>7153</v>
      </c>
      <c r="D2304" s="82">
        <v>43965</v>
      </c>
      <c r="E2304" s="81" t="s">
        <v>6049</v>
      </c>
      <c r="F2304" s="81">
        <v>4072</v>
      </c>
      <c r="G2304" s="81" t="s">
        <v>42</v>
      </c>
      <c r="H2304" s="81" t="s">
        <v>5933</v>
      </c>
      <c r="I2304" s="81">
        <v>1841388</v>
      </c>
      <c r="J2304" s="81" t="s">
        <v>7172</v>
      </c>
      <c r="K2304" s="81">
        <v>27340.210999999999</v>
      </c>
    </row>
    <row r="2305" spans="1:11">
      <c r="A2305" s="81">
        <v>2020</v>
      </c>
      <c r="B2305" s="81" t="s">
        <v>5930</v>
      </c>
      <c r="C2305" s="81" t="s">
        <v>7153</v>
      </c>
      <c r="D2305" s="82">
        <v>43971</v>
      </c>
      <c r="E2305" s="81" t="s">
        <v>6049</v>
      </c>
      <c r="F2305" s="81">
        <v>4072</v>
      </c>
      <c r="G2305" s="81" t="s">
        <v>42</v>
      </c>
      <c r="H2305" s="81" t="s">
        <v>5933</v>
      </c>
      <c r="I2305" s="81">
        <v>1843624</v>
      </c>
      <c r="J2305" s="81" t="s">
        <v>7173</v>
      </c>
      <c r="K2305" s="81">
        <v>27351</v>
      </c>
    </row>
    <row r="2306" spans="1:11">
      <c r="A2306" s="81">
        <v>2020</v>
      </c>
      <c r="B2306" s="81" t="s">
        <v>5930</v>
      </c>
      <c r="C2306" s="81" t="s">
        <v>7153</v>
      </c>
      <c r="D2306" s="82">
        <v>43972</v>
      </c>
      <c r="E2306" s="81" t="s">
        <v>6049</v>
      </c>
      <c r="F2306" s="81">
        <v>4072</v>
      </c>
      <c r="G2306" s="81" t="s">
        <v>42</v>
      </c>
      <c r="H2306" s="81" t="s">
        <v>5933</v>
      </c>
      <c r="I2306" s="81">
        <v>1844053</v>
      </c>
      <c r="J2306" s="81" t="s">
        <v>7174</v>
      </c>
      <c r="K2306" s="81">
        <v>29192.28</v>
      </c>
    </row>
    <row r="2307" spans="1:11">
      <c r="A2307" s="81">
        <v>2020</v>
      </c>
      <c r="B2307" s="81" t="s">
        <v>5930</v>
      </c>
      <c r="C2307" s="81" t="s">
        <v>7153</v>
      </c>
      <c r="D2307" s="82">
        <v>43978</v>
      </c>
      <c r="E2307" s="81" t="s">
        <v>6049</v>
      </c>
      <c r="F2307" s="81">
        <v>4072</v>
      </c>
      <c r="G2307" s="81" t="s">
        <v>42</v>
      </c>
      <c r="H2307" s="81" t="s">
        <v>5933</v>
      </c>
      <c r="I2307" s="81">
        <v>1845945</v>
      </c>
      <c r="J2307" s="81" t="s">
        <v>7175</v>
      </c>
      <c r="K2307" s="81">
        <v>27185.758999999998</v>
      </c>
    </row>
    <row r="2308" spans="1:11">
      <c r="A2308" s="81">
        <v>2020</v>
      </c>
      <c r="B2308" s="81" t="s">
        <v>5930</v>
      </c>
      <c r="C2308" s="81" t="s">
        <v>7153</v>
      </c>
      <c r="D2308" s="82">
        <v>43973</v>
      </c>
      <c r="E2308" s="81" t="s">
        <v>6049</v>
      </c>
      <c r="F2308" s="81">
        <v>4072</v>
      </c>
      <c r="G2308" s="81" t="s">
        <v>42</v>
      </c>
      <c r="H2308" s="81" t="s">
        <v>5933</v>
      </c>
      <c r="I2308" s="81">
        <v>1844509</v>
      </c>
      <c r="J2308" s="81" t="s">
        <v>7176</v>
      </c>
      <c r="K2308" s="81">
        <v>23913.172999999999</v>
      </c>
    </row>
    <row r="2309" spans="1:11">
      <c r="A2309" s="81">
        <v>2020</v>
      </c>
      <c r="B2309" s="81" t="s">
        <v>5930</v>
      </c>
      <c r="C2309" s="81" t="s">
        <v>7153</v>
      </c>
      <c r="D2309" s="82">
        <v>43979</v>
      </c>
      <c r="E2309" s="81" t="s">
        <v>6049</v>
      </c>
      <c r="F2309" s="81">
        <v>4072</v>
      </c>
      <c r="G2309" s="81" t="s">
        <v>42</v>
      </c>
      <c r="H2309" s="81" t="s">
        <v>5933</v>
      </c>
      <c r="I2309" s="81">
        <v>1846377</v>
      </c>
      <c r="J2309" s="81" t="s">
        <v>7177</v>
      </c>
      <c r="K2309" s="81">
        <v>27967.223999999998</v>
      </c>
    </row>
    <row r="2310" spans="1:11">
      <c r="A2310" s="81">
        <v>2020</v>
      </c>
      <c r="B2310" s="81" t="s">
        <v>5930</v>
      </c>
      <c r="C2310" s="81" t="s">
        <v>7153</v>
      </c>
      <c r="D2310" s="82">
        <v>43955</v>
      </c>
      <c r="E2310" s="81" t="s">
        <v>6049</v>
      </c>
      <c r="F2310" s="81">
        <v>2765</v>
      </c>
      <c r="G2310" s="81" t="s">
        <v>6066</v>
      </c>
      <c r="H2310" s="81" t="s">
        <v>5933</v>
      </c>
      <c r="I2310" s="81">
        <v>1837630</v>
      </c>
      <c r="J2310" s="81" t="s">
        <v>7178</v>
      </c>
      <c r="K2310" s="81">
        <v>11773.184999999999</v>
      </c>
    </row>
    <row r="2311" spans="1:11">
      <c r="A2311" s="81">
        <v>2020</v>
      </c>
      <c r="B2311" s="81" t="s">
        <v>5930</v>
      </c>
      <c r="C2311" s="81" t="s">
        <v>7153</v>
      </c>
      <c r="D2311" s="82">
        <v>43963</v>
      </c>
      <c r="E2311" s="81" t="s">
        <v>6049</v>
      </c>
      <c r="F2311" s="81">
        <v>2765</v>
      </c>
      <c r="G2311" s="81" t="s">
        <v>6066</v>
      </c>
      <c r="H2311" s="81" t="s">
        <v>5933</v>
      </c>
      <c r="I2311" s="81">
        <v>1840498</v>
      </c>
      <c r="J2311" s="81" t="s">
        <v>7179</v>
      </c>
      <c r="K2311" s="81">
        <v>20744.274000000001</v>
      </c>
    </row>
    <row r="2312" spans="1:11">
      <c r="A2312" s="81">
        <v>2020</v>
      </c>
      <c r="B2312" s="81" t="s">
        <v>5930</v>
      </c>
      <c r="C2312" s="81" t="s">
        <v>7153</v>
      </c>
      <c r="D2312" s="82">
        <v>43956</v>
      </c>
      <c r="E2312" s="81" t="s">
        <v>6049</v>
      </c>
      <c r="F2312" s="81">
        <v>2765</v>
      </c>
      <c r="G2312" s="81" t="s">
        <v>6066</v>
      </c>
      <c r="H2312" s="81" t="s">
        <v>5933</v>
      </c>
      <c r="I2312" s="81">
        <v>1837801</v>
      </c>
      <c r="J2312" s="81" t="s">
        <v>7180</v>
      </c>
      <c r="K2312" s="81">
        <v>8748.17</v>
      </c>
    </row>
    <row r="2313" spans="1:11">
      <c r="A2313" s="81">
        <v>2020</v>
      </c>
      <c r="B2313" s="81" t="s">
        <v>5930</v>
      </c>
      <c r="C2313" s="81" t="s">
        <v>7153</v>
      </c>
      <c r="D2313" s="82">
        <v>43952</v>
      </c>
      <c r="E2313" s="81" t="s">
        <v>6049</v>
      </c>
      <c r="F2313" s="81">
        <v>2765</v>
      </c>
      <c r="G2313" s="81" t="s">
        <v>6066</v>
      </c>
      <c r="H2313" s="81" t="s">
        <v>5933</v>
      </c>
      <c r="I2313" s="81">
        <v>1836353</v>
      </c>
      <c r="J2313" s="81" t="s">
        <v>7181</v>
      </c>
      <c r="K2313" s="81">
        <v>1913.5740000000001</v>
      </c>
    </row>
    <row r="2314" spans="1:11">
      <c r="A2314" s="81">
        <v>2020</v>
      </c>
      <c r="B2314" s="81" t="s">
        <v>5930</v>
      </c>
      <c r="C2314" s="81" t="s">
        <v>7153</v>
      </c>
      <c r="D2314" s="82">
        <v>43969</v>
      </c>
      <c r="E2314" s="81" t="s">
        <v>6049</v>
      </c>
      <c r="F2314" s="81">
        <v>2765</v>
      </c>
      <c r="G2314" s="81" t="s">
        <v>6066</v>
      </c>
      <c r="H2314" s="81" t="s">
        <v>5933</v>
      </c>
      <c r="I2314" s="81">
        <v>1842644</v>
      </c>
      <c r="J2314" s="81" t="s">
        <v>7182</v>
      </c>
      <c r="K2314" s="81">
        <v>20095.718000000001</v>
      </c>
    </row>
    <row r="2315" spans="1:11">
      <c r="A2315" s="81">
        <v>2020</v>
      </c>
      <c r="B2315" s="81" t="s">
        <v>5930</v>
      </c>
      <c r="C2315" s="81" t="s">
        <v>7153</v>
      </c>
      <c r="D2315" s="82">
        <v>43959</v>
      </c>
      <c r="E2315" s="81" t="s">
        <v>6049</v>
      </c>
      <c r="F2315" s="81">
        <v>2765</v>
      </c>
      <c r="G2315" s="81" t="s">
        <v>6066</v>
      </c>
      <c r="H2315" s="81" t="s">
        <v>5933</v>
      </c>
      <c r="I2315" s="81">
        <v>1839222</v>
      </c>
      <c r="J2315" s="81" t="s">
        <v>7183</v>
      </c>
      <c r="K2315" s="81">
        <v>13436.406000000001</v>
      </c>
    </row>
    <row r="2316" spans="1:11">
      <c r="A2316" s="81">
        <v>2020</v>
      </c>
      <c r="B2316" s="81" t="s">
        <v>5930</v>
      </c>
      <c r="C2316" s="81" t="s">
        <v>7153</v>
      </c>
      <c r="D2316" s="82">
        <v>43970</v>
      </c>
      <c r="E2316" s="81" t="s">
        <v>6049</v>
      </c>
      <c r="F2316" s="81">
        <v>2765</v>
      </c>
      <c r="G2316" s="81" t="s">
        <v>6066</v>
      </c>
      <c r="H2316" s="81" t="s">
        <v>5933</v>
      </c>
      <c r="I2316" s="81">
        <v>1843167</v>
      </c>
      <c r="J2316" s="81" t="s">
        <v>7184</v>
      </c>
      <c r="K2316" s="81">
        <v>201.98500000000001</v>
      </c>
    </row>
    <row r="2317" spans="1:11">
      <c r="A2317" s="81">
        <v>2020</v>
      </c>
      <c r="B2317" s="81" t="s">
        <v>5930</v>
      </c>
      <c r="C2317" s="81" t="s">
        <v>7153</v>
      </c>
      <c r="D2317" s="82">
        <v>43957</v>
      </c>
      <c r="E2317" s="81" t="s">
        <v>6049</v>
      </c>
      <c r="F2317" s="81">
        <v>2765</v>
      </c>
      <c r="G2317" s="81" t="s">
        <v>6066</v>
      </c>
      <c r="H2317" s="81" t="s">
        <v>5933</v>
      </c>
      <c r="I2317" s="81">
        <v>1838287</v>
      </c>
      <c r="J2317" s="81" t="s">
        <v>7185</v>
      </c>
      <c r="K2317" s="81">
        <v>6152.6490000000003</v>
      </c>
    </row>
    <row r="2318" spans="1:11">
      <c r="A2318" s="81">
        <v>2020</v>
      </c>
      <c r="B2318" s="81" t="s">
        <v>5930</v>
      </c>
      <c r="C2318" s="81" t="s">
        <v>7153</v>
      </c>
      <c r="D2318" s="82">
        <v>43958</v>
      </c>
      <c r="E2318" s="81" t="s">
        <v>6049</v>
      </c>
      <c r="F2318" s="81">
        <v>2765</v>
      </c>
      <c r="G2318" s="81" t="s">
        <v>6066</v>
      </c>
      <c r="H2318" s="81" t="s">
        <v>5933</v>
      </c>
      <c r="I2318" s="81">
        <v>1838802</v>
      </c>
      <c r="J2318" s="81" t="s">
        <v>7186</v>
      </c>
      <c r="K2318" s="81">
        <v>1719.4469999999999</v>
      </c>
    </row>
    <row r="2319" spans="1:11">
      <c r="A2319" s="81">
        <v>2020</v>
      </c>
      <c r="B2319" s="81" t="s">
        <v>5930</v>
      </c>
      <c r="C2319" s="81" t="s">
        <v>7153</v>
      </c>
      <c r="D2319" s="82">
        <v>43962</v>
      </c>
      <c r="E2319" s="81" t="s">
        <v>6049</v>
      </c>
      <c r="F2319" s="81">
        <v>2765</v>
      </c>
      <c r="G2319" s="81" t="s">
        <v>6066</v>
      </c>
      <c r="H2319" s="81" t="s">
        <v>5933</v>
      </c>
      <c r="I2319" s="81">
        <v>1839925</v>
      </c>
      <c r="J2319" s="81" t="s">
        <v>7187</v>
      </c>
      <c r="K2319" s="81">
        <v>20640.628000000001</v>
      </c>
    </row>
    <row r="2320" spans="1:11">
      <c r="A2320" s="81">
        <v>2020</v>
      </c>
      <c r="B2320" s="81" t="s">
        <v>5930</v>
      </c>
      <c r="C2320" s="81" t="s">
        <v>7153</v>
      </c>
      <c r="D2320" s="82">
        <v>43964</v>
      </c>
      <c r="E2320" s="81" t="s">
        <v>6049</v>
      </c>
      <c r="F2320" s="81">
        <v>2765</v>
      </c>
      <c r="G2320" s="81" t="s">
        <v>6066</v>
      </c>
      <c r="H2320" s="81" t="s">
        <v>5933</v>
      </c>
      <c r="I2320" s="81">
        <v>1840944</v>
      </c>
      <c r="J2320" s="81" t="s">
        <v>7188</v>
      </c>
      <c r="K2320" s="81">
        <v>23932.038</v>
      </c>
    </row>
    <row r="2321" spans="1:11">
      <c r="A2321" s="81">
        <v>2020</v>
      </c>
      <c r="B2321" s="81" t="s">
        <v>5930</v>
      </c>
      <c r="C2321" s="81" t="s">
        <v>7153</v>
      </c>
      <c r="D2321" s="82">
        <v>43965</v>
      </c>
      <c r="E2321" s="81" t="s">
        <v>6049</v>
      </c>
      <c r="F2321" s="81">
        <v>2765</v>
      </c>
      <c r="G2321" s="81" t="s">
        <v>6066</v>
      </c>
      <c r="H2321" s="81" t="s">
        <v>5933</v>
      </c>
      <c r="I2321" s="81">
        <v>1841296</v>
      </c>
      <c r="J2321" s="81" t="s">
        <v>7189</v>
      </c>
      <c r="K2321" s="81">
        <v>22186.830999999998</v>
      </c>
    </row>
    <row r="2322" spans="1:11">
      <c r="A2322" s="81">
        <v>2020</v>
      </c>
      <c r="B2322" s="81" t="s">
        <v>5930</v>
      </c>
      <c r="C2322" s="81" t="s">
        <v>7153</v>
      </c>
      <c r="D2322" s="82">
        <v>43966</v>
      </c>
      <c r="E2322" s="81" t="s">
        <v>6049</v>
      </c>
      <c r="F2322" s="81">
        <v>2765</v>
      </c>
      <c r="G2322" s="81" t="s">
        <v>6066</v>
      </c>
      <c r="H2322" s="81" t="s">
        <v>5933</v>
      </c>
      <c r="I2322" s="81">
        <v>1841827</v>
      </c>
      <c r="J2322" s="81" t="s">
        <v>7190</v>
      </c>
      <c r="K2322" s="81">
        <v>11091.3</v>
      </c>
    </row>
    <row r="2323" spans="1:11">
      <c r="A2323" s="81">
        <v>2020</v>
      </c>
      <c r="B2323" s="81" t="s">
        <v>5930</v>
      </c>
      <c r="C2323" s="81" t="s">
        <v>7153</v>
      </c>
      <c r="D2323" s="82">
        <v>43971</v>
      </c>
      <c r="E2323" s="81" t="s">
        <v>6049</v>
      </c>
      <c r="F2323" s="81">
        <v>2765</v>
      </c>
      <c r="G2323" s="81" t="s">
        <v>6066</v>
      </c>
      <c r="H2323" s="81" t="s">
        <v>5933</v>
      </c>
      <c r="I2323" s="81">
        <v>1843618</v>
      </c>
      <c r="J2323" s="81" t="s">
        <v>7191</v>
      </c>
      <c r="K2323" s="81">
        <v>19156.313999999998</v>
      </c>
    </row>
    <row r="2324" spans="1:11">
      <c r="A2324" s="81">
        <v>2020</v>
      </c>
      <c r="B2324" s="81" t="s">
        <v>5930</v>
      </c>
      <c r="C2324" s="81" t="s">
        <v>7153</v>
      </c>
      <c r="D2324" s="82">
        <v>43972</v>
      </c>
      <c r="E2324" s="81" t="s">
        <v>6049</v>
      </c>
      <c r="F2324" s="81">
        <v>2765</v>
      </c>
      <c r="G2324" s="81" t="s">
        <v>6066</v>
      </c>
      <c r="H2324" s="81" t="s">
        <v>5933</v>
      </c>
      <c r="I2324" s="81">
        <v>1844035</v>
      </c>
      <c r="J2324" s="81" t="s">
        <v>7192</v>
      </c>
      <c r="K2324" s="81">
        <v>10721.205</v>
      </c>
    </row>
    <row r="2325" spans="1:11">
      <c r="A2325" s="81">
        <v>2020</v>
      </c>
      <c r="B2325" s="81" t="s">
        <v>5930</v>
      </c>
      <c r="C2325" s="81" t="s">
        <v>7153</v>
      </c>
      <c r="D2325" s="82">
        <v>43978</v>
      </c>
      <c r="E2325" s="81" t="s">
        <v>6049</v>
      </c>
      <c r="F2325" s="81">
        <v>2765</v>
      </c>
      <c r="G2325" s="81" t="s">
        <v>6066</v>
      </c>
      <c r="H2325" s="81" t="s">
        <v>5933</v>
      </c>
      <c r="I2325" s="81">
        <v>1845812</v>
      </c>
      <c r="J2325" s="81" t="s">
        <v>7193</v>
      </c>
      <c r="K2325" s="81">
        <v>2604.335</v>
      </c>
    </row>
    <row r="2326" spans="1:11">
      <c r="A2326" s="81">
        <v>2020</v>
      </c>
      <c r="B2326" s="81" t="s">
        <v>5930</v>
      </c>
      <c r="C2326" s="81" t="s">
        <v>7153</v>
      </c>
      <c r="D2326" s="82">
        <v>43973</v>
      </c>
      <c r="E2326" s="81" t="s">
        <v>6049</v>
      </c>
      <c r="F2326" s="81">
        <v>2765</v>
      </c>
      <c r="G2326" s="81" t="s">
        <v>6066</v>
      </c>
      <c r="H2326" s="81" t="s">
        <v>5933</v>
      </c>
      <c r="I2326" s="81">
        <v>1844470</v>
      </c>
      <c r="J2326" s="81" t="s">
        <v>7194</v>
      </c>
      <c r="K2326" s="81">
        <v>657.93399999999997</v>
      </c>
    </row>
    <row r="2327" spans="1:11">
      <c r="A2327" s="81">
        <v>2020</v>
      </c>
      <c r="B2327" s="81" t="s">
        <v>5930</v>
      </c>
      <c r="C2327" s="81" t="s">
        <v>7153</v>
      </c>
      <c r="D2327" s="82">
        <v>43977</v>
      </c>
      <c r="E2327" s="81" t="s">
        <v>6049</v>
      </c>
      <c r="F2327" s="81">
        <v>2765</v>
      </c>
      <c r="G2327" s="81" t="s">
        <v>6066</v>
      </c>
      <c r="H2327" s="81" t="s">
        <v>5933</v>
      </c>
      <c r="I2327" s="81">
        <v>1845219</v>
      </c>
      <c r="J2327" s="81" t="s">
        <v>7195</v>
      </c>
      <c r="K2327" s="81">
        <v>14495.25</v>
      </c>
    </row>
    <row r="2328" spans="1:11">
      <c r="A2328" s="81">
        <v>2020</v>
      </c>
      <c r="B2328" s="81" t="s">
        <v>5930</v>
      </c>
      <c r="C2328" s="81" t="s">
        <v>7153</v>
      </c>
      <c r="D2328" s="82">
        <v>43979</v>
      </c>
      <c r="E2328" s="81" t="s">
        <v>6049</v>
      </c>
      <c r="F2328" s="81">
        <v>2765</v>
      </c>
      <c r="G2328" s="81" t="s">
        <v>6066</v>
      </c>
      <c r="H2328" s="81" t="s">
        <v>5933</v>
      </c>
      <c r="I2328" s="81">
        <v>1846624</v>
      </c>
      <c r="J2328" s="81" t="s">
        <v>7196</v>
      </c>
      <c r="K2328" s="81">
        <v>19228.662</v>
      </c>
    </row>
    <row r="2329" spans="1:11">
      <c r="A2329" s="81">
        <v>2020</v>
      </c>
      <c r="B2329" s="81" t="s">
        <v>5930</v>
      </c>
      <c r="C2329" s="81" t="s">
        <v>7153</v>
      </c>
      <c r="D2329" s="82">
        <v>43955</v>
      </c>
      <c r="E2329" s="81" t="s">
        <v>6049</v>
      </c>
      <c r="F2329" s="81">
        <v>6334</v>
      </c>
      <c r="G2329" s="81" t="s">
        <v>6090</v>
      </c>
      <c r="H2329" s="81" t="s">
        <v>5933</v>
      </c>
      <c r="I2329" s="81">
        <v>1837716</v>
      </c>
      <c r="J2329" s="81" t="s">
        <v>7197</v>
      </c>
      <c r="K2329" s="81">
        <v>2586.4079999999999</v>
      </c>
    </row>
    <row r="2330" spans="1:11">
      <c r="A2330" s="81">
        <v>2020</v>
      </c>
      <c r="B2330" s="81" t="s">
        <v>5930</v>
      </c>
      <c r="C2330" s="81" t="s">
        <v>7153</v>
      </c>
      <c r="D2330" s="82">
        <v>43963</v>
      </c>
      <c r="E2330" s="81" t="s">
        <v>6049</v>
      </c>
      <c r="F2330" s="81">
        <v>6334</v>
      </c>
      <c r="G2330" s="81" t="s">
        <v>6090</v>
      </c>
      <c r="H2330" s="81" t="s">
        <v>5933</v>
      </c>
      <c r="I2330" s="81">
        <v>1840508</v>
      </c>
      <c r="J2330" s="81" t="s">
        <v>7198</v>
      </c>
      <c r="K2330" s="81">
        <v>229.60400000000001</v>
      </c>
    </row>
    <row r="2331" spans="1:11">
      <c r="A2331" s="81">
        <v>2020</v>
      </c>
      <c r="B2331" s="81" t="s">
        <v>5930</v>
      </c>
      <c r="C2331" s="81" t="s">
        <v>7153</v>
      </c>
      <c r="D2331" s="82">
        <v>43956</v>
      </c>
      <c r="E2331" s="81" t="s">
        <v>6049</v>
      </c>
      <c r="F2331" s="81">
        <v>6334</v>
      </c>
      <c r="G2331" s="81" t="s">
        <v>6090</v>
      </c>
      <c r="H2331" s="81" t="s">
        <v>5933</v>
      </c>
      <c r="I2331" s="81">
        <v>1837911</v>
      </c>
      <c r="J2331" s="81" t="s">
        <v>7199</v>
      </c>
      <c r="K2331" s="81">
        <v>112.58</v>
      </c>
    </row>
    <row r="2332" spans="1:11">
      <c r="A2332" s="81">
        <v>2020</v>
      </c>
      <c r="B2332" s="81" t="s">
        <v>5930</v>
      </c>
      <c r="C2332" s="81" t="s">
        <v>7153</v>
      </c>
      <c r="D2332" s="82">
        <v>43952</v>
      </c>
      <c r="E2332" s="81" t="s">
        <v>6049</v>
      </c>
      <c r="F2332" s="81">
        <v>6334</v>
      </c>
      <c r="G2332" s="81" t="s">
        <v>6090</v>
      </c>
      <c r="H2332" s="81" t="s">
        <v>5933</v>
      </c>
      <c r="I2332" s="81">
        <v>1836361</v>
      </c>
      <c r="J2332" s="81" t="s">
        <v>7200</v>
      </c>
      <c r="K2332" s="81">
        <v>513.18799999999999</v>
      </c>
    </row>
    <row r="2333" spans="1:11">
      <c r="A2333" s="81">
        <v>2020</v>
      </c>
      <c r="B2333" s="81" t="s">
        <v>5930</v>
      </c>
      <c r="C2333" s="81" t="s">
        <v>7153</v>
      </c>
      <c r="D2333" s="82">
        <v>43969</v>
      </c>
      <c r="E2333" s="81" t="s">
        <v>6049</v>
      </c>
      <c r="F2333" s="81">
        <v>6334</v>
      </c>
      <c r="G2333" s="81" t="s">
        <v>6090</v>
      </c>
      <c r="H2333" s="81" t="s">
        <v>5933</v>
      </c>
      <c r="I2333" s="81">
        <v>1842803</v>
      </c>
      <c r="J2333" s="81" t="s">
        <v>7201</v>
      </c>
      <c r="K2333" s="81">
        <v>6961.7759999999998</v>
      </c>
    </row>
    <row r="2334" spans="1:11">
      <c r="A2334" s="81">
        <v>2020</v>
      </c>
      <c r="B2334" s="81" t="s">
        <v>5930</v>
      </c>
      <c r="C2334" s="81" t="s">
        <v>7153</v>
      </c>
      <c r="D2334" s="82">
        <v>43959</v>
      </c>
      <c r="E2334" s="81" t="s">
        <v>6049</v>
      </c>
      <c r="F2334" s="81">
        <v>6334</v>
      </c>
      <c r="G2334" s="81" t="s">
        <v>6090</v>
      </c>
      <c r="H2334" s="81" t="s">
        <v>5933</v>
      </c>
      <c r="I2334" s="81">
        <v>1839286</v>
      </c>
      <c r="J2334" s="81" t="s">
        <v>7202</v>
      </c>
      <c r="K2334" s="81">
        <v>5489.4530000000004</v>
      </c>
    </row>
    <row r="2335" spans="1:11">
      <c r="A2335" s="81">
        <v>2020</v>
      </c>
      <c r="B2335" s="81" t="s">
        <v>5930</v>
      </c>
      <c r="C2335" s="81" t="s">
        <v>7153</v>
      </c>
      <c r="D2335" s="82">
        <v>43957</v>
      </c>
      <c r="E2335" s="81" t="s">
        <v>6049</v>
      </c>
      <c r="F2335" s="81">
        <v>6334</v>
      </c>
      <c r="G2335" s="81" t="s">
        <v>6090</v>
      </c>
      <c r="H2335" s="81" t="s">
        <v>5933</v>
      </c>
      <c r="I2335" s="81">
        <v>1838386</v>
      </c>
      <c r="J2335" s="81" t="s">
        <v>7203</v>
      </c>
      <c r="K2335" s="81">
        <v>398.65699999999998</v>
      </c>
    </row>
    <row r="2336" spans="1:11">
      <c r="A2336" s="81">
        <v>2020</v>
      </c>
      <c r="B2336" s="81" t="s">
        <v>5930</v>
      </c>
      <c r="C2336" s="81" t="s">
        <v>7153</v>
      </c>
      <c r="D2336" s="82">
        <v>43958</v>
      </c>
      <c r="E2336" s="81" t="s">
        <v>6049</v>
      </c>
      <c r="F2336" s="81">
        <v>6334</v>
      </c>
      <c r="G2336" s="81" t="s">
        <v>6090</v>
      </c>
      <c r="H2336" s="81" t="s">
        <v>5933</v>
      </c>
      <c r="I2336" s="81">
        <v>1838756</v>
      </c>
      <c r="J2336" s="81" t="s">
        <v>7204</v>
      </c>
      <c r="K2336" s="81">
        <v>5659.6139999999996</v>
      </c>
    </row>
    <row r="2337" spans="1:11">
      <c r="A2337" s="81">
        <v>2020</v>
      </c>
      <c r="B2337" s="81" t="s">
        <v>5930</v>
      </c>
      <c r="C2337" s="81" t="s">
        <v>7153</v>
      </c>
      <c r="D2337" s="82">
        <v>43962</v>
      </c>
      <c r="E2337" s="81" t="s">
        <v>6049</v>
      </c>
      <c r="F2337" s="81">
        <v>6334</v>
      </c>
      <c r="G2337" s="81" t="s">
        <v>6090</v>
      </c>
      <c r="H2337" s="81" t="s">
        <v>5933</v>
      </c>
      <c r="I2337" s="81">
        <v>1840326</v>
      </c>
      <c r="J2337" s="81" t="s">
        <v>7205</v>
      </c>
      <c r="K2337" s="81">
        <v>6317.549</v>
      </c>
    </row>
    <row r="2338" spans="1:11">
      <c r="A2338" s="81">
        <v>2020</v>
      </c>
      <c r="B2338" s="81" t="s">
        <v>5930</v>
      </c>
      <c r="C2338" s="81" t="s">
        <v>7153</v>
      </c>
      <c r="D2338" s="82">
        <v>43964</v>
      </c>
      <c r="E2338" s="81" t="s">
        <v>6049</v>
      </c>
      <c r="F2338" s="81">
        <v>6334</v>
      </c>
      <c r="G2338" s="81" t="s">
        <v>6090</v>
      </c>
      <c r="H2338" s="81" t="s">
        <v>5933</v>
      </c>
      <c r="I2338" s="81">
        <v>1840887</v>
      </c>
      <c r="J2338" s="81" t="s">
        <v>7206</v>
      </c>
      <c r="K2338" s="81">
        <v>1363.558</v>
      </c>
    </row>
    <row r="2339" spans="1:11">
      <c r="A2339" s="81">
        <v>2020</v>
      </c>
      <c r="B2339" s="81" t="s">
        <v>5930</v>
      </c>
      <c r="C2339" s="81" t="s">
        <v>7153</v>
      </c>
      <c r="D2339" s="82">
        <v>43965</v>
      </c>
      <c r="E2339" s="81" t="s">
        <v>6049</v>
      </c>
      <c r="F2339" s="81">
        <v>6334</v>
      </c>
      <c r="G2339" s="81" t="s">
        <v>6090</v>
      </c>
      <c r="H2339" s="81" t="s">
        <v>5933</v>
      </c>
      <c r="I2339" s="81">
        <v>1841474</v>
      </c>
      <c r="J2339" s="81" t="s">
        <v>7207</v>
      </c>
      <c r="K2339" s="81">
        <v>3426.5630000000001</v>
      </c>
    </row>
    <row r="2340" spans="1:11">
      <c r="A2340" s="81">
        <v>2020</v>
      </c>
      <c r="B2340" s="81" t="s">
        <v>5930</v>
      </c>
      <c r="C2340" s="81" t="s">
        <v>7153</v>
      </c>
      <c r="D2340" s="82">
        <v>43966</v>
      </c>
      <c r="E2340" s="81" t="s">
        <v>6049</v>
      </c>
      <c r="F2340" s="81">
        <v>6334</v>
      </c>
      <c r="G2340" s="81" t="s">
        <v>6090</v>
      </c>
      <c r="H2340" s="81" t="s">
        <v>5933</v>
      </c>
      <c r="I2340" s="81">
        <v>1841841</v>
      </c>
      <c r="J2340" s="81" t="s">
        <v>7208</v>
      </c>
      <c r="K2340" s="81">
        <v>1690.9659999999999</v>
      </c>
    </row>
    <row r="2341" spans="1:11">
      <c r="A2341" s="81">
        <v>2020</v>
      </c>
      <c r="B2341" s="81" t="s">
        <v>5930</v>
      </c>
      <c r="C2341" s="81" t="s">
        <v>7153</v>
      </c>
      <c r="D2341" s="82">
        <v>43972</v>
      </c>
      <c r="E2341" s="81" t="s">
        <v>6049</v>
      </c>
      <c r="F2341" s="81">
        <v>6334</v>
      </c>
      <c r="G2341" s="81" t="s">
        <v>6090</v>
      </c>
      <c r="H2341" s="81" t="s">
        <v>5933</v>
      </c>
      <c r="I2341" s="81">
        <v>1844080</v>
      </c>
      <c r="J2341" s="81" t="s">
        <v>7209</v>
      </c>
      <c r="K2341" s="81">
        <v>56.746000000000002</v>
      </c>
    </row>
    <row r="2342" spans="1:11">
      <c r="A2342" s="81">
        <v>2020</v>
      </c>
      <c r="B2342" s="81" t="s">
        <v>5930</v>
      </c>
      <c r="C2342" s="81" t="s">
        <v>7153</v>
      </c>
      <c r="D2342" s="82">
        <v>43973</v>
      </c>
      <c r="E2342" s="81" t="s">
        <v>6049</v>
      </c>
      <c r="F2342" s="81">
        <v>6334</v>
      </c>
      <c r="G2342" s="81" t="s">
        <v>6090</v>
      </c>
      <c r="H2342" s="81" t="s">
        <v>5933</v>
      </c>
      <c r="I2342" s="81">
        <v>1844614</v>
      </c>
      <c r="J2342" s="81" t="s">
        <v>7210</v>
      </c>
      <c r="K2342" s="81">
        <v>72.346999999999994</v>
      </c>
    </row>
    <row r="2343" spans="1:11">
      <c r="A2343" s="81">
        <v>2020</v>
      </c>
      <c r="B2343" s="81" t="s">
        <v>5930</v>
      </c>
      <c r="C2343" s="81" t="s">
        <v>7153</v>
      </c>
      <c r="D2343" s="82">
        <v>43977</v>
      </c>
      <c r="E2343" s="81" t="s">
        <v>6049</v>
      </c>
      <c r="F2343" s="81">
        <v>6334</v>
      </c>
      <c r="G2343" s="81" t="s">
        <v>6090</v>
      </c>
      <c r="H2343" s="81" t="s">
        <v>5933</v>
      </c>
      <c r="I2343" s="81">
        <v>1845331</v>
      </c>
      <c r="J2343" s="81" t="s">
        <v>7211</v>
      </c>
      <c r="K2343" s="81">
        <v>144.727</v>
      </c>
    </row>
    <row r="2344" spans="1:11">
      <c r="A2344" s="81">
        <v>2020</v>
      </c>
      <c r="B2344" s="81" t="s">
        <v>5930</v>
      </c>
      <c r="C2344" s="81" t="s">
        <v>7153</v>
      </c>
      <c r="D2344" s="82">
        <v>43979</v>
      </c>
      <c r="E2344" s="81" t="s">
        <v>6049</v>
      </c>
      <c r="F2344" s="81">
        <v>6334</v>
      </c>
      <c r="G2344" s="81" t="s">
        <v>6090</v>
      </c>
      <c r="H2344" s="81" t="s">
        <v>5933</v>
      </c>
      <c r="I2344" s="81">
        <v>1846362</v>
      </c>
      <c r="J2344" s="81" t="s">
        <v>7212</v>
      </c>
      <c r="K2344" s="81">
        <v>519.77599999999995</v>
      </c>
    </row>
    <row r="2345" spans="1:11">
      <c r="A2345" s="81">
        <v>2020</v>
      </c>
      <c r="B2345" s="81" t="s">
        <v>5930</v>
      </c>
      <c r="C2345" s="81" t="s">
        <v>7153</v>
      </c>
      <c r="D2345" s="82">
        <v>43980</v>
      </c>
      <c r="E2345" s="81" t="s">
        <v>6049</v>
      </c>
      <c r="F2345" s="81">
        <v>6334</v>
      </c>
      <c r="G2345" s="81" t="s">
        <v>6090</v>
      </c>
      <c r="H2345" s="81" t="s">
        <v>5933</v>
      </c>
      <c r="I2345" s="81">
        <v>1846848</v>
      </c>
      <c r="J2345" s="81" t="s">
        <v>7213</v>
      </c>
      <c r="K2345" s="81">
        <v>35.192</v>
      </c>
    </row>
    <row r="2346" spans="1:11">
      <c r="A2346" s="81">
        <v>2020</v>
      </c>
      <c r="B2346" s="81" t="s">
        <v>5930</v>
      </c>
      <c r="C2346" s="81" t="s">
        <v>7153</v>
      </c>
      <c r="D2346" s="82">
        <v>43955</v>
      </c>
      <c r="E2346" s="81" t="s">
        <v>6049</v>
      </c>
      <c r="F2346" s="81">
        <v>6684</v>
      </c>
      <c r="G2346" s="81" t="s">
        <v>6107</v>
      </c>
      <c r="H2346" s="81" t="s">
        <v>5933</v>
      </c>
      <c r="I2346" s="81">
        <v>1837290</v>
      </c>
      <c r="J2346" s="81" t="s">
        <v>7214</v>
      </c>
      <c r="K2346" s="81">
        <v>10865.752</v>
      </c>
    </row>
    <row r="2347" spans="1:11">
      <c r="A2347" s="81">
        <v>2020</v>
      </c>
      <c r="B2347" s="81" t="s">
        <v>5930</v>
      </c>
      <c r="C2347" s="81" t="s">
        <v>7153</v>
      </c>
      <c r="D2347" s="82">
        <v>43963</v>
      </c>
      <c r="E2347" s="81" t="s">
        <v>6049</v>
      </c>
      <c r="F2347" s="81">
        <v>6684</v>
      </c>
      <c r="G2347" s="81" t="s">
        <v>6107</v>
      </c>
      <c r="H2347" s="81" t="s">
        <v>5933</v>
      </c>
      <c r="I2347" s="81">
        <v>1840459</v>
      </c>
      <c r="J2347" s="81" t="s">
        <v>7215</v>
      </c>
      <c r="K2347" s="81">
        <v>31480.670999999998</v>
      </c>
    </row>
    <row r="2348" spans="1:11">
      <c r="A2348" s="81">
        <v>2020</v>
      </c>
      <c r="B2348" s="81" t="s">
        <v>5930</v>
      </c>
      <c r="C2348" s="81" t="s">
        <v>7153</v>
      </c>
      <c r="D2348" s="82">
        <v>43952</v>
      </c>
      <c r="E2348" s="81" t="s">
        <v>6049</v>
      </c>
      <c r="F2348" s="81">
        <v>6684</v>
      </c>
      <c r="G2348" s="81" t="s">
        <v>6107</v>
      </c>
      <c r="H2348" s="81" t="s">
        <v>5933</v>
      </c>
      <c r="I2348" s="81">
        <v>1836410</v>
      </c>
      <c r="J2348" s="81" t="s">
        <v>7216</v>
      </c>
      <c r="K2348" s="81">
        <v>17548.019</v>
      </c>
    </row>
    <row r="2349" spans="1:11">
      <c r="A2349" s="81">
        <v>2020</v>
      </c>
      <c r="B2349" s="81" t="s">
        <v>5930</v>
      </c>
      <c r="C2349" s="81" t="s">
        <v>7153</v>
      </c>
      <c r="D2349" s="82">
        <v>43969</v>
      </c>
      <c r="E2349" s="81" t="s">
        <v>6049</v>
      </c>
      <c r="F2349" s="81">
        <v>6684</v>
      </c>
      <c r="G2349" s="81" t="s">
        <v>6107</v>
      </c>
      <c r="H2349" s="81" t="s">
        <v>5933</v>
      </c>
      <c r="I2349" s="81">
        <v>1842743</v>
      </c>
      <c r="J2349" s="81" t="s">
        <v>7217</v>
      </c>
      <c r="K2349" s="81">
        <v>67760.19</v>
      </c>
    </row>
    <row r="2350" spans="1:11">
      <c r="A2350" s="81">
        <v>2020</v>
      </c>
      <c r="B2350" s="81" t="s">
        <v>5930</v>
      </c>
      <c r="C2350" s="81" t="s">
        <v>7153</v>
      </c>
      <c r="D2350" s="82">
        <v>43959</v>
      </c>
      <c r="E2350" s="81" t="s">
        <v>6049</v>
      </c>
      <c r="F2350" s="81">
        <v>6684</v>
      </c>
      <c r="G2350" s="81" t="s">
        <v>6107</v>
      </c>
      <c r="H2350" s="81" t="s">
        <v>5933</v>
      </c>
      <c r="I2350" s="81">
        <v>1839269</v>
      </c>
      <c r="J2350" s="81" t="s">
        <v>7218</v>
      </c>
      <c r="K2350" s="81">
        <v>31336.190999999999</v>
      </c>
    </row>
    <row r="2351" spans="1:11">
      <c r="A2351" s="81">
        <v>2020</v>
      </c>
      <c r="B2351" s="81" t="s">
        <v>5930</v>
      </c>
      <c r="C2351" s="81" t="s">
        <v>7153</v>
      </c>
      <c r="D2351" s="82">
        <v>43957</v>
      </c>
      <c r="E2351" s="81" t="s">
        <v>6049</v>
      </c>
      <c r="F2351" s="81">
        <v>6684</v>
      </c>
      <c r="G2351" s="81" t="s">
        <v>6107</v>
      </c>
      <c r="H2351" s="81" t="s">
        <v>5933</v>
      </c>
      <c r="I2351" s="81">
        <v>1838268</v>
      </c>
      <c r="J2351" s="81" t="s">
        <v>7219</v>
      </c>
      <c r="K2351" s="81">
        <v>21528.577000000001</v>
      </c>
    </row>
    <row r="2352" spans="1:11">
      <c r="A2352" s="81">
        <v>2020</v>
      </c>
      <c r="B2352" s="81" t="s">
        <v>5930</v>
      </c>
      <c r="C2352" s="81" t="s">
        <v>7153</v>
      </c>
      <c r="D2352" s="82">
        <v>43958</v>
      </c>
      <c r="E2352" s="81" t="s">
        <v>6049</v>
      </c>
      <c r="F2352" s="81">
        <v>6684</v>
      </c>
      <c r="G2352" s="81" t="s">
        <v>6107</v>
      </c>
      <c r="H2352" s="81" t="s">
        <v>5933</v>
      </c>
      <c r="I2352" s="81">
        <v>1838741</v>
      </c>
      <c r="J2352" s="81" t="s">
        <v>7220</v>
      </c>
      <c r="K2352" s="81">
        <v>45521.536</v>
      </c>
    </row>
    <row r="2353" spans="1:11">
      <c r="A2353" s="81">
        <v>2020</v>
      </c>
      <c r="B2353" s="81" t="s">
        <v>5930</v>
      </c>
      <c r="C2353" s="81" t="s">
        <v>7153</v>
      </c>
      <c r="D2353" s="82">
        <v>43962</v>
      </c>
      <c r="E2353" s="81" t="s">
        <v>6049</v>
      </c>
      <c r="F2353" s="81">
        <v>6684</v>
      </c>
      <c r="G2353" s="81" t="s">
        <v>6107</v>
      </c>
      <c r="H2353" s="81" t="s">
        <v>5933</v>
      </c>
      <c r="I2353" s="81">
        <v>1840317</v>
      </c>
      <c r="J2353" s="81" t="s">
        <v>7221</v>
      </c>
      <c r="K2353" s="81">
        <v>11031.619000000001</v>
      </c>
    </row>
    <row r="2354" spans="1:11">
      <c r="A2354" s="81">
        <v>2020</v>
      </c>
      <c r="B2354" s="81" t="s">
        <v>5930</v>
      </c>
      <c r="C2354" s="81" t="s">
        <v>7153</v>
      </c>
      <c r="D2354" s="82">
        <v>43964</v>
      </c>
      <c r="E2354" s="81" t="s">
        <v>6049</v>
      </c>
      <c r="F2354" s="81">
        <v>6684</v>
      </c>
      <c r="G2354" s="81" t="s">
        <v>6107</v>
      </c>
      <c r="H2354" s="81" t="s">
        <v>5933</v>
      </c>
      <c r="I2354" s="81">
        <v>1840883</v>
      </c>
      <c r="J2354" s="81" t="s">
        <v>7222</v>
      </c>
      <c r="K2354" s="81">
        <v>24788.416000000001</v>
      </c>
    </row>
    <row r="2355" spans="1:11">
      <c r="A2355" s="81">
        <v>2020</v>
      </c>
      <c r="B2355" s="81" t="s">
        <v>5930</v>
      </c>
      <c r="C2355" s="81" t="s">
        <v>7153</v>
      </c>
      <c r="D2355" s="82">
        <v>43965</v>
      </c>
      <c r="E2355" s="81" t="s">
        <v>6049</v>
      </c>
      <c r="F2355" s="81">
        <v>6684</v>
      </c>
      <c r="G2355" s="81" t="s">
        <v>6107</v>
      </c>
      <c r="H2355" s="81" t="s">
        <v>5933</v>
      </c>
      <c r="I2355" s="81">
        <v>1841473</v>
      </c>
      <c r="J2355" s="81" t="s">
        <v>7223</v>
      </c>
      <c r="K2355" s="81">
        <v>50353.334999999999</v>
      </c>
    </row>
    <row r="2356" spans="1:11">
      <c r="A2356" s="81">
        <v>2020</v>
      </c>
      <c r="B2356" s="81" t="s">
        <v>5930</v>
      </c>
      <c r="C2356" s="81" t="s">
        <v>7153</v>
      </c>
      <c r="D2356" s="82">
        <v>43966</v>
      </c>
      <c r="E2356" s="81" t="s">
        <v>6049</v>
      </c>
      <c r="F2356" s="81">
        <v>6684</v>
      </c>
      <c r="G2356" s="81" t="s">
        <v>6107</v>
      </c>
      <c r="H2356" s="81" t="s">
        <v>5933</v>
      </c>
      <c r="I2356" s="81">
        <v>1841814</v>
      </c>
      <c r="J2356" s="81" t="s">
        <v>7224</v>
      </c>
      <c r="K2356" s="81">
        <v>42883.514000000003</v>
      </c>
    </row>
    <row r="2357" spans="1:11">
      <c r="A2357" s="81">
        <v>2020</v>
      </c>
      <c r="B2357" s="81" t="s">
        <v>5930</v>
      </c>
      <c r="C2357" s="81" t="s">
        <v>7153</v>
      </c>
      <c r="D2357" s="82">
        <v>43971</v>
      </c>
      <c r="E2357" s="81" t="s">
        <v>6049</v>
      </c>
      <c r="F2357" s="81">
        <v>6684</v>
      </c>
      <c r="G2357" s="81" t="s">
        <v>6107</v>
      </c>
      <c r="H2357" s="81" t="s">
        <v>5933</v>
      </c>
      <c r="I2357" s="81">
        <v>1843561</v>
      </c>
      <c r="J2357" s="81" t="s">
        <v>7225</v>
      </c>
      <c r="K2357" s="81">
        <v>52968.697999999997</v>
      </c>
    </row>
    <row r="2358" spans="1:11">
      <c r="A2358" s="81">
        <v>2020</v>
      </c>
      <c r="B2358" s="81" t="s">
        <v>5930</v>
      </c>
      <c r="C2358" s="81" t="s">
        <v>7153</v>
      </c>
      <c r="D2358" s="82">
        <v>43972</v>
      </c>
      <c r="E2358" s="81" t="s">
        <v>6049</v>
      </c>
      <c r="F2358" s="81">
        <v>6684</v>
      </c>
      <c r="G2358" s="81" t="s">
        <v>6107</v>
      </c>
      <c r="H2358" s="81" t="s">
        <v>5933</v>
      </c>
      <c r="I2358" s="81">
        <v>1844150</v>
      </c>
      <c r="J2358" s="81" t="s">
        <v>7226</v>
      </c>
      <c r="K2358" s="81">
        <v>23088.362000000001</v>
      </c>
    </row>
    <row r="2359" spans="1:11">
      <c r="A2359" s="81">
        <v>2020</v>
      </c>
      <c r="B2359" s="81" t="s">
        <v>5930</v>
      </c>
      <c r="C2359" s="81" t="s">
        <v>7153</v>
      </c>
      <c r="D2359" s="82">
        <v>43973</v>
      </c>
      <c r="E2359" s="81" t="s">
        <v>6049</v>
      </c>
      <c r="F2359" s="81">
        <v>6684</v>
      </c>
      <c r="G2359" s="81" t="s">
        <v>6107</v>
      </c>
      <c r="H2359" s="81" t="s">
        <v>5933</v>
      </c>
      <c r="I2359" s="81">
        <v>1844458</v>
      </c>
      <c r="J2359" s="81" t="s">
        <v>7227</v>
      </c>
      <c r="K2359" s="81">
        <v>53114.991999999998</v>
      </c>
    </row>
    <row r="2360" spans="1:11">
      <c r="A2360" s="81">
        <v>2020</v>
      </c>
      <c r="B2360" s="81" t="s">
        <v>5930</v>
      </c>
      <c r="C2360" s="81" t="s">
        <v>7153</v>
      </c>
      <c r="D2360" s="82">
        <v>43977</v>
      </c>
      <c r="E2360" s="81" t="s">
        <v>6049</v>
      </c>
      <c r="F2360" s="81">
        <v>6684</v>
      </c>
      <c r="G2360" s="81" t="s">
        <v>6107</v>
      </c>
      <c r="H2360" s="81" t="s">
        <v>5933</v>
      </c>
      <c r="I2360" s="81">
        <v>1845205</v>
      </c>
      <c r="J2360" s="81" t="s">
        <v>7228</v>
      </c>
      <c r="K2360" s="81">
        <v>77859.918000000005</v>
      </c>
    </row>
    <row r="2361" spans="1:11">
      <c r="A2361" s="81">
        <v>2020</v>
      </c>
      <c r="B2361" s="81" t="s">
        <v>5930</v>
      </c>
      <c r="C2361" s="81" t="s">
        <v>7153</v>
      </c>
      <c r="D2361" s="82">
        <v>43979</v>
      </c>
      <c r="E2361" s="81" t="s">
        <v>6049</v>
      </c>
      <c r="F2361" s="81">
        <v>6684</v>
      </c>
      <c r="G2361" s="81" t="s">
        <v>6107</v>
      </c>
      <c r="H2361" s="81" t="s">
        <v>5933</v>
      </c>
      <c r="I2361" s="81">
        <v>1846292</v>
      </c>
      <c r="J2361" s="81" t="s">
        <v>7229</v>
      </c>
      <c r="K2361" s="81">
        <v>41979.428999999996</v>
      </c>
    </row>
    <row r="2362" spans="1:11">
      <c r="A2362" s="81">
        <v>2020</v>
      </c>
      <c r="B2362" s="81" t="s">
        <v>5930</v>
      </c>
      <c r="C2362" s="81" t="s">
        <v>7153</v>
      </c>
      <c r="D2362" s="82">
        <v>43980</v>
      </c>
      <c r="E2362" s="81" t="s">
        <v>6049</v>
      </c>
      <c r="F2362" s="81">
        <v>6684</v>
      </c>
      <c r="G2362" s="81" t="s">
        <v>6107</v>
      </c>
      <c r="H2362" s="81" t="s">
        <v>5933</v>
      </c>
      <c r="I2362" s="81">
        <v>1846790</v>
      </c>
      <c r="J2362" s="81" t="s">
        <v>7230</v>
      </c>
      <c r="K2362" s="81">
        <v>38399.974000000002</v>
      </c>
    </row>
    <row r="2363" spans="1:11">
      <c r="A2363" s="81">
        <v>2020</v>
      </c>
      <c r="B2363" s="81" t="s">
        <v>5930</v>
      </c>
      <c r="C2363" s="81" t="s">
        <v>7153</v>
      </c>
      <c r="D2363" s="82">
        <v>43955</v>
      </c>
      <c r="E2363" s="81" t="s">
        <v>6049</v>
      </c>
      <c r="F2363" s="81">
        <v>4550</v>
      </c>
      <c r="G2363" s="81" t="s">
        <v>722</v>
      </c>
      <c r="H2363" s="81" t="s">
        <v>5933</v>
      </c>
      <c r="I2363" s="81">
        <v>1837583</v>
      </c>
      <c r="J2363" s="81" t="s">
        <v>7231</v>
      </c>
      <c r="K2363" s="81">
        <v>1404.675</v>
      </c>
    </row>
    <row r="2364" spans="1:11">
      <c r="A2364" s="81">
        <v>2020</v>
      </c>
      <c r="B2364" s="81" t="s">
        <v>5930</v>
      </c>
      <c r="C2364" s="81" t="s">
        <v>7153</v>
      </c>
      <c r="D2364" s="82">
        <v>43963</v>
      </c>
      <c r="E2364" s="81" t="s">
        <v>6049</v>
      </c>
      <c r="F2364" s="81">
        <v>4550</v>
      </c>
      <c r="G2364" s="81" t="s">
        <v>722</v>
      </c>
      <c r="H2364" s="81" t="s">
        <v>5933</v>
      </c>
      <c r="I2364" s="81">
        <v>1840556</v>
      </c>
      <c r="J2364" s="81" t="s">
        <v>7232</v>
      </c>
      <c r="K2364" s="81">
        <v>3017.4430000000002</v>
      </c>
    </row>
    <row r="2365" spans="1:11">
      <c r="A2365" s="81">
        <v>2020</v>
      </c>
      <c r="B2365" s="81" t="s">
        <v>5930</v>
      </c>
      <c r="C2365" s="81" t="s">
        <v>7153</v>
      </c>
      <c r="D2365" s="82">
        <v>43956</v>
      </c>
      <c r="E2365" s="81" t="s">
        <v>6049</v>
      </c>
      <c r="F2365" s="81">
        <v>4550</v>
      </c>
      <c r="G2365" s="81" t="s">
        <v>722</v>
      </c>
      <c r="H2365" s="81" t="s">
        <v>5933</v>
      </c>
      <c r="I2365" s="81">
        <v>1837834</v>
      </c>
      <c r="J2365" s="81" t="s">
        <v>7233</v>
      </c>
      <c r="K2365" s="81">
        <v>3071.18</v>
      </c>
    </row>
    <row r="2366" spans="1:11">
      <c r="A2366" s="81">
        <v>2020</v>
      </c>
      <c r="B2366" s="81" t="s">
        <v>5930</v>
      </c>
      <c r="C2366" s="81" t="s">
        <v>7153</v>
      </c>
      <c r="D2366" s="82">
        <v>43952</v>
      </c>
      <c r="E2366" s="81" t="s">
        <v>6049</v>
      </c>
      <c r="F2366" s="81">
        <v>4550</v>
      </c>
      <c r="G2366" s="81" t="s">
        <v>722</v>
      </c>
      <c r="H2366" s="81" t="s">
        <v>5933</v>
      </c>
      <c r="I2366" s="81">
        <v>1836303</v>
      </c>
      <c r="J2366" s="81" t="s">
        <v>7234</v>
      </c>
      <c r="K2366" s="81">
        <v>1704.9659999999999</v>
      </c>
    </row>
    <row r="2367" spans="1:11">
      <c r="A2367" s="81">
        <v>2020</v>
      </c>
      <c r="B2367" s="81" t="s">
        <v>5930</v>
      </c>
      <c r="C2367" s="81" t="s">
        <v>7153</v>
      </c>
      <c r="D2367" s="82">
        <v>43969</v>
      </c>
      <c r="E2367" s="81" t="s">
        <v>6049</v>
      </c>
      <c r="F2367" s="81">
        <v>4550</v>
      </c>
      <c r="G2367" s="81" t="s">
        <v>722</v>
      </c>
      <c r="H2367" s="81" t="s">
        <v>5933</v>
      </c>
      <c r="I2367" s="81">
        <v>1842654</v>
      </c>
      <c r="J2367" s="81" t="s">
        <v>7235</v>
      </c>
      <c r="K2367" s="81">
        <v>4750.8209999999999</v>
      </c>
    </row>
    <row r="2368" spans="1:11">
      <c r="A2368" s="81">
        <v>2020</v>
      </c>
      <c r="B2368" s="81" t="s">
        <v>5930</v>
      </c>
      <c r="C2368" s="81" t="s">
        <v>7153</v>
      </c>
      <c r="D2368" s="82">
        <v>43959</v>
      </c>
      <c r="E2368" s="81" t="s">
        <v>6049</v>
      </c>
      <c r="F2368" s="81">
        <v>4550</v>
      </c>
      <c r="G2368" s="81" t="s">
        <v>722</v>
      </c>
      <c r="H2368" s="81" t="s">
        <v>5933</v>
      </c>
      <c r="I2368" s="81">
        <v>1839191</v>
      </c>
      <c r="J2368" s="81" t="s">
        <v>7236</v>
      </c>
      <c r="K2368" s="81">
        <v>6208.107</v>
      </c>
    </row>
    <row r="2369" spans="1:11">
      <c r="A2369" s="81">
        <v>2020</v>
      </c>
      <c r="B2369" s="81" t="s">
        <v>5930</v>
      </c>
      <c r="C2369" s="81" t="s">
        <v>7153</v>
      </c>
      <c r="D2369" s="82">
        <v>43970</v>
      </c>
      <c r="E2369" s="81" t="s">
        <v>6049</v>
      </c>
      <c r="F2369" s="81">
        <v>4550</v>
      </c>
      <c r="G2369" s="81" t="s">
        <v>722</v>
      </c>
      <c r="H2369" s="81" t="s">
        <v>5933</v>
      </c>
      <c r="I2369" s="81">
        <v>1843234</v>
      </c>
      <c r="J2369" s="81" t="s">
        <v>7237</v>
      </c>
      <c r="K2369" s="81">
        <v>2420.038</v>
      </c>
    </row>
    <row r="2370" spans="1:11">
      <c r="A2370" s="81">
        <v>2020</v>
      </c>
      <c r="B2370" s="81" t="s">
        <v>5930</v>
      </c>
      <c r="C2370" s="81" t="s">
        <v>7153</v>
      </c>
      <c r="D2370" s="82">
        <v>43958</v>
      </c>
      <c r="E2370" s="81" t="s">
        <v>6049</v>
      </c>
      <c r="F2370" s="81">
        <v>4550</v>
      </c>
      <c r="G2370" s="81" t="s">
        <v>722</v>
      </c>
      <c r="H2370" s="81" t="s">
        <v>5933</v>
      </c>
      <c r="I2370" s="81">
        <v>1838874</v>
      </c>
      <c r="J2370" s="81" t="s">
        <v>7238</v>
      </c>
      <c r="K2370" s="81">
        <v>2809.35</v>
      </c>
    </row>
    <row r="2371" spans="1:11">
      <c r="A2371" s="81">
        <v>2020</v>
      </c>
      <c r="B2371" s="81" t="s">
        <v>5930</v>
      </c>
      <c r="C2371" s="81" t="s">
        <v>7153</v>
      </c>
      <c r="D2371" s="82">
        <v>43962</v>
      </c>
      <c r="E2371" s="81" t="s">
        <v>6049</v>
      </c>
      <c r="F2371" s="81">
        <v>4550</v>
      </c>
      <c r="G2371" s="81" t="s">
        <v>722</v>
      </c>
      <c r="H2371" s="81" t="s">
        <v>5933</v>
      </c>
      <c r="I2371" s="81">
        <v>1840355</v>
      </c>
      <c r="J2371" s="81" t="s">
        <v>7239</v>
      </c>
      <c r="K2371" s="81">
        <v>8006.2219999999998</v>
      </c>
    </row>
    <row r="2372" spans="1:11">
      <c r="A2372" s="81">
        <v>2020</v>
      </c>
      <c r="B2372" s="81" t="s">
        <v>5930</v>
      </c>
      <c r="C2372" s="81" t="s">
        <v>7153</v>
      </c>
      <c r="D2372" s="82">
        <v>43964</v>
      </c>
      <c r="E2372" s="81" t="s">
        <v>6049</v>
      </c>
      <c r="F2372" s="81">
        <v>4550</v>
      </c>
      <c r="G2372" s="81" t="s">
        <v>722</v>
      </c>
      <c r="H2372" s="81" t="s">
        <v>5933</v>
      </c>
      <c r="I2372" s="81">
        <v>1840917</v>
      </c>
      <c r="J2372" s="81" t="s">
        <v>7240</v>
      </c>
      <c r="K2372" s="81">
        <v>17378.567999999999</v>
      </c>
    </row>
    <row r="2373" spans="1:11">
      <c r="A2373" s="81">
        <v>2020</v>
      </c>
      <c r="B2373" s="81" t="s">
        <v>5930</v>
      </c>
      <c r="C2373" s="81" t="s">
        <v>7153</v>
      </c>
      <c r="D2373" s="82">
        <v>43965</v>
      </c>
      <c r="E2373" s="81" t="s">
        <v>6049</v>
      </c>
      <c r="F2373" s="81">
        <v>4550</v>
      </c>
      <c r="G2373" s="81" t="s">
        <v>722</v>
      </c>
      <c r="H2373" s="81" t="s">
        <v>5933</v>
      </c>
      <c r="I2373" s="81">
        <v>1841378</v>
      </c>
      <c r="J2373" s="81" t="s">
        <v>7241</v>
      </c>
      <c r="K2373" s="81">
        <v>20520.609</v>
      </c>
    </row>
    <row r="2374" spans="1:11">
      <c r="A2374" s="81">
        <v>2020</v>
      </c>
      <c r="B2374" s="81" t="s">
        <v>5930</v>
      </c>
      <c r="C2374" s="81" t="s">
        <v>7153</v>
      </c>
      <c r="D2374" s="82">
        <v>43966</v>
      </c>
      <c r="E2374" s="81" t="s">
        <v>6049</v>
      </c>
      <c r="F2374" s="81">
        <v>4550</v>
      </c>
      <c r="G2374" s="81" t="s">
        <v>722</v>
      </c>
      <c r="H2374" s="81" t="s">
        <v>5933</v>
      </c>
      <c r="I2374" s="81">
        <v>1841880</v>
      </c>
      <c r="J2374" s="81" t="s">
        <v>7242</v>
      </c>
      <c r="K2374" s="81">
        <v>3045.482</v>
      </c>
    </row>
    <row r="2375" spans="1:11">
      <c r="A2375" s="81">
        <v>2020</v>
      </c>
      <c r="B2375" s="81" t="s">
        <v>5930</v>
      </c>
      <c r="C2375" s="81" t="s">
        <v>7153</v>
      </c>
      <c r="D2375" s="82">
        <v>43978</v>
      </c>
      <c r="E2375" s="81" t="s">
        <v>6049</v>
      </c>
      <c r="F2375" s="81">
        <v>4550</v>
      </c>
      <c r="G2375" s="81" t="s">
        <v>722</v>
      </c>
      <c r="H2375" s="81" t="s">
        <v>5933</v>
      </c>
      <c r="I2375" s="81">
        <v>1845900</v>
      </c>
      <c r="J2375" s="81" t="s">
        <v>7243</v>
      </c>
      <c r="K2375" s="81">
        <v>2688.1410000000001</v>
      </c>
    </row>
    <row r="2376" spans="1:11">
      <c r="A2376" s="81">
        <v>2020</v>
      </c>
      <c r="B2376" s="81" t="s">
        <v>5930</v>
      </c>
      <c r="C2376" s="81" t="s">
        <v>7153</v>
      </c>
      <c r="D2376" s="82">
        <v>43977</v>
      </c>
      <c r="E2376" s="81" t="s">
        <v>6049</v>
      </c>
      <c r="F2376" s="81">
        <v>4550</v>
      </c>
      <c r="G2376" s="81" t="s">
        <v>722</v>
      </c>
      <c r="H2376" s="81" t="s">
        <v>5933</v>
      </c>
      <c r="I2376" s="81">
        <v>1845239</v>
      </c>
      <c r="J2376" s="81" t="s">
        <v>7244</v>
      </c>
      <c r="K2376" s="81">
        <v>1912.6780000000001</v>
      </c>
    </row>
    <row r="2377" spans="1:11">
      <c r="A2377" s="81">
        <v>2020</v>
      </c>
      <c r="B2377" s="81" t="s">
        <v>5930</v>
      </c>
      <c r="C2377" s="81" t="s">
        <v>7153</v>
      </c>
      <c r="D2377" s="82">
        <v>43980</v>
      </c>
      <c r="E2377" s="81" t="s">
        <v>6049</v>
      </c>
      <c r="F2377" s="81">
        <v>4550</v>
      </c>
      <c r="G2377" s="81" t="s">
        <v>722</v>
      </c>
      <c r="H2377" s="81" t="s">
        <v>5933</v>
      </c>
      <c r="I2377" s="81">
        <v>1846918</v>
      </c>
      <c r="J2377" s="81" t="s">
        <v>7245</v>
      </c>
      <c r="K2377" s="81">
        <v>1995.422</v>
      </c>
    </row>
    <row r="2378" spans="1:11">
      <c r="A2378" s="81">
        <v>2020</v>
      </c>
      <c r="B2378" s="81" t="s">
        <v>5930</v>
      </c>
      <c r="C2378" s="81" t="s">
        <v>7153</v>
      </c>
      <c r="D2378" s="82">
        <v>43955</v>
      </c>
      <c r="E2378" s="81" t="s">
        <v>6049</v>
      </c>
      <c r="F2378" s="81">
        <v>6276</v>
      </c>
      <c r="G2378" s="81" t="s">
        <v>5921</v>
      </c>
      <c r="H2378" s="81" t="s">
        <v>5933</v>
      </c>
      <c r="I2378" s="81">
        <v>1837753</v>
      </c>
      <c r="J2378" s="81" t="s">
        <v>7246</v>
      </c>
      <c r="K2378" s="81">
        <v>30864.914000000001</v>
      </c>
    </row>
    <row r="2379" spans="1:11">
      <c r="A2379" s="81">
        <v>2020</v>
      </c>
      <c r="B2379" s="81" t="s">
        <v>5930</v>
      </c>
      <c r="C2379" s="81" t="s">
        <v>7153</v>
      </c>
      <c r="D2379" s="82">
        <v>43963</v>
      </c>
      <c r="E2379" s="81" t="s">
        <v>6049</v>
      </c>
      <c r="F2379" s="81">
        <v>6276</v>
      </c>
      <c r="G2379" s="81" t="s">
        <v>5921</v>
      </c>
      <c r="H2379" s="81" t="s">
        <v>5933</v>
      </c>
      <c r="I2379" s="81">
        <v>1840445</v>
      </c>
      <c r="J2379" s="81" t="s">
        <v>7247</v>
      </c>
      <c r="K2379" s="81">
        <v>54855.082000000002</v>
      </c>
    </row>
    <row r="2380" spans="1:11">
      <c r="A2380" s="81">
        <v>2020</v>
      </c>
      <c r="B2380" s="81" t="s">
        <v>5930</v>
      </c>
      <c r="C2380" s="81" t="s">
        <v>7153</v>
      </c>
      <c r="D2380" s="82">
        <v>43956</v>
      </c>
      <c r="E2380" s="81" t="s">
        <v>6049</v>
      </c>
      <c r="F2380" s="81">
        <v>6276</v>
      </c>
      <c r="G2380" s="81" t="s">
        <v>5921</v>
      </c>
      <c r="H2380" s="81" t="s">
        <v>5933</v>
      </c>
      <c r="I2380" s="81">
        <v>1837959</v>
      </c>
      <c r="J2380" s="81" t="s">
        <v>7248</v>
      </c>
      <c r="K2380" s="81">
        <v>70894.875</v>
      </c>
    </row>
    <row r="2381" spans="1:11">
      <c r="A2381" s="81">
        <v>2020</v>
      </c>
      <c r="B2381" s="81" t="s">
        <v>5930</v>
      </c>
      <c r="C2381" s="81" t="s">
        <v>7153</v>
      </c>
      <c r="D2381" s="82">
        <v>43952</v>
      </c>
      <c r="E2381" s="81" t="s">
        <v>6049</v>
      </c>
      <c r="F2381" s="81">
        <v>6276</v>
      </c>
      <c r="G2381" s="81" t="s">
        <v>5921</v>
      </c>
      <c r="H2381" s="81" t="s">
        <v>5933</v>
      </c>
      <c r="I2381" s="81">
        <v>1836392</v>
      </c>
      <c r="J2381" s="81" t="s">
        <v>7249</v>
      </c>
      <c r="K2381" s="81">
        <v>28293.866999999998</v>
      </c>
    </row>
    <row r="2382" spans="1:11">
      <c r="A2382" s="81">
        <v>2020</v>
      </c>
      <c r="B2382" s="81" t="s">
        <v>5930</v>
      </c>
      <c r="C2382" s="81" t="s">
        <v>7153</v>
      </c>
      <c r="D2382" s="82">
        <v>43969</v>
      </c>
      <c r="E2382" s="81" t="s">
        <v>6049</v>
      </c>
      <c r="F2382" s="81">
        <v>6276</v>
      </c>
      <c r="G2382" s="81" t="s">
        <v>5921</v>
      </c>
      <c r="H2382" s="81" t="s">
        <v>5933</v>
      </c>
      <c r="I2382" s="81">
        <v>1842770</v>
      </c>
      <c r="J2382" s="81" t="s">
        <v>7250</v>
      </c>
      <c r="K2382" s="81">
        <v>82299.66</v>
      </c>
    </row>
    <row r="2383" spans="1:11">
      <c r="A2383" s="81">
        <v>2020</v>
      </c>
      <c r="B2383" s="81" t="s">
        <v>5930</v>
      </c>
      <c r="C2383" s="81" t="s">
        <v>7153</v>
      </c>
      <c r="D2383" s="82">
        <v>43959</v>
      </c>
      <c r="E2383" s="81" t="s">
        <v>6049</v>
      </c>
      <c r="F2383" s="81">
        <v>6276</v>
      </c>
      <c r="G2383" s="81" t="s">
        <v>5921</v>
      </c>
      <c r="H2383" s="81" t="s">
        <v>5933</v>
      </c>
      <c r="I2383" s="81">
        <v>1839270</v>
      </c>
      <c r="J2383" s="81" t="s">
        <v>7251</v>
      </c>
      <c r="K2383" s="81">
        <v>22119.496999999999</v>
      </c>
    </row>
    <row r="2384" spans="1:11">
      <c r="A2384" s="81">
        <v>2020</v>
      </c>
      <c r="B2384" s="81" t="s">
        <v>5930</v>
      </c>
      <c r="C2384" s="81" t="s">
        <v>7153</v>
      </c>
      <c r="D2384" s="82">
        <v>43957</v>
      </c>
      <c r="E2384" s="81" t="s">
        <v>6049</v>
      </c>
      <c r="F2384" s="81">
        <v>6276</v>
      </c>
      <c r="G2384" s="81" t="s">
        <v>5921</v>
      </c>
      <c r="H2384" s="81" t="s">
        <v>5933</v>
      </c>
      <c r="I2384" s="81">
        <v>1838241</v>
      </c>
      <c r="J2384" s="81" t="s">
        <v>7252</v>
      </c>
      <c r="K2384" s="81">
        <v>34826.648999999998</v>
      </c>
    </row>
    <row r="2385" spans="1:11">
      <c r="A2385" s="81">
        <v>2020</v>
      </c>
      <c r="B2385" s="81" t="s">
        <v>5930</v>
      </c>
      <c r="C2385" s="81" t="s">
        <v>7153</v>
      </c>
      <c r="D2385" s="82">
        <v>43958</v>
      </c>
      <c r="E2385" s="81" t="s">
        <v>6049</v>
      </c>
      <c r="F2385" s="81">
        <v>6276</v>
      </c>
      <c r="G2385" s="81" t="s">
        <v>5921</v>
      </c>
      <c r="H2385" s="81" t="s">
        <v>5933</v>
      </c>
      <c r="I2385" s="81">
        <v>1838764</v>
      </c>
      <c r="J2385" s="81" t="s">
        <v>7253</v>
      </c>
      <c r="K2385" s="81">
        <v>2528.2179999999998</v>
      </c>
    </row>
    <row r="2386" spans="1:11">
      <c r="A2386" s="81">
        <v>2020</v>
      </c>
      <c r="B2386" s="81" t="s">
        <v>5930</v>
      </c>
      <c r="C2386" s="81" t="s">
        <v>7153</v>
      </c>
      <c r="D2386" s="82">
        <v>43962</v>
      </c>
      <c r="E2386" s="81" t="s">
        <v>6049</v>
      </c>
      <c r="F2386" s="81">
        <v>6276</v>
      </c>
      <c r="G2386" s="81" t="s">
        <v>5921</v>
      </c>
      <c r="H2386" s="81" t="s">
        <v>5933</v>
      </c>
      <c r="I2386" s="81">
        <v>1840092</v>
      </c>
      <c r="J2386" s="81" t="s">
        <v>7254</v>
      </c>
      <c r="K2386" s="81">
        <v>53548.167000000001</v>
      </c>
    </row>
    <row r="2387" spans="1:11">
      <c r="A2387" s="81">
        <v>2020</v>
      </c>
      <c r="B2387" s="81" t="s">
        <v>5930</v>
      </c>
      <c r="C2387" s="81" t="s">
        <v>7153</v>
      </c>
      <c r="D2387" s="82">
        <v>43964</v>
      </c>
      <c r="E2387" s="81" t="s">
        <v>6049</v>
      </c>
      <c r="F2387" s="81">
        <v>6276</v>
      </c>
      <c r="G2387" s="81" t="s">
        <v>5921</v>
      </c>
      <c r="H2387" s="81" t="s">
        <v>5933</v>
      </c>
      <c r="I2387" s="81">
        <v>1840910</v>
      </c>
      <c r="J2387" s="81" t="s">
        <v>7255</v>
      </c>
      <c r="K2387" s="81">
        <v>30636.007000000001</v>
      </c>
    </row>
    <row r="2388" spans="1:11">
      <c r="A2388" s="81">
        <v>2020</v>
      </c>
      <c r="B2388" s="81" t="s">
        <v>5930</v>
      </c>
      <c r="C2388" s="81" t="s">
        <v>7153</v>
      </c>
      <c r="D2388" s="82">
        <v>43966</v>
      </c>
      <c r="E2388" s="81" t="s">
        <v>6049</v>
      </c>
      <c r="F2388" s="81">
        <v>6276</v>
      </c>
      <c r="G2388" s="81" t="s">
        <v>5921</v>
      </c>
      <c r="H2388" s="81" t="s">
        <v>5933</v>
      </c>
      <c r="I2388" s="81">
        <v>1841859</v>
      </c>
      <c r="J2388" s="81" t="s">
        <v>7256</v>
      </c>
      <c r="K2388" s="81">
        <v>24341.71</v>
      </c>
    </row>
    <row r="2389" spans="1:11">
      <c r="A2389" s="81">
        <v>2020</v>
      </c>
      <c r="B2389" s="81" t="s">
        <v>5930</v>
      </c>
      <c r="C2389" s="81" t="s">
        <v>7153</v>
      </c>
      <c r="D2389" s="82">
        <v>43971</v>
      </c>
      <c r="E2389" s="81" t="s">
        <v>6049</v>
      </c>
      <c r="F2389" s="81">
        <v>6276</v>
      </c>
      <c r="G2389" s="81" t="s">
        <v>5921</v>
      </c>
      <c r="H2389" s="81" t="s">
        <v>5933</v>
      </c>
      <c r="I2389" s="81">
        <v>1843725</v>
      </c>
      <c r="J2389" s="81" t="s">
        <v>7257</v>
      </c>
      <c r="K2389" s="81">
        <v>25254.019</v>
      </c>
    </row>
    <row r="2390" spans="1:11">
      <c r="A2390" s="81">
        <v>2020</v>
      </c>
      <c r="B2390" s="81" t="s">
        <v>5930</v>
      </c>
      <c r="C2390" s="81" t="s">
        <v>7153</v>
      </c>
      <c r="D2390" s="82">
        <v>43972</v>
      </c>
      <c r="E2390" s="81" t="s">
        <v>6049</v>
      </c>
      <c r="F2390" s="81">
        <v>6276</v>
      </c>
      <c r="G2390" s="81" t="s">
        <v>5921</v>
      </c>
      <c r="H2390" s="81" t="s">
        <v>5933</v>
      </c>
      <c r="I2390" s="81">
        <v>1844083</v>
      </c>
      <c r="J2390" s="81" t="s">
        <v>7258</v>
      </c>
      <c r="K2390" s="81">
        <v>271.85500000000002</v>
      </c>
    </row>
    <row r="2391" spans="1:11">
      <c r="A2391" s="81">
        <v>2020</v>
      </c>
      <c r="B2391" s="81" t="s">
        <v>5930</v>
      </c>
      <c r="C2391" s="81" t="s">
        <v>7153</v>
      </c>
      <c r="D2391" s="82">
        <v>43978</v>
      </c>
      <c r="E2391" s="81" t="s">
        <v>6049</v>
      </c>
      <c r="F2391" s="81">
        <v>6276</v>
      </c>
      <c r="G2391" s="81" t="s">
        <v>5921</v>
      </c>
      <c r="H2391" s="81" t="s">
        <v>5933</v>
      </c>
      <c r="I2391" s="81">
        <v>1845768</v>
      </c>
      <c r="J2391" s="81" t="s">
        <v>7259</v>
      </c>
      <c r="K2391" s="81">
        <v>46585.343999999997</v>
      </c>
    </row>
    <row r="2392" spans="1:11">
      <c r="A2392" s="81">
        <v>2020</v>
      </c>
      <c r="B2392" s="81" t="s">
        <v>5930</v>
      </c>
      <c r="C2392" s="81" t="s">
        <v>7153</v>
      </c>
      <c r="D2392" s="82">
        <v>43973</v>
      </c>
      <c r="E2392" s="81" t="s">
        <v>6049</v>
      </c>
      <c r="F2392" s="81">
        <v>6276</v>
      </c>
      <c r="G2392" s="81" t="s">
        <v>5921</v>
      </c>
      <c r="H2392" s="81" t="s">
        <v>5933</v>
      </c>
      <c r="I2392" s="81">
        <v>1844515</v>
      </c>
      <c r="J2392" s="81" t="s">
        <v>7260</v>
      </c>
      <c r="K2392" s="81">
        <v>79613.351999999999</v>
      </c>
    </row>
    <row r="2393" spans="1:11">
      <c r="A2393" s="81">
        <v>2020</v>
      </c>
      <c r="B2393" s="81" t="s">
        <v>5930</v>
      </c>
      <c r="C2393" s="81" t="s">
        <v>7153</v>
      </c>
      <c r="D2393" s="82">
        <v>43977</v>
      </c>
      <c r="E2393" s="81" t="s">
        <v>6049</v>
      </c>
      <c r="F2393" s="81">
        <v>6276</v>
      </c>
      <c r="G2393" s="81" t="s">
        <v>5921</v>
      </c>
      <c r="H2393" s="81" t="s">
        <v>5933</v>
      </c>
      <c r="I2393" s="81">
        <v>1845287</v>
      </c>
      <c r="J2393" s="81" t="s">
        <v>7261</v>
      </c>
      <c r="K2393" s="81">
        <v>712.346</v>
      </c>
    </row>
    <row r="2394" spans="1:11">
      <c r="A2394" s="81">
        <v>2020</v>
      </c>
      <c r="B2394" s="81" t="s">
        <v>5930</v>
      </c>
      <c r="C2394" s="81" t="s">
        <v>7153</v>
      </c>
      <c r="D2394" s="82">
        <v>43979</v>
      </c>
      <c r="E2394" s="81" t="s">
        <v>6049</v>
      </c>
      <c r="F2394" s="81">
        <v>6276</v>
      </c>
      <c r="G2394" s="81" t="s">
        <v>5921</v>
      </c>
      <c r="H2394" s="81" t="s">
        <v>5933</v>
      </c>
      <c r="I2394" s="81">
        <v>1846527</v>
      </c>
      <c r="J2394" s="81" t="s">
        <v>7262</v>
      </c>
      <c r="K2394" s="81">
        <v>64109.620999999999</v>
      </c>
    </row>
    <row r="2395" spans="1:11">
      <c r="A2395" s="81">
        <v>2020</v>
      </c>
      <c r="B2395" s="81" t="s">
        <v>5930</v>
      </c>
      <c r="C2395" s="81" t="s">
        <v>7153</v>
      </c>
      <c r="D2395" s="82">
        <v>43980</v>
      </c>
      <c r="E2395" s="81" t="s">
        <v>6049</v>
      </c>
      <c r="F2395" s="81">
        <v>6276</v>
      </c>
      <c r="G2395" s="81" t="s">
        <v>5921</v>
      </c>
      <c r="H2395" s="81" t="s">
        <v>5933</v>
      </c>
      <c r="I2395" s="81">
        <v>1846869</v>
      </c>
      <c r="J2395" s="81" t="s">
        <v>7263</v>
      </c>
      <c r="K2395" s="81">
        <v>18794.071</v>
      </c>
    </row>
    <row r="2396" spans="1:11">
      <c r="A2396" s="81">
        <v>2020</v>
      </c>
      <c r="B2396" s="81" t="s">
        <v>5930</v>
      </c>
      <c r="C2396" s="81" t="s">
        <v>7153</v>
      </c>
      <c r="D2396" s="82">
        <v>43955</v>
      </c>
      <c r="E2396" s="81" t="s">
        <v>6049</v>
      </c>
      <c r="F2396" s="81">
        <v>6693</v>
      </c>
      <c r="G2396" s="81" t="s">
        <v>6149</v>
      </c>
      <c r="H2396" s="81" t="s">
        <v>5933</v>
      </c>
      <c r="I2396" s="81">
        <v>1837257</v>
      </c>
      <c r="J2396" s="81" t="s">
        <v>7264</v>
      </c>
      <c r="K2396" s="81">
        <v>285.2</v>
      </c>
    </row>
    <row r="2397" spans="1:11">
      <c r="A2397" s="81">
        <v>2020</v>
      </c>
      <c r="B2397" s="81" t="s">
        <v>5930</v>
      </c>
      <c r="C2397" s="81" t="s">
        <v>7153</v>
      </c>
      <c r="D2397" s="82">
        <v>43969</v>
      </c>
      <c r="E2397" s="81" t="s">
        <v>6049</v>
      </c>
      <c r="F2397" s="81">
        <v>6693</v>
      </c>
      <c r="G2397" s="81" t="s">
        <v>6149</v>
      </c>
      <c r="H2397" s="81" t="s">
        <v>5933</v>
      </c>
      <c r="I2397" s="81">
        <v>1842994</v>
      </c>
      <c r="J2397" s="81" t="s">
        <v>7265</v>
      </c>
      <c r="K2397" s="81">
        <v>7336.7640000000001</v>
      </c>
    </row>
    <row r="2398" spans="1:11">
      <c r="A2398" s="81">
        <v>2020</v>
      </c>
      <c r="B2398" s="81" t="s">
        <v>5930</v>
      </c>
      <c r="C2398" s="81" t="s">
        <v>7153</v>
      </c>
      <c r="D2398" s="82">
        <v>43958</v>
      </c>
      <c r="E2398" s="81" t="s">
        <v>6049</v>
      </c>
      <c r="F2398" s="81">
        <v>6693</v>
      </c>
      <c r="G2398" s="81" t="s">
        <v>6149</v>
      </c>
      <c r="H2398" s="81" t="s">
        <v>5933</v>
      </c>
      <c r="I2398" s="81">
        <v>1838819</v>
      </c>
      <c r="J2398" s="81" t="s">
        <v>7266</v>
      </c>
      <c r="K2398" s="81">
        <v>6670.21</v>
      </c>
    </row>
    <row r="2399" spans="1:11">
      <c r="A2399" s="81">
        <v>2020</v>
      </c>
      <c r="B2399" s="81" t="s">
        <v>5930</v>
      </c>
      <c r="C2399" s="81" t="s">
        <v>7153</v>
      </c>
      <c r="D2399" s="82">
        <v>43962</v>
      </c>
      <c r="E2399" s="81" t="s">
        <v>6049</v>
      </c>
      <c r="F2399" s="81">
        <v>6693</v>
      </c>
      <c r="G2399" s="81" t="s">
        <v>6149</v>
      </c>
      <c r="H2399" s="81" t="s">
        <v>5933</v>
      </c>
      <c r="I2399" s="81">
        <v>1840269</v>
      </c>
      <c r="J2399" s="81" t="s">
        <v>7267</v>
      </c>
      <c r="K2399" s="81">
        <v>9496.2219999999998</v>
      </c>
    </row>
    <row r="2400" spans="1:11">
      <c r="A2400" s="81">
        <v>2020</v>
      </c>
      <c r="B2400" s="81" t="s">
        <v>5930</v>
      </c>
      <c r="C2400" s="81" t="s">
        <v>7153</v>
      </c>
      <c r="D2400" s="82">
        <v>43964</v>
      </c>
      <c r="E2400" s="81" t="s">
        <v>6049</v>
      </c>
      <c r="F2400" s="81">
        <v>6693</v>
      </c>
      <c r="G2400" s="81" t="s">
        <v>6149</v>
      </c>
      <c r="H2400" s="81" t="s">
        <v>5933</v>
      </c>
      <c r="I2400" s="81">
        <v>1840891</v>
      </c>
      <c r="J2400" s="81" t="s">
        <v>7268</v>
      </c>
      <c r="K2400" s="81">
        <v>2428.2510000000002</v>
      </c>
    </row>
    <row r="2401" spans="1:11">
      <c r="A2401" s="81">
        <v>2020</v>
      </c>
      <c r="B2401" s="81" t="s">
        <v>5930</v>
      </c>
      <c r="C2401" s="81" t="s">
        <v>7153</v>
      </c>
      <c r="D2401" s="82">
        <v>43965</v>
      </c>
      <c r="E2401" s="81" t="s">
        <v>6049</v>
      </c>
      <c r="F2401" s="81">
        <v>6693</v>
      </c>
      <c r="G2401" s="81" t="s">
        <v>6149</v>
      </c>
      <c r="H2401" s="81" t="s">
        <v>5933</v>
      </c>
      <c r="I2401" s="81">
        <v>1841468</v>
      </c>
      <c r="J2401" s="81" t="s">
        <v>7269</v>
      </c>
      <c r="K2401" s="81">
        <v>2320.9540000000002</v>
      </c>
    </row>
    <row r="2402" spans="1:11">
      <c r="A2402" s="81">
        <v>2020</v>
      </c>
      <c r="B2402" s="81" t="s">
        <v>5930</v>
      </c>
      <c r="C2402" s="81" t="s">
        <v>7153</v>
      </c>
      <c r="D2402" s="82">
        <v>43972</v>
      </c>
      <c r="E2402" s="81" t="s">
        <v>6049</v>
      </c>
      <c r="F2402" s="81">
        <v>6693</v>
      </c>
      <c r="G2402" s="81" t="s">
        <v>6149</v>
      </c>
      <c r="H2402" s="81" t="s">
        <v>5933</v>
      </c>
      <c r="I2402" s="81">
        <v>1844013</v>
      </c>
      <c r="J2402" s="81" t="s">
        <v>7270</v>
      </c>
      <c r="K2402" s="81">
        <v>1037.22</v>
      </c>
    </row>
    <row r="2403" spans="1:11">
      <c r="A2403" s="81">
        <v>2020</v>
      </c>
      <c r="B2403" s="81" t="s">
        <v>5930</v>
      </c>
      <c r="C2403" s="81" t="s">
        <v>7153</v>
      </c>
      <c r="D2403" s="82">
        <v>43969</v>
      </c>
      <c r="E2403" s="81" t="s">
        <v>6049</v>
      </c>
      <c r="F2403" s="81">
        <v>6665</v>
      </c>
      <c r="G2403" s="81" t="s">
        <v>6160</v>
      </c>
      <c r="H2403" s="81" t="s">
        <v>5933</v>
      </c>
      <c r="I2403" s="81">
        <v>1842817</v>
      </c>
      <c r="J2403" s="81" t="s">
        <v>7271</v>
      </c>
      <c r="K2403" s="81">
        <v>415.952</v>
      </c>
    </row>
    <row r="2404" spans="1:11">
      <c r="A2404" s="81">
        <v>2020</v>
      </c>
      <c r="B2404" s="81" t="s">
        <v>5930</v>
      </c>
      <c r="C2404" s="81" t="s">
        <v>7153</v>
      </c>
      <c r="D2404" s="82">
        <v>43959</v>
      </c>
      <c r="E2404" s="81" t="s">
        <v>6049</v>
      </c>
      <c r="F2404" s="81">
        <v>6665</v>
      </c>
      <c r="G2404" s="81" t="s">
        <v>6160</v>
      </c>
      <c r="H2404" s="81" t="s">
        <v>5933</v>
      </c>
      <c r="I2404" s="81">
        <v>1839263</v>
      </c>
      <c r="J2404" s="81" t="s">
        <v>7272</v>
      </c>
      <c r="K2404" s="81">
        <v>35713.769999999997</v>
      </c>
    </row>
    <row r="2405" spans="1:11">
      <c r="A2405" s="81">
        <v>2020</v>
      </c>
      <c r="B2405" s="81" t="s">
        <v>5930</v>
      </c>
      <c r="C2405" s="81" t="s">
        <v>7153</v>
      </c>
      <c r="D2405" s="82">
        <v>43970</v>
      </c>
      <c r="E2405" s="81" t="s">
        <v>6049</v>
      </c>
      <c r="F2405" s="81">
        <v>6665</v>
      </c>
      <c r="G2405" s="81" t="s">
        <v>6160</v>
      </c>
      <c r="H2405" s="81" t="s">
        <v>5933</v>
      </c>
      <c r="I2405" s="81">
        <v>1843147</v>
      </c>
      <c r="J2405" s="81" t="s">
        <v>7273</v>
      </c>
      <c r="K2405" s="81">
        <v>907.07500000000005</v>
      </c>
    </row>
    <row r="2406" spans="1:11">
      <c r="A2406" s="81">
        <v>2020</v>
      </c>
      <c r="B2406" s="81" t="s">
        <v>5930</v>
      </c>
      <c r="C2406" s="81" t="s">
        <v>7153</v>
      </c>
      <c r="D2406" s="82">
        <v>43958</v>
      </c>
      <c r="E2406" s="81" t="s">
        <v>6049</v>
      </c>
      <c r="F2406" s="81">
        <v>6665</v>
      </c>
      <c r="G2406" s="81" t="s">
        <v>6160</v>
      </c>
      <c r="H2406" s="81" t="s">
        <v>5933</v>
      </c>
      <c r="I2406" s="81">
        <v>1838721</v>
      </c>
      <c r="J2406" s="81" t="s">
        <v>7274</v>
      </c>
      <c r="K2406" s="81">
        <v>59621.489000000001</v>
      </c>
    </row>
    <row r="2407" spans="1:11">
      <c r="A2407" s="81">
        <v>2020</v>
      </c>
      <c r="B2407" s="81" t="s">
        <v>5930</v>
      </c>
      <c r="C2407" s="81" t="s">
        <v>7153</v>
      </c>
      <c r="D2407" s="82">
        <v>43962</v>
      </c>
      <c r="E2407" s="81" t="s">
        <v>6049</v>
      </c>
      <c r="F2407" s="81">
        <v>6665</v>
      </c>
      <c r="G2407" s="81" t="s">
        <v>6160</v>
      </c>
      <c r="H2407" s="81" t="s">
        <v>5933</v>
      </c>
      <c r="I2407" s="81">
        <v>1840212</v>
      </c>
      <c r="J2407" s="81" t="s">
        <v>7275</v>
      </c>
      <c r="K2407" s="81">
        <v>33458.624000000003</v>
      </c>
    </row>
    <row r="2408" spans="1:11">
      <c r="A2408" s="81">
        <v>2020</v>
      </c>
      <c r="B2408" s="81" t="s">
        <v>5930</v>
      </c>
      <c r="C2408" s="81" t="s">
        <v>7153</v>
      </c>
      <c r="D2408" s="82">
        <v>43964</v>
      </c>
      <c r="E2408" s="81" t="s">
        <v>6049</v>
      </c>
      <c r="F2408" s="81">
        <v>6665</v>
      </c>
      <c r="G2408" s="81" t="s">
        <v>6160</v>
      </c>
      <c r="H2408" s="81" t="s">
        <v>5933</v>
      </c>
      <c r="I2408" s="81">
        <v>1840869</v>
      </c>
      <c r="J2408" s="81" t="s">
        <v>7276</v>
      </c>
      <c r="K2408" s="81">
        <v>23296.745999999999</v>
      </c>
    </row>
    <row r="2409" spans="1:11">
      <c r="A2409" s="81">
        <v>2020</v>
      </c>
      <c r="B2409" s="81" t="s">
        <v>5930</v>
      </c>
      <c r="C2409" s="81" t="s">
        <v>7153</v>
      </c>
      <c r="D2409" s="82">
        <v>43965</v>
      </c>
      <c r="E2409" s="81" t="s">
        <v>6049</v>
      </c>
      <c r="F2409" s="81">
        <v>6665</v>
      </c>
      <c r="G2409" s="81" t="s">
        <v>6160</v>
      </c>
      <c r="H2409" s="81" t="s">
        <v>5933</v>
      </c>
      <c r="I2409" s="81">
        <v>1841318</v>
      </c>
      <c r="J2409" s="81" t="s">
        <v>7277</v>
      </c>
      <c r="K2409" s="81">
        <v>14557.8</v>
      </c>
    </row>
    <row r="2410" spans="1:11">
      <c r="A2410" s="81">
        <v>2020</v>
      </c>
      <c r="B2410" s="81" t="s">
        <v>5930</v>
      </c>
      <c r="C2410" s="81" t="s">
        <v>7153</v>
      </c>
      <c r="D2410" s="82">
        <v>43966</v>
      </c>
      <c r="E2410" s="81" t="s">
        <v>6049</v>
      </c>
      <c r="F2410" s="81">
        <v>6665</v>
      </c>
      <c r="G2410" s="81" t="s">
        <v>6160</v>
      </c>
      <c r="H2410" s="81" t="s">
        <v>5933</v>
      </c>
      <c r="I2410" s="81">
        <v>1841850</v>
      </c>
      <c r="J2410" s="81" t="s">
        <v>7278</v>
      </c>
      <c r="K2410" s="81">
        <v>58115.76</v>
      </c>
    </row>
    <row r="2411" spans="1:11">
      <c r="A2411" s="81">
        <v>2020</v>
      </c>
      <c r="B2411" s="81" t="s">
        <v>5930</v>
      </c>
      <c r="C2411" s="81" t="s">
        <v>7153</v>
      </c>
      <c r="D2411" s="82">
        <v>43966</v>
      </c>
      <c r="E2411" s="81" t="s">
        <v>6049</v>
      </c>
      <c r="F2411" s="81">
        <v>6665</v>
      </c>
      <c r="G2411" s="81" t="s">
        <v>6160</v>
      </c>
      <c r="H2411" s="81" t="s">
        <v>5933</v>
      </c>
      <c r="I2411" s="81">
        <v>1841930</v>
      </c>
      <c r="J2411" s="81" t="s">
        <v>7279</v>
      </c>
      <c r="K2411" s="81">
        <v>31796.516</v>
      </c>
    </row>
    <row r="2412" spans="1:11">
      <c r="A2412" s="81">
        <v>2020</v>
      </c>
      <c r="B2412" s="81" t="s">
        <v>5930</v>
      </c>
      <c r="C2412" s="81" t="s">
        <v>7153</v>
      </c>
      <c r="D2412" s="82">
        <v>43971</v>
      </c>
      <c r="E2412" s="81" t="s">
        <v>6049</v>
      </c>
      <c r="F2412" s="81">
        <v>6665</v>
      </c>
      <c r="G2412" s="81" t="s">
        <v>6160</v>
      </c>
      <c r="H2412" s="81" t="s">
        <v>5933</v>
      </c>
      <c r="I2412" s="81">
        <v>1843703</v>
      </c>
      <c r="J2412" s="81" t="s">
        <v>7280</v>
      </c>
      <c r="K2412" s="81">
        <v>11217.385</v>
      </c>
    </row>
    <row r="2413" spans="1:11">
      <c r="A2413" s="81">
        <v>2020</v>
      </c>
      <c r="B2413" s="81" t="s">
        <v>5930</v>
      </c>
      <c r="C2413" s="81" t="s">
        <v>7153</v>
      </c>
      <c r="D2413" s="82">
        <v>43972</v>
      </c>
      <c r="E2413" s="81" t="s">
        <v>6049</v>
      </c>
      <c r="F2413" s="81">
        <v>6665</v>
      </c>
      <c r="G2413" s="81" t="s">
        <v>6160</v>
      </c>
      <c r="H2413" s="81" t="s">
        <v>5933</v>
      </c>
      <c r="I2413" s="81">
        <v>1844108</v>
      </c>
      <c r="J2413" s="81" t="s">
        <v>7281</v>
      </c>
      <c r="K2413" s="81">
        <v>24947.731</v>
      </c>
    </row>
    <row r="2414" spans="1:11">
      <c r="A2414" s="81">
        <v>2020</v>
      </c>
      <c r="B2414" s="81" t="s">
        <v>5930</v>
      </c>
      <c r="C2414" s="81" t="s">
        <v>7153</v>
      </c>
      <c r="D2414" s="82">
        <v>43978</v>
      </c>
      <c r="E2414" s="81" t="s">
        <v>6049</v>
      </c>
      <c r="F2414" s="81">
        <v>6665</v>
      </c>
      <c r="G2414" s="81" t="s">
        <v>6160</v>
      </c>
      <c r="H2414" s="81" t="s">
        <v>5933</v>
      </c>
      <c r="I2414" s="81">
        <v>1845987</v>
      </c>
      <c r="J2414" s="81" t="s">
        <v>7282</v>
      </c>
      <c r="K2414" s="81">
        <v>54336.932000000001</v>
      </c>
    </row>
    <row r="2415" spans="1:11">
      <c r="A2415" s="81">
        <v>2020</v>
      </c>
      <c r="B2415" s="81" t="s">
        <v>5930</v>
      </c>
      <c r="C2415" s="81" t="s">
        <v>7153</v>
      </c>
      <c r="D2415" s="82">
        <v>43973</v>
      </c>
      <c r="E2415" s="81" t="s">
        <v>6049</v>
      </c>
      <c r="F2415" s="81">
        <v>6665</v>
      </c>
      <c r="G2415" s="81" t="s">
        <v>6160</v>
      </c>
      <c r="H2415" s="81" t="s">
        <v>5933</v>
      </c>
      <c r="I2415" s="81">
        <v>1844491</v>
      </c>
      <c r="J2415" s="81" t="s">
        <v>7283</v>
      </c>
      <c r="K2415" s="81">
        <v>21802.252</v>
      </c>
    </row>
    <row r="2416" spans="1:11">
      <c r="A2416" s="81">
        <v>2020</v>
      </c>
      <c r="B2416" s="81" t="s">
        <v>5930</v>
      </c>
      <c r="C2416" s="81" t="s">
        <v>7153</v>
      </c>
      <c r="D2416" s="82">
        <v>43977</v>
      </c>
      <c r="E2416" s="81" t="s">
        <v>6049</v>
      </c>
      <c r="F2416" s="81">
        <v>6665</v>
      </c>
      <c r="G2416" s="81" t="s">
        <v>6160</v>
      </c>
      <c r="H2416" s="81" t="s">
        <v>5933</v>
      </c>
      <c r="I2416" s="81">
        <v>1845353</v>
      </c>
      <c r="J2416" s="81" t="s">
        <v>7284</v>
      </c>
      <c r="K2416" s="81">
        <v>19975.71</v>
      </c>
    </row>
    <row r="2417" spans="1:11">
      <c r="A2417" s="81">
        <v>2020</v>
      </c>
      <c r="B2417" s="81" t="s">
        <v>5930</v>
      </c>
      <c r="C2417" s="81" t="s">
        <v>7153</v>
      </c>
      <c r="D2417" s="82">
        <v>43979</v>
      </c>
      <c r="E2417" s="81" t="s">
        <v>6049</v>
      </c>
      <c r="F2417" s="81">
        <v>6665</v>
      </c>
      <c r="G2417" s="81" t="s">
        <v>6160</v>
      </c>
      <c r="H2417" s="81" t="s">
        <v>5933</v>
      </c>
      <c r="I2417" s="81">
        <v>1846397</v>
      </c>
      <c r="J2417" s="81" t="s">
        <v>7285</v>
      </c>
      <c r="K2417" s="81">
        <v>34057.328000000001</v>
      </c>
    </row>
    <row r="2418" spans="1:11">
      <c r="A2418" s="81">
        <v>2020</v>
      </c>
      <c r="B2418" s="81" t="s">
        <v>5930</v>
      </c>
      <c r="C2418" s="81" t="s">
        <v>7153</v>
      </c>
      <c r="D2418" s="82">
        <v>43980</v>
      </c>
      <c r="E2418" s="81" t="s">
        <v>6049</v>
      </c>
      <c r="F2418" s="81">
        <v>6665</v>
      </c>
      <c r="G2418" s="81" t="s">
        <v>6160</v>
      </c>
      <c r="H2418" s="81" t="s">
        <v>5933</v>
      </c>
      <c r="I2418" s="81">
        <v>1846850</v>
      </c>
      <c r="J2418" s="81" t="s">
        <v>7286</v>
      </c>
      <c r="K2418" s="81">
        <v>28198.594000000001</v>
      </c>
    </row>
    <row r="2419" spans="1:11">
      <c r="A2419" s="81">
        <v>2020</v>
      </c>
      <c r="B2419" s="81" t="s">
        <v>5930</v>
      </c>
      <c r="C2419" s="81" t="s">
        <v>7153</v>
      </c>
      <c r="D2419" s="82">
        <v>43955</v>
      </c>
      <c r="E2419" s="81" t="s">
        <v>6049</v>
      </c>
      <c r="F2419" s="81">
        <v>6687</v>
      </c>
      <c r="G2419" s="81" t="s">
        <v>5887</v>
      </c>
      <c r="H2419" s="81" t="s">
        <v>5933</v>
      </c>
      <c r="I2419" s="81">
        <v>1837224</v>
      </c>
      <c r="J2419" s="81" t="s">
        <v>7287</v>
      </c>
      <c r="K2419" s="81">
        <v>2313.1990000000001</v>
      </c>
    </row>
    <row r="2420" spans="1:11">
      <c r="A2420" s="81">
        <v>2020</v>
      </c>
      <c r="B2420" s="81" t="s">
        <v>5930</v>
      </c>
      <c r="C2420" s="81" t="s">
        <v>7153</v>
      </c>
      <c r="D2420" s="82">
        <v>43963</v>
      </c>
      <c r="E2420" s="81" t="s">
        <v>6049</v>
      </c>
      <c r="F2420" s="81">
        <v>6687</v>
      </c>
      <c r="G2420" s="81" t="s">
        <v>5887</v>
      </c>
      <c r="H2420" s="81" t="s">
        <v>5933</v>
      </c>
      <c r="I2420" s="81">
        <v>1840461</v>
      </c>
      <c r="J2420" s="81" t="s">
        <v>7288</v>
      </c>
      <c r="K2420" s="81">
        <v>1155.5550000000001</v>
      </c>
    </row>
    <row r="2421" spans="1:11">
      <c r="A2421" s="81">
        <v>2020</v>
      </c>
      <c r="B2421" s="81" t="s">
        <v>5930</v>
      </c>
      <c r="C2421" s="81" t="s">
        <v>7153</v>
      </c>
      <c r="D2421" s="82">
        <v>43956</v>
      </c>
      <c r="E2421" s="81" t="s">
        <v>6049</v>
      </c>
      <c r="F2421" s="81">
        <v>6687</v>
      </c>
      <c r="G2421" s="81" t="s">
        <v>5887</v>
      </c>
      <c r="H2421" s="81" t="s">
        <v>5933</v>
      </c>
      <c r="I2421" s="81">
        <v>1837869</v>
      </c>
      <c r="J2421" s="81" t="s">
        <v>7289</v>
      </c>
      <c r="K2421" s="81">
        <v>1485.2470000000001</v>
      </c>
    </row>
    <row r="2422" spans="1:11">
      <c r="A2422" s="81">
        <v>2020</v>
      </c>
      <c r="B2422" s="81" t="s">
        <v>5930</v>
      </c>
      <c r="C2422" s="81" t="s">
        <v>7153</v>
      </c>
      <c r="D2422" s="82">
        <v>43952</v>
      </c>
      <c r="E2422" s="81" t="s">
        <v>6049</v>
      </c>
      <c r="F2422" s="81">
        <v>6687</v>
      </c>
      <c r="G2422" s="81" t="s">
        <v>5887</v>
      </c>
      <c r="H2422" s="81" t="s">
        <v>5933</v>
      </c>
      <c r="I2422" s="81">
        <v>1836331</v>
      </c>
      <c r="J2422" s="81" t="s">
        <v>7290</v>
      </c>
      <c r="K2422" s="81">
        <v>4173.0569999999998</v>
      </c>
    </row>
    <row r="2423" spans="1:11">
      <c r="A2423" s="81">
        <v>2020</v>
      </c>
      <c r="B2423" s="81" t="s">
        <v>5930</v>
      </c>
      <c r="C2423" s="81" t="s">
        <v>7153</v>
      </c>
      <c r="D2423" s="82">
        <v>43969</v>
      </c>
      <c r="E2423" s="81" t="s">
        <v>6049</v>
      </c>
      <c r="F2423" s="81">
        <v>6687</v>
      </c>
      <c r="G2423" s="81" t="s">
        <v>5887</v>
      </c>
      <c r="H2423" s="81" t="s">
        <v>5933</v>
      </c>
      <c r="I2423" s="81">
        <v>1842680</v>
      </c>
      <c r="J2423" s="81" t="s">
        <v>7291</v>
      </c>
      <c r="K2423" s="81">
        <v>1414.134</v>
      </c>
    </row>
    <row r="2424" spans="1:11">
      <c r="A2424" s="81">
        <v>2020</v>
      </c>
      <c r="B2424" s="81" t="s">
        <v>5930</v>
      </c>
      <c r="C2424" s="81" t="s">
        <v>7153</v>
      </c>
      <c r="D2424" s="82">
        <v>43959</v>
      </c>
      <c r="E2424" s="81" t="s">
        <v>6049</v>
      </c>
      <c r="F2424" s="81">
        <v>6687</v>
      </c>
      <c r="G2424" s="81" t="s">
        <v>5887</v>
      </c>
      <c r="H2424" s="81" t="s">
        <v>5933</v>
      </c>
      <c r="I2424" s="81">
        <v>1839275</v>
      </c>
      <c r="J2424" s="81" t="s">
        <v>7292</v>
      </c>
      <c r="K2424" s="81">
        <v>8880.8160000000007</v>
      </c>
    </row>
    <row r="2425" spans="1:11">
      <c r="A2425" s="81">
        <v>2020</v>
      </c>
      <c r="B2425" s="81" t="s">
        <v>5930</v>
      </c>
      <c r="C2425" s="81" t="s">
        <v>7153</v>
      </c>
      <c r="D2425" s="82">
        <v>43970</v>
      </c>
      <c r="E2425" s="81" t="s">
        <v>6049</v>
      </c>
      <c r="F2425" s="81">
        <v>6687</v>
      </c>
      <c r="G2425" s="81" t="s">
        <v>5887</v>
      </c>
      <c r="H2425" s="81" t="s">
        <v>5933</v>
      </c>
      <c r="I2425" s="81">
        <v>1843193</v>
      </c>
      <c r="J2425" s="81" t="s">
        <v>7293</v>
      </c>
      <c r="K2425" s="81">
        <v>1595.886</v>
      </c>
    </row>
    <row r="2426" spans="1:11">
      <c r="A2426" s="81">
        <v>2020</v>
      </c>
      <c r="B2426" s="81" t="s">
        <v>5930</v>
      </c>
      <c r="C2426" s="81" t="s">
        <v>7153</v>
      </c>
      <c r="D2426" s="82">
        <v>43957</v>
      </c>
      <c r="E2426" s="81" t="s">
        <v>6049</v>
      </c>
      <c r="F2426" s="81">
        <v>6687</v>
      </c>
      <c r="G2426" s="81" t="s">
        <v>5887</v>
      </c>
      <c r="H2426" s="81" t="s">
        <v>5933</v>
      </c>
      <c r="I2426" s="81">
        <v>1838294</v>
      </c>
      <c r="J2426" s="81" t="s">
        <v>7294</v>
      </c>
      <c r="K2426" s="81">
        <v>7270.1729999999998</v>
      </c>
    </row>
    <row r="2427" spans="1:11">
      <c r="A2427" s="81">
        <v>2020</v>
      </c>
      <c r="B2427" s="81" t="s">
        <v>5930</v>
      </c>
      <c r="C2427" s="81" t="s">
        <v>7153</v>
      </c>
      <c r="D2427" s="82">
        <v>43958</v>
      </c>
      <c r="E2427" s="81" t="s">
        <v>6049</v>
      </c>
      <c r="F2427" s="81">
        <v>6687</v>
      </c>
      <c r="G2427" s="81" t="s">
        <v>5887</v>
      </c>
      <c r="H2427" s="81" t="s">
        <v>5933</v>
      </c>
      <c r="I2427" s="81">
        <v>1838757</v>
      </c>
      <c r="J2427" s="81" t="s">
        <v>7295</v>
      </c>
      <c r="K2427" s="81">
        <v>3819.9430000000002</v>
      </c>
    </row>
    <row r="2428" spans="1:11">
      <c r="A2428" s="81">
        <v>2020</v>
      </c>
      <c r="B2428" s="81" t="s">
        <v>5930</v>
      </c>
      <c r="C2428" s="81" t="s">
        <v>7153</v>
      </c>
      <c r="D2428" s="82">
        <v>43962</v>
      </c>
      <c r="E2428" s="81" t="s">
        <v>6049</v>
      </c>
      <c r="F2428" s="81">
        <v>6687</v>
      </c>
      <c r="G2428" s="81" t="s">
        <v>5887</v>
      </c>
      <c r="H2428" s="81" t="s">
        <v>5933</v>
      </c>
      <c r="I2428" s="81">
        <v>1840241</v>
      </c>
      <c r="J2428" s="81" t="s">
        <v>7296</v>
      </c>
      <c r="K2428" s="81">
        <v>16076.498</v>
      </c>
    </row>
    <row r="2429" spans="1:11">
      <c r="A2429" s="81">
        <v>2020</v>
      </c>
      <c r="B2429" s="81" t="s">
        <v>5930</v>
      </c>
      <c r="C2429" s="81" t="s">
        <v>7153</v>
      </c>
      <c r="D2429" s="82">
        <v>43964</v>
      </c>
      <c r="E2429" s="81" t="s">
        <v>6049</v>
      </c>
      <c r="F2429" s="81">
        <v>6687</v>
      </c>
      <c r="G2429" s="81" t="s">
        <v>5887</v>
      </c>
      <c r="H2429" s="81" t="s">
        <v>5933</v>
      </c>
      <c r="I2429" s="81">
        <v>1841006</v>
      </c>
      <c r="J2429" s="81" t="s">
        <v>7297</v>
      </c>
      <c r="K2429" s="81">
        <v>3087.8980000000001</v>
      </c>
    </row>
    <row r="2430" spans="1:11">
      <c r="A2430" s="81">
        <v>2020</v>
      </c>
      <c r="B2430" s="81" t="s">
        <v>5930</v>
      </c>
      <c r="C2430" s="81" t="s">
        <v>7153</v>
      </c>
      <c r="D2430" s="82">
        <v>43965</v>
      </c>
      <c r="E2430" s="81" t="s">
        <v>6049</v>
      </c>
      <c r="F2430" s="81">
        <v>6687</v>
      </c>
      <c r="G2430" s="81" t="s">
        <v>5887</v>
      </c>
      <c r="H2430" s="81" t="s">
        <v>5933</v>
      </c>
      <c r="I2430" s="81">
        <v>1841430</v>
      </c>
      <c r="J2430" s="81" t="s">
        <v>7298</v>
      </c>
      <c r="K2430" s="81">
        <v>2746.2310000000002</v>
      </c>
    </row>
    <row r="2431" spans="1:11">
      <c r="A2431" s="81">
        <v>2020</v>
      </c>
      <c r="B2431" s="81" t="s">
        <v>5930</v>
      </c>
      <c r="C2431" s="81" t="s">
        <v>7153</v>
      </c>
      <c r="D2431" s="82">
        <v>43966</v>
      </c>
      <c r="E2431" s="81" t="s">
        <v>6049</v>
      </c>
      <c r="F2431" s="81">
        <v>6687</v>
      </c>
      <c r="G2431" s="81" t="s">
        <v>5887</v>
      </c>
      <c r="H2431" s="81" t="s">
        <v>5933</v>
      </c>
      <c r="I2431" s="81">
        <v>1841909</v>
      </c>
      <c r="J2431" s="81" t="s">
        <v>7299</v>
      </c>
      <c r="K2431" s="81">
        <v>3051.1260000000002</v>
      </c>
    </row>
    <row r="2432" spans="1:11">
      <c r="A2432" s="81">
        <v>2020</v>
      </c>
      <c r="B2432" s="81" t="s">
        <v>5930</v>
      </c>
      <c r="C2432" s="81" t="s">
        <v>7153</v>
      </c>
      <c r="D2432" s="82">
        <v>43966</v>
      </c>
      <c r="E2432" s="81" t="s">
        <v>6049</v>
      </c>
      <c r="F2432" s="81">
        <v>6687</v>
      </c>
      <c r="G2432" s="81" t="s">
        <v>5887</v>
      </c>
      <c r="H2432" s="81" t="s">
        <v>5933</v>
      </c>
      <c r="I2432" s="81">
        <v>1841933</v>
      </c>
      <c r="J2432" s="81" t="s">
        <v>7300</v>
      </c>
      <c r="K2432" s="81">
        <v>23134.407999999999</v>
      </c>
    </row>
    <row r="2433" spans="1:11">
      <c r="A2433" s="81">
        <v>2020</v>
      </c>
      <c r="B2433" s="81" t="s">
        <v>5930</v>
      </c>
      <c r="C2433" s="81" t="s">
        <v>7153</v>
      </c>
      <c r="D2433" s="82">
        <v>43971</v>
      </c>
      <c r="E2433" s="81" t="s">
        <v>6049</v>
      </c>
      <c r="F2433" s="81">
        <v>6687</v>
      </c>
      <c r="G2433" s="81" t="s">
        <v>5887</v>
      </c>
      <c r="H2433" s="81" t="s">
        <v>5933</v>
      </c>
      <c r="I2433" s="81">
        <v>1843684</v>
      </c>
      <c r="J2433" s="81" t="s">
        <v>7301</v>
      </c>
      <c r="K2433" s="81">
        <v>22235.696</v>
      </c>
    </row>
    <row r="2434" spans="1:11">
      <c r="A2434" s="81">
        <v>2020</v>
      </c>
      <c r="B2434" s="81" t="s">
        <v>5930</v>
      </c>
      <c r="C2434" s="81" t="s">
        <v>7153</v>
      </c>
      <c r="D2434" s="82">
        <v>43972</v>
      </c>
      <c r="E2434" s="81" t="s">
        <v>6049</v>
      </c>
      <c r="F2434" s="81">
        <v>6687</v>
      </c>
      <c r="G2434" s="81" t="s">
        <v>5887</v>
      </c>
      <c r="H2434" s="81" t="s">
        <v>5933</v>
      </c>
      <c r="I2434" s="81">
        <v>1844222</v>
      </c>
      <c r="J2434" s="81" t="s">
        <v>7302</v>
      </c>
      <c r="K2434" s="81">
        <v>1689.4349999999999</v>
      </c>
    </row>
    <row r="2435" spans="1:11">
      <c r="A2435" s="81">
        <v>2020</v>
      </c>
      <c r="B2435" s="81" t="s">
        <v>5930</v>
      </c>
      <c r="C2435" s="81" t="s">
        <v>7153</v>
      </c>
      <c r="D2435" s="82">
        <v>43978</v>
      </c>
      <c r="E2435" s="81" t="s">
        <v>6049</v>
      </c>
      <c r="F2435" s="81">
        <v>6687</v>
      </c>
      <c r="G2435" s="81" t="s">
        <v>5887</v>
      </c>
      <c r="H2435" s="81" t="s">
        <v>5933</v>
      </c>
      <c r="I2435" s="81">
        <v>1845897</v>
      </c>
      <c r="J2435" s="81" t="s">
        <v>7303</v>
      </c>
      <c r="K2435" s="81">
        <v>5083.8590000000004</v>
      </c>
    </row>
    <row r="2436" spans="1:11">
      <c r="A2436" s="81">
        <v>2020</v>
      </c>
      <c r="B2436" s="81" t="s">
        <v>5930</v>
      </c>
      <c r="C2436" s="81" t="s">
        <v>7153</v>
      </c>
      <c r="D2436" s="82">
        <v>43973</v>
      </c>
      <c r="E2436" s="81" t="s">
        <v>6049</v>
      </c>
      <c r="F2436" s="81">
        <v>6687</v>
      </c>
      <c r="G2436" s="81" t="s">
        <v>5887</v>
      </c>
      <c r="H2436" s="81" t="s">
        <v>5933</v>
      </c>
      <c r="I2436" s="81">
        <v>1844553</v>
      </c>
      <c r="J2436" s="81" t="s">
        <v>7304</v>
      </c>
      <c r="K2436" s="81">
        <v>6060.1360000000004</v>
      </c>
    </row>
    <row r="2437" spans="1:11">
      <c r="A2437" s="81">
        <v>2020</v>
      </c>
      <c r="B2437" s="81" t="s">
        <v>5930</v>
      </c>
      <c r="C2437" s="81" t="s">
        <v>7153</v>
      </c>
      <c r="D2437" s="82">
        <v>43977</v>
      </c>
      <c r="E2437" s="81" t="s">
        <v>6049</v>
      </c>
      <c r="F2437" s="81">
        <v>6687</v>
      </c>
      <c r="G2437" s="81" t="s">
        <v>5887</v>
      </c>
      <c r="H2437" s="81" t="s">
        <v>5933</v>
      </c>
      <c r="I2437" s="81">
        <v>1845227</v>
      </c>
      <c r="J2437" s="81" t="s">
        <v>7305</v>
      </c>
      <c r="K2437" s="81">
        <v>4469.2610000000004</v>
      </c>
    </row>
    <row r="2438" spans="1:11">
      <c r="A2438" s="81">
        <v>2020</v>
      </c>
      <c r="B2438" s="81" t="s">
        <v>5930</v>
      </c>
      <c r="C2438" s="81" t="s">
        <v>7153</v>
      </c>
      <c r="D2438" s="82">
        <v>43979</v>
      </c>
      <c r="E2438" s="81" t="s">
        <v>6049</v>
      </c>
      <c r="F2438" s="81">
        <v>6687</v>
      </c>
      <c r="G2438" s="81" t="s">
        <v>5887</v>
      </c>
      <c r="H2438" s="81" t="s">
        <v>5933</v>
      </c>
      <c r="I2438" s="81">
        <v>1846511</v>
      </c>
      <c r="J2438" s="81" t="s">
        <v>7306</v>
      </c>
      <c r="K2438" s="81">
        <v>3341.08</v>
      </c>
    </row>
    <row r="2439" spans="1:11">
      <c r="A2439" s="81">
        <v>2020</v>
      </c>
      <c r="B2439" s="81" t="s">
        <v>5930</v>
      </c>
      <c r="C2439" s="81" t="s">
        <v>7153</v>
      </c>
      <c r="D2439" s="82">
        <v>43980</v>
      </c>
      <c r="E2439" s="81" t="s">
        <v>6049</v>
      </c>
      <c r="F2439" s="81">
        <v>6687</v>
      </c>
      <c r="G2439" s="81" t="s">
        <v>5887</v>
      </c>
      <c r="H2439" s="81" t="s">
        <v>5933</v>
      </c>
      <c r="I2439" s="81">
        <v>1847078</v>
      </c>
      <c r="J2439" s="81" t="s">
        <v>7307</v>
      </c>
      <c r="K2439" s="81">
        <v>2315.0410000000002</v>
      </c>
    </row>
    <row r="2440" spans="1:11">
      <c r="A2440" s="81">
        <v>2020</v>
      </c>
      <c r="B2440" s="81" t="s">
        <v>5930</v>
      </c>
      <c r="C2440" s="81" t="s">
        <v>7153</v>
      </c>
      <c r="D2440" s="82">
        <v>43955</v>
      </c>
      <c r="E2440" s="81" t="s">
        <v>6049</v>
      </c>
      <c r="F2440" s="81">
        <v>5305</v>
      </c>
      <c r="G2440" s="81" t="s">
        <v>6204</v>
      </c>
      <c r="H2440" s="81" t="s">
        <v>5933</v>
      </c>
      <c r="I2440" s="81">
        <v>1837578</v>
      </c>
      <c r="J2440" s="81" t="s">
        <v>7308</v>
      </c>
      <c r="K2440" s="81">
        <v>5230.1769999999997</v>
      </c>
    </row>
    <row r="2441" spans="1:11">
      <c r="A2441" s="81">
        <v>2020</v>
      </c>
      <c r="B2441" s="81" t="s">
        <v>5930</v>
      </c>
      <c r="C2441" s="81" t="s">
        <v>7153</v>
      </c>
      <c r="D2441" s="82">
        <v>43963</v>
      </c>
      <c r="E2441" s="81" t="s">
        <v>6049</v>
      </c>
      <c r="F2441" s="81">
        <v>5305</v>
      </c>
      <c r="G2441" s="81" t="s">
        <v>6204</v>
      </c>
      <c r="H2441" s="81" t="s">
        <v>5933</v>
      </c>
      <c r="I2441" s="81">
        <v>1840530</v>
      </c>
      <c r="J2441" s="81" t="s">
        <v>7309</v>
      </c>
      <c r="K2441" s="81">
        <v>16257.188</v>
      </c>
    </row>
    <row r="2442" spans="1:11">
      <c r="A2442" s="81">
        <v>2020</v>
      </c>
      <c r="B2442" s="81" t="s">
        <v>5930</v>
      </c>
      <c r="C2442" s="81" t="s">
        <v>7153</v>
      </c>
      <c r="D2442" s="82">
        <v>43956</v>
      </c>
      <c r="E2442" s="81" t="s">
        <v>6049</v>
      </c>
      <c r="F2442" s="81">
        <v>5305</v>
      </c>
      <c r="G2442" s="81" t="s">
        <v>6204</v>
      </c>
      <c r="H2442" s="81" t="s">
        <v>5933</v>
      </c>
      <c r="I2442" s="81">
        <v>1838093</v>
      </c>
      <c r="J2442" s="81" t="s">
        <v>7310</v>
      </c>
      <c r="K2442" s="81">
        <v>3471.7950000000001</v>
      </c>
    </row>
    <row r="2443" spans="1:11">
      <c r="A2443" s="81">
        <v>2020</v>
      </c>
      <c r="B2443" s="81" t="s">
        <v>5930</v>
      </c>
      <c r="C2443" s="81" t="s">
        <v>7153</v>
      </c>
      <c r="D2443" s="82">
        <v>43969</v>
      </c>
      <c r="E2443" s="81" t="s">
        <v>6049</v>
      </c>
      <c r="F2443" s="81">
        <v>5305</v>
      </c>
      <c r="G2443" s="81" t="s">
        <v>6204</v>
      </c>
      <c r="H2443" s="81" t="s">
        <v>5933</v>
      </c>
      <c r="I2443" s="81">
        <v>1842820</v>
      </c>
      <c r="J2443" s="81" t="s">
        <v>7311</v>
      </c>
      <c r="K2443" s="81">
        <v>1195.28</v>
      </c>
    </row>
    <row r="2444" spans="1:11">
      <c r="A2444" s="81">
        <v>2020</v>
      </c>
      <c r="B2444" s="81" t="s">
        <v>5930</v>
      </c>
      <c r="C2444" s="81" t="s">
        <v>7153</v>
      </c>
      <c r="D2444" s="82">
        <v>43957</v>
      </c>
      <c r="E2444" s="81" t="s">
        <v>6049</v>
      </c>
      <c r="F2444" s="81">
        <v>5305</v>
      </c>
      <c r="G2444" s="81" t="s">
        <v>6204</v>
      </c>
      <c r="H2444" s="81" t="s">
        <v>5933</v>
      </c>
      <c r="I2444" s="81">
        <v>1838330</v>
      </c>
      <c r="J2444" s="81" t="s">
        <v>7312</v>
      </c>
      <c r="K2444" s="81">
        <v>1542.857</v>
      </c>
    </row>
    <row r="2445" spans="1:11">
      <c r="A2445" s="81">
        <v>2020</v>
      </c>
      <c r="B2445" s="81" t="s">
        <v>5930</v>
      </c>
      <c r="C2445" s="81" t="s">
        <v>7153</v>
      </c>
      <c r="D2445" s="82">
        <v>43958</v>
      </c>
      <c r="E2445" s="81" t="s">
        <v>6049</v>
      </c>
      <c r="F2445" s="81">
        <v>5305</v>
      </c>
      <c r="G2445" s="81" t="s">
        <v>6204</v>
      </c>
      <c r="H2445" s="81" t="s">
        <v>5933</v>
      </c>
      <c r="I2445" s="81">
        <v>1838894</v>
      </c>
      <c r="J2445" s="81" t="s">
        <v>7313</v>
      </c>
      <c r="K2445" s="81">
        <v>2501.4270000000001</v>
      </c>
    </row>
    <row r="2446" spans="1:11">
      <c r="A2446" s="81">
        <v>2020</v>
      </c>
      <c r="B2446" s="81" t="s">
        <v>5930</v>
      </c>
      <c r="C2446" s="81" t="s">
        <v>7153</v>
      </c>
      <c r="D2446" s="82">
        <v>43962</v>
      </c>
      <c r="E2446" s="81" t="s">
        <v>6049</v>
      </c>
      <c r="F2446" s="81">
        <v>5305</v>
      </c>
      <c r="G2446" s="81" t="s">
        <v>6204</v>
      </c>
      <c r="H2446" s="81" t="s">
        <v>5933</v>
      </c>
      <c r="I2446" s="81">
        <v>1839990</v>
      </c>
      <c r="J2446" s="81" t="s">
        <v>7314</v>
      </c>
      <c r="K2446" s="81">
        <v>6078.3689999999997</v>
      </c>
    </row>
    <row r="2447" spans="1:11">
      <c r="A2447" s="81">
        <v>2020</v>
      </c>
      <c r="B2447" s="81" t="s">
        <v>5930</v>
      </c>
      <c r="C2447" s="81" t="s">
        <v>7153</v>
      </c>
      <c r="D2447" s="82">
        <v>43964</v>
      </c>
      <c r="E2447" s="81" t="s">
        <v>6049</v>
      </c>
      <c r="F2447" s="81">
        <v>5305</v>
      </c>
      <c r="G2447" s="81" t="s">
        <v>6204</v>
      </c>
      <c r="H2447" s="81" t="s">
        <v>5933</v>
      </c>
      <c r="I2447" s="81">
        <v>1840963</v>
      </c>
      <c r="J2447" s="81" t="s">
        <v>7315</v>
      </c>
      <c r="K2447" s="81">
        <v>896.74099999999999</v>
      </c>
    </row>
    <row r="2448" spans="1:11">
      <c r="A2448" s="81">
        <v>2020</v>
      </c>
      <c r="B2448" s="81" t="s">
        <v>5930</v>
      </c>
      <c r="C2448" s="81" t="s">
        <v>7153</v>
      </c>
      <c r="D2448" s="82">
        <v>43965</v>
      </c>
      <c r="E2448" s="81" t="s">
        <v>6049</v>
      </c>
      <c r="F2448" s="81">
        <v>5305</v>
      </c>
      <c r="G2448" s="81" t="s">
        <v>6204</v>
      </c>
      <c r="H2448" s="81" t="s">
        <v>5933</v>
      </c>
      <c r="I2448" s="81">
        <v>1841369</v>
      </c>
      <c r="J2448" s="81" t="s">
        <v>7316</v>
      </c>
      <c r="K2448" s="81">
        <v>1547.184</v>
      </c>
    </row>
    <row r="2449" spans="1:11">
      <c r="A2449" s="81">
        <v>2020</v>
      </c>
      <c r="B2449" s="81" t="s">
        <v>5930</v>
      </c>
      <c r="C2449" s="81" t="s">
        <v>7153</v>
      </c>
      <c r="D2449" s="82">
        <v>43973</v>
      </c>
      <c r="E2449" s="81" t="s">
        <v>6049</v>
      </c>
      <c r="F2449" s="81">
        <v>5305</v>
      </c>
      <c r="G2449" s="81" t="s">
        <v>6204</v>
      </c>
      <c r="H2449" s="81" t="s">
        <v>5933</v>
      </c>
      <c r="I2449" s="81">
        <v>1844570</v>
      </c>
      <c r="J2449" s="81" t="s">
        <v>7317</v>
      </c>
      <c r="K2449" s="81">
        <v>1452.92</v>
      </c>
    </row>
    <row r="2450" spans="1:11">
      <c r="A2450" s="81">
        <v>2020</v>
      </c>
      <c r="B2450" s="81" t="s">
        <v>5930</v>
      </c>
      <c r="C2450" s="81" t="s">
        <v>7153</v>
      </c>
      <c r="D2450" s="82">
        <v>43977</v>
      </c>
      <c r="E2450" s="81" t="s">
        <v>6049</v>
      </c>
      <c r="F2450" s="81">
        <v>5305</v>
      </c>
      <c r="G2450" s="81" t="s">
        <v>6204</v>
      </c>
      <c r="H2450" s="81" t="s">
        <v>5933</v>
      </c>
      <c r="I2450" s="81">
        <v>1845529</v>
      </c>
      <c r="J2450" s="81" t="s">
        <v>7318</v>
      </c>
      <c r="K2450" s="81">
        <v>1538.489</v>
      </c>
    </row>
    <row r="2451" spans="1:11">
      <c r="A2451" s="81">
        <v>2020</v>
      </c>
      <c r="B2451" s="81" t="s">
        <v>5930</v>
      </c>
      <c r="C2451" s="81" t="s">
        <v>7153</v>
      </c>
      <c r="D2451" s="82">
        <v>43979</v>
      </c>
      <c r="E2451" s="81" t="s">
        <v>6049</v>
      </c>
      <c r="F2451" s="81">
        <v>5305</v>
      </c>
      <c r="G2451" s="81" t="s">
        <v>6204</v>
      </c>
      <c r="H2451" s="81" t="s">
        <v>5933</v>
      </c>
      <c r="I2451" s="81">
        <v>1846512</v>
      </c>
      <c r="J2451" s="81" t="s">
        <v>7319</v>
      </c>
      <c r="K2451" s="81">
        <v>805.73599999999999</v>
      </c>
    </row>
    <row r="2452" spans="1:11">
      <c r="A2452" s="81">
        <v>2020</v>
      </c>
      <c r="B2452" s="81" t="s">
        <v>5930</v>
      </c>
      <c r="C2452" s="81" t="s">
        <v>7153</v>
      </c>
      <c r="D2452" s="82">
        <v>43980</v>
      </c>
      <c r="E2452" s="81" t="s">
        <v>6049</v>
      </c>
      <c r="F2452" s="81">
        <v>5305</v>
      </c>
      <c r="G2452" s="81" t="s">
        <v>6204</v>
      </c>
      <c r="H2452" s="81" t="s">
        <v>5933</v>
      </c>
      <c r="I2452" s="81">
        <v>1846969</v>
      </c>
      <c r="J2452" s="81" t="s">
        <v>7320</v>
      </c>
      <c r="K2452" s="81">
        <v>3629.3910000000001</v>
      </c>
    </row>
    <row r="2453" spans="1:11">
      <c r="A2453" s="81">
        <v>2020</v>
      </c>
      <c r="B2453" s="81" t="s">
        <v>5930</v>
      </c>
      <c r="C2453" s="81" t="s">
        <v>7153</v>
      </c>
      <c r="D2453" s="82">
        <v>43955</v>
      </c>
      <c r="E2453" s="81" t="s">
        <v>6049</v>
      </c>
      <c r="F2453" s="81">
        <v>6386</v>
      </c>
      <c r="G2453" s="81" t="s">
        <v>6226</v>
      </c>
      <c r="H2453" s="81" t="s">
        <v>5933</v>
      </c>
      <c r="I2453" s="81">
        <v>1837378</v>
      </c>
      <c r="J2453" s="81" t="s">
        <v>7321</v>
      </c>
      <c r="K2453" s="81">
        <v>87741.91</v>
      </c>
    </row>
    <row r="2454" spans="1:11">
      <c r="A2454" s="81">
        <v>2020</v>
      </c>
      <c r="B2454" s="81" t="s">
        <v>5930</v>
      </c>
      <c r="C2454" s="81" t="s">
        <v>7153</v>
      </c>
      <c r="D2454" s="82">
        <v>43963</v>
      </c>
      <c r="E2454" s="81" t="s">
        <v>6049</v>
      </c>
      <c r="F2454" s="81">
        <v>6386</v>
      </c>
      <c r="G2454" s="81" t="s">
        <v>6226</v>
      </c>
      <c r="H2454" s="81" t="s">
        <v>5933</v>
      </c>
      <c r="I2454" s="81">
        <v>1840397</v>
      </c>
      <c r="J2454" s="81" t="s">
        <v>7322</v>
      </c>
      <c r="K2454" s="81">
        <v>24759.418000000001</v>
      </c>
    </row>
    <row r="2455" spans="1:11">
      <c r="A2455" s="81">
        <v>2020</v>
      </c>
      <c r="B2455" s="81" t="s">
        <v>5930</v>
      </c>
      <c r="C2455" s="81" t="s">
        <v>7153</v>
      </c>
      <c r="D2455" s="82">
        <v>43956</v>
      </c>
      <c r="E2455" s="81" t="s">
        <v>6049</v>
      </c>
      <c r="F2455" s="81">
        <v>6386</v>
      </c>
      <c r="G2455" s="81" t="s">
        <v>6226</v>
      </c>
      <c r="H2455" s="81" t="s">
        <v>5933</v>
      </c>
      <c r="I2455" s="81">
        <v>1837781</v>
      </c>
      <c r="J2455" s="81" t="s">
        <v>7323</v>
      </c>
      <c r="K2455" s="81">
        <v>87169.129000000001</v>
      </c>
    </row>
    <row r="2456" spans="1:11">
      <c r="A2456" s="81">
        <v>2020</v>
      </c>
      <c r="B2456" s="81" t="s">
        <v>5930</v>
      </c>
      <c r="C2456" s="81" t="s">
        <v>7153</v>
      </c>
      <c r="D2456" s="82">
        <v>43952</v>
      </c>
      <c r="E2456" s="81" t="s">
        <v>6049</v>
      </c>
      <c r="F2456" s="81">
        <v>6386</v>
      </c>
      <c r="G2456" s="81" t="s">
        <v>6226</v>
      </c>
      <c r="H2456" s="81" t="s">
        <v>5933</v>
      </c>
      <c r="I2456" s="81">
        <v>1836394</v>
      </c>
      <c r="J2456" s="81" t="s">
        <v>7324</v>
      </c>
      <c r="K2456" s="81">
        <v>52073.22</v>
      </c>
    </row>
    <row r="2457" spans="1:11">
      <c r="A2457" s="81">
        <v>2020</v>
      </c>
      <c r="B2457" s="81" t="s">
        <v>5930</v>
      </c>
      <c r="C2457" s="81" t="s">
        <v>7153</v>
      </c>
      <c r="D2457" s="82">
        <v>43969</v>
      </c>
      <c r="E2457" s="81" t="s">
        <v>6049</v>
      </c>
      <c r="F2457" s="81">
        <v>6386</v>
      </c>
      <c r="G2457" s="81" t="s">
        <v>6226</v>
      </c>
      <c r="H2457" s="81" t="s">
        <v>5933</v>
      </c>
      <c r="I2457" s="81">
        <v>1842623</v>
      </c>
      <c r="J2457" s="81" t="s">
        <v>7325</v>
      </c>
      <c r="K2457" s="81">
        <v>64270.036</v>
      </c>
    </row>
    <row r="2458" spans="1:11">
      <c r="A2458" s="81">
        <v>2020</v>
      </c>
      <c r="B2458" s="81" t="s">
        <v>5930</v>
      </c>
      <c r="C2458" s="81" t="s">
        <v>7153</v>
      </c>
      <c r="D2458" s="82">
        <v>43959</v>
      </c>
      <c r="E2458" s="81" t="s">
        <v>6049</v>
      </c>
      <c r="F2458" s="81">
        <v>6386</v>
      </c>
      <c r="G2458" s="81" t="s">
        <v>6226</v>
      </c>
      <c r="H2458" s="81" t="s">
        <v>5933</v>
      </c>
      <c r="I2458" s="81">
        <v>1839234</v>
      </c>
      <c r="J2458" s="81" t="s">
        <v>7326</v>
      </c>
      <c r="K2458" s="81">
        <v>31641.079000000002</v>
      </c>
    </row>
    <row r="2459" spans="1:11">
      <c r="A2459" s="81">
        <v>2020</v>
      </c>
      <c r="B2459" s="81" t="s">
        <v>5930</v>
      </c>
      <c r="C2459" s="81" t="s">
        <v>7153</v>
      </c>
      <c r="D2459" s="82">
        <v>43970</v>
      </c>
      <c r="E2459" s="81" t="s">
        <v>6049</v>
      </c>
      <c r="F2459" s="81">
        <v>6386</v>
      </c>
      <c r="G2459" s="81" t="s">
        <v>6226</v>
      </c>
      <c r="H2459" s="81" t="s">
        <v>5933</v>
      </c>
      <c r="I2459" s="81">
        <v>1843116</v>
      </c>
      <c r="J2459" s="81" t="s">
        <v>7327</v>
      </c>
      <c r="K2459" s="81">
        <v>780.04200000000003</v>
      </c>
    </row>
    <row r="2460" spans="1:11">
      <c r="A2460" s="81">
        <v>2020</v>
      </c>
      <c r="B2460" s="81" t="s">
        <v>5930</v>
      </c>
      <c r="C2460" s="81" t="s">
        <v>7153</v>
      </c>
      <c r="D2460" s="82">
        <v>43957</v>
      </c>
      <c r="E2460" s="81" t="s">
        <v>6049</v>
      </c>
      <c r="F2460" s="81">
        <v>6386</v>
      </c>
      <c r="G2460" s="81" t="s">
        <v>6226</v>
      </c>
      <c r="H2460" s="81" t="s">
        <v>5933</v>
      </c>
      <c r="I2460" s="81">
        <v>1838276</v>
      </c>
      <c r="J2460" s="81" t="s">
        <v>7328</v>
      </c>
      <c r="K2460" s="81">
        <v>50686.17</v>
      </c>
    </row>
    <row r="2461" spans="1:11">
      <c r="A2461" s="81">
        <v>2020</v>
      </c>
      <c r="B2461" s="81" t="s">
        <v>5930</v>
      </c>
      <c r="C2461" s="81" t="s">
        <v>7153</v>
      </c>
      <c r="D2461" s="82">
        <v>43958</v>
      </c>
      <c r="E2461" s="81" t="s">
        <v>6049</v>
      </c>
      <c r="F2461" s="81">
        <v>6386</v>
      </c>
      <c r="G2461" s="81" t="s">
        <v>6226</v>
      </c>
      <c r="H2461" s="81" t="s">
        <v>5933</v>
      </c>
      <c r="I2461" s="81">
        <v>1838709</v>
      </c>
      <c r="J2461" s="81" t="s">
        <v>7329</v>
      </c>
      <c r="K2461" s="81">
        <v>56628.483</v>
      </c>
    </row>
    <row r="2462" spans="1:11">
      <c r="A2462" s="81">
        <v>2020</v>
      </c>
      <c r="B2462" s="81" t="s">
        <v>5930</v>
      </c>
      <c r="C2462" s="81" t="s">
        <v>7153</v>
      </c>
      <c r="D2462" s="82">
        <v>43962</v>
      </c>
      <c r="E2462" s="81" t="s">
        <v>6049</v>
      </c>
      <c r="F2462" s="81">
        <v>6386</v>
      </c>
      <c r="G2462" s="81" t="s">
        <v>6226</v>
      </c>
      <c r="H2462" s="81" t="s">
        <v>5933</v>
      </c>
      <c r="I2462" s="81">
        <v>1839962</v>
      </c>
      <c r="J2462" s="81" t="s">
        <v>7330</v>
      </c>
      <c r="K2462" s="81">
        <v>60786.58</v>
      </c>
    </row>
    <row r="2463" spans="1:11">
      <c r="A2463" s="81">
        <v>2020</v>
      </c>
      <c r="B2463" s="81" t="s">
        <v>5930</v>
      </c>
      <c r="C2463" s="81" t="s">
        <v>7153</v>
      </c>
      <c r="D2463" s="82">
        <v>43964</v>
      </c>
      <c r="E2463" s="81" t="s">
        <v>6049</v>
      </c>
      <c r="F2463" s="81">
        <v>6386</v>
      </c>
      <c r="G2463" s="81" t="s">
        <v>6226</v>
      </c>
      <c r="H2463" s="81" t="s">
        <v>5933</v>
      </c>
      <c r="I2463" s="81">
        <v>1840846</v>
      </c>
      <c r="J2463" s="81" t="s">
        <v>7331</v>
      </c>
      <c r="K2463" s="81">
        <v>51900.480000000003</v>
      </c>
    </row>
    <row r="2464" spans="1:11">
      <c r="A2464" s="81">
        <v>2020</v>
      </c>
      <c r="B2464" s="81" t="s">
        <v>5930</v>
      </c>
      <c r="C2464" s="81" t="s">
        <v>7153</v>
      </c>
      <c r="D2464" s="82">
        <v>43965</v>
      </c>
      <c r="E2464" s="81" t="s">
        <v>6049</v>
      </c>
      <c r="F2464" s="81">
        <v>6386</v>
      </c>
      <c r="G2464" s="81" t="s">
        <v>6226</v>
      </c>
      <c r="H2464" s="81" t="s">
        <v>5933</v>
      </c>
      <c r="I2464" s="81">
        <v>1841280</v>
      </c>
      <c r="J2464" s="81" t="s">
        <v>7332</v>
      </c>
      <c r="K2464" s="81">
        <v>6423.5330000000004</v>
      </c>
    </row>
    <row r="2465" spans="1:11">
      <c r="A2465" s="81">
        <v>2020</v>
      </c>
      <c r="B2465" s="81" t="s">
        <v>5930</v>
      </c>
      <c r="C2465" s="81" t="s">
        <v>7153</v>
      </c>
      <c r="D2465" s="82">
        <v>43966</v>
      </c>
      <c r="E2465" s="81" t="s">
        <v>6049</v>
      </c>
      <c r="F2465" s="81">
        <v>6386</v>
      </c>
      <c r="G2465" s="81" t="s">
        <v>6226</v>
      </c>
      <c r="H2465" s="81" t="s">
        <v>5933</v>
      </c>
      <c r="I2465" s="81">
        <v>1841787</v>
      </c>
      <c r="J2465" s="81" t="s">
        <v>7333</v>
      </c>
      <c r="K2465" s="81">
        <v>3011.549</v>
      </c>
    </row>
    <row r="2466" spans="1:11">
      <c r="A2466" s="81">
        <v>2020</v>
      </c>
      <c r="B2466" s="81" t="s">
        <v>5930</v>
      </c>
      <c r="C2466" s="81" t="s">
        <v>7153</v>
      </c>
      <c r="D2466" s="82">
        <v>43966</v>
      </c>
      <c r="E2466" s="81" t="s">
        <v>6049</v>
      </c>
      <c r="F2466" s="81">
        <v>6386</v>
      </c>
      <c r="G2466" s="81" t="s">
        <v>6226</v>
      </c>
      <c r="H2466" s="81" t="s">
        <v>5933</v>
      </c>
      <c r="I2466" s="81">
        <v>1841945</v>
      </c>
      <c r="J2466" s="81" t="s">
        <v>7334</v>
      </c>
      <c r="K2466" s="81">
        <v>145643.136</v>
      </c>
    </row>
    <row r="2467" spans="1:11">
      <c r="A2467" s="81">
        <v>2020</v>
      </c>
      <c r="B2467" s="81" t="s">
        <v>5930</v>
      </c>
      <c r="C2467" s="81" t="s">
        <v>7153</v>
      </c>
      <c r="D2467" s="82">
        <v>43971</v>
      </c>
      <c r="E2467" s="81" t="s">
        <v>6049</v>
      </c>
      <c r="F2467" s="81">
        <v>6386</v>
      </c>
      <c r="G2467" s="81" t="s">
        <v>6226</v>
      </c>
      <c r="H2467" s="81" t="s">
        <v>5933</v>
      </c>
      <c r="I2467" s="81">
        <v>1843582</v>
      </c>
      <c r="J2467" s="81" t="s">
        <v>7335</v>
      </c>
      <c r="K2467" s="81">
        <v>42723.012000000002</v>
      </c>
    </row>
    <row r="2468" spans="1:11">
      <c r="A2468" s="81">
        <v>2020</v>
      </c>
      <c r="B2468" s="81" t="s">
        <v>5930</v>
      </c>
      <c r="C2468" s="81" t="s">
        <v>7153</v>
      </c>
      <c r="D2468" s="82">
        <v>43972</v>
      </c>
      <c r="E2468" s="81" t="s">
        <v>6049</v>
      </c>
      <c r="F2468" s="81">
        <v>6386</v>
      </c>
      <c r="G2468" s="81" t="s">
        <v>6226</v>
      </c>
      <c r="H2468" s="81" t="s">
        <v>5933</v>
      </c>
      <c r="I2468" s="81">
        <v>1844189</v>
      </c>
      <c r="J2468" s="81" t="s">
        <v>7336</v>
      </c>
      <c r="K2468" s="81">
        <v>58299.536</v>
      </c>
    </row>
    <row r="2469" spans="1:11">
      <c r="A2469" s="81">
        <v>2020</v>
      </c>
      <c r="B2469" s="81" t="s">
        <v>5930</v>
      </c>
      <c r="C2469" s="81" t="s">
        <v>7153</v>
      </c>
      <c r="D2469" s="82">
        <v>43978</v>
      </c>
      <c r="E2469" s="81" t="s">
        <v>6049</v>
      </c>
      <c r="F2469" s="81">
        <v>6386</v>
      </c>
      <c r="G2469" s="81" t="s">
        <v>6226</v>
      </c>
      <c r="H2469" s="81" t="s">
        <v>5933</v>
      </c>
      <c r="I2469" s="81">
        <v>1845780</v>
      </c>
      <c r="J2469" s="81" t="s">
        <v>7337</v>
      </c>
      <c r="K2469" s="81">
        <v>57495.360000000001</v>
      </c>
    </row>
    <row r="2470" spans="1:11">
      <c r="A2470" s="81">
        <v>2020</v>
      </c>
      <c r="B2470" s="81" t="s">
        <v>5930</v>
      </c>
      <c r="C2470" s="81" t="s">
        <v>7153</v>
      </c>
      <c r="D2470" s="82">
        <v>43973</v>
      </c>
      <c r="E2470" s="81" t="s">
        <v>6049</v>
      </c>
      <c r="F2470" s="81">
        <v>6386</v>
      </c>
      <c r="G2470" s="81" t="s">
        <v>6226</v>
      </c>
      <c r="H2470" s="81" t="s">
        <v>5933</v>
      </c>
      <c r="I2470" s="81">
        <v>1844537</v>
      </c>
      <c r="J2470" s="81" t="s">
        <v>7338</v>
      </c>
      <c r="K2470" s="81">
        <v>61857.517</v>
      </c>
    </row>
    <row r="2471" spans="1:11">
      <c r="A2471" s="81">
        <v>2020</v>
      </c>
      <c r="B2471" s="81" t="s">
        <v>5930</v>
      </c>
      <c r="C2471" s="81" t="s">
        <v>7153</v>
      </c>
      <c r="D2471" s="82">
        <v>43977</v>
      </c>
      <c r="E2471" s="81" t="s">
        <v>6049</v>
      </c>
      <c r="F2471" s="81">
        <v>6386</v>
      </c>
      <c r="G2471" s="81" t="s">
        <v>6226</v>
      </c>
      <c r="H2471" s="81" t="s">
        <v>5933</v>
      </c>
      <c r="I2471" s="81">
        <v>1845398</v>
      </c>
      <c r="J2471" s="81" t="s">
        <v>7339</v>
      </c>
      <c r="K2471" s="81">
        <v>104356.43</v>
      </c>
    </row>
    <row r="2472" spans="1:11">
      <c r="A2472" s="81">
        <v>2020</v>
      </c>
      <c r="B2472" s="81" t="s">
        <v>5930</v>
      </c>
      <c r="C2472" s="81" t="s">
        <v>7153</v>
      </c>
      <c r="D2472" s="82">
        <v>43979</v>
      </c>
      <c r="E2472" s="81" t="s">
        <v>6049</v>
      </c>
      <c r="F2472" s="81">
        <v>6386</v>
      </c>
      <c r="G2472" s="81" t="s">
        <v>6226</v>
      </c>
      <c r="H2472" s="81" t="s">
        <v>5933</v>
      </c>
      <c r="I2472" s="81">
        <v>1846445</v>
      </c>
      <c r="J2472" s="81" t="s">
        <v>7340</v>
      </c>
      <c r="K2472" s="81">
        <v>86538.191999999995</v>
      </c>
    </row>
    <row r="2473" spans="1:11">
      <c r="A2473" s="81">
        <v>2020</v>
      </c>
      <c r="B2473" s="81" t="s">
        <v>5930</v>
      </c>
      <c r="C2473" s="81" t="s">
        <v>7153</v>
      </c>
      <c r="D2473" s="82">
        <v>43980</v>
      </c>
      <c r="E2473" s="81" t="s">
        <v>6049</v>
      </c>
      <c r="F2473" s="81">
        <v>6386</v>
      </c>
      <c r="G2473" s="81" t="s">
        <v>6226</v>
      </c>
      <c r="H2473" s="81" t="s">
        <v>5933</v>
      </c>
      <c r="I2473" s="81">
        <v>1846894</v>
      </c>
      <c r="J2473" s="81" t="s">
        <v>7341</v>
      </c>
      <c r="K2473" s="81">
        <v>36869.389000000003</v>
      </c>
    </row>
    <row r="2474" spans="1:11">
      <c r="A2474" s="81">
        <v>2020</v>
      </c>
      <c r="B2474" s="81" t="s">
        <v>5930</v>
      </c>
      <c r="C2474" s="81" t="s">
        <v>7153</v>
      </c>
      <c r="D2474" s="82">
        <v>43980</v>
      </c>
      <c r="E2474" s="81" t="s">
        <v>6049</v>
      </c>
      <c r="F2474" s="81">
        <v>6386</v>
      </c>
      <c r="G2474" s="81" t="s">
        <v>6226</v>
      </c>
      <c r="H2474" s="81" t="s">
        <v>5933</v>
      </c>
      <c r="I2474" s="81">
        <v>1846996</v>
      </c>
      <c r="J2474" s="81" t="s">
        <v>7342</v>
      </c>
      <c r="K2474" s="81">
        <v>58383.360000000001</v>
      </c>
    </row>
    <row r="2475" spans="1:11">
      <c r="A2475" s="81">
        <v>2020</v>
      </c>
      <c r="B2475" s="81" t="s">
        <v>5930</v>
      </c>
      <c r="C2475" s="81" t="s">
        <v>7153</v>
      </c>
      <c r="D2475" s="82">
        <v>43955</v>
      </c>
      <c r="E2475" s="81" t="s">
        <v>6049</v>
      </c>
      <c r="F2475" s="81">
        <v>516</v>
      </c>
      <c r="G2475" s="81" t="s">
        <v>16</v>
      </c>
      <c r="H2475" s="81" t="s">
        <v>5933</v>
      </c>
      <c r="I2475" s="81">
        <v>1837728</v>
      </c>
      <c r="J2475" s="81" t="s">
        <v>7343</v>
      </c>
      <c r="K2475" s="81">
        <v>97562.714999999997</v>
      </c>
    </row>
    <row r="2476" spans="1:11">
      <c r="A2476" s="81">
        <v>2020</v>
      </c>
      <c r="B2476" s="81" t="s">
        <v>5930</v>
      </c>
      <c r="C2476" s="81" t="s">
        <v>7153</v>
      </c>
      <c r="D2476" s="82">
        <v>43963</v>
      </c>
      <c r="E2476" s="81" t="s">
        <v>6049</v>
      </c>
      <c r="F2476" s="81">
        <v>516</v>
      </c>
      <c r="G2476" s="81" t="s">
        <v>16</v>
      </c>
      <c r="H2476" s="81" t="s">
        <v>5933</v>
      </c>
      <c r="I2476" s="81">
        <v>1840527</v>
      </c>
      <c r="J2476" s="81" t="s">
        <v>7344</v>
      </c>
      <c r="K2476" s="81">
        <v>46706.688000000002</v>
      </c>
    </row>
    <row r="2477" spans="1:11">
      <c r="A2477" s="81">
        <v>2020</v>
      </c>
      <c r="B2477" s="81" t="s">
        <v>5930</v>
      </c>
      <c r="C2477" s="81" t="s">
        <v>7153</v>
      </c>
      <c r="D2477" s="82">
        <v>43956</v>
      </c>
      <c r="E2477" s="81" t="s">
        <v>6049</v>
      </c>
      <c r="F2477" s="81">
        <v>516</v>
      </c>
      <c r="G2477" s="81" t="s">
        <v>16</v>
      </c>
      <c r="H2477" s="81" t="s">
        <v>5933</v>
      </c>
      <c r="I2477" s="81">
        <v>1837876</v>
      </c>
      <c r="J2477" s="81" t="s">
        <v>7345</v>
      </c>
      <c r="K2477" s="81">
        <v>72944.337</v>
      </c>
    </row>
    <row r="2478" spans="1:11">
      <c r="A2478" s="81">
        <v>2020</v>
      </c>
      <c r="B2478" s="81" t="s">
        <v>5930</v>
      </c>
      <c r="C2478" s="81" t="s">
        <v>7153</v>
      </c>
      <c r="D2478" s="82">
        <v>43952</v>
      </c>
      <c r="E2478" s="81" t="s">
        <v>6049</v>
      </c>
      <c r="F2478" s="81">
        <v>516</v>
      </c>
      <c r="G2478" s="81" t="s">
        <v>16</v>
      </c>
      <c r="H2478" s="81" t="s">
        <v>5933</v>
      </c>
      <c r="I2478" s="81">
        <v>1836395</v>
      </c>
      <c r="J2478" s="81" t="s">
        <v>7346</v>
      </c>
      <c r="K2478" s="81">
        <v>58383.360000000001</v>
      </c>
    </row>
    <row r="2479" spans="1:11">
      <c r="A2479" s="81">
        <v>2020</v>
      </c>
      <c r="B2479" s="81" t="s">
        <v>5930</v>
      </c>
      <c r="C2479" s="81" t="s">
        <v>7153</v>
      </c>
      <c r="D2479" s="82">
        <v>43952</v>
      </c>
      <c r="E2479" s="81" t="s">
        <v>6049</v>
      </c>
      <c r="F2479" s="81">
        <v>516</v>
      </c>
      <c r="G2479" s="81" t="s">
        <v>16</v>
      </c>
      <c r="H2479" s="81" t="s">
        <v>5933</v>
      </c>
      <c r="I2479" s="81">
        <v>1836419</v>
      </c>
      <c r="J2479" s="81" t="s">
        <v>7347</v>
      </c>
      <c r="K2479" s="81">
        <v>1404.075</v>
      </c>
    </row>
    <row r="2480" spans="1:11">
      <c r="A2480" s="81">
        <v>2020</v>
      </c>
      <c r="B2480" s="81" t="s">
        <v>5930</v>
      </c>
      <c r="C2480" s="81" t="s">
        <v>7153</v>
      </c>
      <c r="D2480" s="82">
        <v>43969</v>
      </c>
      <c r="E2480" s="81" t="s">
        <v>6049</v>
      </c>
      <c r="F2480" s="81">
        <v>516</v>
      </c>
      <c r="G2480" s="81" t="s">
        <v>16</v>
      </c>
      <c r="H2480" s="81" t="s">
        <v>5933</v>
      </c>
      <c r="I2480" s="81">
        <v>1842755</v>
      </c>
      <c r="J2480" s="81" t="s">
        <v>7348</v>
      </c>
      <c r="K2480" s="81">
        <v>33664.786999999997</v>
      </c>
    </row>
    <row r="2481" spans="1:11">
      <c r="A2481" s="81">
        <v>2020</v>
      </c>
      <c r="B2481" s="81" t="s">
        <v>5930</v>
      </c>
      <c r="C2481" s="81" t="s">
        <v>7153</v>
      </c>
      <c r="D2481" s="82">
        <v>43959</v>
      </c>
      <c r="E2481" s="81" t="s">
        <v>6049</v>
      </c>
      <c r="F2481" s="81">
        <v>516</v>
      </c>
      <c r="G2481" s="81" t="s">
        <v>16</v>
      </c>
      <c r="H2481" s="81" t="s">
        <v>5933</v>
      </c>
      <c r="I2481" s="81">
        <v>1839251</v>
      </c>
      <c r="J2481" s="81" t="s">
        <v>7349</v>
      </c>
      <c r="K2481" s="81">
        <v>31986.608</v>
      </c>
    </row>
    <row r="2482" spans="1:11">
      <c r="A2482" s="81">
        <v>2020</v>
      </c>
      <c r="B2482" s="81" t="s">
        <v>5930</v>
      </c>
      <c r="C2482" s="81" t="s">
        <v>7153</v>
      </c>
      <c r="D2482" s="82">
        <v>43970</v>
      </c>
      <c r="E2482" s="81" t="s">
        <v>6049</v>
      </c>
      <c r="F2482" s="81">
        <v>516</v>
      </c>
      <c r="G2482" s="81" t="s">
        <v>16</v>
      </c>
      <c r="H2482" s="81" t="s">
        <v>5933</v>
      </c>
      <c r="I2482" s="81">
        <v>1843219</v>
      </c>
      <c r="J2482" s="81" t="s">
        <v>7350</v>
      </c>
      <c r="K2482" s="81">
        <v>18337.643</v>
      </c>
    </row>
    <row r="2483" spans="1:11">
      <c r="A2483" s="81">
        <v>2020</v>
      </c>
      <c r="B2483" s="81" t="s">
        <v>5930</v>
      </c>
      <c r="C2483" s="81" t="s">
        <v>7153</v>
      </c>
      <c r="D2483" s="82">
        <v>43957</v>
      </c>
      <c r="E2483" s="81" t="s">
        <v>6049</v>
      </c>
      <c r="F2483" s="81">
        <v>516</v>
      </c>
      <c r="G2483" s="81" t="s">
        <v>16</v>
      </c>
      <c r="H2483" s="81" t="s">
        <v>5933</v>
      </c>
      <c r="I2483" s="81">
        <v>1838404</v>
      </c>
      <c r="J2483" s="81" t="s">
        <v>7351</v>
      </c>
      <c r="K2483" s="81">
        <v>62595.586000000003</v>
      </c>
    </row>
    <row r="2484" spans="1:11">
      <c r="A2484" s="81">
        <v>2020</v>
      </c>
      <c r="B2484" s="81" t="s">
        <v>5930</v>
      </c>
      <c r="C2484" s="81" t="s">
        <v>7153</v>
      </c>
      <c r="D2484" s="82">
        <v>43958</v>
      </c>
      <c r="E2484" s="81" t="s">
        <v>6049</v>
      </c>
      <c r="F2484" s="81">
        <v>516</v>
      </c>
      <c r="G2484" s="81" t="s">
        <v>16</v>
      </c>
      <c r="H2484" s="81" t="s">
        <v>5933</v>
      </c>
      <c r="I2484" s="81">
        <v>1838774</v>
      </c>
      <c r="J2484" s="81" t="s">
        <v>7352</v>
      </c>
      <c r="K2484" s="81">
        <v>2807.9050000000002</v>
      </c>
    </row>
    <row r="2485" spans="1:11">
      <c r="A2485" s="81">
        <v>2020</v>
      </c>
      <c r="B2485" s="81" t="s">
        <v>5930</v>
      </c>
      <c r="C2485" s="81" t="s">
        <v>7153</v>
      </c>
      <c r="D2485" s="82">
        <v>43958</v>
      </c>
      <c r="E2485" s="81" t="s">
        <v>6049</v>
      </c>
      <c r="F2485" s="81">
        <v>516</v>
      </c>
      <c r="G2485" s="81" t="s">
        <v>16</v>
      </c>
      <c r="H2485" s="81" t="s">
        <v>5933</v>
      </c>
      <c r="I2485" s="81">
        <v>1839128</v>
      </c>
      <c r="J2485" s="81" t="s">
        <v>7353</v>
      </c>
      <c r="K2485" s="81">
        <v>58383.360000000001</v>
      </c>
    </row>
    <row r="2486" spans="1:11">
      <c r="A2486" s="81">
        <v>2020</v>
      </c>
      <c r="B2486" s="81" t="s">
        <v>5930</v>
      </c>
      <c r="C2486" s="81" t="s">
        <v>7153</v>
      </c>
      <c r="D2486" s="82">
        <v>43962</v>
      </c>
      <c r="E2486" s="81" t="s">
        <v>6049</v>
      </c>
      <c r="F2486" s="81">
        <v>516</v>
      </c>
      <c r="G2486" s="81" t="s">
        <v>16</v>
      </c>
      <c r="H2486" s="81" t="s">
        <v>5933</v>
      </c>
      <c r="I2486" s="81">
        <v>1840339</v>
      </c>
      <c r="J2486" s="81" t="s">
        <v>7354</v>
      </c>
      <c r="K2486" s="81">
        <v>93219.225999999995</v>
      </c>
    </row>
    <row r="2487" spans="1:11">
      <c r="A2487" s="81">
        <v>2020</v>
      </c>
      <c r="B2487" s="81" t="s">
        <v>5930</v>
      </c>
      <c r="C2487" s="81" t="s">
        <v>7153</v>
      </c>
      <c r="D2487" s="82">
        <v>43964</v>
      </c>
      <c r="E2487" s="81" t="s">
        <v>6049</v>
      </c>
      <c r="F2487" s="81">
        <v>516</v>
      </c>
      <c r="G2487" s="81" t="s">
        <v>16</v>
      </c>
      <c r="H2487" s="81" t="s">
        <v>5933</v>
      </c>
      <c r="I2487" s="81">
        <v>1840915</v>
      </c>
      <c r="J2487" s="81" t="s">
        <v>7355</v>
      </c>
      <c r="K2487" s="81">
        <v>59205.995999999999</v>
      </c>
    </row>
    <row r="2488" spans="1:11">
      <c r="A2488" s="81">
        <v>2020</v>
      </c>
      <c r="B2488" s="81" t="s">
        <v>5930</v>
      </c>
      <c r="C2488" s="81" t="s">
        <v>7153</v>
      </c>
      <c r="D2488" s="82">
        <v>43965</v>
      </c>
      <c r="E2488" s="81" t="s">
        <v>6049</v>
      </c>
      <c r="F2488" s="81">
        <v>516</v>
      </c>
      <c r="G2488" s="81" t="s">
        <v>16</v>
      </c>
      <c r="H2488" s="81" t="s">
        <v>5933</v>
      </c>
      <c r="I2488" s="81">
        <v>1841429</v>
      </c>
      <c r="J2488" s="81" t="s">
        <v>7356</v>
      </c>
      <c r="K2488" s="81">
        <v>36040.53</v>
      </c>
    </row>
    <row r="2489" spans="1:11">
      <c r="A2489" s="81">
        <v>2020</v>
      </c>
      <c r="B2489" s="81" t="s">
        <v>5930</v>
      </c>
      <c r="C2489" s="81" t="s">
        <v>7153</v>
      </c>
      <c r="D2489" s="82">
        <v>43966</v>
      </c>
      <c r="E2489" s="81" t="s">
        <v>6049</v>
      </c>
      <c r="F2489" s="81">
        <v>516</v>
      </c>
      <c r="G2489" s="81" t="s">
        <v>16</v>
      </c>
      <c r="H2489" s="81" t="s">
        <v>5933</v>
      </c>
      <c r="I2489" s="81">
        <v>1841805</v>
      </c>
      <c r="J2489" s="81" t="s">
        <v>7357</v>
      </c>
      <c r="K2489" s="81">
        <v>2457.0189999999998</v>
      </c>
    </row>
    <row r="2490" spans="1:11">
      <c r="A2490" s="81">
        <v>2020</v>
      </c>
      <c r="B2490" s="81" t="s">
        <v>5930</v>
      </c>
      <c r="C2490" s="81" t="s">
        <v>7153</v>
      </c>
      <c r="D2490" s="82">
        <v>43966</v>
      </c>
      <c r="E2490" s="81" t="s">
        <v>6049</v>
      </c>
      <c r="F2490" s="81">
        <v>516</v>
      </c>
      <c r="G2490" s="81" t="s">
        <v>16</v>
      </c>
      <c r="H2490" s="81" t="s">
        <v>5933</v>
      </c>
      <c r="I2490" s="81">
        <v>1841870</v>
      </c>
      <c r="J2490" s="81" t="s">
        <v>7358</v>
      </c>
      <c r="K2490" s="81">
        <v>7021.3440000000001</v>
      </c>
    </row>
    <row r="2491" spans="1:11">
      <c r="A2491" s="81">
        <v>2020</v>
      </c>
      <c r="B2491" s="81" t="s">
        <v>5930</v>
      </c>
      <c r="C2491" s="81" t="s">
        <v>7153</v>
      </c>
      <c r="D2491" s="82">
        <v>43971</v>
      </c>
      <c r="E2491" s="81" t="s">
        <v>6049</v>
      </c>
      <c r="F2491" s="81">
        <v>516</v>
      </c>
      <c r="G2491" s="81" t="s">
        <v>16</v>
      </c>
      <c r="H2491" s="81" t="s">
        <v>5933</v>
      </c>
      <c r="I2491" s="81">
        <v>1843626</v>
      </c>
      <c r="J2491" s="81" t="s">
        <v>7359</v>
      </c>
      <c r="K2491" s="81">
        <v>58383.360000000001</v>
      </c>
    </row>
    <row r="2492" spans="1:11">
      <c r="A2492" s="81">
        <v>2020</v>
      </c>
      <c r="B2492" s="81" t="s">
        <v>5930</v>
      </c>
      <c r="C2492" s="81" t="s">
        <v>7153</v>
      </c>
      <c r="D2492" s="82">
        <v>43972</v>
      </c>
      <c r="E2492" s="81" t="s">
        <v>6049</v>
      </c>
      <c r="F2492" s="81">
        <v>516</v>
      </c>
      <c r="G2492" s="81" t="s">
        <v>16</v>
      </c>
      <c r="H2492" s="81" t="s">
        <v>5933</v>
      </c>
      <c r="I2492" s="81">
        <v>1844052</v>
      </c>
      <c r="J2492" s="81" t="s">
        <v>7360</v>
      </c>
      <c r="K2492" s="81">
        <v>29191.68</v>
      </c>
    </row>
    <row r="2493" spans="1:11">
      <c r="A2493" s="81">
        <v>2020</v>
      </c>
      <c r="B2493" s="81" t="s">
        <v>5930</v>
      </c>
      <c r="C2493" s="81" t="s">
        <v>7153</v>
      </c>
      <c r="D2493" s="82">
        <v>43972</v>
      </c>
      <c r="E2493" s="81" t="s">
        <v>6049</v>
      </c>
      <c r="F2493" s="81">
        <v>516</v>
      </c>
      <c r="G2493" s="81" t="s">
        <v>16</v>
      </c>
      <c r="H2493" s="81" t="s">
        <v>5933</v>
      </c>
      <c r="I2493" s="81">
        <v>1844126</v>
      </c>
      <c r="J2493" s="81" t="s">
        <v>7361</v>
      </c>
      <c r="K2493" s="81">
        <v>1919.482</v>
      </c>
    </row>
    <row r="2494" spans="1:11">
      <c r="A2494" s="81">
        <v>2020</v>
      </c>
      <c r="B2494" s="81" t="s">
        <v>5930</v>
      </c>
      <c r="C2494" s="81" t="s">
        <v>7153</v>
      </c>
      <c r="D2494" s="82">
        <v>43978</v>
      </c>
      <c r="E2494" s="81" t="s">
        <v>6049</v>
      </c>
      <c r="F2494" s="81">
        <v>516</v>
      </c>
      <c r="G2494" s="81" t="s">
        <v>16</v>
      </c>
      <c r="H2494" s="81" t="s">
        <v>5933</v>
      </c>
      <c r="I2494" s="81">
        <v>1845871</v>
      </c>
      <c r="J2494" s="81" t="s">
        <v>7362</v>
      </c>
      <c r="K2494" s="81">
        <v>31933.795999999998</v>
      </c>
    </row>
    <row r="2495" spans="1:11">
      <c r="A2495" s="81">
        <v>2020</v>
      </c>
      <c r="B2495" s="81" t="s">
        <v>5930</v>
      </c>
      <c r="C2495" s="81" t="s">
        <v>7153</v>
      </c>
      <c r="D2495" s="82">
        <v>43973</v>
      </c>
      <c r="E2495" s="81" t="s">
        <v>6049</v>
      </c>
      <c r="F2495" s="81">
        <v>516</v>
      </c>
      <c r="G2495" s="81" t="s">
        <v>16</v>
      </c>
      <c r="H2495" s="81" t="s">
        <v>5933</v>
      </c>
      <c r="I2495" s="81">
        <v>1844492</v>
      </c>
      <c r="J2495" s="81" t="s">
        <v>7363</v>
      </c>
      <c r="K2495" s="81">
        <v>81187.442999999999</v>
      </c>
    </row>
    <row r="2496" spans="1:11">
      <c r="A2496" s="81">
        <v>2020</v>
      </c>
      <c r="B2496" s="81" t="s">
        <v>5930</v>
      </c>
      <c r="C2496" s="81" t="s">
        <v>7153</v>
      </c>
      <c r="D2496" s="82">
        <v>43977</v>
      </c>
      <c r="E2496" s="81" t="s">
        <v>6049</v>
      </c>
      <c r="F2496" s="81">
        <v>516</v>
      </c>
      <c r="G2496" s="81" t="s">
        <v>16</v>
      </c>
      <c r="H2496" s="81" t="s">
        <v>5933</v>
      </c>
      <c r="I2496" s="81">
        <v>1845251</v>
      </c>
      <c r="J2496" s="81" t="s">
        <v>7364</v>
      </c>
      <c r="K2496" s="81">
        <v>160753.883</v>
      </c>
    </row>
    <row r="2497" spans="1:11">
      <c r="A2497" s="81">
        <v>2020</v>
      </c>
      <c r="B2497" s="81" t="s">
        <v>5930</v>
      </c>
      <c r="C2497" s="81" t="s">
        <v>7153</v>
      </c>
      <c r="D2497" s="82">
        <v>43979</v>
      </c>
      <c r="E2497" s="81" t="s">
        <v>6049</v>
      </c>
      <c r="F2497" s="81">
        <v>516</v>
      </c>
      <c r="G2497" s="81" t="s">
        <v>16</v>
      </c>
      <c r="H2497" s="81" t="s">
        <v>5933</v>
      </c>
      <c r="I2497" s="81">
        <v>1846378</v>
      </c>
      <c r="J2497" s="81" t="s">
        <v>7365</v>
      </c>
      <c r="K2497" s="81">
        <v>61509.284</v>
      </c>
    </row>
    <row r="2498" spans="1:11">
      <c r="A2498" s="81">
        <v>2020</v>
      </c>
      <c r="B2498" s="81" t="s">
        <v>5930</v>
      </c>
      <c r="C2498" s="81" t="s">
        <v>7153</v>
      </c>
      <c r="D2498" s="82">
        <v>43980</v>
      </c>
      <c r="E2498" s="81" t="s">
        <v>6049</v>
      </c>
      <c r="F2498" s="81">
        <v>516</v>
      </c>
      <c r="G2498" s="81" t="s">
        <v>16</v>
      </c>
      <c r="H2498" s="81" t="s">
        <v>5933</v>
      </c>
      <c r="I2498" s="81">
        <v>1846892</v>
      </c>
      <c r="J2498" s="81" t="s">
        <v>7366</v>
      </c>
      <c r="K2498" s="81">
        <v>47153.224000000002</v>
      </c>
    </row>
    <row r="2499" spans="1:11">
      <c r="A2499" s="81">
        <v>2020</v>
      </c>
      <c r="B2499" s="81" t="s">
        <v>5930</v>
      </c>
      <c r="C2499" s="81" t="s">
        <v>7153</v>
      </c>
      <c r="D2499" s="82">
        <v>43955</v>
      </c>
      <c r="E2499" s="81" t="s">
        <v>6049</v>
      </c>
      <c r="F2499" s="81">
        <v>6319</v>
      </c>
      <c r="G2499" s="81" t="s">
        <v>6271</v>
      </c>
      <c r="H2499" s="81" t="s">
        <v>5933</v>
      </c>
      <c r="I2499" s="81">
        <v>1837425</v>
      </c>
      <c r="J2499" s="81" t="s">
        <v>7367</v>
      </c>
      <c r="K2499" s="81">
        <v>76308.224000000002</v>
      </c>
    </row>
    <row r="2500" spans="1:11">
      <c r="A2500" s="81">
        <v>2020</v>
      </c>
      <c r="B2500" s="81" t="s">
        <v>5930</v>
      </c>
      <c r="C2500" s="81" t="s">
        <v>7153</v>
      </c>
      <c r="D2500" s="82">
        <v>43963</v>
      </c>
      <c r="E2500" s="81" t="s">
        <v>6049</v>
      </c>
      <c r="F2500" s="81">
        <v>6319</v>
      </c>
      <c r="G2500" s="81" t="s">
        <v>6271</v>
      </c>
      <c r="H2500" s="81" t="s">
        <v>5933</v>
      </c>
      <c r="I2500" s="81">
        <v>1840418</v>
      </c>
      <c r="J2500" s="81" t="s">
        <v>7368</v>
      </c>
      <c r="K2500" s="81">
        <v>26761.824000000001</v>
      </c>
    </row>
    <row r="2501" spans="1:11">
      <c r="A2501" s="81">
        <v>2020</v>
      </c>
      <c r="B2501" s="81" t="s">
        <v>5930</v>
      </c>
      <c r="C2501" s="81" t="s">
        <v>7153</v>
      </c>
      <c r="D2501" s="82">
        <v>43956</v>
      </c>
      <c r="E2501" s="81" t="s">
        <v>6049</v>
      </c>
      <c r="F2501" s="81">
        <v>6319</v>
      </c>
      <c r="G2501" s="81" t="s">
        <v>6271</v>
      </c>
      <c r="H2501" s="81" t="s">
        <v>5933</v>
      </c>
      <c r="I2501" s="81">
        <v>1837732</v>
      </c>
      <c r="J2501" s="81" t="s">
        <v>7369</v>
      </c>
      <c r="K2501" s="81">
        <v>59350.080000000002</v>
      </c>
    </row>
    <row r="2502" spans="1:11">
      <c r="A2502" s="81">
        <v>2020</v>
      </c>
      <c r="B2502" s="81" t="s">
        <v>5930</v>
      </c>
      <c r="C2502" s="81" t="s">
        <v>7153</v>
      </c>
      <c r="D2502" s="82">
        <v>43952</v>
      </c>
      <c r="E2502" s="81" t="s">
        <v>6049</v>
      </c>
      <c r="F2502" s="81">
        <v>6319</v>
      </c>
      <c r="G2502" s="81" t="s">
        <v>6271</v>
      </c>
      <c r="H2502" s="81" t="s">
        <v>5933</v>
      </c>
      <c r="I2502" s="81">
        <v>1836278</v>
      </c>
      <c r="J2502" s="81" t="s">
        <v>7370</v>
      </c>
      <c r="K2502" s="81">
        <v>75354.576000000001</v>
      </c>
    </row>
    <row r="2503" spans="1:11">
      <c r="A2503" s="81">
        <v>2020</v>
      </c>
      <c r="B2503" s="81" t="s">
        <v>5930</v>
      </c>
      <c r="C2503" s="81" t="s">
        <v>7153</v>
      </c>
      <c r="D2503" s="82">
        <v>43969</v>
      </c>
      <c r="E2503" s="81" t="s">
        <v>6049</v>
      </c>
      <c r="F2503" s="81">
        <v>6319</v>
      </c>
      <c r="G2503" s="81" t="s">
        <v>6271</v>
      </c>
      <c r="H2503" s="81" t="s">
        <v>5933</v>
      </c>
      <c r="I2503" s="81">
        <v>1842631</v>
      </c>
      <c r="J2503" s="81" t="s">
        <v>7371</v>
      </c>
      <c r="K2503" s="81">
        <v>116268.768</v>
      </c>
    </row>
    <row r="2504" spans="1:11">
      <c r="A2504" s="81">
        <v>2020</v>
      </c>
      <c r="B2504" s="81" t="s">
        <v>5930</v>
      </c>
      <c r="C2504" s="81" t="s">
        <v>7153</v>
      </c>
      <c r="D2504" s="82">
        <v>43959</v>
      </c>
      <c r="E2504" s="81" t="s">
        <v>6049</v>
      </c>
      <c r="F2504" s="81">
        <v>6319</v>
      </c>
      <c r="G2504" s="81" t="s">
        <v>6271</v>
      </c>
      <c r="H2504" s="81" t="s">
        <v>5933</v>
      </c>
      <c r="I2504" s="81">
        <v>1839137</v>
      </c>
      <c r="J2504" s="81" t="s">
        <v>7372</v>
      </c>
      <c r="K2504" s="81">
        <v>58383.360000000001</v>
      </c>
    </row>
    <row r="2505" spans="1:11">
      <c r="A2505" s="81">
        <v>2020</v>
      </c>
      <c r="B2505" s="81" t="s">
        <v>5930</v>
      </c>
      <c r="C2505" s="81" t="s">
        <v>7153</v>
      </c>
      <c r="D2505" s="82">
        <v>43957</v>
      </c>
      <c r="E2505" s="81" t="s">
        <v>6049</v>
      </c>
      <c r="F2505" s="81">
        <v>6319</v>
      </c>
      <c r="G2505" s="81" t="s">
        <v>6271</v>
      </c>
      <c r="H2505" s="81" t="s">
        <v>5933</v>
      </c>
      <c r="I2505" s="81">
        <v>1838227</v>
      </c>
      <c r="J2505" s="81" t="s">
        <v>7373</v>
      </c>
      <c r="K2505" s="81">
        <v>61567.56</v>
      </c>
    </row>
    <row r="2506" spans="1:11">
      <c r="A2506" s="81">
        <v>2020</v>
      </c>
      <c r="B2506" s="81" t="s">
        <v>5930</v>
      </c>
      <c r="C2506" s="81" t="s">
        <v>7153</v>
      </c>
      <c r="D2506" s="82">
        <v>43958</v>
      </c>
      <c r="E2506" s="81" t="s">
        <v>6049</v>
      </c>
      <c r="F2506" s="81">
        <v>6319</v>
      </c>
      <c r="G2506" s="81" t="s">
        <v>6271</v>
      </c>
      <c r="H2506" s="81" t="s">
        <v>5933</v>
      </c>
      <c r="I2506" s="81">
        <v>1838686</v>
      </c>
      <c r="J2506" s="81" t="s">
        <v>7374</v>
      </c>
      <c r="K2506" s="81">
        <v>24743.040000000001</v>
      </c>
    </row>
    <row r="2507" spans="1:11">
      <c r="A2507" s="81">
        <v>2020</v>
      </c>
      <c r="B2507" s="81" t="s">
        <v>5930</v>
      </c>
      <c r="C2507" s="81" t="s">
        <v>7153</v>
      </c>
      <c r="D2507" s="82">
        <v>43962</v>
      </c>
      <c r="E2507" s="81" t="s">
        <v>6049</v>
      </c>
      <c r="F2507" s="81">
        <v>6319</v>
      </c>
      <c r="G2507" s="81" t="s">
        <v>6271</v>
      </c>
      <c r="H2507" s="81" t="s">
        <v>5933</v>
      </c>
      <c r="I2507" s="81">
        <v>1839933</v>
      </c>
      <c r="J2507" s="81" t="s">
        <v>7375</v>
      </c>
      <c r="K2507" s="81">
        <v>114541.632</v>
      </c>
    </row>
    <row r="2508" spans="1:11">
      <c r="A2508" s="81">
        <v>2020</v>
      </c>
      <c r="B2508" s="81" t="s">
        <v>5930</v>
      </c>
      <c r="C2508" s="81" t="s">
        <v>7153</v>
      </c>
      <c r="D2508" s="82">
        <v>43965</v>
      </c>
      <c r="E2508" s="81" t="s">
        <v>6049</v>
      </c>
      <c r="F2508" s="81">
        <v>6319</v>
      </c>
      <c r="G2508" s="81" t="s">
        <v>6271</v>
      </c>
      <c r="H2508" s="81" t="s">
        <v>5933</v>
      </c>
      <c r="I2508" s="81">
        <v>1841303</v>
      </c>
      <c r="J2508" s="81" t="s">
        <v>7376</v>
      </c>
      <c r="K2508" s="81">
        <v>25465.727999999999</v>
      </c>
    </row>
    <row r="2509" spans="1:11">
      <c r="A2509" s="81">
        <v>2020</v>
      </c>
      <c r="B2509" s="81" t="s">
        <v>5930</v>
      </c>
      <c r="C2509" s="81" t="s">
        <v>7153</v>
      </c>
      <c r="D2509" s="82">
        <v>43966</v>
      </c>
      <c r="E2509" s="81" t="s">
        <v>6049</v>
      </c>
      <c r="F2509" s="81">
        <v>6319</v>
      </c>
      <c r="G2509" s="81" t="s">
        <v>6271</v>
      </c>
      <c r="H2509" s="81" t="s">
        <v>5933</v>
      </c>
      <c r="I2509" s="81">
        <v>1841796</v>
      </c>
      <c r="J2509" s="81" t="s">
        <v>7377</v>
      </c>
      <c r="K2509" s="81">
        <v>36116.712</v>
      </c>
    </row>
    <row r="2510" spans="1:11">
      <c r="A2510" s="81">
        <v>2020</v>
      </c>
      <c r="B2510" s="81" t="s">
        <v>5930</v>
      </c>
      <c r="C2510" s="81" t="s">
        <v>7153</v>
      </c>
      <c r="D2510" s="82">
        <v>43971</v>
      </c>
      <c r="E2510" s="81" t="s">
        <v>6049</v>
      </c>
      <c r="F2510" s="81">
        <v>6319</v>
      </c>
      <c r="G2510" s="81" t="s">
        <v>6271</v>
      </c>
      <c r="H2510" s="81" t="s">
        <v>5933</v>
      </c>
      <c r="I2510" s="81">
        <v>1843692</v>
      </c>
      <c r="J2510" s="81" t="s">
        <v>7378</v>
      </c>
      <c r="K2510" s="81">
        <v>29191.68</v>
      </c>
    </row>
    <row r="2511" spans="1:11">
      <c r="A2511" s="81">
        <v>2020</v>
      </c>
      <c r="B2511" s="81" t="s">
        <v>5930</v>
      </c>
      <c r="C2511" s="81" t="s">
        <v>7153</v>
      </c>
      <c r="D2511" s="82">
        <v>43972</v>
      </c>
      <c r="E2511" s="81" t="s">
        <v>6049</v>
      </c>
      <c r="F2511" s="81">
        <v>6319</v>
      </c>
      <c r="G2511" s="81" t="s">
        <v>6271</v>
      </c>
      <c r="H2511" s="81" t="s">
        <v>5933</v>
      </c>
      <c r="I2511" s="81">
        <v>1844060</v>
      </c>
      <c r="J2511" s="81" t="s">
        <v>7379</v>
      </c>
      <c r="K2511" s="81">
        <v>31111.08</v>
      </c>
    </row>
    <row r="2512" spans="1:11">
      <c r="A2512" s="81">
        <v>2020</v>
      </c>
      <c r="B2512" s="81" t="s">
        <v>5930</v>
      </c>
      <c r="C2512" s="81" t="s">
        <v>7153</v>
      </c>
      <c r="D2512" s="82">
        <v>43973</v>
      </c>
      <c r="E2512" s="81" t="s">
        <v>6049</v>
      </c>
      <c r="F2512" s="81">
        <v>6319</v>
      </c>
      <c r="G2512" s="81" t="s">
        <v>6271</v>
      </c>
      <c r="H2512" s="81" t="s">
        <v>5933</v>
      </c>
      <c r="I2512" s="81">
        <v>1844531</v>
      </c>
      <c r="J2512" s="81" t="s">
        <v>7380</v>
      </c>
      <c r="K2512" s="81">
        <v>27385.871999999999</v>
      </c>
    </row>
    <row r="2513" spans="1:11">
      <c r="A2513" s="81">
        <v>2020</v>
      </c>
      <c r="B2513" s="81" t="s">
        <v>5930</v>
      </c>
      <c r="C2513" s="81" t="s">
        <v>7153</v>
      </c>
      <c r="D2513" s="82">
        <v>43977</v>
      </c>
      <c r="E2513" s="81" t="s">
        <v>6049</v>
      </c>
      <c r="F2513" s="81">
        <v>6319</v>
      </c>
      <c r="G2513" s="81" t="s">
        <v>6271</v>
      </c>
      <c r="H2513" s="81" t="s">
        <v>5933</v>
      </c>
      <c r="I2513" s="81">
        <v>1845192</v>
      </c>
      <c r="J2513" s="81" t="s">
        <v>7381</v>
      </c>
      <c r="K2513" s="81">
        <v>58383.360000000001</v>
      </c>
    </row>
    <row r="2514" spans="1:11">
      <c r="A2514" s="81">
        <v>2020</v>
      </c>
      <c r="B2514" s="81" t="s">
        <v>5930</v>
      </c>
      <c r="C2514" s="81" t="s">
        <v>7153</v>
      </c>
      <c r="D2514" s="82">
        <v>43979</v>
      </c>
      <c r="E2514" s="81" t="s">
        <v>6049</v>
      </c>
      <c r="F2514" s="81">
        <v>6319</v>
      </c>
      <c r="G2514" s="81" t="s">
        <v>6271</v>
      </c>
      <c r="H2514" s="81" t="s">
        <v>5933</v>
      </c>
      <c r="I2514" s="81">
        <v>1846334</v>
      </c>
      <c r="J2514" s="81" t="s">
        <v>7382</v>
      </c>
      <c r="K2514" s="81">
        <v>81135.81</v>
      </c>
    </row>
    <row r="2515" spans="1:11">
      <c r="A2515" s="81">
        <v>2020</v>
      </c>
      <c r="B2515" s="81" t="s">
        <v>5930</v>
      </c>
      <c r="C2515" s="81" t="s">
        <v>7153</v>
      </c>
      <c r="D2515" s="82">
        <v>43980</v>
      </c>
      <c r="E2515" s="81" t="s">
        <v>6049</v>
      </c>
      <c r="F2515" s="81">
        <v>6319</v>
      </c>
      <c r="G2515" s="81" t="s">
        <v>6271</v>
      </c>
      <c r="H2515" s="81" t="s">
        <v>5933</v>
      </c>
      <c r="I2515" s="81">
        <v>1846783</v>
      </c>
      <c r="J2515" s="81" t="s">
        <v>7383</v>
      </c>
      <c r="K2515" s="81">
        <v>27761.52</v>
      </c>
    </row>
    <row r="2516" spans="1:11">
      <c r="A2516" s="81">
        <v>2020</v>
      </c>
      <c r="B2516" s="81" t="s">
        <v>5930</v>
      </c>
      <c r="C2516" s="81" t="s">
        <v>7153</v>
      </c>
      <c r="D2516" s="82">
        <v>43955</v>
      </c>
      <c r="E2516" s="81" t="s">
        <v>6049</v>
      </c>
      <c r="F2516" s="81">
        <v>6388</v>
      </c>
      <c r="G2516" s="81" t="s">
        <v>6226</v>
      </c>
      <c r="H2516" s="81" t="s">
        <v>5933</v>
      </c>
      <c r="I2516" s="81">
        <v>1837365</v>
      </c>
      <c r="J2516" s="81" t="s">
        <v>7384</v>
      </c>
      <c r="K2516" s="81">
        <v>57438.737000000001</v>
      </c>
    </row>
    <row r="2517" spans="1:11">
      <c r="A2517" s="81">
        <v>2020</v>
      </c>
      <c r="B2517" s="81" t="s">
        <v>5930</v>
      </c>
      <c r="C2517" s="81" t="s">
        <v>7153</v>
      </c>
      <c r="D2517" s="82">
        <v>43963</v>
      </c>
      <c r="E2517" s="81" t="s">
        <v>6049</v>
      </c>
      <c r="F2517" s="81">
        <v>6388</v>
      </c>
      <c r="G2517" s="81" t="s">
        <v>6226</v>
      </c>
      <c r="H2517" s="81" t="s">
        <v>5933</v>
      </c>
      <c r="I2517" s="81">
        <v>1840408</v>
      </c>
      <c r="J2517" s="81" t="s">
        <v>7385</v>
      </c>
      <c r="K2517" s="81">
        <v>939.69399999999996</v>
      </c>
    </row>
    <row r="2518" spans="1:11">
      <c r="A2518" s="81">
        <v>2020</v>
      </c>
      <c r="B2518" s="81" t="s">
        <v>5930</v>
      </c>
      <c r="C2518" s="81" t="s">
        <v>7153</v>
      </c>
      <c r="D2518" s="82">
        <v>43956</v>
      </c>
      <c r="E2518" s="81" t="s">
        <v>6049</v>
      </c>
      <c r="F2518" s="81">
        <v>6388</v>
      </c>
      <c r="G2518" s="81" t="s">
        <v>6226</v>
      </c>
      <c r="H2518" s="81" t="s">
        <v>5933</v>
      </c>
      <c r="I2518" s="81">
        <v>1837782</v>
      </c>
      <c r="J2518" s="81" t="s">
        <v>7386</v>
      </c>
      <c r="K2518" s="81">
        <v>29191.68</v>
      </c>
    </row>
    <row r="2519" spans="1:11">
      <c r="A2519" s="81">
        <v>2020</v>
      </c>
      <c r="B2519" s="81" t="s">
        <v>5930</v>
      </c>
      <c r="C2519" s="81" t="s">
        <v>7153</v>
      </c>
      <c r="D2519" s="82">
        <v>43952</v>
      </c>
      <c r="E2519" s="81" t="s">
        <v>6049</v>
      </c>
      <c r="F2519" s="81">
        <v>6388</v>
      </c>
      <c r="G2519" s="81" t="s">
        <v>6226</v>
      </c>
      <c r="H2519" s="81" t="s">
        <v>5933</v>
      </c>
      <c r="I2519" s="81">
        <v>1836385</v>
      </c>
      <c r="J2519" s="81" t="s">
        <v>7387</v>
      </c>
      <c r="K2519" s="81">
        <v>23915.616000000002</v>
      </c>
    </row>
    <row r="2520" spans="1:11">
      <c r="A2520" s="81">
        <v>2020</v>
      </c>
      <c r="B2520" s="81" t="s">
        <v>5930</v>
      </c>
      <c r="C2520" s="81" t="s">
        <v>7153</v>
      </c>
      <c r="D2520" s="82">
        <v>43969</v>
      </c>
      <c r="E2520" s="81" t="s">
        <v>6049</v>
      </c>
      <c r="F2520" s="81">
        <v>6388</v>
      </c>
      <c r="G2520" s="81" t="s">
        <v>6226</v>
      </c>
      <c r="H2520" s="81" t="s">
        <v>5933</v>
      </c>
      <c r="I2520" s="81">
        <v>1842629</v>
      </c>
      <c r="J2520" s="81" t="s">
        <v>7388</v>
      </c>
      <c r="K2520" s="81">
        <v>29191.68</v>
      </c>
    </row>
    <row r="2521" spans="1:11">
      <c r="A2521" s="81">
        <v>2020</v>
      </c>
      <c r="B2521" s="81" t="s">
        <v>5930</v>
      </c>
      <c r="C2521" s="81" t="s">
        <v>7153</v>
      </c>
      <c r="D2521" s="82">
        <v>43959</v>
      </c>
      <c r="E2521" s="81" t="s">
        <v>6049</v>
      </c>
      <c r="F2521" s="81">
        <v>6388</v>
      </c>
      <c r="G2521" s="81" t="s">
        <v>6226</v>
      </c>
      <c r="H2521" s="81" t="s">
        <v>5933</v>
      </c>
      <c r="I2521" s="81">
        <v>1839211</v>
      </c>
      <c r="J2521" s="81" t="s">
        <v>7389</v>
      </c>
      <c r="K2521" s="81">
        <v>34030.555</v>
      </c>
    </row>
    <row r="2522" spans="1:11">
      <c r="A2522" s="81">
        <v>2020</v>
      </c>
      <c r="B2522" s="81" t="s">
        <v>5930</v>
      </c>
      <c r="C2522" s="81" t="s">
        <v>7153</v>
      </c>
      <c r="D2522" s="82">
        <v>43970</v>
      </c>
      <c r="E2522" s="81" t="s">
        <v>6049</v>
      </c>
      <c r="F2522" s="81">
        <v>6388</v>
      </c>
      <c r="G2522" s="81" t="s">
        <v>6226</v>
      </c>
      <c r="H2522" s="81" t="s">
        <v>5933</v>
      </c>
      <c r="I2522" s="81">
        <v>1843090</v>
      </c>
      <c r="J2522" s="81" t="s">
        <v>7390</v>
      </c>
      <c r="K2522" s="81">
        <v>29235.653999999999</v>
      </c>
    </row>
    <row r="2523" spans="1:11">
      <c r="A2523" s="81">
        <v>2020</v>
      </c>
      <c r="B2523" s="81" t="s">
        <v>5930</v>
      </c>
      <c r="C2523" s="81" t="s">
        <v>7153</v>
      </c>
      <c r="D2523" s="82">
        <v>43957</v>
      </c>
      <c r="E2523" s="81" t="s">
        <v>6049</v>
      </c>
      <c r="F2523" s="81">
        <v>6388</v>
      </c>
      <c r="G2523" s="81" t="s">
        <v>6226</v>
      </c>
      <c r="H2523" s="81" t="s">
        <v>5933</v>
      </c>
      <c r="I2523" s="81">
        <v>1838271</v>
      </c>
      <c r="J2523" s="81" t="s">
        <v>7391</v>
      </c>
      <c r="K2523" s="81">
        <v>29191.68</v>
      </c>
    </row>
    <row r="2524" spans="1:11">
      <c r="A2524" s="81">
        <v>2020</v>
      </c>
      <c r="B2524" s="81" t="s">
        <v>5930</v>
      </c>
      <c r="C2524" s="81" t="s">
        <v>7153</v>
      </c>
      <c r="D2524" s="82">
        <v>43958</v>
      </c>
      <c r="E2524" s="81" t="s">
        <v>6049</v>
      </c>
      <c r="F2524" s="81">
        <v>6388</v>
      </c>
      <c r="G2524" s="81" t="s">
        <v>6226</v>
      </c>
      <c r="H2524" s="81" t="s">
        <v>5933</v>
      </c>
      <c r="I2524" s="81">
        <v>1838696</v>
      </c>
      <c r="J2524" s="81" t="s">
        <v>7392</v>
      </c>
      <c r="K2524" s="81">
        <v>19923.242999999999</v>
      </c>
    </row>
    <row r="2525" spans="1:11">
      <c r="A2525" s="81">
        <v>2020</v>
      </c>
      <c r="B2525" s="81" t="s">
        <v>5930</v>
      </c>
      <c r="C2525" s="81" t="s">
        <v>7153</v>
      </c>
      <c r="D2525" s="82">
        <v>43962</v>
      </c>
      <c r="E2525" s="81" t="s">
        <v>6049</v>
      </c>
      <c r="F2525" s="81">
        <v>6388</v>
      </c>
      <c r="G2525" s="81" t="s">
        <v>6226</v>
      </c>
      <c r="H2525" s="81" t="s">
        <v>5933</v>
      </c>
      <c r="I2525" s="81">
        <v>1839972</v>
      </c>
      <c r="J2525" s="81" t="s">
        <v>7393</v>
      </c>
      <c r="K2525" s="81">
        <v>20879.25</v>
      </c>
    </row>
    <row r="2526" spans="1:11">
      <c r="A2526" s="81">
        <v>2020</v>
      </c>
      <c r="B2526" s="81" t="s">
        <v>5930</v>
      </c>
      <c r="C2526" s="81" t="s">
        <v>7153</v>
      </c>
      <c r="D2526" s="82">
        <v>43964</v>
      </c>
      <c r="E2526" s="81" t="s">
        <v>6049</v>
      </c>
      <c r="F2526" s="81">
        <v>6388</v>
      </c>
      <c r="G2526" s="81" t="s">
        <v>6226</v>
      </c>
      <c r="H2526" s="81" t="s">
        <v>5933</v>
      </c>
      <c r="I2526" s="81">
        <v>1840827</v>
      </c>
      <c r="J2526" s="81" t="s">
        <v>7394</v>
      </c>
      <c r="K2526" s="81">
        <v>28023.743999999999</v>
      </c>
    </row>
    <row r="2527" spans="1:11">
      <c r="A2527" s="81">
        <v>2020</v>
      </c>
      <c r="B2527" s="81" t="s">
        <v>5930</v>
      </c>
      <c r="C2527" s="81" t="s">
        <v>7153</v>
      </c>
      <c r="D2527" s="82">
        <v>43965</v>
      </c>
      <c r="E2527" s="81" t="s">
        <v>6049</v>
      </c>
      <c r="F2527" s="81">
        <v>6388</v>
      </c>
      <c r="G2527" s="81" t="s">
        <v>6226</v>
      </c>
      <c r="H2527" s="81" t="s">
        <v>5933</v>
      </c>
      <c r="I2527" s="81">
        <v>1841288</v>
      </c>
      <c r="J2527" s="81" t="s">
        <v>7395</v>
      </c>
      <c r="K2527" s="81">
        <v>3656.7310000000002</v>
      </c>
    </row>
    <row r="2528" spans="1:11">
      <c r="A2528" s="81">
        <v>2020</v>
      </c>
      <c r="B2528" s="81" t="s">
        <v>5930</v>
      </c>
      <c r="C2528" s="81" t="s">
        <v>7153</v>
      </c>
      <c r="D2528" s="82">
        <v>43966</v>
      </c>
      <c r="E2528" s="81" t="s">
        <v>6049</v>
      </c>
      <c r="F2528" s="81">
        <v>6388</v>
      </c>
      <c r="G2528" s="81" t="s">
        <v>6226</v>
      </c>
      <c r="H2528" s="81" t="s">
        <v>5933</v>
      </c>
      <c r="I2528" s="81">
        <v>1841779</v>
      </c>
      <c r="J2528" s="81" t="s">
        <v>7396</v>
      </c>
      <c r="K2528" s="81">
        <v>51.9</v>
      </c>
    </row>
    <row r="2529" spans="1:11">
      <c r="A2529" s="81">
        <v>2020</v>
      </c>
      <c r="B2529" s="81" t="s">
        <v>5930</v>
      </c>
      <c r="C2529" s="81" t="s">
        <v>7153</v>
      </c>
      <c r="D2529" s="82">
        <v>43972</v>
      </c>
      <c r="E2529" s="81" t="s">
        <v>6049</v>
      </c>
      <c r="F2529" s="81">
        <v>6388</v>
      </c>
      <c r="G2529" s="81" t="s">
        <v>6226</v>
      </c>
      <c r="H2529" s="81" t="s">
        <v>5933</v>
      </c>
      <c r="I2529" s="81">
        <v>1844356</v>
      </c>
      <c r="J2529" s="81" t="s">
        <v>7397</v>
      </c>
      <c r="K2529" s="81">
        <v>22169.447</v>
      </c>
    </row>
    <row r="2530" spans="1:11">
      <c r="A2530" s="81">
        <v>2020</v>
      </c>
      <c r="B2530" s="81" t="s">
        <v>5930</v>
      </c>
      <c r="C2530" s="81" t="s">
        <v>7153</v>
      </c>
      <c r="D2530" s="82">
        <v>43978</v>
      </c>
      <c r="E2530" s="81" t="s">
        <v>6049</v>
      </c>
      <c r="F2530" s="81">
        <v>6388</v>
      </c>
      <c r="G2530" s="81" t="s">
        <v>6226</v>
      </c>
      <c r="H2530" s="81" t="s">
        <v>5933</v>
      </c>
      <c r="I2530" s="81">
        <v>1845770</v>
      </c>
      <c r="J2530" s="81" t="s">
        <v>7398</v>
      </c>
      <c r="K2530" s="81">
        <v>29191.68</v>
      </c>
    </row>
    <row r="2531" spans="1:11">
      <c r="A2531" s="81">
        <v>2020</v>
      </c>
      <c r="B2531" s="81" t="s">
        <v>5930</v>
      </c>
      <c r="C2531" s="81" t="s">
        <v>7153</v>
      </c>
      <c r="D2531" s="82">
        <v>43973</v>
      </c>
      <c r="E2531" s="81" t="s">
        <v>6049</v>
      </c>
      <c r="F2531" s="81">
        <v>6388</v>
      </c>
      <c r="G2531" s="81" t="s">
        <v>6226</v>
      </c>
      <c r="H2531" s="81" t="s">
        <v>5933</v>
      </c>
      <c r="I2531" s="81">
        <v>1844474</v>
      </c>
      <c r="J2531" s="81" t="s">
        <v>7399</v>
      </c>
      <c r="K2531" s="81">
        <v>29191.68</v>
      </c>
    </row>
    <row r="2532" spans="1:11">
      <c r="A2532" s="81">
        <v>2020</v>
      </c>
      <c r="B2532" s="81" t="s">
        <v>5930</v>
      </c>
      <c r="C2532" s="81" t="s">
        <v>7153</v>
      </c>
      <c r="D2532" s="82">
        <v>43977</v>
      </c>
      <c r="E2532" s="81" t="s">
        <v>6049</v>
      </c>
      <c r="F2532" s="81">
        <v>6388</v>
      </c>
      <c r="G2532" s="81" t="s">
        <v>6226</v>
      </c>
      <c r="H2532" s="81" t="s">
        <v>5933</v>
      </c>
      <c r="I2532" s="81">
        <v>1845461</v>
      </c>
      <c r="J2532" s="81" t="s">
        <v>7400</v>
      </c>
      <c r="K2532" s="81">
        <v>48129.944000000003</v>
      </c>
    </row>
    <row r="2533" spans="1:11">
      <c r="A2533" s="81">
        <v>2020</v>
      </c>
      <c r="B2533" s="81" t="s">
        <v>5930</v>
      </c>
      <c r="C2533" s="81" t="s">
        <v>7153</v>
      </c>
      <c r="D2533" s="82">
        <v>43979</v>
      </c>
      <c r="E2533" s="81" t="s">
        <v>6049</v>
      </c>
      <c r="F2533" s="81">
        <v>6388</v>
      </c>
      <c r="G2533" s="81" t="s">
        <v>6226</v>
      </c>
      <c r="H2533" s="81" t="s">
        <v>5933</v>
      </c>
      <c r="I2533" s="81">
        <v>1846314</v>
      </c>
      <c r="J2533" s="81" t="s">
        <v>7401</v>
      </c>
      <c r="K2533" s="81">
        <v>29191.68</v>
      </c>
    </row>
    <row r="2534" spans="1:11">
      <c r="A2534" s="81">
        <v>2020</v>
      </c>
      <c r="B2534" s="81" t="s">
        <v>5930</v>
      </c>
      <c r="C2534" s="81" t="s">
        <v>7153</v>
      </c>
      <c r="D2534" s="82">
        <v>43980</v>
      </c>
      <c r="E2534" s="81" t="s">
        <v>6049</v>
      </c>
      <c r="F2534" s="81">
        <v>6388</v>
      </c>
      <c r="G2534" s="81" t="s">
        <v>6226</v>
      </c>
      <c r="H2534" s="81" t="s">
        <v>5933</v>
      </c>
      <c r="I2534" s="81">
        <v>1846993</v>
      </c>
      <c r="J2534" s="81" t="s">
        <v>7402</v>
      </c>
      <c r="K2534" s="81">
        <v>29191.68</v>
      </c>
    </row>
    <row r="2535" spans="1:11">
      <c r="A2535" s="81">
        <v>2020</v>
      </c>
      <c r="B2535" s="81" t="s">
        <v>5930</v>
      </c>
      <c r="C2535" s="81" t="s">
        <v>7153</v>
      </c>
      <c r="D2535" s="82">
        <v>43956</v>
      </c>
      <c r="E2535" s="81" t="s">
        <v>6049</v>
      </c>
      <c r="F2535" s="81">
        <v>6372</v>
      </c>
      <c r="G2535" s="81" t="s">
        <v>6308</v>
      </c>
      <c r="H2535" s="81" t="s">
        <v>5933</v>
      </c>
      <c r="I2535" s="81">
        <v>1838107</v>
      </c>
      <c r="J2535" s="81" t="s">
        <v>7403</v>
      </c>
      <c r="K2535" s="81">
        <v>798.86400000000003</v>
      </c>
    </row>
    <row r="2536" spans="1:11">
      <c r="A2536" s="81">
        <v>2020</v>
      </c>
      <c r="B2536" s="81" t="s">
        <v>5930</v>
      </c>
      <c r="C2536" s="81" t="s">
        <v>7153</v>
      </c>
      <c r="D2536" s="82">
        <v>43969</v>
      </c>
      <c r="E2536" s="81" t="s">
        <v>6049</v>
      </c>
      <c r="F2536" s="81">
        <v>6372</v>
      </c>
      <c r="G2536" s="81" t="s">
        <v>6308</v>
      </c>
      <c r="H2536" s="81" t="s">
        <v>5933</v>
      </c>
      <c r="I2536" s="81">
        <v>1842748</v>
      </c>
      <c r="J2536" s="81" t="s">
        <v>7404</v>
      </c>
      <c r="K2536" s="81">
        <v>1917.2329999999999</v>
      </c>
    </row>
    <row r="2537" spans="1:11">
      <c r="A2537" s="81">
        <v>2020</v>
      </c>
      <c r="B2537" s="81" t="s">
        <v>5930</v>
      </c>
      <c r="C2537" s="81" t="s">
        <v>7153</v>
      </c>
      <c r="D2537" s="82">
        <v>43970</v>
      </c>
      <c r="E2537" s="81" t="s">
        <v>6049</v>
      </c>
      <c r="F2537" s="81">
        <v>6372</v>
      </c>
      <c r="G2537" s="81" t="s">
        <v>6308</v>
      </c>
      <c r="H2537" s="81" t="s">
        <v>5933</v>
      </c>
      <c r="I2537" s="81">
        <v>1843223</v>
      </c>
      <c r="J2537" s="81" t="s">
        <v>7405</v>
      </c>
      <c r="K2537" s="81">
        <v>629.77300000000002</v>
      </c>
    </row>
    <row r="2538" spans="1:11">
      <c r="A2538" s="81">
        <v>2020</v>
      </c>
      <c r="B2538" s="81" t="s">
        <v>5930</v>
      </c>
      <c r="C2538" s="81" t="s">
        <v>7153</v>
      </c>
      <c r="D2538" s="82">
        <v>43958</v>
      </c>
      <c r="E2538" s="81" t="s">
        <v>6049</v>
      </c>
      <c r="F2538" s="81">
        <v>6372</v>
      </c>
      <c r="G2538" s="81" t="s">
        <v>6308</v>
      </c>
      <c r="H2538" s="81" t="s">
        <v>5933</v>
      </c>
      <c r="I2538" s="81">
        <v>1838847</v>
      </c>
      <c r="J2538" s="81" t="s">
        <v>7406</v>
      </c>
      <c r="K2538" s="81">
        <v>4074.1039999999998</v>
      </c>
    </row>
    <row r="2539" spans="1:11">
      <c r="A2539" s="81">
        <v>2020</v>
      </c>
      <c r="B2539" s="81" t="s">
        <v>5930</v>
      </c>
      <c r="C2539" s="81" t="s">
        <v>7153</v>
      </c>
      <c r="D2539" s="82">
        <v>43962</v>
      </c>
      <c r="E2539" s="81" t="s">
        <v>6049</v>
      </c>
      <c r="F2539" s="81">
        <v>6372</v>
      </c>
      <c r="G2539" s="81" t="s">
        <v>6308</v>
      </c>
      <c r="H2539" s="81" t="s">
        <v>5933</v>
      </c>
      <c r="I2539" s="81">
        <v>1840342</v>
      </c>
      <c r="J2539" s="81" t="s">
        <v>7407</v>
      </c>
      <c r="K2539" s="81">
        <v>4448.9840000000004</v>
      </c>
    </row>
    <row r="2540" spans="1:11">
      <c r="A2540" s="81">
        <v>2020</v>
      </c>
      <c r="B2540" s="81" t="s">
        <v>5930</v>
      </c>
      <c r="C2540" s="81" t="s">
        <v>7153</v>
      </c>
      <c r="D2540" s="82">
        <v>43977</v>
      </c>
      <c r="E2540" s="81" t="s">
        <v>6049</v>
      </c>
      <c r="F2540" s="81">
        <v>6372</v>
      </c>
      <c r="G2540" s="81" t="s">
        <v>6308</v>
      </c>
      <c r="H2540" s="81" t="s">
        <v>5933</v>
      </c>
      <c r="I2540" s="81">
        <v>1845713</v>
      </c>
      <c r="J2540" s="81" t="s">
        <v>7408</v>
      </c>
      <c r="K2540" s="81">
        <v>3992.239</v>
      </c>
    </row>
    <row r="2541" spans="1:11">
      <c r="A2541" s="81">
        <v>2020</v>
      </c>
      <c r="B2541" s="81" t="s">
        <v>5930</v>
      </c>
      <c r="C2541" s="81" t="s">
        <v>7153</v>
      </c>
      <c r="D2541" s="82">
        <v>43979</v>
      </c>
      <c r="E2541" s="81" t="s">
        <v>6049</v>
      </c>
      <c r="F2541" s="81">
        <v>6372</v>
      </c>
      <c r="G2541" s="81" t="s">
        <v>6308</v>
      </c>
      <c r="H2541" s="81" t="s">
        <v>5933</v>
      </c>
      <c r="I2541" s="81">
        <v>1846602</v>
      </c>
      <c r="J2541" s="81" t="s">
        <v>7409</v>
      </c>
      <c r="K2541" s="81">
        <v>953.77800000000002</v>
      </c>
    </row>
    <row r="2542" spans="1:11">
      <c r="A2542" s="81">
        <v>2020</v>
      </c>
      <c r="B2542" s="81" t="s">
        <v>5930</v>
      </c>
      <c r="C2542" s="81" t="s">
        <v>7153</v>
      </c>
      <c r="D2542" s="82">
        <v>43963</v>
      </c>
      <c r="E2542" s="81" t="s">
        <v>6049</v>
      </c>
      <c r="F2542" s="81">
        <v>6709</v>
      </c>
      <c r="G2542" s="81" t="s">
        <v>6312</v>
      </c>
      <c r="H2542" s="81" t="s">
        <v>5933</v>
      </c>
      <c r="I2542" s="81">
        <v>1840390</v>
      </c>
      <c r="J2542" s="81" t="s">
        <v>7410</v>
      </c>
      <c r="K2542" s="81">
        <v>83581.601999999999</v>
      </c>
    </row>
    <row r="2543" spans="1:11">
      <c r="A2543" s="81">
        <v>2020</v>
      </c>
      <c r="B2543" s="81" t="s">
        <v>5930</v>
      </c>
      <c r="C2543" s="81" t="s">
        <v>7153</v>
      </c>
      <c r="D2543" s="82">
        <v>43959</v>
      </c>
      <c r="E2543" s="81" t="s">
        <v>6049</v>
      </c>
      <c r="F2543" s="81">
        <v>6709</v>
      </c>
      <c r="G2543" s="81" t="s">
        <v>6312</v>
      </c>
      <c r="H2543" s="81" t="s">
        <v>5933</v>
      </c>
      <c r="I2543" s="81">
        <v>1839169</v>
      </c>
      <c r="J2543" s="81" t="s">
        <v>7411</v>
      </c>
      <c r="K2543" s="81">
        <v>49738.235999999997</v>
      </c>
    </row>
    <row r="2544" spans="1:11">
      <c r="A2544" s="81">
        <v>2020</v>
      </c>
      <c r="B2544" s="81" t="s">
        <v>5930</v>
      </c>
      <c r="C2544" s="81" t="s">
        <v>7153</v>
      </c>
      <c r="D2544" s="82">
        <v>43957</v>
      </c>
      <c r="E2544" s="81" t="s">
        <v>6049</v>
      </c>
      <c r="F2544" s="81">
        <v>6709</v>
      </c>
      <c r="G2544" s="81" t="s">
        <v>6312</v>
      </c>
      <c r="H2544" s="81" t="s">
        <v>5933</v>
      </c>
      <c r="I2544" s="81">
        <v>1838132</v>
      </c>
      <c r="J2544" s="81" t="s">
        <v>7412</v>
      </c>
      <c r="K2544" s="81">
        <v>167750</v>
      </c>
    </row>
    <row r="2545" spans="1:11">
      <c r="A2545" s="81">
        <v>2020</v>
      </c>
      <c r="B2545" s="81" t="s">
        <v>5930</v>
      </c>
      <c r="C2545" s="81" t="s">
        <v>7153</v>
      </c>
      <c r="D2545" s="82">
        <v>43966</v>
      </c>
      <c r="E2545" s="81" t="s">
        <v>6049</v>
      </c>
      <c r="F2545" s="81">
        <v>6709</v>
      </c>
      <c r="G2545" s="81" t="s">
        <v>6312</v>
      </c>
      <c r="H2545" s="81" t="s">
        <v>5933</v>
      </c>
      <c r="I2545" s="81">
        <v>1841893</v>
      </c>
      <c r="J2545" s="81" t="s">
        <v>7413</v>
      </c>
      <c r="K2545" s="81">
        <v>124889.93</v>
      </c>
    </row>
    <row r="2546" spans="1:11">
      <c r="A2546" s="81">
        <v>2020</v>
      </c>
      <c r="B2546" s="81" t="s">
        <v>5930</v>
      </c>
      <c r="C2546" s="81" t="s">
        <v>7153</v>
      </c>
      <c r="D2546" s="82">
        <v>43973</v>
      </c>
      <c r="E2546" s="81" t="s">
        <v>6049</v>
      </c>
      <c r="F2546" s="81">
        <v>6709</v>
      </c>
      <c r="G2546" s="81" t="s">
        <v>6312</v>
      </c>
      <c r="H2546" s="81" t="s">
        <v>5933</v>
      </c>
      <c r="I2546" s="81">
        <v>1844607</v>
      </c>
      <c r="J2546" s="81" t="s">
        <v>7414</v>
      </c>
      <c r="K2546" s="81">
        <v>186327.136</v>
      </c>
    </row>
    <row r="2547" spans="1:11">
      <c r="A2547" s="81">
        <v>2020</v>
      </c>
      <c r="B2547" s="81" t="s">
        <v>5930</v>
      </c>
      <c r="C2547" s="81" t="s">
        <v>7153</v>
      </c>
      <c r="D2547" s="82">
        <v>43980</v>
      </c>
      <c r="E2547" s="81" t="s">
        <v>6049</v>
      </c>
      <c r="F2547" s="81">
        <v>6709</v>
      </c>
      <c r="G2547" s="81" t="s">
        <v>6312</v>
      </c>
      <c r="H2547" s="81" t="s">
        <v>5933</v>
      </c>
      <c r="I2547" s="81">
        <v>1847023</v>
      </c>
      <c r="J2547" s="81" t="s">
        <v>7415</v>
      </c>
      <c r="K2547" s="81">
        <v>184537.25200000001</v>
      </c>
    </row>
    <row r="2548" spans="1:11">
      <c r="A2548" s="81">
        <v>2020</v>
      </c>
      <c r="B2548" s="81" t="s">
        <v>5930</v>
      </c>
      <c r="C2548" s="81" t="s">
        <v>7153</v>
      </c>
      <c r="D2548" s="82">
        <v>43979</v>
      </c>
      <c r="E2548" s="81" t="s">
        <v>6316</v>
      </c>
      <c r="F2548" s="81">
        <v>5838</v>
      </c>
      <c r="G2548" s="81" t="s">
        <v>434</v>
      </c>
      <c r="H2548" s="81" t="s">
        <v>5933</v>
      </c>
      <c r="I2548" s="81">
        <v>1846274</v>
      </c>
      <c r="J2548" s="81">
        <v>9469098</v>
      </c>
      <c r="K2548" s="81">
        <v>3146.4079999999999</v>
      </c>
    </row>
    <row r="2549" spans="1:11">
      <c r="A2549" s="81">
        <v>2020</v>
      </c>
      <c r="B2549" s="81" t="s">
        <v>5930</v>
      </c>
      <c r="C2549" s="81" t="s">
        <v>7153</v>
      </c>
      <c r="D2549" s="82">
        <v>43955</v>
      </c>
      <c r="E2549" s="81" t="s">
        <v>6316</v>
      </c>
      <c r="F2549" s="81">
        <v>1559</v>
      </c>
      <c r="G2549" s="81" t="s">
        <v>7416</v>
      </c>
      <c r="H2549" s="81" t="s">
        <v>5933</v>
      </c>
      <c r="I2549" s="81">
        <v>1837259</v>
      </c>
      <c r="J2549" s="81">
        <v>2197079</v>
      </c>
      <c r="K2549" s="81">
        <v>4098.1229999999996</v>
      </c>
    </row>
    <row r="2550" spans="1:11">
      <c r="A2550" s="81">
        <v>2020</v>
      </c>
      <c r="B2550" s="81" t="s">
        <v>5930</v>
      </c>
      <c r="C2550" s="81" t="s">
        <v>7153</v>
      </c>
      <c r="D2550" s="82">
        <v>43955</v>
      </c>
      <c r="E2550" s="81" t="s">
        <v>6316</v>
      </c>
      <c r="F2550" s="81">
        <v>5911</v>
      </c>
      <c r="G2550" s="81" t="s">
        <v>6317</v>
      </c>
      <c r="H2550" s="81" t="s">
        <v>5933</v>
      </c>
      <c r="I2550" s="81">
        <v>1837474</v>
      </c>
      <c r="J2550" s="81">
        <v>7792683</v>
      </c>
      <c r="K2550" s="81">
        <v>589.48599999999999</v>
      </c>
    </row>
    <row r="2551" spans="1:11">
      <c r="A2551" s="81">
        <v>2020</v>
      </c>
      <c r="B2551" s="81" t="s">
        <v>5930</v>
      </c>
      <c r="C2551" s="81" t="s">
        <v>7153</v>
      </c>
      <c r="D2551" s="82">
        <v>43963</v>
      </c>
      <c r="E2551" s="81" t="s">
        <v>6316</v>
      </c>
      <c r="F2551" s="81">
        <v>5911</v>
      </c>
      <c r="G2551" s="81" t="s">
        <v>6317</v>
      </c>
      <c r="H2551" s="81" t="s">
        <v>5933</v>
      </c>
      <c r="I2551" s="81">
        <v>1840382</v>
      </c>
      <c r="J2551" s="81">
        <v>7792697</v>
      </c>
      <c r="K2551" s="81">
        <v>501.16800000000001</v>
      </c>
    </row>
    <row r="2552" spans="1:11">
      <c r="A2552" s="81">
        <v>2020</v>
      </c>
      <c r="B2552" s="81" t="s">
        <v>5930</v>
      </c>
      <c r="C2552" s="81" t="s">
        <v>7153</v>
      </c>
      <c r="D2552" s="82">
        <v>43971</v>
      </c>
      <c r="E2552" s="81" t="s">
        <v>6316</v>
      </c>
      <c r="F2552" s="81">
        <v>5911</v>
      </c>
      <c r="G2552" s="81" t="s">
        <v>6317</v>
      </c>
      <c r="H2552" s="81" t="s">
        <v>5933</v>
      </c>
      <c r="I2552" s="81">
        <v>1843585</v>
      </c>
      <c r="J2552" s="81">
        <v>7792710</v>
      </c>
      <c r="K2552" s="81">
        <v>825.10199999999998</v>
      </c>
    </row>
    <row r="2553" spans="1:11">
      <c r="A2553" s="81">
        <v>2020</v>
      </c>
      <c r="B2553" s="81" t="s">
        <v>5930</v>
      </c>
      <c r="C2553" s="81" t="s">
        <v>7153</v>
      </c>
      <c r="D2553" s="82">
        <v>43979</v>
      </c>
      <c r="E2553" s="81" t="s">
        <v>6316</v>
      </c>
      <c r="F2553" s="81">
        <v>5911</v>
      </c>
      <c r="G2553" s="81" t="s">
        <v>6317</v>
      </c>
      <c r="H2553" s="81" t="s">
        <v>5933</v>
      </c>
      <c r="I2553" s="81">
        <v>1846270</v>
      </c>
      <c r="J2553" s="81">
        <v>7792725</v>
      </c>
      <c r="K2553" s="81">
        <v>1832.1859999999999</v>
      </c>
    </row>
    <row r="2554" spans="1:11">
      <c r="A2554" s="81">
        <v>2020</v>
      </c>
      <c r="B2554" s="81" t="s">
        <v>5930</v>
      </c>
      <c r="C2554" s="81" t="s">
        <v>7153</v>
      </c>
      <c r="D2554" s="82">
        <v>43955</v>
      </c>
      <c r="E2554" s="81" t="s">
        <v>6316</v>
      </c>
      <c r="F2554" s="81">
        <v>808</v>
      </c>
      <c r="G2554" s="81" t="s">
        <v>6318</v>
      </c>
      <c r="H2554" s="81" t="s">
        <v>5933</v>
      </c>
      <c r="I2554" s="81">
        <v>1837476</v>
      </c>
      <c r="J2554" s="81">
        <v>1094187</v>
      </c>
      <c r="K2554" s="81">
        <v>16490.05</v>
      </c>
    </row>
    <row r="2555" spans="1:11">
      <c r="A2555" s="81">
        <v>2020</v>
      </c>
      <c r="B2555" s="81" t="s">
        <v>5930</v>
      </c>
      <c r="C2555" s="81" t="s">
        <v>7153</v>
      </c>
      <c r="D2555" s="82">
        <v>43971</v>
      </c>
      <c r="E2555" s="81" t="s">
        <v>6316</v>
      </c>
      <c r="F2555" s="81">
        <v>808</v>
      </c>
      <c r="G2555" s="81" t="s">
        <v>6318</v>
      </c>
      <c r="H2555" s="81" t="s">
        <v>5933</v>
      </c>
      <c r="I2555" s="81">
        <v>1843576</v>
      </c>
      <c r="J2555" s="81">
        <v>1093949</v>
      </c>
      <c r="K2555" s="81">
        <v>12367.537</v>
      </c>
    </row>
    <row r="2556" spans="1:11">
      <c r="A2556" s="81">
        <v>2020</v>
      </c>
      <c r="B2556" s="81" t="s">
        <v>5930</v>
      </c>
      <c r="C2556" s="81" t="s">
        <v>7153</v>
      </c>
      <c r="D2556" s="82">
        <v>43972</v>
      </c>
      <c r="E2556" s="81" t="s">
        <v>6316</v>
      </c>
      <c r="F2556" s="81">
        <v>565</v>
      </c>
      <c r="G2556" s="81" t="s">
        <v>6320</v>
      </c>
      <c r="H2556" s="81" t="s">
        <v>5933</v>
      </c>
      <c r="I2556" s="81">
        <v>1844002</v>
      </c>
      <c r="J2556" s="81">
        <v>411676</v>
      </c>
      <c r="K2556" s="81">
        <v>6596.62</v>
      </c>
    </row>
    <row r="2557" spans="1:11">
      <c r="A2557" s="81">
        <v>2020</v>
      </c>
      <c r="B2557" s="81" t="s">
        <v>5930</v>
      </c>
      <c r="C2557" s="81" t="s">
        <v>7417</v>
      </c>
      <c r="D2557" s="82">
        <v>44003</v>
      </c>
      <c r="E2557" s="81" t="s">
        <v>5932</v>
      </c>
      <c r="F2557" s="81">
        <v>2245</v>
      </c>
      <c r="G2557" s="81" t="s">
        <v>7418</v>
      </c>
      <c r="H2557" s="81" t="s">
        <v>5933</v>
      </c>
      <c r="I2557" s="81">
        <v>1869135</v>
      </c>
      <c r="J2557" s="81">
        <v>4780406</v>
      </c>
      <c r="K2557" s="81">
        <v>7744.9759999999997</v>
      </c>
    </row>
    <row r="2558" spans="1:11">
      <c r="A2558" s="81">
        <v>2020</v>
      </c>
      <c r="B2558" s="81" t="s">
        <v>5930</v>
      </c>
      <c r="C2558" s="81" t="s">
        <v>7417</v>
      </c>
      <c r="D2558" s="82">
        <v>43983</v>
      </c>
      <c r="E2558" s="81" t="s">
        <v>5932</v>
      </c>
      <c r="F2558" s="81">
        <v>6538</v>
      </c>
      <c r="G2558" s="81" t="s">
        <v>229</v>
      </c>
      <c r="H2558" s="81" t="s">
        <v>5933</v>
      </c>
      <c r="I2558" s="81">
        <v>1847831</v>
      </c>
      <c r="J2558" s="81">
        <v>8061</v>
      </c>
      <c r="K2558" s="81">
        <v>657.6</v>
      </c>
    </row>
    <row r="2559" spans="1:11">
      <c r="A2559" s="81">
        <v>2020</v>
      </c>
      <c r="B2559" s="81" t="s">
        <v>5930</v>
      </c>
      <c r="C2559" s="81" t="s">
        <v>7417</v>
      </c>
      <c r="D2559" s="82">
        <v>43985</v>
      </c>
      <c r="E2559" s="81" t="s">
        <v>5932</v>
      </c>
      <c r="F2559" s="81">
        <v>6538</v>
      </c>
      <c r="G2559" s="81" t="s">
        <v>229</v>
      </c>
      <c r="H2559" s="81" t="s">
        <v>5933</v>
      </c>
      <c r="I2559" s="81">
        <v>1848933</v>
      </c>
      <c r="J2559" s="81">
        <v>8071</v>
      </c>
      <c r="K2559" s="81">
        <v>526.08000000000004</v>
      </c>
    </row>
    <row r="2560" spans="1:11">
      <c r="A2560" s="81">
        <v>2020</v>
      </c>
      <c r="B2560" s="81" t="s">
        <v>5930</v>
      </c>
      <c r="C2560" s="81" t="s">
        <v>7417</v>
      </c>
      <c r="D2560" s="82">
        <v>44005</v>
      </c>
      <c r="E2560" s="81" t="s">
        <v>5932</v>
      </c>
      <c r="F2560" s="81">
        <v>6538</v>
      </c>
      <c r="G2560" s="81" t="s">
        <v>229</v>
      </c>
      <c r="H2560" s="81" t="s">
        <v>5933</v>
      </c>
      <c r="I2560" s="81">
        <v>1869544</v>
      </c>
      <c r="J2560" s="81">
        <v>8146</v>
      </c>
      <c r="K2560" s="81">
        <v>1380.96</v>
      </c>
    </row>
    <row r="2561" spans="1:11">
      <c r="A2561" s="81">
        <v>2020</v>
      </c>
      <c r="B2561" s="81" t="s">
        <v>5930</v>
      </c>
      <c r="C2561" s="81" t="s">
        <v>7417</v>
      </c>
      <c r="D2561" s="82">
        <v>44005</v>
      </c>
      <c r="E2561" s="81" t="s">
        <v>5932</v>
      </c>
      <c r="F2561" s="81">
        <v>6538</v>
      </c>
      <c r="G2561" s="81" t="s">
        <v>229</v>
      </c>
      <c r="H2561" s="81" t="s">
        <v>5933</v>
      </c>
      <c r="I2561" s="81">
        <v>1869751</v>
      </c>
      <c r="J2561" s="81">
        <v>8158</v>
      </c>
      <c r="K2561" s="81">
        <v>266.52</v>
      </c>
    </row>
    <row r="2562" spans="1:11">
      <c r="A2562" s="81">
        <v>2020</v>
      </c>
      <c r="B2562" s="81" t="s">
        <v>5930</v>
      </c>
      <c r="C2562" s="81" t="s">
        <v>7417</v>
      </c>
      <c r="D2562" s="82">
        <v>43990</v>
      </c>
      <c r="E2562" s="81" t="s">
        <v>5932</v>
      </c>
      <c r="F2562" s="81">
        <v>6538</v>
      </c>
      <c r="G2562" s="81" t="s">
        <v>229</v>
      </c>
      <c r="H2562" s="81" t="s">
        <v>5933</v>
      </c>
      <c r="I2562" s="81">
        <v>1857790</v>
      </c>
      <c r="J2562" s="81">
        <v>8106</v>
      </c>
      <c r="K2562" s="81">
        <v>526.08000000000004</v>
      </c>
    </row>
    <row r="2563" spans="1:11">
      <c r="A2563" s="81">
        <v>2020</v>
      </c>
      <c r="B2563" s="81" t="s">
        <v>5930</v>
      </c>
      <c r="C2563" s="81" t="s">
        <v>7417</v>
      </c>
      <c r="D2563" s="82">
        <v>43997</v>
      </c>
      <c r="E2563" s="81" t="s">
        <v>5932</v>
      </c>
      <c r="F2563" s="81">
        <v>6538</v>
      </c>
      <c r="G2563" s="81" t="s">
        <v>229</v>
      </c>
      <c r="H2563" s="81" t="s">
        <v>5933</v>
      </c>
      <c r="I2563" s="81">
        <v>1866216</v>
      </c>
      <c r="J2563" s="81">
        <v>8125</v>
      </c>
      <c r="K2563" s="81">
        <v>526.08000000000004</v>
      </c>
    </row>
    <row r="2564" spans="1:11">
      <c r="A2564" s="81">
        <v>2020</v>
      </c>
      <c r="B2564" s="81" t="s">
        <v>5930</v>
      </c>
      <c r="C2564" s="81" t="s">
        <v>7417</v>
      </c>
      <c r="D2564" s="82">
        <v>43999</v>
      </c>
      <c r="E2564" s="81" t="s">
        <v>5932</v>
      </c>
      <c r="F2564" s="81">
        <v>6538</v>
      </c>
      <c r="G2564" s="81" t="s">
        <v>229</v>
      </c>
      <c r="H2564" s="81" t="s">
        <v>5933</v>
      </c>
      <c r="I2564" s="81">
        <v>1867353</v>
      </c>
      <c r="J2564" s="81">
        <v>8134</v>
      </c>
      <c r="K2564" s="81">
        <v>99.647999999999996</v>
      </c>
    </row>
    <row r="2565" spans="1:11">
      <c r="A2565" s="81">
        <v>2020</v>
      </c>
      <c r="B2565" s="81" t="s">
        <v>5930</v>
      </c>
      <c r="C2565" s="81" t="s">
        <v>7417</v>
      </c>
      <c r="D2565" s="82">
        <v>44007</v>
      </c>
      <c r="E2565" s="81" t="s">
        <v>5932</v>
      </c>
      <c r="F2565" s="81">
        <v>6538</v>
      </c>
      <c r="G2565" s="81" t="s">
        <v>229</v>
      </c>
      <c r="H2565" s="81" t="s">
        <v>5933</v>
      </c>
      <c r="I2565" s="81">
        <v>1870680</v>
      </c>
      <c r="J2565" s="81">
        <v>8159</v>
      </c>
      <c r="K2565" s="81">
        <v>657.6</v>
      </c>
    </row>
    <row r="2566" spans="1:11">
      <c r="A2566" s="81">
        <v>2020</v>
      </c>
      <c r="B2566" s="81" t="s">
        <v>5930</v>
      </c>
      <c r="C2566" s="81" t="s">
        <v>7417</v>
      </c>
      <c r="D2566" s="82">
        <v>44011</v>
      </c>
      <c r="E2566" s="81" t="s">
        <v>5932</v>
      </c>
      <c r="F2566" s="81">
        <v>6538</v>
      </c>
      <c r="G2566" s="81" t="s">
        <v>229</v>
      </c>
      <c r="H2566" s="81" t="s">
        <v>5933</v>
      </c>
      <c r="I2566" s="81">
        <v>1872125</v>
      </c>
      <c r="J2566" s="81">
        <v>8168</v>
      </c>
      <c r="K2566" s="81">
        <v>657.6</v>
      </c>
    </row>
    <row r="2567" spans="1:11">
      <c r="A2567" s="81">
        <v>2020</v>
      </c>
      <c r="B2567" s="81" t="s">
        <v>5930</v>
      </c>
      <c r="C2567" s="81" t="s">
        <v>7417</v>
      </c>
      <c r="D2567" s="82">
        <v>44007</v>
      </c>
      <c r="E2567" s="81" t="s">
        <v>5932</v>
      </c>
      <c r="F2567" s="81">
        <v>4825</v>
      </c>
      <c r="G2567" s="81" t="s">
        <v>5934</v>
      </c>
      <c r="H2567" s="81" t="s">
        <v>5933</v>
      </c>
      <c r="I2567" s="81">
        <v>1870972</v>
      </c>
      <c r="J2567" s="81">
        <v>5681441</v>
      </c>
      <c r="K2567" s="81">
        <v>765.86800000000005</v>
      </c>
    </row>
    <row r="2568" spans="1:11">
      <c r="A2568" s="81">
        <v>2020</v>
      </c>
      <c r="B2568" s="81" t="s">
        <v>5930</v>
      </c>
      <c r="C2568" s="81" t="s">
        <v>7417</v>
      </c>
      <c r="D2568" s="82">
        <v>44012</v>
      </c>
      <c r="E2568" s="81" t="s">
        <v>5932</v>
      </c>
      <c r="F2568" s="81">
        <v>2279</v>
      </c>
      <c r="G2568" s="81" t="s">
        <v>122</v>
      </c>
      <c r="H2568" s="81" t="s">
        <v>5933</v>
      </c>
      <c r="I2568" s="81">
        <v>1874854</v>
      </c>
      <c r="J2568" s="81">
        <v>15196</v>
      </c>
      <c r="K2568" s="81">
        <v>24080.457999999999</v>
      </c>
    </row>
    <row r="2569" spans="1:11">
      <c r="A2569" s="81">
        <v>2020</v>
      </c>
      <c r="B2569" s="81" t="s">
        <v>5930</v>
      </c>
      <c r="C2569" s="81" t="s">
        <v>7417</v>
      </c>
      <c r="D2569" s="82">
        <v>43992</v>
      </c>
      <c r="E2569" s="81" t="s">
        <v>5932</v>
      </c>
      <c r="F2569" s="81">
        <v>3970</v>
      </c>
      <c r="G2569" s="81" t="s">
        <v>7419</v>
      </c>
      <c r="H2569" s="81" t="s">
        <v>5933</v>
      </c>
      <c r="I2569" s="81">
        <v>1859166</v>
      </c>
      <c r="J2569" s="81">
        <v>4781614</v>
      </c>
      <c r="K2569" s="81">
        <v>867.91</v>
      </c>
    </row>
    <row r="2570" spans="1:11">
      <c r="A2570" s="81">
        <v>2020</v>
      </c>
      <c r="B2570" s="81" t="s">
        <v>5930</v>
      </c>
      <c r="C2570" s="81" t="s">
        <v>7417</v>
      </c>
      <c r="D2570" s="82">
        <v>43992</v>
      </c>
      <c r="E2570" s="81" t="s">
        <v>5932</v>
      </c>
      <c r="F2570" s="81">
        <v>6544</v>
      </c>
      <c r="G2570" s="81" t="s">
        <v>7420</v>
      </c>
      <c r="H2570" s="81" t="s">
        <v>5933</v>
      </c>
      <c r="I2570" s="81">
        <v>1859236</v>
      </c>
      <c r="J2570" s="81">
        <v>15086</v>
      </c>
      <c r="K2570" s="81">
        <v>11060.382</v>
      </c>
    </row>
    <row r="2571" spans="1:11">
      <c r="A2571" s="81">
        <v>2020</v>
      </c>
      <c r="B2571" s="81" t="s">
        <v>5930</v>
      </c>
      <c r="C2571" s="81" t="s">
        <v>7417</v>
      </c>
      <c r="D2571" s="82">
        <v>43992</v>
      </c>
      <c r="E2571" s="81" t="s">
        <v>5932</v>
      </c>
      <c r="F2571" s="81">
        <v>6544</v>
      </c>
      <c r="G2571" s="81" t="s">
        <v>7420</v>
      </c>
      <c r="H2571" s="81" t="s">
        <v>5933</v>
      </c>
      <c r="I2571" s="81">
        <v>1859237</v>
      </c>
      <c r="J2571" s="81">
        <v>15085</v>
      </c>
      <c r="K2571" s="81">
        <v>17293.224999999999</v>
      </c>
    </row>
    <row r="2572" spans="1:11">
      <c r="A2572" s="81">
        <v>2020</v>
      </c>
      <c r="B2572" s="81" t="s">
        <v>5930</v>
      </c>
      <c r="C2572" s="81" t="s">
        <v>7417</v>
      </c>
      <c r="D2572" s="82">
        <v>43992</v>
      </c>
      <c r="E2572" s="81" t="s">
        <v>5932</v>
      </c>
      <c r="F2572" s="81">
        <v>6544</v>
      </c>
      <c r="G2572" s="81" t="s">
        <v>7420</v>
      </c>
      <c r="H2572" s="81" t="s">
        <v>5933</v>
      </c>
      <c r="I2572" s="81">
        <v>1859269</v>
      </c>
      <c r="J2572" s="81">
        <v>3347966</v>
      </c>
      <c r="K2572" s="81">
        <v>52179.351999999999</v>
      </c>
    </row>
    <row r="2573" spans="1:11">
      <c r="A2573" s="81">
        <v>2020</v>
      </c>
      <c r="B2573" s="81" t="s">
        <v>5930</v>
      </c>
      <c r="C2573" s="81" t="s">
        <v>7417</v>
      </c>
      <c r="D2573" s="82">
        <v>44003</v>
      </c>
      <c r="E2573" s="81" t="s">
        <v>5932</v>
      </c>
      <c r="F2573" s="81">
        <v>3705</v>
      </c>
      <c r="G2573" s="81" t="s">
        <v>6624</v>
      </c>
      <c r="H2573" s="81" t="s">
        <v>5933</v>
      </c>
      <c r="I2573" s="81">
        <v>1869112</v>
      </c>
      <c r="J2573" s="81">
        <v>4780407</v>
      </c>
      <c r="K2573" s="81">
        <v>9425.9279999999999</v>
      </c>
    </row>
    <row r="2574" spans="1:11">
      <c r="A2574" s="81">
        <v>2020</v>
      </c>
      <c r="B2574" s="81" t="s">
        <v>5930</v>
      </c>
      <c r="C2574" s="81" t="s">
        <v>7417</v>
      </c>
      <c r="D2574" s="82">
        <v>44012</v>
      </c>
      <c r="E2574" s="81" t="s">
        <v>5932</v>
      </c>
      <c r="F2574" s="81">
        <v>6235</v>
      </c>
      <c r="G2574" s="81" t="s">
        <v>5836</v>
      </c>
      <c r="H2574" s="81" t="s">
        <v>5933</v>
      </c>
      <c r="I2574" s="81">
        <v>1872645</v>
      </c>
      <c r="J2574" s="81">
        <v>18560</v>
      </c>
      <c r="K2574" s="81">
        <v>4603.2</v>
      </c>
    </row>
    <row r="2575" spans="1:11">
      <c r="A2575" s="81">
        <v>2020</v>
      </c>
      <c r="B2575" s="81" t="s">
        <v>5930</v>
      </c>
      <c r="C2575" s="81" t="s">
        <v>7417</v>
      </c>
      <c r="D2575" s="82">
        <v>43984</v>
      </c>
      <c r="E2575" s="81" t="s">
        <v>5932</v>
      </c>
      <c r="F2575" s="81">
        <v>6235</v>
      </c>
      <c r="G2575" s="81" t="s">
        <v>5836</v>
      </c>
      <c r="H2575" s="81" t="s">
        <v>5933</v>
      </c>
      <c r="I2575" s="81">
        <v>1848321</v>
      </c>
      <c r="J2575" s="81">
        <v>18514</v>
      </c>
      <c r="K2575" s="81">
        <v>1841</v>
      </c>
    </row>
    <row r="2576" spans="1:11">
      <c r="A2576" s="81">
        <v>2020</v>
      </c>
      <c r="B2576" s="81" t="s">
        <v>5930</v>
      </c>
      <c r="C2576" s="81" t="s">
        <v>7417</v>
      </c>
      <c r="D2576" s="82">
        <v>43991</v>
      </c>
      <c r="E2576" s="81" t="s">
        <v>5932</v>
      </c>
      <c r="F2576" s="81">
        <v>6235</v>
      </c>
      <c r="G2576" s="81" t="s">
        <v>5836</v>
      </c>
      <c r="H2576" s="81" t="s">
        <v>5933</v>
      </c>
      <c r="I2576" s="81">
        <v>1858467</v>
      </c>
      <c r="J2576" s="81">
        <v>18601</v>
      </c>
      <c r="K2576" s="81">
        <v>2761.92</v>
      </c>
    </row>
    <row r="2577" spans="1:11">
      <c r="A2577" s="81">
        <v>2020</v>
      </c>
      <c r="B2577" s="81" t="s">
        <v>5930</v>
      </c>
      <c r="C2577" s="81" t="s">
        <v>7417</v>
      </c>
      <c r="D2577" s="82">
        <v>44006</v>
      </c>
      <c r="E2577" s="81" t="s">
        <v>5932</v>
      </c>
      <c r="F2577" s="81">
        <v>6235</v>
      </c>
      <c r="G2577" s="81" t="s">
        <v>5836</v>
      </c>
      <c r="H2577" s="81" t="s">
        <v>5933</v>
      </c>
      <c r="I2577" s="81">
        <v>1870360</v>
      </c>
      <c r="J2577" s="81">
        <v>18672</v>
      </c>
      <c r="K2577" s="81">
        <v>4603.2</v>
      </c>
    </row>
    <row r="2578" spans="1:11">
      <c r="A2578" s="81">
        <v>2020</v>
      </c>
      <c r="B2578" s="81" t="s">
        <v>5930</v>
      </c>
      <c r="C2578" s="81" t="s">
        <v>7417</v>
      </c>
      <c r="D2578" s="82">
        <v>43999</v>
      </c>
      <c r="E2578" s="81" t="s">
        <v>5932</v>
      </c>
      <c r="F2578" s="81">
        <v>6235</v>
      </c>
      <c r="G2578" s="81" t="s">
        <v>5836</v>
      </c>
      <c r="H2578" s="81" t="s">
        <v>5933</v>
      </c>
      <c r="I2578" s="81">
        <v>1867107</v>
      </c>
      <c r="J2578" s="81">
        <v>18624</v>
      </c>
      <c r="K2578" s="81">
        <v>2761.9</v>
      </c>
    </row>
    <row r="2579" spans="1:11">
      <c r="A2579" s="81">
        <v>2020</v>
      </c>
      <c r="B2579" s="81" t="s">
        <v>5930</v>
      </c>
      <c r="C2579" s="81" t="s">
        <v>7417</v>
      </c>
      <c r="D2579" s="82">
        <v>44005</v>
      </c>
      <c r="E2579" s="81" t="s">
        <v>5932</v>
      </c>
      <c r="F2579" s="81">
        <v>5190</v>
      </c>
      <c r="G2579" s="81" t="s">
        <v>5938</v>
      </c>
      <c r="H2579" s="81" t="s">
        <v>5933</v>
      </c>
      <c r="I2579" s="81">
        <v>1869587</v>
      </c>
      <c r="J2579" s="81">
        <v>214</v>
      </c>
      <c r="K2579" s="81">
        <v>4538.857</v>
      </c>
    </row>
    <row r="2580" spans="1:11">
      <c r="A2580" s="81">
        <v>2020</v>
      </c>
      <c r="B2580" s="81" t="s">
        <v>5930</v>
      </c>
      <c r="C2580" s="81" t="s">
        <v>7417</v>
      </c>
      <c r="D2580" s="82">
        <v>43983</v>
      </c>
      <c r="E2580" s="81" t="s">
        <v>5932</v>
      </c>
      <c r="F2580" s="81">
        <v>5909</v>
      </c>
      <c r="G2580" s="81" t="s">
        <v>5940</v>
      </c>
      <c r="H2580" s="81" t="s">
        <v>5933</v>
      </c>
      <c r="I2580" s="81">
        <v>1847954</v>
      </c>
      <c r="J2580" s="81">
        <v>2455274</v>
      </c>
      <c r="K2580" s="81">
        <v>1236.7529999999999</v>
      </c>
    </row>
    <row r="2581" spans="1:11">
      <c r="A2581" s="81">
        <v>2020</v>
      </c>
      <c r="B2581" s="81" t="s">
        <v>5930</v>
      </c>
      <c r="C2581" s="81" t="s">
        <v>7417</v>
      </c>
      <c r="D2581" s="82">
        <v>44005</v>
      </c>
      <c r="E2581" s="81" t="s">
        <v>5932</v>
      </c>
      <c r="F2581" s="81">
        <v>5909</v>
      </c>
      <c r="G2581" s="81" t="s">
        <v>5940</v>
      </c>
      <c r="H2581" s="81" t="s">
        <v>5933</v>
      </c>
      <c r="I2581" s="81">
        <v>1869871</v>
      </c>
      <c r="J2581" s="81">
        <v>2477996</v>
      </c>
      <c r="K2581" s="81">
        <v>1237.3530000000001</v>
      </c>
    </row>
    <row r="2582" spans="1:11">
      <c r="A2582" s="81">
        <v>2020</v>
      </c>
      <c r="B2582" s="81" t="s">
        <v>5930</v>
      </c>
      <c r="C2582" s="81" t="s">
        <v>7417</v>
      </c>
      <c r="D2582" s="82">
        <v>43991</v>
      </c>
      <c r="E2582" s="81" t="s">
        <v>5932</v>
      </c>
      <c r="F2582" s="81">
        <v>5909</v>
      </c>
      <c r="G2582" s="81" t="s">
        <v>5940</v>
      </c>
      <c r="H2582" s="81" t="s">
        <v>5933</v>
      </c>
      <c r="I2582" s="81">
        <v>1858499</v>
      </c>
      <c r="J2582" s="81">
        <v>2477978</v>
      </c>
      <c r="K2582" s="81">
        <v>1237.3530000000001</v>
      </c>
    </row>
    <row r="2583" spans="1:11">
      <c r="A2583" s="81">
        <v>2020</v>
      </c>
      <c r="B2583" s="81" t="s">
        <v>5930</v>
      </c>
      <c r="C2583" s="81" t="s">
        <v>7417</v>
      </c>
      <c r="D2583" s="82">
        <v>43997</v>
      </c>
      <c r="E2583" s="81" t="s">
        <v>5932</v>
      </c>
      <c r="F2583" s="81">
        <v>5909</v>
      </c>
      <c r="G2583" s="81" t="s">
        <v>5940</v>
      </c>
      <c r="H2583" s="81" t="s">
        <v>5933</v>
      </c>
      <c r="I2583" s="81">
        <v>1866077</v>
      </c>
      <c r="J2583" s="81">
        <v>2477984</v>
      </c>
      <c r="K2583" s="81">
        <v>1237.3530000000001</v>
      </c>
    </row>
    <row r="2584" spans="1:11">
      <c r="A2584" s="81">
        <v>2020</v>
      </c>
      <c r="B2584" s="81" t="s">
        <v>5930</v>
      </c>
      <c r="C2584" s="81" t="s">
        <v>7417</v>
      </c>
      <c r="D2584" s="82">
        <v>44011</v>
      </c>
      <c r="E2584" s="81" t="s">
        <v>5932</v>
      </c>
      <c r="F2584" s="81">
        <v>5909</v>
      </c>
      <c r="G2584" s="81" t="s">
        <v>5940</v>
      </c>
      <c r="H2584" s="81" t="s">
        <v>5933</v>
      </c>
      <c r="I2584" s="81">
        <v>1872151</v>
      </c>
      <c r="J2584" s="81">
        <v>2478004</v>
      </c>
      <c r="K2584" s="81">
        <v>1237.3530000000001</v>
      </c>
    </row>
    <row r="2585" spans="1:11">
      <c r="A2585" s="81">
        <v>2020</v>
      </c>
      <c r="B2585" s="81" t="s">
        <v>5930</v>
      </c>
      <c r="C2585" s="81" t="s">
        <v>7417</v>
      </c>
      <c r="D2585" s="82">
        <v>43997</v>
      </c>
      <c r="E2585" s="81" t="s">
        <v>5932</v>
      </c>
      <c r="F2585" s="81">
        <v>6045</v>
      </c>
      <c r="G2585" s="81" t="s">
        <v>5941</v>
      </c>
      <c r="H2585" s="81" t="s">
        <v>5933</v>
      </c>
      <c r="I2585" s="81">
        <v>1866185</v>
      </c>
      <c r="J2585" s="81">
        <v>5065150</v>
      </c>
      <c r="K2585" s="81">
        <v>825</v>
      </c>
    </row>
    <row r="2586" spans="1:11">
      <c r="A2586" s="81">
        <v>2020</v>
      </c>
      <c r="B2586" s="81" t="s">
        <v>5930</v>
      </c>
      <c r="C2586" s="81" t="s">
        <v>7417</v>
      </c>
      <c r="D2586" s="82">
        <v>43983</v>
      </c>
      <c r="E2586" s="81" t="s">
        <v>5932</v>
      </c>
      <c r="F2586" s="81">
        <v>4698</v>
      </c>
      <c r="G2586" s="81" t="s">
        <v>5942</v>
      </c>
      <c r="H2586" s="81" t="s">
        <v>5933</v>
      </c>
      <c r="I2586" s="81">
        <v>1847875</v>
      </c>
      <c r="J2586" s="81">
        <v>5305037</v>
      </c>
      <c r="K2586" s="81">
        <v>4123.1130000000003</v>
      </c>
    </row>
    <row r="2587" spans="1:11">
      <c r="A2587" s="81">
        <v>2020</v>
      </c>
      <c r="B2587" s="81" t="s">
        <v>5930</v>
      </c>
      <c r="C2587" s="81" t="s">
        <v>7417</v>
      </c>
      <c r="D2587" s="82">
        <v>44008</v>
      </c>
      <c r="E2587" s="81" t="s">
        <v>5932</v>
      </c>
      <c r="F2587" s="81">
        <v>4698</v>
      </c>
      <c r="G2587" s="81" t="s">
        <v>5942</v>
      </c>
      <c r="H2587" s="81" t="s">
        <v>5933</v>
      </c>
      <c r="I2587" s="81">
        <v>1871347</v>
      </c>
      <c r="J2587" s="81">
        <v>5384216</v>
      </c>
      <c r="K2587" s="81">
        <v>2247.605</v>
      </c>
    </row>
    <row r="2588" spans="1:11">
      <c r="A2588" s="81">
        <v>2020</v>
      </c>
      <c r="B2588" s="81" t="s">
        <v>5930</v>
      </c>
      <c r="C2588" s="81" t="s">
        <v>7417</v>
      </c>
      <c r="D2588" s="82">
        <v>43998</v>
      </c>
      <c r="E2588" s="81" t="s">
        <v>5932</v>
      </c>
      <c r="F2588" s="81">
        <v>4698</v>
      </c>
      <c r="G2588" s="81" t="s">
        <v>5942</v>
      </c>
      <c r="H2588" s="81" t="s">
        <v>5933</v>
      </c>
      <c r="I2588" s="81">
        <v>1866677</v>
      </c>
      <c r="J2588" s="81">
        <v>5305011</v>
      </c>
      <c r="K2588" s="81">
        <v>4571.9129999999996</v>
      </c>
    </row>
    <row r="2589" spans="1:11">
      <c r="A2589" s="81">
        <v>2020</v>
      </c>
      <c r="B2589" s="81" t="s">
        <v>5930</v>
      </c>
      <c r="C2589" s="81" t="s">
        <v>7417</v>
      </c>
      <c r="D2589" s="82">
        <v>44003</v>
      </c>
      <c r="E2589" s="81" t="s">
        <v>5932</v>
      </c>
      <c r="F2589" s="81">
        <v>3316</v>
      </c>
      <c r="G2589" s="81" t="s">
        <v>6901</v>
      </c>
      <c r="H2589" s="81" t="s">
        <v>5933</v>
      </c>
      <c r="I2589" s="81">
        <v>1869134</v>
      </c>
      <c r="J2589" s="81">
        <v>4780405</v>
      </c>
      <c r="K2589" s="81">
        <v>4744.348</v>
      </c>
    </row>
    <row r="2590" spans="1:11">
      <c r="A2590" s="81">
        <v>2020</v>
      </c>
      <c r="B2590" s="81" t="s">
        <v>5930</v>
      </c>
      <c r="C2590" s="81" t="s">
        <v>7417</v>
      </c>
      <c r="D2590" s="82">
        <v>43997</v>
      </c>
      <c r="E2590" s="81" t="s">
        <v>5932</v>
      </c>
      <c r="F2590" s="81">
        <v>4781</v>
      </c>
      <c r="G2590" s="81" t="s">
        <v>6628</v>
      </c>
      <c r="H2590" s="81" t="s">
        <v>5933</v>
      </c>
      <c r="I2590" s="81">
        <v>1865938</v>
      </c>
      <c r="J2590" s="81">
        <v>8840436</v>
      </c>
      <c r="K2590" s="81">
        <v>3979.547</v>
      </c>
    </row>
    <row r="2591" spans="1:11">
      <c r="A2591" s="81">
        <v>2020</v>
      </c>
      <c r="B2591" s="81" t="s">
        <v>5930</v>
      </c>
      <c r="C2591" s="81" t="s">
        <v>7417</v>
      </c>
      <c r="D2591" s="82">
        <v>44012</v>
      </c>
      <c r="E2591" s="81" t="s">
        <v>5932</v>
      </c>
      <c r="F2591" s="81">
        <v>3969</v>
      </c>
      <c r="G2591" s="81" t="s">
        <v>5944</v>
      </c>
      <c r="H2591" s="81" t="s">
        <v>5933</v>
      </c>
      <c r="I2591" s="81">
        <v>1873941</v>
      </c>
      <c r="J2591" s="81">
        <v>8721420</v>
      </c>
      <c r="K2591" s="81">
        <v>9347.5550000000003</v>
      </c>
    </row>
    <row r="2592" spans="1:11">
      <c r="A2592" s="81">
        <v>2020</v>
      </c>
      <c r="B2592" s="81" t="s">
        <v>5930</v>
      </c>
      <c r="C2592" s="81" t="s">
        <v>7417</v>
      </c>
      <c r="D2592" s="82">
        <v>44012</v>
      </c>
      <c r="E2592" s="81" t="s">
        <v>5932</v>
      </c>
      <c r="F2592" s="81">
        <v>3969</v>
      </c>
      <c r="G2592" s="81" t="s">
        <v>5944</v>
      </c>
      <c r="H2592" s="81" t="s">
        <v>5933</v>
      </c>
      <c r="I2592" s="81">
        <v>1873952</v>
      </c>
      <c r="J2592" s="81">
        <v>8721433</v>
      </c>
      <c r="K2592" s="81">
        <v>8286.36</v>
      </c>
    </row>
    <row r="2593" spans="1:11">
      <c r="A2593" s="81">
        <v>2020</v>
      </c>
      <c r="B2593" s="81" t="s">
        <v>5930</v>
      </c>
      <c r="C2593" s="81" t="s">
        <v>7417</v>
      </c>
      <c r="D2593" s="82">
        <v>44012</v>
      </c>
      <c r="E2593" s="81" t="s">
        <v>5932</v>
      </c>
      <c r="F2593" s="81">
        <v>3969</v>
      </c>
      <c r="G2593" s="81" t="s">
        <v>5944</v>
      </c>
      <c r="H2593" s="81" t="s">
        <v>5933</v>
      </c>
      <c r="I2593" s="81">
        <v>1873959</v>
      </c>
      <c r="J2593" s="81">
        <v>8721510</v>
      </c>
      <c r="K2593" s="81">
        <v>3093.9380000000001</v>
      </c>
    </row>
    <row r="2594" spans="1:11">
      <c r="A2594" s="81">
        <v>2020</v>
      </c>
      <c r="B2594" s="81" t="s">
        <v>5930</v>
      </c>
      <c r="C2594" s="81" t="s">
        <v>7417</v>
      </c>
      <c r="D2594" s="82">
        <v>43992</v>
      </c>
      <c r="E2594" s="81" t="s">
        <v>5932</v>
      </c>
      <c r="F2594" s="81">
        <v>3969</v>
      </c>
      <c r="G2594" s="81" t="s">
        <v>5944</v>
      </c>
      <c r="H2594" s="81" t="s">
        <v>5933</v>
      </c>
      <c r="I2594" s="81">
        <v>1858911</v>
      </c>
      <c r="J2594" s="81">
        <v>8720752</v>
      </c>
      <c r="K2594" s="81">
        <v>8961.4920000000002</v>
      </c>
    </row>
    <row r="2595" spans="1:11">
      <c r="A2595" s="81">
        <v>2020</v>
      </c>
      <c r="B2595" s="81" t="s">
        <v>5930</v>
      </c>
      <c r="C2595" s="81" t="s">
        <v>7417</v>
      </c>
      <c r="D2595" s="82">
        <v>44008</v>
      </c>
      <c r="E2595" s="81" t="s">
        <v>5932</v>
      </c>
      <c r="F2595" s="81">
        <v>3969</v>
      </c>
      <c r="G2595" s="81" t="s">
        <v>5944</v>
      </c>
      <c r="H2595" s="81" t="s">
        <v>5933</v>
      </c>
      <c r="I2595" s="81">
        <v>1871072</v>
      </c>
      <c r="J2595" s="81">
        <v>8721361</v>
      </c>
      <c r="K2595" s="81">
        <v>11723.543</v>
      </c>
    </row>
    <row r="2596" spans="1:11">
      <c r="A2596" s="81">
        <v>2020</v>
      </c>
      <c r="B2596" s="81" t="s">
        <v>5930</v>
      </c>
      <c r="C2596" s="81" t="s">
        <v>7417</v>
      </c>
      <c r="D2596" s="82">
        <v>43999</v>
      </c>
      <c r="E2596" s="81" t="s">
        <v>5932</v>
      </c>
      <c r="F2596" s="81">
        <v>3969</v>
      </c>
      <c r="G2596" s="81" t="s">
        <v>5944</v>
      </c>
      <c r="H2596" s="81" t="s">
        <v>5933</v>
      </c>
      <c r="I2596" s="81">
        <v>1867462</v>
      </c>
      <c r="J2596" s="81">
        <v>8720835</v>
      </c>
      <c r="K2596" s="81">
        <v>10066.393</v>
      </c>
    </row>
    <row r="2597" spans="1:11">
      <c r="A2597" s="81">
        <v>2020</v>
      </c>
      <c r="B2597" s="81" t="s">
        <v>5930</v>
      </c>
      <c r="C2597" s="81" t="s">
        <v>7417</v>
      </c>
      <c r="D2597" s="82">
        <v>44008</v>
      </c>
      <c r="E2597" s="81" t="s">
        <v>5932</v>
      </c>
      <c r="F2597" s="81">
        <v>353</v>
      </c>
      <c r="G2597" s="81" t="s">
        <v>5945</v>
      </c>
      <c r="H2597" s="81" t="s">
        <v>5933</v>
      </c>
      <c r="I2597" s="81">
        <v>1870971</v>
      </c>
      <c r="J2597" s="81">
        <v>30091</v>
      </c>
      <c r="K2597" s="81">
        <v>1841.88</v>
      </c>
    </row>
    <row r="2598" spans="1:11">
      <c r="A2598" s="81">
        <v>2020</v>
      </c>
      <c r="B2598" s="81" t="s">
        <v>5930</v>
      </c>
      <c r="C2598" s="81" t="s">
        <v>7417</v>
      </c>
      <c r="D2598" s="82">
        <v>44008</v>
      </c>
      <c r="E2598" s="81" t="s">
        <v>5932</v>
      </c>
      <c r="F2598" s="81">
        <v>353</v>
      </c>
      <c r="G2598" s="81" t="s">
        <v>5945</v>
      </c>
      <c r="H2598" s="81" t="s">
        <v>5933</v>
      </c>
      <c r="I2598" s="81">
        <v>1870974</v>
      </c>
      <c r="J2598" s="81">
        <v>30116</v>
      </c>
      <c r="K2598" s="81">
        <v>158.47300000000001</v>
      </c>
    </row>
    <row r="2599" spans="1:11">
      <c r="A2599" s="81">
        <v>2020</v>
      </c>
      <c r="B2599" s="81" t="s">
        <v>5930</v>
      </c>
      <c r="C2599" s="81" t="s">
        <v>7417</v>
      </c>
      <c r="D2599" s="82">
        <v>44008</v>
      </c>
      <c r="E2599" s="81" t="s">
        <v>5932</v>
      </c>
      <c r="F2599" s="81">
        <v>353</v>
      </c>
      <c r="G2599" s="81" t="s">
        <v>5945</v>
      </c>
      <c r="H2599" s="81" t="s">
        <v>5933</v>
      </c>
      <c r="I2599" s="81">
        <v>1870975</v>
      </c>
      <c r="J2599" s="81">
        <v>30119</v>
      </c>
      <c r="K2599" s="81">
        <v>921.24</v>
      </c>
    </row>
    <row r="2600" spans="1:11">
      <c r="A2600" s="81">
        <v>2020</v>
      </c>
      <c r="B2600" s="81" t="s">
        <v>5930</v>
      </c>
      <c r="C2600" s="81" t="s">
        <v>7417</v>
      </c>
      <c r="D2600" s="82">
        <v>43998</v>
      </c>
      <c r="E2600" s="81" t="s">
        <v>5932</v>
      </c>
      <c r="F2600" s="81">
        <v>353</v>
      </c>
      <c r="G2600" s="81" t="s">
        <v>5945</v>
      </c>
      <c r="H2600" s="81" t="s">
        <v>5933</v>
      </c>
      <c r="I2600" s="81">
        <v>1866008</v>
      </c>
      <c r="J2600" s="81">
        <v>30041</v>
      </c>
      <c r="K2600" s="81">
        <v>1841.88</v>
      </c>
    </row>
    <row r="2601" spans="1:11">
      <c r="A2601" s="81">
        <v>2020</v>
      </c>
      <c r="B2601" s="81" t="s">
        <v>5930</v>
      </c>
      <c r="C2601" s="81" t="s">
        <v>7417</v>
      </c>
      <c r="D2601" s="82">
        <v>43998</v>
      </c>
      <c r="E2601" s="81" t="s">
        <v>5932</v>
      </c>
      <c r="F2601" s="81">
        <v>353</v>
      </c>
      <c r="G2601" s="81" t="s">
        <v>5945</v>
      </c>
      <c r="H2601" s="81" t="s">
        <v>5933</v>
      </c>
      <c r="I2601" s="81">
        <v>1866012</v>
      </c>
      <c r="J2601" s="81">
        <v>30043</v>
      </c>
      <c r="K2601" s="81">
        <v>183.81700000000001</v>
      </c>
    </row>
    <row r="2602" spans="1:11">
      <c r="A2602" s="81">
        <v>2020</v>
      </c>
      <c r="B2602" s="81" t="s">
        <v>5930</v>
      </c>
      <c r="C2602" s="81" t="s">
        <v>7417</v>
      </c>
      <c r="D2602" s="82">
        <v>44012</v>
      </c>
      <c r="E2602" s="81" t="s">
        <v>5932</v>
      </c>
      <c r="F2602" s="81">
        <v>6236</v>
      </c>
      <c r="G2602" s="81" t="s">
        <v>5946</v>
      </c>
      <c r="H2602" s="81" t="s">
        <v>5933</v>
      </c>
      <c r="I2602" s="81">
        <v>1872651</v>
      </c>
      <c r="J2602" s="81">
        <v>2460432</v>
      </c>
      <c r="K2602" s="81">
        <v>1841.28</v>
      </c>
    </row>
    <row r="2603" spans="1:11">
      <c r="A2603" s="81">
        <v>2020</v>
      </c>
      <c r="B2603" s="81" t="s">
        <v>5930</v>
      </c>
      <c r="C2603" s="81" t="s">
        <v>7417</v>
      </c>
      <c r="D2603" s="82">
        <v>43983</v>
      </c>
      <c r="E2603" s="81" t="s">
        <v>5932</v>
      </c>
      <c r="F2603" s="81">
        <v>6236</v>
      </c>
      <c r="G2603" s="81" t="s">
        <v>5946</v>
      </c>
      <c r="H2603" s="81" t="s">
        <v>5933</v>
      </c>
      <c r="I2603" s="81">
        <v>1847773</v>
      </c>
      <c r="J2603" s="81">
        <v>2460384</v>
      </c>
      <c r="K2603" s="81">
        <v>920.64</v>
      </c>
    </row>
    <row r="2604" spans="1:11">
      <c r="A2604" s="81">
        <v>2020</v>
      </c>
      <c r="B2604" s="81" t="s">
        <v>5930</v>
      </c>
      <c r="C2604" s="81" t="s">
        <v>7417</v>
      </c>
      <c r="D2604" s="82">
        <v>43985</v>
      </c>
      <c r="E2604" s="81" t="s">
        <v>5932</v>
      </c>
      <c r="F2604" s="81">
        <v>6236</v>
      </c>
      <c r="G2604" s="81" t="s">
        <v>5946</v>
      </c>
      <c r="H2604" s="81" t="s">
        <v>5933</v>
      </c>
      <c r="I2604" s="81">
        <v>1848920</v>
      </c>
      <c r="J2604" s="81">
        <v>2460385</v>
      </c>
      <c r="K2604" s="81">
        <v>626.04</v>
      </c>
    </row>
    <row r="2605" spans="1:11">
      <c r="A2605" s="81">
        <v>2020</v>
      </c>
      <c r="B2605" s="81" t="s">
        <v>5930</v>
      </c>
      <c r="C2605" s="81" t="s">
        <v>7417</v>
      </c>
      <c r="D2605" s="82">
        <v>43985</v>
      </c>
      <c r="E2605" s="81" t="s">
        <v>5932</v>
      </c>
      <c r="F2605" s="81">
        <v>6236</v>
      </c>
      <c r="G2605" s="81" t="s">
        <v>5946</v>
      </c>
      <c r="H2605" s="81" t="s">
        <v>5933</v>
      </c>
      <c r="I2605" s="81">
        <v>1848944</v>
      </c>
      <c r="J2605" s="81">
        <v>2460378</v>
      </c>
      <c r="K2605" s="81">
        <v>33.28</v>
      </c>
    </row>
    <row r="2606" spans="1:11">
      <c r="A2606" s="81">
        <v>2020</v>
      </c>
      <c r="B2606" s="81" t="s">
        <v>5930</v>
      </c>
      <c r="C2606" s="81" t="s">
        <v>7417</v>
      </c>
      <c r="D2606" s="82">
        <v>43986</v>
      </c>
      <c r="E2606" s="81" t="s">
        <v>5932</v>
      </c>
      <c r="F2606" s="81">
        <v>6236</v>
      </c>
      <c r="G2606" s="81" t="s">
        <v>5946</v>
      </c>
      <c r="H2606" s="81" t="s">
        <v>5933</v>
      </c>
      <c r="I2606" s="81">
        <v>1849316</v>
      </c>
      <c r="J2606" s="81">
        <v>1173837</v>
      </c>
      <c r="K2606" s="81">
        <v>1841.28</v>
      </c>
    </row>
    <row r="2607" spans="1:11">
      <c r="A2607" s="81">
        <v>2020</v>
      </c>
      <c r="B2607" s="81" t="s">
        <v>5930</v>
      </c>
      <c r="C2607" s="81" t="s">
        <v>7417</v>
      </c>
      <c r="D2607" s="82">
        <v>43986</v>
      </c>
      <c r="E2607" s="81" t="s">
        <v>5932</v>
      </c>
      <c r="F2607" s="81">
        <v>6236</v>
      </c>
      <c r="G2607" s="81" t="s">
        <v>5946</v>
      </c>
      <c r="H2607" s="81" t="s">
        <v>5933</v>
      </c>
      <c r="I2607" s="81">
        <v>1849317</v>
      </c>
      <c r="J2607" s="81">
        <v>2460386</v>
      </c>
      <c r="K2607" s="81">
        <v>269.64</v>
      </c>
    </row>
    <row r="2608" spans="1:11">
      <c r="A2608" s="81">
        <v>2020</v>
      </c>
      <c r="B2608" s="81" t="s">
        <v>5930</v>
      </c>
      <c r="C2608" s="81" t="s">
        <v>7417</v>
      </c>
      <c r="D2608" s="82">
        <v>43990</v>
      </c>
      <c r="E2608" s="81" t="s">
        <v>5932</v>
      </c>
      <c r="F2608" s="81">
        <v>6236</v>
      </c>
      <c r="G2608" s="81" t="s">
        <v>5946</v>
      </c>
      <c r="H2608" s="81" t="s">
        <v>5933</v>
      </c>
      <c r="I2608" s="81">
        <v>1857795</v>
      </c>
      <c r="J2608" s="81">
        <v>1173838</v>
      </c>
      <c r="K2608" s="81">
        <v>920.64</v>
      </c>
    </row>
    <row r="2609" spans="1:11">
      <c r="A2609" s="81">
        <v>2020</v>
      </c>
      <c r="B2609" s="81" t="s">
        <v>5930</v>
      </c>
      <c r="C2609" s="81" t="s">
        <v>7417</v>
      </c>
      <c r="D2609" s="82">
        <v>43994</v>
      </c>
      <c r="E2609" s="81" t="s">
        <v>5932</v>
      </c>
      <c r="F2609" s="81">
        <v>6236</v>
      </c>
      <c r="G2609" s="81" t="s">
        <v>5946</v>
      </c>
      <c r="H2609" s="81" t="s">
        <v>5933</v>
      </c>
      <c r="I2609" s="81">
        <v>1860020</v>
      </c>
      <c r="J2609" s="81">
        <v>1173839</v>
      </c>
      <c r="K2609" s="81">
        <v>920.64</v>
      </c>
    </row>
    <row r="2610" spans="1:11">
      <c r="A2610" s="81">
        <v>2020</v>
      </c>
      <c r="B2610" s="81" t="s">
        <v>5930</v>
      </c>
      <c r="C2610" s="81" t="s">
        <v>7417</v>
      </c>
      <c r="D2610" s="82">
        <v>43997</v>
      </c>
      <c r="E2610" s="81" t="s">
        <v>5932</v>
      </c>
      <c r="F2610" s="81">
        <v>6236</v>
      </c>
      <c r="G2610" s="81" t="s">
        <v>5946</v>
      </c>
      <c r="H2610" s="81" t="s">
        <v>5933</v>
      </c>
      <c r="I2610" s="81">
        <v>1866134</v>
      </c>
      <c r="J2610" s="81">
        <v>1173841</v>
      </c>
      <c r="K2610" s="81">
        <v>1841.28</v>
      </c>
    </row>
    <row r="2611" spans="1:11">
      <c r="A2611" s="81">
        <v>2020</v>
      </c>
      <c r="B2611" s="81" t="s">
        <v>5930</v>
      </c>
      <c r="C2611" s="81" t="s">
        <v>7417</v>
      </c>
      <c r="D2611" s="82">
        <v>43997</v>
      </c>
      <c r="E2611" s="81" t="s">
        <v>5932</v>
      </c>
      <c r="F2611" s="81">
        <v>6236</v>
      </c>
      <c r="G2611" s="81" t="s">
        <v>5946</v>
      </c>
      <c r="H2611" s="81" t="s">
        <v>5933</v>
      </c>
      <c r="I2611" s="81">
        <v>1866171</v>
      </c>
      <c r="J2611" s="81">
        <v>1173840</v>
      </c>
      <c r="K2611" s="81">
        <v>552.38400000000001</v>
      </c>
    </row>
    <row r="2612" spans="1:11">
      <c r="A2612" s="81">
        <v>2020</v>
      </c>
      <c r="B2612" s="81" t="s">
        <v>5930</v>
      </c>
      <c r="C2612" s="81" t="s">
        <v>7417</v>
      </c>
      <c r="D2612" s="82">
        <v>44006</v>
      </c>
      <c r="E2612" s="81" t="s">
        <v>5932</v>
      </c>
      <c r="F2612" s="81">
        <v>6236</v>
      </c>
      <c r="G2612" s="81" t="s">
        <v>5946</v>
      </c>
      <c r="H2612" s="81" t="s">
        <v>5933</v>
      </c>
      <c r="I2612" s="81">
        <v>1870320</v>
      </c>
      <c r="J2612" s="81">
        <v>2460429</v>
      </c>
      <c r="K2612" s="81">
        <v>1644</v>
      </c>
    </row>
    <row r="2613" spans="1:11">
      <c r="A2613" s="81">
        <v>2020</v>
      </c>
      <c r="B2613" s="81" t="s">
        <v>5930</v>
      </c>
      <c r="C2613" s="81" t="s">
        <v>7417</v>
      </c>
      <c r="D2613" s="82">
        <v>44006</v>
      </c>
      <c r="E2613" s="81" t="s">
        <v>5932</v>
      </c>
      <c r="F2613" s="81">
        <v>6236</v>
      </c>
      <c r="G2613" s="81" t="s">
        <v>5946</v>
      </c>
      <c r="H2613" s="81" t="s">
        <v>5933</v>
      </c>
      <c r="I2613" s="81">
        <v>1870325</v>
      </c>
      <c r="J2613" s="81">
        <v>2460428</v>
      </c>
      <c r="K2613" s="81">
        <v>125.28</v>
      </c>
    </row>
    <row r="2614" spans="1:11">
      <c r="A2614" s="81">
        <v>2020</v>
      </c>
      <c r="B2614" s="81" t="s">
        <v>5930</v>
      </c>
      <c r="C2614" s="81" t="s">
        <v>7417</v>
      </c>
      <c r="D2614" s="82">
        <v>44008</v>
      </c>
      <c r="E2614" s="81" t="s">
        <v>5932</v>
      </c>
      <c r="F2614" s="81">
        <v>6236</v>
      </c>
      <c r="G2614" s="81" t="s">
        <v>5946</v>
      </c>
      <c r="H2614" s="81" t="s">
        <v>5933</v>
      </c>
      <c r="I2614" s="81">
        <v>1871100</v>
      </c>
      <c r="J2614" s="81">
        <v>1173798</v>
      </c>
      <c r="K2614" s="81">
        <v>657.6</v>
      </c>
    </row>
    <row r="2615" spans="1:11">
      <c r="A2615" s="81">
        <v>2020</v>
      </c>
      <c r="B2615" s="81" t="s">
        <v>5930</v>
      </c>
      <c r="C2615" s="81" t="s">
        <v>7417</v>
      </c>
      <c r="D2615" s="82">
        <v>44008</v>
      </c>
      <c r="E2615" s="81" t="s">
        <v>5932</v>
      </c>
      <c r="F2615" s="81">
        <v>6236</v>
      </c>
      <c r="G2615" s="81" t="s">
        <v>5946</v>
      </c>
      <c r="H2615" s="81" t="s">
        <v>5933</v>
      </c>
      <c r="I2615" s="81">
        <v>1871101</v>
      </c>
      <c r="J2615" s="81">
        <v>2460430</v>
      </c>
      <c r="K2615" s="81">
        <v>920.64</v>
      </c>
    </row>
    <row r="2616" spans="1:11">
      <c r="A2616" s="81">
        <v>2020</v>
      </c>
      <c r="B2616" s="81" t="s">
        <v>5930</v>
      </c>
      <c r="C2616" s="81" t="s">
        <v>7417</v>
      </c>
      <c r="D2616" s="82">
        <v>44008</v>
      </c>
      <c r="E2616" s="81" t="s">
        <v>5932</v>
      </c>
      <c r="F2616" s="81">
        <v>6236</v>
      </c>
      <c r="G2616" s="81" t="s">
        <v>5946</v>
      </c>
      <c r="H2616" s="81" t="s">
        <v>5933</v>
      </c>
      <c r="I2616" s="81">
        <v>1871102</v>
      </c>
      <c r="J2616" s="81">
        <v>2460431</v>
      </c>
      <c r="K2616" s="81">
        <v>139.19999999999999</v>
      </c>
    </row>
    <row r="2617" spans="1:11">
      <c r="A2617" s="81">
        <v>2020</v>
      </c>
      <c r="B2617" s="81" t="s">
        <v>5930</v>
      </c>
      <c r="C2617" s="81" t="s">
        <v>7417</v>
      </c>
      <c r="D2617" s="82">
        <v>44000</v>
      </c>
      <c r="E2617" s="81" t="s">
        <v>5932</v>
      </c>
      <c r="F2617" s="81">
        <v>6236</v>
      </c>
      <c r="G2617" s="81" t="s">
        <v>5946</v>
      </c>
      <c r="H2617" s="81" t="s">
        <v>5933</v>
      </c>
      <c r="I2617" s="81">
        <v>1867783</v>
      </c>
      <c r="J2617" s="81">
        <v>1173856</v>
      </c>
      <c r="K2617" s="81">
        <v>920.64</v>
      </c>
    </row>
    <row r="2618" spans="1:11">
      <c r="A2618" s="81">
        <v>2020</v>
      </c>
      <c r="B2618" s="81" t="s">
        <v>5930</v>
      </c>
      <c r="C2618" s="81" t="s">
        <v>7417</v>
      </c>
      <c r="D2618" s="82">
        <v>43999</v>
      </c>
      <c r="E2618" s="81" t="s">
        <v>5932</v>
      </c>
      <c r="F2618" s="81">
        <v>6236</v>
      </c>
      <c r="G2618" s="81" t="s">
        <v>5946</v>
      </c>
      <c r="H2618" s="81" t="s">
        <v>5933</v>
      </c>
      <c r="I2618" s="81">
        <v>1867103</v>
      </c>
      <c r="J2618" s="81">
        <v>1173855</v>
      </c>
      <c r="K2618" s="81">
        <v>1053.1199999999999</v>
      </c>
    </row>
    <row r="2619" spans="1:11">
      <c r="A2619" s="81">
        <v>2020</v>
      </c>
      <c r="B2619" s="81" t="s">
        <v>5930</v>
      </c>
      <c r="C2619" s="81" t="s">
        <v>7417</v>
      </c>
      <c r="D2619" s="82">
        <v>43992</v>
      </c>
      <c r="E2619" s="81" t="s">
        <v>5932</v>
      </c>
      <c r="F2619" s="81">
        <v>5959</v>
      </c>
      <c r="G2619" s="81" t="s">
        <v>5947</v>
      </c>
      <c r="H2619" s="81" t="s">
        <v>5933</v>
      </c>
      <c r="I2619" s="81">
        <v>1859002</v>
      </c>
      <c r="J2619" s="81">
        <v>5402863</v>
      </c>
      <c r="K2619" s="81">
        <v>39998.786999999997</v>
      </c>
    </row>
    <row r="2620" spans="1:11">
      <c r="A2620" s="81">
        <v>2020</v>
      </c>
      <c r="B2620" s="81" t="s">
        <v>5930</v>
      </c>
      <c r="C2620" s="81" t="s">
        <v>7417</v>
      </c>
      <c r="D2620" s="82">
        <v>43998</v>
      </c>
      <c r="E2620" s="81" t="s">
        <v>5932</v>
      </c>
      <c r="F2620" s="81">
        <v>6006</v>
      </c>
      <c r="G2620" s="81" t="s">
        <v>5948</v>
      </c>
      <c r="H2620" s="81" t="s">
        <v>5933</v>
      </c>
      <c r="I2620" s="81">
        <v>1866657</v>
      </c>
      <c r="J2620" s="81">
        <v>317</v>
      </c>
      <c r="K2620" s="81">
        <v>165.501</v>
      </c>
    </row>
    <row r="2621" spans="1:11">
      <c r="A2621" s="81">
        <v>2020</v>
      </c>
      <c r="B2621" s="81" t="s">
        <v>5930</v>
      </c>
      <c r="C2621" s="81" t="s">
        <v>7417</v>
      </c>
      <c r="D2621" s="82">
        <v>44007</v>
      </c>
      <c r="E2621" s="81" t="s">
        <v>5932</v>
      </c>
      <c r="F2621" s="81">
        <v>6006</v>
      </c>
      <c r="G2621" s="81" t="s">
        <v>5948</v>
      </c>
      <c r="H2621" s="81" t="s">
        <v>5933</v>
      </c>
      <c r="I2621" s="81">
        <v>1870822</v>
      </c>
      <c r="J2621" s="81">
        <v>7901299</v>
      </c>
      <c r="K2621" s="81">
        <v>225.30099999999999</v>
      </c>
    </row>
    <row r="2622" spans="1:11">
      <c r="A2622" s="81">
        <v>2020</v>
      </c>
      <c r="B2622" s="81" t="s">
        <v>5930</v>
      </c>
      <c r="C2622" s="81" t="s">
        <v>7417</v>
      </c>
      <c r="D2622" s="82">
        <v>43987</v>
      </c>
      <c r="E2622" s="81" t="s">
        <v>5932</v>
      </c>
      <c r="F2622" s="81">
        <v>6021</v>
      </c>
      <c r="G2622" s="81" t="s">
        <v>5856</v>
      </c>
      <c r="H2622" s="81" t="s">
        <v>5933</v>
      </c>
      <c r="I2622" s="81">
        <v>1849948</v>
      </c>
      <c r="J2622" s="81">
        <v>1952653</v>
      </c>
      <c r="K2622" s="81">
        <v>2474.1080000000002</v>
      </c>
    </row>
    <row r="2623" spans="1:11">
      <c r="A2623" s="81">
        <v>2020</v>
      </c>
      <c r="B2623" s="81" t="s">
        <v>5930</v>
      </c>
      <c r="C2623" s="81" t="s">
        <v>7417</v>
      </c>
      <c r="D2623" s="82">
        <v>44001</v>
      </c>
      <c r="E2623" s="81" t="s">
        <v>5932</v>
      </c>
      <c r="F2623" s="81">
        <v>6021</v>
      </c>
      <c r="G2623" s="81" t="s">
        <v>5856</v>
      </c>
      <c r="H2623" s="81" t="s">
        <v>5933</v>
      </c>
      <c r="I2623" s="81">
        <v>1868269</v>
      </c>
      <c r="J2623" s="81">
        <v>1952656</v>
      </c>
      <c r="K2623" s="81">
        <v>4123.1130000000003</v>
      </c>
    </row>
    <row r="2624" spans="1:11">
      <c r="A2624" s="81">
        <v>2020</v>
      </c>
      <c r="B2624" s="81" t="s">
        <v>5930</v>
      </c>
      <c r="C2624" s="81" t="s">
        <v>7417</v>
      </c>
      <c r="D2624" s="82">
        <v>44012</v>
      </c>
      <c r="E2624" s="81" t="s">
        <v>5932</v>
      </c>
      <c r="F2624" s="81">
        <v>368</v>
      </c>
      <c r="G2624" s="81" t="s">
        <v>5952</v>
      </c>
      <c r="H2624" s="81" t="s">
        <v>5933</v>
      </c>
      <c r="I2624" s="81">
        <v>1873857</v>
      </c>
      <c r="J2624" s="81">
        <v>4152</v>
      </c>
      <c r="K2624" s="81">
        <v>885.03599999999994</v>
      </c>
    </row>
    <row r="2625" spans="1:11">
      <c r="A2625" s="81">
        <v>2020</v>
      </c>
      <c r="B2625" s="81" t="s">
        <v>5930</v>
      </c>
      <c r="C2625" s="81" t="s">
        <v>7417</v>
      </c>
      <c r="D2625" s="82">
        <v>44001</v>
      </c>
      <c r="E2625" s="81" t="s">
        <v>5932</v>
      </c>
      <c r="F2625" s="81">
        <v>368</v>
      </c>
      <c r="G2625" s="81" t="s">
        <v>5952</v>
      </c>
      <c r="H2625" s="81" t="s">
        <v>5933</v>
      </c>
      <c r="I2625" s="81">
        <v>1868135</v>
      </c>
      <c r="J2625" s="81">
        <v>4121</v>
      </c>
      <c r="K2625" s="81">
        <v>772.04300000000001</v>
      </c>
    </row>
    <row r="2626" spans="1:11">
      <c r="A2626" s="81">
        <v>2020</v>
      </c>
      <c r="B2626" s="81" t="s">
        <v>5930</v>
      </c>
      <c r="C2626" s="81" t="s">
        <v>7417</v>
      </c>
      <c r="D2626" s="82">
        <v>43992</v>
      </c>
      <c r="E2626" s="81" t="s">
        <v>5932</v>
      </c>
      <c r="F2626" s="81">
        <v>6677</v>
      </c>
      <c r="G2626" s="81" t="s">
        <v>5710</v>
      </c>
      <c r="H2626" s="81" t="s">
        <v>5933</v>
      </c>
      <c r="I2626" s="81">
        <v>1859068</v>
      </c>
      <c r="J2626" s="81">
        <v>192423</v>
      </c>
      <c r="K2626" s="81">
        <v>2474.1080000000002</v>
      </c>
    </row>
    <row r="2627" spans="1:11">
      <c r="A2627" s="81">
        <v>2020</v>
      </c>
      <c r="B2627" s="81" t="s">
        <v>5930</v>
      </c>
      <c r="C2627" s="81" t="s">
        <v>7417</v>
      </c>
      <c r="D2627" s="82">
        <v>44004</v>
      </c>
      <c r="E2627" s="81" t="s">
        <v>5932</v>
      </c>
      <c r="F2627" s="81">
        <v>6677</v>
      </c>
      <c r="G2627" s="81" t="s">
        <v>5710</v>
      </c>
      <c r="H2627" s="81" t="s">
        <v>5933</v>
      </c>
      <c r="I2627" s="81">
        <v>1869230</v>
      </c>
      <c r="J2627" s="81">
        <v>196926</v>
      </c>
      <c r="K2627" s="81">
        <v>2474.1080000000002</v>
      </c>
    </row>
    <row r="2628" spans="1:11">
      <c r="A2628" s="81">
        <v>2020</v>
      </c>
      <c r="B2628" s="81" t="s">
        <v>5930</v>
      </c>
      <c r="C2628" s="81" t="s">
        <v>7417</v>
      </c>
      <c r="D2628" s="82">
        <v>43987</v>
      </c>
      <c r="E2628" s="81" t="s">
        <v>5932</v>
      </c>
      <c r="F2628" s="81">
        <v>6132</v>
      </c>
      <c r="G2628" s="81" t="s">
        <v>5955</v>
      </c>
      <c r="H2628" s="81" t="s">
        <v>5933</v>
      </c>
      <c r="I2628" s="81">
        <v>1849994</v>
      </c>
      <c r="J2628" s="81">
        <v>201350</v>
      </c>
      <c r="K2628" s="81">
        <v>5620</v>
      </c>
    </row>
    <row r="2629" spans="1:11">
      <c r="A2629" s="81">
        <v>2020</v>
      </c>
      <c r="B2629" s="81" t="s">
        <v>5930</v>
      </c>
      <c r="C2629" s="81" t="s">
        <v>7417</v>
      </c>
      <c r="D2629" s="82">
        <v>44001</v>
      </c>
      <c r="E2629" s="81" t="s">
        <v>5932</v>
      </c>
      <c r="F2629" s="81">
        <v>6132</v>
      </c>
      <c r="G2629" s="81" t="s">
        <v>5955</v>
      </c>
      <c r="H2629" s="81" t="s">
        <v>5933</v>
      </c>
      <c r="I2629" s="81">
        <v>1868250</v>
      </c>
      <c r="J2629" s="81">
        <v>210577</v>
      </c>
      <c r="K2629" s="81">
        <v>5619</v>
      </c>
    </row>
    <row r="2630" spans="1:11">
      <c r="A2630" s="81">
        <v>2020</v>
      </c>
      <c r="B2630" s="81" t="s">
        <v>5930</v>
      </c>
      <c r="C2630" s="81" t="s">
        <v>7417</v>
      </c>
      <c r="D2630" s="82">
        <v>44007</v>
      </c>
      <c r="E2630" s="81" t="s">
        <v>5932</v>
      </c>
      <c r="F2630" s="81">
        <v>6038</v>
      </c>
      <c r="G2630" s="81" t="s">
        <v>5956</v>
      </c>
      <c r="H2630" s="81" t="s">
        <v>5933</v>
      </c>
      <c r="I2630" s="81">
        <v>1870576</v>
      </c>
      <c r="J2630" s="81">
        <v>4930045</v>
      </c>
      <c r="K2630" s="81">
        <v>12368.138000000001</v>
      </c>
    </row>
    <row r="2631" spans="1:11">
      <c r="A2631" s="81">
        <v>2020</v>
      </c>
      <c r="B2631" s="81" t="s">
        <v>5930</v>
      </c>
      <c r="C2631" s="81" t="s">
        <v>7417</v>
      </c>
      <c r="D2631" s="82">
        <v>44012</v>
      </c>
      <c r="E2631" s="81" t="s">
        <v>5932</v>
      </c>
      <c r="F2631" s="81">
        <v>5958</v>
      </c>
      <c r="G2631" s="81" t="s">
        <v>5958</v>
      </c>
      <c r="H2631" s="81" t="s">
        <v>5933</v>
      </c>
      <c r="I2631" s="81">
        <v>1872861</v>
      </c>
      <c r="J2631" s="81">
        <v>1169767</v>
      </c>
      <c r="K2631" s="81">
        <v>3185.36</v>
      </c>
    </row>
    <row r="2632" spans="1:11">
      <c r="A2632" s="81">
        <v>2020</v>
      </c>
      <c r="B2632" s="81" t="s">
        <v>5930</v>
      </c>
      <c r="C2632" s="81" t="s">
        <v>7417</v>
      </c>
      <c r="D2632" s="82">
        <v>43987</v>
      </c>
      <c r="E2632" s="81" t="s">
        <v>5932</v>
      </c>
      <c r="F2632" s="81">
        <v>5958</v>
      </c>
      <c r="G2632" s="81" t="s">
        <v>5958</v>
      </c>
      <c r="H2632" s="81" t="s">
        <v>5933</v>
      </c>
      <c r="I2632" s="81">
        <v>1849991</v>
      </c>
      <c r="J2632" s="81">
        <v>725209</v>
      </c>
      <c r="K2632" s="81">
        <v>3372.9110000000001</v>
      </c>
    </row>
    <row r="2633" spans="1:11">
      <c r="A2633" s="81">
        <v>2020</v>
      </c>
      <c r="B2633" s="81" t="s">
        <v>5930</v>
      </c>
      <c r="C2633" s="81" t="s">
        <v>7417</v>
      </c>
      <c r="D2633" s="82">
        <v>44004</v>
      </c>
      <c r="E2633" s="81" t="s">
        <v>5932</v>
      </c>
      <c r="F2633" s="81">
        <v>5958</v>
      </c>
      <c r="G2633" s="81" t="s">
        <v>5958</v>
      </c>
      <c r="H2633" s="81" t="s">
        <v>5933</v>
      </c>
      <c r="I2633" s="81">
        <v>1869343</v>
      </c>
      <c r="J2633" s="81">
        <v>1169759</v>
      </c>
      <c r="K2633" s="81">
        <v>3410.06</v>
      </c>
    </row>
    <row r="2634" spans="1:11">
      <c r="A2634" s="81">
        <v>2020</v>
      </c>
      <c r="B2634" s="81" t="s">
        <v>5930</v>
      </c>
      <c r="C2634" s="81" t="s">
        <v>7417</v>
      </c>
      <c r="D2634" s="82">
        <v>44011</v>
      </c>
      <c r="E2634" s="81" t="s">
        <v>5932</v>
      </c>
      <c r="F2634" s="81">
        <v>5958</v>
      </c>
      <c r="G2634" s="81" t="s">
        <v>5958</v>
      </c>
      <c r="H2634" s="81" t="s">
        <v>5933</v>
      </c>
      <c r="I2634" s="81">
        <v>1872160</v>
      </c>
      <c r="J2634" s="81">
        <v>1169765</v>
      </c>
      <c r="K2634" s="81">
        <v>1212.42</v>
      </c>
    </row>
    <row r="2635" spans="1:11">
      <c r="A2635" s="81">
        <v>2020</v>
      </c>
      <c r="B2635" s="81" t="s">
        <v>5930</v>
      </c>
      <c r="C2635" s="81" t="s">
        <v>7417</v>
      </c>
      <c r="D2635" s="82">
        <v>44012</v>
      </c>
      <c r="E2635" s="81" t="s">
        <v>5932</v>
      </c>
      <c r="F2635" s="81">
        <v>6415</v>
      </c>
      <c r="G2635" s="81" t="s">
        <v>5959</v>
      </c>
      <c r="H2635" s="81" t="s">
        <v>5933</v>
      </c>
      <c r="I2635" s="81">
        <v>1872856</v>
      </c>
      <c r="J2635" s="81">
        <v>5479706</v>
      </c>
      <c r="K2635" s="81">
        <v>450</v>
      </c>
    </row>
    <row r="2636" spans="1:11">
      <c r="A2636" s="81">
        <v>2020</v>
      </c>
      <c r="B2636" s="81" t="s">
        <v>5930</v>
      </c>
      <c r="C2636" s="81" t="s">
        <v>7417</v>
      </c>
      <c r="D2636" s="82">
        <v>43985</v>
      </c>
      <c r="E2636" s="81" t="s">
        <v>5932</v>
      </c>
      <c r="F2636" s="81">
        <v>6415</v>
      </c>
      <c r="G2636" s="81" t="s">
        <v>5959</v>
      </c>
      <c r="H2636" s="81" t="s">
        <v>5933</v>
      </c>
      <c r="I2636" s="81">
        <v>1849120</v>
      </c>
      <c r="J2636" s="81">
        <v>5498597</v>
      </c>
      <c r="K2636" s="81">
        <v>1124.1030000000001</v>
      </c>
    </row>
    <row r="2637" spans="1:11">
      <c r="A2637" s="81">
        <v>2020</v>
      </c>
      <c r="B2637" s="81" t="s">
        <v>5930</v>
      </c>
      <c r="C2637" s="81" t="s">
        <v>7417</v>
      </c>
      <c r="D2637" s="82">
        <v>43991</v>
      </c>
      <c r="E2637" s="81" t="s">
        <v>5932</v>
      </c>
      <c r="F2637" s="81">
        <v>6415</v>
      </c>
      <c r="G2637" s="81" t="s">
        <v>5959</v>
      </c>
      <c r="H2637" s="81" t="s">
        <v>5933</v>
      </c>
      <c r="I2637" s="81">
        <v>1858549</v>
      </c>
      <c r="J2637" s="81">
        <v>5498613</v>
      </c>
      <c r="K2637" s="81">
        <v>177.23500000000001</v>
      </c>
    </row>
    <row r="2638" spans="1:11">
      <c r="A2638" s="81">
        <v>2020</v>
      </c>
      <c r="B2638" s="81" t="s">
        <v>5930</v>
      </c>
      <c r="C2638" s="81" t="s">
        <v>7417</v>
      </c>
      <c r="D2638" s="82">
        <v>43997</v>
      </c>
      <c r="E2638" s="81" t="s">
        <v>5932</v>
      </c>
      <c r="F2638" s="81">
        <v>6415</v>
      </c>
      <c r="G2638" s="81" t="s">
        <v>5959</v>
      </c>
      <c r="H2638" s="81" t="s">
        <v>5933</v>
      </c>
      <c r="I2638" s="81">
        <v>1866182</v>
      </c>
      <c r="J2638" s="81">
        <v>5498624</v>
      </c>
      <c r="K2638" s="81">
        <v>888.80200000000002</v>
      </c>
    </row>
    <row r="2639" spans="1:11">
      <c r="A2639" s="81">
        <v>2020</v>
      </c>
      <c r="B2639" s="81" t="s">
        <v>5930</v>
      </c>
      <c r="C2639" s="81" t="s">
        <v>7417</v>
      </c>
      <c r="D2639" s="82">
        <v>44006</v>
      </c>
      <c r="E2639" s="81" t="s">
        <v>5932</v>
      </c>
      <c r="F2639" s="81">
        <v>6415</v>
      </c>
      <c r="G2639" s="81" t="s">
        <v>5959</v>
      </c>
      <c r="H2639" s="81" t="s">
        <v>5933</v>
      </c>
      <c r="I2639" s="81">
        <v>1870250</v>
      </c>
      <c r="J2639" s="81">
        <v>5479692</v>
      </c>
      <c r="K2639" s="81">
        <v>1076.038</v>
      </c>
    </row>
    <row r="2640" spans="1:11">
      <c r="A2640" s="81">
        <v>2020</v>
      </c>
      <c r="B2640" s="81" t="s">
        <v>5930</v>
      </c>
      <c r="C2640" s="81" t="s">
        <v>7417</v>
      </c>
      <c r="D2640" s="82">
        <v>44001</v>
      </c>
      <c r="E2640" s="81" t="s">
        <v>5932</v>
      </c>
      <c r="F2640" s="81">
        <v>6415</v>
      </c>
      <c r="G2640" s="81" t="s">
        <v>5959</v>
      </c>
      <c r="H2640" s="81" t="s">
        <v>5933</v>
      </c>
      <c r="I2640" s="81">
        <v>1868243</v>
      </c>
      <c r="J2640" s="81">
        <v>5479684</v>
      </c>
      <c r="K2640" s="81">
        <v>538.31799999999998</v>
      </c>
    </row>
    <row r="2641" spans="1:11">
      <c r="A2641" s="81">
        <v>2020</v>
      </c>
      <c r="B2641" s="81" t="s">
        <v>5930</v>
      </c>
      <c r="C2641" s="81" t="s">
        <v>7417</v>
      </c>
      <c r="D2641" s="82">
        <v>43992</v>
      </c>
      <c r="E2641" s="81" t="s">
        <v>5932</v>
      </c>
      <c r="F2641" s="81">
        <v>4546</v>
      </c>
      <c r="G2641" s="81" t="s">
        <v>7421</v>
      </c>
      <c r="H2641" s="81" t="s">
        <v>5933</v>
      </c>
      <c r="I2641" s="81">
        <v>1858793</v>
      </c>
      <c r="J2641" s="81">
        <v>6554522</v>
      </c>
      <c r="K2641" s="81">
        <v>99.789000000000001</v>
      </c>
    </row>
    <row r="2642" spans="1:11">
      <c r="A2642" s="81">
        <v>2020</v>
      </c>
      <c r="B2642" s="81" t="s">
        <v>5930</v>
      </c>
      <c r="C2642" s="81" t="s">
        <v>7417</v>
      </c>
      <c r="D2642" s="82">
        <v>44006</v>
      </c>
      <c r="E2642" s="81" t="s">
        <v>5932</v>
      </c>
      <c r="F2642" s="81">
        <v>4546</v>
      </c>
      <c r="G2642" s="81" t="s">
        <v>7421</v>
      </c>
      <c r="H2642" s="81" t="s">
        <v>5933</v>
      </c>
      <c r="I2642" s="81">
        <v>1870480</v>
      </c>
      <c r="J2642" s="81">
        <v>6554537</v>
      </c>
      <c r="K2642" s="81">
        <v>1316.893</v>
      </c>
    </row>
    <row r="2643" spans="1:11">
      <c r="A2643" s="81">
        <v>2020</v>
      </c>
      <c r="B2643" s="81" t="s">
        <v>5930</v>
      </c>
      <c r="C2643" s="81" t="s">
        <v>7417</v>
      </c>
      <c r="D2643" s="82">
        <v>44007</v>
      </c>
      <c r="E2643" s="81" t="s">
        <v>5932</v>
      </c>
      <c r="F2643" s="81">
        <v>6113</v>
      </c>
      <c r="G2643" s="81" t="s">
        <v>5960</v>
      </c>
      <c r="H2643" s="81" t="s">
        <v>5933</v>
      </c>
      <c r="I2643" s="81">
        <v>1870573</v>
      </c>
      <c r="J2643" s="81">
        <v>209801</v>
      </c>
      <c r="K2643" s="81">
        <v>5846.4170000000004</v>
      </c>
    </row>
    <row r="2644" spans="1:11">
      <c r="A2644" s="81">
        <v>2020</v>
      </c>
      <c r="B2644" s="81" t="s">
        <v>5930</v>
      </c>
      <c r="C2644" s="81" t="s">
        <v>7417</v>
      </c>
      <c r="D2644" s="82">
        <v>43992</v>
      </c>
      <c r="E2644" s="81" t="s">
        <v>5932</v>
      </c>
      <c r="F2644" s="81">
        <v>4694</v>
      </c>
      <c r="G2644" s="81" t="s">
        <v>5961</v>
      </c>
      <c r="H2644" s="81" t="s">
        <v>5933</v>
      </c>
      <c r="I2644" s="81">
        <v>1858802</v>
      </c>
      <c r="J2644" s="81">
        <v>7091</v>
      </c>
      <c r="K2644" s="81">
        <v>5696.7749999999996</v>
      </c>
    </row>
    <row r="2645" spans="1:11">
      <c r="A2645" s="81">
        <v>2020</v>
      </c>
      <c r="B2645" s="81" t="s">
        <v>5930</v>
      </c>
      <c r="C2645" s="81" t="s">
        <v>7417</v>
      </c>
      <c r="D2645" s="82">
        <v>43986</v>
      </c>
      <c r="E2645" s="81" t="s">
        <v>5932</v>
      </c>
      <c r="F2645" s="81">
        <v>5785</v>
      </c>
      <c r="G2645" s="81" t="s">
        <v>5669</v>
      </c>
      <c r="H2645" s="81" t="s">
        <v>5933</v>
      </c>
      <c r="I2645" s="81">
        <v>1849324</v>
      </c>
      <c r="J2645" s="81">
        <v>5841</v>
      </c>
      <c r="K2645" s="81">
        <v>2380.5120000000002</v>
      </c>
    </row>
    <row r="2646" spans="1:11">
      <c r="A2646" s="81">
        <v>2020</v>
      </c>
      <c r="B2646" s="81" t="s">
        <v>5930</v>
      </c>
      <c r="C2646" s="81" t="s">
        <v>7417</v>
      </c>
      <c r="D2646" s="82">
        <v>43986</v>
      </c>
      <c r="E2646" s="81" t="s">
        <v>5932</v>
      </c>
      <c r="F2646" s="81">
        <v>5785</v>
      </c>
      <c r="G2646" s="81" t="s">
        <v>5669</v>
      </c>
      <c r="H2646" s="81" t="s">
        <v>5933</v>
      </c>
      <c r="I2646" s="81">
        <v>1849326</v>
      </c>
      <c r="J2646" s="81">
        <v>5836</v>
      </c>
      <c r="K2646" s="81">
        <v>113.28</v>
      </c>
    </row>
    <row r="2647" spans="1:11">
      <c r="A2647" s="81">
        <v>2020</v>
      </c>
      <c r="B2647" s="81" t="s">
        <v>5930</v>
      </c>
      <c r="C2647" s="81" t="s">
        <v>7417</v>
      </c>
      <c r="D2647" s="82">
        <v>44005</v>
      </c>
      <c r="E2647" s="81" t="s">
        <v>5932</v>
      </c>
      <c r="F2647" s="81">
        <v>5785</v>
      </c>
      <c r="G2647" s="81" t="s">
        <v>5669</v>
      </c>
      <c r="H2647" s="81" t="s">
        <v>5933</v>
      </c>
      <c r="I2647" s="81">
        <v>1869737</v>
      </c>
      <c r="J2647" s="81">
        <v>5993</v>
      </c>
      <c r="K2647" s="81">
        <v>80.400000000000006</v>
      </c>
    </row>
    <row r="2648" spans="1:11">
      <c r="A2648" s="81">
        <v>2020</v>
      </c>
      <c r="B2648" s="81" t="s">
        <v>5930</v>
      </c>
      <c r="C2648" s="81" t="s">
        <v>7417</v>
      </c>
      <c r="D2648" s="82">
        <v>43997</v>
      </c>
      <c r="E2648" s="81" t="s">
        <v>5932</v>
      </c>
      <c r="F2648" s="81">
        <v>5785</v>
      </c>
      <c r="G2648" s="81" t="s">
        <v>5669</v>
      </c>
      <c r="H2648" s="81" t="s">
        <v>5933</v>
      </c>
      <c r="I2648" s="81">
        <v>1866201</v>
      </c>
      <c r="J2648" s="81">
        <v>5927</v>
      </c>
      <c r="K2648" s="81">
        <v>3439.248</v>
      </c>
    </row>
    <row r="2649" spans="1:11">
      <c r="A2649" s="81">
        <v>2020</v>
      </c>
      <c r="B2649" s="81" t="s">
        <v>5930</v>
      </c>
      <c r="C2649" s="81" t="s">
        <v>7417</v>
      </c>
      <c r="D2649" s="82">
        <v>44000</v>
      </c>
      <c r="E2649" s="81" t="s">
        <v>5932</v>
      </c>
      <c r="F2649" s="81">
        <v>5785</v>
      </c>
      <c r="G2649" s="81" t="s">
        <v>5669</v>
      </c>
      <c r="H2649" s="81" t="s">
        <v>5933</v>
      </c>
      <c r="I2649" s="81">
        <v>1867756</v>
      </c>
      <c r="J2649" s="81">
        <v>5949</v>
      </c>
      <c r="K2649" s="81">
        <v>1992.528</v>
      </c>
    </row>
    <row r="2650" spans="1:11">
      <c r="A2650" s="81">
        <v>2020</v>
      </c>
      <c r="B2650" s="81" t="s">
        <v>5930</v>
      </c>
      <c r="C2650" s="81" t="s">
        <v>7417</v>
      </c>
      <c r="D2650" s="82">
        <v>44000</v>
      </c>
      <c r="E2650" s="81" t="s">
        <v>5932</v>
      </c>
      <c r="F2650" s="81">
        <v>5785</v>
      </c>
      <c r="G2650" s="81" t="s">
        <v>5669</v>
      </c>
      <c r="H2650" s="81" t="s">
        <v>5933</v>
      </c>
      <c r="I2650" s="81">
        <v>1867760</v>
      </c>
      <c r="J2650" s="81">
        <v>5948</v>
      </c>
      <c r="K2650" s="81">
        <v>222.72</v>
      </c>
    </row>
    <row r="2651" spans="1:11">
      <c r="A2651" s="81">
        <v>2020</v>
      </c>
      <c r="B2651" s="81" t="s">
        <v>5930</v>
      </c>
      <c r="C2651" s="81" t="s">
        <v>7417</v>
      </c>
      <c r="D2651" s="82">
        <v>43999</v>
      </c>
      <c r="E2651" s="81" t="s">
        <v>5932</v>
      </c>
      <c r="F2651" s="81">
        <v>5785</v>
      </c>
      <c r="G2651" s="81" t="s">
        <v>5669</v>
      </c>
      <c r="H2651" s="81" t="s">
        <v>5933</v>
      </c>
      <c r="I2651" s="81">
        <v>1867354</v>
      </c>
      <c r="J2651" s="81">
        <v>5944</v>
      </c>
      <c r="K2651" s="81">
        <v>147.26400000000001</v>
      </c>
    </row>
    <row r="2652" spans="1:11">
      <c r="A2652" s="81">
        <v>2020</v>
      </c>
      <c r="B2652" s="81" t="s">
        <v>5930</v>
      </c>
      <c r="C2652" s="81" t="s">
        <v>7417</v>
      </c>
      <c r="D2652" s="82">
        <v>44011</v>
      </c>
      <c r="E2652" s="81" t="s">
        <v>5932</v>
      </c>
      <c r="F2652" s="81">
        <v>5785</v>
      </c>
      <c r="G2652" s="81" t="s">
        <v>5669</v>
      </c>
      <c r="H2652" s="81" t="s">
        <v>5933</v>
      </c>
      <c r="I2652" s="81">
        <v>1871893</v>
      </c>
      <c r="J2652" s="81">
        <v>6018</v>
      </c>
      <c r="K2652" s="81">
        <v>4392.768</v>
      </c>
    </row>
    <row r="2653" spans="1:11">
      <c r="A2653" s="81">
        <v>2020</v>
      </c>
      <c r="B2653" s="81" t="s">
        <v>5930</v>
      </c>
      <c r="C2653" s="81" t="s">
        <v>7417</v>
      </c>
      <c r="D2653" s="82">
        <v>43997</v>
      </c>
      <c r="E2653" s="81" t="s">
        <v>5932</v>
      </c>
      <c r="F2653" s="81">
        <v>5867</v>
      </c>
      <c r="G2653" s="81" t="s">
        <v>5964</v>
      </c>
      <c r="H2653" s="81" t="s">
        <v>5933</v>
      </c>
      <c r="I2653" s="81">
        <v>1866189</v>
      </c>
      <c r="J2653" s="81">
        <v>604579</v>
      </c>
      <c r="K2653" s="81">
        <v>4002.431</v>
      </c>
    </row>
    <row r="2654" spans="1:11">
      <c r="A2654" s="81">
        <v>2020</v>
      </c>
      <c r="B2654" s="81" t="s">
        <v>5930</v>
      </c>
      <c r="C2654" s="81" t="s">
        <v>7417</v>
      </c>
      <c r="D2654" s="82">
        <v>43984</v>
      </c>
      <c r="E2654" s="81" t="s">
        <v>5932</v>
      </c>
      <c r="F2654" s="81">
        <v>6305</v>
      </c>
      <c r="G2654" s="81" t="s">
        <v>5965</v>
      </c>
      <c r="H2654" s="81" t="s">
        <v>5933</v>
      </c>
      <c r="I2654" s="81">
        <v>1848419</v>
      </c>
      <c r="J2654" s="81">
        <v>6600503</v>
      </c>
      <c r="K2654" s="81">
        <v>16490.05</v>
      </c>
    </row>
    <row r="2655" spans="1:11">
      <c r="A2655" s="81">
        <v>2020</v>
      </c>
      <c r="B2655" s="81" t="s">
        <v>5930</v>
      </c>
      <c r="C2655" s="81" t="s">
        <v>7417</v>
      </c>
      <c r="D2655" s="82">
        <v>43993</v>
      </c>
      <c r="E2655" s="81" t="s">
        <v>5932</v>
      </c>
      <c r="F2655" s="81">
        <v>6305</v>
      </c>
      <c r="G2655" s="81" t="s">
        <v>5965</v>
      </c>
      <c r="H2655" s="81" t="s">
        <v>5933</v>
      </c>
      <c r="I2655" s="81">
        <v>1859524</v>
      </c>
      <c r="J2655" s="81">
        <v>6600505</v>
      </c>
      <c r="K2655" s="81">
        <v>16490.05</v>
      </c>
    </row>
    <row r="2656" spans="1:11">
      <c r="A2656" s="81">
        <v>2020</v>
      </c>
      <c r="B2656" s="81" t="s">
        <v>5930</v>
      </c>
      <c r="C2656" s="81" t="s">
        <v>7417</v>
      </c>
      <c r="D2656" s="82">
        <v>44004</v>
      </c>
      <c r="E2656" s="81" t="s">
        <v>5932</v>
      </c>
      <c r="F2656" s="81">
        <v>4163</v>
      </c>
      <c r="G2656" s="81" t="s">
        <v>6340</v>
      </c>
      <c r="H2656" s="81" t="s">
        <v>5933</v>
      </c>
      <c r="I2656" s="81">
        <v>1869049</v>
      </c>
      <c r="J2656" s="81">
        <v>6554531</v>
      </c>
      <c r="K2656" s="81">
        <v>312.00799999999998</v>
      </c>
    </row>
    <row r="2657" spans="1:11">
      <c r="A2657" s="81">
        <v>2020</v>
      </c>
      <c r="B2657" s="81" t="s">
        <v>5930</v>
      </c>
      <c r="C2657" s="81" t="s">
        <v>7417</v>
      </c>
      <c r="D2657" s="82">
        <v>43994</v>
      </c>
      <c r="E2657" s="81" t="s">
        <v>5932</v>
      </c>
      <c r="F2657" s="81">
        <v>6030</v>
      </c>
      <c r="G2657" s="81" t="s">
        <v>5966</v>
      </c>
      <c r="H2657" s="81" t="s">
        <v>5933</v>
      </c>
      <c r="I2657" s="81">
        <v>1861226</v>
      </c>
      <c r="J2657" s="81">
        <v>5434059</v>
      </c>
      <c r="K2657" s="81">
        <v>2173.3049999999998</v>
      </c>
    </row>
    <row r="2658" spans="1:11">
      <c r="A2658" s="81">
        <v>2020</v>
      </c>
      <c r="B2658" s="81" t="s">
        <v>5930</v>
      </c>
      <c r="C2658" s="81" t="s">
        <v>7417</v>
      </c>
      <c r="D2658" s="82">
        <v>43999</v>
      </c>
      <c r="E2658" s="81" t="s">
        <v>5932</v>
      </c>
      <c r="F2658" s="81">
        <v>2535</v>
      </c>
      <c r="G2658" s="81" t="s">
        <v>7422</v>
      </c>
      <c r="H2658" s="81" t="s">
        <v>5933</v>
      </c>
      <c r="I2658" s="81">
        <v>1866780</v>
      </c>
      <c r="J2658" s="81">
        <v>9802</v>
      </c>
      <c r="K2658" s="81">
        <v>3396.2669999999998</v>
      </c>
    </row>
    <row r="2659" spans="1:11">
      <c r="A2659" s="81">
        <v>2020</v>
      </c>
      <c r="B2659" s="81" t="s">
        <v>5930</v>
      </c>
      <c r="C2659" s="81" t="s">
        <v>7417</v>
      </c>
      <c r="D2659" s="82">
        <v>44005</v>
      </c>
      <c r="E2659" s="81" t="s">
        <v>5932</v>
      </c>
      <c r="F2659" s="81">
        <v>5906</v>
      </c>
      <c r="G2659" s="81" t="s">
        <v>5967</v>
      </c>
      <c r="H2659" s="81" t="s">
        <v>5933</v>
      </c>
      <c r="I2659" s="81">
        <v>1869866</v>
      </c>
      <c r="J2659" s="81">
        <v>4721068</v>
      </c>
      <c r="K2659" s="81">
        <v>14615.144</v>
      </c>
    </row>
    <row r="2660" spans="1:11">
      <c r="A2660" s="81">
        <v>2020</v>
      </c>
      <c r="B2660" s="81" t="s">
        <v>5930</v>
      </c>
      <c r="C2660" s="81" t="s">
        <v>7417</v>
      </c>
      <c r="D2660" s="82">
        <v>43987</v>
      </c>
      <c r="E2660" s="81" t="s">
        <v>5932</v>
      </c>
      <c r="F2660" s="81">
        <v>5906</v>
      </c>
      <c r="G2660" s="81" t="s">
        <v>5967</v>
      </c>
      <c r="H2660" s="81" t="s">
        <v>5933</v>
      </c>
      <c r="I2660" s="81">
        <v>1849998</v>
      </c>
      <c r="J2660" s="81">
        <v>4721059</v>
      </c>
      <c r="K2660" s="81">
        <v>10748.130999999999</v>
      </c>
    </row>
    <row r="2661" spans="1:11">
      <c r="A2661" s="81">
        <v>2020</v>
      </c>
      <c r="B2661" s="81" t="s">
        <v>5930</v>
      </c>
      <c r="C2661" s="81" t="s">
        <v>7417</v>
      </c>
      <c r="D2661" s="82">
        <v>44000</v>
      </c>
      <c r="E2661" s="81" t="s">
        <v>5932</v>
      </c>
      <c r="F2661" s="81">
        <v>5216</v>
      </c>
      <c r="G2661" s="81" t="s">
        <v>5968</v>
      </c>
      <c r="H2661" s="81" t="s">
        <v>5933</v>
      </c>
      <c r="I2661" s="81">
        <v>1867827</v>
      </c>
      <c r="J2661" s="81">
        <v>14068</v>
      </c>
      <c r="K2661" s="81">
        <v>8708.8070000000007</v>
      </c>
    </row>
    <row r="2662" spans="1:11">
      <c r="A2662" s="81">
        <v>2020</v>
      </c>
      <c r="B2662" s="81" t="s">
        <v>5930</v>
      </c>
      <c r="C2662" s="81" t="s">
        <v>7417</v>
      </c>
      <c r="D2662" s="82">
        <v>44012</v>
      </c>
      <c r="E2662" s="81" t="s">
        <v>5932</v>
      </c>
      <c r="F2662" s="81">
        <v>6179</v>
      </c>
      <c r="G2662" s="81" t="s">
        <v>4517</v>
      </c>
      <c r="H2662" s="81" t="s">
        <v>5933</v>
      </c>
      <c r="I2662" s="81">
        <v>1872614</v>
      </c>
      <c r="J2662" s="81">
        <v>2367240</v>
      </c>
      <c r="K2662" s="81">
        <v>14232.837</v>
      </c>
    </row>
    <row r="2663" spans="1:11">
      <c r="A2663" s="81">
        <v>2020</v>
      </c>
      <c r="B2663" s="81" t="s">
        <v>5930</v>
      </c>
      <c r="C2663" s="81" t="s">
        <v>7417</v>
      </c>
      <c r="D2663" s="82">
        <v>43983</v>
      </c>
      <c r="E2663" s="81" t="s">
        <v>5932</v>
      </c>
      <c r="F2663" s="81">
        <v>6179</v>
      </c>
      <c r="G2663" s="81" t="s">
        <v>4517</v>
      </c>
      <c r="H2663" s="81" t="s">
        <v>5933</v>
      </c>
      <c r="I2663" s="81">
        <v>1847881</v>
      </c>
      <c r="J2663" s="81">
        <v>2504089</v>
      </c>
      <c r="K2663" s="81">
        <v>6292.2150000000001</v>
      </c>
    </row>
    <row r="2664" spans="1:11">
      <c r="A2664" s="81">
        <v>2020</v>
      </c>
      <c r="B2664" s="81" t="s">
        <v>5930</v>
      </c>
      <c r="C2664" s="81" t="s">
        <v>7417</v>
      </c>
      <c r="D2664" s="82">
        <v>44004</v>
      </c>
      <c r="E2664" s="81" t="s">
        <v>5932</v>
      </c>
      <c r="F2664" s="81">
        <v>6179</v>
      </c>
      <c r="G2664" s="81" t="s">
        <v>4517</v>
      </c>
      <c r="H2664" s="81" t="s">
        <v>5933</v>
      </c>
      <c r="I2664" s="81">
        <v>1869225</v>
      </c>
      <c r="J2664" s="81">
        <v>2367209</v>
      </c>
      <c r="K2664" s="81">
        <v>6292.2150000000001</v>
      </c>
    </row>
    <row r="2665" spans="1:11">
      <c r="A2665" s="81">
        <v>2020</v>
      </c>
      <c r="B2665" s="81" t="s">
        <v>5930</v>
      </c>
      <c r="C2665" s="81" t="s">
        <v>7417</v>
      </c>
      <c r="D2665" s="82">
        <v>44011</v>
      </c>
      <c r="E2665" s="81" t="s">
        <v>5932</v>
      </c>
      <c r="F2665" s="81">
        <v>6179</v>
      </c>
      <c r="G2665" s="81" t="s">
        <v>4517</v>
      </c>
      <c r="H2665" s="81" t="s">
        <v>5933</v>
      </c>
      <c r="I2665" s="81">
        <v>1872282</v>
      </c>
      <c r="J2665" s="81">
        <v>2367231</v>
      </c>
      <c r="K2665" s="81">
        <v>3896.6109999999999</v>
      </c>
    </row>
    <row r="2666" spans="1:11">
      <c r="A2666" s="81">
        <v>2020</v>
      </c>
      <c r="B2666" s="81" t="s">
        <v>5930</v>
      </c>
      <c r="C2666" s="81" t="s">
        <v>7417</v>
      </c>
      <c r="D2666" s="82">
        <v>43983</v>
      </c>
      <c r="E2666" s="81" t="s">
        <v>5932</v>
      </c>
      <c r="F2666" s="81">
        <v>6120</v>
      </c>
      <c r="G2666" s="81" t="s">
        <v>5707</v>
      </c>
      <c r="H2666" s="81" t="s">
        <v>5933</v>
      </c>
      <c r="I2666" s="81">
        <v>1847880</v>
      </c>
      <c r="J2666" s="81">
        <v>4687</v>
      </c>
      <c r="K2666" s="81">
        <v>2777.511</v>
      </c>
    </row>
    <row r="2667" spans="1:11">
      <c r="A2667" s="81">
        <v>2020</v>
      </c>
      <c r="B2667" s="81" t="s">
        <v>5930</v>
      </c>
      <c r="C2667" s="81" t="s">
        <v>7417</v>
      </c>
      <c r="D2667" s="82">
        <v>43992</v>
      </c>
      <c r="E2667" s="81" t="s">
        <v>5932</v>
      </c>
      <c r="F2667" s="81">
        <v>6120</v>
      </c>
      <c r="G2667" s="81" t="s">
        <v>5707</v>
      </c>
      <c r="H2667" s="81" t="s">
        <v>5933</v>
      </c>
      <c r="I2667" s="81">
        <v>1859079</v>
      </c>
      <c r="J2667" s="81">
        <v>4719</v>
      </c>
      <c r="K2667" s="81">
        <v>2247.6060000000002</v>
      </c>
    </row>
    <row r="2668" spans="1:11">
      <c r="A2668" s="81">
        <v>2020</v>
      </c>
      <c r="B2668" s="81" t="s">
        <v>5930</v>
      </c>
      <c r="C2668" s="81" t="s">
        <v>7417</v>
      </c>
      <c r="D2668" s="82">
        <v>44001</v>
      </c>
      <c r="E2668" s="81" t="s">
        <v>5932</v>
      </c>
      <c r="F2668" s="81">
        <v>6120</v>
      </c>
      <c r="G2668" s="81" t="s">
        <v>5707</v>
      </c>
      <c r="H2668" s="81" t="s">
        <v>5933</v>
      </c>
      <c r="I2668" s="81">
        <v>1868360</v>
      </c>
      <c r="J2668" s="81">
        <v>4742</v>
      </c>
      <c r="K2668" s="81">
        <v>1528.575</v>
      </c>
    </row>
    <row r="2669" spans="1:11">
      <c r="A2669" s="81">
        <v>2020</v>
      </c>
      <c r="B2669" s="81" t="s">
        <v>5930</v>
      </c>
      <c r="C2669" s="81" t="s">
        <v>7417</v>
      </c>
      <c r="D2669" s="82">
        <v>44011</v>
      </c>
      <c r="E2669" s="81" t="s">
        <v>5932</v>
      </c>
      <c r="F2669" s="81">
        <v>6120</v>
      </c>
      <c r="G2669" s="81" t="s">
        <v>5707</v>
      </c>
      <c r="H2669" s="81" t="s">
        <v>5933</v>
      </c>
      <c r="I2669" s="81">
        <v>1872283</v>
      </c>
      <c r="J2669" s="81">
        <v>4761</v>
      </c>
      <c r="K2669" s="81">
        <v>2424.2469999999998</v>
      </c>
    </row>
    <row r="2670" spans="1:11">
      <c r="A2670" s="81">
        <v>2020</v>
      </c>
      <c r="B2670" s="81" t="s">
        <v>5930</v>
      </c>
      <c r="C2670" s="81" t="s">
        <v>7417</v>
      </c>
      <c r="D2670" s="82">
        <v>44012</v>
      </c>
      <c r="E2670" s="81" t="s">
        <v>5932</v>
      </c>
      <c r="F2670" s="81">
        <v>6108</v>
      </c>
      <c r="G2670" s="81" t="s">
        <v>5969</v>
      </c>
      <c r="H2670" s="81" t="s">
        <v>5933</v>
      </c>
      <c r="I2670" s="81">
        <v>1872543</v>
      </c>
      <c r="J2670" s="81">
        <v>2506827</v>
      </c>
      <c r="K2670" s="81">
        <v>3976.5120000000002</v>
      </c>
    </row>
    <row r="2671" spans="1:11">
      <c r="A2671" s="81">
        <v>2020</v>
      </c>
      <c r="B2671" s="81" t="s">
        <v>5930</v>
      </c>
      <c r="C2671" s="81" t="s">
        <v>7417</v>
      </c>
      <c r="D2671" s="82">
        <v>43992</v>
      </c>
      <c r="E2671" s="81" t="s">
        <v>5932</v>
      </c>
      <c r="F2671" s="81">
        <v>366</v>
      </c>
      <c r="G2671" s="81" t="s">
        <v>3987</v>
      </c>
      <c r="H2671" s="81" t="s">
        <v>5933</v>
      </c>
      <c r="I2671" s="81">
        <v>1858799</v>
      </c>
      <c r="J2671" s="81">
        <v>9136</v>
      </c>
      <c r="K2671" s="81">
        <v>750.08199999999999</v>
      </c>
    </row>
    <row r="2672" spans="1:11">
      <c r="A2672" s="81">
        <v>2020</v>
      </c>
      <c r="B2672" s="81" t="s">
        <v>5930</v>
      </c>
      <c r="C2672" s="81" t="s">
        <v>7417</v>
      </c>
      <c r="D2672" s="82">
        <v>43992</v>
      </c>
      <c r="E2672" s="81" t="s">
        <v>5932</v>
      </c>
      <c r="F2672" s="81">
        <v>366</v>
      </c>
      <c r="G2672" s="81" t="s">
        <v>3987</v>
      </c>
      <c r="H2672" s="81" t="s">
        <v>5933</v>
      </c>
      <c r="I2672" s="81">
        <v>1859072</v>
      </c>
      <c r="J2672" s="81">
        <v>9168</v>
      </c>
      <c r="K2672" s="81">
        <v>959.92200000000003</v>
      </c>
    </row>
    <row r="2673" spans="1:11">
      <c r="A2673" s="81">
        <v>2020</v>
      </c>
      <c r="B2673" s="81" t="s">
        <v>5930</v>
      </c>
      <c r="C2673" s="81" t="s">
        <v>7417</v>
      </c>
      <c r="D2673" s="82">
        <v>44006</v>
      </c>
      <c r="E2673" s="81" t="s">
        <v>5932</v>
      </c>
      <c r="F2673" s="81">
        <v>366</v>
      </c>
      <c r="G2673" s="81" t="s">
        <v>3987</v>
      </c>
      <c r="H2673" s="81" t="s">
        <v>5933</v>
      </c>
      <c r="I2673" s="81">
        <v>1870259</v>
      </c>
      <c r="J2673" s="81">
        <v>9228</v>
      </c>
      <c r="K2673" s="81">
        <v>90.48</v>
      </c>
    </row>
    <row r="2674" spans="1:11">
      <c r="A2674" s="81">
        <v>2020</v>
      </c>
      <c r="B2674" s="81" t="s">
        <v>5930</v>
      </c>
      <c r="C2674" s="81" t="s">
        <v>7417</v>
      </c>
      <c r="D2674" s="82">
        <v>44011</v>
      </c>
      <c r="E2674" s="81" t="s">
        <v>5932</v>
      </c>
      <c r="F2674" s="81">
        <v>366</v>
      </c>
      <c r="G2674" s="81" t="s">
        <v>3987</v>
      </c>
      <c r="H2674" s="81" t="s">
        <v>5933</v>
      </c>
      <c r="I2674" s="81">
        <v>1872275</v>
      </c>
      <c r="J2674" s="81">
        <v>9214</v>
      </c>
      <c r="K2674" s="81">
        <v>330.40100000000001</v>
      </c>
    </row>
    <row r="2675" spans="1:11">
      <c r="A2675" s="81">
        <v>2020</v>
      </c>
      <c r="B2675" s="81" t="s">
        <v>5930</v>
      </c>
      <c r="C2675" s="81" t="s">
        <v>7417</v>
      </c>
      <c r="D2675" s="82">
        <v>44012</v>
      </c>
      <c r="E2675" s="81" t="s">
        <v>5932</v>
      </c>
      <c r="F2675" s="81">
        <v>6241</v>
      </c>
      <c r="G2675" s="81" t="s">
        <v>5970</v>
      </c>
      <c r="H2675" s="81" t="s">
        <v>5933</v>
      </c>
      <c r="I2675" s="81">
        <v>1872659</v>
      </c>
      <c r="J2675" s="81">
        <v>5245</v>
      </c>
      <c r="K2675" s="81">
        <v>2095.02</v>
      </c>
    </row>
    <row r="2676" spans="1:11">
      <c r="A2676" s="81">
        <v>2020</v>
      </c>
      <c r="B2676" s="81" t="s">
        <v>5930</v>
      </c>
      <c r="C2676" s="81" t="s">
        <v>7417</v>
      </c>
      <c r="D2676" s="82">
        <v>43990</v>
      </c>
      <c r="E2676" s="81" t="s">
        <v>5932</v>
      </c>
      <c r="F2676" s="81">
        <v>6241</v>
      </c>
      <c r="G2676" s="81" t="s">
        <v>5970</v>
      </c>
      <c r="H2676" s="81" t="s">
        <v>5933</v>
      </c>
      <c r="I2676" s="81">
        <v>1857693</v>
      </c>
      <c r="J2676" s="81">
        <v>5061</v>
      </c>
      <c r="K2676" s="81">
        <v>398.93</v>
      </c>
    </row>
    <row r="2677" spans="1:11">
      <c r="A2677" s="81">
        <v>2020</v>
      </c>
      <c r="B2677" s="81" t="s">
        <v>5930</v>
      </c>
      <c r="C2677" s="81" t="s">
        <v>7417</v>
      </c>
      <c r="D2677" s="82">
        <v>44006</v>
      </c>
      <c r="E2677" s="81" t="s">
        <v>5932</v>
      </c>
      <c r="F2677" s="81">
        <v>6241</v>
      </c>
      <c r="G2677" s="81" t="s">
        <v>5970</v>
      </c>
      <c r="H2677" s="81" t="s">
        <v>5933</v>
      </c>
      <c r="I2677" s="81">
        <v>1870327</v>
      </c>
      <c r="J2677" s="81">
        <v>5199</v>
      </c>
      <c r="K2677" s="81">
        <v>2060.0639999999999</v>
      </c>
    </row>
    <row r="2678" spans="1:11">
      <c r="A2678" s="81">
        <v>2020</v>
      </c>
      <c r="B2678" s="81" t="s">
        <v>5930</v>
      </c>
      <c r="C2678" s="81" t="s">
        <v>7417</v>
      </c>
      <c r="D2678" s="82">
        <v>44012</v>
      </c>
      <c r="E2678" s="81" t="s">
        <v>5932</v>
      </c>
      <c r="F2678" s="81">
        <v>6240</v>
      </c>
      <c r="G2678" s="81" t="s">
        <v>5971</v>
      </c>
      <c r="H2678" s="81" t="s">
        <v>5933</v>
      </c>
      <c r="I2678" s="81">
        <v>1872655</v>
      </c>
      <c r="J2678" s="81">
        <v>4556</v>
      </c>
      <c r="K2678" s="81">
        <v>1433.568</v>
      </c>
    </row>
    <row r="2679" spans="1:11">
      <c r="A2679" s="81">
        <v>2020</v>
      </c>
      <c r="B2679" s="81" t="s">
        <v>5930</v>
      </c>
      <c r="C2679" s="81" t="s">
        <v>7417</v>
      </c>
      <c r="D2679" s="82">
        <v>43990</v>
      </c>
      <c r="E2679" s="81" t="s">
        <v>5932</v>
      </c>
      <c r="F2679" s="81">
        <v>6240</v>
      </c>
      <c r="G2679" s="81" t="s">
        <v>5971</v>
      </c>
      <c r="H2679" s="81" t="s">
        <v>5933</v>
      </c>
      <c r="I2679" s="81">
        <v>1857686</v>
      </c>
      <c r="J2679" s="81">
        <v>4408</v>
      </c>
      <c r="K2679" s="81">
        <v>113.28</v>
      </c>
    </row>
    <row r="2680" spans="1:11">
      <c r="A2680" s="81">
        <v>2020</v>
      </c>
      <c r="B2680" s="81" t="s">
        <v>5930</v>
      </c>
      <c r="C2680" s="81" t="s">
        <v>7417</v>
      </c>
      <c r="D2680" s="82">
        <v>43997</v>
      </c>
      <c r="E2680" s="81" t="s">
        <v>5932</v>
      </c>
      <c r="F2680" s="81">
        <v>6240</v>
      </c>
      <c r="G2680" s="81" t="s">
        <v>5971</v>
      </c>
      <c r="H2680" s="81" t="s">
        <v>5933</v>
      </c>
      <c r="I2680" s="81">
        <v>1866125</v>
      </c>
      <c r="J2680" s="81">
        <v>4478</v>
      </c>
      <c r="K2680" s="81">
        <v>56.64</v>
      </c>
    </row>
    <row r="2681" spans="1:11">
      <c r="A2681" s="81">
        <v>2020</v>
      </c>
      <c r="B2681" s="81" t="s">
        <v>5930</v>
      </c>
      <c r="C2681" s="81" t="s">
        <v>7417</v>
      </c>
      <c r="D2681" s="82">
        <v>44006</v>
      </c>
      <c r="E2681" s="81" t="s">
        <v>5932</v>
      </c>
      <c r="F2681" s="81">
        <v>6240</v>
      </c>
      <c r="G2681" s="81" t="s">
        <v>5971</v>
      </c>
      <c r="H2681" s="81" t="s">
        <v>5933</v>
      </c>
      <c r="I2681" s="81">
        <v>1870314</v>
      </c>
      <c r="J2681" s="81">
        <v>4517</v>
      </c>
      <c r="K2681" s="81">
        <v>2011.2</v>
      </c>
    </row>
    <row r="2682" spans="1:11">
      <c r="A2682" s="81">
        <v>2020</v>
      </c>
      <c r="B2682" s="81" t="s">
        <v>5930</v>
      </c>
      <c r="C2682" s="81" t="s">
        <v>7417</v>
      </c>
      <c r="D2682" s="82">
        <v>43985</v>
      </c>
      <c r="E2682" s="81" t="s">
        <v>5932</v>
      </c>
      <c r="F2682" s="81">
        <v>5975</v>
      </c>
      <c r="G2682" s="81" t="s">
        <v>426</v>
      </c>
      <c r="H2682" s="81" t="s">
        <v>5933</v>
      </c>
      <c r="I2682" s="81">
        <v>1849116</v>
      </c>
      <c r="J2682" s="81">
        <v>2103973</v>
      </c>
      <c r="K2682" s="81">
        <v>3335.76</v>
      </c>
    </row>
    <row r="2683" spans="1:11">
      <c r="A2683" s="81">
        <v>2020</v>
      </c>
      <c r="B2683" s="81" t="s">
        <v>5930</v>
      </c>
      <c r="C2683" s="81" t="s">
        <v>7417</v>
      </c>
      <c r="D2683" s="82">
        <v>44005</v>
      </c>
      <c r="E2683" s="81" t="s">
        <v>5932</v>
      </c>
      <c r="F2683" s="81">
        <v>5975</v>
      </c>
      <c r="G2683" s="81" t="s">
        <v>426</v>
      </c>
      <c r="H2683" s="81" t="s">
        <v>5933</v>
      </c>
      <c r="I2683" s="81">
        <v>1869869</v>
      </c>
      <c r="J2683" s="81">
        <v>2103991</v>
      </c>
      <c r="K2683" s="81">
        <v>2698.8090000000002</v>
      </c>
    </row>
    <row r="2684" spans="1:11">
      <c r="A2684" s="81">
        <v>2020</v>
      </c>
      <c r="B2684" s="81" t="s">
        <v>5930</v>
      </c>
      <c r="C2684" s="81" t="s">
        <v>7417</v>
      </c>
      <c r="D2684" s="82">
        <v>43994</v>
      </c>
      <c r="E2684" s="81" t="s">
        <v>5932</v>
      </c>
      <c r="F2684" s="81">
        <v>5975</v>
      </c>
      <c r="G2684" s="81" t="s">
        <v>426</v>
      </c>
      <c r="H2684" s="81" t="s">
        <v>5933</v>
      </c>
      <c r="I2684" s="81">
        <v>1861230</v>
      </c>
      <c r="J2684" s="81">
        <v>2103988</v>
      </c>
      <c r="K2684" s="81">
        <v>3335.76</v>
      </c>
    </row>
    <row r="2685" spans="1:11">
      <c r="A2685" s="81">
        <v>2020</v>
      </c>
      <c r="B2685" s="81" t="s">
        <v>5930</v>
      </c>
      <c r="C2685" s="81" t="s">
        <v>7417</v>
      </c>
      <c r="D2685" s="82">
        <v>43997</v>
      </c>
      <c r="E2685" s="81" t="s">
        <v>5932</v>
      </c>
      <c r="F2685" s="81">
        <v>900</v>
      </c>
      <c r="G2685" s="81" t="s">
        <v>5973</v>
      </c>
      <c r="H2685" s="81" t="s">
        <v>5933</v>
      </c>
      <c r="I2685" s="81">
        <v>1865955</v>
      </c>
      <c r="J2685" s="81">
        <v>12362</v>
      </c>
      <c r="K2685" s="81">
        <v>1649.605</v>
      </c>
    </row>
    <row r="2686" spans="1:11">
      <c r="A2686" s="81">
        <v>2020</v>
      </c>
      <c r="B2686" s="81" t="s">
        <v>5930</v>
      </c>
      <c r="C2686" s="81" t="s">
        <v>7417</v>
      </c>
      <c r="D2686" s="82">
        <v>43994</v>
      </c>
      <c r="E2686" s="81" t="s">
        <v>5932</v>
      </c>
      <c r="F2686" s="81">
        <v>6126</v>
      </c>
      <c r="G2686" s="81" t="s">
        <v>5974</v>
      </c>
      <c r="H2686" s="81" t="s">
        <v>5933</v>
      </c>
      <c r="I2686" s="81">
        <v>1861220</v>
      </c>
      <c r="J2686" s="81">
        <v>39369</v>
      </c>
      <c r="K2686" s="81">
        <v>13965.2</v>
      </c>
    </row>
    <row r="2687" spans="1:11">
      <c r="A2687" s="81">
        <v>2020</v>
      </c>
      <c r="B2687" s="81" t="s">
        <v>5930</v>
      </c>
      <c r="C2687" s="81" t="s">
        <v>7417</v>
      </c>
      <c r="D2687" s="82">
        <v>43999</v>
      </c>
      <c r="E2687" s="81" t="s">
        <v>5932</v>
      </c>
      <c r="F2687" s="81">
        <v>6199</v>
      </c>
      <c r="G2687" s="81" t="s">
        <v>5975</v>
      </c>
      <c r="H2687" s="81" t="s">
        <v>5933</v>
      </c>
      <c r="I2687" s="81">
        <v>1867331</v>
      </c>
      <c r="J2687" s="81">
        <v>5892</v>
      </c>
      <c r="K2687" s="81">
        <v>16489.96</v>
      </c>
    </row>
    <row r="2688" spans="1:11">
      <c r="A2688" s="81">
        <v>2020</v>
      </c>
      <c r="B2688" s="81" t="s">
        <v>5930</v>
      </c>
      <c r="C2688" s="81" t="s">
        <v>7417</v>
      </c>
      <c r="D2688" s="82">
        <v>43987</v>
      </c>
      <c r="E2688" s="81" t="s">
        <v>5932</v>
      </c>
      <c r="F2688" s="81">
        <v>6424</v>
      </c>
      <c r="G2688" s="81" t="s">
        <v>5976</v>
      </c>
      <c r="H2688" s="81" t="s">
        <v>5933</v>
      </c>
      <c r="I2688" s="81">
        <v>1849995</v>
      </c>
      <c r="J2688" s="81">
        <v>6314109</v>
      </c>
      <c r="K2688" s="81">
        <v>9399.9279999999999</v>
      </c>
    </row>
    <row r="2689" spans="1:11">
      <c r="A2689" s="81">
        <v>2020</v>
      </c>
      <c r="B2689" s="81" t="s">
        <v>5930</v>
      </c>
      <c r="C2689" s="81" t="s">
        <v>7417</v>
      </c>
      <c r="D2689" s="82">
        <v>44001</v>
      </c>
      <c r="E2689" s="81" t="s">
        <v>5932</v>
      </c>
      <c r="F2689" s="81">
        <v>6182</v>
      </c>
      <c r="G2689" s="81" t="s">
        <v>5978</v>
      </c>
      <c r="H2689" s="81" t="s">
        <v>5933</v>
      </c>
      <c r="I2689" s="81">
        <v>1868263</v>
      </c>
      <c r="J2689" s="81">
        <v>1159173</v>
      </c>
      <c r="K2689" s="81">
        <v>4122.5119999999997</v>
      </c>
    </row>
    <row r="2690" spans="1:11">
      <c r="A2690" s="81">
        <v>2020</v>
      </c>
      <c r="B2690" s="81" t="s">
        <v>5930</v>
      </c>
      <c r="C2690" s="81" t="s">
        <v>7417</v>
      </c>
      <c r="D2690" s="82">
        <v>44011</v>
      </c>
      <c r="E2690" s="81" t="s">
        <v>5932</v>
      </c>
      <c r="F2690" s="81">
        <v>6182</v>
      </c>
      <c r="G2690" s="81" t="s">
        <v>5978</v>
      </c>
      <c r="H2690" s="81" t="s">
        <v>5933</v>
      </c>
      <c r="I2690" s="81">
        <v>1872148</v>
      </c>
      <c r="J2690" s="81">
        <v>1159178</v>
      </c>
      <c r="K2690" s="81">
        <v>5021.9160000000002</v>
      </c>
    </row>
    <row r="2691" spans="1:11">
      <c r="A2691" s="81">
        <v>2020</v>
      </c>
      <c r="B2691" s="81" t="s">
        <v>5930</v>
      </c>
      <c r="C2691" s="81" t="s">
        <v>7417</v>
      </c>
      <c r="D2691" s="82">
        <v>43990</v>
      </c>
      <c r="E2691" s="81" t="s">
        <v>5932</v>
      </c>
      <c r="F2691" s="81">
        <v>6360</v>
      </c>
      <c r="G2691" s="81" t="s">
        <v>4796</v>
      </c>
      <c r="H2691" s="81" t="s">
        <v>5933</v>
      </c>
      <c r="I2691" s="81">
        <v>1857754</v>
      </c>
      <c r="J2691" s="81">
        <v>4000293</v>
      </c>
      <c r="K2691" s="81">
        <v>4123.1130000000003</v>
      </c>
    </row>
    <row r="2692" spans="1:11">
      <c r="A2692" s="81">
        <v>2020</v>
      </c>
      <c r="B2692" s="81" t="s">
        <v>5930</v>
      </c>
      <c r="C2692" s="81" t="s">
        <v>7417</v>
      </c>
      <c r="D2692" s="82">
        <v>43985</v>
      </c>
      <c r="E2692" s="81" t="s">
        <v>5932</v>
      </c>
      <c r="F2692" s="81">
        <v>6600</v>
      </c>
      <c r="G2692" s="81" t="s">
        <v>6342</v>
      </c>
      <c r="H2692" s="81" t="s">
        <v>5933</v>
      </c>
      <c r="I2692" s="81">
        <v>1849125</v>
      </c>
      <c r="J2692" s="81">
        <v>510315</v>
      </c>
      <c r="K2692" s="81">
        <v>494.3</v>
      </c>
    </row>
    <row r="2693" spans="1:11">
      <c r="A2693" s="81">
        <v>2020</v>
      </c>
      <c r="B2693" s="81" t="s">
        <v>5930</v>
      </c>
      <c r="C2693" s="81" t="s">
        <v>7417</v>
      </c>
      <c r="D2693" s="82">
        <v>44007</v>
      </c>
      <c r="E2693" s="81" t="s">
        <v>5932</v>
      </c>
      <c r="F2693" s="81">
        <v>6600</v>
      </c>
      <c r="G2693" s="81" t="s">
        <v>6342</v>
      </c>
      <c r="H2693" s="81" t="s">
        <v>5933</v>
      </c>
      <c r="I2693" s="81">
        <v>1870736</v>
      </c>
      <c r="J2693" s="81">
        <v>510319</v>
      </c>
      <c r="K2693" s="81">
        <v>412.851</v>
      </c>
    </row>
    <row r="2694" spans="1:11">
      <c r="A2694" s="81">
        <v>2020</v>
      </c>
      <c r="B2694" s="81" t="s">
        <v>5930</v>
      </c>
      <c r="C2694" s="81" t="s">
        <v>7417</v>
      </c>
      <c r="D2694" s="82">
        <v>43999</v>
      </c>
      <c r="E2694" s="81" t="s">
        <v>5932</v>
      </c>
      <c r="F2694" s="81">
        <v>6052</v>
      </c>
      <c r="G2694" s="81" t="s">
        <v>5979</v>
      </c>
      <c r="H2694" s="81" t="s">
        <v>5933</v>
      </c>
      <c r="I2694" s="81">
        <v>1867285</v>
      </c>
      <c r="J2694" s="81">
        <v>513</v>
      </c>
      <c r="K2694" s="81">
        <v>883.77599999999995</v>
      </c>
    </row>
    <row r="2695" spans="1:11">
      <c r="A2695" s="81">
        <v>2020</v>
      </c>
      <c r="B2695" s="81" t="s">
        <v>5930</v>
      </c>
      <c r="C2695" s="81" t="s">
        <v>7417</v>
      </c>
      <c r="D2695" s="82">
        <v>43991</v>
      </c>
      <c r="E2695" s="81" t="s">
        <v>5932</v>
      </c>
      <c r="F2695" s="81">
        <v>6256</v>
      </c>
      <c r="G2695" s="81" t="s">
        <v>5980</v>
      </c>
      <c r="H2695" s="81" t="s">
        <v>5933</v>
      </c>
      <c r="I2695" s="81">
        <v>1858543</v>
      </c>
      <c r="J2695" s="81">
        <v>5213177</v>
      </c>
      <c r="K2695" s="81">
        <v>2474.1080000000002</v>
      </c>
    </row>
    <row r="2696" spans="1:11">
      <c r="A2696" s="81">
        <v>2020</v>
      </c>
      <c r="B2696" s="81" t="s">
        <v>5930</v>
      </c>
      <c r="C2696" s="81" t="s">
        <v>7417</v>
      </c>
      <c r="D2696" s="82">
        <v>43999</v>
      </c>
      <c r="E2696" s="81" t="s">
        <v>5932</v>
      </c>
      <c r="F2696" s="81">
        <v>6256</v>
      </c>
      <c r="G2696" s="81" t="s">
        <v>5980</v>
      </c>
      <c r="H2696" s="81" t="s">
        <v>5933</v>
      </c>
      <c r="I2696" s="81">
        <v>1867217</v>
      </c>
      <c r="J2696" s="81">
        <v>5213179</v>
      </c>
      <c r="K2696" s="81">
        <v>2474.1080000000002</v>
      </c>
    </row>
    <row r="2697" spans="1:11">
      <c r="A2697" s="81">
        <v>2020</v>
      </c>
      <c r="B2697" s="81" t="s">
        <v>5930</v>
      </c>
      <c r="C2697" s="81" t="s">
        <v>7417</v>
      </c>
      <c r="D2697" s="82">
        <v>44011</v>
      </c>
      <c r="E2697" s="81" t="s">
        <v>5932</v>
      </c>
      <c r="F2697" s="81">
        <v>6256</v>
      </c>
      <c r="G2697" s="81" t="s">
        <v>5980</v>
      </c>
      <c r="H2697" s="81" t="s">
        <v>5933</v>
      </c>
      <c r="I2697" s="81">
        <v>1872272</v>
      </c>
      <c r="J2697" s="81">
        <v>5213184</v>
      </c>
      <c r="K2697" s="81">
        <v>1649.605</v>
      </c>
    </row>
    <row r="2698" spans="1:11">
      <c r="A2698" s="81">
        <v>2020</v>
      </c>
      <c r="B2698" s="81" t="s">
        <v>5930</v>
      </c>
      <c r="C2698" s="81" t="s">
        <v>7417</v>
      </c>
      <c r="D2698" s="82">
        <v>43987</v>
      </c>
      <c r="E2698" s="81" t="s">
        <v>5932</v>
      </c>
      <c r="F2698" s="81">
        <v>5898</v>
      </c>
      <c r="G2698" s="81" t="s">
        <v>2188</v>
      </c>
      <c r="H2698" s="81" t="s">
        <v>5933</v>
      </c>
      <c r="I2698" s="81">
        <v>1849993</v>
      </c>
      <c r="J2698" s="81">
        <v>1070</v>
      </c>
      <c r="K2698" s="81">
        <v>1649.605</v>
      </c>
    </row>
    <row r="2699" spans="1:11">
      <c r="A2699" s="81">
        <v>2020</v>
      </c>
      <c r="B2699" s="81" t="s">
        <v>5930</v>
      </c>
      <c r="C2699" s="81" t="s">
        <v>7417</v>
      </c>
      <c r="D2699" s="82">
        <v>43983</v>
      </c>
      <c r="E2699" s="81" t="s">
        <v>5932</v>
      </c>
      <c r="F2699" s="81">
        <v>6008</v>
      </c>
      <c r="G2699" s="81" t="s">
        <v>5983</v>
      </c>
      <c r="H2699" s="81" t="s">
        <v>5933</v>
      </c>
      <c r="I2699" s="81">
        <v>1847952</v>
      </c>
      <c r="J2699" s="81">
        <v>1203622</v>
      </c>
      <c r="K2699" s="81">
        <v>4123.1130000000003</v>
      </c>
    </row>
    <row r="2700" spans="1:11">
      <c r="A2700" s="81">
        <v>2020</v>
      </c>
      <c r="B2700" s="81" t="s">
        <v>5930</v>
      </c>
      <c r="C2700" s="81" t="s">
        <v>7417</v>
      </c>
      <c r="D2700" s="82">
        <v>44008</v>
      </c>
      <c r="E2700" s="81" t="s">
        <v>5932</v>
      </c>
      <c r="F2700" s="81">
        <v>6008</v>
      </c>
      <c r="G2700" s="81" t="s">
        <v>5983</v>
      </c>
      <c r="H2700" s="81" t="s">
        <v>5933</v>
      </c>
      <c r="I2700" s="81">
        <v>1871350</v>
      </c>
      <c r="J2700" s="81">
        <v>1203696</v>
      </c>
      <c r="K2700" s="81">
        <v>4123.1130000000003</v>
      </c>
    </row>
    <row r="2701" spans="1:11">
      <c r="A2701" s="81">
        <v>2020</v>
      </c>
      <c r="B2701" s="81" t="s">
        <v>5930</v>
      </c>
      <c r="C2701" s="81" t="s">
        <v>7417</v>
      </c>
      <c r="D2701" s="82">
        <v>43998</v>
      </c>
      <c r="E2701" s="81" t="s">
        <v>5932</v>
      </c>
      <c r="F2701" s="81">
        <v>6008</v>
      </c>
      <c r="G2701" s="81" t="s">
        <v>5983</v>
      </c>
      <c r="H2701" s="81" t="s">
        <v>5933</v>
      </c>
      <c r="I2701" s="81">
        <v>1866666</v>
      </c>
      <c r="J2701" s="81">
        <v>1203683</v>
      </c>
      <c r="K2701" s="81">
        <v>4123.1130000000003</v>
      </c>
    </row>
    <row r="2702" spans="1:11">
      <c r="A2702" s="81">
        <v>2020</v>
      </c>
      <c r="B2702" s="81" t="s">
        <v>5930</v>
      </c>
      <c r="C2702" s="81" t="s">
        <v>7417</v>
      </c>
      <c r="D2702" s="82">
        <v>43985</v>
      </c>
      <c r="E2702" s="81" t="s">
        <v>5932</v>
      </c>
      <c r="F2702" s="81">
        <v>5901</v>
      </c>
      <c r="G2702" s="81" t="s">
        <v>5984</v>
      </c>
      <c r="H2702" s="81" t="s">
        <v>5933</v>
      </c>
      <c r="I2702" s="81">
        <v>1849114</v>
      </c>
      <c r="J2702" s="81">
        <v>1179740</v>
      </c>
      <c r="K2702" s="81">
        <v>5772.1170000000002</v>
      </c>
    </row>
    <row r="2703" spans="1:11">
      <c r="A2703" s="81">
        <v>2020</v>
      </c>
      <c r="B2703" s="81" t="s">
        <v>5930</v>
      </c>
      <c r="C2703" s="81" t="s">
        <v>7417</v>
      </c>
      <c r="D2703" s="82">
        <v>43990</v>
      </c>
      <c r="E2703" s="81" t="s">
        <v>5932</v>
      </c>
      <c r="F2703" s="81">
        <v>5901</v>
      </c>
      <c r="G2703" s="81" t="s">
        <v>5984</v>
      </c>
      <c r="H2703" s="81" t="s">
        <v>5933</v>
      </c>
      <c r="I2703" s="81">
        <v>1858061</v>
      </c>
      <c r="J2703" s="81">
        <v>1179743</v>
      </c>
      <c r="K2703" s="81">
        <v>4123.1130000000003</v>
      </c>
    </row>
    <row r="2704" spans="1:11">
      <c r="A2704" s="81">
        <v>2020</v>
      </c>
      <c r="B2704" s="81" t="s">
        <v>5930</v>
      </c>
      <c r="C2704" s="81" t="s">
        <v>7417</v>
      </c>
      <c r="D2704" s="82">
        <v>43997</v>
      </c>
      <c r="E2704" s="81" t="s">
        <v>5932</v>
      </c>
      <c r="F2704" s="81">
        <v>5901</v>
      </c>
      <c r="G2704" s="81" t="s">
        <v>5984</v>
      </c>
      <c r="H2704" s="81" t="s">
        <v>5933</v>
      </c>
      <c r="I2704" s="81">
        <v>1866076</v>
      </c>
      <c r="J2704" s="81">
        <v>1179748</v>
      </c>
      <c r="K2704" s="81">
        <v>5772.1180000000004</v>
      </c>
    </row>
    <row r="2705" spans="1:11">
      <c r="A2705" s="81">
        <v>2020</v>
      </c>
      <c r="B2705" s="81" t="s">
        <v>5930</v>
      </c>
      <c r="C2705" s="81" t="s">
        <v>7417</v>
      </c>
      <c r="D2705" s="82">
        <v>44004</v>
      </c>
      <c r="E2705" s="81" t="s">
        <v>5932</v>
      </c>
      <c r="F2705" s="81">
        <v>5901</v>
      </c>
      <c r="G2705" s="81" t="s">
        <v>5984</v>
      </c>
      <c r="H2705" s="81" t="s">
        <v>5933</v>
      </c>
      <c r="I2705" s="81">
        <v>1869346</v>
      </c>
      <c r="J2705" s="81">
        <v>1179754</v>
      </c>
      <c r="K2705" s="81">
        <v>5772.1180000000004</v>
      </c>
    </row>
    <row r="2706" spans="1:11">
      <c r="A2706" s="81">
        <v>2020</v>
      </c>
      <c r="B2706" s="81" t="s">
        <v>5930</v>
      </c>
      <c r="C2706" s="81" t="s">
        <v>7417</v>
      </c>
      <c r="D2706" s="82">
        <v>44011</v>
      </c>
      <c r="E2706" s="81" t="s">
        <v>5932</v>
      </c>
      <c r="F2706" s="81">
        <v>5901</v>
      </c>
      <c r="G2706" s="81" t="s">
        <v>5984</v>
      </c>
      <c r="H2706" s="81" t="s">
        <v>5933</v>
      </c>
      <c r="I2706" s="81">
        <v>1872149</v>
      </c>
      <c r="J2706" s="81">
        <v>1179761</v>
      </c>
      <c r="K2706" s="81">
        <v>5772.1180000000004</v>
      </c>
    </row>
    <row r="2707" spans="1:11">
      <c r="A2707" s="81">
        <v>2020</v>
      </c>
      <c r="B2707" s="81" t="s">
        <v>5930</v>
      </c>
      <c r="C2707" s="81" t="s">
        <v>7417</v>
      </c>
      <c r="D2707" s="82">
        <v>43990</v>
      </c>
      <c r="E2707" s="81" t="s">
        <v>5932</v>
      </c>
      <c r="F2707" s="81">
        <v>6026</v>
      </c>
      <c r="G2707" s="81" t="s">
        <v>5986</v>
      </c>
      <c r="H2707" s="81" t="s">
        <v>5933</v>
      </c>
      <c r="I2707" s="81">
        <v>1857627</v>
      </c>
      <c r="J2707" s="81">
        <v>2387778</v>
      </c>
      <c r="K2707" s="81">
        <v>1169.404</v>
      </c>
    </row>
    <row r="2708" spans="1:11">
      <c r="A2708" s="81">
        <v>2020</v>
      </c>
      <c r="B2708" s="81" t="s">
        <v>5930</v>
      </c>
      <c r="C2708" s="81" t="s">
        <v>7417</v>
      </c>
      <c r="D2708" s="82">
        <v>43991</v>
      </c>
      <c r="E2708" s="81" t="s">
        <v>5932</v>
      </c>
      <c r="F2708" s="81">
        <v>6026</v>
      </c>
      <c r="G2708" s="81" t="s">
        <v>5986</v>
      </c>
      <c r="H2708" s="81" t="s">
        <v>5933</v>
      </c>
      <c r="I2708" s="81">
        <v>1858497</v>
      </c>
      <c r="J2708" s="81">
        <v>2387781</v>
      </c>
      <c r="K2708" s="81">
        <v>1109.6030000000001</v>
      </c>
    </row>
    <row r="2709" spans="1:11">
      <c r="A2709" s="81">
        <v>2020</v>
      </c>
      <c r="B2709" s="81" t="s">
        <v>5930</v>
      </c>
      <c r="C2709" s="81" t="s">
        <v>7417</v>
      </c>
      <c r="D2709" s="82">
        <v>44001</v>
      </c>
      <c r="E2709" s="81" t="s">
        <v>5932</v>
      </c>
      <c r="F2709" s="81">
        <v>6026</v>
      </c>
      <c r="G2709" s="81" t="s">
        <v>5986</v>
      </c>
      <c r="H2709" s="81" t="s">
        <v>5933</v>
      </c>
      <c r="I2709" s="81">
        <v>1868268</v>
      </c>
      <c r="J2709" s="81">
        <v>2387813</v>
      </c>
      <c r="K2709" s="81">
        <v>1783.104</v>
      </c>
    </row>
    <row r="2710" spans="1:11">
      <c r="A2710" s="81">
        <v>2020</v>
      </c>
      <c r="B2710" s="81" t="s">
        <v>5930</v>
      </c>
      <c r="C2710" s="81" t="s">
        <v>7417</v>
      </c>
      <c r="D2710" s="82">
        <v>43991</v>
      </c>
      <c r="E2710" s="81" t="s">
        <v>5932</v>
      </c>
      <c r="F2710" s="81">
        <v>6606</v>
      </c>
      <c r="G2710" s="81" t="s">
        <v>286</v>
      </c>
      <c r="H2710" s="81" t="s">
        <v>5933</v>
      </c>
      <c r="I2710" s="81">
        <v>1858502</v>
      </c>
      <c r="J2710" s="81">
        <v>4001515</v>
      </c>
      <c r="K2710" s="81">
        <v>4123.1130000000003</v>
      </c>
    </row>
    <row r="2711" spans="1:11">
      <c r="A2711" s="81">
        <v>2020</v>
      </c>
      <c r="B2711" s="81" t="s">
        <v>5930</v>
      </c>
      <c r="C2711" s="81" t="s">
        <v>7417</v>
      </c>
      <c r="D2711" s="82">
        <v>44007</v>
      </c>
      <c r="E2711" s="81" t="s">
        <v>5932</v>
      </c>
      <c r="F2711" s="81">
        <v>6606</v>
      </c>
      <c r="G2711" s="81" t="s">
        <v>286</v>
      </c>
      <c r="H2711" s="81" t="s">
        <v>5933</v>
      </c>
      <c r="I2711" s="81">
        <v>1870825</v>
      </c>
      <c r="J2711" s="81">
        <v>4001552</v>
      </c>
      <c r="K2711" s="81">
        <v>5772.1170000000002</v>
      </c>
    </row>
    <row r="2712" spans="1:11">
      <c r="A2712" s="81">
        <v>2020</v>
      </c>
      <c r="B2712" s="81" t="s">
        <v>5930</v>
      </c>
      <c r="C2712" s="81" t="s">
        <v>7417</v>
      </c>
      <c r="D2712" s="82">
        <v>44004</v>
      </c>
      <c r="E2712" s="81" t="s">
        <v>5932</v>
      </c>
      <c r="F2712" s="81">
        <v>5908</v>
      </c>
      <c r="G2712" s="81" t="s">
        <v>5987</v>
      </c>
      <c r="H2712" s="81" t="s">
        <v>5933</v>
      </c>
      <c r="I2712" s="81">
        <v>1869338</v>
      </c>
      <c r="J2712" s="81">
        <v>1467</v>
      </c>
      <c r="K2712" s="81">
        <v>360.12099999999998</v>
      </c>
    </row>
    <row r="2713" spans="1:11">
      <c r="A2713" s="81">
        <v>2020</v>
      </c>
      <c r="B2713" s="81" t="s">
        <v>5930</v>
      </c>
      <c r="C2713" s="81" t="s">
        <v>7417</v>
      </c>
      <c r="D2713" s="82">
        <v>44012</v>
      </c>
      <c r="E2713" s="81" t="s">
        <v>5932</v>
      </c>
      <c r="F2713" s="81">
        <v>6027</v>
      </c>
      <c r="G2713" s="81" t="s">
        <v>5989</v>
      </c>
      <c r="H2713" s="81" t="s">
        <v>5933</v>
      </c>
      <c r="I2713" s="81">
        <v>1873847</v>
      </c>
      <c r="J2713" s="81">
        <v>4370484</v>
      </c>
      <c r="K2713" s="81">
        <v>3748.011</v>
      </c>
    </row>
    <row r="2714" spans="1:11">
      <c r="A2714" s="81">
        <v>2020</v>
      </c>
      <c r="B2714" s="81" t="s">
        <v>5930</v>
      </c>
      <c r="C2714" s="81" t="s">
        <v>7417</v>
      </c>
      <c r="D2714" s="82">
        <v>43993</v>
      </c>
      <c r="E2714" s="81" t="s">
        <v>5932</v>
      </c>
      <c r="F2714" s="81">
        <v>6027</v>
      </c>
      <c r="G2714" s="81" t="s">
        <v>5989</v>
      </c>
      <c r="H2714" s="81" t="s">
        <v>5933</v>
      </c>
      <c r="I2714" s="81">
        <v>1859591</v>
      </c>
      <c r="J2714" s="81">
        <v>5007411</v>
      </c>
      <c r="K2714" s="81">
        <v>6895.62</v>
      </c>
    </row>
    <row r="2715" spans="1:11">
      <c r="A2715" s="81">
        <v>2020</v>
      </c>
      <c r="B2715" s="81" t="s">
        <v>5930</v>
      </c>
      <c r="C2715" s="81" t="s">
        <v>7417</v>
      </c>
      <c r="D2715" s="82">
        <v>44012</v>
      </c>
      <c r="E2715" s="81" t="s">
        <v>5932</v>
      </c>
      <c r="F2715" s="81">
        <v>2415</v>
      </c>
      <c r="G2715" s="81" t="s">
        <v>6343</v>
      </c>
      <c r="H2715" s="81" t="s">
        <v>5933</v>
      </c>
      <c r="I2715" s="81">
        <v>1874161</v>
      </c>
      <c r="J2715" s="81">
        <v>10126</v>
      </c>
      <c r="K2715" s="81">
        <v>3760.7539999999999</v>
      </c>
    </row>
    <row r="2716" spans="1:11">
      <c r="A2716" s="81">
        <v>2020</v>
      </c>
      <c r="B2716" s="81" t="s">
        <v>5930</v>
      </c>
      <c r="C2716" s="81" t="s">
        <v>7417</v>
      </c>
      <c r="D2716" s="82">
        <v>43993</v>
      </c>
      <c r="E2716" s="81" t="s">
        <v>5932</v>
      </c>
      <c r="F2716" s="81">
        <v>3297</v>
      </c>
      <c r="G2716" s="81" t="s">
        <v>5992</v>
      </c>
      <c r="H2716" s="81" t="s">
        <v>5933</v>
      </c>
      <c r="I2716" s="81">
        <v>1859629</v>
      </c>
      <c r="J2716" s="81">
        <v>7046</v>
      </c>
      <c r="K2716" s="81">
        <v>8319.9259999999995</v>
      </c>
    </row>
    <row r="2717" spans="1:11">
      <c r="A2717" s="81">
        <v>2020</v>
      </c>
      <c r="B2717" s="81" t="s">
        <v>5930</v>
      </c>
      <c r="C2717" s="81" t="s">
        <v>7417</v>
      </c>
      <c r="D2717" s="82">
        <v>43985</v>
      </c>
      <c r="E2717" s="81" t="s">
        <v>5932</v>
      </c>
      <c r="F2717" s="81">
        <v>5894</v>
      </c>
      <c r="G2717" s="81" t="s">
        <v>5993</v>
      </c>
      <c r="H2717" s="81" t="s">
        <v>5933</v>
      </c>
      <c r="I2717" s="81">
        <v>1849124</v>
      </c>
      <c r="J2717" s="81">
        <v>564515</v>
      </c>
      <c r="K2717" s="81">
        <v>470.6</v>
      </c>
    </row>
    <row r="2718" spans="1:11">
      <c r="A2718" s="81">
        <v>2020</v>
      </c>
      <c r="B2718" s="81" t="s">
        <v>5930</v>
      </c>
      <c r="C2718" s="81" t="s">
        <v>7417</v>
      </c>
      <c r="D2718" s="82">
        <v>44012</v>
      </c>
      <c r="E2718" s="81" t="s">
        <v>5932</v>
      </c>
      <c r="F2718" s="81">
        <v>5965</v>
      </c>
      <c r="G2718" s="81" t="s">
        <v>5747</v>
      </c>
      <c r="H2718" s="81" t="s">
        <v>5933</v>
      </c>
      <c r="I2718" s="81">
        <v>1872858</v>
      </c>
      <c r="J2718" s="81">
        <v>1344</v>
      </c>
      <c r="K2718" s="81">
        <v>2196.6770000000001</v>
      </c>
    </row>
    <row r="2719" spans="1:11">
      <c r="A2719" s="81">
        <v>2020</v>
      </c>
      <c r="B2719" s="81" t="s">
        <v>5930</v>
      </c>
      <c r="C2719" s="81" t="s">
        <v>7417</v>
      </c>
      <c r="D2719" s="82">
        <v>43990</v>
      </c>
      <c r="E2719" s="81" t="s">
        <v>5932</v>
      </c>
      <c r="F2719" s="81">
        <v>5965</v>
      </c>
      <c r="G2719" s="81" t="s">
        <v>5747</v>
      </c>
      <c r="H2719" s="81" t="s">
        <v>5933</v>
      </c>
      <c r="I2719" s="81">
        <v>1857623</v>
      </c>
      <c r="J2719" s="81">
        <v>1328</v>
      </c>
      <c r="K2719" s="81">
        <v>2061.857</v>
      </c>
    </row>
    <row r="2720" spans="1:11">
      <c r="A2720" s="81">
        <v>2020</v>
      </c>
      <c r="B2720" s="81" t="s">
        <v>5930</v>
      </c>
      <c r="C2720" s="81" t="s">
        <v>7417</v>
      </c>
      <c r="D2720" s="82">
        <v>43993</v>
      </c>
      <c r="E2720" s="81" t="s">
        <v>5932</v>
      </c>
      <c r="F2720" s="81">
        <v>5965</v>
      </c>
      <c r="G2720" s="81" t="s">
        <v>5747</v>
      </c>
      <c r="H2720" s="81" t="s">
        <v>5933</v>
      </c>
      <c r="I2720" s="81">
        <v>1859525</v>
      </c>
      <c r="J2720" s="81">
        <v>1332</v>
      </c>
      <c r="K2720" s="81">
        <v>2196.6770000000001</v>
      </c>
    </row>
    <row r="2721" spans="1:11">
      <c r="A2721" s="81">
        <v>2020</v>
      </c>
      <c r="B2721" s="81" t="s">
        <v>5930</v>
      </c>
      <c r="C2721" s="81" t="s">
        <v>7417</v>
      </c>
      <c r="D2721" s="82">
        <v>44008</v>
      </c>
      <c r="E2721" s="81" t="s">
        <v>5932</v>
      </c>
      <c r="F2721" s="81">
        <v>5965</v>
      </c>
      <c r="G2721" s="81" t="s">
        <v>5747</v>
      </c>
      <c r="H2721" s="81" t="s">
        <v>5933</v>
      </c>
      <c r="I2721" s="81">
        <v>1871345</v>
      </c>
      <c r="J2721" s="81">
        <v>1342</v>
      </c>
      <c r="K2721" s="81">
        <v>1866.875</v>
      </c>
    </row>
    <row r="2722" spans="1:11">
      <c r="A2722" s="81">
        <v>2020</v>
      </c>
      <c r="B2722" s="81" t="s">
        <v>5930</v>
      </c>
      <c r="C2722" s="81" t="s">
        <v>7417</v>
      </c>
      <c r="D2722" s="82">
        <v>43998</v>
      </c>
      <c r="E2722" s="81" t="s">
        <v>5932</v>
      </c>
      <c r="F2722" s="81">
        <v>5965</v>
      </c>
      <c r="G2722" s="81" t="s">
        <v>5747</v>
      </c>
      <c r="H2722" s="81" t="s">
        <v>5933</v>
      </c>
      <c r="I2722" s="81">
        <v>1866669</v>
      </c>
      <c r="J2722" s="81">
        <v>1337</v>
      </c>
      <c r="K2722" s="81">
        <v>2196.6770000000001</v>
      </c>
    </row>
    <row r="2723" spans="1:11">
      <c r="A2723" s="81">
        <v>2020</v>
      </c>
      <c r="B2723" s="81" t="s">
        <v>5930</v>
      </c>
      <c r="C2723" s="81" t="s">
        <v>7417</v>
      </c>
      <c r="D2723" s="82">
        <v>44004</v>
      </c>
      <c r="E2723" s="81" t="s">
        <v>5932</v>
      </c>
      <c r="F2723" s="81">
        <v>5965</v>
      </c>
      <c r="G2723" s="81" t="s">
        <v>5747</v>
      </c>
      <c r="H2723" s="81" t="s">
        <v>5933</v>
      </c>
      <c r="I2723" s="81">
        <v>1869229</v>
      </c>
      <c r="J2723" s="81">
        <v>1340</v>
      </c>
      <c r="K2723" s="81">
        <v>2061.857</v>
      </c>
    </row>
    <row r="2724" spans="1:11">
      <c r="A2724" s="81">
        <v>2020</v>
      </c>
      <c r="B2724" s="81" t="s">
        <v>5930</v>
      </c>
      <c r="C2724" s="81" t="s">
        <v>7417</v>
      </c>
      <c r="D2724" s="82">
        <v>43985</v>
      </c>
      <c r="E2724" s="81" t="s">
        <v>5932</v>
      </c>
      <c r="F2724" s="81">
        <v>5902</v>
      </c>
      <c r="G2724" s="81" t="s">
        <v>5996</v>
      </c>
      <c r="H2724" s="81" t="s">
        <v>5933</v>
      </c>
      <c r="I2724" s="81">
        <v>1849118</v>
      </c>
      <c r="J2724" s="81">
        <v>273</v>
      </c>
      <c r="K2724" s="81">
        <v>825.50199999999995</v>
      </c>
    </row>
    <row r="2725" spans="1:11">
      <c r="A2725" s="81">
        <v>2020</v>
      </c>
      <c r="B2725" s="81" t="s">
        <v>5930</v>
      </c>
      <c r="C2725" s="81" t="s">
        <v>7417</v>
      </c>
      <c r="D2725" s="82">
        <v>43986</v>
      </c>
      <c r="E2725" s="81" t="s">
        <v>5932</v>
      </c>
      <c r="F2725" s="81">
        <v>5915</v>
      </c>
      <c r="G2725" s="81" t="s">
        <v>5997</v>
      </c>
      <c r="H2725" s="81" t="s">
        <v>5933</v>
      </c>
      <c r="I2725" s="81">
        <v>1849420</v>
      </c>
      <c r="J2725" s="81">
        <v>5010</v>
      </c>
      <c r="K2725" s="81">
        <v>5021.9160000000002</v>
      </c>
    </row>
    <row r="2726" spans="1:11">
      <c r="A2726" s="81">
        <v>2020</v>
      </c>
      <c r="B2726" s="81" t="s">
        <v>5930</v>
      </c>
      <c r="C2726" s="81" t="s">
        <v>7417</v>
      </c>
      <c r="D2726" s="82">
        <v>44005</v>
      </c>
      <c r="E2726" s="81" t="s">
        <v>5932</v>
      </c>
      <c r="F2726" s="81">
        <v>5915</v>
      </c>
      <c r="G2726" s="81" t="s">
        <v>5997</v>
      </c>
      <c r="H2726" s="81" t="s">
        <v>5933</v>
      </c>
      <c r="I2726" s="81">
        <v>1869731</v>
      </c>
      <c r="J2726" s="81">
        <v>5180</v>
      </c>
      <c r="K2726" s="81">
        <v>5021.8999999999996</v>
      </c>
    </row>
    <row r="2727" spans="1:11">
      <c r="A2727" s="81">
        <v>2020</v>
      </c>
      <c r="B2727" s="81" t="s">
        <v>5930</v>
      </c>
      <c r="C2727" s="81" t="s">
        <v>7417</v>
      </c>
      <c r="D2727" s="82">
        <v>43992</v>
      </c>
      <c r="E2727" s="81" t="s">
        <v>5932</v>
      </c>
      <c r="F2727" s="81">
        <v>6160</v>
      </c>
      <c r="G2727" s="81" t="s">
        <v>6001</v>
      </c>
      <c r="H2727" s="81" t="s">
        <v>5933</v>
      </c>
      <c r="I2727" s="81">
        <v>1859065</v>
      </c>
      <c r="J2727" s="81">
        <v>4938210</v>
      </c>
      <c r="K2727" s="81">
        <v>4197.4129999999996</v>
      </c>
    </row>
    <row r="2728" spans="1:11">
      <c r="A2728" s="81">
        <v>2020</v>
      </c>
      <c r="B2728" s="81" t="s">
        <v>5930</v>
      </c>
      <c r="C2728" s="81" t="s">
        <v>7417</v>
      </c>
      <c r="D2728" s="82">
        <v>44011</v>
      </c>
      <c r="E2728" s="81" t="s">
        <v>5932</v>
      </c>
      <c r="F2728" s="81">
        <v>6160</v>
      </c>
      <c r="G2728" s="81" t="s">
        <v>6001</v>
      </c>
      <c r="H2728" s="81" t="s">
        <v>5933</v>
      </c>
      <c r="I2728" s="81">
        <v>1872269</v>
      </c>
      <c r="J2728" s="81">
        <v>5059037</v>
      </c>
      <c r="K2728" s="81">
        <v>3372.9110000000001</v>
      </c>
    </row>
    <row r="2729" spans="1:11">
      <c r="A2729" s="81">
        <v>2020</v>
      </c>
      <c r="B2729" s="81" t="s">
        <v>5930</v>
      </c>
      <c r="C2729" s="81" t="s">
        <v>7417</v>
      </c>
      <c r="D2729" s="82">
        <v>44005</v>
      </c>
      <c r="E2729" s="81" t="s">
        <v>5932</v>
      </c>
      <c r="F2729" s="81">
        <v>5978</v>
      </c>
      <c r="G2729" s="81" t="s">
        <v>6002</v>
      </c>
      <c r="H2729" s="81" t="s">
        <v>5933</v>
      </c>
      <c r="I2729" s="81">
        <v>1869876</v>
      </c>
      <c r="J2729" s="81">
        <v>6832545</v>
      </c>
      <c r="K2729" s="81">
        <v>6370.1189999999997</v>
      </c>
    </row>
    <row r="2730" spans="1:11">
      <c r="A2730" s="81">
        <v>2020</v>
      </c>
      <c r="B2730" s="81" t="s">
        <v>5930</v>
      </c>
      <c r="C2730" s="81" t="s">
        <v>7417</v>
      </c>
      <c r="D2730" s="82">
        <v>43991</v>
      </c>
      <c r="E2730" s="81" t="s">
        <v>5932</v>
      </c>
      <c r="F2730" s="81">
        <v>5978</v>
      </c>
      <c r="G2730" s="81" t="s">
        <v>6002</v>
      </c>
      <c r="H2730" s="81" t="s">
        <v>5933</v>
      </c>
      <c r="I2730" s="81">
        <v>1858495</v>
      </c>
      <c r="J2730" s="81">
        <v>6832542</v>
      </c>
      <c r="K2730" s="81">
        <v>4123.1130000000003</v>
      </c>
    </row>
    <row r="2731" spans="1:11">
      <c r="A2731" s="81">
        <v>2020</v>
      </c>
      <c r="B2731" s="81" t="s">
        <v>5930</v>
      </c>
      <c r="C2731" s="81" t="s">
        <v>7417</v>
      </c>
      <c r="D2731" s="82">
        <v>43993</v>
      </c>
      <c r="E2731" s="81" t="s">
        <v>5932</v>
      </c>
      <c r="F2731" s="81">
        <v>4668</v>
      </c>
      <c r="G2731" s="81" t="s">
        <v>6006</v>
      </c>
      <c r="H2731" s="81" t="s">
        <v>5933</v>
      </c>
      <c r="I2731" s="81">
        <v>1859383</v>
      </c>
      <c r="J2731" s="81">
        <v>9582083</v>
      </c>
      <c r="K2731" s="81">
        <v>809.10900000000004</v>
      </c>
    </row>
    <row r="2732" spans="1:11">
      <c r="A2732" s="81">
        <v>2020</v>
      </c>
      <c r="B2732" s="81" t="s">
        <v>5930</v>
      </c>
      <c r="C2732" s="81" t="s">
        <v>7417</v>
      </c>
      <c r="D2732" s="82">
        <v>43993</v>
      </c>
      <c r="E2732" s="81" t="s">
        <v>5932</v>
      </c>
      <c r="F2732" s="81">
        <v>4668</v>
      </c>
      <c r="G2732" s="81" t="s">
        <v>6006</v>
      </c>
      <c r="H2732" s="81" t="s">
        <v>5933</v>
      </c>
      <c r="I2732" s="81">
        <v>1859384</v>
      </c>
      <c r="J2732" s="81">
        <v>9582087</v>
      </c>
      <c r="K2732" s="81">
        <v>798.75300000000004</v>
      </c>
    </row>
    <row r="2733" spans="1:11">
      <c r="A2733" s="81">
        <v>2020</v>
      </c>
      <c r="B2733" s="81" t="s">
        <v>5930</v>
      </c>
      <c r="C2733" s="81" t="s">
        <v>7417</v>
      </c>
      <c r="D2733" s="82">
        <v>44007</v>
      </c>
      <c r="E2733" s="81" t="s">
        <v>5932</v>
      </c>
      <c r="F2733" s="81">
        <v>372</v>
      </c>
      <c r="G2733" s="81" t="s">
        <v>6011</v>
      </c>
      <c r="H2733" s="81" t="s">
        <v>5933</v>
      </c>
      <c r="I2733" s="81">
        <v>1870967</v>
      </c>
      <c r="J2733" s="81">
        <v>5538</v>
      </c>
      <c r="K2733" s="81">
        <v>3822.3110000000001</v>
      </c>
    </row>
    <row r="2734" spans="1:11">
      <c r="A2734" s="81">
        <v>2020</v>
      </c>
      <c r="B2734" s="81" t="s">
        <v>5930</v>
      </c>
      <c r="C2734" s="81" t="s">
        <v>7417</v>
      </c>
      <c r="D2734" s="82">
        <v>44001</v>
      </c>
      <c r="E2734" s="81" t="s">
        <v>5932</v>
      </c>
      <c r="F2734" s="81">
        <v>5738</v>
      </c>
      <c r="G2734" s="81" t="s">
        <v>6012</v>
      </c>
      <c r="H2734" s="81" t="s">
        <v>5933</v>
      </c>
      <c r="I2734" s="81">
        <v>1868229</v>
      </c>
      <c r="J2734" s="81">
        <v>11250</v>
      </c>
      <c r="K2734" s="81">
        <v>1649.605</v>
      </c>
    </row>
    <row r="2735" spans="1:11">
      <c r="A2735" s="81">
        <v>2020</v>
      </c>
      <c r="B2735" s="81" t="s">
        <v>5930</v>
      </c>
      <c r="C2735" s="81" t="s">
        <v>7417</v>
      </c>
      <c r="D2735" s="82">
        <v>44012</v>
      </c>
      <c r="E2735" s="81" t="s">
        <v>5932</v>
      </c>
      <c r="F2735" s="81">
        <v>6255</v>
      </c>
      <c r="G2735" s="81" t="s">
        <v>6014</v>
      </c>
      <c r="H2735" s="81" t="s">
        <v>5933</v>
      </c>
      <c r="I2735" s="81">
        <v>1872634</v>
      </c>
      <c r="J2735" s="81">
        <v>2519</v>
      </c>
      <c r="K2735" s="81">
        <v>2247</v>
      </c>
    </row>
    <row r="2736" spans="1:11">
      <c r="A2736" s="81">
        <v>2020</v>
      </c>
      <c r="B2736" s="81" t="s">
        <v>5930</v>
      </c>
      <c r="C2736" s="81" t="s">
        <v>7417</v>
      </c>
      <c r="D2736" s="82">
        <v>43984</v>
      </c>
      <c r="E2736" s="81" t="s">
        <v>5932</v>
      </c>
      <c r="F2736" s="81">
        <v>6255</v>
      </c>
      <c r="G2736" s="81" t="s">
        <v>6014</v>
      </c>
      <c r="H2736" s="81" t="s">
        <v>5933</v>
      </c>
      <c r="I2736" s="81">
        <v>1848310</v>
      </c>
      <c r="J2736" s="81">
        <v>2492</v>
      </c>
      <c r="K2736" s="81">
        <v>1797.6</v>
      </c>
    </row>
    <row r="2737" spans="1:11">
      <c r="A2737" s="81">
        <v>2020</v>
      </c>
      <c r="B2737" s="81" t="s">
        <v>5930</v>
      </c>
      <c r="C2737" s="81" t="s">
        <v>7417</v>
      </c>
      <c r="D2737" s="82">
        <v>43994</v>
      </c>
      <c r="E2737" s="81" t="s">
        <v>5932</v>
      </c>
      <c r="F2737" s="81">
        <v>6255</v>
      </c>
      <c r="G2737" s="81" t="s">
        <v>6014</v>
      </c>
      <c r="H2737" s="81" t="s">
        <v>5933</v>
      </c>
      <c r="I2737" s="81">
        <v>1861216</v>
      </c>
      <c r="J2737" s="81">
        <v>2487</v>
      </c>
      <c r="K2737" s="81">
        <v>898.8</v>
      </c>
    </row>
    <row r="2738" spans="1:11">
      <c r="A2738" s="81">
        <v>2020</v>
      </c>
      <c r="B2738" s="81" t="s">
        <v>5930</v>
      </c>
      <c r="C2738" s="81" t="s">
        <v>7417</v>
      </c>
      <c r="D2738" s="82">
        <v>43999</v>
      </c>
      <c r="E2738" s="81" t="s">
        <v>5932</v>
      </c>
      <c r="F2738" s="81">
        <v>6255</v>
      </c>
      <c r="G2738" s="81" t="s">
        <v>6014</v>
      </c>
      <c r="H2738" s="81" t="s">
        <v>5933</v>
      </c>
      <c r="I2738" s="81">
        <v>1867343</v>
      </c>
      <c r="J2738" s="81">
        <v>2504</v>
      </c>
      <c r="K2738" s="81">
        <v>1348.2</v>
      </c>
    </row>
    <row r="2739" spans="1:11">
      <c r="A2739" s="81">
        <v>2020</v>
      </c>
      <c r="B2739" s="81" t="s">
        <v>5930</v>
      </c>
      <c r="C2739" s="81" t="s">
        <v>7417</v>
      </c>
      <c r="D2739" s="82">
        <v>44005</v>
      </c>
      <c r="E2739" s="81" t="s">
        <v>5932</v>
      </c>
      <c r="F2739" s="81">
        <v>6018</v>
      </c>
      <c r="G2739" s="81" t="s">
        <v>6015</v>
      </c>
      <c r="H2739" s="81" t="s">
        <v>5933</v>
      </c>
      <c r="I2739" s="81">
        <v>1869863</v>
      </c>
      <c r="J2739" s="81">
        <v>67</v>
      </c>
      <c r="K2739" s="81">
        <v>4123.1130000000003</v>
      </c>
    </row>
    <row r="2740" spans="1:11">
      <c r="A2740" s="81">
        <v>2020</v>
      </c>
      <c r="B2740" s="81" t="s">
        <v>5930</v>
      </c>
      <c r="C2740" s="81" t="s">
        <v>7417</v>
      </c>
      <c r="D2740" s="82">
        <v>43992</v>
      </c>
      <c r="E2740" s="81" t="s">
        <v>5932</v>
      </c>
      <c r="F2740" s="81">
        <v>6018</v>
      </c>
      <c r="G2740" s="81" t="s">
        <v>6015</v>
      </c>
      <c r="H2740" s="81" t="s">
        <v>5933</v>
      </c>
      <c r="I2740" s="81">
        <v>1859063</v>
      </c>
      <c r="J2740" s="81">
        <v>5018029</v>
      </c>
      <c r="K2740" s="81">
        <v>4123.1130000000003</v>
      </c>
    </row>
    <row r="2741" spans="1:11">
      <c r="A2741" s="81">
        <v>2020</v>
      </c>
      <c r="B2741" s="81" t="s">
        <v>5930</v>
      </c>
      <c r="C2741" s="81" t="s">
        <v>7417</v>
      </c>
      <c r="D2741" s="82">
        <v>43983</v>
      </c>
      <c r="E2741" s="81" t="s">
        <v>5932</v>
      </c>
      <c r="F2741" s="81">
        <v>5968</v>
      </c>
      <c r="G2741" s="81" t="s">
        <v>495</v>
      </c>
      <c r="H2741" s="81" t="s">
        <v>5933</v>
      </c>
      <c r="I2741" s="81">
        <v>1847878</v>
      </c>
      <c r="J2741" s="81">
        <v>210156</v>
      </c>
      <c r="K2741" s="81">
        <v>2772.5070000000001</v>
      </c>
    </row>
    <row r="2742" spans="1:11">
      <c r="A2742" s="81">
        <v>2020</v>
      </c>
      <c r="B2742" s="81" t="s">
        <v>5930</v>
      </c>
      <c r="C2742" s="81" t="s">
        <v>7417</v>
      </c>
      <c r="D2742" s="82">
        <v>43990</v>
      </c>
      <c r="E2742" s="81" t="s">
        <v>5932</v>
      </c>
      <c r="F2742" s="81">
        <v>5968</v>
      </c>
      <c r="G2742" s="81" t="s">
        <v>495</v>
      </c>
      <c r="H2742" s="81" t="s">
        <v>5933</v>
      </c>
      <c r="I2742" s="81">
        <v>1857752</v>
      </c>
      <c r="J2742" s="81">
        <v>210159</v>
      </c>
      <c r="K2742" s="81">
        <v>4123.1130000000003</v>
      </c>
    </row>
    <row r="2743" spans="1:11">
      <c r="A2743" s="81">
        <v>2020</v>
      </c>
      <c r="B2743" s="81" t="s">
        <v>5930</v>
      </c>
      <c r="C2743" s="81" t="s">
        <v>7417</v>
      </c>
      <c r="D2743" s="82">
        <v>44006</v>
      </c>
      <c r="E2743" s="81" t="s">
        <v>5932</v>
      </c>
      <c r="F2743" s="81">
        <v>5968</v>
      </c>
      <c r="G2743" s="81" t="s">
        <v>495</v>
      </c>
      <c r="H2743" s="81" t="s">
        <v>5933</v>
      </c>
      <c r="I2743" s="81">
        <v>1870255</v>
      </c>
      <c r="J2743" s="81">
        <v>210163</v>
      </c>
      <c r="K2743" s="81">
        <v>3658.1320000000001</v>
      </c>
    </row>
    <row r="2744" spans="1:11">
      <c r="A2744" s="81">
        <v>2020</v>
      </c>
      <c r="B2744" s="81" t="s">
        <v>5930</v>
      </c>
      <c r="C2744" s="81" t="s">
        <v>7417</v>
      </c>
      <c r="D2744" s="82">
        <v>44001</v>
      </c>
      <c r="E2744" s="81" t="s">
        <v>5932</v>
      </c>
      <c r="F2744" s="81">
        <v>5968</v>
      </c>
      <c r="G2744" s="81" t="s">
        <v>495</v>
      </c>
      <c r="H2744" s="81" t="s">
        <v>5933</v>
      </c>
      <c r="I2744" s="81">
        <v>1868252</v>
      </c>
      <c r="J2744" s="81">
        <v>210161</v>
      </c>
      <c r="K2744" s="81">
        <v>4123.1130000000003</v>
      </c>
    </row>
    <row r="2745" spans="1:11">
      <c r="A2745" s="81">
        <v>2020</v>
      </c>
      <c r="B2745" s="81" t="s">
        <v>5930</v>
      </c>
      <c r="C2745" s="81" t="s">
        <v>7417</v>
      </c>
      <c r="D2745" s="82">
        <v>43994</v>
      </c>
      <c r="E2745" s="81" t="s">
        <v>5932</v>
      </c>
      <c r="F2745" s="81">
        <v>6015</v>
      </c>
      <c r="G2745" s="81" t="s">
        <v>6347</v>
      </c>
      <c r="H2745" s="81" t="s">
        <v>5933</v>
      </c>
      <c r="I2745" s="81">
        <v>1861211</v>
      </c>
      <c r="J2745" s="81">
        <v>4986572</v>
      </c>
      <c r="K2745" s="81">
        <v>2638.2869999999998</v>
      </c>
    </row>
    <row r="2746" spans="1:11">
      <c r="A2746" s="81">
        <v>2020</v>
      </c>
      <c r="B2746" s="81" t="s">
        <v>5930</v>
      </c>
      <c r="C2746" s="81" t="s">
        <v>7417</v>
      </c>
      <c r="D2746" s="82">
        <v>43990</v>
      </c>
      <c r="E2746" s="81" t="s">
        <v>5932</v>
      </c>
      <c r="F2746" s="81">
        <v>5899</v>
      </c>
      <c r="G2746" s="81" t="s">
        <v>504</v>
      </c>
      <c r="H2746" s="81" t="s">
        <v>5933</v>
      </c>
      <c r="I2746" s="81">
        <v>1858060</v>
      </c>
      <c r="J2746" s="81">
        <v>1193022</v>
      </c>
      <c r="K2746" s="81">
        <v>1649.605</v>
      </c>
    </row>
    <row r="2747" spans="1:11">
      <c r="A2747" s="81">
        <v>2020</v>
      </c>
      <c r="B2747" s="81" t="s">
        <v>5930</v>
      </c>
      <c r="C2747" s="81" t="s">
        <v>7417</v>
      </c>
      <c r="D2747" s="82">
        <v>43997</v>
      </c>
      <c r="E2747" s="81" t="s">
        <v>5932</v>
      </c>
      <c r="F2747" s="81">
        <v>5899</v>
      </c>
      <c r="G2747" s="81" t="s">
        <v>504</v>
      </c>
      <c r="H2747" s="81" t="s">
        <v>5933</v>
      </c>
      <c r="I2747" s="81">
        <v>1866079</v>
      </c>
      <c r="J2747" s="81">
        <v>1270001</v>
      </c>
      <c r="K2747" s="81">
        <v>2473.5070000000001</v>
      </c>
    </row>
    <row r="2748" spans="1:11">
      <c r="A2748" s="81">
        <v>2020</v>
      </c>
      <c r="B2748" s="81" t="s">
        <v>5930</v>
      </c>
      <c r="C2748" s="81" t="s">
        <v>7417</v>
      </c>
      <c r="D2748" s="82">
        <v>44008</v>
      </c>
      <c r="E2748" s="81" t="s">
        <v>5932</v>
      </c>
      <c r="F2748" s="81">
        <v>5954</v>
      </c>
      <c r="G2748" s="81" t="s">
        <v>4688</v>
      </c>
      <c r="H2748" s="81" t="s">
        <v>5933</v>
      </c>
      <c r="I2748" s="81">
        <v>1871340</v>
      </c>
      <c r="J2748" s="81">
        <v>2345430</v>
      </c>
      <c r="K2748" s="81">
        <v>1797.566</v>
      </c>
    </row>
    <row r="2749" spans="1:11">
      <c r="A2749" s="81">
        <v>2020</v>
      </c>
      <c r="B2749" s="81" t="s">
        <v>5930</v>
      </c>
      <c r="C2749" s="81" t="s">
        <v>7417</v>
      </c>
      <c r="D2749" s="82">
        <v>44000</v>
      </c>
      <c r="E2749" s="81" t="s">
        <v>5932</v>
      </c>
      <c r="F2749" s="81">
        <v>5954</v>
      </c>
      <c r="G2749" s="81" t="s">
        <v>4688</v>
      </c>
      <c r="H2749" s="81" t="s">
        <v>5933</v>
      </c>
      <c r="I2749" s="81">
        <v>1867699</v>
      </c>
      <c r="J2749" s="81">
        <v>2349349</v>
      </c>
      <c r="K2749" s="81">
        <v>674.08699999999999</v>
      </c>
    </row>
    <row r="2750" spans="1:11">
      <c r="A2750" s="81">
        <v>2020</v>
      </c>
      <c r="B2750" s="81" t="s">
        <v>5930</v>
      </c>
      <c r="C2750" s="81" t="s">
        <v>7417</v>
      </c>
      <c r="D2750" s="82">
        <v>44000</v>
      </c>
      <c r="E2750" s="81" t="s">
        <v>5932</v>
      </c>
      <c r="F2750" s="81">
        <v>5976</v>
      </c>
      <c r="G2750" s="81" t="s">
        <v>4588</v>
      </c>
      <c r="H2750" s="81" t="s">
        <v>5933</v>
      </c>
      <c r="I2750" s="81">
        <v>1867700</v>
      </c>
      <c r="J2750" s="81">
        <v>6547081</v>
      </c>
      <c r="K2750" s="81">
        <v>17163.917000000001</v>
      </c>
    </row>
    <row r="2751" spans="1:11">
      <c r="A2751" s="81">
        <v>2020</v>
      </c>
      <c r="B2751" s="81" t="s">
        <v>5930</v>
      </c>
      <c r="C2751" s="81" t="s">
        <v>7417</v>
      </c>
      <c r="D2751" s="82">
        <v>44007</v>
      </c>
      <c r="E2751" s="81" t="s">
        <v>5932</v>
      </c>
      <c r="F2751" s="81">
        <v>5976</v>
      </c>
      <c r="G2751" s="81" t="s">
        <v>4588</v>
      </c>
      <c r="H2751" s="81" t="s">
        <v>5933</v>
      </c>
      <c r="I2751" s="81">
        <v>1870767</v>
      </c>
      <c r="J2751" s="81">
        <v>2346922</v>
      </c>
      <c r="K2751" s="81">
        <v>25408.831999999999</v>
      </c>
    </row>
    <row r="2752" spans="1:11">
      <c r="A2752" s="81">
        <v>2020</v>
      </c>
      <c r="B2752" s="81" t="s">
        <v>5930</v>
      </c>
      <c r="C2752" s="81" t="s">
        <v>7417</v>
      </c>
      <c r="D2752" s="82">
        <v>43999</v>
      </c>
      <c r="E2752" s="81" t="s">
        <v>5932</v>
      </c>
      <c r="F2752" s="81">
        <v>6022</v>
      </c>
      <c r="G2752" s="81" t="s">
        <v>6020</v>
      </c>
      <c r="H2752" s="81" t="s">
        <v>5933</v>
      </c>
      <c r="I2752" s="81">
        <v>1867215</v>
      </c>
      <c r="J2752" s="81">
        <v>5059964</v>
      </c>
      <c r="K2752" s="81">
        <v>247.95</v>
      </c>
    </row>
    <row r="2753" spans="1:11">
      <c r="A2753" s="81">
        <v>2020</v>
      </c>
      <c r="B2753" s="81" t="s">
        <v>5930</v>
      </c>
      <c r="C2753" s="81" t="s">
        <v>7417</v>
      </c>
      <c r="D2753" s="82">
        <v>44007</v>
      </c>
      <c r="E2753" s="81" t="s">
        <v>5932</v>
      </c>
      <c r="F2753" s="81">
        <v>6022</v>
      </c>
      <c r="G2753" s="81" t="s">
        <v>6020</v>
      </c>
      <c r="H2753" s="81" t="s">
        <v>5933</v>
      </c>
      <c r="I2753" s="81">
        <v>1870823</v>
      </c>
      <c r="J2753" s="81">
        <v>5059974</v>
      </c>
      <c r="K2753" s="81">
        <v>382.77</v>
      </c>
    </row>
    <row r="2754" spans="1:11">
      <c r="A2754" s="81">
        <v>2020</v>
      </c>
      <c r="B2754" s="81" t="s">
        <v>5930</v>
      </c>
      <c r="C2754" s="81" t="s">
        <v>7417</v>
      </c>
      <c r="D2754" s="82">
        <v>43994</v>
      </c>
      <c r="E2754" s="81" t="s">
        <v>5932</v>
      </c>
      <c r="F2754" s="81">
        <v>6109</v>
      </c>
      <c r="G2754" s="81" t="s">
        <v>5839</v>
      </c>
      <c r="H2754" s="81" t="s">
        <v>5933</v>
      </c>
      <c r="I2754" s="81">
        <v>1861228</v>
      </c>
      <c r="J2754" s="81">
        <v>5214972</v>
      </c>
      <c r="K2754" s="81">
        <v>450</v>
      </c>
    </row>
    <row r="2755" spans="1:11">
      <c r="A2755" s="81">
        <v>2020</v>
      </c>
      <c r="B2755" s="81" t="s">
        <v>5930</v>
      </c>
      <c r="C2755" s="81" t="s">
        <v>7417</v>
      </c>
      <c r="D2755" s="82">
        <v>44007</v>
      </c>
      <c r="E2755" s="81" t="s">
        <v>5932</v>
      </c>
      <c r="F2755" s="81">
        <v>6109</v>
      </c>
      <c r="G2755" s="81" t="s">
        <v>5839</v>
      </c>
      <c r="H2755" s="81" t="s">
        <v>5933</v>
      </c>
      <c r="I2755" s="81">
        <v>1870824</v>
      </c>
      <c r="J2755" s="81">
        <v>5214952</v>
      </c>
      <c r="K2755" s="81">
        <v>450.00099999999998</v>
      </c>
    </row>
    <row r="2756" spans="1:11">
      <c r="A2756" s="81">
        <v>2020</v>
      </c>
      <c r="B2756" s="81" t="s">
        <v>5930</v>
      </c>
      <c r="C2756" s="81" t="s">
        <v>7417</v>
      </c>
      <c r="D2756" s="82">
        <v>44004</v>
      </c>
      <c r="E2756" s="81" t="s">
        <v>5932</v>
      </c>
      <c r="F2756" s="81">
        <v>6041</v>
      </c>
      <c r="G2756" s="81" t="s">
        <v>490</v>
      </c>
      <c r="H2756" s="81" t="s">
        <v>5933</v>
      </c>
      <c r="I2756" s="81">
        <v>1869227</v>
      </c>
      <c r="J2756" s="81">
        <v>1326861</v>
      </c>
      <c r="K2756" s="81">
        <v>16490.650000000001</v>
      </c>
    </row>
    <row r="2757" spans="1:11">
      <c r="A2757" s="81">
        <v>2020</v>
      </c>
      <c r="B2757" s="81" t="s">
        <v>5930</v>
      </c>
      <c r="C2757" s="81" t="s">
        <v>7417</v>
      </c>
      <c r="D2757" s="82">
        <v>44012</v>
      </c>
      <c r="E2757" s="81" t="s">
        <v>5932</v>
      </c>
      <c r="F2757" s="81">
        <v>5883</v>
      </c>
      <c r="G2757" s="81" t="s">
        <v>6021</v>
      </c>
      <c r="H2757" s="81" t="s">
        <v>5933</v>
      </c>
      <c r="I2757" s="81">
        <v>1872110</v>
      </c>
      <c r="J2757" s="81">
        <v>1539435</v>
      </c>
      <c r="K2757" s="81">
        <v>41.79</v>
      </c>
    </row>
    <row r="2758" spans="1:11">
      <c r="A2758" s="81">
        <v>2020</v>
      </c>
      <c r="B2758" s="81" t="s">
        <v>5930</v>
      </c>
      <c r="C2758" s="81" t="s">
        <v>7417</v>
      </c>
      <c r="D2758" s="82">
        <v>43984</v>
      </c>
      <c r="E2758" s="81" t="s">
        <v>5932</v>
      </c>
      <c r="F2758" s="81">
        <v>6004</v>
      </c>
      <c r="G2758" s="81" t="s">
        <v>6022</v>
      </c>
      <c r="H2758" s="81" t="s">
        <v>5933</v>
      </c>
      <c r="I2758" s="81">
        <v>1848398</v>
      </c>
      <c r="J2758" s="81">
        <v>1271036</v>
      </c>
      <c r="K2758" s="81">
        <v>824.50199999999995</v>
      </c>
    </row>
    <row r="2759" spans="1:11">
      <c r="A2759" s="81">
        <v>2020</v>
      </c>
      <c r="B2759" s="81" t="s">
        <v>5930</v>
      </c>
      <c r="C2759" s="81" t="s">
        <v>7417</v>
      </c>
      <c r="D2759" s="82">
        <v>43992</v>
      </c>
      <c r="E2759" s="81" t="s">
        <v>5932</v>
      </c>
      <c r="F2759" s="81">
        <v>6004</v>
      </c>
      <c r="G2759" s="81" t="s">
        <v>6022</v>
      </c>
      <c r="H2759" s="81" t="s">
        <v>5933</v>
      </c>
      <c r="I2759" s="81">
        <v>1859010</v>
      </c>
      <c r="J2759" s="81">
        <v>1271039</v>
      </c>
      <c r="K2759" s="81">
        <v>1649.605</v>
      </c>
    </row>
    <row r="2760" spans="1:11">
      <c r="A2760" s="81">
        <v>2020</v>
      </c>
      <c r="B2760" s="81" t="s">
        <v>5930</v>
      </c>
      <c r="C2760" s="81" t="s">
        <v>7417</v>
      </c>
      <c r="D2760" s="82">
        <v>43992</v>
      </c>
      <c r="E2760" s="81" t="s">
        <v>5932</v>
      </c>
      <c r="F2760" s="81">
        <v>6004</v>
      </c>
      <c r="G2760" s="81" t="s">
        <v>6022</v>
      </c>
      <c r="H2760" s="81" t="s">
        <v>5933</v>
      </c>
      <c r="I2760" s="81">
        <v>1859012</v>
      </c>
      <c r="J2760" s="81">
        <v>1271040</v>
      </c>
      <c r="K2760" s="81">
        <v>899.40300000000002</v>
      </c>
    </row>
    <row r="2761" spans="1:11">
      <c r="A2761" s="81">
        <v>2020</v>
      </c>
      <c r="B2761" s="81" t="s">
        <v>5930</v>
      </c>
      <c r="C2761" s="81" t="s">
        <v>7417</v>
      </c>
      <c r="D2761" s="82">
        <v>44004</v>
      </c>
      <c r="E2761" s="81" t="s">
        <v>5932</v>
      </c>
      <c r="F2761" s="81">
        <v>6004</v>
      </c>
      <c r="G2761" s="81" t="s">
        <v>6022</v>
      </c>
      <c r="H2761" s="81" t="s">
        <v>5933</v>
      </c>
      <c r="I2761" s="81">
        <v>1869017</v>
      </c>
      <c r="J2761" s="81">
        <v>1271048</v>
      </c>
      <c r="K2761" s="81">
        <v>3298.61</v>
      </c>
    </row>
    <row r="2762" spans="1:11">
      <c r="A2762" s="81">
        <v>2020</v>
      </c>
      <c r="B2762" s="81" t="s">
        <v>5930</v>
      </c>
      <c r="C2762" s="81" t="s">
        <v>7417</v>
      </c>
      <c r="D2762" s="82">
        <v>43985</v>
      </c>
      <c r="E2762" s="81" t="s">
        <v>5932</v>
      </c>
      <c r="F2762" s="81">
        <v>6306</v>
      </c>
      <c r="G2762" s="81" t="s">
        <v>6023</v>
      </c>
      <c r="H2762" s="81" t="s">
        <v>5933</v>
      </c>
      <c r="I2762" s="81">
        <v>1849112</v>
      </c>
      <c r="J2762" s="81">
        <v>6781552</v>
      </c>
      <c r="K2762" s="81">
        <v>6292.2150000000001</v>
      </c>
    </row>
    <row r="2763" spans="1:11">
      <c r="A2763" s="81">
        <v>2020</v>
      </c>
      <c r="B2763" s="81" t="s">
        <v>5930</v>
      </c>
      <c r="C2763" s="81" t="s">
        <v>7417</v>
      </c>
      <c r="D2763" s="82">
        <v>43991</v>
      </c>
      <c r="E2763" s="81" t="s">
        <v>5932</v>
      </c>
      <c r="F2763" s="81">
        <v>6306</v>
      </c>
      <c r="G2763" s="81" t="s">
        <v>6023</v>
      </c>
      <c r="H2763" s="81" t="s">
        <v>5933</v>
      </c>
      <c r="I2763" s="81">
        <v>1858493</v>
      </c>
      <c r="J2763" s="81">
        <v>6781557</v>
      </c>
      <c r="K2763" s="81">
        <v>7941.22</v>
      </c>
    </row>
    <row r="2764" spans="1:11">
      <c r="A2764" s="81">
        <v>2020</v>
      </c>
      <c r="B2764" s="81" t="s">
        <v>5930</v>
      </c>
      <c r="C2764" s="81" t="s">
        <v>7417</v>
      </c>
      <c r="D2764" s="82">
        <v>44008</v>
      </c>
      <c r="E2764" s="81" t="s">
        <v>5932</v>
      </c>
      <c r="F2764" s="81">
        <v>6306</v>
      </c>
      <c r="G2764" s="81" t="s">
        <v>6023</v>
      </c>
      <c r="H2764" s="81" t="s">
        <v>5933</v>
      </c>
      <c r="I2764" s="81">
        <v>1871348</v>
      </c>
      <c r="J2764" s="81">
        <v>6896533</v>
      </c>
      <c r="K2764" s="81">
        <v>6292.2150000000001</v>
      </c>
    </row>
    <row r="2765" spans="1:11">
      <c r="A2765" s="81">
        <v>2020</v>
      </c>
      <c r="B2765" s="81" t="s">
        <v>5930</v>
      </c>
      <c r="C2765" s="81" t="s">
        <v>7417</v>
      </c>
      <c r="D2765" s="82">
        <v>44008</v>
      </c>
      <c r="E2765" s="81" t="s">
        <v>5932</v>
      </c>
      <c r="F2765" s="81">
        <v>6306</v>
      </c>
      <c r="G2765" s="81" t="s">
        <v>6023</v>
      </c>
      <c r="H2765" s="81" t="s">
        <v>5933</v>
      </c>
      <c r="I2765" s="81">
        <v>1871349</v>
      </c>
      <c r="J2765" s="81">
        <v>6896531</v>
      </c>
      <c r="K2765" s="81">
        <v>6292.2150000000001</v>
      </c>
    </row>
    <row r="2766" spans="1:11">
      <c r="A2766" s="81">
        <v>2020</v>
      </c>
      <c r="B2766" s="81" t="s">
        <v>5930</v>
      </c>
      <c r="C2766" s="81" t="s">
        <v>7417</v>
      </c>
      <c r="D2766" s="82">
        <v>43998</v>
      </c>
      <c r="E2766" s="81" t="s">
        <v>5932</v>
      </c>
      <c r="F2766" s="81">
        <v>6306</v>
      </c>
      <c r="G2766" s="81" t="s">
        <v>6023</v>
      </c>
      <c r="H2766" s="81" t="s">
        <v>5933</v>
      </c>
      <c r="I2766" s="81">
        <v>1866663</v>
      </c>
      <c r="J2766" s="81">
        <v>6781560</v>
      </c>
      <c r="K2766" s="81">
        <v>6292.2150000000001</v>
      </c>
    </row>
    <row r="2767" spans="1:11">
      <c r="A2767" s="81">
        <v>2020</v>
      </c>
      <c r="B2767" s="81" t="s">
        <v>5930</v>
      </c>
      <c r="C2767" s="81" t="s">
        <v>7417</v>
      </c>
      <c r="D2767" s="82">
        <v>43997</v>
      </c>
      <c r="E2767" s="81" t="s">
        <v>5932</v>
      </c>
      <c r="F2767" s="81">
        <v>6011</v>
      </c>
      <c r="G2767" s="81" t="s">
        <v>6024</v>
      </c>
      <c r="H2767" s="81" t="s">
        <v>5933</v>
      </c>
      <c r="I2767" s="81">
        <v>1866175</v>
      </c>
      <c r="J2767" s="81">
        <v>4563605</v>
      </c>
      <c r="K2767" s="81">
        <v>4123.1130000000003</v>
      </c>
    </row>
    <row r="2768" spans="1:11">
      <c r="A2768" s="81">
        <v>2020</v>
      </c>
      <c r="B2768" s="81" t="s">
        <v>5930</v>
      </c>
      <c r="C2768" s="81" t="s">
        <v>7417</v>
      </c>
      <c r="D2768" s="82">
        <v>43990</v>
      </c>
      <c r="E2768" s="81" t="s">
        <v>5932</v>
      </c>
      <c r="F2768" s="81">
        <v>6204</v>
      </c>
      <c r="G2768" s="81" t="s">
        <v>6026</v>
      </c>
      <c r="H2768" s="81" t="s">
        <v>5933</v>
      </c>
      <c r="I2768" s="81">
        <v>1857756</v>
      </c>
      <c r="J2768" s="81">
        <v>820</v>
      </c>
      <c r="K2768" s="81">
        <v>4123.1130000000003</v>
      </c>
    </row>
    <row r="2769" spans="1:11">
      <c r="A2769" s="81">
        <v>2020</v>
      </c>
      <c r="B2769" s="81" t="s">
        <v>5930</v>
      </c>
      <c r="C2769" s="81" t="s">
        <v>7417</v>
      </c>
      <c r="D2769" s="82">
        <v>43991</v>
      </c>
      <c r="E2769" s="81" t="s">
        <v>5932</v>
      </c>
      <c r="F2769" s="81">
        <v>6204</v>
      </c>
      <c r="G2769" s="81" t="s">
        <v>6026</v>
      </c>
      <c r="H2769" s="81" t="s">
        <v>5933</v>
      </c>
      <c r="I2769" s="81">
        <v>1858545</v>
      </c>
      <c r="J2769" s="81">
        <v>823</v>
      </c>
      <c r="K2769" s="81">
        <v>4123.1130000000003</v>
      </c>
    </row>
    <row r="2770" spans="1:11">
      <c r="A2770" s="81">
        <v>2020</v>
      </c>
      <c r="B2770" s="81" t="s">
        <v>5930</v>
      </c>
      <c r="C2770" s="81" t="s">
        <v>7417</v>
      </c>
      <c r="D2770" s="82">
        <v>44007</v>
      </c>
      <c r="E2770" s="81" t="s">
        <v>5932</v>
      </c>
      <c r="F2770" s="81">
        <v>433</v>
      </c>
      <c r="G2770" s="81" t="s">
        <v>6903</v>
      </c>
      <c r="H2770" s="81" t="s">
        <v>5933</v>
      </c>
      <c r="I2770" s="81">
        <v>1870687</v>
      </c>
      <c r="J2770" s="81">
        <v>4780537</v>
      </c>
      <c r="K2770" s="81">
        <v>1327.1389999999999</v>
      </c>
    </row>
    <row r="2771" spans="1:11">
      <c r="A2771" s="81">
        <v>2020</v>
      </c>
      <c r="B2771" s="81" t="s">
        <v>5930</v>
      </c>
      <c r="C2771" s="81" t="s">
        <v>7417</v>
      </c>
      <c r="D2771" s="82">
        <v>44006</v>
      </c>
      <c r="E2771" s="81" t="s">
        <v>5932</v>
      </c>
      <c r="F2771" s="81">
        <v>6114</v>
      </c>
      <c r="G2771" s="81" t="s">
        <v>6028</v>
      </c>
      <c r="H2771" s="81" t="s">
        <v>5933</v>
      </c>
      <c r="I2771" s="81">
        <v>1870249</v>
      </c>
      <c r="J2771" s="81">
        <v>1431570</v>
      </c>
      <c r="K2771" s="81">
        <v>9383.3289999999997</v>
      </c>
    </row>
    <row r="2772" spans="1:11">
      <c r="A2772" s="81">
        <v>2020</v>
      </c>
      <c r="B2772" s="81" t="s">
        <v>5930</v>
      </c>
      <c r="C2772" s="81" t="s">
        <v>7417</v>
      </c>
      <c r="D2772" s="82">
        <v>43985</v>
      </c>
      <c r="E2772" s="81" t="s">
        <v>5932</v>
      </c>
      <c r="F2772" s="81">
        <v>5881</v>
      </c>
      <c r="G2772" s="81" t="s">
        <v>704</v>
      </c>
      <c r="H2772" s="81" t="s">
        <v>5933</v>
      </c>
      <c r="I2772" s="81">
        <v>1849126</v>
      </c>
      <c r="J2772" s="81">
        <v>298</v>
      </c>
      <c r="K2772" s="81">
        <v>330.40100000000001</v>
      </c>
    </row>
    <row r="2773" spans="1:11">
      <c r="A2773" s="81">
        <v>2020</v>
      </c>
      <c r="B2773" s="81" t="s">
        <v>5930</v>
      </c>
      <c r="C2773" s="81" t="s">
        <v>7417</v>
      </c>
      <c r="D2773" s="82">
        <v>43997</v>
      </c>
      <c r="E2773" s="81" t="s">
        <v>5932</v>
      </c>
      <c r="F2773" s="81">
        <v>5881</v>
      </c>
      <c r="G2773" s="81" t="s">
        <v>704</v>
      </c>
      <c r="H2773" s="81" t="s">
        <v>5933</v>
      </c>
      <c r="I2773" s="81">
        <v>1865972</v>
      </c>
      <c r="J2773" s="81">
        <v>2863207</v>
      </c>
      <c r="K2773" s="81">
        <v>405.06</v>
      </c>
    </row>
    <row r="2774" spans="1:11">
      <c r="A2774" s="81">
        <v>2020</v>
      </c>
      <c r="B2774" s="81" t="s">
        <v>5930</v>
      </c>
      <c r="C2774" s="81" t="s">
        <v>7417</v>
      </c>
      <c r="D2774" s="82">
        <v>43999</v>
      </c>
      <c r="E2774" s="81" t="s">
        <v>5932</v>
      </c>
      <c r="F2774" s="81">
        <v>5881</v>
      </c>
      <c r="G2774" s="81" t="s">
        <v>704</v>
      </c>
      <c r="H2774" s="81" t="s">
        <v>5933</v>
      </c>
      <c r="I2774" s="81">
        <v>1867214</v>
      </c>
      <c r="J2774" s="81">
        <v>2863213</v>
      </c>
      <c r="K2774" s="81">
        <v>330.40100000000001</v>
      </c>
    </row>
    <row r="2775" spans="1:11">
      <c r="A2775" s="81">
        <v>2020</v>
      </c>
      <c r="B2775" s="81" t="s">
        <v>5930</v>
      </c>
      <c r="C2775" s="81" t="s">
        <v>7417</v>
      </c>
      <c r="D2775" s="82">
        <v>44011</v>
      </c>
      <c r="E2775" s="81" t="s">
        <v>5932</v>
      </c>
      <c r="F2775" s="81">
        <v>5881</v>
      </c>
      <c r="G2775" s="81" t="s">
        <v>704</v>
      </c>
      <c r="H2775" s="81" t="s">
        <v>5933</v>
      </c>
      <c r="I2775" s="81">
        <v>1872145</v>
      </c>
      <c r="J2775" s="81">
        <v>2863219</v>
      </c>
      <c r="K2775" s="81">
        <v>450.00099999999998</v>
      </c>
    </row>
    <row r="2776" spans="1:11">
      <c r="A2776" s="81">
        <v>2020</v>
      </c>
      <c r="B2776" s="81" t="s">
        <v>5930</v>
      </c>
      <c r="C2776" s="81" t="s">
        <v>7417</v>
      </c>
      <c r="D2776" s="82">
        <v>43998</v>
      </c>
      <c r="E2776" s="81" t="s">
        <v>5932</v>
      </c>
      <c r="F2776" s="81">
        <v>5982</v>
      </c>
      <c r="G2776" s="81" t="s">
        <v>6033</v>
      </c>
      <c r="H2776" s="81" t="s">
        <v>5933</v>
      </c>
      <c r="I2776" s="81">
        <v>1866785</v>
      </c>
      <c r="J2776" s="81">
        <v>5508730</v>
      </c>
      <c r="K2776" s="81">
        <v>1911.4549999999999</v>
      </c>
    </row>
    <row r="2777" spans="1:11">
      <c r="A2777" s="81">
        <v>2020</v>
      </c>
      <c r="B2777" s="81" t="s">
        <v>5930</v>
      </c>
      <c r="C2777" s="81" t="s">
        <v>7417</v>
      </c>
      <c r="D2777" s="82">
        <v>43986</v>
      </c>
      <c r="E2777" s="81" t="s">
        <v>5932</v>
      </c>
      <c r="F2777" s="81">
        <v>6007</v>
      </c>
      <c r="G2777" s="81" t="s">
        <v>1018</v>
      </c>
      <c r="H2777" s="81" t="s">
        <v>5933</v>
      </c>
      <c r="I2777" s="81">
        <v>1849582</v>
      </c>
      <c r="J2777" s="81">
        <v>306957</v>
      </c>
      <c r="K2777" s="81">
        <v>3298.61</v>
      </c>
    </row>
    <row r="2778" spans="1:11">
      <c r="A2778" s="81">
        <v>2020</v>
      </c>
      <c r="B2778" s="81" t="s">
        <v>5930</v>
      </c>
      <c r="C2778" s="81" t="s">
        <v>7417</v>
      </c>
      <c r="D2778" s="82">
        <v>43983</v>
      </c>
      <c r="E2778" s="81" t="s">
        <v>5932</v>
      </c>
      <c r="F2778" s="81">
        <v>5560</v>
      </c>
      <c r="G2778" s="81" t="s">
        <v>2271</v>
      </c>
      <c r="H2778" s="81" t="s">
        <v>5933</v>
      </c>
      <c r="I2778" s="81">
        <v>1847776</v>
      </c>
      <c r="J2778" s="81">
        <v>1138707</v>
      </c>
      <c r="K2778" s="81">
        <v>825.9</v>
      </c>
    </row>
    <row r="2779" spans="1:11">
      <c r="A2779" s="81">
        <v>2020</v>
      </c>
      <c r="B2779" s="81" t="s">
        <v>5930</v>
      </c>
      <c r="C2779" s="81" t="s">
        <v>7417</v>
      </c>
      <c r="D2779" s="82">
        <v>43985</v>
      </c>
      <c r="E2779" s="81" t="s">
        <v>5932</v>
      </c>
      <c r="F2779" s="81">
        <v>5560</v>
      </c>
      <c r="G2779" s="81" t="s">
        <v>2271</v>
      </c>
      <c r="H2779" s="81" t="s">
        <v>5933</v>
      </c>
      <c r="I2779" s="81">
        <v>1848908</v>
      </c>
      <c r="J2779" s="81">
        <v>1138475</v>
      </c>
      <c r="K2779" s="81">
        <v>372.72</v>
      </c>
    </row>
    <row r="2780" spans="1:11">
      <c r="A2780" s="81">
        <v>2020</v>
      </c>
      <c r="B2780" s="81" t="s">
        <v>5930</v>
      </c>
      <c r="C2780" s="81" t="s">
        <v>7417</v>
      </c>
      <c r="D2780" s="82">
        <v>43994</v>
      </c>
      <c r="E2780" s="81" t="s">
        <v>5932</v>
      </c>
      <c r="F2780" s="81">
        <v>5560</v>
      </c>
      <c r="G2780" s="81" t="s">
        <v>2271</v>
      </c>
      <c r="H2780" s="81" t="s">
        <v>5933</v>
      </c>
      <c r="I2780" s="81">
        <v>1860031</v>
      </c>
      <c r="J2780" s="81">
        <v>1222106</v>
      </c>
      <c r="K2780" s="81">
        <v>3314.3040000000001</v>
      </c>
    </row>
    <row r="2781" spans="1:11">
      <c r="A2781" s="81">
        <v>2020</v>
      </c>
      <c r="B2781" s="81" t="s">
        <v>5930</v>
      </c>
      <c r="C2781" s="81" t="s">
        <v>7417</v>
      </c>
      <c r="D2781" s="82">
        <v>44008</v>
      </c>
      <c r="E2781" s="81" t="s">
        <v>5932</v>
      </c>
      <c r="F2781" s="81">
        <v>5560</v>
      </c>
      <c r="G2781" s="81" t="s">
        <v>2271</v>
      </c>
      <c r="H2781" s="81" t="s">
        <v>5933</v>
      </c>
      <c r="I2781" s="81">
        <v>1871111</v>
      </c>
      <c r="J2781" s="81">
        <v>5248079</v>
      </c>
      <c r="K2781" s="81">
        <v>226.56</v>
      </c>
    </row>
    <row r="2782" spans="1:11">
      <c r="A2782" s="81">
        <v>2020</v>
      </c>
      <c r="B2782" s="81" t="s">
        <v>5930</v>
      </c>
      <c r="C2782" s="81" t="s">
        <v>7417</v>
      </c>
      <c r="D2782" s="82">
        <v>44008</v>
      </c>
      <c r="E2782" s="81" t="s">
        <v>5932</v>
      </c>
      <c r="F2782" s="81">
        <v>5560</v>
      </c>
      <c r="G2782" s="81" t="s">
        <v>2271</v>
      </c>
      <c r="H2782" s="81" t="s">
        <v>5933</v>
      </c>
      <c r="I2782" s="81">
        <v>1871112</v>
      </c>
      <c r="J2782" s="81">
        <v>1221921</v>
      </c>
      <c r="K2782" s="81">
        <v>2761.92</v>
      </c>
    </row>
    <row r="2783" spans="1:11">
      <c r="A2783" s="81">
        <v>2020</v>
      </c>
      <c r="B2783" s="81" t="s">
        <v>5930</v>
      </c>
      <c r="C2783" s="81" t="s">
        <v>7417</v>
      </c>
      <c r="D2783" s="82">
        <v>44008</v>
      </c>
      <c r="E2783" s="81" t="s">
        <v>5932</v>
      </c>
      <c r="F2783" s="81">
        <v>5560</v>
      </c>
      <c r="G2783" s="81" t="s">
        <v>2271</v>
      </c>
      <c r="H2783" s="81" t="s">
        <v>5933</v>
      </c>
      <c r="I2783" s="81">
        <v>1871113</v>
      </c>
      <c r="J2783" s="81">
        <v>1221922</v>
      </c>
      <c r="K2783" s="81">
        <v>4419.0720000000001</v>
      </c>
    </row>
    <row r="2784" spans="1:11">
      <c r="A2784" s="81">
        <v>2020</v>
      </c>
      <c r="B2784" s="81" t="s">
        <v>5930</v>
      </c>
      <c r="C2784" s="81" t="s">
        <v>7417</v>
      </c>
      <c r="D2784" s="82">
        <v>43999</v>
      </c>
      <c r="E2784" s="81" t="s">
        <v>5932</v>
      </c>
      <c r="F2784" s="81">
        <v>5560</v>
      </c>
      <c r="G2784" s="81" t="s">
        <v>2271</v>
      </c>
      <c r="H2784" s="81" t="s">
        <v>5933</v>
      </c>
      <c r="I2784" s="81">
        <v>1867341</v>
      </c>
      <c r="J2784" s="81">
        <v>1222056</v>
      </c>
      <c r="K2784" s="81">
        <v>2546.7840000000001</v>
      </c>
    </row>
    <row r="2785" spans="1:11">
      <c r="A2785" s="81">
        <v>2020</v>
      </c>
      <c r="B2785" s="81" t="s">
        <v>5930</v>
      </c>
      <c r="C2785" s="81" t="s">
        <v>7417</v>
      </c>
      <c r="D2785" s="82">
        <v>44011</v>
      </c>
      <c r="E2785" s="81" t="s">
        <v>5932</v>
      </c>
      <c r="F2785" s="81">
        <v>5560</v>
      </c>
      <c r="G2785" s="81" t="s">
        <v>2271</v>
      </c>
      <c r="H2785" s="81" t="s">
        <v>5933</v>
      </c>
      <c r="I2785" s="81">
        <v>1872121</v>
      </c>
      <c r="J2785" s="81">
        <v>1221952</v>
      </c>
      <c r="K2785" s="81">
        <v>224.7</v>
      </c>
    </row>
    <row r="2786" spans="1:11">
      <c r="A2786" s="81">
        <v>2020</v>
      </c>
      <c r="B2786" s="81" t="s">
        <v>5930</v>
      </c>
      <c r="C2786" s="81" t="s">
        <v>7417</v>
      </c>
      <c r="D2786" s="82">
        <v>43993</v>
      </c>
      <c r="E2786" s="81" t="s">
        <v>5932</v>
      </c>
      <c r="F2786" s="81">
        <v>6249</v>
      </c>
      <c r="G2786" s="81" t="s">
        <v>6040</v>
      </c>
      <c r="H2786" s="81" t="s">
        <v>5933</v>
      </c>
      <c r="I2786" s="81">
        <v>1859641</v>
      </c>
      <c r="J2786" s="81">
        <v>5773</v>
      </c>
      <c r="K2786" s="81">
        <v>2585.5569999999998</v>
      </c>
    </row>
    <row r="2787" spans="1:11">
      <c r="A2787" s="81">
        <v>2020</v>
      </c>
      <c r="B2787" s="81" t="s">
        <v>5930</v>
      </c>
      <c r="C2787" s="81" t="s">
        <v>7417</v>
      </c>
      <c r="D2787" s="82">
        <v>43991</v>
      </c>
      <c r="E2787" s="81" t="s">
        <v>5932</v>
      </c>
      <c r="F2787" s="81">
        <v>5933</v>
      </c>
      <c r="G2787" s="81" t="s">
        <v>5698</v>
      </c>
      <c r="H2787" s="81" t="s">
        <v>5933</v>
      </c>
      <c r="I2787" s="81">
        <v>1858546</v>
      </c>
      <c r="J2787" s="81">
        <v>104205</v>
      </c>
      <c r="K2787" s="81">
        <v>4123.1130000000003</v>
      </c>
    </row>
    <row r="2788" spans="1:11">
      <c r="A2788" s="81">
        <v>2020</v>
      </c>
      <c r="B2788" s="81" t="s">
        <v>5930</v>
      </c>
      <c r="C2788" s="81" t="s">
        <v>7417</v>
      </c>
      <c r="D2788" s="82">
        <v>43992</v>
      </c>
      <c r="E2788" s="81" t="s">
        <v>5932</v>
      </c>
      <c r="F2788" s="81">
        <v>6547</v>
      </c>
      <c r="G2788" s="81" t="s">
        <v>5732</v>
      </c>
      <c r="H2788" s="81" t="s">
        <v>5933</v>
      </c>
      <c r="I2788" s="81">
        <v>1859083</v>
      </c>
      <c r="J2788" s="81">
        <v>1793583</v>
      </c>
      <c r="K2788" s="81">
        <v>1237.3530000000001</v>
      </c>
    </row>
    <row r="2789" spans="1:11">
      <c r="A2789" s="81">
        <v>2020</v>
      </c>
      <c r="B2789" s="81" t="s">
        <v>5930</v>
      </c>
      <c r="C2789" s="81" t="s">
        <v>7417</v>
      </c>
      <c r="D2789" s="82">
        <v>44011</v>
      </c>
      <c r="E2789" s="81" t="s">
        <v>5932</v>
      </c>
      <c r="F2789" s="81">
        <v>6346</v>
      </c>
      <c r="G2789" s="81" t="s">
        <v>6904</v>
      </c>
      <c r="H2789" s="81" t="s">
        <v>5933</v>
      </c>
      <c r="I2789" s="81">
        <v>1872265</v>
      </c>
      <c r="J2789" s="81">
        <v>6680386</v>
      </c>
      <c r="K2789" s="81">
        <v>2061.857</v>
      </c>
    </row>
    <row r="2790" spans="1:11">
      <c r="A2790" s="81">
        <v>2020</v>
      </c>
      <c r="B2790" s="81" t="s">
        <v>5930</v>
      </c>
      <c r="C2790" s="81" t="s">
        <v>7417</v>
      </c>
      <c r="D2790" s="82">
        <v>43990</v>
      </c>
      <c r="E2790" s="81" t="s">
        <v>5932</v>
      </c>
      <c r="F2790" s="81">
        <v>6588</v>
      </c>
      <c r="G2790" s="81" t="s">
        <v>6353</v>
      </c>
      <c r="H2790" s="81" t="s">
        <v>5933</v>
      </c>
      <c r="I2790" s="81">
        <v>1857757</v>
      </c>
      <c r="J2790" s="81">
        <v>4001920</v>
      </c>
      <c r="K2790" s="81">
        <v>4123.1130000000003</v>
      </c>
    </row>
    <row r="2791" spans="1:11">
      <c r="A2791" s="81">
        <v>2020</v>
      </c>
      <c r="B2791" s="81" t="s">
        <v>5930</v>
      </c>
      <c r="C2791" s="81" t="s">
        <v>7417</v>
      </c>
      <c r="D2791" s="82">
        <v>43992</v>
      </c>
      <c r="E2791" s="81" t="s">
        <v>5932</v>
      </c>
      <c r="F2791" s="81">
        <v>5880</v>
      </c>
      <c r="G2791" s="81" t="s">
        <v>1724</v>
      </c>
      <c r="H2791" s="81" t="s">
        <v>5933</v>
      </c>
      <c r="I2791" s="81">
        <v>1859062</v>
      </c>
      <c r="J2791" s="81">
        <v>4001069</v>
      </c>
      <c r="K2791" s="81">
        <v>1649.605</v>
      </c>
    </row>
    <row r="2792" spans="1:11">
      <c r="A2792" s="81">
        <v>2020</v>
      </c>
      <c r="B2792" s="81" t="s">
        <v>5930</v>
      </c>
      <c r="C2792" s="81" t="s">
        <v>7417</v>
      </c>
      <c r="D2792" s="82">
        <v>43991</v>
      </c>
      <c r="E2792" s="81" t="s">
        <v>5932</v>
      </c>
      <c r="F2792" s="81">
        <v>5904</v>
      </c>
      <c r="G2792" s="81" t="s">
        <v>6354</v>
      </c>
      <c r="H2792" s="81" t="s">
        <v>5933</v>
      </c>
      <c r="I2792" s="81">
        <v>1858542</v>
      </c>
      <c r="J2792" s="81">
        <v>5014753</v>
      </c>
      <c r="K2792" s="81">
        <v>8905.2000000000007</v>
      </c>
    </row>
    <row r="2793" spans="1:11">
      <c r="A2793" s="81">
        <v>2020</v>
      </c>
      <c r="B2793" s="81" t="s">
        <v>5930</v>
      </c>
      <c r="C2793" s="81" t="s">
        <v>7417</v>
      </c>
      <c r="D2793" s="82">
        <v>44001</v>
      </c>
      <c r="E2793" s="81" t="s">
        <v>5932</v>
      </c>
      <c r="F2793" s="81">
        <v>5904</v>
      </c>
      <c r="G2793" s="81" t="s">
        <v>6354</v>
      </c>
      <c r="H2793" s="81" t="s">
        <v>5933</v>
      </c>
      <c r="I2793" s="81">
        <v>1868266</v>
      </c>
      <c r="J2793" s="81">
        <v>5014765</v>
      </c>
      <c r="K2793" s="81">
        <v>8905.2000000000007</v>
      </c>
    </row>
    <row r="2794" spans="1:11">
      <c r="A2794" s="81">
        <v>2020</v>
      </c>
      <c r="B2794" s="81" t="s">
        <v>5930</v>
      </c>
      <c r="C2794" s="81" t="s">
        <v>7417</v>
      </c>
      <c r="D2794" s="82">
        <v>43990</v>
      </c>
      <c r="E2794" s="81" t="s">
        <v>5932</v>
      </c>
      <c r="F2794" s="81">
        <v>6177</v>
      </c>
      <c r="G2794" s="81" t="s">
        <v>6635</v>
      </c>
      <c r="H2794" s="81" t="s">
        <v>5933</v>
      </c>
      <c r="I2794" s="81">
        <v>1857624</v>
      </c>
      <c r="J2794" s="81">
        <v>4893822</v>
      </c>
      <c r="K2794" s="81">
        <v>2473.1080000000002</v>
      </c>
    </row>
    <row r="2795" spans="1:11">
      <c r="A2795" s="81">
        <v>2020</v>
      </c>
      <c r="B2795" s="81" t="s">
        <v>5930</v>
      </c>
      <c r="C2795" s="81" t="s">
        <v>7417</v>
      </c>
      <c r="D2795" s="82">
        <v>44001</v>
      </c>
      <c r="E2795" s="81" t="s">
        <v>5932</v>
      </c>
      <c r="F2795" s="81">
        <v>6858</v>
      </c>
      <c r="G2795" s="81" t="s">
        <v>6907</v>
      </c>
      <c r="H2795" s="81" t="s">
        <v>5933</v>
      </c>
      <c r="I2795" s="81">
        <v>1868260</v>
      </c>
      <c r="J2795" s="81">
        <v>3980892</v>
      </c>
      <c r="K2795" s="81">
        <v>1045.377</v>
      </c>
    </row>
    <row r="2796" spans="1:11">
      <c r="A2796" s="81">
        <v>2020</v>
      </c>
      <c r="B2796" s="81" t="s">
        <v>5930</v>
      </c>
      <c r="C2796" s="81" t="s">
        <v>7417</v>
      </c>
      <c r="D2796" s="82">
        <v>43990</v>
      </c>
      <c r="E2796" s="81" t="s">
        <v>5932</v>
      </c>
      <c r="F2796" s="81">
        <v>6223</v>
      </c>
      <c r="G2796" s="81" t="s">
        <v>7159</v>
      </c>
      <c r="H2796" s="81" t="s">
        <v>5933</v>
      </c>
      <c r="I2796" s="81">
        <v>1857622</v>
      </c>
      <c r="J2796" s="81">
        <v>9431703</v>
      </c>
      <c r="K2796" s="81">
        <v>3300.6</v>
      </c>
    </row>
    <row r="2797" spans="1:11">
      <c r="A2797" s="81">
        <v>2020</v>
      </c>
      <c r="B2797" s="81" t="s">
        <v>5930</v>
      </c>
      <c r="C2797" s="81" t="s">
        <v>7417</v>
      </c>
      <c r="D2797" s="82">
        <v>44001</v>
      </c>
      <c r="E2797" s="81" t="s">
        <v>5932</v>
      </c>
      <c r="F2797" s="81">
        <v>6223</v>
      </c>
      <c r="G2797" s="81" t="s">
        <v>7159</v>
      </c>
      <c r="H2797" s="81" t="s">
        <v>5933</v>
      </c>
      <c r="I2797" s="81">
        <v>1868270</v>
      </c>
      <c r="J2797" s="81">
        <v>9431721</v>
      </c>
      <c r="K2797" s="81">
        <v>3300.6</v>
      </c>
    </row>
    <row r="2798" spans="1:11">
      <c r="A2798" s="81">
        <v>2020</v>
      </c>
      <c r="B2798" s="81" t="s">
        <v>5930</v>
      </c>
      <c r="C2798" s="81" t="s">
        <v>7417</v>
      </c>
      <c r="D2798" s="82">
        <v>44011</v>
      </c>
      <c r="E2798" s="81" t="s">
        <v>5932</v>
      </c>
      <c r="F2798" s="81">
        <v>6961</v>
      </c>
      <c r="G2798" s="81" t="s">
        <v>7161</v>
      </c>
      <c r="H2798" s="81" t="s">
        <v>5933</v>
      </c>
      <c r="I2798" s="81">
        <v>1872164</v>
      </c>
      <c r="J2798" s="81">
        <v>5926725</v>
      </c>
      <c r="K2798" s="81">
        <v>135.41999999999999</v>
      </c>
    </row>
    <row r="2799" spans="1:11">
      <c r="A2799" s="81">
        <v>2020</v>
      </c>
      <c r="B2799" s="81" t="s">
        <v>5930</v>
      </c>
      <c r="C2799" s="81" t="s">
        <v>7417</v>
      </c>
      <c r="D2799" s="82">
        <v>43984</v>
      </c>
      <c r="E2799" s="81" t="s">
        <v>5932</v>
      </c>
      <c r="F2799" s="81">
        <v>5547</v>
      </c>
      <c r="G2799" s="81" t="s">
        <v>4161</v>
      </c>
      <c r="H2799" s="81" t="s">
        <v>5933</v>
      </c>
      <c r="I2799" s="81">
        <v>1848308</v>
      </c>
      <c r="J2799" s="81">
        <v>10707</v>
      </c>
      <c r="K2799" s="81">
        <v>1104.768</v>
      </c>
    </row>
    <row r="2800" spans="1:11">
      <c r="A2800" s="81">
        <v>2020</v>
      </c>
      <c r="B2800" s="81" t="s">
        <v>5930</v>
      </c>
      <c r="C2800" s="81" t="s">
        <v>7417</v>
      </c>
      <c r="D2800" s="82">
        <v>43986</v>
      </c>
      <c r="E2800" s="81" t="s">
        <v>5932</v>
      </c>
      <c r="F2800" s="81">
        <v>5547</v>
      </c>
      <c r="G2800" s="81" t="s">
        <v>4161</v>
      </c>
      <c r="H2800" s="81" t="s">
        <v>5933</v>
      </c>
      <c r="I2800" s="81">
        <v>1849318</v>
      </c>
      <c r="J2800" s="81">
        <v>10719</v>
      </c>
      <c r="K2800" s="81">
        <v>920.64</v>
      </c>
    </row>
    <row r="2801" spans="1:11">
      <c r="A2801" s="81">
        <v>2020</v>
      </c>
      <c r="B2801" s="81" t="s">
        <v>5930</v>
      </c>
      <c r="C2801" s="81" t="s">
        <v>7417</v>
      </c>
      <c r="D2801" s="82">
        <v>43990</v>
      </c>
      <c r="E2801" s="81" t="s">
        <v>5932</v>
      </c>
      <c r="F2801" s="81">
        <v>5547</v>
      </c>
      <c r="G2801" s="81" t="s">
        <v>4161</v>
      </c>
      <c r="H2801" s="81" t="s">
        <v>5933</v>
      </c>
      <c r="I2801" s="81">
        <v>1857831</v>
      </c>
      <c r="J2801" s="81">
        <v>10668</v>
      </c>
      <c r="K2801" s="81">
        <v>920.64</v>
      </c>
    </row>
    <row r="2802" spans="1:11">
      <c r="A2802" s="81">
        <v>2020</v>
      </c>
      <c r="B2802" s="81" t="s">
        <v>5930</v>
      </c>
      <c r="C2802" s="81" t="s">
        <v>7417</v>
      </c>
      <c r="D2802" s="82">
        <v>43994</v>
      </c>
      <c r="E2802" s="81" t="s">
        <v>5932</v>
      </c>
      <c r="F2802" s="81">
        <v>5547</v>
      </c>
      <c r="G2802" s="81" t="s">
        <v>4161</v>
      </c>
      <c r="H2802" s="81" t="s">
        <v>5933</v>
      </c>
      <c r="I2802" s="81">
        <v>1860039</v>
      </c>
      <c r="J2802" s="81">
        <v>10673</v>
      </c>
      <c r="K2802" s="81">
        <v>756.24</v>
      </c>
    </row>
    <row r="2803" spans="1:11">
      <c r="A2803" s="81">
        <v>2020</v>
      </c>
      <c r="B2803" s="81" t="s">
        <v>5930</v>
      </c>
      <c r="C2803" s="81" t="s">
        <v>7417</v>
      </c>
      <c r="D2803" s="82">
        <v>43997</v>
      </c>
      <c r="E2803" s="81" t="s">
        <v>5932</v>
      </c>
      <c r="F2803" s="81">
        <v>5547</v>
      </c>
      <c r="G2803" s="81" t="s">
        <v>4161</v>
      </c>
      <c r="H2803" s="81" t="s">
        <v>5933</v>
      </c>
      <c r="I2803" s="81">
        <v>1866188</v>
      </c>
      <c r="J2803" s="81">
        <v>10674</v>
      </c>
      <c r="K2803" s="81">
        <v>1437.12</v>
      </c>
    </row>
    <row r="2804" spans="1:11">
      <c r="A2804" s="81">
        <v>2020</v>
      </c>
      <c r="B2804" s="81" t="s">
        <v>5930</v>
      </c>
      <c r="C2804" s="81" t="s">
        <v>7417</v>
      </c>
      <c r="D2804" s="82">
        <v>43997</v>
      </c>
      <c r="E2804" s="81" t="s">
        <v>5932</v>
      </c>
      <c r="F2804" s="81">
        <v>5547</v>
      </c>
      <c r="G2804" s="81" t="s">
        <v>4161</v>
      </c>
      <c r="H2804" s="81" t="s">
        <v>5933</v>
      </c>
      <c r="I2804" s="81">
        <v>1866192</v>
      </c>
      <c r="J2804" s="81">
        <v>10684</v>
      </c>
      <c r="K2804" s="81">
        <v>657.6</v>
      </c>
    </row>
    <row r="2805" spans="1:11">
      <c r="A2805" s="81">
        <v>2020</v>
      </c>
      <c r="B2805" s="81" t="s">
        <v>5930</v>
      </c>
      <c r="C2805" s="81" t="s">
        <v>7417</v>
      </c>
      <c r="D2805" s="82">
        <v>44000</v>
      </c>
      <c r="E2805" s="81" t="s">
        <v>5932</v>
      </c>
      <c r="F2805" s="81">
        <v>5547</v>
      </c>
      <c r="G2805" s="81" t="s">
        <v>4161</v>
      </c>
      <c r="H2805" s="81" t="s">
        <v>5933</v>
      </c>
      <c r="I2805" s="81">
        <v>1867820</v>
      </c>
      <c r="J2805" s="81">
        <v>10692</v>
      </c>
      <c r="K2805" s="81">
        <v>920.64</v>
      </c>
    </row>
    <row r="2806" spans="1:11">
      <c r="A2806" s="81">
        <v>2020</v>
      </c>
      <c r="B2806" s="81" t="s">
        <v>5930</v>
      </c>
      <c r="C2806" s="81" t="s">
        <v>7417</v>
      </c>
      <c r="D2806" s="82">
        <v>43986</v>
      </c>
      <c r="E2806" s="81" t="s">
        <v>5932</v>
      </c>
      <c r="F2806" s="81">
        <v>6300</v>
      </c>
      <c r="G2806" s="81" t="s">
        <v>7423</v>
      </c>
      <c r="H2806" s="81" t="s">
        <v>5933</v>
      </c>
      <c r="I2806" s="81">
        <v>1849421</v>
      </c>
      <c r="J2806" s="81">
        <v>4000423</v>
      </c>
      <c r="K2806" s="81">
        <v>164.9</v>
      </c>
    </row>
    <row r="2807" spans="1:11">
      <c r="A2807" s="81">
        <v>2020</v>
      </c>
      <c r="B2807" s="81" t="s">
        <v>5930</v>
      </c>
      <c r="C2807" s="81" t="s">
        <v>7417</v>
      </c>
      <c r="D2807" s="82">
        <v>43992</v>
      </c>
      <c r="E2807" s="81" t="s">
        <v>5932</v>
      </c>
      <c r="F2807" s="81">
        <v>6300</v>
      </c>
      <c r="G2807" s="81" t="s">
        <v>7423</v>
      </c>
      <c r="H2807" s="81" t="s">
        <v>5933</v>
      </c>
      <c r="I2807" s="81">
        <v>1859080</v>
      </c>
      <c r="J2807" s="81">
        <v>4000429</v>
      </c>
      <c r="K2807" s="81">
        <v>329.80099999999999</v>
      </c>
    </row>
    <row r="2808" spans="1:11">
      <c r="A2808" s="81">
        <v>2020</v>
      </c>
      <c r="B2808" s="81" t="s">
        <v>5930</v>
      </c>
      <c r="C2808" s="81" t="s">
        <v>7417</v>
      </c>
      <c r="D2808" s="82">
        <v>44011</v>
      </c>
      <c r="E2808" s="81" t="s">
        <v>5932</v>
      </c>
      <c r="F2808" s="81">
        <v>6300</v>
      </c>
      <c r="G2808" s="81" t="s">
        <v>7423</v>
      </c>
      <c r="H2808" s="81" t="s">
        <v>5933</v>
      </c>
      <c r="I2808" s="81">
        <v>1872284</v>
      </c>
      <c r="J2808" s="81">
        <v>4000446</v>
      </c>
      <c r="K2808" s="81">
        <v>412.25099999999998</v>
      </c>
    </row>
    <row r="2809" spans="1:11">
      <c r="A2809" s="81">
        <v>2020</v>
      </c>
      <c r="B2809" s="81" t="s">
        <v>5930</v>
      </c>
      <c r="C2809" s="81" t="s">
        <v>7417</v>
      </c>
      <c r="D2809" s="82">
        <v>44001</v>
      </c>
      <c r="E2809" s="81" t="s">
        <v>5932</v>
      </c>
      <c r="F2809" s="81">
        <v>6210</v>
      </c>
      <c r="G2809" s="81" t="s">
        <v>7424</v>
      </c>
      <c r="H2809" s="81" t="s">
        <v>5933</v>
      </c>
      <c r="I2809" s="81">
        <v>1868262</v>
      </c>
      <c r="J2809" s="81">
        <v>2039513</v>
      </c>
      <c r="K2809" s="81">
        <v>8245.625</v>
      </c>
    </row>
    <row r="2810" spans="1:11">
      <c r="A2810" s="81">
        <v>2020</v>
      </c>
      <c r="B2810" s="81" t="s">
        <v>5930</v>
      </c>
      <c r="C2810" s="81" t="s">
        <v>7417</v>
      </c>
      <c r="D2810" s="82">
        <v>44007</v>
      </c>
      <c r="E2810" s="81" t="s">
        <v>5932</v>
      </c>
      <c r="F2810" s="81">
        <v>6214</v>
      </c>
      <c r="G2810" s="81" t="s">
        <v>5678</v>
      </c>
      <c r="H2810" s="81" t="s">
        <v>5933</v>
      </c>
      <c r="I2810" s="81">
        <v>1870691</v>
      </c>
      <c r="J2810" s="81">
        <v>4000511</v>
      </c>
      <c r="K2810" s="81">
        <v>4219.45</v>
      </c>
    </row>
    <row r="2811" spans="1:11">
      <c r="A2811" s="81">
        <v>2020</v>
      </c>
      <c r="B2811" s="81" t="s">
        <v>5930</v>
      </c>
      <c r="C2811" s="81" t="s">
        <v>7417</v>
      </c>
      <c r="D2811" s="82">
        <v>44007</v>
      </c>
      <c r="E2811" s="81" t="s">
        <v>5932</v>
      </c>
      <c r="F2811" s="81">
        <v>6214</v>
      </c>
      <c r="G2811" s="81" t="s">
        <v>5678</v>
      </c>
      <c r="H2811" s="81" t="s">
        <v>5933</v>
      </c>
      <c r="I2811" s="81">
        <v>1870692</v>
      </c>
      <c r="J2811" s="81">
        <v>4000504</v>
      </c>
      <c r="K2811" s="81">
        <v>3298</v>
      </c>
    </row>
    <row r="2812" spans="1:11">
      <c r="A2812" s="81">
        <v>2020</v>
      </c>
      <c r="B2812" s="81" t="s">
        <v>5930</v>
      </c>
      <c r="C2812" s="81" t="s">
        <v>7417</v>
      </c>
      <c r="D2812" s="82">
        <v>44007</v>
      </c>
      <c r="E2812" s="81" t="s">
        <v>5932</v>
      </c>
      <c r="F2812" s="81">
        <v>6214</v>
      </c>
      <c r="G2812" s="81" t="s">
        <v>5678</v>
      </c>
      <c r="H2812" s="81" t="s">
        <v>5933</v>
      </c>
      <c r="I2812" s="81">
        <v>1870694</v>
      </c>
      <c r="J2812" s="81">
        <v>4000512</v>
      </c>
      <c r="K2812" s="81">
        <v>822</v>
      </c>
    </row>
    <row r="2813" spans="1:11">
      <c r="A2813" s="81">
        <v>2020</v>
      </c>
      <c r="B2813" s="81" t="s">
        <v>5930</v>
      </c>
      <c r="C2813" s="81" t="s">
        <v>7417</v>
      </c>
      <c r="D2813" s="82">
        <v>43986</v>
      </c>
      <c r="E2813" s="81" t="s">
        <v>6049</v>
      </c>
      <c r="F2813" s="81">
        <v>4072</v>
      </c>
      <c r="G2813" s="81" t="s">
        <v>42</v>
      </c>
      <c r="H2813" s="81" t="s">
        <v>5933</v>
      </c>
      <c r="I2813" s="81">
        <v>1849303</v>
      </c>
      <c r="J2813" s="81" t="s">
        <v>7425</v>
      </c>
      <c r="K2813" s="81">
        <v>19306.295999999998</v>
      </c>
    </row>
    <row r="2814" spans="1:11">
      <c r="A2814" s="81">
        <v>2020</v>
      </c>
      <c r="B2814" s="81" t="s">
        <v>5930</v>
      </c>
      <c r="C2814" s="81" t="s">
        <v>7417</v>
      </c>
      <c r="D2814" s="82">
        <v>43987</v>
      </c>
      <c r="E2814" s="81" t="s">
        <v>6049</v>
      </c>
      <c r="F2814" s="81">
        <v>4072</v>
      </c>
      <c r="G2814" s="81" t="s">
        <v>42</v>
      </c>
      <c r="H2814" s="81" t="s">
        <v>5933</v>
      </c>
      <c r="I2814" s="81">
        <v>1849954</v>
      </c>
      <c r="J2814" s="81" t="s">
        <v>7426</v>
      </c>
      <c r="K2814" s="81">
        <v>58714.203999999998</v>
      </c>
    </row>
    <row r="2815" spans="1:11">
      <c r="A2815" s="81">
        <v>2020</v>
      </c>
      <c r="B2815" s="81" t="s">
        <v>5930</v>
      </c>
      <c r="C2815" s="81" t="s">
        <v>7417</v>
      </c>
      <c r="D2815" s="82">
        <v>43990</v>
      </c>
      <c r="E2815" s="81" t="s">
        <v>6049</v>
      </c>
      <c r="F2815" s="81">
        <v>4072</v>
      </c>
      <c r="G2815" s="81" t="s">
        <v>42</v>
      </c>
      <c r="H2815" s="81" t="s">
        <v>5933</v>
      </c>
      <c r="I2815" s="81">
        <v>1857966</v>
      </c>
      <c r="J2815" s="81" t="s">
        <v>7427</v>
      </c>
      <c r="K2815" s="81">
        <v>24357.624</v>
      </c>
    </row>
    <row r="2816" spans="1:11">
      <c r="A2816" s="81">
        <v>2020</v>
      </c>
      <c r="B2816" s="81" t="s">
        <v>5930</v>
      </c>
      <c r="C2816" s="81" t="s">
        <v>7417</v>
      </c>
      <c r="D2816" s="82">
        <v>43993</v>
      </c>
      <c r="E2816" s="81" t="s">
        <v>6049</v>
      </c>
      <c r="F2816" s="81">
        <v>4072</v>
      </c>
      <c r="G2816" s="81" t="s">
        <v>42</v>
      </c>
      <c r="H2816" s="81" t="s">
        <v>5933</v>
      </c>
      <c r="I2816" s="81">
        <v>1859602</v>
      </c>
      <c r="J2816" s="81">
        <v>1859602</v>
      </c>
      <c r="K2816" s="81">
        <v>57958.088000000003</v>
      </c>
    </row>
    <row r="2817" spans="1:11">
      <c r="A2817" s="81">
        <v>2020</v>
      </c>
      <c r="B2817" s="81" t="s">
        <v>5930</v>
      </c>
      <c r="C2817" s="81" t="s">
        <v>7417</v>
      </c>
      <c r="D2817" s="82">
        <v>44008</v>
      </c>
      <c r="E2817" s="81" t="s">
        <v>6049</v>
      </c>
      <c r="F2817" s="81">
        <v>4072</v>
      </c>
      <c r="G2817" s="81" t="s">
        <v>42</v>
      </c>
      <c r="H2817" s="81" t="s">
        <v>5933</v>
      </c>
      <c r="I2817" s="81">
        <v>1871280</v>
      </c>
      <c r="J2817" s="81">
        <v>1871280</v>
      </c>
      <c r="K2817" s="81">
        <v>76776.024000000005</v>
      </c>
    </row>
    <row r="2818" spans="1:11">
      <c r="A2818" s="81">
        <v>2020</v>
      </c>
      <c r="B2818" s="81" t="s">
        <v>5930</v>
      </c>
      <c r="C2818" s="81" t="s">
        <v>7417</v>
      </c>
      <c r="D2818" s="82">
        <v>43999</v>
      </c>
      <c r="E2818" s="81" t="s">
        <v>6049</v>
      </c>
      <c r="F2818" s="81">
        <v>4072</v>
      </c>
      <c r="G2818" s="81" t="s">
        <v>42</v>
      </c>
      <c r="H2818" s="81" t="s">
        <v>5933</v>
      </c>
      <c r="I2818" s="81">
        <v>1867176</v>
      </c>
      <c r="J2818" s="81">
        <v>1867176</v>
      </c>
      <c r="K2818" s="81">
        <v>28271.64</v>
      </c>
    </row>
    <row r="2819" spans="1:11">
      <c r="A2819" s="81">
        <v>2020</v>
      </c>
      <c r="B2819" s="81" t="s">
        <v>5930</v>
      </c>
      <c r="C2819" s="81" t="s">
        <v>7417</v>
      </c>
      <c r="D2819" s="82">
        <v>44001</v>
      </c>
      <c r="E2819" s="81" t="s">
        <v>6049</v>
      </c>
      <c r="F2819" s="81">
        <v>4072</v>
      </c>
      <c r="G2819" s="81" t="s">
        <v>42</v>
      </c>
      <c r="H2819" s="81" t="s">
        <v>5933</v>
      </c>
      <c r="I2819" s="81">
        <v>1868396</v>
      </c>
      <c r="J2819" s="81">
        <v>1868396</v>
      </c>
      <c r="K2819" s="81">
        <v>2731.09</v>
      </c>
    </row>
    <row r="2820" spans="1:11">
      <c r="A2820" s="81">
        <v>2020</v>
      </c>
      <c r="B2820" s="81" t="s">
        <v>5930</v>
      </c>
      <c r="C2820" s="81" t="s">
        <v>7417</v>
      </c>
      <c r="D2820" s="82">
        <v>44004</v>
      </c>
      <c r="E2820" s="81" t="s">
        <v>6049</v>
      </c>
      <c r="F2820" s="81">
        <v>4072</v>
      </c>
      <c r="G2820" s="81" t="s">
        <v>42</v>
      </c>
      <c r="H2820" s="81" t="s">
        <v>5933</v>
      </c>
      <c r="I2820" s="81">
        <v>1869674</v>
      </c>
      <c r="J2820" s="81">
        <v>1869674</v>
      </c>
      <c r="K2820" s="81">
        <v>311.65300000000002</v>
      </c>
    </row>
    <row r="2821" spans="1:11">
      <c r="A2821" s="81">
        <v>2020</v>
      </c>
      <c r="B2821" s="81" t="s">
        <v>5930</v>
      </c>
      <c r="C2821" s="81" t="s">
        <v>7417</v>
      </c>
      <c r="D2821" s="82">
        <v>44011</v>
      </c>
      <c r="E2821" s="81" t="s">
        <v>6049</v>
      </c>
      <c r="F2821" s="81">
        <v>4072</v>
      </c>
      <c r="G2821" s="81" t="s">
        <v>42</v>
      </c>
      <c r="H2821" s="81" t="s">
        <v>5933</v>
      </c>
      <c r="I2821" s="81">
        <v>1872194</v>
      </c>
      <c r="J2821" s="81">
        <v>1872194</v>
      </c>
      <c r="K2821" s="81">
        <v>28948.472000000002</v>
      </c>
    </row>
    <row r="2822" spans="1:11">
      <c r="A2822" s="81">
        <v>2020</v>
      </c>
      <c r="B2822" s="81" t="s">
        <v>5930</v>
      </c>
      <c r="C2822" s="81" t="s">
        <v>7417</v>
      </c>
      <c r="D2822" s="82">
        <v>44012</v>
      </c>
      <c r="E2822" s="81" t="s">
        <v>6049</v>
      </c>
      <c r="F2822" s="81">
        <v>2765</v>
      </c>
      <c r="G2822" s="81" t="s">
        <v>6066</v>
      </c>
      <c r="H2822" s="81" t="s">
        <v>5933</v>
      </c>
      <c r="I2822" s="81">
        <v>1872483</v>
      </c>
      <c r="J2822" s="81">
        <v>1872483</v>
      </c>
      <c r="K2822" s="81">
        <v>18915.531999999999</v>
      </c>
    </row>
    <row r="2823" spans="1:11">
      <c r="A2823" s="81">
        <v>2020</v>
      </c>
      <c r="B2823" s="81" t="s">
        <v>5930</v>
      </c>
      <c r="C2823" s="81" t="s">
        <v>7417</v>
      </c>
      <c r="D2823" s="82">
        <v>43984</v>
      </c>
      <c r="E2823" s="81" t="s">
        <v>6049</v>
      </c>
      <c r="F2823" s="81">
        <v>2765</v>
      </c>
      <c r="G2823" s="81" t="s">
        <v>6066</v>
      </c>
      <c r="H2823" s="81" t="s">
        <v>5933</v>
      </c>
      <c r="I2823" s="81">
        <v>1848347</v>
      </c>
      <c r="J2823" s="81" t="s">
        <v>7428</v>
      </c>
      <c r="K2823" s="81">
        <v>52.679000000000002</v>
      </c>
    </row>
    <row r="2824" spans="1:11">
      <c r="A2824" s="81">
        <v>2020</v>
      </c>
      <c r="B2824" s="81" t="s">
        <v>5930</v>
      </c>
      <c r="C2824" s="81" t="s">
        <v>7417</v>
      </c>
      <c r="D2824" s="82">
        <v>43983</v>
      </c>
      <c r="E2824" s="81" t="s">
        <v>6049</v>
      </c>
      <c r="F2824" s="81">
        <v>2765</v>
      </c>
      <c r="G2824" s="81" t="s">
        <v>6066</v>
      </c>
      <c r="H2824" s="81" t="s">
        <v>5933</v>
      </c>
      <c r="I2824" s="81">
        <v>1847681</v>
      </c>
      <c r="J2824" s="81" t="s">
        <v>7429</v>
      </c>
      <c r="K2824" s="81">
        <v>12708.723</v>
      </c>
    </row>
    <row r="2825" spans="1:11">
      <c r="A2825" s="81">
        <v>2020</v>
      </c>
      <c r="B2825" s="81" t="s">
        <v>5930</v>
      </c>
      <c r="C2825" s="81" t="s">
        <v>7417</v>
      </c>
      <c r="D2825" s="82">
        <v>43985</v>
      </c>
      <c r="E2825" s="81" t="s">
        <v>6049</v>
      </c>
      <c r="F2825" s="81">
        <v>2765</v>
      </c>
      <c r="G2825" s="81" t="s">
        <v>6066</v>
      </c>
      <c r="H2825" s="81" t="s">
        <v>5933</v>
      </c>
      <c r="I2825" s="81">
        <v>1848793</v>
      </c>
      <c r="J2825" s="81" t="s">
        <v>7430</v>
      </c>
      <c r="K2825" s="81">
        <v>4910.3829999999998</v>
      </c>
    </row>
    <row r="2826" spans="1:11">
      <c r="A2826" s="81">
        <v>2020</v>
      </c>
      <c r="B2826" s="81" t="s">
        <v>5930</v>
      </c>
      <c r="C2826" s="81" t="s">
        <v>7417</v>
      </c>
      <c r="D2826" s="82">
        <v>43986</v>
      </c>
      <c r="E2826" s="81" t="s">
        <v>6049</v>
      </c>
      <c r="F2826" s="81">
        <v>2765</v>
      </c>
      <c r="G2826" s="81" t="s">
        <v>6066</v>
      </c>
      <c r="H2826" s="81" t="s">
        <v>5933</v>
      </c>
      <c r="I2826" s="81">
        <v>1849365</v>
      </c>
      <c r="J2826" s="81" t="s">
        <v>7431</v>
      </c>
      <c r="K2826" s="81">
        <v>13568.28</v>
      </c>
    </row>
    <row r="2827" spans="1:11">
      <c r="A2827" s="81">
        <v>2020</v>
      </c>
      <c r="B2827" s="81" t="s">
        <v>5930</v>
      </c>
      <c r="C2827" s="81" t="s">
        <v>7417</v>
      </c>
      <c r="D2827" s="82">
        <v>43987</v>
      </c>
      <c r="E2827" s="81" t="s">
        <v>6049</v>
      </c>
      <c r="F2827" s="81">
        <v>2765</v>
      </c>
      <c r="G2827" s="81" t="s">
        <v>6066</v>
      </c>
      <c r="H2827" s="81" t="s">
        <v>5933</v>
      </c>
      <c r="I2827" s="81">
        <v>1849927</v>
      </c>
      <c r="J2827" s="81" t="s">
        <v>7432</v>
      </c>
      <c r="K2827" s="81">
        <v>35.950000000000003</v>
      </c>
    </row>
    <row r="2828" spans="1:11">
      <c r="A2828" s="81">
        <v>2020</v>
      </c>
      <c r="B2828" s="81" t="s">
        <v>5930</v>
      </c>
      <c r="C2828" s="81" t="s">
        <v>7417</v>
      </c>
      <c r="D2828" s="82">
        <v>43990</v>
      </c>
      <c r="E2828" s="81" t="s">
        <v>6049</v>
      </c>
      <c r="F2828" s="81">
        <v>2765</v>
      </c>
      <c r="G2828" s="81" t="s">
        <v>6066</v>
      </c>
      <c r="H2828" s="81" t="s">
        <v>5933</v>
      </c>
      <c r="I2828" s="81">
        <v>1857774</v>
      </c>
      <c r="J2828" s="81" t="s">
        <v>7433</v>
      </c>
      <c r="K2828" s="81">
        <v>17575.004000000001</v>
      </c>
    </row>
    <row r="2829" spans="1:11">
      <c r="A2829" s="81">
        <v>2020</v>
      </c>
      <c r="B2829" s="81" t="s">
        <v>5930</v>
      </c>
      <c r="C2829" s="81" t="s">
        <v>7417</v>
      </c>
      <c r="D2829" s="82">
        <v>43991</v>
      </c>
      <c r="E2829" s="81" t="s">
        <v>6049</v>
      </c>
      <c r="F2829" s="81">
        <v>2765</v>
      </c>
      <c r="G2829" s="81" t="s">
        <v>6066</v>
      </c>
      <c r="H2829" s="81" t="s">
        <v>5933</v>
      </c>
      <c r="I2829" s="81">
        <v>1858564</v>
      </c>
      <c r="J2829" s="81" t="s">
        <v>7434</v>
      </c>
      <c r="K2829" s="81">
        <v>7277.799</v>
      </c>
    </row>
    <row r="2830" spans="1:11">
      <c r="A2830" s="81">
        <v>2020</v>
      </c>
      <c r="B2830" s="81" t="s">
        <v>5930</v>
      </c>
      <c r="C2830" s="81" t="s">
        <v>7417</v>
      </c>
      <c r="D2830" s="82">
        <v>43992</v>
      </c>
      <c r="E2830" s="81" t="s">
        <v>6049</v>
      </c>
      <c r="F2830" s="81">
        <v>2765</v>
      </c>
      <c r="G2830" s="81" t="s">
        <v>6066</v>
      </c>
      <c r="H2830" s="81" t="s">
        <v>5933</v>
      </c>
      <c r="I2830" s="81">
        <v>1858903</v>
      </c>
      <c r="J2830" s="81" t="s">
        <v>7435</v>
      </c>
      <c r="K2830" s="81">
        <v>14645.054</v>
      </c>
    </row>
    <row r="2831" spans="1:11">
      <c r="A2831" s="81">
        <v>2020</v>
      </c>
      <c r="B2831" s="81" t="s">
        <v>5930</v>
      </c>
      <c r="C2831" s="81" t="s">
        <v>7417</v>
      </c>
      <c r="D2831" s="82">
        <v>43993</v>
      </c>
      <c r="E2831" s="81" t="s">
        <v>6049</v>
      </c>
      <c r="F2831" s="81">
        <v>2765</v>
      </c>
      <c r="G2831" s="81" t="s">
        <v>6066</v>
      </c>
      <c r="H2831" s="81" t="s">
        <v>5933</v>
      </c>
      <c r="I2831" s="81">
        <v>1859488</v>
      </c>
      <c r="J2831" s="81">
        <v>1859488</v>
      </c>
      <c r="K2831" s="81">
        <v>2481.2089999999998</v>
      </c>
    </row>
    <row r="2832" spans="1:11">
      <c r="A2832" s="81">
        <v>2020</v>
      </c>
      <c r="B2832" s="81" t="s">
        <v>5930</v>
      </c>
      <c r="C2832" s="81" t="s">
        <v>7417</v>
      </c>
      <c r="D2832" s="82">
        <v>43994</v>
      </c>
      <c r="E2832" s="81" t="s">
        <v>6049</v>
      </c>
      <c r="F2832" s="81">
        <v>2765</v>
      </c>
      <c r="G2832" s="81" t="s">
        <v>6066</v>
      </c>
      <c r="H2832" s="81" t="s">
        <v>5933</v>
      </c>
      <c r="I2832" s="81">
        <v>1859980</v>
      </c>
      <c r="J2832" s="81">
        <v>1859980</v>
      </c>
      <c r="K2832" s="81">
        <v>14673.048000000001</v>
      </c>
    </row>
    <row r="2833" spans="1:11">
      <c r="A2833" s="81">
        <v>2020</v>
      </c>
      <c r="B2833" s="81" t="s">
        <v>5930</v>
      </c>
      <c r="C2833" s="81" t="s">
        <v>7417</v>
      </c>
      <c r="D2833" s="82">
        <v>43997</v>
      </c>
      <c r="E2833" s="81" t="s">
        <v>6049</v>
      </c>
      <c r="F2833" s="81">
        <v>2765</v>
      </c>
      <c r="G2833" s="81" t="s">
        <v>6066</v>
      </c>
      <c r="H2833" s="81" t="s">
        <v>5933</v>
      </c>
      <c r="I2833" s="81">
        <v>1865966</v>
      </c>
      <c r="J2833" s="81">
        <v>1865966</v>
      </c>
      <c r="K2833" s="81">
        <v>3587.2930000000001</v>
      </c>
    </row>
    <row r="2834" spans="1:11">
      <c r="A2834" s="81">
        <v>2020</v>
      </c>
      <c r="B2834" s="81" t="s">
        <v>5930</v>
      </c>
      <c r="C2834" s="81" t="s">
        <v>7417</v>
      </c>
      <c r="D2834" s="82">
        <v>44006</v>
      </c>
      <c r="E2834" s="81" t="s">
        <v>6049</v>
      </c>
      <c r="F2834" s="81">
        <v>2765</v>
      </c>
      <c r="G2834" s="81" t="s">
        <v>6066</v>
      </c>
      <c r="H2834" s="81" t="s">
        <v>5933</v>
      </c>
      <c r="I2834" s="81">
        <v>1870228</v>
      </c>
      <c r="J2834" s="81">
        <v>1870228</v>
      </c>
      <c r="K2834" s="81">
        <v>113.414</v>
      </c>
    </row>
    <row r="2835" spans="1:11">
      <c r="A2835" s="81">
        <v>2020</v>
      </c>
      <c r="B2835" s="81" t="s">
        <v>5930</v>
      </c>
      <c r="C2835" s="81" t="s">
        <v>7417</v>
      </c>
      <c r="D2835" s="82">
        <v>44008</v>
      </c>
      <c r="E2835" s="81" t="s">
        <v>6049</v>
      </c>
      <c r="F2835" s="81">
        <v>2765</v>
      </c>
      <c r="G2835" s="81" t="s">
        <v>6066</v>
      </c>
      <c r="H2835" s="81" t="s">
        <v>5933</v>
      </c>
      <c r="I2835" s="81">
        <v>1871043</v>
      </c>
      <c r="J2835" s="81">
        <v>1871043</v>
      </c>
      <c r="K2835" s="81">
        <v>13534.564</v>
      </c>
    </row>
    <row r="2836" spans="1:11">
      <c r="A2836" s="81">
        <v>2020</v>
      </c>
      <c r="B2836" s="81" t="s">
        <v>5930</v>
      </c>
      <c r="C2836" s="81" t="s">
        <v>7417</v>
      </c>
      <c r="D2836" s="82">
        <v>44000</v>
      </c>
      <c r="E2836" s="81" t="s">
        <v>6049</v>
      </c>
      <c r="F2836" s="81">
        <v>2765</v>
      </c>
      <c r="G2836" s="81" t="s">
        <v>6066</v>
      </c>
      <c r="H2836" s="81" t="s">
        <v>5933</v>
      </c>
      <c r="I2836" s="81">
        <v>1867640</v>
      </c>
      <c r="J2836" s="81">
        <v>1867640</v>
      </c>
      <c r="K2836" s="81">
        <v>14422.487999999999</v>
      </c>
    </row>
    <row r="2837" spans="1:11">
      <c r="A2837" s="81">
        <v>2020</v>
      </c>
      <c r="B2837" s="81" t="s">
        <v>5930</v>
      </c>
      <c r="C2837" s="81" t="s">
        <v>7417</v>
      </c>
      <c r="D2837" s="82">
        <v>43999</v>
      </c>
      <c r="E2837" s="81" t="s">
        <v>6049</v>
      </c>
      <c r="F2837" s="81">
        <v>2765</v>
      </c>
      <c r="G2837" s="81" t="s">
        <v>6066</v>
      </c>
      <c r="H2837" s="81" t="s">
        <v>5933</v>
      </c>
      <c r="I2837" s="81">
        <v>1867293</v>
      </c>
      <c r="J2837" s="81">
        <v>1867293</v>
      </c>
      <c r="K2837" s="81">
        <v>4905.085</v>
      </c>
    </row>
    <row r="2838" spans="1:11">
      <c r="A2838" s="81">
        <v>2020</v>
      </c>
      <c r="B2838" s="81" t="s">
        <v>5930</v>
      </c>
      <c r="C2838" s="81" t="s">
        <v>7417</v>
      </c>
      <c r="D2838" s="82">
        <v>44001</v>
      </c>
      <c r="E2838" s="81" t="s">
        <v>6049</v>
      </c>
      <c r="F2838" s="81">
        <v>2765</v>
      </c>
      <c r="G2838" s="81" t="s">
        <v>6066</v>
      </c>
      <c r="H2838" s="81" t="s">
        <v>5933</v>
      </c>
      <c r="I2838" s="81">
        <v>1868187</v>
      </c>
      <c r="J2838" s="81">
        <v>1868187</v>
      </c>
      <c r="K2838" s="81">
        <v>15232.008</v>
      </c>
    </row>
    <row r="2839" spans="1:11">
      <c r="A2839" s="81">
        <v>2020</v>
      </c>
      <c r="B2839" s="81" t="s">
        <v>5930</v>
      </c>
      <c r="C2839" s="81" t="s">
        <v>7417</v>
      </c>
      <c r="D2839" s="82">
        <v>44004</v>
      </c>
      <c r="E2839" s="81" t="s">
        <v>6049</v>
      </c>
      <c r="F2839" s="81">
        <v>2765</v>
      </c>
      <c r="G2839" s="81" t="s">
        <v>6066</v>
      </c>
      <c r="H2839" s="81" t="s">
        <v>5933</v>
      </c>
      <c r="I2839" s="81">
        <v>1869177</v>
      </c>
      <c r="J2839" s="81">
        <v>1869177</v>
      </c>
      <c r="K2839" s="81">
        <v>4924.8019999999997</v>
      </c>
    </row>
    <row r="2840" spans="1:11">
      <c r="A2840" s="81">
        <v>2020</v>
      </c>
      <c r="B2840" s="81" t="s">
        <v>5930</v>
      </c>
      <c r="C2840" s="81" t="s">
        <v>7417</v>
      </c>
      <c r="D2840" s="82">
        <v>44007</v>
      </c>
      <c r="E2840" s="81" t="s">
        <v>6049</v>
      </c>
      <c r="F2840" s="81">
        <v>2765</v>
      </c>
      <c r="G2840" s="81" t="s">
        <v>6066</v>
      </c>
      <c r="H2840" s="81" t="s">
        <v>5933</v>
      </c>
      <c r="I2840" s="81">
        <v>1870541</v>
      </c>
      <c r="J2840" s="81">
        <v>1870541</v>
      </c>
      <c r="K2840" s="81">
        <v>3297.15</v>
      </c>
    </row>
    <row r="2841" spans="1:11">
      <c r="A2841" s="81">
        <v>2020</v>
      </c>
      <c r="B2841" s="81" t="s">
        <v>5930</v>
      </c>
      <c r="C2841" s="81" t="s">
        <v>7417</v>
      </c>
      <c r="D2841" s="82">
        <v>44011</v>
      </c>
      <c r="E2841" s="81" t="s">
        <v>6049</v>
      </c>
      <c r="F2841" s="81">
        <v>2765</v>
      </c>
      <c r="G2841" s="81" t="s">
        <v>6066</v>
      </c>
      <c r="H2841" s="81" t="s">
        <v>5933</v>
      </c>
      <c r="I2841" s="81">
        <v>1872025</v>
      </c>
      <c r="J2841" s="81" t="s">
        <v>7436</v>
      </c>
      <c r="K2841" s="81">
        <v>14129.646000000001</v>
      </c>
    </row>
    <row r="2842" spans="1:11">
      <c r="A2842" s="81">
        <v>2020</v>
      </c>
      <c r="B2842" s="81" t="s">
        <v>5930</v>
      </c>
      <c r="C2842" s="81" t="s">
        <v>7417</v>
      </c>
      <c r="D2842" s="82">
        <v>44012</v>
      </c>
      <c r="E2842" s="81" t="s">
        <v>6049</v>
      </c>
      <c r="F2842" s="81">
        <v>6334</v>
      </c>
      <c r="G2842" s="81" t="s">
        <v>6090</v>
      </c>
      <c r="H2842" s="81" t="s">
        <v>5933</v>
      </c>
      <c r="I2842" s="81">
        <v>1872499</v>
      </c>
      <c r="J2842" s="81">
        <v>1872499</v>
      </c>
      <c r="K2842" s="81">
        <v>500.42399999999998</v>
      </c>
    </row>
    <row r="2843" spans="1:11">
      <c r="A2843" s="81">
        <v>2020</v>
      </c>
      <c r="B2843" s="81" t="s">
        <v>5930</v>
      </c>
      <c r="C2843" s="81" t="s">
        <v>7417</v>
      </c>
      <c r="D2843" s="82">
        <v>43984</v>
      </c>
      <c r="E2843" s="81" t="s">
        <v>6049</v>
      </c>
      <c r="F2843" s="81">
        <v>6334</v>
      </c>
      <c r="G2843" s="81" t="s">
        <v>6090</v>
      </c>
      <c r="H2843" s="81" t="s">
        <v>5933</v>
      </c>
      <c r="I2843" s="81">
        <v>1848296</v>
      </c>
      <c r="J2843" s="81" t="s">
        <v>7437</v>
      </c>
      <c r="K2843" s="81">
        <v>838.35</v>
      </c>
    </row>
    <row r="2844" spans="1:11">
      <c r="A2844" s="81">
        <v>2020</v>
      </c>
      <c r="B2844" s="81" t="s">
        <v>5930</v>
      </c>
      <c r="C2844" s="81" t="s">
        <v>7417</v>
      </c>
      <c r="D2844" s="82">
        <v>43983</v>
      </c>
      <c r="E2844" s="81" t="s">
        <v>6049</v>
      </c>
      <c r="F2844" s="81">
        <v>6334</v>
      </c>
      <c r="G2844" s="81" t="s">
        <v>6090</v>
      </c>
      <c r="H2844" s="81" t="s">
        <v>5933</v>
      </c>
      <c r="I2844" s="81">
        <v>1847734</v>
      </c>
      <c r="J2844" s="81" t="s">
        <v>7438</v>
      </c>
      <c r="K2844" s="81">
        <v>1210.1300000000001</v>
      </c>
    </row>
    <row r="2845" spans="1:11">
      <c r="A2845" s="81">
        <v>2020</v>
      </c>
      <c r="B2845" s="81" t="s">
        <v>5930</v>
      </c>
      <c r="C2845" s="81" t="s">
        <v>7417</v>
      </c>
      <c r="D2845" s="82">
        <v>43985</v>
      </c>
      <c r="E2845" s="81" t="s">
        <v>6049</v>
      </c>
      <c r="F2845" s="81">
        <v>6334</v>
      </c>
      <c r="G2845" s="81" t="s">
        <v>6090</v>
      </c>
      <c r="H2845" s="81" t="s">
        <v>5933</v>
      </c>
      <c r="I2845" s="81">
        <v>1848843</v>
      </c>
      <c r="J2845" s="81" t="s">
        <v>7439</v>
      </c>
      <c r="K2845" s="81">
        <v>1210.1300000000001</v>
      </c>
    </row>
    <row r="2846" spans="1:11">
      <c r="A2846" s="81">
        <v>2020</v>
      </c>
      <c r="B2846" s="81" t="s">
        <v>5930</v>
      </c>
      <c r="C2846" s="81" t="s">
        <v>7417</v>
      </c>
      <c r="D2846" s="82">
        <v>43986</v>
      </c>
      <c r="E2846" s="81" t="s">
        <v>6049</v>
      </c>
      <c r="F2846" s="81">
        <v>6334</v>
      </c>
      <c r="G2846" s="81" t="s">
        <v>6090</v>
      </c>
      <c r="H2846" s="81" t="s">
        <v>5933</v>
      </c>
      <c r="I2846" s="81">
        <v>1849245</v>
      </c>
      <c r="J2846" s="81" t="s">
        <v>7440</v>
      </c>
      <c r="K2846" s="81">
        <v>702.31799999999998</v>
      </c>
    </row>
    <row r="2847" spans="1:11">
      <c r="A2847" s="81">
        <v>2020</v>
      </c>
      <c r="B2847" s="81" t="s">
        <v>5930</v>
      </c>
      <c r="C2847" s="81" t="s">
        <v>7417</v>
      </c>
      <c r="D2847" s="82">
        <v>43993</v>
      </c>
      <c r="E2847" s="81" t="s">
        <v>6049</v>
      </c>
      <c r="F2847" s="81">
        <v>6334</v>
      </c>
      <c r="G2847" s="81" t="s">
        <v>6090</v>
      </c>
      <c r="H2847" s="81" t="s">
        <v>5933</v>
      </c>
      <c r="I2847" s="81">
        <v>1859594</v>
      </c>
      <c r="J2847" s="81">
        <v>1859594</v>
      </c>
      <c r="K2847" s="81">
        <v>2189.2240000000002</v>
      </c>
    </row>
    <row r="2848" spans="1:11">
      <c r="A2848" s="81">
        <v>2020</v>
      </c>
      <c r="B2848" s="81" t="s">
        <v>5930</v>
      </c>
      <c r="C2848" s="81" t="s">
        <v>7417</v>
      </c>
      <c r="D2848" s="82">
        <v>44006</v>
      </c>
      <c r="E2848" s="81" t="s">
        <v>6049</v>
      </c>
      <c r="F2848" s="81">
        <v>6334</v>
      </c>
      <c r="G2848" s="81" t="s">
        <v>6090</v>
      </c>
      <c r="H2848" s="81" t="s">
        <v>5933</v>
      </c>
      <c r="I2848" s="81">
        <v>1870321</v>
      </c>
      <c r="J2848" s="81">
        <v>1870321</v>
      </c>
      <c r="K2848" s="81">
        <v>179.78899999999999</v>
      </c>
    </row>
    <row r="2849" spans="1:11">
      <c r="A2849" s="81">
        <v>2020</v>
      </c>
      <c r="B2849" s="81" t="s">
        <v>5930</v>
      </c>
      <c r="C2849" s="81" t="s">
        <v>7417</v>
      </c>
      <c r="D2849" s="82">
        <v>44000</v>
      </c>
      <c r="E2849" s="81" t="s">
        <v>6049</v>
      </c>
      <c r="F2849" s="81">
        <v>6334</v>
      </c>
      <c r="G2849" s="81" t="s">
        <v>6090</v>
      </c>
      <c r="H2849" s="81" t="s">
        <v>5933</v>
      </c>
      <c r="I2849" s="81">
        <v>1867762</v>
      </c>
      <c r="J2849" s="81">
        <v>1867762</v>
      </c>
      <c r="K2849" s="81">
        <v>2216.65</v>
      </c>
    </row>
    <row r="2850" spans="1:11">
      <c r="A2850" s="81">
        <v>2020</v>
      </c>
      <c r="B2850" s="81" t="s">
        <v>5930</v>
      </c>
      <c r="C2850" s="81" t="s">
        <v>7417</v>
      </c>
      <c r="D2850" s="82">
        <v>44004</v>
      </c>
      <c r="E2850" s="81" t="s">
        <v>6049</v>
      </c>
      <c r="F2850" s="81">
        <v>6334</v>
      </c>
      <c r="G2850" s="81" t="s">
        <v>6090</v>
      </c>
      <c r="H2850" s="81" t="s">
        <v>5933</v>
      </c>
      <c r="I2850" s="81">
        <v>1869399</v>
      </c>
      <c r="J2850" s="81">
        <v>1869399</v>
      </c>
      <c r="K2850" s="81">
        <v>2522.96</v>
      </c>
    </row>
    <row r="2851" spans="1:11">
      <c r="A2851" s="81">
        <v>2020</v>
      </c>
      <c r="B2851" s="81" t="s">
        <v>5930</v>
      </c>
      <c r="C2851" s="81" t="s">
        <v>7417</v>
      </c>
      <c r="D2851" s="82">
        <v>44011</v>
      </c>
      <c r="E2851" s="81" t="s">
        <v>6049</v>
      </c>
      <c r="F2851" s="81">
        <v>6334</v>
      </c>
      <c r="G2851" s="81" t="s">
        <v>6090</v>
      </c>
      <c r="H2851" s="81" t="s">
        <v>5933</v>
      </c>
      <c r="I2851" s="81">
        <v>1872204</v>
      </c>
      <c r="J2851" s="81">
        <v>1872204</v>
      </c>
      <c r="K2851" s="81">
        <v>3415.636</v>
      </c>
    </row>
    <row r="2852" spans="1:11">
      <c r="A2852" s="81">
        <v>2020</v>
      </c>
      <c r="B2852" s="81" t="s">
        <v>5930</v>
      </c>
      <c r="C2852" s="81" t="s">
        <v>7417</v>
      </c>
      <c r="D2852" s="82">
        <v>44012</v>
      </c>
      <c r="E2852" s="81" t="s">
        <v>6049</v>
      </c>
      <c r="F2852" s="81">
        <v>6684</v>
      </c>
      <c r="G2852" s="81" t="s">
        <v>6107</v>
      </c>
      <c r="H2852" s="81" t="s">
        <v>5933</v>
      </c>
      <c r="I2852" s="81">
        <v>1872692</v>
      </c>
      <c r="J2852" s="81">
        <v>1872692</v>
      </c>
      <c r="K2852" s="81">
        <v>2874.5219999999999</v>
      </c>
    </row>
    <row r="2853" spans="1:11">
      <c r="A2853" s="81">
        <v>2020</v>
      </c>
      <c r="B2853" s="81" t="s">
        <v>5930</v>
      </c>
      <c r="C2853" s="81" t="s">
        <v>7417</v>
      </c>
      <c r="D2853" s="82">
        <v>43984</v>
      </c>
      <c r="E2853" s="81" t="s">
        <v>6049</v>
      </c>
      <c r="F2853" s="81">
        <v>6684</v>
      </c>
      <c r="G2853" s="81" t="s">
        <v>6107</v>
      </c>
      <c r="H2853" s="81" t="s">
        <v>5933</v>
      </c>
      <c r="I2853" s="81">
        <v>1848275</v>
      </c>
      <c r="J2853" s="81" t="s">
        <v>7441</v>
      </c>
      <c r="K2853" s="81">
        <v>23022.375</v>
      </c>
    </row>
    <row r="2854" spans="1:11">
      <c r="A2854" s="81">
        <v>2020</v>
      </c>
      <c r="B2854" s="81" t="s">
        <v>5930</v>
      </c>
      <c r="C2854" s="81" t="s">
        <v>7417</v>
      </c>
      <c r="D2854" s="82">
        <v>43983</v>
      </c>
      <c r="E2854" s="81" t="s">
        <v>6049</v>
      </c>
      <c r="F2854" s="81">
        <v>6684</v>
      </c>
      <c r="G2854" s="81" t="s">
        <v>6107</v>
      </c>
      <c r="H2854" s="81" t="s">
        <v>5933</v>
      </c>
      <c r="I2854" s="81">
        <v>1847964</v>
      </c>
      <c r="J2854" s="81" t="s">
        <v>7442</v>
      </c>
      <c r="K2854" s="81">
        <v>70885.588000000003</v>
      </c>
    </row>
    <row r="2855" spans="1:11">
      <c r="A2855" s="81">
        <v>2020</v>
      </c>
      <c r="B2855" s="81" t="s">
        <v>5930</v>
      </c>
      <c r="C2855" s="81" t="s">
        <v>7417</v>
      </c>
      <c r="D2855" s="82">
        <v>43985</v>
      </c>
      <c r="E2855" s="81" t="s">
        <v>6049</v>
      </c>
      <c r="F2855" s="81">
        <v>6684</v>
      </c>
      <c r="G2855" s="81" t="s">
        <v>6107</v>
      </c>
      <c r="H2855" s="81" t="s">
        <v>5933</v>
      </c>
      <c r="I2855" s="81">
        <v>1848909</v>
      </c>
      <c r="J2855" s="81" t="s">
        <v>7443</v>
      </c>
      <c r="K2855" s="81">
        <v>26803.034</v>
      </c>
    </row>
    <row r="2856" spans="1:11">
      <c r="A2856" s="81">
        <v>2020</v>
      </c>
      <c r="B2856" s="81" t="s">
        <v>5930</v>
      </c>
      <c r="C2856" s="81" t="s">
        <v>7417</v>
      </c>
      <c r="D2856" s="82">
        <v>43986</v>
      </c>
      <c r="E2856" s="81" t="s">
        <v>6049</v>
      </c>
      <c r="F2856" s="81">
        <v>6684</v>
      </c>
      <c r="G2856" s="81" t="s">
        <v>6107</v>
      </c>
      <c r="H2856" s="81" t="s">
        <v>5933</v>
      </c>
      <c r="I2856" s="81">
        <v>1849298</v>
      </c>
      <c r="J2856" s="81" t="s">
        <v>7444</v>
      </c>
      <c r="K2856" s="81">
        <v>17648.537</v>
      </c>
    </row>
    <row r="2857" spans="1:11">
      <c r="A2857" s="81">
        <v>2020</v>
      </c>
      <c r="B2857" s="81" t="s">
        <v>5930</v>
      </c>
      <c r="C2857" s="81" t="s">
        <v>7417</v>
      </c>
      <c r="D2857" s="82">
        <v>44005</v>
      </c>
      <c r="E2857" s="81" t="s">
        <v>6049</v>
      </c>
      <c r="F2857" s="81">
        <v>6684</v>
      </c>
      <c r="G2857" s="81" t="s">
        <v>6107</v>
      </c>
      <c r="H2857" s="81" t="s">
        <v>5933</v>
      </c>
      <c r="I2857" s="81">
        <v>1869621</v>
      </c>
      <c r="J2857" s="81">
        <v>1869621</v>
      </c>
      <c r="K2857" s="81">
        <v>348.4</v>
      </c>
    </row>
    <row r="2858" spans="1:11">
      <c r="A2858" s="81">
        <v>2020</v>
      </c>
      <c r="B2858" s="81" t="s">
        <v>5930</v>
      </c>
      <c r="C2858" s="81" t="s">
        <v>7417</v>
      </c>
      <c r="D2858" s="82">
        <v>43987</v>
      </c>
      <c r="E2858" s="81" t="s">
        <v>6049</v>
      </c>
      <c r="F2858" s="81">
        <v>6684</v>
      </c>
      <c r="G2858" s="81" t="s">
        <v>6107</v>
      </c>
      <c r="H2858" s="81" t="s">
        <v>5933</v>
      </c>
      <c r="I2858" s="81">
        <v>1850016</v>
      </c>
      <c r="J2858" s="81" t="s">
        <v>7445</v>
      </c>
      <c r="K2858" s="81">
        <v>29057.68</v>
      </c>
    </row>
    <row r="2859" spans="1:11">
      <c r="A2859" s="81">
        <v>2020</v>
      </c>
      <c r="B2859" s="81" t="s">
        <v>5930</v>
      </c>
      <c r="C2859" s="81" t="s">
        <v>7417</v>
      </c>
      <c r="D2859" s="82">
        <v>43990</v>
      </c>
      <c r="E2859" s="81" t="s">
        <v>6049</v>
      </c>
      <c r="F2859" s="81">
        <v>6684</v>
      </c>
      <c r="G2859" s="81" t="s">
        <v>6107</v>
      </c>
      <c r="H2859" s="81" t="s">
        <v>5933</v>
      </c>
      <c r="I2859" s="81">
        <v>1857673</v>
      </c>
      <c r="J2859" s="81" t="s">
        <v>7446</v>
      </c>
      <c r="K2859" s="81">
        <v>51492.517</v>
      </c>
    </row>
    <row r="2860" spans="1:11">
      <c r="A2860" s="81">
        <v>2020</v>
      </c>
      <c r="B2860" s="81" t="s">
        <v>5930</v>
      </c>
      <c r="C2860" s="81" t="s">
        <v>7417</v>
      </c>
      <c r="D2860" s="82">
        <v>43991</v>
      </c>
      <c r="E2860" s="81" t="s">
        <v>6049</v>
      </c>
      <c r="F2860" s="81">
        <v>6684</v>
      </c>
      <c r="G2860" s="81" t="s">
        <v>6107</v>
      </c>
      <c r="H2860" s="81" t="s">
        <v>5933</v>
      </c>
      <c r="I2860" s="81">
        <v>1858252</v>
      </c>
      <c r="J2860" s="81" t="s">
        <v>7447</v>
      </c>
      <c r="K2860" s="81">
        <v>61630.156000000003</v>
      </c>
    </row>
    <row r="2861" spans="1:11">
      <c r="A2861" s="81">
        <v>2020</v>
      </c>
      <c r="B2861" s="81" t="s">
        <v>5930</v>
      </c>
      <c r="C2861" s="81" t="s">
        <v>7417</v>
      </c>
      <c r="D2861" s="82">
        <v>43992</v>
      </c>
      <c r="E2861" s="81" t="s">
        <v>6049</v>
      </c>
      <c r="F2861" s="81">
        <v>6684</v>
      </c>
      <c r="G2861" s="81" t="s">
        <v>6107</v>
      </c>
      <c r="H2861" s="81" t="s">
        <v>5933</v>
      </c>
      <c r="I2861" s="81">
        <v>1858871</v>
      </c>
      <c r="J2861" s="81" t="s">
        <v>7448</v>
      </c>
      <c r="K2861" s="81">
        <v>1645.671</v>
      </c>
    </row>
    <row r="2862" spans="1:11">
      <c r="A2862" s="81">
        <v>2020</v>
      </c>
      <c r="B2862" s="81" t="s">
        <v>5930</v>
      </c>
      <c r="C2862" s="81" t="s">
        <v>7417</v>
      </c>
      <c r="D2862" s="82">
        <v>43994</v>
      </c>
      <c r="E2862" s="81" t="s">
        <v>6049</v>
      </c>
      <c r="F2862" s="81">
        <v>6684</v>
      </c>
      <c r="G2862" s="81" t="s">
        <v>6107</v>
      </c>
      <c r="H2862" s="81" t="s">
        <v>5933</v>
      </c>
      <c r="I2862" s="81">
        <v>1860163</v>
      </c>
      <c r="J2862" s="81">
        <v>1860163</v>
      </c>
      <c r="K2862" s="81">
        <v>23386.036</v>
      </c>
    </row>
    <row r="2863" spans="1:11">
      <c r="A2863" s="81">
        <v>2020</v>
      </c>
      <c r="B2863" s="81" t="s">
        <v>5930</v>
      </c>
      <c r="C2863" s="81" t="s">
        <v>7417</v>
      </c>
      <c r="D2863" s="82">
        <v>43997</v>
      </c>
      <c r="E2863" s="81" t="s">
        <v>6049</v>
      </c>
      <c r="F2863" s="81">
        <v>6684</v>
      </c>
      <c r="G2863" s="81" t="s">
        <v>6107</v>
      </c>
      <c r="H2863" s="81" t="s">
        <v>5933</v>
      </c>
      <c r="I2863" s="81">
        <v>1866059</v>
      </c>
      <c r="J2863" s="81">
        <v>1866059</v>
      </c>
      <c r="K2863" s="81">
        <v>74008.320000000007</v>
      </c>
    </row>
    <row r="2864" spans="1:11">
      <c r="A2864" s="81">
        <v>2020</v>
      </c>
      <c r="B2864" s="81" t="s">
        <v>5930</v>
      </c>
      <c r="C2864" s="81" t="s">
        <v>7417</v>
      </c>
      <c r="D2864" s="82">
        <v>44008</v>
      </c>
      <c r="E2864" s="81" t="s">
        <v>6049</v>
      </c>
      <c r="F2864" s="81">
        <v>6684</v>
      </c>
      <c r="G2864" s="81" t="s">
        <v>6107</v>
      </c>
      <c r="H2864" s="81" t="s">
        <v>5933</v>
      </c>
      <c r="I2864" s="81">
        <v>1871054</v>
      </c>
      <c r="J2864" s="81">
        <v>1871054</v>
      </c>
      <c r="K2864" s="81">
        <v>5333.2359999999999</v>
      </c>
    </row>
    <row r="2865" spans="1:11">
      <c r="A2865" s="81">
        <v>2020</v>
      </c>
      <c r="B2865" s="81" t="s">
        <v>5930</v>
      </c>
      <c r="C2865" s="81" t="s">
        <v>7417</v>
      </c>
      <c r="D2865" s="82">
        <v>44008</v>
      </c>
      <c r="E2865" s="81" t="s">
        <v>6049</v>
      </c>
      <c r="F2865" s="81">
        <v>6684</v>
      </c>
      <c r="G2865" s="81" t="s">
        <v>6107</v>
      </c>
      <c r="H2865" s="81" t="s">
        <v>5933</v>
      </c>
      <c r="I2865" s="81">
        <v>1871245</v>
      </c>
      <c r="J2865" s="81">
        <v>1871245</v>
      </c>
      <c r="K2865" s="81">
        <v>145.68899999999999</v>
      </c>
    </row>
    <row r="2866" spans="1:11">
      <c r="A2866" s="81">
        <v>2020</v>
      </c>
      <c r="B2866" s="81" t="s">
        <v>5930</v>
      </c>
      <c r="C2866" s="81" t="s">
        <v>7417</v>
      </c>
      <c r="D2866" s="82">
        <v>44000</v>
      </c>
      <c r="E2866" s="81" t="s">
        <v>6049</v>
      </c>
      <c r="F2866" s="81">
        <v>6684</v>
      </c>
      <c r="G2866" s="81" t="s">
        <v>6107</v>
      </c>
      <c r="H2866" s="81" t="s">
        <v>5933</v>
      </c>
      <c r="I2866" s="81">
        <v>1867708</v>
      </c>
      <c r="J2866" s="81">
        <v>1867708</v>
      </c>
      <c r="K2866" s="81">
        <v>13968.791999999999</v>
      </c>
    </row>
    <row r="2867" spans="1:11">
      <c r="A2867" s="81">
        <v>2020</v>
      </c>
      <c r="B2867" s="81" t="s">
        <v>5930</v>
      </c>
      <c r="C2867" s="81" t="s">
        <v>7417</v>
      </c>
      <c r="D2867" s="82">
        <v>43999</v>
      </c>
      <c r="E2867" s="81" t="s">
        <v>6049</v>
      </c>
      <c r="F2867" s="81">
        <v>6684</v>
      </c>
      <c r="G2867" s="81" t="s">
        <v>6107</v>
      </c>
      <c r="H2867" s="81" t="s">
        <v>5933</v>
      </c>
      <c r="I2867" s="81">
        <v>1867054</v>
      </c>
      <c r="J2867" s="81">
        <v>1867054</v>
      </c>
      <c r="K2867" s="81">
        <v>43464.474999999999</v>
      </c>
    </row>
    <row r="2868" spans="1:11">
      <c r="A2868" s="81">
        <v>2020</v>
      </c>
      <c r="B2868" s="81" t="s">
        <v>5930</v>
      </c>
      <c r="C2868" s="81" t="s">
        <v>7417</v>
      </c>
      <c r="D2868" s="82">
        <v>44001</v>
      </c>
      <c r="E2868" s="81" t="s">
        <v>6049</v>
      </c>
      <c r="F2868" s="81">
        <v>6684</v>
      </c>
      <c r="G2868" s="81" t="s">
        <v>6107</v>
      </c>
      <c r="H2868" s="81" t="s">
        <v>5933</v>
      </c>
      <c r="I2868" s="81">
        <v>1868525</v>
      </c>
      <c r="J2868" s="81">
        <v>1868525</v>
      </c>
      <c r="K2868" s="81">
        <v>31075.329000000002</v>
      </c>
    </row>
    <row r="2869" spans="1:11">
      <c r="A2869" s="81">
        <v>2020</v>
      </c>
      <c r="B2869" s="81" t="s">
        <v>5930</v>
      </c>
      <c r="C2869" s="81" t="s">
        <v>7417</v>
      </c>
      <c r="D2869" s="82">
        <v>44004</v>
      </c>
      <c r="E2869" s="81" t="s">
        <v>6049</v>
      </c>
      <c r="F2869" s="81">
        <v>6684</v>
      </c>
      <c r="G2869" s="81" t="s">
        <v>6107</v>
      </c>
      <c r="H2869" s="81" t="s">
        <v>5933</v>
      </c>
      <c r="I2869" s="81">
        <v>1869368</v>
      </c>
      <c r="J2869" s="81">
        <v>1869368</v>
      </c>
      <c r="K2869" s="81">
        <v>17013.996999999999</v>
      </c>
    </row>
    <row r="2870" spans="1:11">
      <c r="A2870" s="81">
        <v>2020</v>
      </c>
      <c r="B2870" s="81" t="s">
        <v>5930</v>
      </c>
      <c r="C2870" s="81" t="s">
        <v>7417</v>
      </c>
      <c r="D2870" s="82">
        <v>44011</v>
      </c>
      <c r="E2870" s="81" t="s">
        <v>6049</v>
      </c>
      <c r="F2870" s="81">
        <v>6684</v>
      </c>
      <c r="G2870" s="81" t="s">
        <v>6107</v>
      </c>
      <c r="H2870" s="81" t="s">
        <v>5933</v>
      </c>
      <c r="I2870" s="81">
        <v>1872250</v>
      </c>
      <c r="J2870" s="81">
        <v>1872250</v>
      </c>
      <c r="K2870" s="81">
        <v>9807.6209999999992</v>
      </c>
    </row>
    <row r="2871" spans="1:11">
      <c r="A2871" s="81">
        <v>2020</v>
      </c>
      <c r="B2871" s="81" t="s">
        <v>5930</v>
      </c>
      <c r="C2871" s="81" t="s">
        <v>7417</v>
      </c>
      <c r="D2871" s="82">
        <v>44012</v>
      </c>
      <c r="E2871" s="81" t="s">
        <v>6049</v>
      </c>
      <c r="F2871" s="81">
        <v>4550</v>
      </c>
      <c r="G2871" s="81" t="s">
        <v>722</v>
      </c>
      <c r="H2871" s="81" t="s">
        <v>5933</v>
      </c>
      <c r="I2871" s="81">
        <v>1872562</v>
      </c>
      <c r="J2871" s="81">
        <v>1872562</v>
      </c>
      <c r="K2871" s="81">
        <v>1293.3510000000001</v>
      </c>
    </row>
    <row r="2872" spans="1:11">
      <c r="A2872" s="81">
        <v>2020</v>
      </c>
      <c r="B2872" s="81" t="s">
        <v>5930</v>
      </c>
      <c r="C2872" s="81" t="s">
        <v>7417</v>
      </c>
      <c r="D2872" s="82">
        <v>43983</v>
      </c>
      <c r="E2872" s="81" t="s">
        <v>6049</v>
      </c>
      <c r="F2872" s="81">
        <v>4550</v>
      </c>
      <c r="G2872" s="81" t="s">
        <v>722</v>
      </c>
      <c r="H2872" s="81" t="s">
        <v>5933</v>
      </c>
      <c r="I2872" s="81">
        <v>1847579</v>
      </c>
      <c r="J2872" s="81" t="s">
        <v>7449</v>
      </c>
      <c r="K2872" s="81">
        <v>713.53</v>
      </c>
    </row>
    <row r="2873" spans="1:11">
      <c r="A2873" s="81">
        <v>2020</v>
      </c>
      <c r="B2873" s="81" t="s">
        <v>5930</v>
      </c>
      <c r="C2873" s="81" t="s">
        <v>7417</v>
      </c>
      <c r="D2873" s="82">
        <v>43983</v>
      </c>
      <c r="E2873" s="81" t="s">
        <v>6049</v>
      </c>
      <c r="F2873" s="81">
        <v>4550</v>
      </c>
      <c r="G2873" s="81" t="s">
        <v>722</v>
      </c>
      <c r="H2873" s="81" t="s">
        <v>5933</v>
      </c>
      <c r="I2873" s="81">
        <v>1847802</v>
      </c>
      <c r="J2873" s="81" t="s">
        <v>7450</v>
      </c>
      <c r="K2873" s="81">
        <v>299.79199999999997</v>
      </c>
    </row>
    <row r="2874" spans="1:11">
      <c r="A2874" s="81">
        <v>2020</v>
      </c>
      <c r="B2874" s="81" t="s">
        <v>5930</v>
      </c>
      <c r="C2874" s="81" t="s">
        <v>7417</v>
      </c>
      <c r="D2874" s="82">
        <v>43986</v>
      </c>
      <c r="E2874" s="81" t="s">
        <v>6049</v>
      </c>
      <c r="F2874" s="81">
        <v>4550</v>
      </c>
      <c r="G2874" s="81" t="s">
        <v>722</v>
      </c>
      <c r="H2874" s="81" t="s">
        <v>5933</v>
      </c>
      <c r="I2874" s="81">
        <v>1849278</v>
      </c>
      <c r="J2874" s="81" t="s">
        <v>7451</v>
      </c>
      <c r="K2874" s="81">
        <v>1920.027</v>
      </c>
    </row>
    <row r="2875" spans="1:11">
      <c r="A2875" s="81">
        <v>2020</v>
      </c>
      <c r="B2875" s="81" t="s">
        <v>5930</v>
      </c>
      <c r="C2875" s="81" t="s">
        <v>7417</v>
      </c>
      <c r="D2875" s="82">
        <v>44005</v>
      </c>
      <c r="E2875" s="81" t="s">
        <v>6049</v>
      </c>
      <c r="F2875" s="81">
        <v>4550</v>
      </c>
      <c r="G2875" s="81" t="s">
        <v>722</v>
      </c>
      <c r="H2875" s="81" t="s">
        <v>5933</v>
      </c>
      <c r="I2875" s="81">
        <v>1869795</v>
      </c>
      <c r="J2875" s="81">
        <v>1869795</v>
      </c>
      <c r="K2875" s="81">
        <v>2425.4810000000002</v>
      </c>
    </row>
    <row r="2876" spans="1:11">
      <c r="A2876" s="81">
        <v>2020</v>
      </c>
      <c r="B2876" s="81" t="s">
        <v>5930</v>
      </c>
      <c r="C2876" s="81" t="s">
        <v>7417</v>
      </c>
      <c r="D2876" s="82">
        <v>43987</v>
      </c>
      <c r="E2876" s="81" t="s">
        <v>6049</v>
      </c>
      <c r="F2876" s="81">
        <v>4550</v>
      </c>
      <c r="G2876" s="81" t="s">
        <v>722</v>
      </c>
      <c r="H2876" s="81" t="s">
        <v>5933</v>
      </c>
      <c r="I2876" s="81">
        <v>1849959</v>
      </c>
      <c r="J2876" s="81" t="s">
        <v>7452</v>
      </c>
      <c r="K2876" s="81">
        <v>2420.038</v>
      </c>
    </row>
    <row r="2877" spans="1:11">
      <c r="A2877" s="81">
        <v>2020</v>
      </c>
      <c r="B2877" s="81" t="s">
        <v>5930</v>
      </c>
      <c r="C2877" s="81" t="s">
        <v>7417</v>
      </c>
      <c r="D2877" s="82">
        <v>43990</v>
      </c>
      <c r="E2877" s="81" t="s">
        <v>6049</v>
      </c>
      <c r="F2877" s="81">
        <v>4550</v>
      </c>
      <c r="G2877" s="81" t="s">
        <v>722</v>
      </c>
      <c r="H2877" s="81" t="s">
        <v>5933</v>
      </c>
      <c r="I2877" s="81">
        <v>1857844</v>
      </c>
      <c r="J2877" s="81" t="s">
        <v>7453</v>
      </c>
      <c r="K2877" s="81">
        <v>2756.0329999999999</v>
      </c>
    </row>
    <row r="2878" spans="1:11">
      <c r="A2878" s="81">
        <v>2020</v>
      </c>
      <c r="B2878" s="81" t="s">
        <v>5930</v>
      </c>
      <c r="C2878" s="81" t="s">
        <v>7417</v>
      </c>
      <c r="D2878" s="82">
        <v>43999</v>
      </c>
      <c r="E2878" s="81" t="s">
        <v>6049</v>
      </c>
      <c r="F2878" s="81">
        <v>4550</v>
      </c>
      <c r="G2878" s="81" t="s">
        <v>722</v>
      </c>
      <c r="H2878" s="81" t="s">
        <v>5933</v>
      </c>
      <c r="I2878" s="81">
        <v>1867134</v>
      </c>
      <c r="J2878" s="81">
        <v>1867134</v>
      </c>
      <c r="K2878" s="81">
        <v>21906.269</v>
      </c>
    </row>
    <row r="2879" spans="1:11">
      <c r="A2879" s="81">
        <v>2020</v>
      </c>
      <c r="B2879" s="81" t="s">
        <v>5930</v>
      </c>
      <c r="C2879" s="81" t="s">
        <v>7417</v>
      </c>
      <c r="D2879" s="82">
        <v>44001</v>
      </c>
      <c r="E2879" s="81" t="s">
        <v>6049</v>
      </c>
      <c r="F2879" s="81">
        <v>4550</v>
      </c>
      <c r="G2879" s="81" t="s">
        <v>722</v>
      </c>
      <c r="H2879" s="81" t="s">
        <v>5933</v>
      </c>
      <c r="I2879" s="81">
        <v>1868303</v>
      </c>
      <c r="J2879" s="81">
        <v>1868303</v>
      </c>
      <c r="K2879" s="81">
        <v>2436.4110000000001</v>
      </c>
    </row>
    <row r="2880" spans="1:11">
      <c r="A2880" s="81">
        <v>2020</v>
      </c>
      <c r="B2880" s="81" t="s">
        <v>5930</v>
      </c>
      <c r="C2880" s="81" t="s">
        <v>7417</v>
      </c>
      <c r="D2880" s="82">
        <v>44004</v>
      </c>
      <c r="E2880" s="81" t="s">
        <v>6049</v>
      </c>
      <c r="F2880" s="81">
        <v>4550</v>
      </c>
      <c r="G2880" s="81" t="s">
        <v>722</v>
      </c>
      <c r="H2880" s="81" t="s">
        <v>5933</v>
      </c>
      <c r="I2880" s="81">
        <v>1869084</v>
      </c>
      <c r="J2880" s="81">
        <v>1869084</v>
      </c>
      <c r="K2880" s="81">
        <v>21028.456999999999</v>
      </c>
    </row>
    <row r="2881" spans="1:11">
      <c r="A2881" s="81">
        <v>2020</v>
      </c>
      <c r="B2881" s="81" t="s">
        <v>5930</v>
      </c>
      <c r="C2881" s="81" t="s">
        <v>7417</v>
      </c>
      <c r="D2881" s="82">
        <v>44011</v>
      </c>
      <c r="E2881" s="81" t="s">
        <v>6049</v>
      </c>
      <c r="F2881" s="81">
        <v>4550</v>
      </c>
      <c r="G2881" s="81" t="s">
        <v>722</v>
      </c>
      <c r="H2881" s="81" t="s">
        <v>5933</v>
      </c>
      <c r="I2881" s="81">
        <v>1871920</v>
      </c>
      <c r="J2881" s="81">
        <v>1871920</v>
      </c>
      <c r="K2881" s="81">
        <v>892.053</v>
      </c>
    </row>
    <row r="2882" spans="1:11">
      <c r="A2882" s="81">
        <v>2020</v>
      </c>
      <c r="B2882" s="81" t="s">
        <v>5930</v>
      </c>
      <c r="C2882" s="81" t="s">
        <v>7417</v>
      </c>
      <c r="D2882" s="82">
        <v>44012</v>
      </c>
      <c r="E2882" s="81" t="s">
        <v>6049</v>
      </c>
      <c r="F2882" s="81">
        <v>6276</v>
      </c>
      <c r="G2882" s="81" t="s">
        <v>5921</v>
      </c>
      <c r="H2882" s="81" t="s">
        <v>5933</v>
      </c>
      <c r="I2882" s="81">
        <v>1872509</v>
      </c>
      <c r="J2882" s="81">
        <v>1872509</v>
      </c>
      <c r="K2882" s="81">
        <v>3571.7559999999999</v>
      </c>
    </row>
    <row r="2883" spans="1:11">
      <c r="A2883" s="81">
        <v>2020</v>
      </c>
      <c r="B2883" s="81" t="s">
        <v>5930</v>
      </c>
      <c r="C2883" s="81" t="s">
        <v>7417</v>
      </c>
      <c r="D2883" s="82">
        <v>43984</v>
      </c>
      <c r="E2883" s="81" t="s">
        <v>6049</v>
      </c>
      <c r="F2883" s="81">
        <v>6276</v>
      </c>
      <c r="G2883" s="81" t="s">
        <v>5921</v>
      </c>
      <c r="H2883" s="81" t="s">
        <v>5933</v>
      </c>
      <c r="I2883" s="81">
        <v>1848281</v>
      </c>
      <c r="J2883" s="81" t="s">
        <v>7454</v>
      </c>
      <c r="K2883" s="81">
        <v>45933.540999999997</v>
      </c>
    </row>
    <row r="2884" spans="1:11">
      <c r="A2884" s="81">
        <v>2020</v>
      </c>
      <c r="B2884" s="81" t="s">
        <v>5930</v>
      </c>
      <c r="C2884" s="81" t="s">
        <v>7417</v>
      </c>
      <c r="D2884" s="82">
        <v>43983</v>
      </c>
      <c r="E2884" s="81" t="s">
        <v>6049</v>
      </c>
      <c r="F2884" s="81">
        <v>6276</v>
      </c>
      <c r="G2884" s="81" t="s">
        <v>5921</v>
      </c>
      <c r="H2884" s="81" t="s">
        <v>5933</v>
      </c>
      <c r="I2884" s="81">
        <v>1847660</v>
      </c>
      <c r="J2884" s="81" t="s">
        <v>7455</v>
      </c>
      <c r="K2884" s="81">
        <v>36643.328999999998</v>
      </c>
    </row>
    <row r="2885" spans="1:11">
      <c r="A2885" s="81">
        <v>2020</v>
      </c>
      <c r="B2885" s="81" t="s">
        <v>5930</v>
      </c>
      <c r="C2885" s="81" t="s">
        <v>7417</v>
      </c>
      <c r="D2885" s="82">
        <v>44005</v>
      </c>
      <c r="E2885" s="81" t="s">
        <v>6049</v>
      </c>
      <c r="F2885" s="81">
        <v>6276</v>
      </c>
      <c r="G2885" s="81" t="s">
        <v>5921</v>
      </c>
      <c r="H2885" s="81" t="s">
        <v>5933</v>
      </c>
      <c r="I2885" s="81">
        <v>1869883</v>
      </c>
      <c r="J2885" s="81">
        <v>1869883</v>
      </c>
      <c r="K2885" s="81">
        <v>23373.736000000001</v>
      </c>
    </row>
    <row r="2886" spans="1:11">
      <c r="A2886" s="81">
        <v>2020</v>
      </c>
      <c r="B2886" s="81" t="s">
        <v>5930</v>
      </c>
      <c r="C2886" s="81" t="s">
        <v>7417</v>
      </c>
      <c r="D2886" s="82">
        <v>43987</v>
      </c>
      <c r="E2886" s="81" t="s">
        <v>6049</v>
      </c>
      <c r="F2886" s="81">
        <v>6276</v>
      </c>
      <c r="G2886" s="81" t="s">
        <v>5921</v>
      </c>
      <c r="H2886" s="81" t="s">
        <v>5933</v>
      </c>
      <c r="I2886" s="81">
        <v>1849774</v>
      </c>
      <c r="J2886" s="81" t="s">
        <v>7456</v>
      </c>
      <c r="K2886" s="81">
        <v>47231.966</v>
      </c>
    </row>
    <row r="2887" spans="1:11">
      <c r="A2887" s="81">
        <v>2020</v>
      </c>
      <c r="B2887" s="81" t="s">
        <v>5930</v>
      </c>
      <c r="C2887" s="81" t="s">
        <v>7417</v>
      </c>
      <c r="D2887" s="82">
        <v>43987</v>
      </c>
      <c r="E2887" s="81" t="s">
        <v>6049</v>
      </c>
      <c r="F2887" s="81">
        <v>6276</v>
      </c>
      <c r="G2887" s="81" t="s">
        <v>5921</v>
      </c>
      <c r="H2887" s="81" t="s">
        <v>5933</v>
      </c>
      <c r="I2887" s="81">
        <v>1849956</v>
      </c>
      <c r="J2887" s="81" t="s">
        <v>7457</v>
      </c>
      <c r="K2887" s="81">
        <v>86886.047999999995</v>
      </c>
    </row>
    <row r="2888" spans="1:11">
      <c r="A2888" s="81">
        <v>2020</v>
      </c>
      <c r="B2888" s="81" t="s">
        <v>5930</v>
      </c>
      <c r="C2888" s="81" t="s">
        <v>7417</v>
      </c>
      <c r="D2888" s="82">
        <v>43990</v>
      </c>
      <c r="E2888" s="81" t="s">
        <v>6049</v>
      </c>
      <c r="F2888" s="81">
        <v>6276</v>
      </c>
      <c r="G2888" s="81" t="s">
        <v>5921</v>
      </c>
      <c r="H2888" s="81" t="s">
        <v>5933</v>
      </c>
      <c r="I2888" s="81">
        <v>1857980</v>
      </c>
      <c r="J2888" s="81" t="s">
        <v>7458</v>
      </c>
      <c r="K2888" s="81">
        <v>15765.806</v>
      </c>
    </row>
    <row r="2889" spans="1:11">
      <c r="A2889" s="81">
        <v>2020</v>
      </c>
      <c r="B2889" s="81" t="s">
        <v>5930</v>
      </c>
      <c r="C2889" s="81" t="s">
        <v>7417</v>
      </c>
      <c r="D2889" s="82">
        <v>43992</v>
      </c>
      <c r="E2889" s="81" t="s">
        <v>6049</v>
      </c>
      <c r="F2889" s="81">
        <v>6276</v>
      </c>
      <c r="G2889" s="81" t="s">
        <v>5921</v>
      </c>
      <c r="H2889" s="81" t="s">
        <v>5933</v>
      </c>
      <c r="I2889" s="81">
        <v>1858982</v>
      </c>
      <c r="J2889" s="81" t="s">
        <v>7459</v>
      </c>
      <c r="K2889" s="81">
        <v>44041.885000000002</v>
      </c>
    </row>
    <row r="2890" spans="1:11">
      <c r="A2890" s="81">
        <v>2020</v>
      </c>
      <c r="B2890" s="81" t="s">
        <v>5930</v>
      </c>
      <c r="C2890" s="81" t="s">
        <v>7417</v>
      </c>
      <c r="D2890" s="82">
        <v>43993</v>
      </c>
      <c r="E2890" s="81" t="s">
        <v>6049</v>
      </c>
      <c r="F2890" s="81">
        <v>6276</v>
      </c>
      <c r="G2890" s="81" t="s">
        <v>5921</v>
      </c>
      <c r="H2890" s="81" t="s">
        <v>5933</v>
      </c>
      <c r="I2890" s="81">
        <v>1859595</v>
      </c>
      <c r="J2890" s="81">
        <v>1859595</v>
      </c>
      <c r="K2890" s="81">
        <v>52999.404000000002</v>
      </c>
    </row>
    <row r="2891" spans="1:11">
      <c r="A2891" s="81">
        <v>2020</v>
      </c>
      <c r="B2891" s="81" t="s">
        <v>5930</v>
      </c>
      <c r="C2891" s="81" t="s">
        <v>7417</v>
      </c>
      <c r="D2891" s="82">
        <v>43994</v>
      </c>
      <c r="E2891" s="81" t="s">
        <v>6049</v>
      </c>
      <c r="F2891" s="81">
        <v>6276</v>
      </c>
      <c r="G2891" s="81" t="s">
        <v>5921</v>
      </c>
      <c r="H2891" s="81" t="s">
        <v>5933</v>
      </c>
      <c r="I2891" s="81">
        <v>1860041</v>
      </c>
      <c r="J2891" s="81">
        <v>1860041</v>
      </c>
      <c r="K2891" s="81">
        <v>22826.546999999999</v>
      </c>
    </row>
    <row r="2892" spans="1:11">
      <c r="A2892" s="81">
        <v>2020</v>
      </c>
      <c r="B2892" s="81" t="s">
        <v>5930</v>
      </c>
      <c r="C2892" s="81" t="s">
        <v>7417</v>
      </c>
      <c r="D2892" s="82">
        <v>43997</v>
      </c>
      <c r="E2892" s="81" t="s">
        <v>6049</v>
      </c>
      <c r="F2892" s="81">
        <v>6276</v>
      </c>
      <c r="G2892" s="81" t="s">
        <v>5921</v>
      </c>
      <c r="H2892" s="81" t="s">
        <v>5933</v>
      </c>
      <c r="I2892" s="81">
        <v>1866005</v>
      </c>
      <c r="J2892" s="81">
        <v>1866005</v>
      </c>
      <c r="K2892" s="81">
        <v>818.91899999999998</v>
      </c>
    </row>
    <row r="2893" spans="1:11">
      <c r="A2893" s="81">
        <v>2020</v>
      </c>
      <c r="B2893" s="81" t="s">
        <v>5930</v>
      </c>
      <c r="C2893" s="81" t="s">
        <v>7417</v>
      </c>
      <c r="D2893" s="82">
        <v>44006</v>
      </c>
      <c r="E2893" s="81" t="s">
        <v>6049</v>
      </c>
      <c r="F2893" s="81">
        <v>6276</v>
      </c>
      <c r="G2893" s="81" t="s">
        <v>5921</v>
      </c>
      <c r="H2893" s="81" t="s">
        <v>5933</v>
      </c>
      <c r="I2893" s="81">
        <v>1870118</v>
      </c>
      <c r="J2893" s="81">
        <v>1870118</v>
      </c>
      <c r="K2893" s="81">
        <v>31855.866999999998</v>
      </c>
    </row>
    <row r="2894" spans="1:11">
      <c r="A2894" s="81">
        <v>2020</v>
      </c>
      <c r="B2894" s="81" t="s">
        <v>5930</v>
      </c>
      <c r="C2894" s="81" t="s">
        <v>7417</v>
      </c>
      <c r="D2894" s="82">
        <v>44008</v>
      </c>
      <c r="E2894" s="81" t="s">
        <v>6049</v>
      </c>
      <c r="F2894" s="81">
        <v>6276</v>
      </c>
      <c r="G2894" s="81" t="s">
        <v>5921</v>
      </c>
      <c r="H2894" s="81" t="s">
        <v>5933</v>
      </c>
      <c r="I2894" s="81">
        <v>1871126</v>
      </c>
      <c r="J2894" s="81">
        <v>1871126</v>
      </c>
      <c r="K2894" s="81">
        <v>20235.87</v>
      </c>
    </row>
    <row r="2895" spans="1:11">
      <c r="A2895" s="81">
        <v>2020</v>
      </c>
      <c r="B2895" s="81" t="s">
        <v>5930</v>
      </c>
      <c r="C2895" s="81" t="s">
        <v>7417</v>
      </c>
      <c r="D2895" s="82">
        <v>44008</v>
      </c>
      <c r="E2895" s="81" t="s">
        <v>6049</v>
      </c>
      <c r="F2895" s="81">
        <v>6276</v>
      </c>
      <c r="G2895" s="81" t="s">
        <v>5921</v>
      </c>
      <c r="H2895" s="81" t="s">
        <v>5933</v>
      </c>
      <c r="I2895" s="81">
        <v>1871271</v>
      </c>
      <c r="J2895" s="81">
        <v>1871271</v>
      </c>
      <c r="K2895" s="81">
        <v>29192.28</v>
      </c>
    </row>
    <row r="2896" spans="1:11">
      <c r="A2896" s="81">
        <v>2020</v>
      </c>
      <c r="B2896" s="81" t="s">
        <v>5930</v>
      </c>
      <c r="C2896" s="81" t="s">
        <v>7417</v>
      </c>
      <c r="D2896" s="82">
        <v>43998</v>
      </c>
      <c r="E2896" s="81" t="s">
        <v>6049</v>
      </c>
      <c r="F2896" s="81">
        <v>6276</v>
      </c>
      <c r="G2896" s="81" t="s">
        <v>5921</v>
      </c>
      <c r="H2896" s="81" t="s">
        <v>5933</v>
      </c>
      <c r="I2896" s="81">
        <v>1866540</v>
      </c>
      <c r="J2896" s="81">
        <v>1866540</v>
      </c>
      <c r="K2896" s="81">
        <v>26576.715</v>
      </c>
    </row>
    <row r="2897" spans="1:11">
      <c r="A2897" s="81">
        <v>2020</v>
      </c>
      <c r="B2897" s="81" t="s">
        <v>5930</v>
      </c>
      <c r="C2897" s="81" t="s">
        <v>7417</v>
      </c>
      <c r="D2897" s="82">
        <v>44001</v>
      </c>
      <c r="E2897" s="81" t="s">
        <v>6049</v>
      </c>
      <c r="F2897" s="81">
        <v>6276</v>
      </c>
      <c r="G2897" s="81" t="s">
        <v>5921</v>
      </c>
      <c r="H2897" s="81" t="s">
        <v>5933</v>
      </c>
      <c r="I2897" s="81">
        <v>1868291</v>
      </c>
      <c r="J2897" s="81">
        <v>1868291</v>
      </c>
      <c r="K2897" s="81">
        <v>50414.688000000002</v>
      </c>
    </row>
    <row r="2898" spans="1:11">
      <c r="A2898" s="81">
        <v>2020</v>
      </c>
      <c r="B2898" s="81" t="s">
        <v>5930</v>
      </c>
      <c r="C2898" s="81" t="s">
        <v>7417</v>
      </c>
      <c r="D2898" s="82">
        <v>44004</v>
      </c>
      <c r="E2898" s="81" t="s">
        <v>6049</v>
      </c>
      <c r="F2898" s="81">
        <v>6276</v>
      </c>
      <c r="G2898" s="81" t="s">
        <v>5921</v>
      </c>
      <c r="H2898" s="81" t="s">
        <v>5933</v>
      </c>
      <c r="I2898" s="81">
        <v>1869277</v>
      </c>
      <c r="J2898" s="81">
        <v>1869277</v>
      </c>
      <c r="K2898" s="81">
        <v>14127.380999999999</v>
      </c>
    </row>
    <row r="2899" spans="1:11">
      <c r="A2899" s="81">
        <v>2020</v>
      </c>
      <c r="B2899" s="81" t="s">
        <v>5930</v>
      </c>
      <c r="C2899" s="81" t="s">
        <v>7417</v>
      </c>
      <c r="D2899" s="82">
        <v>44011</v>
      </c>
      <c r="E2899" s="81" t="s">
        <v>6049</v>
      </c>
      <c r="F2899" s="81">
        <v>6276</v>
      </c>
      <c r="G2899" s="81" t="s">
        <v>5921</v>
      </c>
      <c r="H2899" s="81" t="s">
        <v>5933</v>
      </c>
      <c r="I2899" s="81">
        <v>1872176</v>
      </c>
      <c r="J2899" s="81">
        <v>1872176</v>
      </c>
      <c r="K2899" s="81">
        <v>29192.28</v>
      </c>
    </row>
    <row r="2900" spans="1:11">
      <c r="A2900" s="81">
        <v>2020</v>
      </c>
      <c r="B2900" s="81" t="s">
        <v>5930</v>
      </c>
      <c r="C2900" s="81" t="s">
        <v>7417</v>
      </c>
      <c r="D2900" s="82">
        <v>44005</v>
      </c>
      <c r="E2900" s="81" t="s">
        <v>6049</v>
      </c>
      <c r="F2900" s="81">
        <v>6693</v>
      </c>
      <c r="G2900" s="81" t="s">
        <v>6149</v>
      </c>
      <c r="H2900" s="81" t="s">
        <v>5933</v>
      </c>
      <c r="I2900" s="81">
        <v>1869719</v>
      </c>
      <c r="J2900" s="81">
        <v>1869719</v>
      </c>
      <c r="K2900" s="81">
        <v>19340.62</v>
      </c>
    </row>
    <row r="2901" spans="1:11">
      <c r="A2901" s="81">
        <v>2020</v>
      </c>
      <c r="B2901" s="81" t="s">
        <v>5930</v>
      </c>
      <c r="C2901" s="81" t="s">
        <v>7417</v>
      </c>
      <c r="D2901" s="82">
        <v>43987</v>
      </c>
      <c r="E2901" s="81" t="s">
        <v>6049</v>
      </c>
      <c r="F2901" s="81">
        <v>6693</v>
      </c>
      <c r="G2901" s="81" t="s">
        <v>6149</v>
      </c>
      <c r="H2901" s="81" t="s">
        <v>5933</v>
      </c>
      <c r="I2901" s="81">
        <v>1849811</v>
      </c>
      <c r="J2901" s="81" t="s">
        <v>7460</v>
      </c>
      <c r="K2901" s="81">
        <v>336.93599999999998</v>
      </c>
    </row>
    <row r="2902" spans="1:11">
      <c r="A2902" s="81">
        <v>2020</v>
      </c>
      <c r="B2902" s="81" t="s">
        <v>5930</v>
      </c>
      <c r="C2902" s="81" t="s">
        <v>7417</v>
      </c>
      <c r="D2902" s="82">
        <v>43991</v>
      </c>
      <c r="E2902" s="81" t="s">
        <v>6049</v>
      </c>
      <c r="F2902" s="81">
        <v>6693</v>
      </c>
      <c r="G2902" s="81" t="s">
        <v>6149</v>
      </c>
      <c r="H2902" s="81" t="s">
        <v>5933</v>
      </c>
      <c r="I2902" s="81">
        <v>1858383</v>
      </c>
      <c r="J2902" s="81" t="s">
        <v>7461</v>
      </c>
      <c r="K2902" s="81">
        <v>1093.8</v>
      </c>
    </row>
    <row r="2903" spans="1:11">
      <c r="A2903" s="81">
        <v>2020</v>
      </c>
      <c r="B2903" s="81" t="s">
        <v>5930</v>
      </c>
      <c r="C2903" s="81" t="s">
        <v>7417</v>
      </c>
      <c r="D2903" s="82">
        <v>43994</v>
      </c>
      <c r="E2903" s="81" t="s">
        <v>6049</v>
      </c>
      <c r="F2903" s="81">
        <v>6693</v>
      </c>
      <c r="G2903" s="81" t="s">
        <v>6149</v>
      </c>
      <c r="H2903" s="81" t="s">
        <v>5933</v>
      </c>
      <c r="I2903" s="81">
        <v>1861195</v>
      </c>
      <c r="J2903" s="81">
        <v>1861195</v>
      </c>
      <c r="K2903" s="81">
        <v>923.88</v>
      </c>
    </row>
    <row r="2904" spans="1:11">
      <c r="A2904" s="81">
        <v>2020</v>
      </c>
      <c r="B2904" s="81" t="s">
        <v>5930</v>
      </c>
      <c r="C2904" s="81" t="s">
        <v>7417</v>
      </c>
      <c r="D2904" s="82">
        <v>43998</v>
      </c>
      <c r="E2904" s="81" t="s">
        <v>6049</v>
      </c>
      <c r="F2904" s="81">
        <v>6693</v>
      </c>
      <c r="G2904" s="81" t="s">
        <v>6149</v>
      </c>
      <c r="H2904" s="81" t="s">
        <v>5933</v>
      </c>
      <c r="I2904" s="81">
        <v>1866695</v>
      </c>
      <c r="J2904" s="81">
        <v>1866695</v>
      </c>
      <c r="K2904" s="81">
        <v>690.6</v>
      </c>
    </row>
    <row r="2905" spans="1:11">
      <c r="A2905" s="81">
        <v>2020</v>
      </c>
      <c r="B2905" s="81" t="s">
        <v>5930</v>
      </c>
      <c r="C2905" s="81" t="s">
        <v>7417</v>
      </c>
      <c r="D2905" s="82">
        <v>44000</v>
      </c>
      <c r="E2905" s="81" t="s">
        <v>6049</v>
      </c>
      <c r="F2905" s="81">
        <v>6693</v>
      </c>
      <c r="G2905" s="81" t="s">
        <v>6149</v>
      </c>
      <c r="H2905" s="81" t="s">
        <v>5933</v>
      </c>
      <c r="I2905" s="81">
        <v>1867676</v>
      </c>
      <c r="J2905" s="81">
        <v>1867676</v>
      </c>
      <c r="K2905" s="81">
        <v>788.39200000000005</v>
      </c>
    </row>
    <row r="2906" spans="1:11">
      <c r="A2906" s="81">
        <v>2020</v>
      </c>
      <c r="B2906" s="81" t="s">
        <v>5930</v>
      </c>
      <c r="C2906" s="81" t="s">
        <v>7417</v>
      </c>
      <c r="D2906" s="82">
        <v>43984</v>
      </c>
      <c r="E2906" s="81" t="s">
        <v>6049</v>
      </c>
      <c r="F2906" s="81">
        <v>6665</v>
      </c>
      <c r="G2906" s="81" t="s">
        <v>6160</v>
      </c>
      <c r="H2906" s="81" t="s">
        <v>5933</v>
      </c>
      <c r="I2906" s="81">
        <v>1848406</v>
      </c>
      <c r="J2906" s="81" t="s">
        <v>7462</v>
      </c>
      <c r="K2906" s="81">
        <v>30349.776000000002</v>
      </c>
    </row>
    <row r="2907" spans="1:11">
      <c r="A2907" s="81">
        <v>2020</v>
      </c>
      <c r="B2907" s="81" t="s">
        <v>5930</v>
      </c>
      <c r="C2907" s="81" t="s">
        <v>7417</v>
      </c>
      <c r="D2907" s="82">
        <v>43983</v>
      </c>
      <c r="E2907" s="81" t="s">
        <v>6049</v>
      </c>
      <c r="F2907" s="81">
        <v>6665</v>
      </c>
      <c r="G2907" s="81" t="s">
        <v>6160</v>
      </c>
      <c r="H2907" s="81" t="s">
        <v>5933</v>
      </c>
      <c r="I2907" s="81">
        <v>1847106</v>
      </c>
      <c r="J2907" s="81" t="s">
        <v>7463</v>
      </c>
      <c r="K2907" s="81">
        <v>26765.305</v>
      </c>
    </row>
    <row r="2908" spans="1:11">
      <c r="A2908" s="81">
        <v>2020</v>
      </c>
      <c r="B2908" s="81" t="s">
        <v>5930</v>
      </c>
      <c r="C2908" s="81" t="s">
        <v>7417</v>
      </c>
      <c r="D2908" s="82">
        <v>43983</v>
      </c>
      <c r="E2908" s="81" t="s">
        <v>6049</v>
      </c>
      <c r="F2908" s="81">
        <v>6665</v>
      </c>
      <c r="G2908" s="81" t="s">
        <v>6160</v>
      </c>
      <c r="H2908" s="81" t="s">
        <v>5933</v>
      </c>
      <c r="I2908" s="81">
        <v>1847761</v>
      </c>
      <c r="J2908" s="81" t="s">
        <v>7464</v>
      </c>
      <c r="K2908" s="81">
        <v>25382.027999999998</v>
      </c>
    </row>
    <row r="2909" spans="1:11">
      <c r="A2909" s="81">
        <v>2020</v>
      </c>
      <c r="B2909" s="81" t="s">
        <v>5930</v>
      </c>
      <c r="C2909" s="81" t="s">
        <v>7417</v>
      </c>
      <c r="D2909" s="82">
        <v>43985</v>
      </c>
      <c r="E2909" s="81" t="s">
        <v>6049</v>
      </c>
      <c r="F2909" s="81">
        <v>6665</v>
      </c>
      <c r="G2909" s="81" t="s">
        <v>6160</v>
      </c>
      <c r="H2909" s="81" t="s">
        <v>5933</v>
      </c>
      <c r="I2909" s="81">
        <v>1849047</v>
      </c>
      <c r="J2909" s="81" t="s">
        <v>7465</v>
      </c>
      <c r="K2909" s="81">
        <v>31258.185000000001</v>
      </c>
    </row>
    <row r="2910" spans="1:11">
      <c r="A2910" s="81">
        <v>2020</v>
      </c>
      <c r="B2910" s="81" t="s">
        <v>5930</v>
      </c>
      <c r="C2910" s="81" t="s">
        <v>7417</v>
      </c>
      <c r="D2910" s="82">
        <v>43986</v>
      </c>
      <c r="E2910" s="81" t="s">
        <v>6049</v>
      </c>
      <c r="F2910" s="81">
        <v>6665</v>
      </c>
      <c r="G2910" s="81" t="s">
        <v>6160</v>
      </c>
      <c r="H2910" s="81" t="s">
        <v>5933</v>
      </c>
      <c r="I2910" s="81">
        <v>1849325</v>
      </c>
      <c r="J2910" s="81" t="s">
        <v>7466</v>
      </c>
      <c r="K2910" s="81">
        <v>30890.541000000001</v>
      </c>
    </row>
    <row r="2911" spans="1:11">
      <c r="A2911" s="81">
        <v>2020</v>
      </c>
      <c r="B2911" s="81" t="s">
        <v>5930</v>
      </c>
      <c r="C2911" s="81" t="s">
        <v>7417</v>
      </c>
      <c r="D2911" s="82">
        <v>43987</v>
      </c>
      <c r="E2911" s="81" t="s">
        <v>6049</v>
      </c>
      <c r="F2911" s="81">
        <v>6665</v>
      </c>
      <c r="G2911" s="81" t="s">
        <v>6160</v>
      </c>
      <c r="H2911" s="81" t="s">
        <v>5933</v>
      </c>
      <c r="I2911" s="81">
        <v>1849951</v>
      </c>
      <c r="J2911" s="81" t="s">
        <v>7467</v>
      </c>
      <c r="K2911" s="81">
        <v>34868.735999999997</v>
      </c>
    </row>
    <row r="2912" spans="1:11">
      <c r="A2912" s="81">
        <v>2020</v>
      </c>
      <c r="B2912" s="81" t="s">
        <v>5930</v>
      </c>
      <c r="C2912" s="81" t="s">
        <v>7417</v>
      </c>
      <c r="D2912" s="82">
        <v>43987</v>
      </c>
      <c r="E2912" s="81" t="s">
        <v>6049</v>
      </c>
      <c r="F2912" s="81">
        <v>6665</v>
      </c>
      <c r="G2912" s="81" t="s">
        <v>6160</v>
      </c>
      <c r="H2912" s="81" t="s">
        <v>5933</v>
      </c>
      <c r="I2912" s="81">
        <v>1849957</v>
      </c>
      <c r="J2912" s="81" t="s">
        <v>7468</v>
      </c>
      <c r="K2912" s="81">
        <v>57268.567999999999</v>
      </c>
    </row>
    <row r="2913" spans="1:11">
      <c r="A2913" s="81">
        <v>2020</v>
      </c>
      <c r="B2913" s="81" t="s">
        <v>5930</v>
      </c>
      <c r="C2913" s="81" t="s">
        <v>7417</v>
      </c>
      <c r="D2913" s="82">
        <v>43990</v>
      </c>
      <c r="E2913" s="81" t="s">
        <v>6049</v>
      </c>
      <c r="F2913" s="81">
        <v>6665</v>
      </c>
      <c r="G2913" s="81" t="s">
        <v>6160</v>
      </c>
      <c r="H2913" s="81" t="s">
        <v>5933</v>
      </c>
      <c r="I2913" s="81">
        <v>1857713</v>
      </c>
      <c r="J2913" s="81" t="s">
        <v>7469</v>
      </c>
      <c r="K2913" s="81">
        <v>26071.776000000002</v>
      </c>
    </row>
    <row r="2914" spans="1:11">
      <c r="A2914" s="81">
        <v>2020</v>
      </c>
      <c r="B2914" s="81" t="s">
        <v>5930</v>
      </c>
      <c r="C2914" s="81" t="s">
        <v>7417</v>
      </c>
      <c r="D2914" s="82">
        <v>43991</v>
      </c>
      <c r="E2914" s="81" t="s">
        <v>6049</v>
      </c>
      <c r="F2914" s="81">
        <v>6665</v>
      </c>
      <c r="G2914" s="81" t="s">
        <v>6160</v>
      </c>
      <c r="H2914" s="81" t="s">
        <v>5933</v>
      </c>
      <c r="I2914" s="81">
        <v>1858420</v>
      </c>
      <c r="J2914" s="81" t="s">
        <v>7470</v>
      </c>
      <c r="K2914" s="81">
        <v>1671.991</v>
      </c>
    </row>
    <row r="2915" spans="1:11">
      <c r="A2915" s="81">
        <v>2020</v>
      </c>
      <c r="B2915" s="81" t="s">
        <v>5930</v>
      </c>
      <c r="C2915" s="81" t="s">
        <v>7417</v>
      </c>
      <c r="D2915" s="82">
        <v>43992</v>
      </c>
      <c r="E2915" s="81" t="s">
        <v>6049</v>
      </c>
      <c r="F2915" s="81">
        <v>6665</v>
      </c>
      <c r="G2915" s="81" t="s">
        <v>6160</v>
      </c>
      <c r="H2915" s="81" t="s">
        <v>5933</v>
      </c>
      <c r="I2915" s="81">
        <v>1858961</v>
      </c>
      <c r="J2915" s="81" t="s">
        <v>7471</v>
      </c>
      <c r="K2915" s="81">
        <v>26798.457999999999</v>
      </c>
    </row>
    <row r="2916" spans="1:11">
      <c r="A2916" s="81">
        <v>2020</v>
      </c>
      <c r="B2916" s="81" t="s">
        <v>5930</v>
      </c>
      <c r="C2916" s="81" t="s">
        <v>7417</v>
      </c>
      <c r="D2916" s="82">
        <v>43994</v>
      </c>
      <c r="E2916" s="81" t="s">
        <v>6049</v>
      </c>
      <c r="F2916" s="81">
        <v>6665</v>
      </c>
      <c r="G2916" s="81" t="s">
        <v>6160</v>
      </c>
      <c r="H2916" s="81" t="s">
        <v>5933</v>
      </c>
      <c r="I2916" s="81">
        <v>1859957</v>
      </c>
      <c r="J2916" s="81">
        <v>1859957</v>
      </c>
      <c r="K2916" s="81">
        <v>2742.0390000000002</v>
      </c>
    </row>
    <row r="2917" spans="1:11">
      <c r="A2917" s="81">
        <v>2020</v>
      </c>
      <c r="B2917" s="81" t="s">
        <v>5930</v>
      </c>
      <c r="C2917" s="81" t="s">
        <v>7417</v>
      </c>
      <c r="D2917" s="82">
        <v>43998</v>
      </c>
      <c r="E2917" s="81" t="s">
        <v>6049</v>
      </c>
      <c r="F2917" s="81">
        <v>6665</v>
      </c>
      <c r="G2917" s="81" t="s">
        <v>6160</v>
      </c>
      <c r="H2917" s="81" t="s">
        <v>5933</v>
      </c>
      <c r="I2917" s="81">
        <v>1866624</v>
      </c>
      <c r="J2917" s="81">
        <v>1866624</v>
      </c>
      <c r="K2917" s="81">
        <v>1982.7539999999999</v>
      </c>
    </row>
    <row r="2918" spans="1:11">
      <c r="A2918" s="81">
        <v>2020</v>
      </c>
      <c r="B2918" s="81" t="s">
        <v>5930</v>
      </c>
      <c r="C2918" s="81" t="s">
        <v>7417</v>
      </c>
      <c r="D2918" s="82">
        <v>44000</v>
      </c>
      <c r="E2918" s="81" t="s">
        <v>6049</v>
      </c>
      <c r="F2918" s="81">
        <v>6665</v>
      </c>
      <c r="G2918" s="81" t="s">
        <v>6160</v>
      </c>
      <c r="H2918" s="81" t="s">
        <v>5933</v>
      </c>
      <c r="I2918" s="81">
        <v>1867745</v>
      </c>
      <c r="J2918" s="81">
        <v>1867745</v>
      </c>
      <c r="K2918" s="81">
        <v>38636.447999999997</v>
      </c>
    </row>
    <row r="2919" spans="1:11">
      <c r="A2919" s="81">
        <v>2020</v>
      </c>
      <c r="B2919" s="81" t="s">
        <v>5930</v>
      </c>
      <c r="C2919" s="81" t="s">
        <v>7417</v>
      </c>
      <c r="D2919" s="82">
        <v>43999</v>
      </c>
      <c r="E2919" s="81" t="s">
        <v>6049</v>
      </c>
      <c r="F2919" s="81">
        <v>6665</v>
      </c>
      <c r="G2919" s="81" t="s">
        <v>6160</v>
      </c>
      <c r="H2919" s="81" t="s">
        <v>5933</v>
      </c>
      <c r="I2919" s="81">
        <v>1867061</v>
      </c>
      <c r="J2919" s="81">
        <v>1867061</v>
      </c>
      <c r="K2919" s="81">
        <v>2194.2939999999999</v>
      </c>
    </row>
    <row r="2920" spans="1:11">
      <c r="A2920" s="81">
        <v>2020</v>
      </c>
      <c r="B2920" s="81" t="s">
        <v>5930</v>
      </c>
      <c r="C2920" s="81" t="s">
        <v>7417</v>
      </c>
      <c r="D2920" s="82">
        <v>43999</v>
      </c>
      <c r="E2920" s="81" t="s">
        <v>6049</v>
      </c>
      <c r="F2920" s="81">
        <v>6665</v>
      </c>
      <c r="G2920" s="81" t="s">
        <v>6160</v>
      </c>
      <c r="H2920" s="81" t="s">
        <v>5933</v>
      </c>
      <c r="I2920" s="81">
        <v>1867400</v>
      </c>
      <c r="J2920" s="81">
        <v>1867400</v>
      </c>
      <c r="K2920" s="81">
        <v>1164.4839999999999</v>
      </c>
    </row>
    <row r="2921" spans="1:11">
      <c r="A2921" s="81">
        <v>2020</v>
      </c>
      <c r="B2921" s="81" t="s">
        <v>5930</v>
      </c>
      <c r="C2921" s="81" t="s">
        <v>7417</v>
      </c>
      <c r="D2921" s="82">
        <v>44001</v>
      </c>
      <c r="E2921" s="81" t="s">
        <v>6049</v>
      </c>
      <c r="F2921" s="81">
        <v>6665</v>
      </c>
      <c r="G2921" s="81" t="s">
        <v>6160</v>
      </c>
      <c r="H2921" s="81" t="s">
        <v>5933</v>
      </c>
      <c r="I2921" s="81">
        <v>1868377</v>
      </c>
      <c r="J2921" s="81">
        <v>1868377</v>
      </c>
      <c r="K2921" s="81">
        <v>14957.754999999999</v>
      </c>
    </row>
    <row r="2922" spans="1:11">
      <c r="A2922" s="81">
        <v>2020</v>
      </c>
      <c r="B2922" s="81" t="s">
        <v>5930</v>
      </c>
      <c r="C2922" s="81" t="s">
        <v>7417</v>
      </c>
      <c r="D2922" s="82">
        <v>44004</v>
      </c>
      <c r="E2922" s="81" t="s">
        <v>6049</v>
      </c>
      <c r="F2922" s="81">
        <v>6665</v>
      </c>
      <c r="G2922" s="81" t="s">
        <v>6160</v>
      </c>
      <c r="H2922" s="81" t="s">
        <v>5933</v>
      </c>
      <c r="I2922" s="81">
        <v>1869008</v>
      </c>
      <c r="J2922" s="81">
        <v>1869008</v>
      </c>
      <c r="K2922" s="81">
        <v>6110.8040000000001</v>
      </c>
    </row>
    <row r="2923" spans="1:11">
      <c r="A2923" s="81">
        <v>2020</v>
      </c>
      <c r="B2923" s="81" t="s">
        <v>5930</v>
      </c>
      <c r="C2923" s="81" t="s">
        <v>7417</v>
      </c>
      <c r="D2923" s="82">
        <v>44004</v>
      </c>
      <c r="E2923" s="81" t="s">
        <v>6049</v>
      </c>
      <c r="F2923" s="81">
        <v>6665</v>
      </c>
      <c r="G2923" s="81" t="s">
        <v>6160</v>
      </c>
      <c r="H2923" s="81" t="s">
        <v>5933</v>
      </c>
      <c r="I2923" s="81">
        <v>1869208</v>
      </c>
      <c r="J2923" s="81">
        <v>1869208</v>
      </c>
      <c r="K2923" s="81">
        <v>12128.81</v>
      </c>
    </row>
    <row r="2924" spans="1:11">
      <c r="A2924" s="81">
        <v>2020</v>
      </c>
      <c r="B2924" s="81" t="s">
        <v>5930</v>
      </c>
      <c r="C2924" s="81" t="s">
        <v>7417</v>
      </c>
      <c r="D2924" s="82">
        <v>44007</v>
      </c>
      <c r="E2924" s="81" t="s">
        <v>6049</v>
      </c>
      <c r="F2924" s="81">
        <v>6665</v>
      </c>
      <c r="G2924" s="81" t="s">
        <v>6160</v>
      </c>
      <c r="H2924" s="81" t="s">
        <v>5933</v>
      </c>
      <c r="I2924" s="81">
        <v>1870641</v>
      </c>
      <c r="J2924" s="81">
        <v>1870641</v>
      </c>
      <c r="K2924" s="81">
        <v>29191.698</v>
      </c>
    </row>
    <row r="2925" spans="1:11">
      <c r="A2925" s="81">
        <v>2020</v>
      </c>
      <c r="B2925" s="81" t="s">
        <v>5930</v>
      </c>
      <c r="C2925" s="81" t="s">
        <v>7417</v>
      </c>
      <c r="D2925" s="82">
        <v>44011</v>
      </c>
      <c r="E2925" s="81" t="s">
        <v>6049</v>
      </c>
      <c r="F2925" s="81">
        <v>6665</v>
      </c>
      <c r="G2925" s="81" t="s">
        <v>6160</v>
      </c>
      <c r="H2925" s="81" t="s">
        <v>5933</v>
      </c>
      <c r="I2925" s="81">
        <v>1872225</v>
      </c>
      <c r="J2925" s="81">
        <v>1872225</v>
      </c>
      <c r="K2925" s="81">
        <v>17319.884999999998</v>
      </c>
    </row>
    <row r="2926" spans="1:11">
      <c r="A2926" s="81">
        <v>2020</v>
      </c>
      <c r="B2926" s="81" t="s">
        <v>5930</v>
      </c>
      <c r="C2926" s="81" t="s">
        <v>7417</v>
      </c>
      <c r="D2926" s="82">
        <v>44012</v>
      </c>
      <c r="E2926" s="81" t="s">
        <v>6049</v>
      </c>
      <c r="F2926" s="81">
        <v>6687</v>
      </c>
      <c r="G2926" s="81" t="s">
        <v>5887</v>
      </c>
      <c r="H2926" s="81" t="s">
        <v>5933</v>
      </c>
      <c r="I2926" s="81">
        <v>1872805</v>
      </c>
      <c r="J2926" s="81">
        <v>1872805</v>
      </c>
      <c r="K2926" s="81">
        <v>555.81299999999999</v>
      </c>
    </row>
    <row r="2927" spans="1:11">
      <c r="A2927" s="81">
        <v>2020</v>
      </c>
      <c r="B2927" s="81" t="s">
        <v>5930</v>
      </c>
      <c r="C2927" s="81" t="s">
        <v>7417</v>
      </c>
      <c r="D2927" s="82">
        <v>43984</v>
      </c>
      <c r="E2927" s="81" t="s">
        <v>6049</v>
      </c>
      <c r="F2927" s="81">
        <v>6687</v>
      </c>
      <c r="G2927" s="81" t="s">
        <v>5887</v>
      </c>
      <c r="H2927" s="81" t="s">
        <v>5933</v>
      </c>
      <c r="I2927" s="81">
        <v>1848291</v>
      </c>
      <c r="J2927" s="81" t="s">
        <v>7472</v>
      </c>
      <c r="K2927" s="81">
        <v>18178.971000000001</v>
      </c>
    </row>
    <row r="2928" spans="1:11">
      <c r="A2928" s="81">
        <v>2020</v>
      </c>
      <c r="B2928" s="81" t="s">
        <v>5930</v>
      </c>
      <c r="C2928" s="81" t="s">
        <v>7417</v>
      </c>
      <c r="D2928" s="82">
        <v>43983</v>
      </c>
      <c r="E2928" s="81" t="s">
        <v>6049</v>
      </c>
      <c r="F2928" s="81">
        <v>6687</v>
      </c>
      <c r="G2928" s="81" t="s">
        <v>5887</v>
      </c>
      <c r="H2928" s="81" t="s">
        <v>5933</v>
      </c>
      <c r="I2928" s="81">
        <v>1847926</v>
      </c>
      <c r="J2928" s="81" t="s">
        <v>7473</v>
      </c>
      <c r="K2928" s="81">
        <v>2462.4720000000002</v>
      </c>
    </row>
    <row r="2929" spans="1:11">
      <c r="A2929" s="81">
        <v>2020</v>
      </c>
      <c r="B2929" s="81" t="s">
        <v>5930</v>
      </c>
      <c r="C2929" s="81" t="s">
        <v>7417</v>
      </c>
      <c r="D2929" s="82">
        <v>43985</v>
      </c>
      <c r="E2929" s="81" t="s">
        <v>6049</v>
      </c>
      <c r="F2929" s="81">
        <v>6687</v>
      </c>
      <c r="G2929" s="81" t="s">
        <v>5887</v>
      </c>
      <c r="H2929" s="81" t="s">
        <v>5933</v>
      </c>
      <c r="I2929" s="81">
        <v>1848969</v>
      </c>
      <c r="J2929" s="81" t="s">
        <v>7474</v>
      </c>
      <c r="K2929" s="81">
        <v>663.19899999999996</v>
      </c>
    </row>
    <row r="2930" spans="1:11">
      <c r="A2930" s="81">
        <v>2020</v>
      </c>
      <c r="B2930" s="81" t="s">
        <v>5930</v>
      </c>
      <c r="C2930" s="81" t="s">
        <v>7417</v>
      </c>
      <c r="D2930" s="82">
        <v>44005</v>
      </c>
      <c r="E2930" s="81" t="s">
        <v>6049</v>
      </c>
      <c r="F2930" s="81">
        <v>6687</v>
      </c>
      <c r="G2930" s="81" t="s">
        <v>5887</v>
      </c>
      <c r="H2930" s="81" t="s">
        <v>5933</v>
      </c>
      <c r="I2930" s="81">
        <v>1869552</v>
      </c>
      <c r="J2930" s="81">
        <v>1869552</v>
      </c>
      <c r="K2930" s="81">
        <v>1914.329</v>
      </c>
    </row>
    <row r="2931" spans="1:11">
      <c r="A2931" s="81">
        <v>2020</v>
      </c>
      <c r="B2931" s="81" t="s">
        <v>5930</v>
      </c>
      <c r="C2931" s="81" t="s">
        <v>7417</v>
      </c>
      <c r="D2931" s="82">
        <v>43987</v>
      </c>
      <c r="E2931" s="81" t="s">
        <v>6049</v>
      </c>
      <c r="F2931" s="81">
        <v>6687</v>
      </c>
      <c r="G2931" s="81" t="s">
        <v>5887</v>
      </c>
      <c r="H2931" s="81" t="s">
        <v>5933</v>
      </c>
      <c r="I2931" s="81">
        <v>1849524</v>
      </c>
      <c r="J2931" s="81" t="s">
        <v>7475</v>
      </c>
      <c r="K2931" s="81">
        <v>2194.2310000000002</v>
      </c>
    </row>
    <row r="2932" spans="1:11">
      <c r="A2932" s="81">
        <v>2020</v>
      </c>
      <c r="B2932" s="81" t="s">
        <v>5930</v>
      </c>
      <c r="C2932" s="81" t="s">
        <v>7417</v>
      </c>
      <c r="D2932" s="82">
        <v>43987</v>
      </c>
      <c r="E2932" s="81" t="s">
        <v>6049</v>
      </c>
      <c r="F2932" s="81">
        <v>6687</v>
      </c>
      <c r="G2932" s="81" t="s">
        <v>5887</v>
      </c>
      <c r="H2932" s="81" t="s">
        <v>5933</v>
      </c>
      <c r="I2932" s="81">
        <v>1849733</v>
      </c>
      <c r="J2932" s="81" t="s">
        <v>7476</v>
      </c>
      <c r="K2932" s="81">
        <v>302.839</v>
      </c>
    </row>
    <row r="2933" spans="1:11">
      <c r="A2933" s="81">
        <v>2020</v>
      </c>
      <c r="B2933" s="81" t="s">
        <v>5930</v>
      </c>
      <c r="C2933" s="81" t="s">
        <v>7417</v>
      </c>
      <c r="D2933" s="82">
        <v>43990</v>
      </c>
      <c r="E2933" s="81" t="s">
        <v>6049</v>
      </c>
      <c r="F2933" s="81">
        <v>6687</v>
      </c>
      <c r="G2933" s="81" t="s">
        <v>5887</v>
      </c>
      <c r="H2933" s="81" t="s">
        <v>5933</v>
      </c>
      <c r="I2933" s="81">
        <v>1857892</v>
      </c>
      <c r="J2933" s="81" t="s">
        <v>7477</v>
      </c>
      <c r="K2933" s="81">
        <v>20650.791000000001</v>
      </c>
    </row>
    <row r="2934" spans="1:11">
      <c r="A2934" s="81">
        <v>2020</v>
      </c>
      <c r="B2934" s="81" t="s">
        <v>5930</v>
      </c>
      <c r="C2934" s="81" t="s">
        <v>7417</v>
      </c>
      <c r="D2934" s="82">
        <v>43991</v>
      </c>
      <c r="E2934" s="81" t="s">
        <v>6049</v>
      </c>
      <c r="F2934" s="81">
        <v>6687</v>
      </c>
      <c r="G2934" s="81" t="s">
        <v>5887</v>
      </c>
      <c r="H2934" s="81" t="s">
        <v>5933</v>
      </c>
      <c r="I2934" s="81">
        <v>1858362</v>
      </c>
      <c r="J2934" s="81" t="s">
        <v>7478</v>
      </c>
      <c r="K2934" s="81">
        <v>2606.703</v>
      </c>
    </row>
    <row r="2935" spans="1:11">
      <c r="A2935" s="81">
        <v>2020</v>
      </c>
      <c r="B2935" s="81" t="s">
        <v>5930</v>
      </c>
      <c r="C2935" s="81" t="s">
        <v>7417</v>
      </c>
      <c r="D2935" s="82">
        <v>43992</v>
      </c>
      <c r="E2935" s="81" t="s">
        <v>6049</v>
      </c>
      <c r="F2935" s="81">
        <v>6687</v>
      </c>
      <c r="G2935" s="81" t="s">
        <v>5887</v>
      </c>
      <c r="H2935" s="81" t="s">
        <v>5933</v>
      </c>
      <c r="I2935" s="81">
        <v>1858878</v>
      </c>
      <c r="J2935" s="81" t="s">
        <v>7479</v>
      </c>
      <c r="K2935" s="81">
        <v>1596.123</v>
      </c>
    </row>
    <row r="2936" spans="1:11">
      <c r="A2936" s="81">
        <v>2020</v>
      </c>
      <c r="B2936" s="81" t="s">
        <v>5930</v>
      </c>
      <c r="C2936" s="81" t="s">
        <v>7417</v>
      </c>
      <c r="D2936" s="82">
        <v>43993</v>
      </c>
      <c r="E2936" s="81" t="s">
        <v>6049</v>
      </c>
      <c r="F2936" s="81">
        <v>6687</v>
      </c>
      <c r="G2936" s="81" t="s">
        <v>5887</v>
      </c>
      <c r="H2936" s="81" t="s">
        <v>5933</v>
      </c>
      <c r="I2936" s="81">
        <v>1859512</v>
      </c>
      <c r="J2936" s="81">
        <v>1859512</v>
      </c>
      <c r="K2936" s="81">
        <v>2321.1709999999998</v>
      </c>
    </row>
    <row r="2937" spans="1:11">
      <c r="A2937" s="81">
        <v>2020</v>
      </c>
      <c r="B2937" s="81" t="s">
        <v>5930</v>
      </c>
      <c r="C2937" s="81" t="s">
        <v>7417</v>
      </c>
      <c r="D2937" s="82">
        <v>43994</v>
      </c>
      <c r="E2937" s="81" t="s">
        <v>6049</v>
      </c>
      <c r="F2937" s="81">
        <v>6687</v>
      </c>
      <c r="G2937" s="81" t="s">
        <v>5887</v>
      </c>
      <c r="H2937" s="81" t="s">
        <v>5933</v>
      </c>
      <c r="I2937" s="81">
        <v>1860155</v>
      </c>
      <c r="J2937" s="81">
        <v>1860155</v>
      </c>
      <c r="K2937" s="81">
        <v>3873.8989999999999</v>
      </c>
    </row>
    <row r="2938" spans="1:11">
      <c r="A2938" s="81">
        <v>2020</v>
      </c>
      <c r="B2938" s="81" t="s">
        <v>5930</v>
      </c>
      <c r="C2938" s="81" t="s">
        <v>7417</v>
      </c>
      <c r="D2938" s="82">
        <v>43997</v>
      </c>
      <c r="E2938" s="81" t="s">
        <v>6049</v>
      </c>
      <c r="F2938" s="81">
        <v>6687</v>
      </c>
      <c r="G2938" s="81" t="s">
        <v>5887</v>
      </c>
      <c r="H2938" s="81" t="s">
        <v>5933</v>
      </c>
      <c r="I2938" s="81">
        <v>1866179</v>
      </c>
      <c r="J2938" s="81">
        <v>1866179</v>
      </c>
      <c r="K2938" s="81">
        <v>17012.218000000001</v>
      </c>
    </row>
    <row r="2939" spans="1:11">
      <c r="A2939" s="81">
        <v>2020</v>
      </c>
      <c r="B2939" s="81" t="s">
        <v>5930</v>
      </c>
      <c r="C2939" s="81" t="s">
        <v>7417</v>
      </c>
      <c r="D2939" s="82">
        <v>44006</v>
      </c>
      <c r="E2939" s="81" t="s">
        <v>6049</v>
      </c>
      <c r="F2939" s="81">
        <v>6687</v>
      </c>
      <c r="G2939" s="81" t="s">
        <v>5887</v>
      </c>
      <c r="H2939" s="81" t="s">
        <v>5933</v>
      </c>
      <c r="I2939" s="81">
        <v>1870106</v>
      </c>
      <c r="J2939" s="81">
        <v>1870106</v>
      </c>
      <c r="K2939" s="81">
        <v>1815.069</v>
      </c>
    </row>
    <row r="2940" spans="1:11">
      <c r="A2940" s="81">
        <v>2020</v>
      </c>
      <c r="B2940" s="81" t="s">
        <v>5930</v>
      </c>
      <c r="C2940" s="81" t="s">
        <v>7417</v>
      </c>
      <c r="D2940" s="82">
        <v>44008</v>
      </c>
      <c r="E2940" s="81" t="s">
        <v>6049</v>
      </c>
      <c r="F2940" s="81">
        <v>6687</v>
      </c>
      <c r="G2940" s="81" t="s">
        <v>5887</v>
      </c>
      <c r="H2940" s="81" t="s">
        <v>5933</v>
      </c>
      <c r="I2940" s="81">
        <v>1871196</v>
      </c>
      <c r="J2940" s="81">
        <v>1871196</v>
      </c>
      <c r="K2940" s="81">
        <v>825.71699999999998</v>
      </c>
    </row>
    <row r="2941" spans="1:11">
      <c r="A2941" s="81">
        <v>2020</v>
      </c>
      <c r="B2941" s="81" t="s">
        <v>5930</v>
      </c>
      <c r="C2941" s="81" t="s">
        <v>7417</v>
      </c>
      <c r="D2941" s="82">
        <v>44008</v>
      </c>
      <c r="E2941" s="81" t="s">
        <v>6049</v>
      </c>
      <c r="F2941" s="81">
        <v>6687</v>
      </c>
      <c r="G2941" s="81" t="s">
        <v>5887</v>
      </c>
      <c r="H2941" s="81" t="s">
        <v>5933</v>
      </c>
      <c r="I2941" s="81">
        <v>1871228</v>
      </c>
      <c r="J2941" s="81">
        <v>1871228</v>
      </c>
      <c r="K2941" s="81">
        <v>13683.495999999999</v>
      </c>
    </row>
    <row r="2942" spans="1:11">
      <c r="A2942" s="81">
        <v>2020</v>
      </c>
      <c r="B2942" s="81" t="s">
        <v>5930</v>
      </c>
      <c r="C2942" s="81" t="s">
        <v>7417</v>
      </c>
      <c r="D2942" s="82">
        <v>43998</v>
      </c>
      <c r="E2942" s="81" t="s">
        <v>6049</v>
      </c>
      <c r="F2942" s="81">
        <v>6687</v>
      </c>
      <c r="G2942" s="81" t="s">
        <v>5887</v>
      </c>
      <c r="H2942" s="81" t="s">
        <v>5933</v>
      </c>
      <c r="I2942" s="81">
        <v>1866721</v>
      </c>
      <c r="J2942" s="81">
        <v>1866721</v>
      </c>
      <c r="K2942" s="81">
        <v>3760.5920000000001</v>
      </c>
    </row>
    <row r="2943" spans="1:11">
      <c r="A2943" s="81">
        <v>2020</v>
      </c>
      <c r="B2943" s="81" t="s">
        <v>5930</v>
      </c>
      <c r="C2943" s="81" t="s">
        <v>7417</v>
      </c>
      <c r="D2943" s="82">
        <v>44000</v>
      </c>
      <c r="E2943" s="81" t="s">
        <v>6049</v>
      </c>
      <c r="F2943" s="81">
        <v>6687</v>
      </c>
      <c r="G2943" s="81" t="s">
        <v>5887</v>
      </c>
      <c r="H2943" s="81" t="s">
        <v>5933</v>
      </c>
      <c r="I2943" s="81">
        <v>1867660</v>
      </c>
      <c r="J2943" s="81">
        <v>1867660</v>
      </c>
      <c r="K2943" s="81">
        <v>23352.460999999999</v>
      </c>
    </row>
    <row r="2944" spans="1:11">
      <c r="A2944" s="81">
        <v>2020</v>
      </c>
      <c r="B2944" s="81" t="s">
        <v>5930</v>
      </c>
      <c r="C2944" s="81" t="s">
        <v>7417</v>
      </c>
      <c r="D2944" s="82">
        <v>43999</v>
      </c>
      <c r="E2944" s="81" t="s">
        <v>6049</v>
      </c>
      <c r="F2944" s="81">
        <v>6687</v>
      </c>
      <c r="G2944" s="81" t="s">
        <v>5887</v>
      </c>
      <c r="H2944" s="81" t="s">
        <v>5933</v>
      </c>
      <c r="I2944" s="81">
        <v>1867038</v>
      </c>
      <c r="J2944" s="81">
        <v>1867038</v>
      </c>
      <c r="K2944" s="81">
        <v>4331.4009999999998</v>
      </c>
    </row>
    <row r="2945" spans="1:11">
      <c r="A2945" s="81">
        <v>2020</v>
      </c>
      <c r="B2945" s="81" t="s">
        <v>5930</v>
      </c>
      <c r="C2945" s="81" t="s">
        <v>7417</v>
      </c>
      <c r="D2945" s="82">
        <v>44001</v>
      </c>
      <c r="E2945" s="81" t="s">
        <v>6049</v>
      </c>
      <c r="F2945" s="81">
        <v>6687</v>
      </c>
      <c r="G2945" s="81" t="s">
        <v>5887</v>
      </c>
      <c r="H2945" s="81" t="s">
        <v>5933</v>
      </c>
      <c r="I2945" s="81">
        <v>1868501</v>
      </c>
      <c r="J2945" s="81">
        <v>1868501</v>
      </c>
      <c r="K2945" s="81">
        <v>788.69</v>
      </c>
    </row>
    <row r="2946" spans="1:11">
      <c r="A2946" s="81">
        <v>2020</v>
      </c>
      <c r="B2946" s="81" t="s">
        <v>5930</v>
      </c>
      <c r="C2946" s="81" t="s">
        <v>7417</v>
      </c>
      <c r="D2946" s="82">
        <v>44004</v>
      </c>
      <c r="E2946" s="81" t="s">
        <v>6049</v>
      </c>
      <c r="F2946" s="81">
        <v>6687</v>
      </c>
      <c r="G2946" s="81" t="s">
        <v>5887</v>
      </c>
      <c r="H2946" s="81" t="s">
        <v>5933</v>
      </c>
      <c r="I2946" s="81">
        <v>1869288</v>
      </c>
      <c r="J2946" s="81">
        <v>1869288</v>
      </c>
      <c r="K2946" s="81">
        <v>33459.184999999998</v>
      </c>
    </row>
    <row r="2947" spans="1:11">
      <c r="A2947" s="81">
        <v>2020</v>
      </c>
      <c r="B2947" s="81" t="s">
        <v>5930</v>
      </c>
      <c r="C2947" s="81" t="s">
        <v>7417</v>
      </c>
      <c r="D2947" s="82">
        <v>44011</v>
      </c>
      <c r="E2947" s="81" t="s">
        <v>6049</v>
      </c>
      <c r="F2947" s="81">
        <v>6687</v>
      </c>
      <c r="G2947" s="81" t="s">
        <v>5887</v>
      </c>
      <c r="H2947" s="81" t="s">
        <v>5933</v>
      </c>
      <c r="I2947" s="81">
        <v>1872319</v>
      </c>
      <c r="J2947" s="81">
        <v>1872319</v>
      </c>
      <c r="K2947" s="81">
        <v>4652.3810000000003</v>
      </c>
    </row>
    <row r="2948" spans="1:11">
      <c r="A2948" s="81">
        <v>2020</v>
      </c>
      <c r="B2948" s="81" t="s">
        <v>5930</v>
      </c>
      <c r="C2948" s="81" t="s">
        <v>7417</v>
      </c>
      <c r="D2948" s="82">
        <v>43983</v>
      </c>
      <c r="E2948" s="81" t="s">
        <v>6049</v>
      </c>
      <c r="F2948" s="81">
        <v>5305</v>
      </c>
      <c r="G2948" s="81" t="s">
        <v>6204</v>
      </c>
      <c r="H2948" s="81" t="s">
        <v>5933</v>
      </c>
      <c r="I2948" s="81">
        <v>1847874</v>
      </c>
      <c r="J2948" s="81" t="s">
        <v>7480</v>
      </c>
      <c r="K2948" s="81">
        <v>3890.3150000000001</v>
      </c>
    </row>
    <row r="2949" spans="1:11">
      <c r="A2949" s="81">
        <v>2020</v>
      </c>
      <c r="B2949" s="81" t="s">
        <v>5930</v>
      </c>
      <c r="C2949" s="81" t="s">
        <v>7417</v>
      </c>
      <c r="D2949" s="82">
        <v>43985</v>
      </c>
      <c r="E2949" s="81" t="s">
        <v>6049</v>
      </c>
      <c r="F2949" s="81">
        <v>5305</v>
      </c>
      <c r="G2949" s="81" t="s">
        <v>6204</v>
      </c>
      <c r="H2949" s="81" t="s">
        <v>5933</v>
      </c>
      <c r="I2949" s="81">
        <v>1848887</v>
      </c>
      <c r="J2949" s="81" t="s">
        <v>7481</v>
      </c>
      <c r="K2949" s="81">
        <v>1151.069</v>
      </c>
    </row>
    <row r="2950" spans="1:11">
      <c r="A2950" s="81">
        <v>2020</v>
      </c>
      <c r="B2950" s="81" t="s">
        <v>5930</v>
      </c>
      <c r="C2950" s="81" t="s">
        <v>7417</v>
      </c>
      <c r="D2950" s="82">
        <v>43986</v>
      </c>
      <c r="E2950" s="81" t="s">
        <v>6049</v>
      </c>
      <c r="F2950" s="81">
        <v>5305</v>
      </c>
      <c r="G2950" s="81" t="s">
        <v>6204</v>
      </c>
      <c r="H2950" s="81" t="s">
        <v>5933</v>
      </c>
      <c r="I2950" s="81">
        <v>1849461</v>
      </c>
      <c r="J2950" s="81" t="s">
        <v>7482</v>
      </c>
      <c r="K2950" s="81">
        <v>3637.3690000000001</v>
      </c>
    </row>
    <row r="2951" spans="1:11">
      <c r="A2951" s="81">
        <v>2020</v>
      </c>
      <c r="B2951" s="81" t="s">
        <v>5930</v>
      </c>
      <c r="C2951" s="81" t="s">
        <v>7417</v>
      </c>
      <c r="D2951" s="82">
        <v>44005</v>
      </c>
      <c r="E2951" s="81" t="s">
        <v>6049</v>
      </c>
      <c r="F2951" s="81">
        <v>5305</v>
      </c>
      <c r="G2951" s="81" t="s">
        <v>6204</v>
      </c>
      <c r="H2951" s="81" t="s">
        <v>5933</v>
      </c>
      <c r="I2951" s="81">
        <v>1869670</v>
      </c>
      <c r="J2951" s="81">
        <v>1869670</v>
      </c>
      <c r="K2951" s="81">
        <v>5573.8029999999999</v>
      </c>
    </row>
    <row r="2952" spans="1:11">
      <c r="A2952" s="81">
        <v>2020</v>
      </c>
      <c r="B2952" s="81" t="s">
        <v>5930</v>
      </c>
      <c r="C2952" s="81" t="s">
        <v>7417</v>
      </c>
      <c r="D2952" s="82">
        <v>43991</v>
      </c>
      <c r="E2952" s="81" t="s">
        <v>6049</v>
      </c>
      <c r="F2952" s="81">
        <v>5305</v>
      </c>
      <c r="G2952" s="81" t="s">
        <v>6204</v>
      </c>
      <c r="H2952" s="81" t="s">
        <v>5933</v>
      </c>
      <c r="I2952" s="81">
        <v>1858307</v>
      </c>
      <c r="J2952" s="81" t="s">
        <v>7483</v>
      </c>
      <c r="K2952" s="81">
        <v>1931.01</v>
      </c>
    </row>
    <row r="2953" spans="1:11">
      <c r="A2953" s="81">
        <v>2020</v>
      </c>
      <c r="B2953" s="81" t="s">
        <v>5930</v>
      </c>
      <c r="C2953" s="81" t="s">
        <v>7417</v>
      </c>
      <c r="D2953" s="82">
        <v>43993</v>
      </c>
      <c r="E2953" s="81" t="s">
        <v>6049</v>
      </c>
      <c r="F2953" s="81">
        <v>5305</v>
      </c>
      <c r="G2953" s="81" t="s">
        <v>6204</v>
      </c>
      <c r="H2953" s="81" t="s">
        <v>5933</v>
      </c>
      <c r="I2953" s="81">
        <v>1859430</v>
      </c>
      <c r="J2953" s="81">
        <v>1859430</v>
      </c>
      <c r="K2953" s="81">
        <v>1686.569</v>
      </c>
    </row>
    <row r="2954" spans="1:11">
      <c r="A2954" s="81">
        <v>2020</v>
      </c>
      <c r="B2954" s="81" t="s">
        <v>5930</v>
      </c>
      <c r="C2954" s="81" t="s">
        <v>7417</v>
      </c>
      <c r="D2954" s="82">
        <v>43994</v>
      </c>
      <c r="E2954" s="81" t="s">
        <v>6049</v>
      </c>
      <c r="F2954" s="81">
        <v>5305</v>
      </c>
      <c r="G2954" s="81" t="s">
        <v>6204</v>
      </c>
      <c r="H2954" s="81" t="s">
        <v>5933</v>
      </c>
      <c r="I2954" s="81">
        <v>1859925</v>
      </c>
      <c r="J2954" s="81">
        <v>1859925</v>
      </c>
      <c r="K2954" s="81">
        <v>2419.7600000000002</v>
      </c>
    </row>
    <row r="2955" spans="1:11">
      <c r="A2955" s="81">
        <v>2020</v>
      </c>
      <c r="B2955" s="81" t="s">
        <v>5930</v>
      </c>
      <c r="C2955" s="81" t="s">
        <v>7417</v>
      </c>
      <c r="D2955" s="82">
        <v>43997</v>
      </c>
      <c r="E2955" s="81" t="s">
        <v>6049</v>
      </c>
      <c r="F2955" s="81">
        <v>5305</v>
      </c>
      <c r="G2955" s="81" t="s">
        <v>6204</v>
      </c>
      <c r="H2955" s="81" t="s">
        <v>5933</v>
      </c>
      <c r="I2955" s="81">
        <v>1865970</v>
      </c>
      <c r="J2955" s="81">
        <v>1865970</v>
      </c>
      <c r="K2955" s="81">
        <v>199.58600000000001</v>
      </c>
    </row>
    <row r="2956" spans="1:11">
      <c r="A2956" s="81">
        <v>2020</v>
      </c>
      <c r="B2956" s="81" t="s">
        <v>5930</v>
      </c>
      <c r="C2956" s="81" t="s">
        <v>7417</v>
      </c>
      <c r="D2956" s="82">
        <v>44008</v>
      </c>
      <c r="E2956" s="81" t="s">
        <v>6049</v>
      </c>
      <c r="F2956" s="81">
        <v>5305</v>
      </c>
      <c r="G2956" s="81" t="s">
        <v>6204</v>
      </c>
      <c r="H2956" s="81" t="s">
        <v>5933</v>
      </c>
      <c r="I2956" s="81">
        <v>1871136</v>
      </c>
      <c r="J2956" s="81">
        <v>1871136</v>
      </c>
      <c r="K2956" s="81">
        <v>778.15300000000002</v>
      </c>
    </row>
    <row r="2957" spans="1:11">
      <c r="A2957" s="81">
        <v>2020</v>
      </c>
      <c r="B2957" s="81" t="s">
        <v>5930</v>
      </c>
      <c r="C2957" s="81" t="s">
        <v>7417</v>
      </c>
      <c r="D2957" s="82">
        <v>44000</v>
      </c>
      <c r="E2957" s="81" t="s">
        <v>6049</v>
      </c>
      <c r="F2957" s="81">
        <v>5305</v>
      </c>
      <c r="G2957" s="81" t="s">
        <v>6204</v>
      </c>
      <c r="H2957" s="81" t="s">
        <v>5933</v>
      </c>
      <c r="I2957" s="81">
        <v>1867611</v>
      </c>
      <c r="J2957" s="81">
        <v>1867611</v>
      </c>
      <c r="K2957" s="81">
        <v>2029.509</v>
      </c>
    </row>
    <row r="2958" spans="1:11">
      <c r="A2958" s="81">
        <v>2020</v>
      </c>
      <c r="B2958" s="81" t="s">
        <v>5930</v>
      </c>
      <c r="C2958" s="81" t="s">
        <v>7417</v>
      </c>
      <c r="D2958" s="82">
        <v>44004</v>
      </c>
      <c r="E2958" s="81" t="s">
        <v>6049</v>
      </c>
      <c r="F2958" s="81">
        <v>5305</v>
      </c>
      <c r="G2958" s="81" t="s">
        <v>6204</v>
      </c>
      <c r="H2958" s="81" t="s">
        <v>5933</v>
      </c>
      <c r="I2958" s="81">
        <v>1869037</v>
      </c>
      <c r="J2958" s="81">
        <v>1869037</v>
      </c>
      <c r="K2958" s="81">
        <v>4816.01</v>
      </c>
    </row>
    <row r="2959" spans="1:11">
      <c r="A2959" s="81">
        <v>2020</v>
      </c>
      <c r="B2959" s="81" t="s">
        <v>5930</v>
      </c>
      <c r="C2959" s="81" t="s">
        <v>7417</v>
      </c>
      <c r="D2959" s="82">
        <v>44007</v>
      </c>
      <c r="E2959" s="81" t="s">
        <v>6049</v>
      </c>
      <c r="F2959" s="81">
        <v>5305</v>
      </c>
      <c r="G2959" s="81" t="s">
        <v>6204</v>
      </c>
      <c r="H2959" s="81" t="s">
        <v>5933</v>
      </c>
      <c r="I2959" s="81">
        <v>1870564</v>
      </c>
      <c r="J2959" s="81">
        <v>1870564</v>
      </c>
      <c r="K2959" s="81">
        <v>1545.6569999999999</v>
      </c>
    </row>
    <row r="2960" spans="1:11">
      <c r="A2960" s="81">
        <v>2020</v>
      </c>
      <c r="B2960" s="81" t="s">
        <v>5930</v>
      </c>
      <c r="C2960" s="81" t="s">
        <v>7417</v>
      </c>
      <c r="D2960" s="82">
        <v>44011</v>
      </c>
      <c r="E2960" s="81" t="s">
        <v>6049</v>
      </c>
      <c r="F2960" s="81">
        <v>5305</v>
      </c>
      <c r="G2960" s="81" t="s">
        <v>6204</v>
      </c>
      <c r="H2960" s="81" t="s">
        <v>5933</v>
      </c>
      <c r="I2960" s="81">
        <v>1871911</v>
      </c>
      <c r="J2960" s="81">
        <v>1871911</v>
      </c>
      <c r="K2960" s="81">
        <v>428.25400000000002</v>
      </c>
    </row>
    <row r="2961" spans="1:11">
      <c r="A2961" s="81">
        <v>2020</v>
      </c>
      <c r="B2961" s="81" t="s">
        <v>5930</v>
      </c>
      <c r="C2961" s="81" t="s">
        <v>7417</v>
      </c>
      <c r="D2961" s="82">
        <v>44012</v>
      </c>
      <c r="E2961" s="81" t="s">
        <v>6049</v>
      </c>
      <c r="F2961" s="81">
        <v>6386</v>
      </c>
      <c r="G2961" s="81" t="s">
        <v>6226</v>
      </c>
      <c r="H2961" s="81" t="s">
        <v>5933</v>
      </c>
      <c r="I2961" s="81">
        <v>1872735</v>
      </c>
      <c r="J2961" s="81">
        <v>1872735</v>
      </c>
      <c r="K2961" s="81">
        <v>87749.032999999996</v>
      </c>
    </row>
    <row r="2962" spans="1:11">
      <c r="A2962" s="81">
        <v>2020</v>
      </c>
      <c r="B2962" s="81" t="s">
        <v>5930</v>
      </c>
      <c r="C2962" s="81" t="s">
        <v>7417</v>
      </c>
      <c r="D2962" s="82">
        <v>43983</v>
      </c>
      <c r="E2962" s="81" t="s">
        <v>6049</v>
      </c>
      <c r="F2962" s="81">
        <v>6386</v>
      </c>
      <c r="G2962" s="81" t="s">
        <v>6226</v>
      </c>
      <c r="H2962" s="81" t="s">
        <v>5933</v>
      </c>
      <c r="I2962" s="81">
        <v>1847982</v>
      </c>
      <c r="J2962" s="81" t="s">
        <v>7484</v>
      </c>
      <c r="K2962" s="81">
        <v>80451.517999999996</v>
      </c>
    </row>
    <row r="2963" spans="1:11">
      <c r="A2963" s="81">
        <v>2020</v>
      </c>
      <c r="B2963" s="81" t="s">
        <v>5930</v>
      </c>
      <c r="C2963" s="81" t="s">
        <v>7417</v>
      </c>
      <c r="D2963" s="82">
        <v>43985</v>
      </c>
      <c r="E2963" s="81" t="s">
        <v>6049</v>
      </c>
      <c r="F2963" s="81">
        <v>6386</v>
      </c>
      <c r="G2963" s="81" t="s">
        <v>6226</v>
      </c>
      <c r="H2963" s="81" t="s">
        <v>5933</v>
      </c>
      <c r="I2963" s="81">
        <v>1848745</v>
      </c>
      <c r="J2963" s="81" t="s">
        <v>7485</v>
      </c>
      <c r="K2963" s="81">
        <v>60802.798000000003</v>
      </c>
    </row>
    <row r="2964" spans="1:11">
      <c r="A2964" s="81">
        <v>2020</v>
      </c>
      <c r="B2964" s="81" t="s">
        <v>5930</v>
      </c>
      <c r="C2964" s="81" t="s">
        <v>7417</v>
      </c>
      <c r="D2964" s="82">
        <v>43986</v>
      </c>
      <c r="E2964" s="81" t="s">
        <v>6049</v>
      </c>
      <c r="F2964" s="81">
        <v>6386</v>
      </c>
      <c r="G2964" s="81" t="s">
        <v>6226</v>
      </c>
      <c r="H2964" s="81" t="s">
        <v>5933</v>
      </c>
      <c r="I2964" s="81">
        <v>1849299</v>
      </c>
      <c r="J2964" s="81" t="s">
        <v>7486</v>
      </c>
      <c r="K2964" s="81">
        <v>38972.303999999996</v>
      </c>
    </row>
    <row r="2965" spans="1:11">
      <c r="A2965" s="81">
        <v>2020</v>
      </c>
      <c r="B2965" s="81" t="s">
        <v>5930</v>
      </c>
      <c r="C2965" s="81" t="s">
        <v>7417</v>
      </c>
      <c r="D2965" s="82">
        <v>44005</v>
      </c>
      <c r="E2965" s="81" t="s">
        <v>6049</v>
      </c>
      <c r="F2965" s="81">
        <v>6386</v>
      </c>
      <c r="G2965" s="81" t="s">
        <v>6226</v>
      </c>
      <c r="H2965" s="81" t="s">
        <v>5933</v>
      </c>
      <c r="I2965" s="81">
        <v>1869588</v>
      </c>
      <c r="J2965" s="81">
        <v>1869588</v>
      </c>
      <c r="K2965" s="81">
        <v>59594.192999999999</v>
      </c>
    </row>
    <row r="2966" spans="1:11">
      <c r="A2966" s="81">
        <v>2020</v>
      </c>
      <c r="B2966" s="81" t="s">
        <v>5930</v>
      </c>
      <c r="C2966" s="81" t="s">
        <v>7417</v>
      </c>
      <c r="D2966" s="82">
        <v>43987</v>
      </c>
      <c r="E2966" s="81" t="s">
        <v>6049</v>
      </c>
      <c r="F2966" s="81">
        <v>6386</v>
      </c>
      <c r="G2966" s="81" t="s">
        <v>6226</v>
      </c>
      <c r="H2966" s="81" t="s">
        <v>5933</v>
      </c>
      <c r="I2966" s="81">
        <v>1849743</v>
      </c>
      <c r="J2966" s="81" t="s">
        <v>7487</v>
      </c>
      <c r="K2966" s="81">
        <v>99091.604000000007</v>
      </c>
    </row>
    <row r="2967" spans="1:11">
      <c r="A2967" s="81">
        <v>2020</v>
      </c>
      <c r="B2967" s="81" t="s">
        <v>5930</v>
      </c>
      <c r="C2967" s="81" t="s">
        <v>7417</v>
      </c>
      <c r="D2967" s="82">
        <v>43987</v>
      </c>
      <c r="E2967" s="81" t="s">
        <v>6049</v>
      </c>
      <c r="F2967" s="81">
        <v>6386</v>
      </c>
      <c r="G2967" s="81" t="s">
        <v>6226</v>
      </c>
      <c r="H2967" s="81" t="s">
        <v>5933</v>
      </c>
      <c r="I2967" s="81">
        <v>1850025</v>
      </c>
      <c r="J2967" s="81" t="s">
        <v>7488</v>
      </c>
      <c r="K2967" s="81">
        <v>34030.555</v>
      </c>
    </row>
    <row r="2968" spans="1:11">
      <c r="A2968" s="81">
        <v>2020</v>
      </c>
      <c r="B2968" s="81" t="s">
        <v>5930</v>
      </c>
      <c r="C2968" s="81" t="s">
        <v>7417</v>
      </c>
      <c r="D2968" s="82">
        <v>43992</v>
      </c>
      <c r="E2968" s="81" t="s">
        <v>6049</v>
      </c>
      <c r="F2968" s="81">
        <v>6386</v>
      </c>
      <c r="G2968" s="81" t="s">
        <v>6226</v>
      </c>
      <c r="H2968" s="81" t="s">
        <v>5933</v>
      </c>
      <c r="I2968" s="81">
        <v>1858950</v>
      </c>
      <c r="J2968" s="81" t="s">
        <v>7489</v>
      </c>
      <c r="K2968" s="81">
        <v>188978.978</v>
      </c>
    </row>
    <row r="2969" spans="1:11">
      <c r="A2969" s="81">
        <v>2020</v>
      </c>
      <c r="B2969" s="81" t="s">
        <v>5930</v>
      </c>
      <c r="C2969" s="81" t="s">
        <v>7417</v>
      </c>
      <c r="D2969" s="82">
        <v>43993</v>
      </c>
      <c r="E2969" s="81" t="s">
        <v>6049</v>
      </c>
      <c r="F2969" s="81">
        <v>6386</v>
      </c>
      <c r="G2969" s="81" t="s">
        <v>6226</v>
      </c>
      <c r="H2969" s="81" t="s">
        <v>5933</v>
      </c>
      <c r="I2969" s="81">
        <v>1859461</v>
      </c>
      <c r="J2969" s="81">
        <v>1859461</v>
      </c>
      <c r="K2969" s="81">
        <v>26920.896000000001</v>
      </c>
    </row>
    <row r="2970" spans="1:11">
      <c r="A2970" s="81">
        <v>2020</v>
      </c>
      <c r="B2970" s="81" t="s">
        <v>5930</v>
      </c>
      <c r="C2970" s="81" t="s">
        <v>7417</v>
      </c>
      <c r="D2970" s="82">
        <v>43994</v>
      </c>
      <c r="E2970" s="81" t="s">
        <v>6049</v>
      </c>
      <c r="F2970" s="81">
        <v>6386</v>
      </c>
      <c r="G2970" s="81" t="s">
        <v>6226</v>
      </c>
      <c r="H2970" s="81" t="s">
        <v>5933</v>
      </c>
      <c r="I2970" s="81">
        <v>1860176</v>
      </c>
      <c r="J2970" s="81">
        <v>1860176</v>
      </c>
      <c r="K2970" s="81">
        <v>29191.68</v>
      </c>
    </row>
    <row r="2971" spans="1:11">
      <c r="A2971" s="81">
        <v>2020</v>
      </c>
      <c r="B2971" s="81" t="s">
        <v>5930</v>
      </c>
      <c r="C2971" s="81" t="s">
        <v>7417</v>
      </c>
      <c r="D2971" s="82">
        <v>43994</v>
      </c>
      <c r="E2971" s="81" t="s">
        <v>6049</v>
      </c>
      <c r="F2971" s="81">
        <v>6386</v>
      </c>
      <c r="G2971" s="81" t="s">
        <v>6226</v>
      </c>
      <c r="H2971" s="81" t="s">
        <v>5933</v>
      </c>
      <c r="I2971" s="81">
        <v>1861185</v>
      </c>
      <c r="J2971" s="81">
        <v>1861185</v>
      </c>
      <c r="K2971" s="81">
        <v>38094.105000000003</v>
      </c>
    </row>
    <row r="2972" spans="1:11">
      <c r="A2972" s="81">
        <v>2020</v>
      </c>
      <c r="B2972" s="81" t="s">
        <v>5930</v>
      </c>
      <c r="C2972" s="81" t="s">
        <v>7417</v>
      </c>
      <c r="D2972" s="82">
        <v>43997</v>
      </c>
      <c r="E2972" s="81" t="s">
        <v>6049</v>
      </c>
      <c r="F2972" s="81">
        <v>6386</v>
      </c>
      <c r="G2972" s="81" t="s">
        <v>6226</v>
      </c>
      <c r="H2972" s="81" t="s">
        <v>5933</v>
      </c>
      <c r="I2972" s="81">
        <v>1866127</v>
      </c>
      <c r="J2972" s="81">
        <v>1866127</v>
      </c>
      <c r="K2972" s="81">
        <v>26796.983</v>
      </c>
    </row>
    <row r="2973" spans="1:11">
      <c r="A2973" s="81">
        <v>2020</v>
      </c>
      <c r="B2973" s="81" t="s">
        <v>5930</v>
      </c>
      <c r="C2973" s="81" t="s">
        <v>7417</v>
      </c>
      <c r="D2973" s="82">
        <v>44006</v>
      </c>
      <c r="E2973" s="81" t="s">
        <v>6049</v>
      </c>
      <c r="F2973" s="81">
        <v>6386</v>
      </c>
      <c r="G2973" s="81" t="s">
        <v>6226</v>
      </c>
      <c r="H2973" s="81" t="s">
        <v>5933</v>
      </c>
      <c r="I2973" s="81">
        <v>1870297</v>
      </c>
      <c r="J2973" s="81">
        <v>1870297</v>
      </c>
      <c r="K2973" s="81">
        <v>67030.404999999999</v>
      </c>
    </row>
    <row r="2974" spans="1:11">
      <c r="A2974" s="81">
        <v>2020</v>
      </c>
      <c r="B2974" s="81" t="s">
        <v>5930</v>
      </c>
      <c r="C2974" s="81" t="s">
        <v>7417</v>
      </c>
      <c r="D2974" s="82">
        <v>44008</v>
      </c>
      <c r="E2974" s="81" t="s">
        <v>6049</v>
      </c>
      <c r="F2974" s="81">
        <v>6386</v>
      </c>
      <c r="G2974" s="81" t="s">
        <v>6226</v>
      </c>
      <c r="H2974" s="81" t="s">
        <v>5933</v>
      </c>
      <c r="I2974" s="81">
        <v>1871186</v>
      </c>
      <c r="J2974" s="81">
        <v>1871186</v>
      </c>
      <c r="K2974" s="81">
        <v>94832.917000000001</v>
      </c>
    </row>
    <row r="2975" spans="1:11">
      <c r="A2975" s="81">
        <v>2020</v>
      </c>
      <c r="B2975" s="81" t="s">
        <v>5930</v>
      </c>
      <c r="C2975" s="81" t="s">
        <v>7417</v>
      </c>
      <c r="D2975" s="82">
        <v>43998</v>
      </c>
      <c r="E2975" s="81" t="s">
        <v>6049</v>
      </c>
      <c r="F2975" s="81">
        <v>6386</v>
      </c>
      <c r="G2975" s="81" t="s">
        <v>6226</v>
      </c>
      <c r="H2975" s="81" t="s">
        <v>5933</v>
      </c>
      <c r="I2975" s="81">
        <v>1866563</v>
      </c>
      <c r="J2975" s="81">
        <v>1866563</v>
      </c>
      <c r="K2975" s="81">
        <v>3593.29</v>
      </c>
    </row>
    <row r="2976" spans="1:11">
      <c r="A2976" s="81">
        <v>2020</v>
      </c>
      <c r="B2976" s="81" t="s">
        <v>5930</v>
      </c>
      <c r="C2976" s="81" t="s">
        <v>7417</v>
      </c>
      <c r="D2976" s="82">
        <v>44000</v>
      </c>
      <c r="E2976" s="81" t="s">
        <v>6049</v>
      </c>
      <c r="F2976" s="81">
        <v>6386</v>
      </c>
      <c r="G2976" s="81" t="s">
        <v>6226</v>
      </c>
      <c r="H2976" s="81" t="s">
        <v>5933</v>
      </c>
      <c r="I2976" s="81">
        <v>1867794</v>
      </c>
      <c r="J2976" s="81">
        <v>1867794</v>
      </c>
      <c r="K2976" s="81">
        <v>16623.168000000001</v>
      </c>
    </row>
    <row r="2977" spans="1:11">
      <c r="A2977" s="81">
        <v>2020</v>
      </c>
      <c r="B2977" s="81" t="s">
        <v>5930</v>
      </c>
      <c r="C2977" s="81" t="s">
        <v>7417</v>
      </c>
      <c r="D2977" s="82">
        <v>43999</v>
      </c>
      <c r="E2977" s="81" t="s">
        <v>6049</v>
      </c>
      <c r="F2977" s="81">
        <v>6386</v>
      </c>
      <c r="G2977" s="81" t="s">
        <v>6226</v>
      </c>
      <c r="H2977" s="81" t="s">
        <v>5933</v>
      </c>
      <c r="I2977" s="81">
        <v>1867081</v>
      </c>
      <c r="J2977" s="81">
        <v>1867081</v>
      </c>
      <c r="K2977" s="81">
        <v>78276.672000000006</v>
      </c>
    </row>
    <row r="2978" spans="1:11">
      <c r="A2978" s="81">
        <v>2020</v>
      </c>
      <c r="B2978" s="81" t="s">
        <v>5930</v>
      </c>
      <c r="C2978" s="81" t="s">
        <v>7417</v>
      </c>
      <c r="D2978" s="82">
        <v>44001</v>
      </c>
      <c r="E2978" s="81" t="s">
        <v>6049</v>
      </c>
      <c r="F2978" s="81">
        <v>6386</v>
      </c>
      <c r="G2978" s="81" t="s">
        <v>6226</v>
      </c>
      <c r="H2978" s="81" t="s">
        <v>5933</v>
      </c>
      <c r="I2978" s="81">
        <v>1868490</v>
      </c>
      <c r="J2978" s="81">
        <v>1868490</v>
      </c>
      <c r="K2978" s="81">
        <v>58383.360000000001</v>
      </c>
    </row>
    <row r="2979" spans="1:11">
      <c r="A2979" s="81">
        <v>2020</v>
      </c>
      <c r="B2979" s="81" t="s">
        <v>5930</v>
      </c>
      <c r="C2979" s="81" t="s">
        <v>7417</v>
      </c>
      <c r="D2979" s="82">
        <v>44001</v>
      </c>
      <c r="E2979" s="81" t="s">
        <v>6049</v>
      </c>
      <c r="F2979" s="81">
        <v>6386</v>
      </c>
      <c r="G2979" s="81" t="s">
        <v>6226</v>
      </c>
      <c r="H2979" s="81" t="s">
        <v>5933</v>
      </c>
      <c r="I2979" s="81">
        <v>1868491</v>
      </c>
      <c r="J2979" s="81">
        <v>1868491</v>
      </c>
      <c r="K2979" s="81">
        <v>28084.32</v>
      </c>
    </row>
    <row r="2980" spans="1:11">
      <c r="A2980" s="81">
        <v>2020</v>
      </c>
      <c r="B2980" s="81" t="s">
        <v>5930</v>
      </c>
      <c r="C2980" s="81" t="s">
        <v>7417</v>
      </c>
      <c r="D2980" s="82">
        <v>44004</v>
      </c>
      <c r="E2980" s="81" t="s">
        <v>6049</v>
      </c>
      <c r="F2980" s="81">
        <v>6386</v>
      </c>
      <c r="G2980" s="81" t="s">
        <v>6226</v>
      </c>
      <c r="H2980" s="81" t="s">
        <v>5933</v>
      </c>
      <c r="I2980" s="81">
        <v>1869311</v>
      </c>
      <c r="J2980" s="81">
        <v>1869311</v>
      </c>
      <c r="K2980" s="81">
        <v>35785.565000000002</v>
      </c>
    </row>
    <row r="2981" spans="1:11">
      <c r="A2981" s="81">
        <v>2020</v>
      </c>
      <c r="B2981" s="81" t="s">
        <v>5930</v>
      </c>
      <c r="C2981" s="81" t="s">
        <v>7417</v>
      </c>
      <c r="D2981" s="82">
        <v>44007</v>
      </c>
      <c r="E2981" s="81" t="s">
        <v>6049</v>
      </c>
      <c r="F2981" s="81">
        <v>6386</v>
      </c>
      <c r="G2981" s="81" t="s">
        <v>6226</v>
      </c>
      <c r="H2981" s="81" t="s">
        <v>5933</v>
      </c>
      <c r="I2981" s="81">
        <v>1870591</v>
      </c>
      <c r="J2981" s="81">
        <v>1870591</v>
      </c>
      <c r="K2981" s="81">
        <v>64668.614000000001</v>
      </c>
    </row>
    <row r="2982" spans="1:11">
      <c r="A2982" s="81">
        <v>2020</v>
      </c>
      <c r="B2982" s="81" t="s">
        <v>5930</v>
      </c>
      <c r="C2982" s="81" t="s">
        <v>7417</v>
      </c>
      <c r="D2982" s="82">
        <v>44011</v>
      </c>
      <c r="E2982" s="81" t="s">
        <v>6049</v>
      </c>
      <c r="F2982" s="81">
        <v>6386</v>
      </c>
      <c r="G2982" s="81" t="s">
        <v>6226</v>
      </c>
      <c r="H2982" s="81" t="s">
        <v>5933</v>
      </c>
      <c r="I2982" s="81">
        <v>1872086</v>
      </c>
      <c r="J2982" s="81">
        <v>1872086</v>
      </c>
      <c r="K2982" s="81">
        <v>185459.829</v>
      </c>
    </row>
    <row r="2983" spans="1:11">
      <c r="A2983" s="81">
        <v>2020</v>
      </c>
      <c r="B2983" s="81" t="s">
        <v>5930</v>
      </c>
      <c r="C2983" s="81" t="s">
        <v>7417</v>
      </c>
      <c r="D2983" s="82">
        <v>44012</v>
      </c>
      <c r="E2983" s="81" t="s">
        <v>6049</v>
      </c>
      <c r="F2983" s="81">
        <v>516</v>
      </c>
      <c r="G2983" s="81" t="s">
        <v>16</v>
      </c>
      <c r="H2983" s="81" t="s">
        <v>5933</v>
      </c>
      <c r="I2983" s="81">
        <v>1872524</v>
      </c>
      <c r="J2983" s="81">
        <v>1872524</v>
      </c>
      <c r="K2983" s="81">
        <v>29191.68</v>
      </c>
    </row>
    <row r="2984" spans="1:11">
      <c r="A2984" s="81">
        <v>2020</v>
      </c>
      <c r="B2984" s="81" t="s">
        <v>5930</v>
      </c>
      <c r="C2984" s="81" t="s">
        <v>7417</v>
      </c>
      <c r="D2984" s="82">
        <v>43984</v>
      </c>
      <c r="E2984" s="81" t="s">
        <v>6049</v>
      </c>
      <c r="F2984" s="81">
        <v>516</v>
      </c>
      <c r="G2984" s="81" t="s">
        <v>16</v>
      </c>
      <c r="H2984" s="81" t="s">
        <v>5933</v>
      </c>
      <c r="I2984" s="81">
        <v>1848620</v>
      </c>
      <c r="J2984" s="81" t="s">
        <v>7490</v>
      </c>
      <c r="K2984" s="81">
        <v>29191.68</v>
      </c>
    </row>
    <row r="2985" spans="1:11">
      <c r="A2985" s="81">
        <v>2020</v>
      </c>
      <c r="B2985" s="81" t="s">
        <v>5930</v>
      </c>
      <c r="C2985" s="81" t="s">
        <v>7417</v>
      </c>
      <c r="D2985" s="82">
        <v>43983</v>
      </c>
      <c r="E2985" s="81" t="s">
        <v>6049</v>
      </c>
      <c r="F2985" s="81">
        <v>516</v>
      </c>
      <c r="G2985" s="81" t="s">
        <v>16</v>
      </c>
      <c r="H2985" s="81" t="s">
        <v>5933</v>
      </c>
      <c r="I2985" s="81">
        <v>1847630</v>
      </c>
      <c r="J2985" s="81" t="s">
        <v>7491</v>
      </c>
      <c r="K2985" s="81">
        <v>3016.3290000000002</v>
      </c>
    </row>
    <row r="2986" spans="1:11">
      <c r="A2986" s="81">
        <v>2020</v>
      </c>
      <c r="B2986" s="81" t="s">
        <v>5930</v>
      </c>
      <c r="C2986" s="81" t="s">
        <v>7417</v>
      </c>
      <c r="D2986" s="82">
        <v>43983</v>
      </c>
      <c r="E2986" s="81" t="s">
        <v>6049</v>
      </c>
      <c r="F2986" s="81">
        <v>516</v>
      </c>
      <c r="G2986" s="81" t="s">
        <v>16</v>
      </c>
      <c r="H2986" s="81" t="s">
        <v>5933</v>
      </c>
      <c r="I2986" s="81">
        <v>1847651</v>
      </c>
      <c r="J2986" s="81" t="s">
        <v>7492</v>
      </c>
      <c r="K2986" s="81">
        <v>58383.360000000001</v>
      </c>
    </row>
    <row r="2987" spans="1:11">
      <c r="A2987" s="81">
        <v>2020</v>
      </c>
      <c r="B2987" s="81" t="s">
        <v>5930</v>
      </c>
      <c r="C2987" s="81" t="s">
        <v>7417</v>
      </c>
      <c r="D2987" s="82">
        <v>43985</v>
      </c>
      <c r="E2987" s="81" t="s">
        <v>6049</v>
      </c>
      <c r="F2987" s="81">
        <v>516</v>
      </c>
      <c r="G2987" s="81" t="s">
        <v>16</v>
      </c>
      <c r="H2987" s="81" t="s">
        <v>5933</v>
      </c>
      <c r="I2987" s="81">
        <v>1848808</v>
      </c>
      <c r="J2987" s="81" t="s">
        <v>7493</v>
      </c>
      <c r="K2987" s="81">
        <v>75898.368000000002</v>
      </c>
    </row>
    <row r="2988" spans="1:11">
      <c r="A2988" s="81">
        <v>2020</v>
      </c>
      <c r="B2988" s="81" t="s">
        <v>5930</v>
      </c>
      <c r="C2988" s="81" t="s">
        <v>7417</v>
      </c>
      <c r="D2988" s="82">
        <v>43986</v>
      </c>
      <c r="E2988" s="81" t="s">
        <v>6049</v>
      </c>
      <c r="F2988" s="81">
        <v>516</v>
      </c>
      <c r="G2988" s="81" t="s">
        <v>16</v>
      </c>
      <c r="H2988" s="81" t="s">
        <v>5933</v>
      </c>
      <c r="I2988" s="81">
        <v>1849229</v>
      </c>
      <c r="J2988" s="81" t="s">
        <v>7494</v>
      </c>
      <c r="K2988" s="81">
        <v>6032.6589999999997</v>
      </c>
    </row>
    <row r="2989" spans="1:11">
      <c r="A2989" s="81">
        <v>2020</v>
      </c>
      <c r="B2989" s="81" t="s">
        <v>5930</v>
      </c>
      <c r="C2989" s="81" t="s">
        <v>7417</v>
      </c>
      <c r="D2989" s="82">
        <v>43986</v>
      </c>
      <c r="E2989" s="81" t="s">
        <v>6049</v>
      </c>
      <c r="F2989" s="81">
        <v>516</v>
      </c>
      <c r="G2989" s="81" t="s">
        <v>16</v>
      </c>
      <c r="H2989" s="81" t="s">
        <v>5933</v>
      </c>
      <c r="I2989" s="81">
        <v>1849308</v>
      </c>
      <c r="J2989" s="81" t="s">
        <v>7495</v>
      </c>
      <c r="K2989" s="81">
        <v>29191.68</v>
      </c>
    </row>
    <row r="2990" spans="1:11">
      <c r="A2990" s="81">
        <v>2020</v>
      </c>
      <c r="B2990" s="81" t="s">
        <v>5930</v>
      </c>
      <c r="C2990" s="81" t="s">
        <v>7417</v>
      </c>
      <c r="D2990" s="82">
        <v>44005</v>
      </c>
      <c r="E2990" s="81" t="s">
        <v>6049</v>
      </c>
      <c r="F2990" s="81">
        <v>516</v>
      </c>
      <c r="G2990" s="81" t="s">
        <v>16</v>
      </c>
      <c r="H2990" s="81" t="s">
        <v>5933</v>
      </c>
      <c r="I2990" s="81">
        <v>1869861</v>
      </c>
      <c r="J2990" s="81">
        <v>1869861</v>
      </c>
      <c r="K2990" s="81">
        <v>2042.451</v>
      </c>
    </row>
    <row r="2991" spans="1:11">
      <c r="A2991" s="81">
        <v>2020</v>
      </c>
      <c r="B2991" s="81" t="s">
        <v>5930</v>
      </c>
      <c r="C2991" s="81" t="s">
        <v>7417</v>
      </c>
      <c r="D2991" s="82">
        <v>44005</v>
      </c>
      <c r="E2991" s="81" t="s">
        <v>6049</v>
      </c>
      <c r="F2991" s="81">
        <v>516</v>
      </c>
      <c r="G2991" s="81" t="s">
        <v>16</v>
      </c>
      <c r="H2991" s="81" t="s">
        <v>5933</v>
      </c>
      <c r="I2991" s="81">
        <v>1871139</v>
      </c>
      <c r="J2991" s="81">
        <v>1871139</v>
      </c>
      <c r="K2991" s="81">
        <v>104273.736</v>
      </c>
    </row>
    <row r="2992" spans="1:11">
      <c r="A2992" s="81">
        <v>2020</v>
      </c>
      <c r="B2992" s="81" t="s">
        <v>5930</v>
      </c>
      <c r="C2992" s="81" t="s">
        <v>7417</v>
      </c>
      <c r="D2992" s="82">
        <v>43987</v>
      </c>
      <c r="E2992" s="81" t="s">
        <v>6049</v>
      </c>
      <c r="F2992" s="81">
        <v>516</v>
      </c>
      <c r="G2992" s="81" t="s">
        <v>16</v>
      </c>
      <c r="H2992" s="81" t="s">
        <v>5933</v>
      </c>
      <c r="I2992" s="81">
        <v>1849906</v>
      </c>
      <c r="J2992" s="81" t="s">
        <v>7496</v>
      </c>
      <c r="K2992" s="81">
        <v>58383.360000000001</v>
      </c>
    </row>
    <row r="2993" spans="1:11">
      <c r="A2993" s="81">
        <v>2020</v>
      </c>
      <c r="B2993" s="81" t="s">
        <v>5930</v>
      </c>
      <c r="C2993" s="81" t="s">
        <v>7417</v>
      </c>
      <c r="D2993" s="82">
        <v>43987</v>
      </c>
      <c r="E2993" s="81" t="s">
        <v>6049</v>
      </c>
      <c r="F2993" s="81">
        <v>516</v>
      </c>
      <c r="G2993" s="81" t="s">
        <v>16</v>
      </c>
      <c r="H2993" s="81" t="s">
        <v>5933</v>
      </c>
      <c r="I2993" s="81">
        <v>1850034</v>
      </c>
      <c r="J2993" s="81" t="s">
        <v>7497</v>
      </c>
      <c r="K2993" s="81">
        <v>4591.0169999999998</v>
      </c>
    </row>
    <row r="2994" spans="1:11">
      <c r="A2994" s="81">
        <v>2020</v>
      </c>
      <c r="B2994" s="81" t="s">
        <v>5930</v>
      </c>
      <c r="C2994" s="81" t="s">
        <v>7417</v>
      </c>
      <c r="D2994" s="82">
        <v>43990</v>
      </c>
      <c r="E2994" s="81" t="s">
        <v>6049</v>
      </c>
      <c r="F2994" s="81">
        <v>516</v>
      </c>
      <c r="G2994" s="81" t="s">
        <v>16</v>
      </c>
      <c r="H2994" s="81" t="s">
        <v>5933</v>
      </c>
      <c r="I2994" s="81">
        <v>1858074</v>
      </c>
      <c r="J2994" s="81" t="s">
        <v>7498</v>
      </c>
      <c r="K2994" s="81">
        <v>149559.21599999999</v>
      </c>
    </row>
    <row r="2995" spans="1:11">
      <c r="A2995" s="81">
        <v>2020</v>
      </c>
      <c r="B2995" s="81" t="s">
        <v>5930</v>
      </c>
      <c r="C2995" s="81" t="s">
        <v>7417</v>
      </c>
      <c r="D2995" s="82">
        <v>43991</v>
      </c>
      <c r="E2995" s="81" t="s">
        <v>6049</v>
      </c>
      <c r="F2995" s="81">
        <v>516</v>
      </c>
      <c r="G2995" s="81" t="s">
        <v>16</v>
      </c>
      <c r="H2995" s="81" t="s">
        <v>5933</v>
      </c>
      <c r="I2995" s="81">
        <v>1858547</v>
      </c>
      <c r="J2995" s="81" t="s">
        <v>7499</v>
      </c>
      <c r="K2995" s="81">
        <v>29191.68</v>
      </c>
    </row>
    <row r="2996" spans="1:11">
      <c r="A2996" s="81">
        <v>2020</v>
      </c>
      <c r="B2996" s="81" t="s">
        <v>5930</v>
      </c>
      <c r="C2996" s="81" t="s">
        <v>7417</v>
      </c>
      <c r="D2996" s="82">
        <v>43992</v>
      </c>
      <c r="E2996" s="81" t="s">
        <v>6049</v>
      </c>
      <c r="F2996" s="81">
        <v>516</v>
      </c>
      <c r="G2996" s="81" t="s">
        <v>16</v>
      </c>
      <c r="H2996" s="81" t="s">
        <v>5933</v>
      </c>
      <c r="I2996" s="81">
        <v>1859151</v>
      </c>
      <c r="J2996" s="81" t="s">
        <v>7500</v>
      </c>
      <c r="K2996" s="81">
        <v>17515.008000000002</v>
      </c>
    </row>
    <row r="2997" spans="1:11">
      <c r="A2997" s="81">
        <v>2020</v>
      </c>
      <c r="B2997" s="81" t="s">
        <v>5930</v>
      </c>
      <c r="C2997" s="81" t="s">
        <v>7417</v>
      </c>
      <c r="D2997" s="82">
        <v>43993</v>
      </c>
      <c r="E2997" s="81" t="s">
        <v>6049</v>
      </c>
      <c r="F2997" s="81">
        <v>516</v>
      </c>
      <c r="G2997" s="81" t="s">
        <v>16</v>
      </c>
      <c r="H2997" s="81" t="s">
        <v>5933</v>
      </c>
      <c r="I2997" s="81">
        <v>1859528</v>
      </c>
      <c r="J2997" s="81">
        <v>1859528</v>
      </c>
      <c r="K2997" s="81">
        <v>41719.341999999997</v>
      </c>
    </row>
    <row r="2998" spans="1:11">
      <c r="A2998" s="81">
        <v>2020</v>
      </c>
      <c r="B2998" s="81" t="s">
        <v>5930</v>
      </c>
      <c r="C2998" s="81" t="s">
        <v>7417</v>
      </c>
      <c r="D2998" s="82">
        <v>43994</v>
      </c>
      <c r="E2998" s="81" t="s">
        <v>6049</v>
      </c>
      <c r="F2998" s="81">
        <v>516</v>
      </c>
      <c r="G2998" s="81" t="s">
        <v>16</v>
      </c>
      <c r="H2998" s="81" t="s">
        <v>5933</v>
      </c>
      <c r="I2998" s="81">
        <v>1859943</v>
      </c>
      <c r="J2998" s="81">
        <v>1859943</v>
      </c>
      <c r="K2998" s="81">
        <v>462.77499999999998</v>
      </c>
    </row>
    <row r="2999" spans="1:11">
      <c r="A2999" s="81">
        <v>2020</v>
      </c>
      <c r="B2999" s="81" t="s">
        <v>5930</v>
      </c>
      <c r="C2999" s="81" t="s">
        <v>7417</v>
      </c>
      <c r="D2999" s="82">
        <v>43994</v>
      </c>
      <c r="E2999" s="81" t="s">
        <v>6049</v>
      </c>
      <c r="F2999" s="81">
        <v>516</v>
      </c>
      <c r="G2999" s="81" t="s">
        <v>16</v>
      </c>
      <c r="H2999" s="81" t="s">
        <v>5933</v>
      </c>
      <c r="I2999" s="81">
        <v>1860006</v>
      </c>
      <c r="J2999" s="81">
        <v>1860006</v>
      </c>
      <c r="K2999" s="81">
        <v>58383.360000000001</v>
      </c>
    </row>
    <row r="3000" spans="1:11">
      <c r="A3000" s="81">
        <v>2020</v>
      </c>
      <c r="B3000" s="81" t="s">
        <v>5930</v>
      </c>
      <c r="C3000" s="81" t="s">
        <v>7417</v>
      </c>
      <c r="D3000" s="82">
        <v>43997</v>
      </c>
      <c r="E3000" s="81" t="s">
        <v>6049</v>
      </c>
      <c r="F3000" s="81">
        <v>516</v>
      </c>
      <c r="G3000" s="81" t="s">
        <v>16</v>
      </c>
      <c r="H3000" s="81" t="s">
        <v>5933</v>
      </c>
      <c r="I3000" s="81">
        <v>1865987</v>
      </c>
      <c r="J3000" s="81">
        <v>1865987</v>
      </c>
      <c r="K3000" s="81">
        <v>2650.1489999999999</v>
      </c>
    </row>
    <row r="3001" spans="1:11">
      <c r="A3001" s="81">
        <v>2020</v>
      </c>
      <c r="B3001" s="81" t="s">
        <v>5930</v>
      </c>
      <c r="C3001" s="81" t="s">
        <v>7417</v>
      </c>
      <c r="D3001" s="82">
        <v>43997</v>
      </c>
      <c r="E3001" s="81" t="s">
        <v>6049</v>
      </c>
      <c r="F3001" s="81">
        <v>516</v>
      </c>
      <c r="G3001" s="81" t="s">
        <v>16</v>
      </c>
      <c r="H3001" s="81" t="s">
        <v>5933</v>
      </c>
      <c r="I3001" s="81">
        <v>1866271</v>
      </c>
      <c r="J3001" s="81">
        <v>1866271</v>
      </c>
      <c r="K3001" s="81">
        <v>116766.72</v>
      </c>
    </row>
    <row r="3002" spans="1:11">
      <c r="A3002" s="81">
        <v>2020</v>
      </c>
      <c r="B3002" s="81" t="s">
        <v>5930</v>
      </c>
      <c r="C3002" s="81" t="s">
        <v>7417</v>
      </c>
      <c r="D3002" s="82">
        <v>44006</v>
      </c>
      <c r="E3002" s="81" t="s">
        <v>6049</v>
      </c>
      <c r="F3002" s="81">
        <v>516</v>
      </c>
      <c r="G3002" s="81" t="s">
        <v>16</v>
      </c>
      <c r="H3002" s="81" t="s">
        <v>5933</v>
      </c>
      <c r="I3002" s="81">
        <v>1870240</v>
      </c>
      <c r="J3002" s="81">
        <v>1870240</v>
      </c>
      <c r="K3002" s="81">
        <v>2419.2600000000002</v>
      </c>
    </row>
    <row r="3003" spans="1:11">
      <c r="A3003" s="81">
        <v>2020</v>
      </c>
      <c r="B3003" s="81" t="s">
        <v>5930</v>
      </c>
      <c r="C3003" s="81" t="s">
        <v>7417</v>
      </c>
      <c r="D3003" s="82">
        <v>44008</v>
      </c>
      <c r="E3003" s="81" t="s">
        <v>6049</v>
      </c>
      <c r="F3003" s="81">
        <v>516</v>
      </c>
      <c r="G3003" s="81" t="s">
        <v>16</v>
      </c>
      <c r="H3003" s="81" t="s">
        <v>5933</v>
      </c>
      <c r="I3003" s="81">
        <v>1871096</v>
      </c>
      <c r="J3003" s="81">
        <v>1871096</v>
      </c>
      <c r="K3003" s="81">
        <v>3836.8470000000002</v>
      </c>
    </row>
    <row r="3004" spans="1:11">
      <c r="A3004" s="81">
        <v>2020</v>
      </c>
      <c r="B3004" s="81" t="s">
        <v>5930</v>
      </c>
      <c r="C3004" s="81" t="s">
        <v>7417</v>
      </c>
      <c r="D3004" s="82">
        <v>43998</v>
      </c>
      <c r="E3004" s="81" t="s">
        <v>6049</v>
      </c>
      <c r="F3004" s="81">
        <v>516</v>
      </c>
      <c r="G3004" s="81" t="s">
        <v>16</v>
      </c>
      <c r="H3004" s="81" t="s">
        <v>5933</v>
      </c>
      <c r="I3004" s="81">
        <v>1866582</v>
      </c>
      <c r="J3004" s="81">
        <v>1866582</v>
      </c>
      <c r="K3004" s="81">
        <v>47958.864000000001</v>
      </c>
    </row>
    <row r="3005" spans="1:11">
      <c r="A3005" s="81">
        <v>2020</v>
      </c>
      <c r="B3005" s="81" t="s">
        <v>5930</v>
      </c>
      <c r="C3005" s="81" t="s">
        <v>7417</v>
      </c>
      <c r="D3005" s="82">
        <v>44000</v>
      </c>
      <c r="E3005" s="81" t="s">
        <v>6049</v>
      </c>
      <c r="F3005" s="81">
        <v>516</v>
      </c>
      <c r="G3005" s="81" t="s">
        <v>16</v>
      </c>
      <c r="H3005" s="81" t="s">
        <v>5933</v>
      </c>
      <c r="I3005" s="81">
        <v>1867779</v>
      </c>
      <c r="J3005" s="81">
        <v>1867779</v>
      </c>
      <c r="K3005" s="81">
        <v>49313.858999999997</v>
      </c>
    </row>
    <row r="3006" spans="1:11">
      <c r="A3006" s="81">
        <v>2020</v>
      </c>
      <c r="B3006" s="81" t="s">
        <v>5930</v>
      </c>
      <c r="C3006" s="81" t="s">
        <v>7417</v>
      </c>
      <c r="D3006" s="82">
        <v>43999</v>
      </c>
      <c r="E3006" s="81" t="s">
        <v>6049</v>
      </c>
      <c r="F3006" s="81">
        <v>516</v>
      </c>
      <c r="G3006" s="81" t="s">
        <v>16</v>
      </c>
      <c r="H3006" s="81" t="s">
        <v>5933</v>
      </c>
      <c r="I3006" s="81">
        <v>1867295</v>
      </c>
      <c r="J3006" s="81">
        <v>1867295</v>
      </c>
      <c r="K3006" s="81">
        <v>6371.0079999999998</v>
      </c>
    </row>
    <row r="3007" spans="1:11">
      <c r="A3007" s="81">
        <v>2020</v>
      </c>
      <c r="B3007" s="81" t="s">
        <v>5930</v>
      </c>
      <c r="C3007" s="81" t="s">
        <v>7417</v>
      </c>
      <c r="D3007" s="82">
        <v>44001</v>
      </c>
      <c r="E3007" s="81" t="s">
        <v>6049</v>
      </c>
      <c r="F3007" s="81">
        <v>516</v>
      </c>
      <c r="G3007" s="81" t="s">
        <v>16</v>
      </c>
      <c r="H3007" s="81" t="s">
        <v>5933</v>
      </c>
      <c r="I3007" s="81">
        <v>1868399</v>
      </c>
      <c r="J3007" s="81">
        <v>1868399</v>
      </c>
      <c r="K3007" s="81">
        <v>58383.360000000001</v>
      </c>
    </row>
    <row r="3008" spans="1:11">
      <c r="A3008" s="81">
        <v>2020</v>
      </c>
      <c r="B3008" s="81" t="s">
        <v>5930</v>
      </c>
      <c r="C3008" s="81" t="s">
        <v>7417</v>
      </c>
      <c r="D3008" s="82">
        <v>44004</v>
      </c>
      <c r="E3008" s="81" t="s">
        <v>6049</v>
      </c>
      <c r="F3008" s="81">
        <v>516</v>
      </c>
      <c r="G3008" s="81" t="s">
        <v>16</v>
      </c>
      <c r="H3008" s="81" t="s">
        <v>5933</v>
      </c>
      <c r="I3008" s="81">
        <v>1871138</v>
      </c>
      <c r="J3008" s="81">
        <v>1871138</v>
      </c>
      <c r="K3008" s="81">
        <v>29191.68</v>
      </c>
    </row>
    <row r="3009" spans="1:11">
      <c r="A3009" s="81">
        <v>2020</v>
      </c>
      <c r="B3009" s="81" t="s">
        <v>5930</v>
      </c>
      <c r="C3009" s="81" t="s">
        <v>7417</v>
      </c>
      <c r="D3009" s="82">
        <v>44007</v>
      </c>
      <c r="E3009" s="81" t="s">
        <v>6049</v>
      </c>
      <c r="F3009" s="81">
        <v>516</v>
      </c>
      <c r="G3009" s="81" t="s">
        <v>16</v>
      </c>
      <c r="H3009" s="81" t="s">
        <v>5933</v>
      </c>
      <c r="I3009" s="81">
        <v>1870661</v>
      </c>
      <c r="J3009" s="81">
        <v>1870661</v>
      </c>
      <c r="K3009" s="81">
        <v>2332.96</v>
      </c>
    </row>
    <row r="3010" spans="1:11">
      <c r="A3010" s="81">
        <v>2020</v>
      </c>
      <c r="B3010" s="81" t="s">
        <v>5930</v>
      </c>
      <c r="C3010" s="81" t="s">
        <v>7417</v>
      </c>
      <c r="D3010" s="82">
        <v>44007</v>
      </c>
      <c r="E3010" s="81" t="s">
        <v>6049</v>
      </c>
      <c r="F3010" s="81">
        <v>516</v>
      </c>
      <c r="G3010" s="81" t="s">
        <v>16</v>
      </c>
      <c r="H3010" s="81" t="s">
        <v>5933</v>
      </c>
      <c r="I3010" s="81">
        <v>1871140</v>
      </c>
      <c r="J3010" s="81">
        <v>1871140</v>
      </c>
      <c r="K3010" s="81">
        <v>145958.39999999999</v>
      </c>
    </row>
    <row r="3011" spans="1:11">
      <c r="A3011" s="81">
        <v>2020</v>
      </c>
      <c r="B3011" s="81" t="s">
        <v>5930</v>
      </c>
      <c r="C3011" s="81" t="s">
        <v>7417</v>
      </c>
      <c r="D3011" s="82">
        <v>44011</v>
      </c>
      <c r="E3011" s="81" t="s">
        <v>6049</v>
      </c>
      <c r="F3011" s="81">
        <v>516</v>
      </c>
      <c r="G3011" s="81" t="s">
        <v>16</v>
      </c>
      <c r="H3011" s="81" t="s">
        <v>5933</v>
      </c>
      <c r="I3011" s="81">
        <v>1872052</v>
      </c>
      <c r="J3011" s="81">
        <v>1872052</v>
      </c>
      <c r="K3011" s="81">
        <v>2394.556</v>
      </c>
    </row>
    <row r="3012" spans="1:11">
      <c r="A3012" s="81">
        <v>2020</v>
      </c>
      <c r="B3012" s="81" t="s">
        <v>5930</v>
      </c>
      <c r="C3012" s="81" t="s">
        <v>7417</v>
      </c>
      <c r="D3012" s="82">
        <v>44011</v>
      </c>
      <c r="E3012" s="81" t="s">
        <v>6049</v>
      </c>
      <c r="F3012" s="81">
        <v>516</v>
      </c>
      <c r="G3012" s="81" t="s">
        <v>16</v>
      </c>
      <c r="H3012" s="81" t="s">
        <v>5933</v>
      </c>
      <c r="I3012" s="81">
        <v>1872084</v>
      </c>
      <c r="J3012" s="81">
        <v>1872084</v>
      </c>
      <c r="K3012" s="81">
        <v>163473.408</v>
      </c>
    </row>
    <row r="3013" spans="1:11">
      <c r="A3013" s="81">
        <v>2020</v>
      </c>
      <c r="B3013" s="81" t="s">
        <v>5930</v>
      </c>
      <c r="C3013" s="81" t="s">
        <v>7417</v>
      </c>
      <c r="D3013" s="82">
        <v>43984</v>
      </c>
      <c r="E3013" s="81" t="s">
        <v>6049</v>
      </c>
      <c r="F3013" s="81">
        <v>6319</v>
      </c>
      <c r="G3013" s="81" t="s">
        <v>6271</v>
      </c>
      <c r="H3013" s="81" t="s">
        <v>5933</v>
      </c>
      <c r="I3013" s="81">
        <v>1848271</v>
      </c>
      <c r="J3013" s="81" t="s">
        <v>7501</v>
      </c>
      <c r="K3013" s="81">
        <v>58383.360000000001</v>
      </c>
    </row>
    <row r="3014" spans="1:11">
      <c r="A3014" s="81">
        <v>2020</v>
      </c>
      <c r="B3014" s="81" t="s">
        <v>5930</v>
      </c>
      <c r="C3014" s="81" t="s">
        <v>7417</v>
      </c>
      <c r="D3014" s="82">
        <v>43983</v>
      </c>
      <c r="E3014" s="81" t="s">
        <v>6049</v>
      </c>
      <c r="F3014" s="81">
        <v>6319</v>
      </c>
      <c r="G3014" s="81" t="s">
        <v>6271</v>
      </c>
      <c r="H3014" s="81" t="s">
        <v>5933</v>
      </c>
      <c r="I3014" s="81">
        <v>1847593</v>
      </c>
      <c r="J3014" s="81" t="s">
        <v>7502</v>
      </c>
      <c r="K3014" s="81">
        <v>56522.16</v>
      </c>
    </row>
    <row r="3015" spans="1:11">
      <c r="A3015" s="81">
        <v>2020</v>
      </c>
      <c r="B3015" s="81" t="s">
        <v>5930</v>
      </c>
      <c r="C3015" s="81" t="s">
        <v>7417</v>
      </c>
      <c r="D3015" s="82">
        <v>43985</v>
      </c>
      <c r="E3015" s="81" t="s">
        <v>6049</v>
      </c>
      <c r="F3015" s="81">
        <v>6319</v>
      </c>
      <c r="G3015" s="81" t="s">
        <v>6271</v>
      </c>
      <c r="H3015" s="81" t="s">
        <v>5933</v>
      </c>
      <c r="I3015" s="81">
        <v>1848774</v>
      </c>
      <c r="J3015" s="81" t="s">
        <v>7503</v>
      </c>
      <c r="K3015" s="81">
        <v>29169.024000000001</v>
      </c>
    </row>
    <row r="3016" spans="1:11">
      <c r="A3016" s="81">
        <v>2020</v>
      </c>
      <c r="B3016" s="81" t="s">
        <v>5930</v>
      </c>
      <c r="C3016" s="81" t="s">
        <v>7417</v>
      </c>
      <c r="D3016" s="82">
        <v>43986</v>
      </c>
      <c r="E3016" s="81" t="s">
        <v>6049</v>
      </c>
      <c r="F3016" s="81">
        <v>6319</v>
      </c>
      <c r="G3016" s="81" t="s">
        <v>6271</v>
      </c>
      <c r="H3016" s="81" t="s">
        <v>5933</v>
      </c>
      <c r="I3016" s="81">
        <v>1849223</v>
      </c>
      <c r="J3016" s="81" t="s">
        <v>7504</v>
      </c>
      <c r="K3016" s="81">
        <v>31180.560000000001</v>
      </c>
    </row>
    <row r="3017" spans="1:11">
      <c r="A3017" s="81">
        <v>2020</v>
      </c>
      <c r="B3017" s="81" t="s">
        <v>5930</v>
      </c>
      <c r="C3017" s="81" t="s">
        <v>7417</v>
      </c>
      <c r="D3017" s="82">
        <v>44005</v>
      </c>
      <c r="E3017" s="81" t="s">
        <v>6049</v>
      </c>
      <c r="F3017" s="81">
        <v>6319</v>
      </c>
      <c r="G3017" s="81" t="s">
        <v>6271</v>
      </c>
      <c r="H3017" s="81" t="s">
        <v>5933</v>
      </c>
      <c r="I3017" s="81">
        <v>1869635</v>
      </c>
      <c r="J3017" s="81">
        <v>1869635</v>
      </c>
      <c r="K3017" s="81">
        <v>87575.039999999994</v>
      </c>
    </row>
    <row r="3018" spans="1:11">
      <c r="A3018" s="81">
        <v>2020</v>
      </c>
      <c r="B3018" s="81" t="s">
        <v>5930</v>
      </c>
      <c r="C3018" s="81" t="s">
        <v>7417</v>
      </c>
      <c r="D3018" s="82">
        <v>43987</v>
      </c>
      <c r="E3018" s="81" t="s">
        <v>6049</v>
      </c>
      <c r="F3018" s="81">
        <v>6319</v>
      </c>
      <c r="G3018" s="81" t="s">
        <v>6271</v>
      </c>
      <c r="H3018" s="81" t="s">
        <v>5933</v>
      </c>
      <c r="I3018" s="81">
        <v>1849713</v>
      </c>
      <c r="J3018" s="81" t="s">
        <v>7505</v>
      </c>
      <c r="K3018" s="81">
        <v>31111.08</v>
      </c>
    </row>
    <row r="3019" spans="1:11">
      <c r="A3019" s="81">
        <v>2020</v>
      </c>
      <c r="B3019" s="81" t="s">
        <v>5930</v>
      </c>
      <c r="C3019" s="81" t="s">
        <v>7417</v>
      </c>
      <c r="D3019" s="82">
        <v>43990</v>
      </c>
      <c r="E3019" s="81" t="s">
        <v>6049</v>
      </c>
      <c r="F3019" s="81">
        <v>6319</v>
      </c>
      <c r="G3019" s="81" t="s">
        <v>6271</v>
      </c>
      <c r="H3019" s="81" t="s">
        <v>5933</v>
      </c>
      <c r="I3019" s="81">
        <v>1857654</v>
      </c>
      <c r="J3019" s="81" t="s">
        <v>7506</v>
      </c>
      <c r="K3019" s="81">
        <v>50982.432000000001</v>
      </c>
    </row>
    <row r="3020" spans="1:11">
      <c r="A3020" s="81">
        <v>2020</v>
      </c>
      <c r="B3020" s="81" t="s">
        <v>5930</v>
      </c>
      <c r="C3020" s="81" t="s">
        <v>7417</v>
      </c>
      <c r="D3020" s="82">
        <v>43993</v>
      </c>
      <c r="E3020" s="81" t="s">
        <v>6049</v>
      </c>
      <c r="F3020" s="81">
        <v>6319</v>
      </c>
      <c r="G3020" s="81" t="s">
        <v>6271</v>
      </c>
      <c r="H3020" s="81" t="s">
        <v>5933</v>
      </c>
      <c r="I3020" s="81">
        <v>1859501</v>
      </c>
      <c r="J3020" s="81">
        <v>1859501</v>
      </c>
      <c r="K3020" s="81">
        <v>87342.097999999998</v>
      </c>
    </row>
    <row r="3021" spans="1:11">
      <c r="A3021" s="81">
        <v>2020</v>
      </c>
      <c r="B3021" s="81" t="s">
        <v>5930</v>
      </c>
      <c r="C3021" s="81" t="s">
        <v>7417</v>
      </c>
      <c r="D3021" s="82">
        <v>43994</v>
      </c>
      <c r="E3021" s="81" t="s">
        <v>6049</v>
      </c>
      <c r="F3021" s="81">
        <v>6319</v>
      </c>
      <c r="G3021" s="81" t="s">
        <v>6271</v>
      </c>
      <c r="H3021" s="81" t="s">
        <v>5933</v>
      </c>
      <c r="I3021" s="81">
        <v>1859906</v>
      </c>
      <c r="J3021" s="81">
        <v>1859906</v>
      </c>
      <c r="K3021" s="81">
        <v>27327.743999999999</v>
      </c>
    </row>
    <row r="3022" spans="1:11">
      <c r="A3022" s="81">
        <v>2020</v>
      </c>
      <c r="B3022" s="81" t="s">
        <v>5930</v>
      </c>
      <c r="C3022" s="81" t="s">
        <v>7417</v>
      </c>
      <c r="D3022" s="82">
        <v>43997</v>
      </c>
      <c r="E3022" s="81" t="s">
        <v>6049</v>
      </c>
      <c r="F3022" s="81">
        <v>6319</v>
      </c>
      <c r="G3022" s="81" t="s">
        <v>6271</v>
      </c>
      <c r="H3022" s="81" t="s">
        <v>5933</v>
      </c>
      <c r="I3022" s="81">
        <v>1865981</v>
      </c>
      <c r="J3022" s="81">
        <v>1865981</v>
      </c>
      <c r="K3022" s="81">
        <v>38868.480000000003</v>
      </c>
    </row>
    <row r="3023" spans="1:11">
      <c r="A3023" s="81">
        <v>2020</v>
      </c>
      <c r="B3023" s="81" t="s">
        <v>5930</v>
      </c>
      <c r="C3023" s="81" t="s">
        <v>7417</v>
      </c>
      <c r="D3023" s="82">
        <v>44006</v>
      </c>
      <c r="E3023" s="81" t="s">
        <v>6049</v>
      </c>
      <c r="F3023" s="81">
        <v>6319</v>
      </c>
      <c r="G3023" s="81" t="s">
        <v>6271</v>
      </c>
      <c r="H3023" s="81" t="s">
        <v>5933</v>
      </c>
      <c r="I3023" s="81">
        <v>1870117</v>
      </c>
      <c r="J3023" s="81">
        <v>1870117</v>
      </c>
      <c r="K3023" s="81">
        <v>21826.560000000001</v>
      </c>
    </row>
    <row r="3024" spans="1:11">
      <c r="A3024" s="81">
        <v>2020</v>
      </c>
      <c r="B3024" s="81" t="s">
        <v>5930</v>
      </c>
      <c r="C3024" s="81" t="s">
        <v>7417</v>
      </c>
      <c r="D3024" s="82">
        <v>43998</v>
      </c>
      <c r="E3024" s="81" t="s">
        <v>6049</v>
      </c>
      <c r="F3024" s="81">
        <v>6319</v>
      </c>
      <c r="G3024" s="81" t="s">
        <v>6271</v>
      </c>
      <c r="H3024" s="81" t="s">
        <v>5933</v>
      </c>
      <c r="I3024" s="81">
        <v>1866501</v>
      </c>
      <c r="J3024" s="81">
        <v>1866501</v>
      </c>
      <c r="K3024" s="81">
        <v>60099.59</v>
      </c>
    </row>
    <row r="3025" spans="1:11">
      <c r="A3025" s="81">
        <v>2020</v>
      </c>
      <c r="B3025" s="81" t="s">
        <v>5930</v>
      </c>
      <c r="C3025" s="81" t="s">
        <v>7417</v>
      </c>
      <c r="D3025" s="82">
        <v>44000</v>
      </c>
      <c r="E3025" s="81" t="s">
        <v>6049</v>
      </c>
      <c r="F3025" s="81">
        <v>6319</v>
      </c>
      <c r="G3025" s="81" t="s">
        <v>6271</v>
      </c>
      <c r="H3025" s="81" t="s">
        <v>5933</v>
      </c>
      <c r="I3025" s="81">
        <v>1867737</v>
      </c>
      <c r="J3025" s="81">
        <v>1867737</v>
      </c>
      <c r="K3025" s="81">
        <v>29191.68</v>
      </c>
    </row>
    <row r="3026" spans="1:11">
      <c r="A3026" s="81">
        <v>2020</v>
      </c>
      <c r="B3026" s="81" t="s">
        <v>5930</v>
      </c>
      <c r="C3026" s="81" t="s">
        <v>7417</v>
      </c>
      <c r="D3026" s="82">
        <v>43999</v>
      </c>
      <c r="E3026" s="81" t="s">
        <v>6049</v>
      </c>
      <c r="F3026" s="81">
        <v>6319</v>
      </c>
      <c r="G3026" s="81" t="s">
        <v>6271</v>
      </c>
      <c r="H3026" s="81" t="s">
        <v>5933</v>
      </c>
      <c r="I3026" s="81">
        <v>1867066</v>
      </c>
      <c r="J3026" s="81">
        <v>1867066</v>
      </c>
      <c r="K3026" s="81">
        <v>25347.263999999999</v>
      </c>
    </row>
    <row r="3027" spans="1:11">
      <c r="A3027" s="81">
        <v>2020</v>
      </c>
      <c r="B3027" s="81" t="s">
        <v>5930</v>
      </c>
      <c r="C3027" s="81" t="s">
        <v>7417</v>
      </c>
      <c r="D3027" s="82">
        <v>44001</v>
      </c>
      <c r="E3027" s="81" t="s">
        <v>6049</v>
      </c>
      <c r="F3027" s="81">
        <v>6319</v>
      </c>
      <c r="G3027" s="81" t="s">
        <v>6271</v>
      </c>
      <c r="H3027" s="81" t="s">
        <v>5933</v>
      </c>
      <c r="I3027" s="81">
        <v>1868133</v>
      </c>
      <c r="J3027" s="81">
        <v>1868133</v>
      </c>
      <c r="K3027" s="81">
        <v>43024.127999999997</v>
      </c>
    </row>
    <row r="3028" spans="1:11">
      <c r="A3028" s="81">
        <v>2020</v>
      </c>
      <c r="B3028" s="81" t="s">
        <v>5930</v>
      </c>
      <c r="C3028" s="81" t="s">
        <v>7417</v>
      </c>
      <c r="D3028" s="82">
        <v>44004</v>
      </c>
      <c r="E3028" s="81" t="s">
        <v>6049</v>
      </c>
      <c r="F3028" s="81">
        <v>6319</v>
      </c>
      <c r="G3028" s="81" t="s">
        <v>6271</v>
      </c>
      <c r="H3028" s="81" t="s">
        <v>5933</v>
      </c>
      <c r="I3028" s="81">
        <v>1869047</v>
      </c>
      <c r="J3028" s="81">
        <v>1869047</v>
      </c>
      <c r="K3028" s="81">
        <v>32019.999</v>
      </c>
    </row>
    <row r="3029" spans="1:11">
      <c r="A3029" s="81">
        <v>2020</v>
      </c>
      <c r="B3029" s="81" t="s">
        <v>5930</v>
      </c>
      <c r="C3029" s="81" t="s">
        <v>7417</v>
      </c>
      <c r="D3029" s="82">
        <v>44012</v>
      </c>
      <c r="E3029" s="81" t="s">
        <v>6049</v>
      </c>
      <c r="F3029" s="81">
        <v>6388</v>
      </c>
      <c r="G3029" s="81" t="s">
        <v>6226</v>
      </c>
      <c r="H3029" s="81" t="s">
        <v>5933</v>
      </c>
      <c r="I3029" s="81">
        <v>1872780</v>
      </c>
      <c r="J3029" s="81">
        <v>1872780</v>
      </c>
      <c r="K3029" s="81">
        <v>28534.46</v>
      </c>
    </row>
    <row r="3030" spans="1:11">
      <c r="A3030" s="81">
        <v>2020</v>
      </c>
      <c r="B3030" s="81" t="s">
        <v>5930</v>
      </c>
      <c r="C3030" s="81" t="s">
        <v>7417</v>
      </c>
      <c r="D3030" s="82">
        <v>43983</v>
      </c>
      <c r="E3030" s="81" t="s">
        <v>6049</v>
      </c>
      <c r="F3030" s="81">
        <v>6388</v>
      </c>
      <c r="G3030" s="81" t="s">
        <v>6226</v>
      </c>
      <c r="H3030" s="81" t="s">
        <v>5933</v>
      </c>
      <c r="I3030" s="81">
        <v>1847999</v>
      </c>
      <c r="J3030" s="81" t="s">
        <v>7507</v>
      </c>
      <c r="K3030" s="81">
        <v>34949.962</v>
      </c>
    </row>
    <row r="3031" spans="1:11">
      <c r="A3031" s="81">
        <v>2020</v>
      </c>
      <c r="B3031" s="81" t="s">
        <v>5930</v>
      </c>
      <c r="C3031" s="81" t="s">
        <v>7417</v>
      </c>
      <c r="D3031" s="82">
        <v>43985</v>
      </c>
      <c r="E3031" s="81" t="s">
        <v>6049</v>
      </c>
      <c r="F3031" s="81">
        <v>6388</v>
      </c>
      <c r="G3031" s="81" t="s">
        <v>6226</v>
      </c>
      <c r="H3031" s="81" t="s">
        <v>5933</v>
      </c>
      <c r="I3031" s="81">
        <v>1848763</v>
      </c>
      <c r="J3031" s="81" t="s">
        <v>7508</v>
      </c>
      <c r="K3031" s="81">
        <v>21641.637999999999</v>
      </c>
    </row>
    <row r="3032" spans="1:11">
      <c r="A3032" s="81">
        <v>2020</v>
      </c>
      <c r="B3032" s="81" t="s">
        <v>5930</v>
      </c>
      <c r="C3032" s="81" t="s">
        <v>7417</v>
      </c>
      <c r="D3032" s="82">
        <v>43986</v>
      </c>
      <c r="E3032" s="81" t="s">
        <v>6049</v>
      </c>
      <c r="F3032" s="81">
        <v>6388</v>
      </c>
      <c r="G3032" s="81" t="s">
        <v>6226</v>
      </c>
      <c r="H3032" s="81" t="s">
        <v>5933</v>
      </c>
      <c r="I3032" s="81">
        <v>1849281</v>
      </c>
      <c r="J3032" s="81" t="s">
        <v>7509</v>
      </c>
      <c r="K3032" s="81">
        <v>29191.68</v>
      </c>
    </row>
    <row r="3033" spans="1:11">
      <c r="A3033" s="81">
        <v>2020</v>
      </c>
      <c r="B3033" s="81" t="s">
        <v>5930</v>
      </c>
      <c r="C3033" s="81" t="s">
        <v>7417</v>
      </c>
      <c r="D3033" s="82">
        <v>44005</v>
      </c>
      <c r="E3033" s="81" t="s">
        <v>6049</v>
      </c>
      <c r="F3033" s="81">
        <v>6388</v>
      </c>
      <c r="G3033" s="81" t="s">
        <v>6226</v>
      </c>
      <c r="H3033" s="81" t="s">
        <v>5933</v>
      </c>
      <c r="I3033" s="81">
        <v>1869620</v>
      </c>
      <c r="J3033" s="81">
        <v>1869620</v>
      </c>
      <c r="K3033" s="81">
        <v>16807.672999999999</v>
      </c>
    </row>
    <row r="3034" spans="1:11">
      <c r="A3034" s="81">
        <v>2020</v>
      </c>
      <c r="B3034" s="81" t="s">
        <v>5930</v>
      </c>
      <c r="C3034" s="81" t="s">
        <v>7417</v>
      </c>
      <c r="D3034" s="82">
        <v>43987</v>
      </c>
      <c r="E3034" s="81" t="s">
        <v>6049</v>
      </c>
      <c r="F3034" s="81">
        <v>6388</v>
      </c>
      <c r="G3034" s="81" t="s">
        <v>6226</v>
      </c>
      <c r="H3034" s="81" t="s">
        <v>5933</v>
      </c>
      <c r="I3034" s="81">
        <v>1849793</v>
      </c>
      <c r="J3034" s="81" t="s">
        <v>7510</v>
      </c>
      <c r="K3034" s="81">
        <v>29267.793000000001</v>
      </c>
    </row>
    <row r="3035" spans="1:11">
      <c r="A3035" s="81">
        <v>2020</v>
      </c>
      <c r="B3035" s="81" t="s">
        <v>5930</v>
      </c>
      <c r="C3035" s="81" t="s">
        <v>7417</v>
      </c>
      <c r="D3035" s="82">
        <v>43987</v>
      </c>
      <c r="E3035" s="81" t="s">
        <v>6049</v>
      </c>
      <c r="F3035" s="81">
        <v>6388</v>
      </c>
      <c r="G3035" s="81" t="s">
        <v>6226</v>
      </c>
      <c r="H3035" s="81" t="s">
        <v>5933</v>
      </c>
      <c r="I3035" s="81">
        <v>1850079</v>
      </c>
      <c r="J3035" s="81" t="s">
        <v>7511</v>
      </c>
      <c r="K3035" s="81">
        <v>29191.68</v>
      </c>
    </row>
    <row r="3036" spans="1:11">
      <c r="A3036" s="81">
        <v>2020</v>
      </c>
      <c r="B3036" s="81" t="s">
        <v>5930</v>
      </c>
      <c r="C3036" s="81" t="s">
        <v>7417</v>
      </c>
      <c r="D3036" s="82">
        <v>43992</v>
      </c>
      <c r="E3036" s="81" t="s">
        <v>6049</v>
      </c>
      <c r="F3036" s="81">
        <v>6388</v>
      </c>
      <c r="G3036" s="81" t="s">
        <v>6226</v>
      </c>
      <c r="H3036" s="81" t="s">
        <v>5933</v>
      </c>
      <c r="I3036" s="81">
        <v>1859060</v>
      </c>
      <c r="J3036" s="81" t="s">
        <v>7512</v>
      </c>
      <c r="K3036" s="81">
        <v>15180.295</v>
      </c>
    </row>
    <row r="3037" spans="1:11">
      <c r="A3037" s="81">
        <v>2020</v>
      </c>
      <c r="B3037" s="81" t="s">
        <v>5930</v>
      </c>
      <c r="C3037" s="81" t="s">
        <v>7417</v>
      </c>
      <c r="D3037" s="82">
        <v>43993</v>
      </c>
      <c r="E3037" s="81" t="s">
        <v>6049</v>
      </c>
      <c r="F3037" s="81">
        <v>6388</v>
      </c>
      <c r="G3037" s="81" t="s">
        <v>6226</v>
      </c>
      <c r="H3037" s="81" t="s">
        <v>5933</v>
      </c>
      <c r="I3037" s="81">
        <v>1859655</v>
      </c>
      <c r="J3037" s="81">
        <v>1859655</v>
      </c>
      <c r="K3037" s="81">
        <v>51531.072</v>
      </c>
    </row>
    <row r="3038" spans="1:11">
      <c r="A3038" s="81">
        <v>2020</v>
      </c>
      <c r="B3038" s="81" t="s">
        <v>5930</v>
      </c>
      <c r="C3038" s="81" t="s">
        <v>7417</v>
      </c>
      <c r="D3038" s="82">
        <v>43994</v>
      </c>
      <c r="E3038" s="81" t="s">
        <v>6049</v>
      </c>
      <c r="F3038" s="81">
        <v>6388</v>
      </c>
      <c r="G3038" s="81" t="s">
        <v>6226</v>
      </c>
      <c r="H3038" s="81" t="s">
        <v>5933</v>
      </c>
      <c r="I3038" s="81">
        <v>1860177</v>
      </c>
      <c r="J3038" s="81">
        <v>1860177</v>
      </c>
      <c r="K3038" s="81">
        <v>29191.68</v>
      </c>
    </row>
    <row r="3039" spans="1:11">
      <c r="A3039" s="81">
        <v>2020</v>
      </c>
      <c r="B3039" s="81" t="s">
        <v>5930</v>
      </c>
      <c r="C3039" s="81" t="s">
        <v>7417</v>
      </c>
      <c r="D3039" s="82">
        <v>43997</v>
      </c>
      <c r="E3039" s="81" t="s">
        <v>6049</v>
      </c>
      <c r="F3039" s="81">
        <v>6388</v>
      </c>
      <c r="G3039" s="81" t="s">
        <v>6226</v>
      </c>
      <c r="H3039" s="81" t="s">
        <v>5933</v>
      </c>
      <c r="I3039" s="81">
        <v>1866075</v>
      </c>
      <c r="J3039" s="81">
        <v>1866075</v>
      </c>
      <c r="K3039" s="81">
        <v>29473.273000000001</v>
      </c>
    </row>
    <row r="3040" spans="1:11">
      <c r="A3040" s="81">
        <v>2020</v>
      </c>
      <c r="B3040" s="81" t="s">
        <v>5930</v>
      </c>
      <c r="C3040" s="81" t="s">
        <v>7417</v>
      </c>
      <c r="D3040" s="82">
        <v>44008</v>
      </c>
      <c r="E3040" s="81" t="s">
        <v>6049</v>
      </c>
      <c r="F3040" s="81">
        <v>6388</v>
      </c>
      <c r="G3040" s="81" t="s">
        <v>6226</v>
      </c>
      <c r="H3040" s="81" t="s">
        <v>5933</v>
      </c>
      <c r="I3040" s="81">
        <v>1871175</v>
      </c>
      <c r="J3040" s="81">
        <v>1871175</v>
      </c>
      <c r="K3040" s="81">
        <v>29191.68</v>
      </c>
    </row>
    <row r="3041" spans="1:11">
      <c r="A3041" s="81">
        <v>2020</v>
      </c>
      <c r="B3041" s="81" t="s">
        <v>5930</v>
      </c>
      <c r="C3041" s="81" t="s">
        <v>7417</v>
      </c>
      <c r="D3041" s="82">
        <v>43998</v>
      </c>
      <c r="E3041" s="81" t="s">
        <v>6049</v>
      </c>
      <c r="F3041" s="81">
        <v>6388</v>
      </c>
      <c r="G3041" s="81" t="s">
        <v>6226</v>
      </c>
      <c r="H3041" s="81" t="s">
        <v>5933</v>
      </c>
      <c r="I3041" s="81">
        <v>1866591</v>
      </c>
      <c r="J3041" s="81">
        <v>1866591</v>
      </c>
      <c r="K3041" s="81">
        <v>8887.6689999999999</v>
      </c>
    </row>
    <row r="3042" spans="1:11">
      <c r="A3042" s="81">
        <v>2020</v>
      </c>
      <c r="B3042" s="81" t="s">
        <v>5930</v>
      </c>
      <c r="C3042" s="81" t="s">
        <v>7417</v>
      </c>
      <c r="D3042" s="82">
        <v>43998</v>
      </c>
      <c r="E3042" s="81" t="s">
        <v>6049</v>
      </c>
      <c r="F3042" s="81">
        <v>6388</v>
      </c>
      <c r="G3042" s="81" t="s">
        <v>6226</v>
      </c>
      <c r="H3042" s="81" t="s">
        <v>5933</v>
      </c>
      <c r="I3042" s="81">
        <v>1866774</v>
      </c>
      <c r="J3042" s="81">
        <v>1866774</v>
      </c>
      <c r="K3042" s="81">
        <v>4838.875</v>
      </c>
    </row>
    <row r="3043" spans="1:11">
      <c r="A3043" s="81">
        <v>2020</v>
      </c>
      <c r="B3043" s="81" t="s">
        <v>5930</v>
      </c>
      <c r="C3043" s="81" t="s">
        <v>7417</v>
      </c>
      <c r="D3043" s="82">
        <v>44000</v>
      </c>
      <c r="E3043" s="81" t="s">
        <v>6049</v>
      </c>
      <c r="F3043" s="81">
        <v>6388</v>
      </c>
      <c r="G3043" s="81" t="s">
        <v>6226</v>
      </c>
      <c r="H3043" s="81" t="s">
        <v>5933</v>
      </c>
      <c r="I3043" s="81">
        <v>1867746</v>
      </c>
      <c r="J3043" s="81">
        <v>1867746</v>
      </c>
      <c r="K3043" s="81">
        <v>29269.274000000001</v>
      </c>
    </row>
    <row r="3044" spans="1:11">
      <c r="A3044" s="81">
        <v>2020</v>
      </c>
      <c r="B3044" s="81" t="s">
        <v>5930</v>
      </c>
      <c r="C3044" s="81" t="s">
        <v>7417</v>
      </c>
      <c r="D3044" s="82">
        <v>43999</v>
      </c>
      <c r="E3044" s="81" t="s">
        <v>6049</v>
      </c>
      <c r="F3044" s="81">
        <v>6388</v>
      </c>
      <c r="G3044" s="81" t="s">
        <v>6226</v>
      </c>
      <c r="H3044" s="81" t="s">
        <v>5933</v>
      </c>
      <c r="I3044" s="81">
        <v>1867067</v>
      </c>
      <c r="J3044" s="81">
        <v>1867067</v>
      </c>
      <c r="K3044" s="81">
        <v>58383.360000000001</v>
      </c>
    </row>
    <row r="3045" spans="1:11">
      <c r="A3045" s="81">
        <v>2020</v>
      </c>
      <c r="B3045" s="81" t="s">
        <v>5930</v>
      </c>
      <c r="C3045" s="81" t="s">
        <v>7417</v>
      </c>
      <c r="D3045" s="82">
        <v>44001</v>
      </c>
      <c r="E3045" s="81" t="s">
        <v>6049</v>
      </c>
      <c r="F3045" s="81">
        <v>6388</v>
      </c>
      <c r="G3045" s="81" t="s">
        <v>6226</v>
      </c>
      <c r="H3045" s="81" t="s">
        <v>5933</v>
      </c>
      <c r="I3045" s="81">
        <v>1868335</v>
      </c>
      <c r="J3045" s="81">
        <v>1868335</v>
      </c>
      <c r="K3045" s="81">
        <v>29191.68</v>
      </c>
    </row>
    <row r="3046" spans="1:11">
      <c r="A3046" s="81">
        <v>2020</v>
      </c>
      <c r="B3046" s="81" t="s">
        <v>5930</v>
      </c>
      <c r="C3046" s="81" t="s">
        <v>7417</v>
      </c>
      <c r="D3046" s="82">
        <v>44001</v>
      </c>
      <c r="E3046" s="81" t="s">
        <v>6049</v>
      </c>
      <c r="F3046" s="81">
        <v>6388</v>
      </c>
      <c r="G3046" s="81" t="s">
        <v>6226</v>
      </c>
      <c r="H3046" s="81" t="s">
        <v>5933</v>
      </c>
      <c r="I3046" s="81">
        <v>1868463</v>
      </c>
      <c r="J3046" s="81">
        <v>1868463</v>
      </c>
      <c r="K3046" s="81">
        <v>24075.215</v>
      </c>
    </row>
    <row r="3047" spans="1:11">
      <c r="A3047" s="81">
        <v>2020</v>
      </c>
      <c r="B3047" s="81" t="s">
        <v>5930</v>
      </c>
      <c r="C3047" s="81" t="s">
        <v>7417</v>
      </c>
      <c r="D3047" s="82">
        <v>44004</v>
      </c>
      <c r="E3047" s="81" t="s">
        <v>6049</v>
      </c>
      <c r="F3047" s="81">
        <v>6388</v>
      </c>
      <c r="G3047" s="81" t="s">
        <v>6226</v>
      </c>
      <c r="H3047" s="81" t="s">
        <v>5933</v>
      </c>
      <c r="I3047" s="81">
        <v>1869361</v>
      </c>
      <c r="J3047" s="81">
        <v>1869361</v>
      </c>
      <c r="K3047" s="81">
        <v>58383.360000000001</v>
      </c>
    </row>
    <row r="3048" spans="1:11">
      <c r="A3048" s="81">
        <v>2020</v>
      </c>
      <c r="B3048" s="81" t="s">
        <v>5930</v>
      </c>
      <c r="C3048" s="81" t="s">
        <v>7417</v>
      </c>
      <c r="D3048" s="82">
        <v>44007</v>
      </c>
      <c r="E3048" s="81" t="s">
        <v>6049</v>
      </c>
      <c r="F3048" s="81">
        <v>6388</v>
      </c>
      <c r="G3048" s="81" t="s">
        <v>6226</v>
      </c>
      <c r="H3048" s="81" t="s">
        <v>5933</v>
      </c>
      <c r="I3048" s="81">
        <v>1870583</v>
      </c>
      <c r="J3048" s="81">
        <v>1870583</v>
      </c>
      <c r="K3048" s="81">
        <v>21574.133000000002</v>
      </c>
    </row>
    <row r="3049" spans="1:11">
      <c r="A3049" s="81">
        <v>2020</v>
      </c>
      <c r="B3049" s="81" t="s">
        <v>5930</v>
      </c>
      <c r="C3049" s="81" t="s">
        <v>7417</v>
      </c>
      <c r="D3049" s="82">
        <v>44011</v>
      </c>
      <c r="E3049" s="81" t="s">
        <v>6049</v>
      </c>
      <c r="F3049" s="81">
        <v>6388</v>
      </c>
      <c r="G3049" s="81" t="s">
        <v>6226</v>
      </c>
      <c r="H3049" s="81" t="s">
        <v>5933</v>
      </c>
      <c r="I3049" s="81">
        <v>1872100</v>
      </c>
      <c r="J3049" s="81">
        <v>1872100</v>
      </c>
      <c r="K3049" s="81">
        <v>60651.279000000002</v>
      </c>
    </row>
    <row r="3050" spans="1:11">
      <c r="A3050" s="81">
        <v>2020</v>
      </c>
      <c r="B3050" s="81" t="s">
        <v>5930</v>
      </c>
      <c r="C3050" s="81" t="s">
        <v>7417</v>
      </c>
      <c r="D3050" s="82">
        <v>43983</v>
      </c>
      <c r="E3050" s="81" t="s">
        <v>6049</v>
      </c>
      <c r="F3050" s="81">
        <v>6372</v>
      </c>
      <c r="G3050" s="81" t="s">
        <v>6308</v>
      </c>
      <c r="H3050" s="81" t="s">
        <v>5933</v>
      </c>
      <c r="I3050" s="81">
        <v>1848059</v>
      </c>
      <c r="J3050" s="81" t="s">
        <v>7513</v>
      </c>
      <c r="K3050" s="81">
        <v>1973.6880000000001</v>
      </c>
    </row>
    <row r="3051" spans="1:11">
      <c r="A3051" s="81">
        <v>2020</v>
      </c>
      <c r="B3051" s="81" t="s">
        <v>5930</v>
      </c>
      <c r="C3051" s="81" t="s">
        <v>7417</v>
      </c>
      <c r="D3051" s="82">
        <v>44005</v>
      </c>
      <c r="E3051" s="81" t="s">
        <v>6049</v>
      </c>
      <c r="F3051" s="81">
        <v>6372</v>
      </c>
      <c r="G3051" s="81" t="s">
        <v>6308</v>
      </c>
      <c r="H3051" s="81" t="s">
        <v>5933</v>
      </c>
      <c r="I3051" s="81">
        <v>1869687</v>
      </c>
      <c r="J3051" s="81">
        <v>1869687</v>
      </c>
      <c r="K3051" s="81">
        <v>777.65300000000002</v>
      </c>
    </row>
    <row r="3052" spans="1:11">
      <c r="A3052" s="81">
        <v>2020</v>
      </c>
      <c r="B3052" s="81" t="s">
        <v>5930</v>
      </c>
      <c r="C3052" s="81" t="s">
        <v>7417</v>
      </c>
      <c r="D3052" s="82">
        <v>43987</v>
      </c>
      <c r="E3052" s="81" t="s">
        <v>6049</v>
      </c>
      <c r="F3052" s="81">
        <v>6372</v>
      </c>
      <c r="G3052" s="81" t="s">
        <v>6308</v>
      </c>
      <c r="H3052" s="81" t="s">
        <v>5933</v>
      </c>
      <c r="I3052" s="81">
        <v>1849975</v>
      </c>
      <c r="J3052" s="81" t="s">
        <v>7514</v>
      </c>
      <c r="K3052" s="81">
        <v>1929.998</v>
      </c>
    </row>
    <row r="3053" spans="1:11">
      <c r="A3053" s="81">
        <v>2020</v>
      </c>
      <c r="B3053" s="81" t="s">
        <v>5930</v>
      </c>
      <c r="C3053" s="81" t="s">
        <v>7417</v>
      </c>
      <c r="D3053" s="82">
        <v>43991</v>
      </c>
      <c r="E3053" s="81" t="s">
        <v>6049</v>
      </c>
      <c r="F3053" s="81">
        <v>6372</v>
      </c>
      <c r="G3053" s="81" t="s">
        <v>6308</v>
      </c>
      <c r="H3053" s="81" t="s">
        <v>5933</v>
      </c>
      <c r="I3053" s="81">
        <v>1858268</v>
      </c>
      <c r="J3053" s="81" t="s">
        <v>7515</v>
      </c>
      <c r="K3053" s="81">
        <v>1643.3420000000001</v>
      </c>
    </row>
    <row r="3054" spans="1:11">
      <c r="A3054" s="81">
        <v>2020</v>
      </c>
      <c r="B3054" s="81" t="s">
        <v>5930</v>
      </c>
      <c r="C3054" s="81" t="s">
        <v>7417</v>
      </c>
      <c r="D3054" s="82">
        <v>43994</v>
      </c>
      <c r="E3054" s="81" t="s">
        <v>6049</v>
      </c>
      <c r="F3054" s="81">
        <v>6372</v>
      </c>
      <c r="G3054" s="81" t="s">
        <v>6308</v>
      </c>
      <c r="H3054" s="81" t="s">
        <v>5933</v>
      </c>
      <c r="I3054" s="81">
        <v>1860068</v>
      </c>
      <c r="J3054" s="81">
        <v>1860068</v>
      </c>
      <c r="K3054" s="81">
        <v>847.95</v>
      </c>
    </row>
    <row r="3055" spans="1:11">
      <c r="A3055" s="81">
        <v>2020</v>
      </c>
      <c r="B3055" s="81" t="s">
        <v>5930</v>
      </c>
      <c r="C3055" s="81" t="s">
        <v>7417</v>
      </c>
      <c r="D3055" s="82">
        <v>44008</v>
      </c>
      <c r="E3055" s="81" t="s">
        <v>6049</v>
      </c>
      <c r="F3055" s="81">
        <v>6372</v>
      </c>
      <c r="G3055" s="81" t="s">
        <v>6308</v>
      </c>
      <c r="H3055" s="81" t="s">
        <v>5933</v>
      </c>
      <c r="I3055" s="81">
        <v>1871076</v>
      </c>
      <c r="J3055" s="81">
        <v>1871076</v>
      </c>
      <c r="K3055" s="81">
        <v>1763.7719999999999</v>
      </c>
    </row>
    <row r="3056" spans="1:11">
      <c r="A3056" s="81">
        <v>2020</v>
      </c>
      <c r="B3056" s="81" t="s">
        <v>5930</v>
      </c>
      <c r="C3056" s="81" t="s">
        <v>7417</v>
      </c>
      <c r="D3056" s="82">
        <v>44011</v>
      </c>
      <c r="E3056" s="81" t="s">
        <v>6049</v>
      </c>
      <c r="F3056" s="81">
        <v>6372</v>
      </c>
      <c r="G3056" s="81" t="s">
        <v>6308</v>
      </c>
      <c r="H3056" s="81" t="s">
        <v>5933</v>
      </c>
      <c r="I3056" s="81">
        <v>1871971</v>
      </c>
      <c r="J3056" s="81">
        <v>1871971</v>
      </c>
      <c r="K3056" s="81">
        <v>4776.2759999999998</v>
      </c>
    </row>
    <row r="3057" spans="1:11">
      <c r="A3057" s="81">
        <v>2020</v>
      </c>
      <c r="B3057" s="81" t="s">
        <v>5930</v>
      </c>
      <c r="C3057" s="81" t="s">
        <v>7417</v>
      </c>
      <c r="D3057" s="82">
        <v>43985</v>
      </c>
      <c r="E3057" s="81" t="s">
        <v>6049</v>
      </c>
      <c r="F3057" s="81">
        <v>6709</v>
      </c>
      <c r="G3057" s="81" t="s">
        <v>6312</v>
      </c>
      <c r="H3057" s="81" t="s">
        <v>5933</v>
      </c>
      <c r="I3057" s="81">
        <v>1848925</v>
      </c>
      <c r="J3057" s="81" t="s">
        <v>7516</v>
      </c>
      <c r="K3057" s="81">
        <v>65162.131999999998</v>
      </c>
    </row>
    <row r="3058" spans="1:11">
      <c r="A3058" s="81">
        <v>2020</v>
      </c>
      <c r="B3058" s="81" t="s">
        <v>5930</v>
      </c>
      <c r="C3058" s="81" t="s">
        <v>7417</v>
      </c>
      <c r="D3058" s="82">
        <v>43987</v>
      </c>
      <c r="E3058" s="81" t="s">
        <v>6049</v>
      </c>
      <c r="F3058" s="81">
        <v>6709</v>
      </c>
      <c r="G3058" s="81" t="s">
        <v>6312</v>
      </c>
      <c r="H3058" s="81" t="s">
        <v>5933</v>
      </c>
      <c r="I3058" s="81">
        <v>1850005</v>
      </c>
      <c r="J3058" s="81" t="s">
        <v>7517</v>
      </c>
      <c r="K3058" s="81">
        <v>66748.89</v>
      </c>
    </row>
    <row r="3059" spans="1:11">
      <c r="A3059" s="81">
        <v>2020</v>
      </c>
      <c r="B3059" s="81" t="s">
        <v>5930</v>
      </c>
      <c r="C3059" s="81" t="s">
        <v>7417</v>
      </c>
      <c r="D3059" s="82">
        <v>43992</v>
      </c>
      <c r="E3059" s="81" t="s">
        <v>6049</v>
      </c>
      <c r="F3059" s="81">
        <v>6709</v>
      </c>
      <c r="G3059" s="81" t="s">
        <v>6312</v>
      </c>
      <c r="H3059" s="81" t="s">
        <v>5933</v>
      </c>
      <c r="I3059" s="81">
        <v>1858955</v>
      </c>
      <c r="J3059" s="81" t="s">
        <v>7518</v>
      </c>
      <c r="K3059" s="81">
        <v>86658.995999999999</v>
      </c>
    </row>
    <row r="3060" spans="1:11">
      <c r="A3060" s="81">
        <v>2020</v>
      </c>
      <c r="B3060" s="81" t="s">
        <v>5930</v>
      </c>
      <c r="C3060" s="81" t="s">
        <v>7417</v>
      </c>
      <c r="D3060" s="82">
        <v>43994</v>
      </c>
      <c r="E3060" s="81" t="s">
        <v>6049</v>
      </c>
      <c r="F3060" s="81">
        <v>6709</v>
      </c>
      <c r="G3060" s="81" t="s">
        <v>6312</v>
      </c>
      <c r="H3060" s="81" t="s">
        <v>5933</v>
      </c>
      <c r="I3060" s="81">
        <v>1860187</v>
      </c>
      <c r="J3060" s="81">
        <v>1860187</v>
      </c>
      <c r="K3060" s="81">
        <v>44484</v>
      </c>
    </row>
    <row r="3061" spans="1:11">
      <c r="A3061" s="81">
        <v>2020</v>
      </c>
      <c r="B3061" s="81" t="s">
        <v>5930</v>
      </c>
      <c r="C3061" s="81" t="s">
        <v>7417</v>
      </c>
      <c r="D3061" s="82">
        <v>44008</v>
      </c>
      <c r="E3061" s="81" t="s">
        <v>6049</v>
      </c>
      <c r="F3061" s="81">
        <v>6709</v>
      </c>
      <c r="G3061" s="81" t="s">
        <v>6312</v>
      </c>
      <c r="H3061" s="81" t="s">
        <v>5933</v>
      </c>
      <c r="I3061" s="81">
        <v>1871303</v>
      </c>
      <c r="J3061" s="81">
        <v>1871303</v>
      </c>
      <c r="K3061" s="81">
        <v>47065</v>
      </c>
    </row>
    <row r="3062" spans="1:11">
      <c r="A3062" s="81">
        <v>2020</v>
      </c>
      <c r="B3062" s="81" t="s">
        <v>5930</v>
      </c>
      <c r="C3062" s="81" t="s">
        <v>7417</v>
      </c>
      <c r="D3062" s="82">
        <v>43998</v>
      </c>
      <c r="E3062" s="81" t="s">
        <v>6049</v>
      </c>
      <c r="F3062" s="81">
        <v>6709</v>
      </c>
      <c r="G3062" s="81" t="s">
        <v>6312</v>
      </c>
      <c r="H3062" s="81" t="s">
        <v>5933</v>
      </c>
      <c r="I3062" s="81">
        <v>1866441</v>
      </c>
      <c r="J3062" s="81">
        <v>1866441</v>
      </c>
      <c r="K3062" s="81">
        <v>15088.317999999999</v>
      </c>
    </row>
    <row r="3063" spans="1:11">
      <c r="A3063" s="81">
        <v>2020</v>
      </c>
      <c r="B3063" s="81" t="s">
        <v>5930</v>
      </c>
      <c r="C3063" s="81" t="s">
        <v>7417</v>
      </c>
      <c r="D3063" s="82">
        <v>44001</v>
      </c>
      <c r="E3063" s="81" t="s">
        <v>6049</v>
      </c>
      <c r="F3063" s="81">
        <v>6709</v>
      </c>
      <c r="G3063" s="81" t="s">
        <v>6312</v>
      </c>
      <c r="H3063" s="81" t="s">
        <v>5933</v>
      </c>
      <c r="I3063" s="81">
        <v>1868538</v>
      </c>
      <c r="J3063" s="81">
        <v>1868538</v>
      </c>
      <c r="K3063" s="81">
        <v>68033.644</v>
      </c>
    </row>
    <row r="3064" spans="1:11">
      <c r="A3064" s="81">
        <v>2020</v>
      </c>
      <c r="B3064" s="81" t="s">
        <v>5930</v>
      </c>
      <c r="C3064" s="81" t="s">
        <v>7417</v>
      </c>
      <c r="D3064" s="82">
        <v>44012</v>
      </c>
      <c r="E3064" s="81" t="s">
        <v>6049</v>
      </c>
      <c r="F3064" s="81">
        <v>6999</v>
      </c>
      <c r="G3064" s="81" t="s">
        <v>7519</v>
      </c>
      <c r="H3064" s="81" t="s">
        <v>5933</v>
      </c>
      <c r="I3064" s="81">
        <v>1872518</v>
      </c>
      <c r="J3064" s="81">
        <v>1872518</v>
      </c>
      <c r="K3064" s="81">
        <v>59008.32</v>
      </c>
    </row>
    <row r="3065" spans="1:11">
      <c r="A3065" s="81">
        <v>2020</v>
      </c>
      <c r="B3065" s="81" t="s">
        <v>5930</v>
      </c>
      <c r="C3065" s="81" t="s">
        <v>7417</v>
      </c>
      <c r="D3065" s="82">
        <v>44006</v>
      </c>
      <c r="E3065" s="81" t="s">
        <v>6049</v>
      </c>
      <c r="F3065" s="81">
        <v>6999</v>
      </c>
      <c r="G3065" s="81" t="s">
        <v>7519</v>
      </c>
      <c r="H3065" s="81" t="s">
        <v>5933</v>
      </c>
      <c r="I3065" s="81">
        <v>1870111</v>
      </c>
      <c r="J3065" s="81">
        <v>1870111</v>
      </c>
      <c r="K3065" s="81">
        <v>1555.2</v>
      </c>
    </row>
    <row r="3066" spans="1:11">
      <c r="A3066" s="81">
        <v>2020</v>
      </c>
      <c r="B3066" s="81" t="s">
        <v>5930</v>
      </c>
      <c r="C3066" s="81" t="s">
        <v>7417</v>
      </c>
      <c r="D3066" s="82">
        <v>44008</v>
      </c>
      <c r="E3066" s="81" t="s">
        <v>6049</v>
      </c>
      <c r="F3066" s="81">
        <v>6999</v>
      </c>
      <c r="G3066" s="81" t="s">
        <v>7519</v>
      </c>
      <c r="H3066" s="81" t="s">
        <v>5933</v>
      </c>
      <c r="I3066" s="81">
        <v>1871068</v>
      </c>
      <c r="J3066" s="81">
        <v>1871068</v>
      </c>
      <c r="K3066" s="81">
        <v>31649.279999999999</v>
      </c>
    </row>
    <row r="3067" spans="1:11">
      <c r="A3067" s="81">
        <v>2020</v>
      </c>
      <c r="B3067" s="81" t="s">
        <v>5930</v>
      </c>
      <c r="C3067" s="81" t="s">
        <v>7417</v>
      </c>
      <c r="D3067" s="82">
        <v>44007</v>
      </c>
      <c r="E3067" s="81" t="s">
        <v>6049</v>
      </c>
      <c r="F3067" s="81">
        <v>6999</v>
      </c>
      <c r="G3067" s="81" t="s">
        <v>7519</v>
      </c>
      <c r="H3067" s="81" t="s">
        <v>5933</v>
      </c>
      <c r="I3067" s="81">
        <v>1870557</v>
      </c>
      <c r="J3067" s="81">
        <v>1870557</v>
      </c>
      <c r="K3067" s="81">
        <v>29057.68</v>
      </c>
    </row>
    <row r="3068" spans="1:11">
      <c r="A3068" s="81">
        <v>2020</v>
      </c>
      <c r="B3068" s="81" t="s">
        <v>5930</v>
      </c>
      <c r="C3068" s="81" t="s">
        <v>7417</v>
      </c>
      <c r="D3068" s="82">
        <v>44011</v>
      </c>
      <c r="E3068" s="81" t="s">
        <v>6049</v>
      </c>
      <c r="F3068" s="81">
        <v>6999</v>
      </c>
      <c r="G3068" s="81" t="s">
        <v>7519</v>
      </c>
      <c r="H3068" s="81" t="s">
        <v>5933</v>
      </c>
      <c r="I3068" s="81">
        <v>1872071</v>
      </c>
      <c r="J3068" s="81">
        <v>1872071</v>
      </c>
      <c r="K3068" s="81">
        <v>63298.559999999998</v>
      </c>
    </row>
    <row r="3069" spans="1:11">
      <c r="A3069" s="81">
        <v>2020</v>
      </c>
      <c r="B3069" s="81" t="s">
        <v>5930</v>
      </c>
      <c r="C3069" s="81" t="s">
        <v>7417</v>
      </c>
      <c r="D3069" s="82">
        <v>43992</v>
      </c>
      <c r="E3069" s="81" t="s">
        <v>6316</v>
      </c>
      <c r="F3069" s="81">
        <v>5838</v>
      </c>
      <c r="G3069" s="81" t="s">
        <v>434</v>
      </c>
      <c r="H3069" s="81" t="s">
        <v>5933</v>
      </c>
      <c r="I3069" s="81">
        <v>1859070</v>
      </c>
      <c r="J3069" s="81">
        <v>9800458</v>
      </c>
      <c r="K3069" s="81">
        <v>4269.9110000000001</v>
      </c>
    </row>
    <row r="3070" spans="1:11">
      <c r="A3070" s="81">
        <v>2020</v>
      </c>
      <c r="B3070" s="81" t="s">
        <v>5930</v>
      </c>
      <c r="C3070" s="81" t="s">
        <v>7417</v>
      </c>
      <c r="D3070" s="82">
        <v>44007</v>
      </c>
      <c r="E3070" s="81" t="s">
        <v>6316</v>
      </c>
      <c r="F3070" s="81">
        <v>5838</v>
      </c>
      <c r="G3070" s="81" t="s">
        <v>434</v>
      </c>
      <c r="H3070" s="81" t="s">
        <v>5933</v>
      </c>
      <c r="I3070" s="81">
        <v>1870830</v>
      </c>
      <c r="J3070" s="81">
        <v>9800522</v>
      </c>
      <c r="K3070" s="81">
        <v>6292.2150000000001</v>
      </c>
    </row>
    <row r="3071" spans="1:11">
      <c r="A3071" s="81">
        <v>2020</v>
      </c>
      <c r="B3071" s="81" t="s">
        <v>5930</v>
      </c>
      <c r="C3071" s="81" t="s">
        <v>7417</v>
      </c>
      <c r="D3071" s="82">
        <v>44011</v>
      </c>
      <c r="E3071" s="81" t="s">
        <v>6316</v>
      </c>
      <c r="F3071" s="81">
        <v>5838</v>
      </c>
      <c r="G3071" s="81" t="s">
        <v>434</v>
      </c>
      <c r="H3071" s="81" t="s">
        <v>5933</v>
      </c>
      <c r="I3071" s="81">
        <v>1872261</v>
      </c>
      <c r="J3071" s="81">
        <v>9800527</v>
      </c>
      <c r="K3071" s="81">
        <v>6247.2150000000001</v>
      </c>
    </row>
    <row r="3072" spans="1:11">
      <c r="A3072" s="81">
        <v>2020</v>
      </c>
      <c r="B3072" s="81" t="s">
        <v>5930</v>
      </c>
      <c r="C3072" s="81" t="s">
        <v>7417</v>
      </c>
      <c r="D3072" s="82">
        <v>43986</v>
      </c>
      <c r="E3072" s="81" t="s">
        <v>6316</v>
      </c>
      <c r="F3072" s="81">
        <v>5911</v>
      </c>
      <c r="G3072" s="81" t="s">
        <v>6317</v>
      </c>
      <c r="H3072" s="81" t="s">
        <v>5933</v>
      </c>
      <c r="I3072" s="81">
        <v>1849585</v>
      </c>
      <c r="J3072" s="81">
        <v>7792648</v>
      </c>
      <c r="K3072" s="81">
        <v>797.00099999999998</v>
      </c>
    </row>
    <row r="3073" spans="1:11">
      <c r="A3073" s="81">
        <v>2020</v>
      </c>
      <c r="B3073" s="81" t="s">
        <v>5930</v>
      </c>
      <c r="C3073" s="81" t="s">
        <v>7417</v>
      </c>
      <c r="D3073" s="82">
        <v>44001</v>
      </c>
      <c r="E3073" s="81" t="s">
        <v>6316</v>
      </c>
      <c r="F3073" s="81">
        <v>5911</v>
      </c>
      <c r="G3073" s="81" t="s">
        <v>6317</v>
      </c>
      <c r="H3073" s="81" t="s">
        <v>5933</v>
      </c>
      <c r="I3073" s="81">
        <v>1868239</v>
      </c>
      <c r="J3073" s="81">
        <v>7970586</v>
      </c>
      <c r="K3073" s="81">
        <v>2697.0070000000001</v>
      </c>
    </row>
    <row r="3074" spans="1:11">
      <c r="A3074" s="81">
        <v>2020</v>
      </c>
      <c r="B3074" s="81" t="s">
        <v>5930</v>
      </c>
      <c r="C3074" s="81" t="s">
        <v>7417</v>
      </c>
      <c r="D3074" s="82">
        <v>44004</v>
      </c>
      <c r="E3074" s="81" t="s">
        <v>6316</v>
      </c>
      <c r="F3074" s="81">
        <v>5911</v>
      </c>
      <c r="G3074" s="81" t="s">
        <v>6317</v>
      </c>
      <c r="H3074" s="81" t="s">
        <v>5933</v>
      </c>
      <c r="I3074" s="81">
        <v>1869018</v>
      </c>
      <c r="J3074" s="81">
        <v>7970593</v>
      </c>
      <c r="K3074" s="81">
        <v>3101.4679999999998</v>
      </c>
    </row>
    <row r="3075" spans="1:11">
      <c r="A3075" s="81">
        <v>2020</v>
      </c>
      <c r="B3075" s="81" t="s">
        <v>5930</v>
      </c>
      <c r="C3075" s="81" t="s">
        <v>7417</v>
      </c>
      <c r="D3075" s="82">
        <v>44011</v>
      </c>
      <c r="E3075" s="81" t="s">
        <v>6316</v>
      </c>
      <c r="F3075" s="81">
        <v>5911</v>
      </c>
      <c r="G3075" s="81" t="s">
        <v>6317</v>
      </c>
      <c r="H3075" s="81" t="s">
        <v>5933</v>
      </c>
      <c r="I3075" s="81">
        <v>1872270</v>
      </c>
      <c r="J3075" s="81">
        <v>7970608</v>
      </c>
      <c r="K3075" s="81">
        <v>2512.5590000000002</v>
      </c>
    </row>
    <row r="3076" spans="1:11">
      <c r="A3076" s="81">
        <v>2020</v>
      </c>
      <c r="B3076" s="81" t="s">
        <v>5930</v>
      </c>
      <c r="C3076" s="81" t="s">
        <v>7417</v>
      </c>
      <c r="D3076" s="82">
        <v>43997</v>
      </c>
      <c r="E3076" s="81" t="s">
        <v>6316</v>
      </c>
      <c r="F3076" s="81">
        <v>808</v>
      </c>
      <c r="G3076" s="81" t="s">
        <v>6318</v>
      </c>
      <c r="H3076" s="81" t="s">
        <v>5933</v>
      </c>
      <c r="I3076" s="81">
        <v>1866177</v>
      </c>
      <c r="J3076" s="81">
        <v>1280588</v>
      </c>
      <c r="K3076" s="81">
        <v>12368.138000000001</v>
      </c>
    </row>
    <row r="3077" spans="1:11">
      <c r="A3077" s="81">
        <v>2020</v>
      </c>
      <c r="B3077" s="81" t="s">
        <v>5930</v>
      </c>
      <c r="C3077" s="81" t="s">
        <v>7417</v>
      </c>
      <c r="D3077" s="82">
        <v>44000</v>
      </c>
      <c r="E3077" s="81" t="s">
        <v>6316</v>
      </c>
      <c r="F3077" s="81">
        <v>5830</v>
      </c>
      <c r="G3077" s="81" t="s">
        <v>6319</v>
      </c>
      <c r="H3077" s="81" t="s">
        <v>5933</v>
      </c>
      <c r="I3077" s="81">
        <v>1867716</v>
      </c>
      <c r="J3077" s="81">
        <v>9253801</v>
      </c>
      <c r="K3077" s="81">
        <v>6292.2150000000001</v>
      </c>
    </row>
    <row r="3078" spans="1:11">
      <c r="A3078" s="81">
        <v>2020</v>
      </c>
      <c r="B3078" s="81" t="s">
        <v>5930</v>
      </c>
      <c r="C3078" s="81" t="s">
        <v>7417</v>
      </c>
      <c r="D3078" s="82">
        <v>43999</v>
      </c>
      <c r="E3078" s="81" t="s">
        <v>6316</v>
      </c>
      <c r="F3078" s="81">
        <v>5830</v>
      </c>
      <c r="G3078" s="81" t="s">
        <v>6319</v>
      </c>
      <c r="H3078" s="81" t="s">
        <v>5933</v>
      </c>
      <c r="I3078" s="81">
        <v>1866670</v>
      </c>
      <c r="J3078" s="81">
        <v>9253934</v>
      </c>
      <c r="K3078" s="81">
        <v>10150.880999999999</v>
      </c>
    </row>
    <row r="3079" spans="1:11">
      <c r="A3079" s="81">
        <v>2020</v>
      </c>
      <c r="B3079" s="81" t="s">
        <v>5930</v>
      </c>
      <c r="C3079" s="81" t="s">
        <v>7417</v>
      </c>
      <c r="D3079" s="82">
        <v>43999</v>
      </c>
      <c r="E3079" s="81" t="s">
        <v>6316</v>
      </c>
      <c r="F3079" s="81">
        <v>5830</v>
      </c>
      <c r="G3079" s="81" t="s">
        <v>6319</v>
      </c>
      <c r="H3079" s="81" t="s">
        <v>5933</v>
      </c>
      <c r="I3079" s="81">
        <v>1866674</v>
      </c>
      <c r="J3079" s="81">
        <v>9253933</v>
      </c>
      <c r="K3079" s="81">
        <v>9500</v>
      </c>
    </row>
    <row r="3080" spans="1:11">
      <c r="A3080" s="81">
        <v>2020</v>
      </c>
      <c r="B3080" s="81" t="s">
        <v>5930</v>
      </c>
      <c r="C3080" s="81" t="s">
        <v>7417</v>
      </c>
      <c r="D3080" s="82">
        <v>43999</v>
      </c>
      <c r="E3080" s="81" t="s">
        <v>6316</v>
      </c>
      <c r="F3080" s="81">
        <v>5830</v>
      </c>
      <c r="G3080" s="81" t="s">
        <v>6319</v>
      </c>
      <c r="H3080" s="81" t="s">
        <v>5933</v>
      </c>
      <c r="I3080" s="81">
        <v>1866678</v>
      </c>
      <c r="J3080" s="81">
        <v>9253930</v>
      </c>
      <c r="K3080" s="81">
        <v>9000</v>
      </c>
    </row>
    <row r="3081" spans="1:11">
      <c r="A3081" s="81">
        <v>2020</v>
      </c>
      <c r="B3081" s="81" t="s">
        <v>5930</v>
      </c>
      <c r="C3081" s="81" t="s">
        <v>7417</v>
      </c>
      <c r="D3081" s="82">
        <v>43999</v>
      </c>
      <c r="E3081" s="81" t="s">
        <v>6316</v>
      </c>
      <c r="F3081" s="81">
        <v>5830</v>
      </c>
      <c r="G3081" s="81" t="s">
        <v>6319</v>
      </c>
      <c r="H3081" s="81" t="s">
        <v>5933</v>
      </c>
      <c r="I3081" s="81">
        <v>1866680</v>
      </c>
      <c r="J3081" s="81">
        <v>9253931</v>
      </c>
      <c r="K3081" s="81">
        <v>9500</v>
      </c>
    </row>
    <row r="3082" spans="1:11">
      <c r="A3082" s="81">
        <v>2020</v>
      </c>
      <c r="B3082" s="81" t="s">
        <v>5930</v>
      </c>
      <c r="C3082" s="81" t="s">
        <v>7417</v>
      </c>
      <c r="D3082" s="82">
        <v>43999</v>
      </c>
      <c r="E3082" s="81" t="s">
        <v>6316</v>
      </c>
      <c r="F3082" s="81">
        <v>5830</v>
      </c>
      <c r="G3082" s="81" t="s">
        <v>6319</v>
      </c>
      <c r="H3082" s="81" t="s">
        <v>5933</v>
      </c>
      <c r="I3082" s="81">
        <v>1866683</v>
      </c>
      <c r="J3082" s="81">
        <v>9253932</v>
      </c>
      <c r="K3082" s="81">
        <v>9500</v>
      </c>
    </row>
    <row r="3083" spans="1:11">
      <c r="A3083" s="81">
        <v>2020</v>
      </c>
      <c r="B3083" s="81" t="s">
        <v>5930</v>
      </c>
      <c r="C3083" s="81" t="s">
        <v>7417</v>
      </c>
      <c r="D3083" s="82">
        <v>43999</v>
      </c>
      <c r="E3083" s="81" t="s">
        <v>6316</v>
      </c>
      <c r="F3083" s="81">
        <v>5830</v>
      </c>
      <c r="G3083" s="81" t="s">
        <v>6319</v>
      </c>
      <c r="H3083" s="81" t="s">
        <v>5933</v>
      </c>
      <c r="I3083" s="81">
        <v>1866746</v>
      </c>
      <c r="J3083" s="81">
        <v>9253853</v>
      </c>
      <c r="K3083" s="81">
        <v>825.10199999999998</v>
      </c>
    </row>
    <row r="3084" spans="1:11">
      <c r="A3084" s="81">
        <v>2020</v>
      </c>
      <c r="B3084" s="81" t="s">
        <v>5930</v>
      </c>
      <c r="C3084" s="81" t="s">
        <v>7417</v>
      </c>
      <c r="D3084" s="82">
        <v>43983</v>
      </c>
      <c r="E3084" s="81" t="s">
        <v>6316</v>
      </c>
      <c r="F3084" s="81">
        <v>565</v>
      </c>
      <c r="G3084" s="81" t="s">
        <v>6320</v>
      </c>
      <c r="H3084" s="81" t="s">
        <v>5933</v>
      </c>
      <c r="I3084" s="81">
        <v>1847611</v>
      </c>
      <c r="J3084" s="81">
        <v>1180000</v>
      </c>
      <c r="K3084" s="81">
        <v>12368.138000000001</v>
      </c>
    </row>
    <row r="3085" spans="1:11">
      <c r="A3085" s="81">
        <v>2020</v>
      </c>
      <c r="B3085" s="81" t="s">
        <v>5930</v>
      </c>
      <c r="C3085" s="81" t="s">
        <v>7417</v>
      </c>
      <c r="D3085" s="82">
        <v>43991</v>
      </c>
      <c r="E3085" s="81" t="s">
        <v>6316</v>
      </c>
      <c r="F3085" s="81">
        <v>5843</v>
      </c>
      <c r="G3085" s="81" t="s">
        <v>6321</v>
      </c>
      <c r="H3085" s="81" t="s">
        <v>5933</v>
      </c>
      <c r="I3085" s="81">
        <v>1858552</v>
      </c>
      <c r="J3085" s="81">
        <v>3556</v>
      </c>
      <c r="K3085" s="81">
        <v>8905.2270000000008</v>
      </c>
    </row>
    <row r="3086" spans="1:11">
      <c r="A3086" s="81">
        <v>2020</v>
      </c>
      <c r="B3086" s="81" t="s">
        <v>5930</v>
      </c>
      <c r="C3086" s="81" t="s">
        <v>7520</v>
      </c>
      <c r="D3086" s="82">
        <v>44035</v>
      </c>
      <c r="E3086" s="81" t="s">
        <v>5932</v>
      </c>
      <c r="F3086" s="81">
        <v>5726</v>
      </c>
      <c r="G3086" s="81" t="s">
        <v>7521</v>
      </c>
      <c r="H3086" s="81" t="s">
        <v>5933</v>
      </c>
      <c r="I3086" s="81">
        <v>1881722</v>
      </c>
      <c r="J3086" s="81">
        <v>15256</v>
      </c>
      <c r="K3086" s="81">
        <v>2657.625</v>
      </c>
    </row>
    <row r="3087" spans="1:11">
      <c r="A3087" s="81">
        <v>2020</v>
      </c>
      <c r="B3087" s="81" t="s">
        <v>5930</v>
      </c>
      <c r="C3087" s="81" t="s">
        <v>7520</v>
      </c>
      <c r="D3087" s="82">
        <v>44019</v>
      </c>
      <c r="E3087" s="81" t="s">
        <v>5932</v>
      </c>
      <c r="F3087" s="81">
        <v>6538</v>
      </c>
      <c r="G3087" s="81" t="s">
        <v>229</v>
      </c>
      <c r="H3087" s="81" t="s">
        <v>5933</v>
      </c>
      <c r="I3087" s="81">
        <v>1875452</v>
      </c>
      <c r="J3087" s="81">
        <v>8188</v>
      </c>
      <c r="K3087" s="81">
        <v>526.08000000000004</v>
      </c>
    </row>
    <row r="3088" spans="1:11">
      <c r="A3088" s="81">
        <v>2020</v>
      </c>
      <c r="B3088" s="81" t="s">
        <v>5930</v>
      </c>
      <c r="C3088" s="81" t="s">
        <v>7520</v>
      </c>
      <c r="D3088" s="82">
        <v>44014</v>
      </c>
      <c r="E3088" s="81" t="s">
        <v>5932</v>
      </c>
      <c r="F3088" s="81">
        <v>6538</v>
      </c>
      <c r="G3088" s="81" t="s">
        <v>229</v>
      </c>
      <c r="H3088" s="81" t="s">
        <v>5933</v>
      </c>
      <c r="I3088" s="81">
        <v>1873854</v>
      </c>
      <c r="J3088" s="81">
        <v>8178</v>
      </c>
      <c r="K3088" s="81">
        <v>657.6</v>
      </c>
    </row>
    <row r="3089" spans="1:11">
      <c r="A3089" s="81">
        <v>2020</v>
      </c>
      <c r="B3089" s="81" t="s">
        <v>5930</v>
      </c>
      <c r="C3089" s="81" t="s">
        <v>7520</v>
      </c>
      <c r="D3089" s="82">
        <v>44022</v>
      </c>
      <c r="E3089" s="81" t="s">
        <v>5932</v>
      </c>
      <c r="F3089" s="81">
        <v>6538</v>
      </c>
      <c r="G3089" s="81" t="s">
        <v>229</v>
      </c>
      <c r="H3089" s="81" t="s">
        <v>5933</v>
      </c>
      <c r="I3089" s="81">
        <v>1876922</v>
      </c>
      <c r="J3089" s="81">
        <v>8191</v>
      </c>
      <c r="K3089" s="81">
        <v>460.32</v>
      </c>
    </row>
    <row r="3090" spans="1:11">
      <c r="A3090" s="81">
        <v>2020</v>
      </c>
      <c r="B3090" s="81" t="s">
        <v>5930</v>
      </c>
      <c r="C3090" s="81" t="s">
        <v>7520</v>
      </c>
      <c r="D3090" s="82">
        <v>44026</v>
      </c>
      <c r="E3090" s="81" t="s">
        <v>5932</v>
      </c>
      <c r="F3090" s="81">
        <v>6538</v>
      </c>
      <c r="G3090" s="81" t="s">
        <v>229</v>
      </c>
      <c r="H3090" s="81" t="s">
        <v>5933</v>
      </c>
      <c r="I3090" s="81">
        <v>1878186</v>
      </c>
      <c r="J3090" s="81">
        <v>8211</v>
      </c>
      <c r="K3090" s="81">
        <v>526.08000000000004</v>
      </c>
    </row>
    <row r="3091" spans="1:11">
      <c r="A3091" s="81">
        <v>2020</v>
      </c>
      <c r="B3091" s="81" t="s">
        <v>5930</v>
      </c>
      <c r="C3091" s="81" t="s">
        <v>7520</v>
      </c>
      <c r="D3091" s="82">
        <v>44042</v>
      </c>
      <c r="E3091" s="81" t="s">
        <v>5932</v>
      </c>
      <c r="F3091" s="81">
        <v>6538</v>
      </c>
      <c r="G3091" s="81" t="s">
        <v>229</v>
      </c>
      <c r="H3091" s="81" t="s">
        <v>5933</v>
      </c>
      <c r="I3091" s="81">
        <v>1884601</v>
      </c>
      <c r="J3091" s="81">
        <v>8248</v>
      </c>
      <c r="K3091" s="81">
        <v>460.32</v>
      </c>
    </row>
    <row r="3092" spans="1:11">
      <c r="A3092" s="81">
        <v>2020</v>
      </c>
      <c r="B3092" s="81" t="s">
        <v>5930</v>
      </c>
      <c r="C3092" s="81" t="s">
        <v>7520</v>
      </c>
      <c r="D3092" s="82">
        <v>44042</v>
      </c>
      <c r="E3092" s="81" t="s">
        <v>5932</v>
      </c>
      <c r="F3092" s="81">
        <v>6538</v>
      </c>
      <c r="G3092" s="81" t="s">
        <v>229</v>
      </c>
      <c r="H3092" s="81" t="s">
        <v>5933</v>
      </c>
      <c r="I3092" s="81">
        <v>1884604</v>
      </c>
      <c r="J3092" s="81">
        <v>8260</v>
      </c>
      <c r="K3092" s="81">
        <v>657.6</v>
      </c>
    </row>
    <row r="3093" spans="1:11">
      <c r="A3093" s="81">
        <v>2020</v>
      </c>
      <c r="B3093" s="81" t="s">
        <v>5930</v>
      </c>
      <c r="C3093" s="81" t="s">
        <v>7520</v>
      </c>
      <c r="D3093" s="82">
        <v>44027</v>
      </c>
      <c r="E3093" s="81" t="s">
        <v>5932</v>
      </c>
      <c r="F3093" s="81">
        <v>6538</v>
      </c>
      <c r="G3093" s="81" t="s">
        <v>229</v>
      </c>
      <c r="H3093" s="81" t="s">
        <v>5933</v>
      </c>
      <c r="I3093" s="81">
        <v>1878586</v>
      </c>
      <c r="J3093" s="81">
        <v>8212</v>
      </c>
      <c r="K3093" s="81">
        <v>460.32</v>
      </c>
    </row>
    <row r="3094" spans="1:11">
      <c r="A3094" s="81">
        <v>2020</v>
      </c>
      <c r="B3094" s="81" t="s">
        <v>5930</v>
      </c>
      <c r="C3094" s="81" t="s">
        <v>7520</v>
      </c>
      <c r="D3094" s="82">
        <v>44034</v>
      </c>
      <c r="E3094" s="81" t="s">
        <v>5932</v>
      </c>
      <c r="F3094" s="81">
        <v>6538</v>
      </c>
      <c r="G3094" s="81" t="s">
        <v>229</v>
      </c>
      <c r="H3094" s="81" t="s">
        <v>5933</v>
      </c>
      <c r="I3094" s="81">
        <v>1881156</v>
      </c>
      <c r="J3094" s="81">
        <v>8235</v>
      </c>
      <c r="K3094" s="81">
        <v>657.6</v>
      </c>
    </row>
    <row r="3095" spans="1:11">
      <c r="A3095" s="81">
        <v>2020</v>
      </c>
      <c r="B3095" s="81" t="s">
        <v>5930</v>
      </c>
      <c r="C3095" s="81" t="s">
        <v>7520</v>
      </c>
      <c r="D3095" s="82">
        <v>44034</v>
      </c>
      <c r="E3095" s="81" t="s">
        <v>5932</v>
      </c>
      <c r="F3095" s="81">
        <v>6538</v>
      </c>
      <c r="G3095" s="81" t="s">
        <v>229</v>
      </c>
      <c r="H3095" s="81" t="s">
        <v>5933</v>
      </c>
      <c r="I3095" s="81">
        <v>1881229</v>
      </c>
      <c r="J3095" s="81">
        <v>8242</v>
      </c>
      <c r="K3095" s="81">
        <v>657.6</v>
      </c>
    </row>
    <row r="3096" spans="1:11">
      <c r="A3096" s="81">
        <v>2020</v>
      </c>
      <c r="B3096" s="81" t="s">
        <v>5930</v>
      </c>
      <c r="C3096" s="81" t="s">
        <v>7520</v>
      </c>
      <c r="D3096" s="82">
        <v>44020</v>
      </c>
      <c r="E3096" s="81" t="s">
        <v>5932</v>
      </c>
      <c r="F3096" s="81">
        <v>4825</v>
      </c>
      <c r="G3096" s="81" t="s">
        <v>5934</v>
      </c>
      <c r="H3096" s="81" t="s">
        <v>5933</v>
      </c>
      <c r="I3096" s="81">
        <v>1876310</v>
      </c>
      <c r="J3096" s="81">
        <v>5681421</v>
      </c>
      <c r="K3096" s="81">
        <v>552.98400000000004</v>
      </c>
    </row>
    <row r="3097" spans="1:11">
      <c r="A3097" s="81">
        <v>2020</v>
      </c>
      <c r="B3097" s="81" t="s">
        <v>5930</v>
      </c>
      <c r="C3097" s="81" t="s">
        <v>7520</v>
      </c>
      <c r="D3097" s="82">
        <v>44020</v>
      </c>
      <c r="E3097" s="81" t="s">
        <v>5932</v>
      </c>
      <c r="F3097" s="81">
        <v>4825</v>
      </c>
      <c r="G3097" s="81" t="s">
        <v>5934</v>
      </c>
      <c r="H3097" s="81" t="s">
        <v>5933</v>
      </c>
      <c r="I3097" s="81">
        <v>1876326</v>
      </c>
      <c r="J3097" s="81">
        <v>5681618</v>
      </c>
      <c r="K3097" s="81">
        <v>168.214</v>
      </c>
    </row>
    <row r="3098" spans="1:11">
      <c r="A3098" s="81">
        <v>2020</v>
      </c>
      <c r="B3098" s="81" t="s">
        <v>5930</v>
      </c>
      <c r="C3098" s="81" t="s">
        <v>7520</v>
      </c>
      <c r="D3098" s="82">
        <v>44020</v>
      </c>
      <c r="E3098" s="81" t="s">
        <v>5932</v>
      </c>
      <c r="F3098" s="81">
        <v>4825</v>
      </c>
      <c r="G3098" s="81" t="s">
        <v>5934</v>
      </c>
      <c r="H3098" s="81" t="s">
        <v>5933</v>
      </c>
      <c r="I3098" s="81">
        <v>1876327</v>
      </c>
      <c r="J3098" s="81">
        <v>5681702</v>
      </c>
      <c r="K3098" s="81">
        <v>599.65800000000002</v>
      </c>
    </row>
    <row r="3099" spans="1:11">
      <c r="A3099" s="81">
        <v>2020</v>
      </c>
      <c r="B3099" s="81" t="s">
        <v>5930</v>
      </c>
      <c r="C3099" s="81" t="s">
        <v>7520</v>
      </c>
      <c r="D3099" s="82">
        <v>44028</v>
      </c>
      <c r="E3099" s="81" t="s">
        <v>5932</v>
      </c>
      <c r="F3099" s="81">
        <v>4484</v>
      </c>
      <c r="G3099" s="81" t="s">
        <v>6324</v>
      </c>
      <c r="H3099" s="81" t="s">
        <v>5933</v>
      </c>
      <c r="I3099" s="81">
        <v>1879153</v>
      </c>
      <c r="J3099" s="81">
        <v>4780960</v>
      </c>
      <c r="K3099" s="81">
        <v>2165.8580000000002</v>
      </c>
    </row>
    <row r="3100" spans="1:11">
      <c r="A3100" s="81">
        <v>2020</v>
      </c>
      <c r="B3100" s="81" t="s">
        <v>5930</v>
      </c>
      <c r="C3100" s="81" t="s">
        <v>7520</v>
      </c>
      <c r="D3100" s="82">
        <v>44041</v>
      </c>
      <c r="E3100" s="81" t="s">
        <v>5932</v>
      </c>
      <c r="F3100" s="81">
        <v>4999</v>
      </c>
      <c r="G3100" s="81" t="s">
        <v>6894</v>
      </c>
      <c r="H3100" s="81" t="s">
        <v>5933</v>
      </c>
      <c r="I3100" s="81">
        <v>1884011</v>
      </c>
      <c r="J3100" s="81">
        <v>4781306</v>
      </c>
      <c r="K3100" s="81">
        <v>1285.597</v>
      </c>
    </row>
    <row r="3101" spans="1:11">
      <c r="A3101" s="81">
        <v>2020</v>
      </c>
      <c r="B3101" s="81" t="s">
        <v>5930</v>
      </c>
      <c r="C3101" s="81" t="s">
        <v>7520</v>
      </c>
      <c r="D3101" s="82">
        <v>44022</v>
      </c>
      <c r="E3101" s="81" t="s">
        <v>5932</v>
      </c>
      <c r="F3101" s="81">
        <v>3970</v>
      </c>
      <c r="G3101" s="81" t="s">
        <v>7419</v>
      </c>
      <c r="H3101" s="81" t="s">
        <v>5933</v>
      </c>
      <c r="I3101" s="81">
        <v>1876725</v>
      </c>
      <c r="J3101" s="81">
        <v>4780780</v>
      </c>
      <c r="K3101" s="81">
        <v>8635.5660000000007</v>
      </c>
    </row>
    <row r="3102" spans="1:11">
      <c r="A3102" s="81">
        <v>2020</v>
      </c>
      <c r="B3102" s="81" t="s">
        <v>5930</v>
      </c>
      <c r="C3102" s="81" t="s">
        <v>7520</v>
      </c>
      <c r="D3102" s="82">
        <v>44028</v>
      </c>
      <c r="E3102" s="81" t="s">
        <v>5932</v>
      </c>
      <c r="F3102" s="81">
        <v>5304</v>
      </c>
      <c r="G3102" s="81" t="s">
        <v>7522</v>
      </c>
      <c r="H3102" s="81" t="s">
        <v>5933</v>
      </c>
      <c r="I3102" s="81">
        <v>1879150</v>
      </c>
      <c r="J3102" s="81">
        <v>4781024</v>
      </c>
      <c r="K3102" s="81">
        <v>2229.4490000000001</v>
      </c>
    </row>
    <row r="3103" spans="1:11">
      <c r="A3103" s="81">
        <v>2020</v>
      </c>
      <c r="B3103" s="81" t="s">
        <v>5930</v>
      </c>
      <c r="C3103" s="81" t="s">
        <v>7520</v>
      </c>
      <c r="D3103" s="82">
        <v>44033</v>
      </c>
      <c r="E3103" s="81" t="s">
        <v>5932</v>
      </c>
      <c r="F3103" s="81">
        <v>4226</v>
      </c>
      <c r="G3103" s="81" t="s">
        <v>6898</v>
      </c>
      <c r="H3103" s="81" t="s">
        <v>5933</v>
      </c>
      <c r="I3103" s="81">
        <v>1880801</v>
      </c>
      <c r="J3103" s="81">
        <v>4781099</v>
      </c>
      <c r="K3103" s="81">
        <v>192.31299999999999</v>
      </c>
    </row>
    <row r="3104" spans="1:11">
      <c r="A3104" s="81">
        <v>2020</v>
      </c>
      <c r="B3104" s="81" t="s">
        <v>5930</v>
      </c>
      <c r="C3104" s="81" t="s">
        <v>7520</v>
      </c>
      <c r="D3104" s="82">
        <v>44028</v>
      </c>
      <c r="E3104" s="81" t="s">
        <v>5932</v>
      </c>
      <c r="F3104" s="81">
        <v>3825</v>
      </c>
      <c r="G3104" s="81" t="s">
        <v>6620</v>
      </c>
      <c r="H3104" s="81" t="s">
        <v>5933</v>
      </c>
      <c r="I3104" s="81">
        <v>1879149</v>
      </c>
      <c r="J3104" s="81">
        <v>4781044</v>
      </c>
      <c r="K3104" s="81">
        <v>3913.413</v>
      </c>
    </row>
    <row r="3105" spans="1:11">
      <c r="A3105" s="81">
        <v>2020</v>
      </c>
      <c r="B3105" s="81" t="s">
        <v>5930</v>
      </c>
      <c r="C3105" s="81" t="s">
        <v>7520</v>
      </c>
      <c r="D3105" s="82">
        <v>44022</v>
      </c>
      <c r="E3105" s="81" t="s">
        <v>5932</v>
      </c>
      <c r="F3105" s="81">
        <v>3364</v>
      </c>
      <c r="G3105" s="81" t="s">
        <v>7523</v>
      </c>
      <c r="H3105" s="81" t="s">
        <v>5933</v>
      </c>
      <c r="I3105" s="81">
        <v>1876726</v>
      </c>
      <c r="J3105" s="81">
        <v>4780808</v>
      </c>
      <c r="K3105" s="81">
        <v>20904.039000000001</v>
      </c>
    </row>
    <row r="3106" spans="1:11">
      <c r="A3106" s="81">
        <v>2020</v>
      </c>
      <c r="B3106" s="81" t="s">
        <v>5930</v>
      </c>
      <c r="C3106" s="81" t="s">
        <v>7520</v>
      </c>
      <c r="D3106" s="82">
        <v>44022</v>
      </c>
      <c r="E3106" s="81" t="s">
        <v>5932</v>
      </c>
      <c r="F3106" s="81">
        <v>4482</v>
      </c>
      <c r="G3106" s="81" t="s">
        <v>6331</v>
      </c>
      <c r="H3106" s="81" t="s">
        <v>5933</v>
      </c>
      <c r="I3106" s="81">
        <v>1876720</v>
      </c>
      <c r="J3106" s="81">
        <v>4780880</v>
      </c>
      <c r="K3106" s="81">
        <v>1078.655</v>
      </c>
    </row>
    <row r="3107" spans="1:11">
      <c r="A3107" s="81">
        <v>2020</v>
      </c>
      <c r="B3107" s="81" t="s">
        <v>5930</v>
      </c>
      <c r="C3107" s="81" t="s">
        <v>7520</v>
      </c>
      <c r="D3107" s="82">
        <v>44022</v>
      </c>
      <c r="E3107" s="81" t="s">
        <v>5932</v>
      </c>
      <c r="F3107" s="81">
        <v>2771</v>
      </c>
      <c r="G3107" s="81" t="s">
        <v>6899</v>
      </c>
      <c r="H3107" s="81" t="s">
        <v>5933</v>
      </c>
      <c r="I3107" s="81">
        <v>1876718</v>
      </c>
      <c r="J3107" s="81">
        <v>4780797</v>
      </c>
      <c r="K3107" s="81">
        <v>28639.732</v>
      </c>
    </row>
    <row r="3108" spans="1:11">
      <c r="A3108" s="81">
        <v>2020</v>
      </c>
      <c r="B3108" s="81" t="s">
        <v>5930</v>
      </c>
      <c r="C3108" s="81" t="s">
        <v>7520</v>
      </c>
      <c r="D3108" s="82">
        <v>44022</v>
      </c>
      <c r="E3108" s="81" t="s">
        <v>5932</v>
      </c>
      <c r="F3108" s="81">
        <v>5210</v>
      </c>
      <c r="G3108" s="81" t="s">
        <v>7524</v>
      </c>
      <c r="H3108" s="81" t="s">
        <v>5933</v>
      </c>
      <c r="I3108" s="81">
        <v>1876719</v>
      </c>
      <c r="J3108" s="81">
        <v>4780790</v>
      </c>
      <c r="K3108" s="81">
        <v>15385.314</v>
      </c>
    </row>
    <row r="3109" spans="1:11">
      <c r="A3109" s="81">
        <v>2020</v>
      </c>
      <c r="B3109" s="81" t="s">
        <v>5930</v>
      </c>
      <c r="C3109" s="81" t="s">
        <v>7520</v>
      </c>
      <c r="D3109" s="82">
        <v>44033</v>
      </c>
      <c r="E3109" s="81" t="s">
        <v>5932</v>
      </c>
      <c r="F3109" s="81">
        <v>2761</v>
      </c>
      <c r="G3109" s="81" t="s">
        <v>7525</v>
      </c>
      <c r="H3109" s="81" t="s">
        <v>5933</v>
      </c>
      <c r="I3109" s="81">
        <v>1880795</v>
      </c>
      <c r="J3109" s="81">
        <v>4781031</v>
      </c>
      <c r="K3109" s="81">
        <v>918.06600000000003</v>
      </c>
    </row>
    <row r="3110" spans="1:11">
      <c r="A3110" s="81">
        <v>2020</v>
      </c>
      <c r="B3110" s="81" t="s">
        <v>5930</v>
      </c>
      <c r="C3110" s="81" t="s">
        <v>7520</v>
      </c>
      <c r="D3110" s="82">
        <v>44040</v>
      </c>
      <c r="E3110" s="81" t="s">
        <v>5932</v>
      </c>
      <c r="F3110" s="81">
        <v>6235</v>
      </c>
      <c r="G3110" s="81" t="s">
        <v>5836</v>
      </c>
      <c r="H3110" s="81" t="s">
        <v>5933</v>
      </c>
      <c r="I3110" s="81">
        <v>1883593</v>
      </c>
      <c r="J3110" s="81">
        <v>19183</v>
      </c>
      <c r="K3110" s="81">
        <v>2761.9</v>
      </c>
    </row>
    <row r="3111" spans="1:11">
      <c r="A3111" s="81">
        <v>2020</v>
      </c>
      <c r="B3111" s="81" t="s">
        <v>5930</v>
      </c>
      <c r="C3111" s="81" t="s">
        <v>7520</v>
      </c>
      <c r="D3111" s="82">
        <v>44020</v>
      </c>
      <c r="E3111" s="81" t="s">
        <v>5932</v>
      </c>
      <c r="F3111" s="81">
        <v>6235</v>
      </c>
      <c r="G3111" s="81" t="s">
        <v>5836</v>
      </c>
      <c r="H3111" s="81" t="s">
        <v>5933</v>
      </c>
      <c r="I3111" s="81">
        <v>1875997</v>
      </c>
      <c r="J3111" s="81">
        <v>18583</v>
      </c>
      <c r="K3111" s="81">
        <v>4603.2</v>
      </c>
    </row>
    <row r="3112" spans="1:11">
      <c r="A3112" s="81">
        <v>2020</v>
      </c>
      <c r="B3112" s="81" t="s">
        <v>5930</v>
      </c>
      <c r="C3112" s="81" t="s">
        <v>7520</v>
      </c>
      <c r="D3112" s="82">
        <v>44029</v>
      </c>
      <c r="E3112" s="81" t="s">
        <v>5932</v>
      </c>
      <c r="F3112" s="81">
        <v>6235</v>
      </c>
      <c r="G3112" s="81" t="s">
        <v>5836</v>
      </c>
      <c r="H3112" s="81" t="s">
        <v>5933</v>
      </c>
      <c r="I3112" s="81">
        <v>1879480</v>
      </c>
      <c r="J3112" s="81">
        <v>18769</v>
      </c>
      <c r="K3112" s="81">
        <v>2761.9</v>
      </c>
    </row>
    <row r="3113" spans="1:11">
      <c r="A3113" s="81">
        <v>2020</v>
      </c>
      <c r="B3113" s="81" t="s">
        <v>5930</v>
      </c>
      <c r="C3113" s="81" t="s">
        <v>7520</v>
      </c>
      <c r="D3113" s="82">
        <v>44026</v>
      </c>
      <c r="E3113" s="81" t="s">
        <v>5932</v>
      </c>
      <c r="F3113" s="81">
        <v>6235</v>
      </c>
      <c r="G3113" s="81" t="s">
        <v>5836</v>
      </c>
      <c r="H3113" s="81" t="s">
        <v>5933</v>
      </c>
      <c r="I3113" s="81">
        <v>1878007</v>
      </c>
      <c r="J3113" s="81">
        <v>18717</v>
      </c>
      <c r="K3113" s="81">
        <v>1841.28</v>
      </c>
    </row>
    <row r="3114" spans="1:11">
      <c r="A3114" s="81">
        <v>2020</v>
      </c>
      <c r="B3114" s="81" t="s">
        <v>5930</v>
      </c>
      <c r="C3114" s="81" t="s">
        <v>7520</v>
      </c>
      <c r="D3114" s="82">
        <v>44026</v>
      </c>
      <c r="E3114" s="81" t="s">
        <v>5932</v>
      </c>
      <c r="F3114" s="81">
        <v>6235</v>
      </c>
      <c r="G3114" s="81" t="s">
        <v>5836</v>
      </c>
      <c r="H3114" s="81" t="s">
        <v>5933</v>
      </c>
      <c r="I3114" s="81">
        <v>1878199</v>
      </c>
      <c r="J3114" s="81">
        <v>18737</v>
      </c>
      <c r="K3114" s="81">
        <v>3682.56</v>
      </c>
    </row>
    <row r="3115" spans="1:11">
      <c r="A3115" s="81">
        <v>2020</v>
      </c>
      <c r="B3115" s="81" t="s">
        <v>5930</v>
      </c>
      <c r="C3115" s="81" t="s">
        <v>7520</v>
      </c>
      <c r="D3115" s="82">
        <v>44034</v>
      </c>
      <c r="E3115" s="81" t="s">
        <v>5932</v>
      </c>
      <c r="F3115" s="81">
        <v>6235</v>
      </c>
      <c r="G3115" s="81" t="s">
        <v>5836</v>
      </c>
      <c r="H3115" s="81" t="s">
        <v>5933</v>
      </c>
      <c r="I3115" s="81">
        <v>1881215</v>
      </c>
      <c r="J3115" s="81">
        <v>18790</v>
      </c>
      <c r="K3115" s="81">
        <v>2761.9</v>
      </c>
    </row>
    <row r="3116" spans="1:11">
      <c r="A3116" s="81">
        <v>2020</v>
      </c>
      <c r="B3116" s="81" t="s">
        <v>5930</v>
      </c>
      <c r="C3116" s="81" t="s">
        <v>7520</v>
      </c>
      <c r="D3116" s="82">
        <v>44039</v>
      </c>
      <c r="E3116" s="81" t="s">
        <v>5932</v>
      </c>
      <c r="F3116" s="81">
        <v>5265</v>
      </c>
      <c r="G3116" s="81" t="s">
        <v>5939</v>
      </c>
      <c r="H3116" s="81" t="s">
        <v>5933</v>
      </c>
      <c r="I3116" s="81">
        <v>1882227</v>
      </c>
      <c r="J3116" s="81">
        <v>9953</v>
      </c>
      <c r="K3116" s="81">
        <v>8403.8449999999993</v>
      </c>
    </row>
    <row r="3117" spans="1:11">
      <c r="A3117" s="81">
        <v>2020</v>
      </c>
      <c r="B3117" s="81" t="s">
        <v>5930</v>
      </c>
      <c r="C3117" s="81" t="s">
        <v>7520</v>
      </c>
      <c r="D3117" s="82">
        <v>44028</v>
      </c>
      <c r="E3117" s="81" t="s">
        <v>5932</v>
      </c>
      <c r="F3117" s="81">
        <v>5842</v>
      </c>
      <c r="G3117" s="81" t="s">
        <v>6337</v>
      </c>
      <c r="H3117" s="81" t="s">
        <v>5933</v>
      </c>
      <c r="I3117" s="81">
        <v>1879167</v>
      </c>
      <c r="J3117" s="81">
        <v>4865</v>
      </c>
      <c r="K3117" s="81">
        <v>8245.625</v>
      </c>
    </row>
    <row r="3118" spans="1:11">
      <c r="A3118" s="81">
        <v>2020</v>
      </c>
      <c r="B3118" s="81" t="s">
        <v>5930</v>
      </c>
      <c r="C3118" s="81" t="s">
        <v>7520</v>
      </c>
      <c r="D3118" s="82">
        <v>44028</v>
      </c>
      <c r="E3118" s="81" t="s">
        <v>5932</v>
      </c>
      <c r="F3118" s="81">
        <v>5842</v>
      </c>
      <c r="G3118" s="81" t="s">
        <v>6337</v>
      </c>
      <c r="H3118" s="81" t="s">
        <v>5933</v>
      </c>
      <c r="I3118" s="81">
        <v>1879169</v>
      </c>
      <c r="J3118" s="81">
        <v>4864</v>
      </c>
      <c r="K3118" s="81">
        <v>8245.625</v>
      </c>
    </row>
    <row r="3119" spans="1:11">
      <c r="A3119" s="81">
        <v>2020</v>
      </c>
      <c r="B3119" s="81" t="s">
        <v>5930</v>
      </c>
      <c r="C3119" s="81" t="s">
        <v>7520</v>
      </c>
      <c r="D3119" s="82">
        <v>44028</v>
      </c>
      <c r="E3119" s="81" t="s">
        <v>5932</v>
      </c>
      <c r="F3119" s="81">
        <v>5842</v>
      </c>
      <c r="G3119" s="81" t="s">
        <v>6337</v>
      </c>
      <c r="H3119" s="81" t="s">
        <v>5933</v>
      </c>
      <c r="I3119" s="81">
        <v>1879172</v>
      </c>
      <c r="J3119" s="81">
        <v>4867</v>
      </c>
      <c r="K3119" s="81">
        <v>8245.625</v>
      </c>
    </row>
    <row r="3120" spans="1:11">
      <c r="A3120" s="81">
        <v>2020</v>
      </c>
      <c r="B3120" s="81" t="s">
        <v>5930</v>
      </c>
      <c r="C3120" s="81" t="s">
        <v>7520</v>
      </c>
      <c r="D3120" s="82">
        <v>44028</v>
      </c>
      <c r="E3120" s="81" t="s">
        <v>5932</v>
      </c>
      <c r="F3120" s="81">
        <v>5842</v>
      </c>
      <c r="G3120" s="81" t="s">
        <v>6337</v>
      </c>
      <c r="H3120" s="81" t="s">
        <v>5933</v>
      </c>
      <c r="I3120" s="81">
        <v>1879178</v>
      </c>
      <c r="J3120" s="81">
        <v>4866</v>
      </c>
      <c r="K3120" s="81">
        <v>8245.625</v>
      </c>
    </row>
    <row r="3121" spans="1:11">
      <c r="A3121" s="81">
        <v>2020</v>
      </c>
      <c r="B3121" s="81" t="s">
        <v>5930</v>
      </c>
      <c r="C3121" s="81" t="s">
        <v>7520</v>
      </c>
      <c r="D3121" s="82">
        <v>44028</v>
      </c>
      <c r="E3121" s="81" t="s">
        <v>5932</v>
      </c>
      <c r="F3121" s="81">
        <v>5842</v>
      </c>
      <c r="G3121" s="81" t="s">
        <v>6337</v>
      </c>
      <c r="H3121" s="81" t="s">
        <v>5933</v>
      </c>
      <c r="I3121" s="81">
        <v>1879181</v>
      </c>
      <c r="J3121" s="81">
        <v>4869</v>
      </c>
      <c r="K3121" s="81">
        <v>16626.07</v>
      </c>
    </row>
    <row r="3122" spans="1:11">
      <c r="A3122" s="81">
        <v>2020</v>
      </c>
      <c r="B3122" s="81" t="s">
        <v>5930</v>
      </c>
      <c r="C3122" s="81" t="s">
        <v>7520</v>
      </c>
      <c r="D3122" s="82">
        <v>44028</v>
      </c>
      <c r="E3122" s="81" t="s">
        <v>5932</v>
      </c>
      <c r="F3122" s="81">
        <v>5842</v>
      </c>
      <c r="G3122" s="81" t="s">
        <v>6337</v>
      </c>
      <c r="H3122" s="81" t="s">
        <v>5933</v>
      </c>
      <c r="I3122" s="81">
        <v>1879184</v>
      </c>
      <c r="J3122" s="81">
        <v>4868</v>
      </c>
      <c r="K3122" s="81">
        <v>8290.5660000000007</v>
      </c>
    </row>
    <row r="3123" spans="1:11">
      <c r="A3123" s="81">
        <v>2020</v>
      </c>
      <c r="B3123" s="81" t="s">
        <v>5930</v>
      </c>
      <c r="C3123" s="81" t="s">
        <v>7520</v>
      </c>
      <c r="D3123" s="82">
        <v>44028</v>
      </c>
      <c r="E3123" s="81" t="s">
        <v>5932</v>
      </c>
      <c r="F3123" s="81">
        <v>5842</v>
      </c>
      <c r="G3123" s="81" t="s">
        <v>6337</v>
      </c>
      <c r="H3123" s="81" t="s">
        <v>5933</v>
      </c>
      <c r="I3123" s="81">
        <v>1879193</v>
      </c>
      <c r="J3123" s="81">
        <v>4883</v>
      </c>
      <c r="K3123" s="81">
        <v>1649.0070000000001</v>
      </c>
    </row>
    <row r="3124" spans="1:11">
      <c r="A3124" s="81">
        <v>2020</v>
      </c>
      <c r="B3124" s="81" t="s">
        <v>5930</v>
      </c>
      <c r="C3124" s="81" t="s">
        <v>7520</v>
      </c>
      <c r="D3124" s="82">
        <v>44028</v>
      </c>
      <c r="E3124" s="81" t="s">
        <v>5932</v>
      </c>
      <c r="F3124" s="81">
        <v>5842</v>
      </c>
      <c r="G3124" s="81" t="s">
        <v>6337</v>
      </c>
      <c r="H3124" s="81" t="s">
        <v>5933</v>
      </c>
      <c r="I3124" s="81">
        <v>1879194</v>
      </c>
      <c r="J3124" s="81">
        <v>4884</v>
      </c>
      <c r="K3124" s="81">
        <v>16490.650000000001</v>
      </c>
    </row>
    <row r="3125" spans="1:11">
      <c r="A3125" s="81">
        <v>2020</v>
      </c>
      <c r="B3125" s="81" t="s">
        <v>5930</v>
      </c>
      <c r="C3125" s="81" t="s">
        <v>7520</v>
      </c>
      <c r="D3125" s="82">
        <v>44028</v>
      </c>
      <c r="E3125" s="81" t="s">
        <v>5932</v>
      </c>
      <c r="F3125" s="81">
        <v>5842</v>
      </c>
      <c r="G3125" s="81" t="s">
        <v>6337</v>
      </c>
      <c r="H3125" s="81" t="s">
        <v>5933</v>
      </c>
      <c r="I3125" s="81">
        <v>1879195</v>
      </c>
      <c r="J3125" s="81">
        <v>4885</v>
      </c>
      <c r="K3125" s="81">
        <v>16490.650000000001</v>
      </c>
    </row>
    <row r="3126" spans="1:11">
      <c r="A3126" s="81">
        <v>2020</v>
      </c>
      <c r="B3126" s="81" t="s">
        <v>5930</v>
      </c>
      <c r="C3126" s="81" t="s">
        <v>7520</v>
      </c>
      <c r="D3126" s="82">
        <v>44028</v>
      </c>
      <c r="E3126" s="81" t="s">
        <v>5932</v>
      </c>
      <c r="F3126" s="81">
        <v>5842</v>
      </c>
      <c r="G3126" s="81" t="s">
        <v>6337</v>
      </c>
      <c r="H3126" s="81" t="s">
        <v>5933</v>
      </c>
      <c r="I3126" s="81">
        <v>1879196</v>
      </c>
      <c r="J3126" s="81">
        <v>4886</v>
      </c>
      <c r="K3126" s="81">
        <v>16490.650000000001</v>
      </c>
    </row>
    <row r="3127" spans="1:11">
      <c r="A3127" s="81">
        <v>2020</v>
      </c>
      <c r="B3127" s="81" t="s">
        <v>5930</v>
      </c>
      <c r="C3127" s="81" t="s">
        <v>7520</v>
      </c>
      <c r="D3127" s="82">
        <v>44028</v>
      </c>
      <c r="E3127" s="81" t="s">
        <v>5932</v>
      </c>
      <c r="F3127" s="81">
        <v>5842</v>
      </c>
      <c r="G3127" s="81" t="s">
        <v>6337</v>
      </c>
      <c r="H3127" s="81" t="s">
        <v>5933</v>
      </c>
      <c r="I3127" s="81">
        <v>1879197</v>
      </c>
      <c r="J3127" s="81">
        <v>4895</v>
      </c>
      <c r="K3127" s="81">
        <v>15338.147000000001</v>
      </c>
    </row>
    <row r="3128" spans="1:11">
      <c r="A3128" s="81">
        <v>2020</v>
      </c>
      <c r="B3128" s="81" t="s">
        <v>5930</v>
      </c>
      <c r="C3128" s="81" t="s">
        <v>7520</v>
      </c>
      <c r="D3128" s="82">
        <v>44028</v>
      </c>
      <c r="E3128" s="81" t="s">
        <v>5932</v>
      </c>
      <c r="F3128" s="81">
        <v>5842</v>
      </c>
      <c r="G3128" s="81" t="s">
        <v>6337</v>
      </c>
      <c r="H3128" s="81" t="s">
        <v>5933</v>
      </c>
      <c r="I3128" s="81">
        <v>1879198</v>
      </c>
      <c r="J3128" s="81">
        <v>4896</v>
      </c>
      <c r="K3128" s="81">
        <v>16625.47</v>
      </c>
    </row>
    <row r="3129" spans="1:11">
      <c r="A3129" s="81">
        <v>2020</v>
      </c>
      <c r="B3129" s="81" t="s">
        <v>5930</v>
      </c>
      <c r="C3129" s="81" t="s">
        <v>7520</v>
      </c>
      <c r="D3129" s="82">
        <v>44020</v>
      </c>
      <c r="E3129" s="81" t="s">
        <v>5932</v>
      </c>
      <c r="F3129" s="81">
        <v>5909</v>
      </c>
      <c r="G3129" s="81" t="s">
        <v>5940</v>
      </c>
      <c r="H3129" s="81" t="s">
        <v>5933</v>
      </c>
      <c r="I3129" s="81">
        <v>1875815</v>
      </c>
      <c r="J3129" s="81">
        <v>2478014</v>
      </c>
      <c r="K3129" s="81">
        <v>1237.3530000000001</v>
      </c>
    </row>
    <row r="3130" spans="1:11">
      <c r="A3130" s="81">
        <v>2020</v>
      </c>
      <c r="B3130" s="81" t="s">
        <v>5930</v>
      </c>
      <c r="C3130" s="81" t="s">
        <v>7520</v>
      </c>
      <c r="D3130" s="82">
        <v>44026</v>
      </c>
      <c r="E3130" s="81" t="s">
        <v>5932</v>
      </c>
      <c r="F3130" s="81">
        <v>5909</v>
      </c>
      <c r="G3130" s="81" t="s">
        <v>5940</v>
      </c>
      <c r="H3130" s="81" t="s">
        <v>5933</v>
      </c>
      <c r="I3130" s="81">
        <v>1878292</v>
      </c>
      <c r="J3130" s="81">
        <v>2478018</v>
      </c>
      <c r="K3130" s="81">
        <v>1113.68</v>
      </c>
    </row>
    <row r="3131" spans="1:11">
      <c r="A3131" s="81">
        <v>2020</v>
      </c>
      <c r="B3131" s="81" t="s">
        <v>5930</v>
      </c>
      <c r="C3131" s="81" t="s">
        <v>7520</v>
      </c>
      <c r="D3131" s="82">
        <v>44032</v>
      </c>
      <c r="E3131" s="81" t="s">
        <v>5932</v>
      </c>
      <c r="F3131" s="81">
        <v>5909</v>
      </c>
      <c r="G3131" s="81" t="s">
        <v>5940</v>
      </c>
      <c r="H3131" s="81" t="s">
        <v>5933</v>
      </c>
      <c r="I3131" s="81">
        <v>1880342</v>
      </c>
      <c r="J3131" s="81">
        <v>2521101</v>
      </c>
      <c r="K3131" s="81">
        <v>1113.68</v>
      </c>
    </row>
    <row r="3132" spans="1:11">
      <c r="A3132" s="81">
        <v>2020</v>
      </c>
      <c r="B3132" s="81" t="s">
        <v>5930</v>
      </c>
      <c r="C3132" s="81" t="s">
        <v>7520</v>
      </c>
      <c r="D3132" s="82">
        <v>44041</v>
      </c>
      <c r="E3132" s="81" t="s">
        <v>5932</v>
      </c>
      <c r="F3132" s="81">
        <v>5909</v>
      </c>
      <c r="G3132" s="81" t="s">
        <v>5940</v>
      </c>
      <c r="H3132" s="81" t="s">
        <v>5933</v>
      </c>
      <c r="I3132" s="81">
        <v>1883976</v>
      </c>
      <c r="J3132" s="81">
        <v>2521105</v>
      </c>
      <c r="K3132" s="81">
        <v>1113.68</v>
      </c>
    </row>
    <row r="3133" spans="1:11">
      <c r="A3133" s="81">
        <v>2020</v>
      </c>
      <c r="B3133" s="81" t="s">
        <v>5930</v>
      </c>
      <c r="C3133" s="81" t="s">
        <v>7520</v>
      </c>
      <c r="D3133" s="82">
        <v>44025</v>
      </c>
      <c r="E3133" s="81" t="s">
        <v>5932</v>
      </c>
      <c r="F3133" s="81">
        <v>6045</v>
      </c>
      <c r="G3133" s="81" t="s">
        <v>5941</v>
      </c>
      <c r="H3133" s="81" t="s">
        <v>5933</v>
      </c>
      <c r="I3133" s="81">
        <v>1877537</v>
      </c>
      <c r="J3133" s="81">
        <v>5728354</v>
      </c>
      <c r="K3133" s="81">
        <v>1484.7059999999999</v>
      </c>
    </row>
    <row r="3134" spans="1:11">
      <c r="A3134" s="81">
        <v>2020</v>
      </c>
      <c r="B3134" s="81" t="s">
        <v>5930</v>
      </c>
      <c r="C3134" s="81" t="s">
        <v>7520</v>
      </c>
      <c r="D3134" s="82">
        <v>44026</v>
      </c>
      <c r="E3134" s="81" t="s">
        <v>5932</v>
      </c>
      <c r="F3134" s="81">
        <v>4698</v>
      </c>
      <c r="G3134" s="81" t="s">
        <v>5942</v>
      </c>
      <c r="H3134" s="81" t="s">
        <v>5933</v>
      </c>
      <c r="I3134" s="81">
        <v>1877983</v>
      </c>
      <c r="J3134" s="81">
        <v>5384286</v>
      </c>
      <c r="K3134" s="81">
        <v>1649.605</v>
      </c>
    </row>
    <row r="3135" spans="1:11">
      <c r="A3135" s="81">
        <v>2020</v>
      </c>
      <c r="B3135" s="81" t="s">
        <v>5930</v>
      </c>
      <c r="C3135" s="81" t="s">
        <v>7520</v>
      </c>
      <c r="D3135" s="82">
        <v>44025</v>
      </c>
      <c r="E3135" s="81" t="s">
        <v>5932</v>
      </c>
      <c r="F3135" s="81">
        <v>3969</v>
      </c>
      <c r="G3135" s="81" t="s">
        <v>5944</v>
      </c>
      <c r="H3135" s="81" t="s">
        <v>5933</v>
      </c>
      <c r="I3135" s="81">
        <v>1877229</v>
      </c>
      <c r="J3135" s="81">
        <v>8721533</v>
      </c>
      <c r="K3135" s="81">
        <v>11682.59</v>
      </c>
    </row>
    <row r="3136" spans="1:11">
      <c r="A3136" s="81">
        <v>2020</v>
      </c>
      <c r="B3136" s="81" t="s">
        <v>5930</v>
      </c>
      <c r="C3136" s="81" t="s">
        <v>7520</v>
      </c>
      <c r="D3136" s="82">
        <v>44034</v>
      </c>
      <c r="E3136" s="81" t="s">
        <v>5932</v>
      </c>
      <c r="F3136" s="81">
        <v>3969</v>
      </c>
      <c r="G3136" s="81" t="s">
        <v>5944</v>
      </c>
      <c r="H3136" s="81" t="s">
        <v>5933</v>
      </c>
      <c r="I3136" s="81">
        <v>1881356</v>
      </c>
      <c r="J3136" s="81">
        <v>8721645</v>
      </c>
      <c r="K3136" s="81">
        <v>7952.3990000000003</v>
      </c>
    </row>
    <row r="3137" spans="1:11">
      <c r="A3137" s="81">
        <v>2020</v>
      </c>
      <c r="B3137" s="81" t="s">
        <v>5930</v>
      </c>
      <c r="C3137" s="81" t="s">
        <v>7520</v>
      </c>
      <c r="D3137" s="82">
        <v>44025</v>
      </c>
      <c r="E3137" s="81" t="s">
        <v>5932</v>
      </c>
      <c r="F3137" s="81">
        <v>353</v>
      </c>
      <c r="G3137" s="81" t="s">
        <v>5945</v>
      </c>
      <c r="H3137" s="81" t="s">
        <v>5933</v>
      </c>
      <c r="I3137" s="81">
        <v>1877226</v>
      </c>
      <c r="J3137" s="81">
        <v>30185</v>
      </c>
      <c r="K3137" s="81">
        <v>2394.2640000000001</v>
      </c>
    </row>
    <row r="3138" spans="1:11">
      <c r="A3138" s="81">
        <v>2020</v>
      </c>
      <c r="B3138" s="81" t="s">
        <v>5930</v>
      </c>
      <c r="C3138" s="81" t="s">
        <v>7520</v>
      </c>
      <c r="D3138" s="82">
        <v>44015</v>
      </c>
      <c r="E3138" s="81" t="s">
        <v>5932</v>
      </c>
      <c r="F3138" s="81">
        <v>6236</v>
      </c>
      <c r="G3138" s="81" t="s">
        <v>5946</v>
      </c>
      <c r="H3138" s="81" t="s">
        <v>5933</v>
      </c>
      <c r="I3138" s="81">
        <v>1874307</v>
      </c>
      <c r="J3138" s="81">
        <v>1173799</v>
      </c>
      <c r="K3138" s="81">
        <v>920.64</v>
      </c>
    </row>
    <row r="3139" spans="1:11">
      <c r="A3139" s="81">
        <v>2020</v>
      </c>
      <c r="B3139" s="81" t="s">
        <v>5930</v>
      </c>
      <c r="C3139" s="81" t="s">
        <v>7520</v>
      </c>
      <c r="D3139" s="82">
        <v>44040</v>
      </c>
      <c r="E3139" s="81" t="s">
        <v>5932</v>
      </c>
      <c r="F3139" s="81">
        <v>6236</v>
      </c>
      <c r="G3139" s="81" t="s">
        <v>5946</v>
      </c>
      <c r="H3139" s="81" t="s">
        <v>5933</v>
      </c>
      <c r="I3139" s="81">
        <v>1883594</v>
      </c>
      <c r="J3139" s="81">
        <v>1231626</v>
      </c>
      <c r="K3139" s="81">
        <v>920.64</v>
      </c>
    </row>
    <row r="3140" spans="1:11">
      <c r="A3140" s="81">
        <v>2020</v>
      </c>
      <c r="B3140" s="81" t="s">
        <v>5930</v>
      </c>
      <c r="C3140" s="81" t="s">
        <v>7520</v>
      </c>
      <c r="D3140" s="82">
        <v>44020</v>
      </c>
      <c r="E3140" s="81" t="s">
        <v>5932</v>
      </c>
      <c r="F3140" s="81">
        <v>6236</v>
      </c>
      <c r="G3140" s="81" t="s">
        <v>5946</v>
      </c>
      <c r="H3140" s="81" t="s">
        <v>5933</v>
      </c>
      <c r="I3140" s="81">
        <v>1875999</v>
      </c>
      <c r="J3140" s="81">
        <v>2425001</v>
      </c>
      <c r="K3140" s="81">
        <v>920.64</v>
      </c>
    </row>
    <row r="3141" spans="1:11">
      <c r="A3141" s="81">
        <v>2020</v>
      </c>
      <c r="B3141" s="81" t="s">
        <v>5930</v>
      </c>
      <c r="C3141" s="81" t="s">
        <v>7520</v>
      </c>
      <c r="D3141" s="82">
        <v>44039</v>
      </c>
      <c r="E3141" s="81" t="s">
        <v>5932</v>
      </c>
      <c r="F3141" s="81">
        <v>6236</v>
      </c>
      <c r="G3141" s="81" t="s">
        <v>5946</v>
      </c>
      <c r="H3141" s="81" t="s">
        <v>5933</v>
      </c>
      <c r="I3141" s="81">
        <v>1882901</v>
      </c>
      <c r="J3141" s="81">
        <v>1231612</v>
      </c>
      <c r="K3141" s="81">
        <v>552.38400000000001</v>
      </c>
    </row>
    <row r="3142" spans="1:11">
      <c r="A3142" s="81">
        <v>2020</v>
      </c>
      <c r="B3142" s="81" t="s">
        <v>5930</v>
      </c>
      <c r="C3142" s="81" t="s">
        <v>7520</v>
      </c>
      <c r="D3142" s="82">
        <v>44039</v>
      </c>
      <c r="E3142" s="81" t="s">
        <v>5932</v>
      </c>
      <c r="F3142" s="81">
        <v>6236</v>
      </c>
      <c r="G3142" s="81" t="s">
        <v>5946</v>
      </c>
      <c r="H3142" s="81" t="s">
        <v>5933</v>
      </c>
      <c r="I3142" s="81">
        <v>1883064</v>
      </c>
      <c r="J3142" s="81">
        <v>1231623</v>
      </c>
      <c r="K3142" s="81">
        <v>920.64</v>
      </c>
    </row>
    <row r="3143" spans="1:11">
      <c r="A3143" s="81">
        <v>2020</v>
      </c>
      <c r="B3143" s="81" t="s">
        <v>5930</v>
      </c>
      <c r="C3143" s="81" t="s">
        <v>7520</v>
      </c>
      <c r="D3143" s="82">
        <v>44022</v>
      </c>
      <c r="E3143" s="81" t="s">
        <v>5932</v>
      </c>
      <c r="F3143" s="81">
        <v>6236</v>
      </c>
      <c r="G3143" s="81" t="s">
        <v>5946</v>
      </c>
      <c r="H3143" s="81" t="s">
        <v>5933</v>
      </c>
      <c r="I3143" s="81">
        <v>1876853</v>
      </c>
      <c r="J3143" s="81">
        <v>2425019</v>
      </c>
      <c r="K3143" s="81">
        <v>1841.28</v>
      </c>
    </row>
    <row r="3144" spans="1:11">
      <c r="A3144" s="81">
        <v>2020</v>
      </c>
      <c r="B3144" s="81" t="s">
        <v>5930</v>
      </c>
      <c r="C3144" s="81" t="s">
        <v>7520</v>
      </c>
      <c r="D3144" s="82">
        <v>44026</v>
      </c>
      <c r="E3144" s="81" t="s">
        <v>5932</v>
      </c>
      <c r="F3144" s="81">
        <v>6236</v>
      </c>
      <c r="G3144" s="81" t="s">
        <v>5946</v>
      </c>
      <c r="H3144" s="81" t="s">
        <v>5933</v>
      </c>
      <c r="I3144" s="81">
        <v>1877950</v>
      </c>
      <c r="J3144" s="81">
        <v>9293284</v>
      </c>
      <c r="K3144" s="81">
        <v>1473.0239999999999</v>
      </c>
    </row>
    <row r="3145" spans="1:11">
      <c r="A3145" s="81">
        <v>2020</v>
      </c>
      <c r="B3145" s="81" t="s">
        <v>5930</v>
      </c>
      <c r="C3145" s="81" t="s">
        <v>7520</v>
      </c>
      <c r="D3145" s="82">
        <v>44026</v>
      </c>
      <c r="E3145" s="81" t="s">
        <v>5932</v>
      </c>
      <c r="F3145" s="81">
        <v>6236</v>
      </c>
      <c r="G3145" s="81" t="s">
        <v>5946</v>
      </c>
      <c r="H3145" s="81" t="s">
        <v>5933</v>
      </c>
      <c r="I3145" s="81">
        <v>1878194</v>
      </c>
      <c r="J3145" s="81">
        <v>9293287</v>
      </c>
      <c r="K3145" s="81">
        <v>1841.28</v>
      </c>
    </row>
    <row r="3146" spans="1:11">
      <c r="A3146" s="81">
        <v>2020</v>
      </c>
      <c r="B3146" s="81" t="s">
        <v>5930</v>
      </c>
      <c r="C3146" s="81" t="s">
        <v>7520</v>
      </c>
      <c r="D3146" s="82">
        <v>44034</v>
      </c>
      <c r="E3146" s="81" t="s">
        <v>5932</v>
      </c>
      <c r="F3146" s="81">
        <v>6236</v>
      </c>
      <c r="G3146" s="81" t="s">
        <v>5946</v>
      </c>
      <c r="H3146" s="81" t="s">
        <v>5933</v>
      </c>
      <c r="I3146" s="81">
        <v>1881219</v>
      </c>
      <c r="J3146" s="81">
        <v>1231585</v>
      </c>
      <c r="K3146" s="81">
        <v>1841.28</v>
      </c>
    </row>
    <row r="3147" spans="1:11">
      <c r="A3147" s="81">
        <v>2020</v>
      </c>
      <c r="B3147" s="81" t="s">
        <v>5930</v>
      </c>
      <c r="C3147" s="81" t="s">
        <v>7520</v>
      </c>
      <c r="D3147" s="82">
        <v>44041</v>
      </c>
      <c r="E3147" s="81" t="s">
        <v>5932</v>
      </c>
      <c r="F3147" s="81">
        <v>6236</v>
      </c>
      <c r="G3147" s="81" t="s">
        <v>5946</v>
      </c>
      <c r="H3147" s="81" t="s">
        <v>5933</v>
      </c>
      <c r="I3147" s="81">
        <v>1884105</v>
      </c>
      <c r="J3147" s="81">
        <v>1231030</v>
      </c>
      <c r="K3147" s="81">
        <v>920.64</v>
      </c>
    </row>
    <row r="3148" spans="1:11">
      <c r="A3148" s="81">
        <v>2020</v>
      </c>
      <c r="B3148" s="81" t="s">
        <v>5930</v>
      </c>
      <c r="C3148" s="81" t="s">
        <v>7520</v>
      </c>
      <c r="D3148" s="82">
        <v>44028</v>
      </c>
      <c r="E3148" s="81" t="s">
        <v>5932</v>
      </c>
      <c r="F3148" s="81">
        <v>5959</v>
      </c>
      <c r="G3148" s="81" t="s">
        <v>5947</v>
      </c>
      <c r="H3148" s="81" t="s">
        <v>5933</v>
      </c>
      <c r="I3148" s="81">
        <v>1879397</v>
      </c>
      <c r="J3148" s="81">
        <v>9834860</v>
      </c>
      <c r="K3148" s="81">
        <v>15196.242</v>
      </c>
    </row>
    <row r="3149" spans="1:11">
      <c r="A3149" s="81">
        <v>2020</v>
      </c>
      <c r="B3149" s="81" t="s">
        <v>5930</v>
      </c>
      <c r="C3149" s="81" t="s">
        <v>7520</v>
      </c>
      <c r="D3149" s="82">
        <v>44020</v>
      </c>
      <c r="E3149" s="81" t="s">
        <v>5932</v>
      </c>
      <c r="F3149" s="81">
        <v>6021</v>
      </c>
      <c r="G3149" s="81" t="s">
        <v>5856</v>
      </c>
      <c r="H3149" s="81" t="s">
        <v>5933</v>
      </c>
      <c r="I3149" s="81">
        <v>1875819</v>
      </c>
      <c r="J3149" s="81">
        <v>1952664</v>
      </c>
      <c r="K3149" s="81">
        <v>10000</v>
      </c>
    </row>
    <row r="3150" spans="1:11">
      <c r="A3150" s="81">
        <v>2020</v>
      </c>
      <c r="B3150" s="81" t="s">
        <v>5930</v>
      </c>
      <c r="C3150" s="81" t="s">
        <v>7520</v>
      </c>
      <c r="D3150" s="82">
        <v>44020</v>
      </c>
      <c r="E3150" s="81" t="s">
        <v>5932</v>
      </c>
      <c r="F3150" s="81">
        <v>6021</v>
      </c>
      <c r="G3150" s="81" t="s">
        <v>5856</v>
      </c>
      <c r="H3150" s="81" t="s">
        <v>5933</v>
      </c>
      <c r="I3150" s="81">
        <v>1875820</v>
      </c>
      <c r="J3150" s="81">
        <v>1952663</v>
      </c>
      <c r="K3150" s="81">
        <v>10036.040000000001</v>
      </c>
    </row>
    <row r="3151" spans="1:11">
      <c r="A3151" s="81">
        <v>2020</v>
      </c>
      <c r="B3151" s="81" t="s">
        <v>5930</v>
      </c>
      <c r="C3151" s="81" t="s">
        <v>7520</v>
      </c>
      <c r="D3151" s="82">
        <v>44022</v>
      </c>
      <c r="E3151" s="81" t="s">
        <v>5932</v>
      </c>
      <c r="F3151" s="81">
        <v>6021</v>
      </c>
      <c r="G3151" s="81" t="s">
        <v>5856</v>
      </c>
      <c r="H3151" s="81" t="s">
        <v>5933</v>
      </c>
      <c r="I3151" s="81">
        <v>1876812</v>
      </c>
      <c r="J3151" s="81">
        <v>1952665</v>
      </c>
      <c r="K3151" s="81">
        <v>8460.0079999999998</v>
      </c>
    </row>
    <row r="3152" spans="1:11">
      <c r="A3152" s="81">
        <v>2020</v>
      </c>
      <c r="B3152" s="81" t="s">
        <v>5930</v>
      </c>
      <c r="C3152" s="81" t="s">
        <v>7520</v>
      </c>
      <c r="D3152" s="82">
        <v>44042</v>
      </c>
      <c r="E3152" s="81" t="s">
        <v>5932</v>
      </c>
      <c r="F3152" s="81">
        <v>6021</v>
      </c>
      <c r="G3152" s="81" t="s">
        <v>5856</v>
      </c>
      <c r="H3152" s="81" t="s">
        <v>5933</v>
      </c>
      <c r="I3152" s="81">
        <v>1884493</v>
      </c>
      <c r="J3152" s="81">
        <v>1952674</v>
      </c>
      <c r="K3152" s="81">
        <v>7421.134</v>
      </c>
    </row>
    <row r="3153" spans="1:11">
      <c r="A3153" s="81">
        <v>2020</v>
      </c>
      <c r="B3153" s="81" t="s">
        <v>5930</v>
      </c>
      <c r="C3153" s="81" t="s">
        <v>7520</v>
      </c>
      <c r="D3153" s="82">
        <v>44027</v>
      </c>
      <c r="E3153" s="81" t="s">
        <v>5932</v>
      </c>
      <c r="F3153" s="81">
        <v>6021</v>
      </c>
      <c r="G3153" s="81" t="s">
        <v>5856</v>
      </c>
      <c r="H3153" s="81" t="s">
        <v>5933</v>
      </c>
      <c r="I3153" s="81">
        <v>1878538</v>
      </c>
      <c r="J3153" s="81">
        <v>1952669</v>
      </c>
      <c r="K3153" s="81">
        <v>1484.7059999999999</v>
      </c>
    </row>
    <row r="3154" spans="1:11">
      <c r="A3154" s="81">
        <v>2020</v>
      </c>
      <c r="B3154" s="81" t="s">
        <v>5930</v>
      </c>
      <c r="C3154" s="81" t="s">
        <v>7520</v>
      </c>
      <c r="D3154" s="82">
        <v>44027</v>
      </c>
      <c r="E3154" s="81" t="s">
        <v>5932</v>
      </c>
      <c r="F3154" s="81">
        <v>6021</v>
      </c>
      <c r="G3154" s="81" t="s">
        <v>5856</v>
      </c>
      <c r="H3154" s="81" t="s">
        <v>5933</v>
      </c>
      <c r="I3154" s="81">
        <v>1878559</v>
      </c>
      <c r="J3154" s="81">
        <v>1952670</v>
      </c>
      <c r="K3154" s="81">
        <v>2226.7600000000002</v>
      </c>
    </row>
    <row r="3155" spans="1:11">
      <c r="A3155" s="81">
        <v>2020</v>
      </c>
      <c r="B3155" s="81" t="s">
        <v>5930</v>
      </c>
      <c r="C3155" s="81" t="s">
        <v>7520</v>
      </c>
      <c r="D3155" s="82">
        <v>44034</v>
      </c>
      <c r="E3155" s="81" t="s">
        <v>5932</v>
      </c>
      <c r="F3155" s="81">
        <v>6021</v>
      </c>
      <c r="G3155" s="81" t="s">
        <v>5856</v>
      </c>
      <c r="H3155" s="81" t="s">
        <v>5933</v>
      </c>
      <c r="I3155" s="81">
        <v>1881171</v>
      </c>
      <c r="J3155" s="81">
        <v>1952672</v>
      </c>
      <c r="K3155" s="81">
        <v>7421.134</v>
      </c>
    </row>
    <row r="3156" spans="1:11">
      <c r="A3156" s="81">
        <v>2020</v>
      </c>
      <c r="B3156" s="81" t="s">
        <v>5930</v>
      </c>
      <c r="C3156" s="81" t="s">
        <v>7520</v>
      </c>
      <c r="D3156" s="82">
        <v>44036</v>
      </c>
      <c r="E3156" s="81" t="s">
        <v>5932</v>
      </c>
      <c r="F3156" s="81">
        <v>6021</v>
      </c>
      <c r="G3156" s="81" t="s">
        <v>5856</v>
      </c>
      <c r="H3156" s="81" t="s">
        <v>5933</v>
      </c>
      <c r="I3156" s="81">
        <v>1882142</v>
      </c>
      <c r="J3156" s="81">
        <v>1952671</v>
      </c>
      <c r="K3156" s="81">
        <v>2226.7600000000002</v>
      </c>
    </row>
    <row r="3157" spans="1:11">
      <c r="A3157" s="81">
        <v>2020</v>
      </c>
      <c r="B3157" s="81" t="s">
        <v>5930</v>
      </c>
      <c r="C3157" s="81" t="s">
        <v>7520</v>
      </c>
      <c r="D3157" s="82">
        <v>44041</v>
      </c>
      <c r="E3157" s="81" t="s">
        <v>5932</v>
      </c>
      <c r="F3157" s="81">
        <v>6021</v>
      </c>
      <c r="G3157" s="81" t="s">
        <v>5856</v>
      </c>
      <c r="H3157" s="81" t="s">
        <v>5933</v>
      </c>
      <c r="I3157" s="81">
        <v>1883986</v>
      </c>
      <c r="J3157" s="81">
        <v>1952673</v>
      </c>
      <c r="K3157" s="81">
        <v>3710.8670000000002</v>
      </c>
    </row>
    <row r="3158" spans="1:11">
      <c r="A3158" s="81">
        <v>2020</v>
      </c>
      <c r="B3158" s="81" t="s">
        <v>5930</v>
      </c>
      <c r="C3158" s="81" t="s">
        <v>7520</v>
      </c>
      <c r="D3158" s="82">
        <v>44014</v>
      </c>
      <c r="E3158" s="81" t="s">
        <v>5932</v>
      </c>
      <c r="F3158" s="81">
        <v>6677</v>
      </c>
      <c r="G3158" s="81" t="s">
        <v>5710</v>
      </c>
      <c r="H3158" s="81" t="s">
        <v>5933</v>
      </c>
      <c r="I3158" s="81">
        <v>1873991</v>
      </c>
      <c r="J3158" s="81">
        <v>196933</v>
      </c>
      <c r="K3158" s="81">
        <v>2474.1080000000002</v>
      </c>
    </row>
    <row r="3159" spans="1:11">
      <c r="A3159" s="81">
        <v>2020</v>
      </c>
      <c r="B3159" s="81" t="s">
        <v>5930</v>
      </c>
      <c r="C3159" s="81" t="s">
        <v>7520</v>
      </c>
      <c r="D3159" s="82">
        <v>44026</v>
      </c>
      <c r="E3159" s="81" t="s">
        <v>5932</v>
      </c>
      <c r="F3159" s="81">
        <v>6677</v>
      </c>
      <c r="G3159" s="81" t="s">
        <v>5710</v>
      </c>
      <c r="H3159" s="81" t="s">
        <v>5933</v>
      </c>
      <c r="I3159" s="81">
        <v>1878330</v>
      </c>
      <c r="J3159" s="81">
        <v>196938</v>
      </c>
      <c r="K3159" s="81">
        <v>2226.16</v>
      </c>
    </row>
    <row r="3160" spans="1:11">
      <c r="A3160" s="81">
        <v>2020</v>
      </c>
      <c r="B3160" s="81" t="s">
        <v>5930</v>
      </c>
      <c r="C3160" s="81" t="s">
        <v>7520</v>
      </c>
      <c r="D3160" s="82">
        <v>44036</v>
      </c>
      <c r="E3160" s="81" t="s">
        <v>5932</v>
      </c>
      <c r="F3160" s="81">
        <v>6677</v>
      </c>
      <c r="G3160" s="81" t="s">
        <v>5710</v>
      </c>
      <c r="H3160" s="81" t="s">
        <v>5933</v>
      </c>
      <c r="I3160" s="81">
        <v>1882130</v>
      </c>
      <c r="J3160" s="81">
        <v>196939</v>
      </c>
      <c r="K3160" s="81">
        <v>2226.16</v>
      </c>
    </row>
    <row r="3161" spans="1:11">
      <c r="A3161" s="81">
        <v>2020</v>
      </c>
      <c r="B3161" s="81" t="s">
        <v>5930</v>
      </c>
      <c r="C3161" s="81" t="s">
        <v>7520</v>
      </c>
      <c r="D3161" s="82">
        <v>44040</v>
      </c>
      <c r="E3161" s="81" t="s">
        <v>5932</v>
      </c>
      <c r="F3161" s="81">
        <v>6132</v>
      </c>
      <c r="G3161" s="81" t="s">
        <v>5955</v>
      </c>
      <c r="H3161" s="81" t="s">
        <v>5933</v>
      </c>
      <c r="I3161" s="81">
        <v>1891592</v>
      </c>
      <c r="J3161" s="81">
        <v>217433</v>
      </c>
      <c r="K3161" s="81">
        <v>5620</v>
      </c>
    </row>
    <row r="3162" spans="1:11">
      <c r="A3162" s="81">
        <v>2020</v>
      </c>
      <c r="B3162" s="81" t="s">
        <v>5930</v>
      </c>
      <c r="C3162" s="81" t="s">
        <v>7520</v>
      </c>
      <c r="D3162" s="82">
        <v>44018</v>
      </c>
      <c r="E3162" s="81" t="s">
        <v>5932</v>
      </c>
      <c r="F3162" s="81">
        <v>6132</v>
      </c>
      <c r="G3162" s="81" t="s">
        <v>5955</v>
      </c>
      <c r="H3162" s="81" t="s">
        <v>5933</v>
      </c>
      <c r="I3162" s="81">
        <v>1875064</v>
      </c>
      <c r="J3162" s="81">
        <v>210586</v>
      </c>
      <c r="K3162" s="81">
        <v>4495</v>
      </c>
    </row>
    <row r="3163" spans="1:11">
      <c r="A3163" s="81">
        <v>2020</v>
      </c>
      <c r="B3163" s="81" t="s">
        <v>5930</v>
      </c>
      <c r="C3163" s="81" t="s">
        <v>7520</v>
      </c>
      <c r="D3163" s="82">
        <v>44018</v>
      </c>
      <c r="E3163" s="81" t="s">
        <v>5932</v>
      </c>
      <c r="F3163" s="81">
        <v>6132</v>
      </c>
      <c r="G3163" s="81" t="s">
        <v>5955</v>
      </c>
      <c r="H3163" s="81" t="s">
        <v>5933</v>
      </c>
      <c r="I3163" s="81">
        <v>1875083</v>
      </c>
      <c r="J3163" s="81">
        <v>210585</v>
      </c>
      <c r="K3163" s="81">
        <v>1348.8030000000001</v>
      </c>
    </row>
    <row r="3164" spans="1:11">
      <c r="A3164" s="81">
        <v>2020</v>
      </c>
      <c r="B3164" s="81" t="s">
        <v>5930</v>
      </c>
      <c r="C3164" s="81" t="s">
        <v>7520</v>
      </c>
      <c r="D3164" s="82">
        <v>44026</v>
      </c>
      <c r="E3164" s="81" t="s">
        <v>5932</v>
      </c>
      <c r="F3164" s="81">
        <v>6132</v>
      </c>
      <c r="G3164" s="81" t="s">
        <v>5955</v>
      </c>
      <c r="H3164" s="81" t="s">
        <v>5933</v>
      </c>
      <c r="I3164" s="81">
        <v>1878339</v>
      </c>
      <c r="J3164" s="81">
        <v>210589</v>
      </c>
      <c r="K3164" s="81">
        <v>5620</v>
      </c>
    </row>
    <row r="3165" spans="1:11">
      <c r="A3165" s="81">
        <v>2020</v>
      </c>
      <c r="B3165" s="81" t="s">
        <v>5930</v>
      </c>
      <c r="C3165" s="81" t="s">
        <v>7520</v>
      </c>
      <c r="D3165" s="82">
        <v>44033</v>
      </c>
      <c r="E3165" s="81" t="s">
        <v>5932</v>
      </c>
      <c r="F3165" s="81">
        <v>6132</v>
      </c>
      <c r="G3165" s="81" t="s">
        <v>5955</v>
      </c>
      <c r="H3165" s="81" t="s">
        <v>5933</v>
      </c>
      <c r="I3165" s="81">
        <v>1880871</v>
      </c>
      <c r="J3165" s="81">
        <v>210595</v>
      </c>
      <c r="K3165" s="81">
        <v>5620</v>
      </c>
    </row>
    <row r="3166" spans="1:11">
      <c r="A3166" s="81">
        <v>2020</v>
      </c>
      <c r="B3166" s="81" t="s">
        <v>5930</v>
      </c>
      <c r="C3166" s="81" t="s">
        <v>7520</v>
      </c>
      <c r="D3166" s="82">
        <v>44027</v>
      </c>
      <c r="E3166" s="81" t="s">
        <v>5932</v>
      </c>
      <c r="F3166" s="81">
        <v>6038</v>
      </c>
      <c r="G3166" s="81" t="s">
        <v>5956</v>
      </c>
      <c r="H3166" s="81" t="s">
        <v>5933</v>
      </c>
      <c r="I3166" s="81">
        <v>1878680</v>
      </c>
      <c r="J3166" s="81">
        <v>4964991</v>
      </c>
      <c r="K3166" s="81">
        <v>7421.134</v>
      </c>
    </row>
    <row r="3167" spans="1:11">
      <c r="A3167" s="81">
        <v>2020</v>
      </c>
      <c r="B3167" s="81" t="s">
        <v>5930</v>
      </c>
      <c r="C3167" s="81" t="s">
        <v>7520</v>
      </c>
      <c r="D3167" s="82">
        <v>44020</v>
      </c>
      <c r="E3167" s="81" t="s">
        <v>5932</v>
      </c>
      <c r="F3167" s="81">
        <v>5958</v>
      </c>
      <c r="G3167" s="81" t="s">
        <v>5958</v>
      </c>
      <c r="H3167" s="81" t="s">
        <v>5933</v>
      </c>
      <c r="I3167" s="81">
        <v>1875814</v>
      </c>
      <c r="J3167" s="81">
        <v>1169771</v>
      </c>
      <c r="K3167" s="81">
        <v>1327.979</v>
      </c>
    </row>
    <row r="3168" spans="1:11">
      <c r="A3168" s="81">
        <v>2020</v>
      </c>
      <c r="B3168" s="81" t="s">
        <v>5930</v>
      </c>
      <c r="C3168" s="81" t="s">
        <v>7520</v>
      </c>
      <c r="D3168" s="82">
        <v>44039</v>
      </c>
      <c r="E3168" s="81" t="s">
        <v>5932</v>
      </c>
      <c r="F3168" s="81">
        <v>5958</v>
      </c>
      <c r="G3168" s="81" t="s">
        <v>5958</v>
      </c>
      <c r="H3168" s="81" t="s">
        <v>5933</v>
      </c>
      <c r="I3168" s="81">
        <v>1882895</v>
      </c>
      <c r="J3168" s="81">
        <v>1169787</v>
      </c>
      <c r="K3168" s="81">
        <v>2226.7600000000002</v>
      </c>
    </row>
    <row r="3169" spans="1:11">
      <c r="A3169" s="81">
        <v>2020</v>
      </c>
      <c r="B3169" s="81" t="s">
        <v>5930</v>
      </c>
      <c r="C3169" s="81" t="s">
        <v>7520</v>
      </c>
      <c r="D3169" s="82">
        <v>44025</v>
      </c>
      <c r="E3169" s="81" t="s">
        <v>5932</v>
      </c>
      <c r="F3169" s="81">
        <v>5958</v>
      </c>
      <c r="G3169" s="81" t="s">
        <v>5958</v>
      </c>
      <c r="H3169" s="81" t="s">
        <v>5933</v>
      </c>
      <c r="I3169" s="81">
        <v>1877520</v>
      </c>
      <c r="J3169" s="81">
        <v>1169775</v>
      </c>
      <c r="K3169" s="81">
        <v>2968.8139999999999</v>
      </c>
    </row>
    <row r="3170" spans="1:11">
      <c r="A3170" s="81">
        <v>2020</v>
      </c>
      <c r="B3170" s="81" t="s">
        <v>5930</v>
      </c>
      <c r="C3170" s="81" t="s">
        <v>7520</v>
      </c>
      <c r="D3170" s="82">
        <v>44028</v>
      </c>
      <c r="E3170" s="81" t="s">
        <v>5932</v>
      </c>
      <c r="F3170" s="81">
        <v>5958</v>
      </c>
      <c r="G3170" s="81" t="s">
        <v>5958</v>
      </c>
      <c r="H3170" s="81" t="s">
        <v>5933</v>
      </c>
      <c r="I3170" s="81">
        <v>1879200</v>
      </c>
      <c r="J3170" s="81">
        <v>1169780</v>
      </c>
      <c r="K3170" s="81">
        <v>1798.204</v>
      </c>
    </row>
    <row r="3171" spans="1:11">
      <c r="A3171" s="81">
        <v>2020</v>
      </c>
      <c r="B3171" s="81" t="s">
        <v>5930</v>
      </c>
      <c r="C3171" s="81" t="s">
        <v>7520</v>
      </c>
      <c r="D3171" s="82">
        <v>44032</v>
      </c>
      <c r="E3171" s="81" t="s">
        <v>5932</v>
      </c>
      <c r="F3171" s="81">
        <v>5958</v>
      </c>
      <c r="G3171" s="81" t="s">
        <v>5958</v>
      </c>
      <c r="H3171" s="81" t="s">
        <v>5933</v>
      </c>
      <c r="I3171" s="81">
        <v>1880337</v>
      </c>
      <c r="J3171" s="81">
        <v>1169783</v>
      </c>
      <c r="K3171" s="81">
        <v>2454.163</v>
      </c>
    </row>
    <row r="3172" spans="1:11">
      <c r="A3172" s="81">
        <v>2020</v>
      </c>
      <c r="B3172" s="81" t="s">
        <v>5930</v>
      </c>
      <c r="C3172" s="81" t="s">
        <v>7520</v>
      </c>
      <c r="D3172" s="82">
        <v>44025</v>
      </c>
      <c r="E3172" s="81" t="s">
        <v>5932</v>
      </c>
      <c r="F3172" s="81">
        <v>6415</v>
      </c>
      <c r="G3172" s="81" t="s">
        <v>5959</v>
      </c>
      <c r="H3172" s="81" t="s">
        <v>5933</v>
      </c>
      <c r="I3172" s="81">
        <v>1877536</v>
      </c>
      <c r="J3172" s="81">
        <v>5479721</v>
      </c>
      <c r="K3172" s="81">
        <v>168.941</v>
      </c>
    </row>
    <row r="3173" spans="1:11">
      <c r="A3173" s="81">
        <v>2020</v>
      </c>
      <c r="B3173" s="81" t="s">
        <v>5930</v>
      </c>
      <c r="C3173" s="81" t="s">
        <v>7520</v>
      </c>
      <c r="D3173" s="82">
        <v>44036</v>
      </c>
      <c r="E3173" s="81" t="s">
        <v>5932</v>
      </c>
      <c r="F3173" s="81">
        <v>4546</v>
      </c>
      <c r="G3173" s="81" t="s">
        <v>7421</v>
      </c>
      <c r="H3173" s="81" t="s">
        <v>5933</v>
      </c>
      <c r="I3173" s="81">
        <v>1882167</v>
      </c>
      <c r="J3173" s="81">
        <v>6831847</v>
      </c>
      <c r="K3173" s="81">
        <v>1034.018</v>
      </c>
    </row>
    <row r="3174" spans="1:11">
      <c r="A3174" s="81">
        <v>2020</v>
      </c>
      <c r="B3174" s="81" t="s">
        <v>5930</v>
      </c>
      <c r="C3174" s="81" t="s">
        <v>7520</v>
      </c>
      <c r="D3174" s="82">
        <v>44035</v>
      </c>
      <c r="E3174" s="81" t="s">
        <v>5932</v>
      </c>
      <c r="F3174" s="81">
        <v>4694</v>
      </c>
      <c r="G3174" s="81" t="s">
        <v>5961</v>
      </c>
      <c r="H3174" s="81" t="s">
        <v>5933</v>
      </c>
      <c r="I3174" s="81">
        <v>1882088</v>
      </c>
      <c r="J3174" s="81">
        <v>7344</v>
      </c>
      <c r="K3174" s="81">
        <v>3267.4490000000001</v>
      </c>
    </row>
    <row r="3175" spans="1:11">
      <c r="A3175" s="81">
        <v>2020</v>
      </c>
      <c r="B3175" s="81" t="s">
        <v>5930</v>
      </c>
      <c r="C3175" s="81" t="s">
        <v>7520</v>
      </c>
      <c r="D3175" s="82">
        <v>44018</v>
      </c>
      <c r="E3175" s="81" t="s">
        <v>5932</v>
      </c>
      <c r="F3175" s="81">
        <v>5785</v>
      </c>
      <c r="G3175" s="81" t="s">
        <v>5669</v>
      </c>
      <c r="H3175" s="81" t="s">
        <v>5933</v>
      </c>
      <c r="I3175" s="81">
        <v>1874926</v>
      </c>
      <c r="J3175" s="81">
        <v>6041</v>
      </c>
      <c r="K3175" s="81">
        <v>3866.6880000000001</v>
      </c>
    </row>
    <row r="3176" spans="1:11">
      <c r="A3176" s="81">
        <v>2020</v>
      </c>
      <c r="B3176" s="81" t="s">
        <v>5930</v>
      </c>
      <c r="C3176" s="81" t="s">
        <v>7520</v>
      </c>
      <c r="D3176" s="82">
        <v>44014</v>
      </c>
      <c r="E3176" s="81" t="s">
        <v>5932</v>
      </c>
      <c r="F3176" s="81">
        <v>5785</v>
      </c>
      <c r="G3176" s="81" t="s">
        <v>5669</v>
      </c>
      <c r="H3176" s="81" t="s">
        <v>5933</v>
      </c>
      <c r="I3176" s="81">
        <v>1873840</v>
      </c>
      <c r="J3176" s="81">
        <v>6031</v>
      </c>
      <c r="K3176" s="81">
        <v>4649.232</v>
      </c>
    </row>
    <row r="3177" spans="1:11">
      <c r="A3177" s="81">
        <v>2020</v>
      </c>
      <c r="B3177" s="81" t="s">
        <v>5930</v>
      </c>
      <c r="C3177" s="81" t="s">
        <v>7520</v>
      </c>
      <c r="D3177" s="82">
        <v>44014</v>
      </c>
      <c r="E3177" s="81" t="s">
        <v>5932</v>
      </c>
      <c r="F3177" s="81">
        <v>5785</v>
      </c>
      <c r="G3177" s="81" t="s">
        <v>5669</v>
      </c>
      <c r="H3177" s="81" t="s">
        <v>5933</v>
      </c>
      <c r="I3177" s="81">
        <v>1873841</v>
      </c>
      <c r="J3177" s="81">
        <v>6036</v>
      </c>
      <c r="K3177" s="81">
        <v>80.400000000000006</v>
      </c>
    </row>
    <row r="3178" spans="1:11">
      <c r="A3178" s="81">
        <v>2020</v>
      </c>
      <c r="B3178" s="81" t="s">
        <v>5930</v>
      </c>
      <c r="C3178" s="81" t="s">
        <v>7520</v>
      </c>
      <c r="D3178" s="82">
        <v>44014</v>
      </c>
      <c r="E3178" s="81" t="s">
        <v>5932</v>
      </c>
      <c r="F3178" s="81">
        <v>5785</v>
      </c>
      <c r="G3178" s="81" t="s">
        <v>5669</v>
      </c>
      <c r="H3178" s="81" t="s">
        <v>5933</v>
      </c>
      <c r="I3178" s="81">
        <v>1873844</v>
      </c>
      <c r="J3178" s="81">
        <v>6037</v>
      </c>
      <c r="K3178" s="81">
        <v>77.195999999999998</v>
      </c>
    </row>
    <row r="3179" spans="1:11">
      <c r="A3179" s="81">
        <v>2020</v>
      </c>
      <c r="B3179" s="81" t="s">
        <v>5930</v>
      </c>
      <c r="C3179" s="81" t="s">
        <v>7520</v>
      </c>
      <c r="D3179" s="82">
        <v>44039</v>
      </c>
      <c r="E3179" s="81" t="s">
        <v>5932</v>
      </c>
      <c r="F3179" s="81">
        <v>5785</v>
      </c>
      <c r="G3179" s="81" t="s">
        <v>5669</v>
      </c>
      <c r="H3179" s="81" t="s">
        <v>5933</v>
      </c>
      <c r="I3179" s="81">
        <v>1882911</v>
      </c>
      <c r="J3179" s="81">
        <v>4012353</v>
      </c>
      <c r="K3179" s="81">
        <v>3288</v>
      </c>
    </row>
    <row r="3180" spans="1:11">
      <c r="A3180" s="81">
        <v>2020</v>
      </c>
      <c r="B3180" s="81" t="s">
        <v>5930</v>
      </c>
      <c r="C3180" s="81" t="s">
        <v>7520</v>
      </c>
      <c r="D3180" s="82">
        <v>44022</v>
      </c>
      <c r="E3180" s="81" t="s">
        <v>5932</v>
      </c>
      <c r="F3180" s="81">
        <v>5785</v>
      </c>
      <c r="G3180" s="81" t="s">
        <v>5669</v>
      </c>
      <c r="H3180" s="81" t="s">
        <v>5933</v>
      </c>
      <c r="I3180" s="81">
        <v>1876921</v>
      </c>
      <c r="J3180" s="81">
        <v>4013900</v>
      </c>
      <c r="K3180" s="81">
        <v>169.92</v>
      </c>
    </row>
    <row r="3181" spans="1:11">
      <c r="A3181" s="81">
        <v>2020</v>
      </c>
      <c r="B3181" s="81" t="s">
        <v>5930</v>
      </c>
      <c r="C3181" s="81" t="s">
        <v>7520</v>
      </c>
      <c r="D3181" s="82">
        <v>44042</v>
      </c>
      <c r="E3181" s="81" t="s">
        <v>5932</v>
      </c>
      <c r="F3181" s="81">
        <v>5785</v>
      </c>
      <c r="G3181" s="81" t="s">
        <v>5669</v>
      </c>
      <c r="H3181" s="81" t="s">
        <v>5933</v>
      </c>
      <c r="I3181" s="81">
        <v>1884599</v>
      </c>
      <c r="J3181" s="81">
        <v>4012367</v>
      </c>
      <c r="K3181" s="81">
        <v>2170.08</v>
      </c>
    </row>
    <row r="3182" spans="1:11">
      <c r="A3182" s="81">
        <v>2020</v>
      </c>
      <c r="B3182" s="81" t="s">
        <v>5930</v>
      </c>
      <c r="C3182" s="81" t="s">
        <v>7520</v>
      </c>
      <c r="D3182" s="82">
        <v>44034</v>
      </c>
      <c r="E3182" s="81" t="s">
        <v>5932</v>
      </c>
      <c r="F3182" s="81">
        <v>5785</v>
      </c>
      <c r="G3182" s="81" t="s">
        <v>5669</v>
      </c>
      <c r="H3182" s="81" t="s">
        <v>5933</v>
      </c>
      <c r="I3182" s="81">
        <v>1881188</v>
      </c>
      <c r="J3182" s="81">
        <v>4013931</v>
      </c>
      <c r="K3182" s="81">
        <v>1841.28</v>
      </c>
    </row>
    <row r="3183" spans="1:11">
      <c r="A3183" s="81">
        <v>2020</v>
      </c>
      <c r="B3183" s="81" t="s">
        <v>5930</v>
      </c>
      <c r="C3183" s="81" t="s">
        <v>7520</v>
      </c>
      <c r="D3183" s="82">
        <v>44034</v>
      </c>
      <c r="E3183" s="81" t="s">
        <v>5932</v>
      </c>
      <c r="F3183" s="81">
        <v>5785</v>
      </c>
      <c r="G3183" s="81" t="s">
        <v>5669</v>
      </c>
      <c r="H3183" s="81" t="s">
        <v>5933</v>
      </c>
      <c r="I3183" s="81">
        <v>1881190</v>
      </c>
      <c r="J3183" s="81">
        <v>4013934</v>
      </c>
      <c r="K3183" s="81">
        <v>920.64</v>
      </c>
    </row>
    <row r="3184" spans="1:11">
      <c r="A3184" s="81">
        <v>2020</v>
      </c>
      <c r="B3184" s="81" t="s">
        <v>5930</v>
      </c>
      <c r="C3184" s="81" t="s">
        <v>7520</v>
      </c>
      <c r="D3184" s="82">
        <v>44034</v>
      </c>
      <c r="E3184" s="81" t="s">
        <v>5932</v>
      </c>
      <c r="F3184" s="81">
        <v>5785</v>
      </c>
      <c r="G3184" s="81" t="s">
        <v>5669</v>
      </c>
      <c r="H3184" s="81" t="s">
        <v>5933</v>
      </c>
      <c r="I3184" s="81">
        <v>1881192</v>
      </c>
      <c r="J3184" s="81">
        <v>4013940</v>
      </c>
      <c r="K3184" s="81">
        <v>226.56</v>
      </c>
    </row>
    <row r="3185" spans="1:11">
      <c r="A3185" s="81">
        <v>2020</v>
      </c>
      <c r="B3185" s="81" t="s">
        <v>5930</v>
      </c>
      <c r="C3185" s="81" t="s">
        <v>7520</v>
      </c>
      <c r="D3185" s="82">
        <v>44032</v>
      </c>
      <c r="E3185" s="81" t="s">
        <v>5932</v>
      </c>
      <c r="F3185" s="81">
        <v>6042</v>
      </c>
      <c r="G3185" s="81" t="s">
        <v>5963</v>
      </c>
      <c r="H3185" s="81" t="s">
        <v>5933</v>
      </c>
      <c r="I3185" s="81">
        <v>1880339</v>
      </c>
      <c r="J3185" s="81">
        <v>5317318</v>
      </c>
      <c r="K3185" s="81">
        <v>428.07600000000002</v>
      </c>
    </row>
    <row r="3186" spans="1:11">
      <c r="A3186" s="81">
        <v>2020</v>
      </c>
      <c r="B3186" s="81" t="s">
        <v>5930</v>
      </c>
      <c r="C3186" s="81" t="s">
        <v>7520</v>
      </c>
      <c r="D3186" s="82">
        <v>44014</v>
      </c>
      <c r="E3186" s="81" t="s">
        <v>5932</v>
      </c>
      <c r="F3186" s="81">
        <v>6305</v>
      </c>
      <c r="G3186" s="81" t="s">
        <v>5965</v>
      </c>
      <c r="H3186" s="81" t="s">
        <v>5933</v>
      </c>
      <c r="I3186" s="81">
        <v>1873753</v>
      </c>
      <c r="J3186" s="81">
        <v>6600513</v>
      </c>
      <c r="K3186" s="81">
        <v>16490.05</v>
      </c>
    </row>
    <row r="3187" spans="1:11">
      <c r="A3187" s="81">
        <v>2020</v>
      </c>
      <c r="B3187" s="81" t="s">
        <v>5930</v>
      </c>
      <c r="C3187" s="81" t="s">
        <v>7520</v>
      </c>
      <c r="D3187" s="82">
        <v>44021</v>
      </c>
      <c r="E3187" s="81" t="s">
        <v>5932</v>
      </c>
      <c r="F3187" s="81">
        <v>6305</v>
      </c>
      <c r="G3187" s="81" t="s">
        <v>5965</v>
      </c>
      <c r="H3187" s="81" t="s">
        <v>5933</v>
      </c>
      <c r="I3187" s="81">
        <v>1876361</v>
      </c>
      <c r="J3187" s="81">
        <v>6600515</v>
      </c>
      <c r="K3187" s="81">
        <v>14841.666999999999</v>
      </c>
    </row>
    <row r="3188" spans="1:11">
      <c r="A3188" s="81">
        <v>2020</v>
      </c>
      <c r="B3188" s="81" t="s">
        <v>5930</v>
      </c>
      <c r="C3188" s="81" t="s">
        <v>7520</v>
      </c>
      <c r="D3188" s="82">
        <v>44026</v>
      </c>
      <c r="E3188" s="81" t="s">
        <v>5932</v>
      </c>
      <c r="F3188" s="81">
        <v>6305</v>
      </c>
      <c r="G3188" s="81" t="s">
        <v>5965</v>
      </c>
      <c r="H3188" s="81" t="s">
        <v>5933</v>
      </c>
      <c r="I3188" s="81">
        <v>1877975</v>
      </c>
      <c r="J3188" s="81">
        <v>6600519</v>
      </c>
      <c r="K3188" s="81">
        <v>14841.666999999999</v>
      </c>
    </row>
    <row r="3189" spans="1:11">
      <c r="A3189" s="81">
        <v>2020</v>
      </c>
      <c r="B3189" s="81" t="s">
        <v>5930</v>
      </c>
      <c r="C3189" s="81" t="s">
        <v>7520</v>
      </c>
      <c r="D3189" s="82">
        <v>44032</v>
      </c>
      <c r="E3189" s="81" t="s">
        <v>5932</v>
      </c>
      <c r="F3189" s="81">
        <v>6305</v>
      </c>
      <c r="G3189" s="81" t="s">
        <v>5965</v>
      </c>
      <c r="H3189" s="81" t="s">
        <v>5933</v>
      </c>
      <c r="I3189" s="81">
        <v>1880178</v>
      </c>
      <c r="J3189" s="81">
        <v>6600521</v>
      </c>
      <c r="K3189" s="81">
        <v>22262.201000000001</v>
      </c>
    </row>
    <row r="3190" spans="1:11">
      <c r="A3190" s="81">
        <v>2020</v>
      </c>
      <c r="B3190" s="81" t="s">
        <v>5930</v>
      </c>
      <c r="C3190" s="81" t="s">
        <v>7520</v>
      </c>
      <c r="D3190" s="82">
        <v>44041</v>
      </c>
      <c r="E3190" s="81" t="s">
        <v>5932</v>
      </c>
      <c r="F3190" s="81">
        <v>6305</v>
      </c>
      <c r="G3190" s="81" t="s">
        <v>5965</v>
      </c>
      <c r="H3190" s="81" t="s">
        <v>5933</v>
      </c>
      <c r="I3190" s="81">
        <v>1883972</v>
      </c>
      <c r="J3190" s="81">
        <v>6600524</v>
      </c>
      <c r="K3190" s="81">
        <v>44523.800999999999</v>
      </c>
    </row>
    <row r="3191" spans="1:11">
      <c r="A3191" s="81">
        <v>2020</v>
      </c>
      <c r="B3191" s="81" t="s">
        <v>5930</v>
      </c>
      <c r="C3191" s="81" t="s">
        <v>7520</v>
      </c>
      <c r="D3191" s="82">
        <v>44019</v>
      </c>
      <c r="E3191" s="81" t="s">
        <v>5932</v>
      </c>
      <c r="F3191" s="81">
        <v>4163</v>
      </c>
      <c r="G3191" s="81" t="s">
        <v>6340</v>
      </c>
      <c r="H3191" s="81" t="s">
        <v>5933</v>
      </c>
      <c r="I3191" s="81">
        <v>1875796</v>
      </c>
      <c r="J3191" s="81">
        <v>6554454</v>
      </c>
      <c r="K3191" s="81">
        <v>274.19600000000003</v>
      </c>
    </row>
    <row r="3192" spans="1:11">
      <c r="A3192" s="81">
        <v>2020</v>
      </c>
      <c r="B3192" s="81" t="s">
        <v>5930</v>
      </c>
      <c r="C3192" s="81" t="s">
        <v>7520</v>
      </c>
      <c r="D3192" s="82">
        <v>44040</v>
      </c>
      <c r="E3192" s="81" t="s">
        <v>5932</v>
      </c>
      <c r="F3192" s="81">
        <v>6030</v>
      </c>
      <c r="G3192" s="81" t="s">
        <v>5966</v>
      </c>
      <c r="H3192" s="81" t="s">
        <v>5933</v>
      </c>
      <c r="I3192" s="81">
        <v>1883496</v>
      </c>
      <c r="J3192" s="81">
        <v>5776306</v>
      </c>
      <c r="K3192" s="81">
        <v>2094.4250000000002</v>
      </c>
    </row>
    <row r="3193" spans="1:11">
      <c r="A3193" s="81">
        <v>2020</v>
      </c>
      <c r="B3193" s="81" t="s">
        <v>5930</v>
      </c>
      <c r="C3193" s="81" t="s">
        <v>7520</v>
      </c>
      <c r="D3193" s="82">
        <v>44018</v>
      </c>
      <c r="E3193" s="81" t="s">
        <v>5932</v>
      </c>
      <c r="F3193" s="81">
        <v>6030</v>
      </c>
      <c r="G3193" s="81" t="s">
        <v>5966</v>
      </c>
      <c r="H3193" s="81" t="s">
        <v>5933</v>
      </c>
      <c r="I3193" s="81">
        <v>1874899</v>
      </c>
      <c r="J3193" s="81">
        <v>5776228</v>
      </c>
      <c r="K3193" s="81">
        <v>929.48299999999995</v>
      </c>
    </row>
    <row r="3194" spans="1:11">
      <c r="A3194" s="81">
        <v>2020</v>
      </c>
      <c r="B3194" s="81" t="s">
        <v>5930</v>
      </c>
      <c r="C3194" s="81" t="s">
        <v>7520</v>
      </c>
      <c r="D3194" s="82">
        <v>44020</v>
      </c>
      <c r="E3194" s="81" t="s">
        <v>5932</v>
      </c>
      <c r="F3194" s="81">
        <v>6030</v>
      </c>
      <c r="G3194" s="81" t="s">
        <v>5966</v>
      </c>
      <c r="H3194" s="81" t="s">
        <v>5933</v>
      </c>
      <c r="I3194" s="81">
        <v>1876120</v>
      </c>
      <c r="J3194" s="81">
        <v>5776199</v>
      </c>
      <c r="K3194" s="81">
        <v>1192.0540000000001</v>
      </c>
    </row>
    <row r="3195" spans="1:11">
      <c r="A3195" s="81">
        <v>2020</v>
      </c>
      <c r="B3195" s="81" t="s">
        <v>5930</v>
      </c>
      <c r="C3195" s="81" t="s">
        <v>7520</v>
      </c>
      <c r="D3195" s="82">
        <v>44025</v>
      </c>
      <c r="E3195" s="81" t="s">
        <v>5932</v>
      </c>
      <c r="F3195" s="81">
        <v>6030</v>
      </c>
      <c r="G3195" s="81" t="s">
        <v>5966</v>
      </c>
      <c r="H3195" s="81" t="s">
        <v>5933</v>
      </c>
      <c r="I3195" s="81">
        <v>1877525</v>
      </c>
      <c r="J3195" s="81">
        <v>5776198</v>
      </c>
      <c r="K3195" s="81">
        <v>1798.204</v>
      </c>
    </row>
    <row r="3196" spans="1:11">
      <c r="A3196" s="81">
        <v>2020</v>
      </c>
      <c r="B3196" s="81" t="s">
        <v>5930</v>
      </c>
      <c r="C3196" s="81" t="s">
        <v>7520</v>
      </c>
      <c r="D3196" s="82">
        <v>44021</v>
      </c>
      <c r="E3196" s="81" t="s">
        <v>5932</v>
      </c>
      <c r="F3196" s="81">
        <v>5906</v>
      </c>
      <c r="G3196" s="81" t="s">
        <v>5967</v>
      </c>
      <c r="H3196" s="81" t="s">
        <v>5933</v>
      </c>
      <c r="I3196" s="81">
        <v>1876493</v>
      </c>
      <c r="J3196" s="81">
        <v>5220056</v>
      </c>
      <c r="K3196" s="81">
        <v>18275.957999999999</v>
      </c>
    </row>
    <row r="3197" spans="1:11">
      <c r="A3197" s="81">
        <v>2020</v>
      </c>
      <c r="B3197" s="81" t="s">
        <v>5930</v>
      </c>
      <c r="C3197" s="81" t="s">
        <v>7520</v>
      </c>
      <c r="D3197" s="82">
        <v>44036</v>
      </c>
      <c r="E3197" s="81" t="s">
        <v>5932</v>
      </c>
      <c r="F3197" s="81">
        <v>5906</v>
      </c>
      <c r="G3197" s="81" t="s">
        <v>5967</v>
      </c>
      <c r="H3197" s="81" t="s">
        <v>5933</v>
      </c>
      <c r="I3197" s="81">
        <v>1882123</v>
      </c>
      <c r="J3197" s="81">
        <v>2554712</v>
      </c>
      <c r="K3197" s="81">
        <v>16927.754000000001</v>
      </c>
    </row>
    <row r="3198" spans="1:11">
      <c r="A3198" s="81">
        <v>2020</v>
      </c>
      <c r="B3198" s="81" t="s">
        <v>5930</v>
      </c>
      <c r="C3198" s="81" t="s">
        <v>7520</v>
      </c>
      <c r="D3198" s="82">
        <v>44025</v>
      </c>
      <c r="E3198" s="81" t="s">
        <v>5932</v>
      </c>
      <c r="F3198" s="81">
        <v>6179</v>
      </c>
      <c r="G3198" s="81" t="s">
        <v>4517</v>
      </c>
      <c r="H3198" s="81" t="s">
        <v>5933</v>
      </c>
      <c r="I3198" s="81">
        <v>1877725</v>
      </c>
      <c r="J3198" s="81">
        <v>2518215</v>
      </c>
      <c r="K3198" s="81">
        <v>15552.046</v>
      </c>
    </row>
    <row r="3199" spans="1:11">
      <c r="A3199" s="81">
        <v>2020</v>
      </c>
      <c r="B3199" s="81" t="s">
        <v>5930</v>
      </c>
      <c r="C3199" s="81" t="s">
        <v>7520</v>
      </c>
      <c r="D3199" s="82">
        <v>44036</v>
      </c>
      <c r="E3199" s="81" t="s">
        <v>5932</v>
      </c>
      <c r="F3199" s="81">
        <v>6179</v>
      </c>
      <c r="G3199" s="81" t="s">
        <v>4517</v>
      </c>
      <c r="H3199" s="81" t="s">
        <v>5933</v>
      </c>
      <c r="I3199" s="81">
        <v>1882135</v>
      </c>
      <c r="J3199" s="81">
        <v>2535766</v>
      </c>
      <c r="K3199" s="81">
        <v>18874.847000000002</v>
      </c>
    </row>
    <row r="3200" spans="1:11">
      <c r="A3200" s="81">
        <v>2020</v>
      </c>
      <c r="B3200" s="81" t="s">
        <v>5930</v>
      </c>
      <c r="C3200" s="81" t="s">
        <v>7520</v>
      </c>
      <c r="D3200" s="82">
        <v>44020</v>
      </c>
      <c r="E3200" s="81" t="s">
        <v>5932</v>
      </c>
      <c r="F3200" s="81">
        <v>6120</v>
      </c>
      <c r="G3200" s="81" t="s">
        <v>5707</v>
      </c>
      <c r="H3200" s="81" t="s">
        <v>5933</v>
      </c>
      <c r="I3200" s="81">
        <v>1876126</v>
      </c>
      <c r="J3200" s="81">
        <v>4798</v>
      </c>
      <c r="K3200" s="81">
        <v>4809.3860000000004</v>
      </c>
    </row>
    <row r="3201" spans="1:11">
      <c r="A3201" s="81">
        <v>2020</v>
      </c>
      <c r="B3201" s="81" t="s">
        <v>5930</v>
      </c>
      <c r="C3201" s="81" t="s">
        <v>7520</v>
      </c>
      <c r="D3201" s="82">
        <v>44036</v>
      </c>
      <c r="E3201" s="81" t="s">
        <v>5932</v>
      </c>
      <c r="F3201" s="81">
        <v>6120</v>
      </c>
      <c r="G3201" s="81" t="s">
        <v>5707</v>
      </c>
      <c r="H3201" s="81" t="s">
        <v>5933</v>
      </c>
      <c r="I3201" s="81">
        <v>1882131</v>
      </c>
      <c r="J3201" s="81">
        <v>4841</v>
      </c>
      <c r="K3201" s="81">
        <v>2479.3000000000002</v>
      </c>
    </row>
    <row r="3202" spans="1:11">
      <c r="A3202" s="81">
        <v>2020</v>
      </c>
      <c r="B3202" s="81" t="s">
        <v>5930</v>
      </c>
      <c r="C3202" s="81" t="s">
        <v>7520</v>
      </c>
      <c r="D3202" s="82">
        <v>44032</v>
      </c>
      <c r="E3202" s="81" t="s">
        <v>5932</v>
      </c>
      <c r="F3202" s="81">
        <v>6108</v>
      </c>
      <c r="G3202" s="81" t="s">
        <v>5969</v>
      </c>
      <c r="H3202" s="81" t="s">
        <v>5933</v>
      </c>
      <c r="I3202" s="81">
        <v>1880172</v>
      </c>
      <c r="J3202" s="81">
        <v>2506856</v>
      </c>
      <c r="K3202" s="81">
        <v>3710.8670000000002</v>
      </c>
    </row>
    <row r="3203" spans="1:11">
      <c r="A3203" s="81">
        <v>2020</v>
      </c>
      <c r="B3203" s="81" t="s">
        <v>5930</v>
      </c>
      <c r="C3203" s="81" t="s">
        <v>7520</v>
      </c>
      <c r="D3203" s="82">
        <v>44020</v>
      </c>
      <c r="E3203" s="81" t="s">
        <v>5932</v>
      </c>
      <c r="F3203" s="81">
        <v>6241</v>
      </c>
      <c r="G3203" s="81" t="s">
        <v>5970</v>
      </c>
      <c r="H3203" s="81" t="s">
        <v>5933</v>
      </c>
      <c r="I3203" s="81">
        <v>1875975</v>
      </c>
      <c r="J3203" s="81">
        <v>5283</v>
      </c>
      <c r="K3203" s="81">
        <v>1841.28</v>
      </c>
    </row>
    <row r="3204" spans="1:11">
      <c r="A3204" s="81">
        <v>2020</v>
      </c>
      <c r="B3204" s="81" t="s">
        <v>5930</v>
      </c>
      <c r="C3204" s="81" t="s">
        <v>7520</v>
      </c>
      <c r="D3204" s="82">
        <v>44039</v>
      </c>
      <c r="E3204" s="81" t="s">
        <v>5932</v>
      </c>
      <c r="F3204" s="81">
        <v>6241</v>
      </c>
      <c r="G3204" s="81" t="s">
        <v>5970</v>
      </c>
      <c r="H3204" s="81" t="s">
        <v>5933</v>
      </c>
      <c r="I3204" s="81">
        <v>1883056</v>
      </c>
      <c r="J3204" s="81">
        <v>5396</v>
      </c>
      <c r="K3204" s="81">
        <v>920.64</v>
      </c>
    </row>
    <row r="3205" spans="1:11">
      <c r="A3205" s="81">
        <v>2020</v>
      </c>
      <c r="B3205" s="81" t="s">
        <v>5930</v>
      </c>
      <c r="C3205" s="81" t="s">
        <v>7520</v>
      </c>
      <c r="D3205" s="82">
        <v>44026</v>
      </c>
      <c r="E3205" s="81" t="s">
        <v>5932</v>
      </c>
      <c r="F3205" s="81">
        <v>6241</v>
      </c>
      <c r="G3205" s="81" t="s">
        <v>5970</v>
      </c>
      <c r="H3205" s="81" t="s">
        <v>5933</v>
      </c>
      <c r="I3205" s="81">
        <v>1877963</v>
      </c>
      <c r="J3205" s="81">
        <v>5270</v>
      </c>
      <c r="K3205" s="81">
        <v>1897.92</v>
      </c>
    </row>
    <row r="3206" spans="1:11">
      <c r="A3206" s="81">
        <v>2020</v>
      </c>
      <c r="B3206" s="81" t="s">
        <v>5930</v>
      </c>
      <c r="C3206" s="81" t="s">
        <v>7520</v>
      </c>
      <c r="D3206" s="82">
        <v>44032</v>
      </c>
      <c r="E3206" s="81" t="s">
        <v>5932</v>
      </c>
      <c r="F3206" s="81">
        <v>6241</v>
      </c>
      <c r="G3206" s="81" t="s">
        <v>5970</v>
      </c>
      <c r="H3206" s="81" t="s">
        <v>5933</v>
      </c>
      <c r="I3206" s="81">
        <v>1880377</v>
      </c>
      <c r="J3206" s="81">
        <v>5349</v>
      </c>
      <c r="K3206" s="81">
        <v>2862.9720000000002</v>
      </c>
    </row>
    <row r="3207" spans="1:11">
      <c r="A3207" s="81">
        <v>2020</v>
      </c>
      <c r="B3207" s="81" t="s">
        <v>5930</v>
      </c>
      <c r="C3207" s="81" t="s">
        <v>7520</v>
      </c>
      <c r="D3207" s="82">
        <v>44020</v>
      </c>
      <c r="E3207" s="81" t="s">
        <v>5932</v>
      </c>
      <c r="F3207" s="81">
        <v>6240</v>
      </c>
      <c r="G3207" s="81" t="s">
        <v>5971</v>
      </c>
      <c r="H3207" s="81" t="s">
        <v>5933</v>
      </c>
      <c r="I3207" s="81">
        <v>1875982</v>
      </c>
      <c r="J3207" s="81">
        <v>4565</v>
      </c>
      <c r="K3207" s="81">
        <v>1315.2</v>
      </c>
    </row>
    <row r="3208" spans="1:11">
      <c r="A3208" s="81">
        <v>2020</v>
      </c>
      <c r="B3208" s="81" t="s">
        <v>5930</v>
      </c>
      <c r="C3208" s="81" t="s">
        <v>7520</v>
      </c>
      <c r="D3208" s="82">
        <v>44039</v>
      </c>
      <c r="E3208" s="81" t="s">
        <v>5932</v>
      </c>
      <c r="F3208" s="81">
        <v>6240</v>
      </c>
      <c r="G3208" s="81" t="s">
        <v>5971</v>
      </c>
      <c r="H3208" s="81" t="s">
        <v>5933</v>
      </c>
      <c r="I3208" s="81">
        <v>1883038</v>
      </c>
      <c r="J3208" s="81">
        <v>4646</v>
      </c>
      <c r="K3208" s="81">
        <v>451.2</v>
      </c>
    </row>
    <row r="3209" spans="1:11">
      <c r="A3209" s="81">
        <v>2020</v>
      </c>
      <c r="B3209" s="81" t="s">
        <v>5930</v>
      </c>
      <c r="C3209" s="81" t="s">
        <v>7520</v>
      </c>
      <c r="D3209" s="82">
        <v>44026</v>
      </c>
      <c r="E3209" s="81" t="s">
        <v>5932</v>
      </c>
      <c r="F3209" s="81">
        <v>6240</v>
      </c>
      <c r="G3209" s="81" t="s">
        <v>5971</v>
      </c>
      <c r="H3209" s="81" t="s">
        <v>5933</v>
      </c>
      <c r="I3209" s="81">
        <v>1877954</v>
      </c>
      <c r="J3209" s="81">
        <v>4585</v>
      </c>
      <c r="K3209" s="81">
        <v>920.64</v>
      </c>
    </row>
    <row r="3210" spans="1:11">
      <c r="A3210" s="81">
        <v>2020</v>
      </c>
      <c r="B3210" s="81" t="s">
        <v>5930</v>
      </c>
      <c r="C3210" s="81" t="s">
        <v>7520</v>
      </c>
      <c r="D3210" s="82">
        <v>44032</v>
      </c>
      <c r="E3210" s="81" t="s">
        <v>5932</v>
      </c>
      <c r="F3210" s="81">
        <v>6240</v>
      </c>
      <c r="G3210" s="81" t="s">
        <v>5971</v>
      </c>
      <c r="H3210" s="81" t="s">
        <v>5933</v>
      </c>
      <c r="I3210" s="81">
        <v>1880381</v>
      </c>
      <c r="J3210" s="81">
        <v>4606</v>
      </c>
      <c r="K3210" s="81">
        <v>920.64</v>
      </c>
    </row>
    <row r="3211" spans="1:11">
      <c r="A3211" s="81">
        <v>2020</v>
      </c>
      <c r="B3211" s="81" t="s">
        <v>5930</v>
      </c>
      <c r="C3211" s="81" t="s">
        <v>7520</v>
      </c>
      <c r="D3211" s="82">
        <v>44014</v>
      </c>
      <c r="E3211" s="81" t="s">
        <v>5932</v>
      </c>
      <c r="F3211" s="81">
        <v>5975</v>
      </c>
      <c r="G3211" s="81" t="s">
        <v>426</v>
      </c>
      <c r="H3211" s="81" t="s">
        <v>5933</v>
      </c>
      <c r="I3211" s="81">
        <v>1873748</v>
      </c>
      <c r="J3211" s="81">
        <v>2103998</v>
      </c>
      <c r="K3211" s="81">
        <v>2474.1080000000002</v>
      </c>
    </row>
    <row r="3212" spans="1:11">
      <c r="A3212" s="81">
        <v>2020</v>
      </c>
      <c r="B3212" s="81" t="s">
        <v>5930</v>
      </c>
      <c r="C3212" s="81" t="s">
        <v>7520</v>
      </c>
      <c r="D3212" s="82">
        <v>44025</v>
      </c>
      <c r="E3212" s="81" t="s">
        <v>5932</v>
      </c>
      <c r="F3212" s="81">
        <v>5975</v>
      </c>
      <c r="G3212" s="81" t="s">
        <v>426</v>
      </c>
      <c r="H3212" s="81" t="s">
        <v>5933</v>
      </c>
      <c r="I3212" s="81">
        <v>1877540</v>
      </c>
      <c r="J3212" s="81">
        <v>1295526</v>
      </c>
      <c r="K3212" s="81">
        <v>5351.723</v>
      </c>
    </row>
    <row r="3213" spans="1:11">
      <c r="A3213" s="81">
        <v>2020</v>
      </c>
      <c r="B3213" s="81" t="s">
        <v>5930</v>
      </c>
      <c r="C3213" s="81" t="s">
        <v>7520</v>
      </c>
      <c r="D3213" s="82">
        <v>44036</v>
      </c>
      <c r="E3213" s="81" t="s">
        <v>5932</v>
      </c>
      <c r="F3213" s="81">
        <v>5975</v>
      </c>
      <c r="G3213" s="81" t="s">
        <v>426</v>
      </c>
      <c r="H3213" s="81" t="s">
        <v>5933</v>
      </c>
      <c r="I3213" s="81">
        <v>1882139</v>
      </c>
      <c r="J3213" s="81">
        <v>1295537</v>
      </c>
      <c r="K3213" s="81">
        <v>4160.268</v>
      </c>
    </row>
    <row r="3214" spans="1:11">
      <c r="A3214" s="81">
        <v>2020</v>
      </c>
      <c r="B3214" s="81" t="s">
        <v>5930</v>
      </c>
      <c r="C3214" s="81" t="s">
        <v>7520</v>
      </c>
      <c r="D3214" s="82">
        <v>44017</v>
      </c>
      <c r="E3214" s="81" t="s">
        <v>5932</v>
      </c>
      <c r="F3214" s="81">
        <v>5882</v>
      </c>
      <c r="G3214" s="81" t="s">
        <v>6341</v>
      </c>
      <c r="H3214" s="81" t="s">
        <v>5933</v>
      </c>
      <c r="I3214" s="81">
        <v>1874848</v>
      </c>
      <c r="J3214" s="81">
        <v>5213938</v>
      </c>
      <c r="K3214" s="81">
        <v>2475.308</v>
      </c>
    </row>
    <row r="3215" spans="1:11">
      <c r="A3215" s="81">
        <v>2020</v>
      </c>
      <c r="B3215" s="81" t="s">
        <v>5930</v>
      </c>
      <c r="C3215" s="81" t="s">
        <v>7520</v>
      </c>
      <c r="D3215" s="82">
        <v>44026</v>
      </c>
      <c r="E3215" s="81" t="s">
        <v>5932</v>
      </c>
      <c r="F3215" s="81">
        <v>900</v>
      </c>
      <c r="G3215" s="81" t="s">
        <v>5973</v>
      </c>
      <c r="H3215" s="81" t="s">
        <v>5933</v>
      </c>
      <c r="I3215" s="81">
        <v>1878097</v>
      </c>
      <c r="J3215" s="81">
        <v>967225</v>
      </c>
      <c r="K3215" s="81">
        <v>2099.0050000000001</v>
      </c>
    </row>
    <row r="3216" spans="1:11">
      <c r="A3216" s="81">
        <v>2020</v>
      </c>
      <c r="B3216" s="81" t="s">
        <v>5930</v>
      </c>
      <c r="C3216" s="81" t="s">
        <v>7520</v>
      </c>
      <c r="D3216" s="82">
        <v>44021</v>
      </c>
      <c r="E3216" s="81" t="s">
        <v>5932</v>
      </c>
      <c r="F3216" s="81">
        <v>6126</v>
      </c>
      <c r="G3216" s="81" t="s">
        <v>5974</v>
      </c>
      <c r="H3216" s="81" t="s">
        <v>5933</v>
      </c>
      <c r="I3216" s="81">
        <v>1876495</v>
      </c>
      <c r="J3216" s="81">
        <v>33246</v>
      </c>
      <c r="K3216" s="81">
        <v>31447.85</v>
      </c>
    </row>
    <row r="3217" spans="1:11">
      <c r="A3217" s="81">
        <v>2020</v>
      </c>
      <c r="B3217" s="81" t="s">
        <v>5930</v>
      </c>
      <c r="C3217" s="81" t="s">
        <v>7520</v>
      </c>
      <c r="D3217" s="82">
        <v>44018</v>
      </c>
      <c r="E3217" s="81" t="s">
        <v>5932</v>
      </c>
      <c r="F3217" s="81">
        <v>6199</v>
      </c>
      <c r="G3217" s="81" t="s">
        <v>5975</v>
      </c>
      <c r="H3217" s="81" t="s">
        <v>5933</v>
      </c>
      <c r="I3217" s="81">
        <v>1875010</v>
      </c>
      <c r="J3217" s="81">
        <v>5928</v>
      </c>
      <c r="K3217" s="81">
        <v>16489.96</v>
      </c>
    </row>
    <row r="3218" spans="1:11">
      <c r="A3218" s="81">
        <v>2020</v>
      </c>
      <c r="B3218" s="81" t="s">
        <v>5930</v>
      </c>
      <c r="C3218" s="81" t="s">
        <v>7520</v>
      </c>
      <c r="D3218" s="82">
        <v>44039</v>
      </c>
      <c r="E3218" s="81" t="s">
        <v>5932</v>
      </c>
      <c r="F3218" s="81">
        <v>6199</v>
      </c>
      <c r="G3218" s="81" t="s">
        <v>5975</v>
      </c>
      <c r="H3218" s="81" t="s">
        <v>5933</v>
      </c>
      <c r="I3218" s="81">
        <v>1883002</v>
      </c>
      <c r="J3218" s="81">
        <v>5958</v>
      </c>
      <c r="K3218" s="81">
        <v>14841.666999999999</v>
      </c>
    </row>
    <row r="3219" spans="1:11">
      <c r="A3219" s="81">
        <v>2020</v>
      </c>
      <c r="B3219" s="81" t="s">
        <v>5930</v>
      </c>
      <c r="C3219" s="81" t="s">
        <v>7520</v>
      </c>
      <c r="D3219" s="82">
        <v>44040</v>
      </c>
      <c r="E3219" s="81" t="s">
        <v>5932</v>
      </c>
      <c r="F3219" s="81">
        <v>6424</v>
      </c>
      <c r="G3219" s="81" t="s">
        <v>5976</v>
      </c>
      <c r="H3219" s="81" t="s">
        <v>5933</v>
      </c>
      <c r="I3219" s="81">
        <v>1883493</v>
      </c>
      <c r="J3219" s="81">
        <v>6834406</v>
      </c>
      <c r="K3219" s="81">
        <v>8014.777</v>
      </c>
    </row>
    <row r="3220" spans="1:11">
      <c r="A3220" s="81">
        <v>2020</v>
      </c>
      <c r="B3220" s="81" t="s">
        <v>5930</v>
      </c>
      <c r="C3220" s="81" t="s">
        <v>7520</v>
      </c>
      <c r="D3220" s="82">
        <v>44025</v>
      </c>
      <c r="E3220" s="81" t="s">
        <v>5932</v>
      </c>
      <c r="F3220" s="81">
        <v>6424</v>
      </c>
      <c r="G3220" s="81" t="s">
        <v>5976</v>
      </c>
      <c r="H3220" s="81" t="s">
        <v>5933</v>
      </c>
      <c r="I3220" s="81">
        <v>1877533</v>
      </c>
      <c r="J3220" s="81">
        <v>6314124</v>
      </c>
      <c r="K3220" s="81">
        <v>8014.777</v>
      </c>
    </row>
    <row r="3221" spans="1:11">
      <c r="A3221" s="81">
        <v>2020</v>
      </c>
      <c r="B3221" s="81" t="s">
        <v>5930</v>
      </c>
      <c r="C3221" s="81" t="s">
        <v>7520</v>
      </c>
      <c r="D3221" s="82">
        <v>44020</v>
      </c>
      <c r="E3221" s="81" t="s">
        <v>5932</v>
      </c>
      <c r="F3221" s="81">
        <v>6182</v>
      </c>
      <c r="G3221" s="81" t="s">
        <v>5978</v>
      </c>
      <c r="H3221" s="81" t="s">
        <v>5933</v>
      </c>
      <c r="I3221" s="81">
        <v>1875825</v>
      </c>
      <c r="J3221" s="81">
        <v>1159189</v>
      </c>
      <c r="K3221" s="81">
        <v>4123.1130000000003</v>
      </c>
    </row>
    <row r="3222" spans="1:11">
      <c r="A3222" s="81">
        <v>2020</v>
      </c>
      <c r="B3222" s="81" t="s">
        <v>5930</v>
      </c>
      <c r="C3222" s="81" t="s">
        <v>7520</v>
      </c>
      <c r="D3222" s="82">
        <v>44039</v>
      </c>
      <c r="E3222" s="81" t="s">
        <v>5932</v>
      </c>
      <c r="F3222" s="81">
        <v>6182</v>
      </c>
      <c r="G3222" s="81" t="s">
        <v>5978</v>
      </c>
      <c r="H3222" s="81" t="s">
        <v>5933</v>
      </c>
      <c r="I3222" s="81">
        <v>1882880</v>
      </c>
      <c r="J3222" s="81">
        <v>1608042</v>
      </c>
      <c r="K3222" s="81">
        <v>3710.2660000000001</v>
      </c>
    </row>
    <row r="3223" spans="1:11">
      <c r="A3223" s="81">
        <v>2020</v>
      </c>
      <c r="B3223" s="81" t="s">
        <v>5930</v>
      </c>
      <c r="C3223" s="81" t="s">
        <v>7520</v>
      </c>
      <c r="D3223" s="82">
        <v>44039</v>
      </c>
      <c r="E3223" s="81" t="s">
        <v>5932</v>
      </c>
      <c r="F3223" s="81">
        <v>6182</v>
      </c>
      <c r="G3223" s="81" t="s">
        <v>5978</v>
      </c>
      <c r="H3223" s="81" t="s">
        <v>5933</v>
      </c>
      <c r="I3223" s="81">
        <v>1882884</v>
      </c>
      <c r="J3223" s="81">
        <v>1434849</v>
      </c>
      <c r="K3223" s="81">
        <v>3710.2660000000001</v>
      </c>
    </row>
    <row r="3224" spans="1:11">
      <c r="A3224" s="81">
        <v>2020</v>
      </c>
      <c r="B3224" s="81" t="s">
        <v>5930</v>
      </c>
      <c r="C3224" s="81" t="s">
        <v>7520</v>
      </c>
      <c r="D3224" s="82">
        <v>44021</v>
      </c>
      <c r="E3224" s="81" t="s">
        <v>5932</v>
      </c>
      <c r="F3224" s="81">
        <v>6182</v>
      </c>
      <c r="G3224" s="81" t="s">
        <v>5978</v>
      </c>
      <c r="H3224" s="81" t="s">
        <v>5933</v>
      </c>
      <c r="I3224" s="81">
        <v>1876491</v>
      </c>
      <c r="J3224" s="81">
        <v>1159190</v>
      </c>
      <c r="K3224" s="81">
        <v>3710.8670000000002</v>
      </c>
    </row>
    <row r="3225" spans="1:11">
      <c r="A3225" s="81">
        <v>2020</v>
      </c>
      <c r="B3225" s="81" t="s">
        <v>5930</v>
      </c>
      <c r="C3225" s="81" t="s">
        <v>7520</v>
      </c>
      <c r="D3225" s="82">
        <v>44026</v>
      </c>
      <c r="E3225" s="81" t="s">
        <v>5932</v>
      </c>
      <c r="F3225" s="81">
        <v>6182</v>
      </c>
      <c r="G3225" s="81" t="s">
        <v>5978</v>
      </c>
      <c r="H3225" s="81" t="s">
        <v>5933</v>
      </c>
      <c r="I3225" s="81">
        <v>1877964</v>
      </c>
      <c r="J3225" s="81">
        <v>4000548</v>
      </c>
      <c r="K3225" s="81">
        <v>14841.666999999999</v>
      </c>
    </row>
    <row r="3226" spans="1:11">
      <c r="A3226" s="81">
        <v>2020</v>
      </c>
      <c r="B3226" s="81" t="s">
        <v>5930</v>
      </c>
      <c r="C3226" s="81" t="s">
        <v>7520</v>
      </c>
      <c r="D3226" s="82">
        <v>44020</v>
      </c>
      <c r="E3226" s="81" t="s">
        <v>5932</v>
      </c>
      <c r="F3226" s="81">
        <v>6360</v>
      </c>
      <c r="G3226" s="81" t="s">
        <v>4796</v>
      </c>
      <c r="H3226" s="81" t="s">
        <v>5933</v>
      </c>
      <c r="I3226" s="81">
        <v>1876119</v>
      </c>
      <c r="J3226" s="81">
        <v>4000294</v>
      </c>
      <c r="K3226" s="81">
        <v>3710.8670000000002</v>
      </c>
    </row>
    <row r="3227" spans="1:11">
      <c r="A3227" s="81">
        <v>2020</v>
      </c>
      <c r="B3227" s="81" t="s">
        <v>5930</v>
      </c>
      <c r="C3227" s="81" t="s">
        <v>7520</v>
      </c>
      <c r="D3227" s="82">
        <v>44028</v>
      </c>
      <c r="E3227" s="81" t="s">
        <v>5932</v>
      </c>
      <c r="F3227" s="81">
        <v>6600</v>
      </c>
      <c r="G3227" s="81" t="s">
        <v>6342</v>
      </c>
      <c r="H3227" s="81" t="s">
        <v>5933</v>
      </c>
      <c r="I3227" s="81">
        <v>1878978</v>
      </c>
      <c r="J3227" s="81">
        <v>510325</v>
      </c>
      <c r="K3227" s="81">
        <v>445.83199999999999</v>
      </c>
    </row>
    <row r="3228" spans="1:11">
      <c r="A3228" s="81">
        <v>2020</v>
      </c>
      <c r="B3228" s="81" t="s">
        <v>5930</v>
      </c>
      <c r="C3228" s="81" t="s">
        <v>7520</v>
      </c>
      <c r="D3228" s="82">
        <v>44033</v>
      </c>
      <c r="E3228" s="81" t="s">
        <v>5932</v>
      </c>
      <c r="F3228" s="81">
        <v>6600</v>
      </c>
      <c r="G3228" s="81" t="s">
        <v>6342</v>
      </c>
      <c r="H3228" s="81" t="s">
        <v>5933</v>
      </c>
      <c r="I3228" s="81">
        <v>1880863</v>
      </c>
      <c r="J3228" s="81">
        <v>510327</v>
      </c>
      <c r="K3228" s="81">
        <v>2968.8139999999999</v>
      </c>
    </row>
    <row r="3229" spans="1:11">
      <c r="A3229" s="81">
        <v>2020</v>
      </c>
      <c r="B3229" s="81" t="s">
        <v>5930</v>
      </c>
      <c r="C3229" s="81" t="s">
        <v>7520</v>
      </c>
      <c r="D3229" s="82">
        <v>44040</v>
      </c>
      <c r="E3229" s="81" t="s">
        <v>5932</v>
      </c>
      <c r="F3229" s="81">
        <v>6256</v>
      </c>
      <c r="G3229" s="81" t="s">
        <v>5980</v>
      </c>
      <c r="H3229" s="81" t="s">
        <v>5933</v>
      </c>
      <c r="I3229" s="81">
        <v>1883490</v>
      </c>
      <c r="J3229" s="81">
        <v>5213108</v>
      </c>
      <c r="K3229" s="81">
        <v>2226.7600000000002</v>
      </c>
    </row>
    <row r="3230" spans="1:11">
      <c r="A3230" s="81">
        <v>2020</v>
      </c>
      <c r="B3230" s="81" t="s">
        <v>5930</v>
      </c>
      <c r="C3230" s="81" t="s">
        <v>7520</v>
      </c>
      <c r="D3230" s="82">
        <v>44040</v>
      </c>
      <c r="E3230" s="81" t="s">
        <v>5932</v>
      </c>
      <c r="F3230" s="81">
        <v>6256</v>
      </c>
      <c r="G3230" s="81" t="s">
        <v>5980</v>
      </c>
      <c r="H3230" s="81" t="s">
        <v>5933</v>
      </c>
      <c r="I3230" s="81">
        <v>1891589</v>
      </c>
      <c r="J3230" s="81">
        <v>5213123</v>
      </c>
      <c r="K3230" s="81">
        <v>2226.7600000000002</v>
      </c>
    </row>
    <row r="3231" spans="1:11">
      <c r="A3231" s="81">
        <v>2020</v>
      </c>
      <c r="B3231" s="81" t="s">
        <v>5930</v>
      </c>
      <c r="C3231" s="81" t="s">
        <v>7520</v>
      </c>
      <c r="D3231" s="82">
        <v>44026</v>
      </c>
      <c r="E3231" s="81" t="s">
        <v>5932</v>
      </c>
      <c r="F3231" s="81">
        <v>6256</v>
      </c>
      <c r="G3231" s="81" t="s">
        <v>5980</v>
      </c>
      <c r="H3231" s="81" t="s">
        <v>5933</v>
      </c>
      <c r="I3231" s="81">
        <v>1878327</v>
      </c>
      <c r="J3231" s="81">
        <v>5213198</v>
      </c>
      <c r="K3231" s="81">
        <v>2968.8130000000001</v>
      </c>
    </row>
    <row r="3232" spans="1:11">
      <c r="A3232" s="81">
        <v>2020</v>
      </c>
      <c r="B3232" s="81" t="s">
        <v>5930</v>
      </c>
      <c r="C3232" s="81" t="s">
        <v>7520</v>
      </c>
      <c r="D3232" s="82">
        <v>44032</v>
      </c>
      <c r="E3232" s="81" t="s">
        <v>5932</v>
      </c>
      <c r="F3232" s="81">
        <v>5898</v>
      </c>
      <c r="G3232" s="81" t="s">
        <v>2188</v>
      </c>
      <c r="H3232" s="81" t="s">
        <v>5933</v>
      </c>
      <c r="I3232" s="81">
        <v>1880189</v>
      </c>
      <c r="J3232" s="81">
        <v>1100</v>
      </c>
      <c r="K3232" s="81">
        <v>1484.7059999999999</v>
      </c>
    </row>
    <row r="3233" spans="1:11">
      <c r="A3233" s="81">
        <v>2020</v>
      </c>
      <c r="B3233" s="81" t="s">
        <v>5930</v>
      </c>
      <c r="C3233" s="81" t="s">
        <v>7520</v>
      </c>
      <c r="D3233" s="82">
        <v>44029</v>
      </c>
      <c r="E3233" s="81" t="s">
        <v>5932</v>
      </c>
      <c r="F3233" s="81">
        <v>6616</v>
      </c>
      <c r="G3233" s="81" t="s">
        <v>5981</v>
      </c>
      <c r="H3233" s="81" t="s">
        <v>5933</v>
      </c>
      <c r="I3233" s="81">
        <v>1879432</v>
      </c>
      <c r="J3233" s="81">
        <v>5665846</v>
      </c>
      <c r="K3233" s="81">
        <v>1119.934</v>
      </c>
    </row>
    <row r="3234" spans="1:11">
      <c r="A3234" s="81">
        <v>2020</v>
      </c>
      <c r="B3234" s="81" t="s">
        <v>5930</v>
      </c>
      <c r="C3234" s="81" t="s">
        <v>7520</v>
      </c>
      <c r="D3234" s="82">
        <v>44021</v>
      </c>
      <c r="E3234" s="81" t="s">
        <v>5932</v>
      </c>
      <c r="F3234" s="81">
        <v>6008</v>
      </c>
      <c r="G3234" s="81" t="s">
        <v>5983</v>
      </c>
      <c r="H3234" s="81" t="s">
        <v>5933</v>
      </c>
      <c r="I3234" s="81">
        <v>1876560</v>
      </c>
      <c r="J3234" s="81">
        <v>1389853</v>
      </c>
      <c r="K3234" s="81">
        <v>4081.8939999999998</v>
      </c>
    </row>
    <row r="3235" spans="1:11">
      <c r="A3235" s="81">
        <v>2020</v>
      </c>
      <c r="B3235" s="81" t="s">
        <v>5930</v>
      </c>
      <c r="C3235" s="81" t="s">
        <v>7520</v>
      </c>
      <c r="D3235" s="82">
        <v>44034</v>
      </c>
      <c r="E3235" s="81" t="s">
        <v>5932</v>
      </c>
      <c r="F3235" s="81">
        <v>6008</v>
      </c>
      <c r="G3235" s="81" t="s">
        <v>5983</v>
      </c>
      <c r="H3235" s="81" t="s">
        <v>5933</v>
      </c>
      <c r="I3235" s="81">
        <v>1881431</v>
      </c>
      <c r="J3235" s="81">
        <v>1389897</v>
      </c>
      <c r="K3235" s="81">
        <v>3710.2660000000001</v>
      </c>
    </row>
    <row r="3236" spans="1:11">
      <c r="A3236" s="81">
        <v>2020</v>
      </c>
      <c r="B3236" s="81" t="s">
        <v>5930</v>
      </c>
      <c r="C3236" s="81" t="s">
        <v>7520</v>
      </c>
      <c r="D3236" s="82">
        <v>44018</v>
      </c>
      <c r="E3236" s="81" t="s">
        <v>5932</v>
      </c>
      <c r="F3236" s="81">
        <v>5901</v>
      </c>
      <c r="G3236" s="81" t="s">
        <v>5984</v>
      </c>
      <c r="H3236" s="81" t="s">
        <v>5933</v>
      </c>
      <c r="I3236" s="81">
        <v>1875082</v>
      </c>
      <c r="J3236" s="81">
        <v>1179764</v>
      </c>
      <c r="K3236" s="81">
        <v>5772.1180000000004</v>
      </c>
    </row>
    <row r="3237" spans="1:11">
      <c r="A3237" s="81">
        <v>2020</v>
      </c>
      <c r="B3237" s="81" t="s">
        <v>5930</v>
      </c>
      <c r="C3237" s="81" t="s">
        <v>7520</v>
      </c>
      <c r="D3237" s="82">
        <v>44026</v>
      </c>
      <c r="E3237" s="81" t="s">
        <v>5932</v>
      </c>
      <c r="F3237" s="81">
        <v>5901</v>
      </c>
      <c r="G3237" s="81" t="s">
        <v>5984</v>
      </c>
      <c r="H3237" s="81" t="s">
        <v>5933</v>
      </c>
      <c r="I3237" s="81">
        <v>1878293</v>
      </c>
      <c r="J3237" s="81">
        <v>1179768</v>
      </c>
      <c r="K3237" s="81">
        <v>7420.5330000000004</v>
      </c>
    </row>
    <row r="3238" spans="1:11">
      <c r="A3238" s="81">
        <v>2020</v>
      </c>
      <c r="B3238" s="81" t="s">
        <v>5930</v>
      </c>
      <c r="C3238" s="81" t="s">
        <v>7520</v>
      </c>
      <c r="D3238" s="82">
        <v>44032</v>
      </c>
      <c r="E3238" s="81" t="s">
        <v>5932</v>
      </c>
      <c r="F3238" s="81">
        <v>5901</v>
      </c>
      <c r="G3238" s="81" t="s">
        <v>5984</v>
      </c>
      <c r="H3238" s="81" t="s">
        <v>5933</v>
      </c>
      <c r="I3238" s="81">
        <v>1880341</v>
      </c>
      <c r="J3238" s="81">
        <v>1179771</v>
      </c>
      <c r="K3238" s="81">
        <v>7421.134</v>
      </c>
    </row>
    <row r="3239" spans="1:11">
      <c r="A3239" s="81">
        <v>2020</v>
      </c>
      <c r="B3239" s="81" t="s">
        <v>5930</v>
      </c>
      <c r="C3239" s="81" t="s">
        <v>7520</v>
      </c>
      <c r="D3239" s="82">
        <v>44041</v>
      </c>
      <c r="E3239" s="81" t="s">
        <v>5932</v>
      </c>
      <c r="F3239" s="81">
        <v>5901</v>
      </c>
      <c r="G3239" s="81" t="s">
        <v>5984</v>
      </c>
      <c r="H3239" s="81" t="s">
        <v>5933</v>
      </c>
      <c r="I3239" s="81">
        <v>1883975</v>
      </c>
      <c r="J3239" s="81">
        <v>1179776</v>
      </c>
      <c r="K3239" s="81">
        <v>3710.2660000000001</v>
      </c>
    </row>
    <row r="3240" spans="1:11">
      <c r="A3240" s="81">
        <v>2020</v>
      </c>
      <c r="B3240" s="81" t="s">
        <v>5930</v>
      </c>
      <c r="C3240" s="81" t="s">
        <v>7520</v>
      </c>
      <c r="D3240" s="82">
        <v>44014</v>
      </c>
      <c r="E3240" s="81" t="s">
        <v>5932</v>
      </c>
      <c r="F3240" s="81">
        <v>6026</v>
      </c>
      <c r="G3240" s="81" t="s">
        <v>5986</v>
      </c>
      <c r="H3240" s="81" t="s">
        <v>5933</v>
      </c>
      <c r="I3240" s="81">
        <v>1873751</v>
      </c>
      <c r="J3240" s="81">
        <v>2387872</v>
      </c>
      <c r="K3240" s="81">
        <v>1544.144</v>
      </c>
    </row>
    <row r="3241" spans="1:11">
      <c r="A3241" s="81">
        <v>2020</v>
      </c>
      <c r="B3241" s="81" t="s">
        <v>5930</v>
      </c>
      <c r="C3241" s="81" t="s">
        <v>7520</v>
      </c>
      <c r="D3241" s="82">
        <v>44020</v>
      </c>
      <c r="E3241" s="81" t="s">
        <v>5932</v>
      </c>
      <c r="F3241" s="81">
        <v>6026</v>
      </c>
      <c r="G3241" s="81" t="s">
        <v>5986</v>
      </c>
      <c r="H3241" s="81" t="s">
        <v>5933</v>
      </c>
      <c r="I3241" s="81">
        <v>1876114</v>
      </c>
      <c r="J3241" s="81">
        <v>2387907</v>
      </c>
      <c r="K3241" s="81">
        <v>1493.046</v>
      </c>
    </row>
    <row r="3242" spans="1:11">
      <c r="A3242" s="81">
        <v>2020</v>
      </c>
      <c r="B3242" s="81" t="s">
        <v>5930</v>
      </c>
      <c r="C3242" s="81" t="s">
        <v>7520</v>
      </c>
      <c r="D3242" s="82">
        <v>44039</v>
      </c>
      <c r="E3242" s="81" t="s">
        <v>5932</v>
      </c>
      <c r="F3242" s="81">
        <v>6026</v>
      </c>
      <c r="G3242" s="81" t="s">
        <v>5986</v>
      </c>
      <c r="H3242" s="81" t="s">
        <v>5933</v>
      </c>
      <c r="I3242" s="81">
        <v>1882888</v>
      </c>
      <c r="J3242" s="81">
        <v>2388005</v>
      </c>
      <c r="K3242" s="81">
        <v>1820.615</v>
      </c>
    </row>
    <row r="3243" spans="1:11">
      <c r="A3243" s="81">
        <v>2020</v>
      </c>
      <c r="B3243" s="81" t="s">
        <v>5930</v>
      </c>
      <c r="C3243" s="81" t="s">
        <v>7520</v>
      </c>
      <c r="D3243" s="82">
        <v>44032</v>
      </c>
      <c r="E3243" s="81" t="s">
        <v>5932</v>
      </c>
      <c r="F3243" s="81">
        <v>6026</v>
      </c>
      <c r="G3243" s="81" t="s">
        <v>5986</v>
      </c>
      <c r="H3243" s="81" t="s">
        <v>5933</v>
      </c>
      <c r="I3243" s="81">
        <v>1880184</v>
      </c>
      <c r="J3243" s="81">
        <v>2387974</v>
      </c>
      <c r="K3243" s="81">
        <v>1672.8050000000001</v>
      </c>
    </row>
    <row r="3244" spans="1:11">
      <c r="A3244" s="81">
        <v>2020</v>
      </c>
      <c r="B3244" s="81" t="s">
        <v>5930</v>
      </c>
      <c r="C3244" s="81" t="s">
        <v>7520</v>
      </c>
      <c r="D3244" s="82">
        <v>44020</v>
      </c>
      <c r="E3244" s="81" t="s">
        <v>5932</v>
      </c>
      <c r="F3244" s="81">
        <v>6606</v>
      </c>
      <c r="G3244" s="81" t="s">
        <v>286</v>
      </c>
      <c r="H3244" s="81" t="s">
        <v>5933</v>
      </c>
      <c r="I3244" s="81">
        <v>1876115</v>
      </c>
      <c r="J3244" s="81">
        <v>4001554</v>
      </c>
      <c r="K3244" s="81">
        <v>5194.973</v>
      </c>
    </row>
    <row r="3245" spans="1:11">
      <c r="A3245" s="81">
        <v>2020</v>
      </c>
      <c r="B3245" s="81" t="s">
        <v>5930</v>
      </c>
      <c r="C3245" s="81" t="s">
        <v>7520</v>
      </c>
      <c r="D3245" s="82">
        <v>44034</v>
      </c>
      <c r="E3245" s="81" t="s">
        <v>5932</v>
      </c>
      <c r="F3245" s="81">
        <v>6606</v>
      </c>
      <c r="G3245" s="81" t="s">
        <v>286</v>
      </c>
      <c r="H3245" s="81" t="s">
        <v>5933</v>
      </c>
      <c r="I3245" s="81">
        <v>1881429</v>
      </c>
      <c r="J3245" s="81">
        <v>4001565</v>
      </c>
      <c r="K3245" s="81">
        <v>5194.3729999999996</v>
      </c>
    </row>
    <row r="3246" spans="1:11">
      <c r="A3246" s="81">
        <v>2020</v>
      </c>
      <c r="B3246" s="81" t="s">
        <v>5930</v>
      </c>
      <c r="C3246" s="81" t="s">
        <v>7520</v>
      </c>
      <c r="D3246" s="82">
        <v>44039</v>
      </c>
      <c r="E3246" s="81" t="s">
        <v>5932</v>
      </c>
      <c r="F3246" s="81">
        <v>5908</v>
      </c>
      <c r="G3246" s="81" t="s">
        <v>5987</v>
      </c>
      <c r="H3246" s="81" t="s">
        <v>5933</v>
      </c>
      <c r="I3246" s="81">
        <v>1882894</v>
      </c>
      <c r="J3246" s="81">
        <v>1517</v>
      </c>
      <c r="K3246" s="81">
        <v>212.56299999999999</v>
      </c>
    </row>
    <row r="3247" spans="1:11">
      <c r="A3247" s="81">
        <v>2020</v>
      </c>
      <c r="B3247" s="81" t="s">
        <v>5930</v>
      </c>
      <c r="C3247" s="81" t="s">
        <v>7520</v>
      </c>
      <c r="D3247" s="82">
        <v>44034</v>
      </c>
      <c r="E3247" s="81" t="s">
        <v>5932</v>
      </c>
      <c r="F3247" s="81">
        <v>5908</v>
      </c>
      <c r="G3247" s="81" t="s">
        <v>5987</v>
      </c>
      <c r="H3247" s="81" t="s">
        <v>5933</v>
      </c>
      <c r="I3247" s="81">
        <v>1881430</v>
      </c>
      <c r="J3247" s="81">
        <v>1507</v>
      </c>
      <c r="K3247" s="81">
        <v>1708.807</v>
      </c>
    </row>
    <row r="3248" spans="1:11">
      <c r="A3248" s="81">
        <v>2020</v>
      </c>
      <c r="B3248" s="81" t="s">
        <v>5930</v>
      </c>
      <c r="C3248" s="81" t="s">
        <v>7520</v>
      </c>
      <c r="D3248" s="82">
        <v>44043</v>
      </c>
      <c r="E3248" s="81" t="s">
        <v>5932</v>
      </c>
      <c r="F3248" s="81">
        <v>5294</v>
      </c>
      <c r="G3248" s="81" t="s">
        <v>7526</v>
      </c>
      <c r="H3248" s="81" t="s">
        <v>5933</v>
      </c>
      <c r="I3248" s="81">
        <v>1886281</v>
      </c>
      <c r="J3248" s="81">
        <v>6831865</v>
      </c>
      <c r="K3248" s="81">
        <v>1312.8779999999999</v>
      </c>
    </row>
    <row r="3249" spans="1:11">
      <c r="A3249" s="81">
        <v>2020</v>
      </c>
      <c r="B3249" s="81" t="s">
        <v>5930</v>
      </c>
      <c r="C3249" s="81" t="s">
        <v>7520</v>
      </c>
      <c r="D3249" s="82">
        <v>44042</v>
      </c>
      <c r="E3249" s="81" t="s">
        <v>5932</v>
      </c>
      <c r="F3249" s="81">
        <v>3297</v>
      </c>
      <c r="G3249" s="81" t="s">
        <v>5992</v>
      </c>
      <c r="H3249" s="81" t="s">
        <v>5933</v>
      </c>
      <c r="I3249" s="81">
        <v>1886316</v>
      </c>
      <c r="J3249" s="81">
        <v>7229</v>
      </c>
      <c r="K3249" s="81">
        <v>330.40100000000001</v>
      </c>
    </row>
    <row r="3250" spans="1:11">
      <c r="A3250" s="81">
        <v>2020</v>
      </c>
      <c r="B3250" s="81" t="s">
        <v>5930</v>
      </c>
      <c r="C3250" s="81" t="s">
        <v>7520</v>
      </c>
      <c r="D3250" s="82">
        <v>44022</v>
      </c>
      <c r="E3250" s="81" t="s">
        <v>5932</v>
      </c>
      <c r="F3250" s="81">
        <v>4592</v>
      </c>
      <c r="G3250" s="81" t="s">
        <v>6902</v>
      </c>
      <c r="H3250" s="81" t="s">
        <v>5933</v>
      </c>
      <c r="I3250" s="81">
        <v>1876981</v>
      </c>
      <c r="J3250" s="81">
        <v>6554472</v>
      </c>
      <c r="K3250" s="81">
        <v>4264.2560000000003</v>
      </c>
    </row>
    <row r="3251" spans="1:11">
      <c r="A3251" s="81">
        <v>2020</v>
      </c>
      <c r="B3251" s="81" t="s">
        <v>5930</v>
      </c>
      <c r="C3251" s="81" t="s">
        <v>7520</v>
      </c>
      <c r="D3251" s="82">
        <v>44025</v>
      </c>
      <c r="E3251" s="81" t="s">
        <v>5932</v>
      </c>
      <c r="F3251" s="81">
        <v>5894</v>
      </c>
      <c r="G3251" s="81" t="s">
        <v>5993</v>
      </c>
      <c r="H3251" s="81" t="s">
        <v>5933</v>
      </c>
      <c r="I3251" s="81">
        <v>1877530</v>
      </c>
      <c r="J3251" s="81">
        <v>564522</v>
      </c>
      <c r="K3251" s="81">
        <v>742.65300000000002</v>
      </c>
    </row>
    <row r="3252" spans="1:11">
      <c r="A3252" s="81">
        <v>2020</v>
      </c>
      <c r="B3252" s="81" t="s">
        <v>5930</v>
      </c>
      <c r="C3252" s="81" t="s">
        <v>7520</v>
      </c>
      <c r="D3252" s="82">
        <v>44040</v>
      </c>
      <c r="E3252" s="81" t="s">
        <v>5932</v>
      </c>
      <c r="F3252" s="81">
        <v>5965</v>
      </c>
      <c r="G3252" s="81" t="s">
        <v>5747</v>
      </c>
      <c r="H3252" s="81" t="s">
        <v>5933</v>
      </c>
      <c r="I3252" s="81">
        <v>1883495</v>
      </c>
      <c r="J3252" s="81">
        <v>1362</v>
      </c>
      <c r="K3252" s="81">
        <v>3193.5149999999999</v>
      </c>
    </row>
    <row r="3253" spans="1:11">
      <c r="A3253" s="81">
        <v>2020</v>
      </c>
      <c r="B3253" s="81" t="s">
        <v>5930</v>
      </c>
      <c r="C3253" s="81" t="s">
        <v>7520</v>
      </c>
      <c r="D3253" s="82">
        <v>44040</v>
      </c>
      <c r="E3253" s="81" t="s">
        <v>5932</v>
      </c>
      <c r="F3253" s="81">
        <v>5965</v>
      </c>
      <c r="G3253" s="81" t="s">
        <v>5747</v>
      </c>
      <c r="H3253" s="81" t="s">
        <v>5933</v>
      </c>
      <c r="I3253" s="81">
        <v>1891587</v>
      </c>
      <c r="J3253" s="81">
        <v>1371</v>
      </c>
      <c r="K3253" s="81">
        <v>2968.8139999999999</v>
      </c>
    </row>
    <row r="3254" spans="1:11">
      <c r="A3254" s="81">
        <v>2020</v>
      </c>
      <c r="B3254" s="81" t="s">
        <v>5930</v>
      </c>
      <c r="C3254" s="81" t="s">
        <v>7520</v>
      </c>
      <c r="D3254" s="82">
        <v>44018</v>
      </c>
      <c r="E3254" s="81" t="s">
        <v>5932</v>
      </c>
      <c r="F3254" s="81">
        <v>5965</v>
      </c>
      <c r="G3254" s="81" t="s">
        <v>5747</v>
      </c>
      <c r="H3254" s="81" t="s">
        <v>5933</v>
      </c>
      <c r="I3254" s="81">
        <v>1875070</v>
      </c>
      <c r="J3254" s="81">
        <v>1353</v>
      </c>
      <c r="K3254" s="81">
        <v>2474.1080000000002</v>
      </c>
    </row>
    <row r="3255" spans="1:11">
      <c r="A3255" s="81">
        <v>2020</v>
      </c>
      <c r="B3255" s="81" t="s">
        <v>5930</v>
      </c>
      <c r="C3255" s="81" t="s">
        <v>7520</v>
      </c>
      <c r="D3255" s="82">
        <v>44025</v>
      </c>
      <c r="E3255" s="81" t="s">
        <v>5932</v>
      </c>
      <c r="F3255" s="81">
        <v>5965</v>
      </c>
      <c r="G3255" s="81" t="s">
        <v>5747</v>
      </c>
      <c r="H3255" s="81" t="s">
        <v>5933</v>
      </c>
      <c r="I3255" s="81">
        <v>1877531</v>
      </c>
      <c r="J3255" s="81">
        <v>1358</v>
      </c>
      <c r="K3255" s="81">
        <v>2451.4609999999998</v>
      </c>
    </row>
    <row r="3256" spans="1:11">
      <c r="A3256" s="81">
        <v>2020</v>
      </c>
      <c r="B3256" s="81" t="s">
        <v>5930</v>
      </c>
      <c r="C3256" s="81" t="s">
        <v>7520</v>
      </c>
      <c r="D3256" s="82">
        <v>44026</v>
      </c>
      <c r="E3256" s="81" t="s">
        <v>5932</v>
      </c>
      <c r="F3256" s="81">
        <v>5965</v>
      </c>
      <c r="G3256" s="81" t="s">
        <v>5747</v>
      </c>
      <c r="H3256" s="81" t="s">
        <v>5933</v>
      </c>
      <c r="I3256" s="81">
        <v>1878336</v>
      </c>
      <c r="J3256" s="81">
        <v>1360</v>
      </c>
      <c r="K3256" s="81">
        <v>3103.634</v>
      </c>
    </row>
    <row r="3257" spans="1:11">
      <c r="A3257" s="81">
        <v>2020</v>
      </c>
      <c r="B3257" s="81" t="s">
        <v>5930</v>
      </c>
      <c r="C3257" s="81" t="s">
        <v>7520</v>
      </c>
      <c r="D3257" s="82">
        <v>44033</v>
      </c>
      <c r="E3257" s="81" t="s">
        <v>5932</v>
      </c>
      <c r="F3257" s="81">
        <v>5965</v>
      </c>
      <c r="G3257" s="81" t="s">
        <v>5747</v>
      </c>
      <c r="H3257" s="81" t="s">
        <v>5933</v>
      </c>
      <c r="I3257" s="81">
        <v>1880866</v>
      </c>
      <c r="J3257" s="81">
        <v>1361</v>
      </c>
      <c r="K3257" s="81">
        <v>3103.634</v>
      </c>
    </row>
    <row r="3258" spans="1:11">
      <c r="A3258" s="81">
        <v>2020</v>
      </c>
      <c r="B3258" s="81" t="s">
        <v>5930</v>
      </c>
      <c r="C3258" s="81" t="s">
        <v>7520</v>
      </c>
      <c r="D3258" s="82">
        <v>44028</v>
      </c>
      <c r="E3258" s="81" t="s">
        <v>5932</v>
      </c>
      <c r="F3258" s="81">
        <v>5902</v>
      </c>
      <c r="G3258" s="81" t="s">
        <v>5996</v>
      </c>
      <c r="H3258" s="81" t="s">
        <v>5933</v>
      </c>
      <c r="I3258" s="81">
        <v>1878976</v>
      </c>
      <c r="J3258" s="81">
        <v>287</v>
      </c>
      <c r="K3258" s="81">
        <v>1484.7059999999999</v>
      </c>
    </row>
    <row r="3259" spans="1:11">
      <c r="A3259" s="81">
        <v>2020</v>
      </c>
      <c r="B3259" s="81" t="s">
        <v>5930</v>
      </c>
      <c r="C3259" s="81" t="s">
        <v>7520</v>
      </c>
      <c r="D3259" s="82">
        <v>44028</v>
      </c>
      <c r="E3259" s="81" t="s">
        <v>5932</v>
      </c>
      <c r="F3259" s="81">
        <v>5915</v>
      </c>
      <c r="G3259" s="81" t="s">
        <v>5997</v>
      </c>
      <c r="H3259" s="81" t="s">
        <v>5933</v>
      </c>
      <c r="I3259" s="81">
        <v>1879213</v>
      </c>
      <c r="J3259" s="81">
        <v>5221</v>
      </c>
      <c r="K3259" s="81">
        <v>4609.67</v>
      </c>
    </row>
    <row r="3260" spans="1:11">
      <c r="A3260" s="81">
        <v>2020</v>
      </c>
      <c r="B3260" s="81" t="s">
        <v>5930</v>
      </c>
      <c r="C3260" s="81" t="s">
        <v>7520</v>
      </c>
      <c r="D3260" s="82">
        <v>44035</v>
      </c>
      <c r="E3260" s="81" t="s">
        <v>5932</v>
      </c>
      <c r="F3260" s="81">
        <v>6680</v>
      </c>
      <c r="G3260" s="81" t="s">
        <v>6000</v>
      </c>
      <c r="H3260" s="81" t="s">
        <v>5933</v>
      </c>
      <c r="I3260" s="81">
        <v>1881840</v>
      </c>
      <c r="J3260" s="81">
        <v>1148</v>
      </c>
      <c r="K3260" s="81">
        <v>1933.5070000000001</v>
      </c>
    </row>
    <row r="3261" spans="1:11">
      <c r="A3261" s="81">
        <v>2020</v>
      </c>
      <c r="B3261" s="81" t="s">
        <v>5930</v>
      </c>
      <c r="C3261" s="81" t="s">
        <v>7520</v>
      </c>
      <c r="D3261" s="82">
        <v>44018</v>
      </c>
      <c r="E3261" s="81" t="s">
        <v>5932</v>
      </c>
      <c r="F3261" s="81">
        <v>6160</v>
      </c>
      <c r="G3261" s="81" t="s">
        <v>6001</v>
      </c>
      <c r="H3261" s="81" t="s">
        <v>5933</v>
      </c>
      <c r="I3261" s="81">
        <v>1874906</v>
      </c>
      <c r="J3261" s="81">
        <v>5059046</v>
      </c>
      <c r="K3261" s="81">
        <v>4149.3469999999998</v>
      </c>
    </row>
    <row r="3262" spans="1:11">
      <c r="A3262" s="81">
        <v>2020</v>
      </c>
      <c r="B3262" s="81" t="s">
        <v>5930</v>
      </c>
      <c r="C3262" s="81" t="s">
        <v>7520</v>
      </c>
      <c r="D3262" s="82">
        <v>44029</v>
      </c>
      <c r="E3262" s="81" t="s">
        <v>5932</v>
      </c>
      <c r="F3262" s="81">
        <v>6160</v>
      </c>
      <c r="G3262" s="81" t="s">
        <v>6001</v>
      </c>
      <c r="H3262" s="81" t="s">
        <v>5933</v>
      </c>
      <c r="I3262" s="81">
        <v>1879435</v>
      </c>
      <c r="J3262" s="81">
        <v>5214999</v>
      </c>
      <c r="K3262" s="81">
        <v>5508.4709999999995</v>
      </c>
    </row>
    <row r="3263" spans="1:11">
      <c r="A3263" s="81">
        <v>2020</v>
      </c>
      <c r="B3263" s="81" t="s">
        <v>5930</v>
      </c>
      <c r="C3263" s="81" t="s">
        <v>7520</v>
      </c>
      <c r="D3263" s="82">
        <v>44026</v>
      </c>
      <c r="E3263" s="81" t="s">
        <v>5932</v>
      </c>
      <c r="F3263" s="81">
        <v>5978</v>
      </c>
      <c r="G3263" s="81" t="s">
        <v>6002</v>
      </c>
      <c r="H3263" s="81" t="s">
        <v>5933</v>
      </c>
      <c r="I3263" s="81">
        <v>1877984</v>
      </c>
      <c r="J3263" s="81">
        <v>6832551</v>
      </c>
      <c r="K3263" s="81">
        <v>3710.8670000000002</v>
      </c>
    </row>
    <row r="3264" spans="1:11">
      <c r="A3264" s="81">
        <v>2020</v>
      </c>
      <c r="B3264" s="81" t="s">
        <v>5930</v>
      </c>
      <c r="C3264" s="81" t="s">
        <v>7520</v>
      </c>
      <c r="D3264" s="82">
        <v>44018</v>
      </c>
      <c r="E3264" s="81" t="s">
        <v>5932</v>
      </c>
      <c r="F3264" s="81">
        <v>4668</v>
      </c>
      <c r="G3264" s="81" t="s">
        <v>6006</v>
      </c>
      <c r="H3264" s="81" t="s">
        <v>5933</v>
      </c>
      <c r="I3264" s="81">
        <v>1875299</v>
      </c>
      <c r="J3264" s="81">
        <v>9582201</v>
      </c>
      <c r="K3264" s="81">
        <v>252.334</v>
      </c>
    </row>
    <row r="3265" spans="1:11">
      <c r="A3265" s="81">
        <v>2020</v>
      </c>
      <c r="B3265" s="81" t="s">
        <v>5930</v>
      </c>
      <c r="C3265" s="81" t="s">
        <v>7520</v>
      </c>
      <c r="D3265" s="82">
        <v>44018</v>
      </c>
      <c r="E3265" s="81" t="s">
        <v>5932</v>
      </c>
      <c r="F3265" s="81">
        <v>4668</v>
      </c>
      <c r="G3265" s="81" t="s">
        <v>6006</v>
      </c>
      <c r="H3265" s="81" t="s">
        <v>5933</v>
      </c>
      <c r="I3265" s="81">
        <v>1875300</v>
      </c>
      <c r="J3265" s="81">
        <v>9582206</v>
      </c>
      <c r="K3265" s="81">
        <v>136.536</v>
      </c>
    </row>
    <row r="3266" spans="1:11">
      <c r="A3266" s="81">
        <v>2020</v>
      </c>
      <c r="B3266" s="81" t="s">
        <v>5930</v>
      </c>
      <c r="C3266" s="81" t="s">
        <v>7520</v>
      </c>
      <c r="D3266" s="82">
        <v>44018</v>
      </c>
      <c r="E3266" s="81" t="s">
        <v>5932</v>
      </c>
      <c r="F3266" s="81">
        <v>4668</v>
      </c>
      <c r="G3266" s="81" t="s">
        <v>6006</v>
      </c>
      <c r="H3266" s="81" t="s">
        <v>5933</v>
      </c>
      <c r="I3266" s="81">
        <v>1875301</v>
      </c>
      <c r="J3266" s="81">
        <v>9582209</v>
      </c>
      <c r="K3266" s="81">
        <v>560.68799999999999</v>
      </c>
    </row>
    <row r="3267" spans="1:11">
      <c r="A3267" s="81">
        <v>2020</v>
      </c>
      <c r="B3267" s="81" t="s">
        <v>5930</v>
      </c>
      <c r="C3267" s="81" t="s">
        <v>7520</v>
      </c>
      <c r="D3267" s="82">
        <v>44042</v>
      </c>
      <c r="E3267" s="81" t="s">
        <v>5932</v>
      </c>
      <c r="F3267" s="81">
        <v>4668</v>
      </c>
      <c r="G3267" s="81" t="s">
        <v>6006</v>
      </c>
      <c r="H3267" s="81" t="s">
        <v>5933</v>
      </c>
      <c r="I3267" s="81">
        <v>1884907</v>
      </c>
      <c r="J3267" s="81">
        <v>9582348</v>
      </c>
      <c r="K3267" s="81">
        <v>250.78899999999999</v>
      </c>
    </row>
    <row r="3268" spans="1:11">
      <c r="A3268" s="81">
        <v>2020</v>
      </c>
      <c r="B3268" s="81" t="s">
        <v>5930</v>
      </c>
      <c r="C3268" s="81" t="s">
        <v>7520</v>
      </c>
      <c r="D3268" s="82">
        <v>44040</v>
      </c>
      <c r="E3268" s="81" t="s">
        <v>5932</v>
      </c>
      <c r="F3268" s="81">
        <v>5917</v>
      </c>
      <c r="G3268" s="81" t="s">
        <v>6007</v>
      </c>
      <c r="H3268" s="81" t="s">
        <v>5933</v>
      </c>
      <c r="I3268" s="81">
        <v>1883192</v>
      </c>
      <c r="J3268" s="81">
        <v>5142597</v>
      </c>
      <c r="K3268" s="81">
        <v>1394.4639999999999</v>
      </c>
    </row>
    <row r="3269" spans="1:11">
      <c r="A3269" s="81">
        <v>2020</v>
      </c>
      <c r="B3269" s="81" t="s">
        <v>5930</v>
      </c>
      <c r="C3269" s="81" t="s">
        <v>7520</v>
      </c>
      <c r="D3269" s="82">
        <v>44032</v>
      </c>
      <c r="E3269" s="81" t="s">
        <v>5932</v>
      </c>
      <c r="F3269" s="81">
        <v>5983</v>
      </c>
      <c r="G3269" s="81" t="s">
        <v>6010</v>
      </c>
      <c r="H3269" s="81" t="s">
        <v>5933</v>
      </c>
      <c r="I3269" s="81">
        <v>1880175</v>
      </c>
      <c r="J3269" s="81">
        <v>301126</v>
      </c>
      <c r="K3269" s="81">
        <v>746.822</v>
      </c>
    </row>
    <row r="3270" spans="1:11">
      <c r="A3270" s="81">
        <v>2020</v>
      </c>
      <c r="B3270" s="81" t="s">
        <v>5930</v>
      </c>
      <c r="C3270" s="81" t="s">
        <v>7520</v>
      </c>
      <c r="D3270" s="82">
        <v>44035</v>
      </c>
      <c r="E3270" s="81" t="s">
        <v>5932</v>
      </c>
      <c r="F3270" s="81">
        <v>372</v>
      </c>
      <c r="G3270" s="81" t="s">
        <v>6011</v>
      </c>
      <c r="H3270" s="81" t="s">
        <v>5933</v>
      </c>
      <c r="I3270" s="81">
        <v>1882084</v>
      </c>
      <c r="J3270" s="81">
        <v>3215</v>
      </c>
      <c r="K3270" s="81">
        <v>6356.5780000000004</v>
      </c>
    </row>
    <row r="3271" spans="1:11">
      <c r="A3271" s="81">
        <v>2020</v>
      </c>
      <c r="B3271" s="81" t="s">
        <v>5930</v>
      </c>
      <c r="C3271" s="81" t="s">
        <v>7520</v>
      </c>
      <c r="D3271" s="82">
        <v>44026</v>
      </c>
      <c r="E3271" s="81" t="s">
        <v>5932</v>
      </c>
      <c r="F3271" s="81">
        <v>6255</v>
      </c>
      <c r="G3271" s="81" t="s">
        <v>6014</v>
      </c>
      <c r="H3271" s="81" t="s">
        <v>5933</v>
      </c>
      <c r="I3271" s="81">
        <v>1878200</v>
      </c>
      <c r="J3271" s="81">
        <v>2535</v>
      </c>
      <c r="K3271" s="81">
        <v>2247</v>
      </c>
    </row>
    <row r="3272" spans="1:11">
      <c r="A3272" s="81">
        <v>2020</v>
      </c>
      <c r="B3272" s="81" t="s">
        <v>5930</v>
      </c>
      <c r="C3272" s="81" t="s">
        <v>7520</v>
      </c>
      <c r="D3272" s="82">
        <v>44020</v>
      </c>
      <c r="E3272" s="81" t="s">
        <v>5932</v>
      </c>
      <c r="F3272" s="81">
        <v>6018</v>
      </c>
      <c r="G3272" s="81" t="s">
        <v>6015</v>
      </c>
      <c r="H3272" s="81" t="s">
        <v>5933</v>
      </c>
      <c r="I3272" s="81">
        <v>1875823</v>
      </c>
      <c r="J3272" s="81">
        <v>82</v>
      </c>
      <c r="K3272" s="81">
        <v>3710.8670000000002</v>
      </c>
    </row>
    <row r="3273" spans="1:11">
      <c r="A3273" s="81">
        <v>2020</v>
      </c>
      <c r="B3273" s="81" t="s">
        <v>5930</v>
      </c>
      <c r="C3273" s="81" t="s">
        <v>7520</v>
      </c>
      <c r="D3273" s="82">
        <v>44033</v>
      </c>
      <c r="E3273" s="81" t="s">
        <v>5932</v>
      </c>
      <c r="F3273" s="81">
        <v>6018</v>
      </c>
      <c r="G3273" s="81" t="s">
        <v>6015</v>
      </c>
      <c r="H3273" s="81" t="s">
        <v>5933</v>
      </c>
      <c r="I3273" s="81">
        <v>1880864</v>
      </c>
      <c r="J3273" s="81">
        <v>3</v>
      </c>
      <c r="K3273" s="81">
        <v>3710.8670000000002</v>
      </c>
    </row>
    <row r="3274" spans="1:11">
      <c r="A3274" s="81">
        <v>2020</v>
      </c>
      <c r="B3274" s="81" t="s">
        <v>5930</v>
      </c>
      <c r="C3274" s="81" t="s">
        <v>7520</v>
      </c>
      <c r="D3274" s="82">
        <v>44018</v>
      </c>
      <c r="E3274" s="81" t="s">
        <v>5932</v>
      </c>
      <c r="F3274" s="81">
        <v>5968</v>
      </c>
      <c r="G3274" s="81" t="s">
        <v>495</v>
      </c>
      <c r="H3274" s="81" t="s">
        <v>5933</v>
      </c>
      <c r="I3274" s="81">
        <v>1874900</v>
      </c>
      <c r="J3274" s="81">
        <v>210170</v>
      </c>
      <c r="K3274" s="81">
        <v>4122.5119999999997</v>
      </c>
    </row>
    <row r="3275" spans="1:11">
      <c r="A3275" s="81">
        <v>2020</v>
      </c>
      <c r="B3275" s="81" t="s">
        <v>5930</v>
      </c>
      <c r="C3275" s="81" t="s">
        <v>7520</v>
      </c>
      <c r="D3275" s="82">
        <v>44029</v>
      </c>
      <c r="E3275" s="81" t="s">
        <v>5932</v>
      </c>
      <c r="F3275" s="81">
        <v>5968</v>
      </c>
      <c r="G3275" s="81" t="s">
        <v>495</v>
      </c>
      <c r="H3275" s="81" t="s">
        <v>5933</v>
      </c>
      <c r="I3275" s="81">
        <v>1879437</v>
      </c>
      <c r="J3275" s="81">
        <v>1526185</v>
      </c>
      <c r="K3275" s="81">
        <v>7420.5349999999999</v>
      </c>
    </row>
    <row r="3276" spans="1:11">
      <c r="A3276" s="81">
        <v>2020</v>
      </c>
      <c r="B3276" s="81" t="s">
        <v>5930</v>
      </c>
      <c r="C3276" s="81" t="s">
        <v>7520</v>
      </c>
      <c r="D3276" s="82">
        <v>44025</v>
      </c>
      <c r="E3276" s="81" t="s">
        <v>5932</v>
      </c>
      <c r="F3276" s="81">
        <v>5968</v>
      </c>
      <c r="G3276" s="81" t="s">
        <v>495</v>
      </c>
      <c r="H3276" s="81" t="s">
        <v>5933</v>
      </c>
      <c r="I3276" s="81">
        <v>1877526</v>
      </c>
      <c r="J3276" s="81">
        <v>1526183</v>
      </c>
      <c r="K3276" s="81">
        <v>7421.134</v>
      </c>
    </row>
    <row r="3277" spans="1:11">
      <c r="A3277" s="81">
        <v>2020</v>
      </c>
      <c r="B3277" s="81" t="s">
        <v>5930</v>
      </c>
      <c r="C3277" s="81" t="s">
        <v>7520</v>
      </c>
      <c r="D3277" s="82">
        <v>44036</v>
      </c>
      <c r="E3277" s="81" t="s">
        <v>5932</v>
      </c>
      <c r="F3277" s="81">
        <v>5968</v>
      </c>
      <c r="G3277" s="81" t="s">
        <v>495</v>
      </c>
      <c r="H3277" s="81" t="s">
        <v>5933</v>
      </c>
      <c r="I3277" s="81">
        <v>1882129</v>
      </c>
      <c r="J3277" s="81">
        <v>210174</v>
      </c>
      <c r="K3277" s="81">
        <v>3867.0149999999999</v>
      </c>
    </row>
    <row r="3278" spans="1:11">
      <c r="A3278" s="81">
        <v>2020</v>
      </c>
      <c r="B3278" s="81" t="s">
        <v>5930</v>
      </c>
      <c r="C3278" s="81" t="s">
        <v>7520</v>
      </c>
      <c r="D3278" s="82">
        <v>44041</v>
      </c>
      <c r="E3278" s="81" t="s">
        <v>5932</v>
      </c>
      <c r="F3278" s="81">
        <v>5968</v>
      </c>
      <c r="G3278" s="81" t="s">
        <v>495</v>
      </c>
      <c r="H3278" s="81" t="s">
        <v>5933</v>
      </c>
      <c r="I3278" s="81">
        <v>1883973</v>
      </c>
      <c r="J3278" s="81">
        <v>210175</v>
      </c>
      <c r="K3278" s="81">
        <v>7421.134</v>
      </c>
    </row>
    <row r="3279" spans="1:11">
      <c r="A3279" s="81">
        <v>2020</v>
      </c>
      <c r="B3279" s="81" t="s">
        <v>5930</v>
      </c>
      <c r="C3279" s="81" t="s">
        <v>7520</v>
      </c>
      <c r="D3279" s="82">
        <v>44014</v>
      </c>
      <c r="E3279" s="81" t="s">
        <v>5932</v>
      </c>
      <c r="F3279" s="81">
        <v>5899</v>
      </c>
      <c r="G3279" s="81" t="s">
        <v>504</v>
      </c>
      <c r="H3279" s="81" t="s">
        <v>5933</v>
      </c>
      <c r="I3279" s="81">
        <v>1873752</v>
      </c>
      <c r="J3279" s="81">
        <v>1332631</v>
      </c>
      <c r="K3279" s="81">
        <v>4122.5119999999997</v>
      </c>
    </row>
    <row r="3280" spans="1:11">
      <c r="A3280" s="81">
        <v>2020</v>
      </c>
      <c r="B3280" s="81" t="s">
        <v>5930</v>
      </c>
      <c r="C3280" s="81" t="s">
        <v>7520</v>
      </c>
      <c r="D3280" s="82">
        <v>44039</v>
      </c>
      <c r="E3280" s="81" t="s">
        <v>5932</v>
      </c>
      <c r="F3280" s="81">
        <v>5899</v>
      </c>
      <c r="G3280" s="81" t="s">
        <v>504</v>
      </c>
      <c r="H3280" s="81" t="s">
        <v>5933</v>
      </c>
      <c r="I3280" s="81">
        <v>1882882</v>
      </c>
      <c r="J3280" s="81">
        <v>1616122</v>
      </c>
      <c r="K3280" s="81">
        <v>3710.2660000000001</v>
      </c>
    </row>
    <row r="3281" spans="1:11">
      <c r="A3281" s="81">
        <v>2020</v>
      </c>
      <c r="B3281" s="81" t="s">
        <v>5930</v>
      </c>
      <c r="C3281" s="81" t="s">
        <v>7520</v>
      </c>
      <c r="D3281" s="82">
        <v>44025</v>
      </c>
      <c r="E3281" s="81" t="s">
        <v>5932</v>
      </c>
      <c r="F3281" s="81">
        <v>5899</v>
      </c>
      <c r="G3281" s="81" t="s">
        <v>504</v>
      </c>
      <c r="H3281" s="81" t="s">
        <v>5933</v>
      </c>
      <c r="I3281" s="81">
        <v>1877522</v>
      </c>
      <c r="J3281" s="81">
        <v>1332820</v>
      </c>
      <c r="K3281" s="81">
        <v>4609.67</v>
      </c>
    </row>
    <row r="3282" spans="1:11">
      <c r="A3282" s="81">
        <v>2020</v>
      </c>
      <c r="B3282" s="81" t="s">
        <v>5930</v>
      </c>
      <c r="C3282" s="81" t="s">
        <v>7520</v>
      </c>
      <c r="D3282" s="82">
        <v>44020</v>
      </c>
      <c r="E3282" s="81" t="s">
        <v>5932</v>
      </c>
      <c r="F3282" s="81">
        <v>5954</v>
      </c>
      <c r="G3282" s="81" t="s">
        <v>4688</v>
      </c>
      <c r="H3282" s="81" t="s">
        <v>5933</v>
      </c>
      <c r="I3282" s="81">
        <v>1876116</v>
      </c>
      <c r="J3282" s="81">
        <v>2345422</v>
      </c>
      <c r="K3282" s="81">
        <v>3297.9659999999999</v>
      </c>
    </row>
    <row r="3283" spans="1:11">
      <c r="A3283" s="81">
        <v>2020</v>
      </c>
      <c r="B3283" s="81" t="s">
        <v>5930</v>
      </c>
      <c r="C3283" s="81" t="s">
        <v>7520</v>
      </c>
      <c r="D3283" s="82">
        <v>44036</v>
      </c>
      <c r="E3283" s="81" t="s">
        <v>5932</v>
      </c>
      <c r="F3283" s="81">
        <v>5954</v>
      </c>
      <c r="G3283" s="81" t="s">
        <v>4688</v>
      </c>
      <c r="H3283" s="81" t="s">
        <v>5933</v>
      </c>
      <c r="I3283" s="81">
        <v>1882138</v>
      </c>
      <c r="J3283" s="81">
        <v>2345519</v>
      </c>
      <c r="K3283" s="81">
        <v>1123.479</v>
      </c>
    </row>
    <row r="3284" spans="1:11">
      <c r="A3284" s="81">
        <v>2020</v>
      </c>
      <c r="B3284" s="81" t="s">
        <v>5930</v>
      </c>
      <c r="C3284" s="81" t="s">
        <v>7520</v>
      </c>
      <c r="D3284" s="82">
        <v>44020</v>
      </c>
      <c r="E3284" s="81" t="s">
        <v>5932</v>
      </c>
      <c r="F3284" s="81">
        <v>5976</v>
      </c>
      <c r="G3284" s="81" t="s">
        <v>4588</v>
      </c>
      <c r="H3284" s="81" t="s">
        <v>5933</v>
      </c>
      <c r="I3284" s="81">
        <v>1876118</v>
      </c>
      <c r="J3284" s="81">
        <v>2346754</v>
      </c>
      <c r="K3284" s="81">
        <v>16489.830000000002</v>
      </c>
    </row>
    <row r="3285" spans="1:11">
      <c r="A3285" s="81">
        <v>2020</v>
      </c>
      <c r="B3285" s="81" t="s">
        <v>5930</v>
      </c>
      <c r="C3285" s="81" t="s">
        <v>7520</v>
      </c>
      <c r="D3285" s="82">
        <v>44026</v>
      </c>
      <c r="E3285" s="81" t="s">
        <v>5932</v>
      </c>
      <c r="F3285" s="81">
        <v>5976</v>
      </c>
      <c r="G3285" s="81" t="s">
        <v>4588</v>
      </c>
      <c r="H3285" s="81" t="s">
        <v>5933</v>
      </c>
      <c r="I3285" s="81">
        <v>1877974</v>
      </c>
      <c r="J3285" s="81">
        <v>2346998</v>
      </c>
      <c r="K3285" s="81">
        <v>29799.98</v>
      </c>
    </row>
    <row r="3286" spans="1:11">
      <c r="A3286" s="81">
        <v>2020</v>
      </c>
      <c r="B3286" s="81" t="s">
        <v>5930</v>
      </c>
      <c r="C3286" s="81" t="s">
        <v>7520</v>
      </c>
      <c r="D3286" s="82">
        <v>44042</v>
      </c>
      <c r="E3286" s="81" t="s">
        <v>5932</v>
      </c>
      <c r="F3286" s="81">
        <v>5976</v>
      </c>
      <c r="G3286" s="81" t="s">
        <v>4588</v>
      </c>
      <c r="H3286" s="81" t="s">
        <v>5933</v>
      </c>
      <c r="I3286" s="81">
        <v>1884490</v>
      </c>
      <c r="J3286" s="81">
        <v>2346963</v>
      </c>
      <c r="K3286" s="81">
        <v>14723.244000000001</v>
      </c>
    </row>
    <row r="3287" spans="1:11">
      <c r="A3287" s="81">
        <v>2020</v>
      </c>
      <c r="B3287" s="81" t="s">
        <v>5930</v>
      </c>
      <c r="C3287" s="81" t="s">
        <v>7520</v>
      </c>
      <c r="D3287" s="82">
        <v>44028</v>
      </c>
      <c r="E3287" s="81" t="s">
        <v>5932</v>
      </c>
      <c r="F3287" s="81">
        <v>5199</v>
      </c>
      <c r="G3287" s="81" t="s">
        <v>6019</v>
      </c>
      <c r="H3287" s="81" t="s">
        <v>5933</v>
      </c>
      <c r="I3287" s="81">
        <v>1879402</v>
      </c>
      <c r="J3287" s="81">
        <v>78683</v>
      </c>
      <c r="K3287" s="81">
        <v>3298.61</v>
      </c>
    </row>
    <row r="3288" spans="1:11">
      <c r="A3288" s="81">
        <v>2020</v>
      </c>
      <c r="B3288" s="81" t="s">
        <v>5930</v>
      </c>
      <c r="C3288" s="81" t="s">
        <v>7520</v>
      </c>
      <c r="D3288" s="82">
        <v>44025</v>
      </c>
      <c r="E3288" s="81" t="s">
        <v>5932</v>
      </c>
      <c r="F3288" s="81">
        <v>6356</v>
      </c>
      <c r="G3288" s="81" t="s">
        <v>6348</v>
      </c>
      <c r="H3288" s="81" t="s">
        <v>5933</v>
      </c>
      <c r="I3288" s="81">
        <v>1877523</v>
      </c>
      <c r="J3288" s="81">
        <v>3305824</v>
      </c>
      <c r="K3288" s="81">
        <v>1348.8030000000001</v>
      </c>
    </row>
    <row r="3289" spans="1:11">
      <c r="A3289" s="81">
        <v>2020</v>
      </c>
      <c r="B3289" s="81" t="s">
        <v>5930</v>
      </c>
      <c r="C3289" s="81" t="s">
        <v>7520</v>
      </c>
      <c r="D3289" s="82">
        <v>44026</v>
      </c>
      <c r="E3289" s="81" t="s">
        <v>5932</v>
      </c>
      <c r="F3289" s="81">
        <v>6022</v>
      </c>
      <c r="G3289" s="81" t="s">
        <v>6020</v>
      </c>
      <c r="H3289" s="81" t="s">
        <v>5933</v>
      </c>
      <c r="I3289" s="81">
        <v>1878294</v>
      </c>
      <c r="J3289" s="81">
        <v>5059996</v>
      </c>
      <c r="K3289" s="81">
        <v>313.096</v>
      </c>
    </row>
    <row r="3290" spans="1:11">
      <c r="A3290" s="81">
        <v>2020</v>
      </c>
      <c r="B3290" s="81" t="s">
        <v>5930</v>
      </c>
      <c r="C3290" s="81" t="s">
        <v>7520</v>
      </c>
      <c r="D3290" s="82">
        <v>44020</v>
      </c>
      <c r="E3290" s="81" t="s">
        <v>5932</v>
      </c>
      <c r="F3290" s="81">
        <v>6109</v>
      </c>
      <c r="G3290" s="81" t="s">
        <v>5839</v>
      </c>
      <c r="H3290" s="81" t="s">
        <v>5933</v>
      </c>
      <c r="I3290" s="81">
        <v>1875811</v>
      </c>
      <c r="J3290" s="81">
        <v>5951554</v>
      </c>
      <c r="K3290" s="81">
        <v>450.00099999999998</v>
      </c>
    </row>
    <row r="3291" spans="1:11">
      <c r="A3291" s="81">
        <v>2020</v>
      </c>
      <c r="B3291" s="81" t="s">
        <v>5930</v>
      </c>
      <c r="C3291" s="81" t="s">
        <v>7520</v>
      </c>
      <c r="D3291" s="82">
        <v>44033</v>
      </c>
      <c r="E3291" s="81" t="s">
        <v>5932</v>
      </c>
      <c r="F3291" s="81">
        <v>6109</v>
      </c>
      <c r="G3291" s="81" t="s">
        <v>5839</v>
      </c>
      <c r="H3291" s="81" t="s">
        <v>5933</v>
      </c>
      <c r="I3291" s="81">
        <v>1880872</v>
      </c>
      <c r="J3291" s="81">
        <v>6022828</v>
      </c>
      <c r="K3291" s="81">
        <v>229.40100000000001</v>
      </c>
    </row>
    <row r="3292" spans="1:11">
      <c r="A3292" s="81">
        <v>2020</v>
      </c>
      <c r="B3292" s="81" t="s">
        <v>5930</v>
      </c>
      <c r="C3292" s="81" t="s">
        <v>7520</v>
      </c>
      <c r="D3292" s="82">
        <v>44032</v>
      </c>
      <c r="E3292" s="81" t="s">
        <v>5932</v>
      </c>
      <c r="F3292" s="81">
        <v>6041</v>
      </c>
      <c r="G3292" s="81" t="s">
        <v>490</v>
      </c>
      <c r="H3292" s="81" t="s">
        <v>5933</v>
      </c>
      <c r="I3292" s="81">
        <v>1880176</v>
      </c>
      <c r="J3292" s="81">
        <v>1326871</v>
      </c>
      <c r="K3292" s="81">
        <v>14841.666999999999</v>
      </c>
    </row>
    <row r="3293" spans="1:11">
      <c r="A3293" s="81">
        <v>2020</v>
      </c>
      <c r="B3293" s="81" t="s">
        <v>5930</v>
      </c>
      <c r="C3293" s="81" t="s">
        <v>7520</v>
      </c>
      <c r="D3293" s="82">
        <v>44020</v>
      </c>
      <c r="E3293" s="81" t="s">
        <v>5932</v>
      </c>
      <c r="F3293" s="81">
        <v>6004</v>
      </c>
      <c r="G3293" s="81" t="s">
        <v>6022</v>
      </c>
      <c r="H3293" s="81" t="s">
        <v>5933</v>
      </c>
      <c r="I3293" s="81">
        <v>1876130</v>
      </c>
      <c r="J3293" s="81">
        <v>1271051</v>
      </c>
      <c r="K3293" s="81">
        <v>4452.92</v>
      </c>
    </row>
    <row r="3294" spans="1:11">
      <c r="A3294" s="81">
        <v>2020</v>
      </c>
      <c r="B3294" s="81" t="s">
        <v>5930</v>
      </c>
      <c r="C3294" s="81" t="s">
        <v>7520</v>
      </c>
      <c r="D3294" s="82">
        <v>44014</v>
      </c>
      <c r="E3294" s="81" t="s">
        <v>5932</v>
      </c>
      <c r="F3294" s="81">
        <v>6306</v>
      </c>
      <c r="G3294" s="81" t="s">
        <v>6023</v>
      </c>
      <c r="H3294" s="81" t="s">
        <v>5933</v>
      </c>
      <c r="I3294" s="81">
        <v>1873749</v>
      </c>
      <c r="J3294" s="81">
        <v>6896544</v>
      </c>
      <c r="K3294" s="81">
        <v>12583.832</v>
      </c>
    </row>
    <row r="3295" spans="1:11">
      <c r="A3295" s="81">
        <v>2020</v>
      </c>
      <c r="B3295" s="81" t="s">
        <v>5930</v>
      </c>
      <c r="C3295" s="81" t="s">
        <v>7520</v>
      </c>
      <c r="D3295" s="82">
        <v>44020</v>
      </c>
      <c r="E3295" s="81" t="s">
        <v>5932</v>
      </c>
      <c r="F3295" s="81">
        <v>6306</v>
      </c>
      <c r="G3295" s="81" t="s">
        <v>6023</v>
      </c>
      <c r="H3295" s="81" t="s">
        <v>5933</v>
      </c>
      <c r="I3295" s="81">
        <v>1876128</v>
      </c>
      <c r="J3295" s="81">
        <v>6896561</v>
      </c>
      <c r="K3295" s="81">
        <v>14306.392</v>
      </c>
    </row>
    <row r="3296" spans="1:11">
      <c r="A3296" s="81">
        <v>2020</v>
      </c>
      <c r="B3296" s="81" t="s">
        <v>5930</v>
      </c>
      <c r="C3296" s="81" t="s">
        <v>7520</v>
      </c>
      <c r="D3296" s="82">
        <v>44026</v>
      </c>
      <c r="E3296" s="81" t="s">
        <v>5932</v>
      </c>
      <c r="F3296" s="81">
        <v>6306</v>
      </c>
      <c r="G3296" s="81" t="s">
        <v>6023</v>
      </c>
      <c r="H3296" s="81" t="s">
        <v>5933</v>
      </c>
      <c r="I3296" s="81">
        <v>1878299</v>
      </c>
      <c r="J3296" s="81">
        <v>6896570</v>
      </c>
      <c r="K3296" s="81">
        <v>3505.9279999999999</v>
      </c>
    </row>
    <row r="3297" spans="1:11">
      <c r="A3297" s="81">
        <v>2020</v>
      </c>
      <c r="B3297" s="81" t="s">
        <v>5930</v>
      </c>
      <c r="C3297" s="81" t="s">
        <v>7520</v>
      </c>
      <c r="D3297" s="82">
        <v>44028</v>
      </c>
      <c r="E3297" s="81" t="s">
        <v>5932</v>
      </c>
      <c r="F3297" s="81">
        <v>6306</v>
      </c>
      <c r="G3297" s="81" t="s">
        <v>6023</v>
      </c>
      <c r="H3297" s="81" t="s">
        <v>5933</v>
      </c>
      <c r="I3297" s="81">
        <v>1879201</v>
      </c>
      <c r="J3297" s="81">
        <v>6896573</v>
      </c>
      <c r="K3297" s="81">
        <v>9438.0239999999994</v>
      </c>
    </row>
    <row r="3298" spans="1:11">
      <c r="A3298" s="81">
        <v>2020</v>
      </c>
      <c r="B3298" s="81" t="s">
        <v>5930</v>
      </c>
      <c r="C3298" s="81" t="s">
        <v>7520</v>
      </c>
      <c r="D3298" s="82">
        <v>44033</v>
      </c>
      <c r="E3298" s="81" t="s">
        <v>5932</v>
      </c>
      <c r="F3298" s="81">
        <v>6306</v>
      </c>
      <c r="G3298" s="81" t="s">
        <v>6023</v>
      </c>
      <c r="H3298" s="81" t="s">
        <v>5933</v>
      </c>
      <c r="I3298" s="81">
        <v>1880867</v>
      </c>
      <c r="J3298" s="81">
        <v>6896578</v>
      </c>
      <c r="K3298" s="81">
        <v>12583.231</v>
      </c>
    </row>
    <row r="3299" spans="1:11">
      <c r="A3299" s="81">
        <v>2020</v>
      </c>
      <c r="B3299" s="81" t="s">
        <v>5930</v>
      </c>
      <c r="C3299" s="81" t="s">
        <v>7520</v>
      </c>
      <c r="D3299" s="82">
        <v>44040</v>
      </c>
      <c r="E3299" s="81" t="s">
        <v>5932</v>
      </c>
      <c r="F3299" s="81">
        <v>6204</v>
      </c>
      <c r="G3299" s="81" t="s">
        <v>6026</v>
      </c>
      <c r="H3299" s="81" t="s">
        <v>5933</v>
      </c>
      <c r="I3299" s="81">
        <v>1883487</v>
      </c>
      <c r="J3299" s="81">
        <v>878</v>
      </c>
      <c r="K3299" s="81">
        <v>14841.666999999999</v>
      </c>
    </row>
    <row r="3300" spans="1:11">
      <c r="A3300" s="81">
        <v>2020</v>
      </c>
      <c r="B3300" s="81" t="s">
        <v>5930</v>
      </c>
      <c r="C3300" s="81" t="s">
        <v>7520</v>
      </c>
      <c r="D3300" s="82">
        <v>44018</v>
      </c>
      <c r="E3300" s="81" t="s">
        <v>5932</v>
      </c>
      <c r="F3300" s="81">
        <v>6204</v>
      </c>
      <c r="G3300" s="81" t="s">
        <v>6026</v>
      </c>
      <c r="H3300" s="81" t="s">
        <v>5933</v>
      </c>
      <c r="I3300" s="81">
        <v>1874901</v>
      </c>
      <c r="J3300" s="81">
        <v>854</v>
      </c>
      <c r="K3300" s="81">
        <v>12368.138000000001</v>
      </c>
    </row>
    <row r="3301" spans="1:11">
      <c r="A3301" s="81">
        <v>2020</v>
      </c>
      <c r="B3301" s="81" t="s">
        <v>5930</v>
      </c>
      <c r="C3301" s="81" t="s">
        <v>7520</v>
      </c>
      <c r="D3301" s="82">
        <v>44025</v>
      </c>
      <c r="E3301" s="81" t="s">
        <v>5932</v>
      </c>
      <c r="F3301" s="81">
        <v>6204</v>
      </c>
      <c r="G3301" s="81" t="s">
        <v>6026</v>
      </c>
      <c r="H3301" s="81" t="s">
        <v>5933</v>
      </c>
      <c r="I3301" s="81">
        <v>1877518</v>
      </c>
      <c r="J3301" s="81">
        <v>858</v>
      </c>
      <c r="K3301" s="81">
        <v>14841.666999999999</v>
      </c>
    </row>
    <row r="3302" spans="1:11">
      <c r="A3302" s="81">
        <v>2020</v>
      </c>
      <c r="B3302" s="81" t="s">
        <v>5930</v>
      </c>
      <c r="C3302" s="81" t="s">
        <v>7520</v>
      </c>
      <c r="D3302" s="82">
        <v>44039</v>
      </c>
      <c r="E3302" s="81" t="s">
        <v>5932</v>
      </c>
      <c r="F3302" s="81">
        <v>433</v>
      </c>
      <c r="G3302" s="81" t="s">
        <v>6903</v>
      </c>
      <c r="H3302" s="81" t="s">
        <v>5933</v>
      </c>
      <c r="I3302" s="81">
        <v>1882899</v>
      </c>
      <c r="J3302" s="81">
        <v>4781221</v>
      </c>
      <c r="K3302" s="81">
        <v>5724.12</v>
      </c>
    </row>
    <row r="3303" spans="1:11">
      <c r="A3303" s="81">
        <v>2020</v>
      </c>
      <c r="B3303" s="81" t="s">
        <v>5930</v>
      </c>
      <c r="C3303" s="81" t="s">
        <v>7520</v>
      </c>
      <c r="D3303" s="82">
        <v>44041</v>
      </c>
      <c r="E3303" s="81" t="s">
        <v>5932</v>
      </c>
      <c r="F3303" s="81">
        <v>433</v>
      </c>
      <c r="G3303" s="81" t="s">
        <v>6903</v>
      </c>
      <c r="H3303" s="81" t="s">
        <v>5933</v>
      </c>
      <c r="I3303" s="81">
        <v>1884037</v>
      </c>
      <c r="J3303" s="81">
        <v>4781857</v>
      </c>
      <c r="K3303" s="81">
        <v>7103.88</v>
      </c>
    </row>
    <row r="3304" spans="1:11">
      <c r="A3304" s="81">
        <v>2020</v>
      </c>
      <c r="B3304" s="81" t="s">
        <v>5930</v>
      </c>
      <c r="C3304" s="81" t="s">
        <v>7520</v>
      </c>
      <c r="D3304" s="82">
        <v>44032</v>
      </c>
      <c r="E3304" s="81" t="s">
        <v>5932</v>
      </c>
      <c r="F3304" s="81">
        <v>6114</v>
      </c>
      <c r="G3304" s="81" t="s">
        <v>6028</v>
      </c>
      <c r="H3304" s="81" t="s">
        <v>5933</v>
      </c>
      <c r="I3304" s="81">
        <v>1880338</v>
      </c>
      <c r="J3304" s="81">
        <v>1636313</v>
      </c>
      <c r="K3304" s="81">
        <v>7034.268</v>
      </c>
    </row>
    <row r="3305" spans="1:11">
      <c r="A3305" s="81">
        <v>2020</v>
      </c>
      <c r="B3305" s="81" t="s">
        <v>5930</v>
      </c>
      <c r="C3305" s="81" t="s">
        <v>7520</v>
      </c>
      <c r="D3305" s="82">
        <v>44026</v>
      </c>
      <c r="E3305" s="81" t="s">
        <v>5932</v>
      </c>
      <c r="F3305" s="81">
        <v>5881</v>
      </c>
      <c r="G3305" s="81" t="s">
        <v>704</v>
      </c>
      <c r="H3305" s="81" t="s">
        <v>5933</v>
      </c>
      <c r="I3305" s="81">
        <v>1878296</v>
      </c>
      <c r="J3305" s="81">
        <v>2863220</v>
      </c>
      <c r="K3305" s="81">
        <v>701.88099999999997</v>
      </c>
    </row>
    <row r="3306" spans="1:11">
      <c r="A3306" s="81">
        <v>2020</v>
      </c>
      <c r="B3306" s="81" t="s">
        <v>5930</v>
      </c>
      <c r="C3306" s="81" t="s">
        <v>7520</v>
      </c>
      <c r="D3306" s="82">
        <v>44035</v>
      </c>
      <c r="E3306" s="81" t="s">
        <v>5932</v>
      </c>
      <c r="F3306" s="81">
        <v>4840</v>
      </c>
      <c r="G3306" s="81" t="s">
        <v>6030</v>
      </c>
      <c r="H3306" s="81" t="s">
        <v>5933</v>
      </c>
      <c r="I3306" s="81">
        <v>1881788</v>
      </c>
      <c r="J3306" s="81">
        <v>16325</v>
      </c>
      <c r="K3306" s="81">
        <v>1974.2260000000001</v>
      </c>
    </row>
    <row r="3307" spans="1:11">
      <c r="A3307" s="81">
        <v>2020</v>
      </c>
      <c r="B3307" s="81" t="s">
        <v>5930</v>
      </c>
      <c r="C3307" s="81" t="s">
        <v>7520</v>
      </c>
      <c r="D3307" s="82">
        <v>44035</v>
      </c>
      <c r="E3307" s="81" t="s">
        <v>5932</v>
      </c>
      <c r="F3307" s="81">
        <v>4840</v>
      </c>
      <c r="G3307" s="81" t="s">
        <v>6030</v>
      </c>
      <c r="H3307" s="81" t="s">
        <v>5933</v>
      </c>
      <c r="I3307" s="81">
        <v>1881798</v>
      </c>
      <c r="J3307" s="81">
        <v>16326</v>
      </c>
      <c r="K3307" s="81">
        <v>1974.2260000000001</v>
      </c>
    </row>
    <row r="3308" spans="1:11">
      <c r="A3308" s="81">
        <v>2020</v>
      </c>
      <c r="B3308" s="81" t="s">
        <v>5930</v>
      </c>
      <c r="C3308" s="81" t="s">
        <v>7520</v>
      </c>
      <c r="D3308" s="82">
        <v>44025</v>
      </c>
      <c r="E3308" s="81" t="s">
        <v>5932</v>
      </c>
      <c r="F3308" s="81">
        <v>5982</v>
      </c>
      <c r="G3308" s="81" t="s">
        <v>6033</v>
      </c>
      <c r="H3308" s="81" t="s">
        <v>5933</v>
      </c>
      <c r="I3308" s="81">
        <v>1877516</v>
      </c>
      <c r="J3308" s="81">
        <v>5774218</v>
      </c>
      <c r="K3308" s="81">
        <v>2383.509</v>
      </c>
    </row>
    <row r="3309" spans="1:11">
      <c r="A3309" s="81">
        <v>2020</v>
      </c>
      <c r="B3309" s="81" t="s">
        <v>5930</v>
      </c>
      <c r="C3309" s="81" t="s">
        <v>7520</v>
      </c>
      <c r="D3309" s="82">
        <v>44040</v>
      </c>
      <c r="E3309" s="81" t="s">
        <v>5932</v>
      </c>
      <c r="F3309" s="81">
        <v>6007</v>
      </c>
      <c r="G3309" s="81" t="s">
        <v>1018</v>
      </c>
      <c r="H3309" s="81" t="s">
        <v>5933</v>
      </c>
      <c r="I3309" s="81">
        <v>1883489</v>
      </c>
      <c r="J3309" s="81">
        <v>1319490</v>
      </c>
      <c r="K3309" s="81">
        <v>2968.8139999999999</v>
      </c>
    </row>
    <row r="3310" spans="1:11">
      <c r="A3310" s="81">
        <v>2020</v>
      </c>
      <c r="B3310" s="81" t="s">
        <v>5930</v>
      </c>
      <c r="C3310" s="81" t="s">
        <v>7520</v>
      </c>
      <c r="D3310" s="82">
        <v>44025</v>
      </c>
      <c r="E3310" s="81" t="s">
        <v>5932</v>
      </c>
      <c r="F3310" s="81">
        <v>6007</v>
      </c>
      <c r="G3310" s="81" t="s">
        <v>1018</v>
      </c>
      <c r="H3310" s="81" t="s">
        <v>5933</v>
      </c>
      <c r="I3310" s="81">
        <v>1877538</v>
      </c>
      <c r="J3310" s="81">
        <v>57</v>
      </c>
      <c r="K3310" s="81">
        <v>2968.8139999999999</v>
      </c>
    </row>
    <row r="3311" spans="1:11">
      <c r="A3311" s="81">
        <v>2020</v>
      </c>
      <c r="B3311" s="81" t="s">
        <v>5930</v>
      </c>
      <c r="C3311" s="81" t="s">
        <v>7520</v>
      </c>
      <c r="D3311" s="82">
        <v>44018</v>
      </c>
      <c r="E3311" s="81" t="s">
        <v>5932</v>
      </c>
      <c r="F3311" s="81">
        <v>5560</v>
      </c>
      <c r="G3311" s="81" t="s">
        <v>2271</v>
      </c>
      <c r="H3311" s="81" t="s">
        <v>5933</v>
      </c>
      <c r="I3311" s="81">
        <v>1874896</v>
      </c>
      <c r="J3311" s="81">
        <v>5248086</v>
      </c>
      <c r="K3311" s="81">
        <v>6628.6080000000002</v>
      </c>
    </row>
    <row r="3312" spans="1:11">
      <c r="A3312" s="81">
        <v>2020</v>
      </c>
      <c r="B3312" s="81" t="s">
        <v>5930</v>
      </c>
      <c r="C3312" s="81" t="s">
        <v>7520</v>
      </c>
      <c r="D3312" s="82">
        <v>44039</v>
      </c>
      <c r="E3312" s="81" t="s">
        <v>5932</v>
      </c>
      <c r="F3312" s="81">
        <v>5560</v>
      </c>
      <c r="G3312" s="81" t="s">
        <v>2271</v>
      </c>
      <c r="H3312" s="81" t="s">
        <v>5933</v>
      </c>
      <c r="I3312" s="81">
        <v>1883049</v>
      </c>
      <c r="J3312" s="81">
        <v>1443151</v>
      </c>
      <c r="K3312" s="81">
        <v>552.38400000000001</v>
      </c>
    </row>
    <row r="3313" spans="1:11">
      <c r="A3313" s="81">
        <v>2020</v>
      </c>
      <c r="B3313" s="81" t="s">
        <v>5930</v>
      </c>
      <c r="C3313" s="81" t="s">
        <v>7520</v>
      </c>
      <c r="D3313" s="82">
        <v>44022</v>
      </c>
      <c r="E3313" s="81" t="s">
        <v>5932</v>
      </c>
      <c r="F3313" s="81">
        <v>5560</v>
      </c>
      <c r="G3313" s="81" t="s">
        <v>2271</v>
      </c>
      <c r="H3313" s="81" t="s">
        <v>5933</v>
      </c>
      <c r="I3313" s="81">
        <v>1876866</v>
      </c>
      <c r="J3313" s="81">
        <v>1443114</v>
      </c>
      <c r="K3313" s="81">
        <v>4603.2</v>
      </c>
    </row>
    <row r="3314" spans="1:11">
      <c r="A3314" s="81">
        <v>2020</v>
      </c>
      <c r="B3314" s="81" t="s">
        <v>5930</v>
      </c>
      <c r="C3314" s="81" t="s">
        <v>7520</v>
      </c>
      <c r="D3314" s="82">
        <v>44041</v>
      </c>
      <c r="E3314" s="81" t="s">
        <v>5932</v>
      </c>
      <c r="F3314" s="81">
        <v>5560</v>
      </c>
      <c r="G3314" s="81" t="s">
        <v>2271</v>
      </c>
      <c r="H3314" s="81" t="s">
        <v>5933</v>
      </c>
      <c r="I3314" s="81">
        <v>1884104</v>
      </c>
      <c r="J3314" s="81">
        <v>1443184</v>
      </c>
      <c r="K3314" s="81">
        <v>2761.92</v>
      </c>
    </row>
    <row r="3315" spans="1:11">
      <c r="A3315" s="81">
        <v>2020</v>
      </c>
      <c r="B3315" s="81" t="s">
        <v>5930</v>
      </c>
      <c r="C3315" s="81" t="s">
        <v>7520</v>
      </c>
      <c r="D3315" s="82">
        <v>44028</v>
      </c>
      <c r="E3315" s="81" t="s">
        <v>5932</v>
      </c>
      <c r="F3315" s="81">
        <v>6249</v>
      </c>
      <c r="G3315" s="81" t="s">
        <v>6040</v>
      </c>
      <c r="H3315" s="81" t="s">
        <v>5933</v>
      </c>
      <c r="I3315" s="81">
        <v>1879406</v>
      </c>
      <c r="J3315" s="81">
        <v>5963</v>
      </c>
      <c r="K3315" s="81">
        <v>2173.308</v>
      </c>
    </row>
    <row r="3316" spans="1:11">
      <c r="A3316" s="81">
        <v>2020</v>
      </c>
      <c r="B3316" s="81" t="s">
        <v>5930</v>
      </c>
      <c r="C3316" s="81" t="s">
        <v>7520</v>
      </c>
      <c r="D3316" s="82">
        <v>44013</v>
      </c>
      <c r="E3316" s="81" t="s">
        <v>5932</v>
      </c>
      <c r="F3316" s="81">
        <v>5933</v>
      </c>
      <c r="G3316" s="81" t="s">
        <v>5698</v>
      </c>
      <c r="H3316" s="81" t="s">
        <v>5933</v>
      </c>
      <c r="I3316" s="81">
        <v>1873324</v>
      </c>
      <c r="J3316" s="81">
        <v>104211</v>
      </c>
      <c r="K3316" s="81">
        <v>4123.1130000000003</v>
      </c>
    </row>
    <row r="3317" spans="1:11">
      <c r="A3317" s="81">
        <v>2020</v>
      </c>
      <c r="B3317" s="81" t="s">
        <v>5930</v>
      </c>
      <c r="C3317" s="81" t="s">
        <v>7520</v>
      </c>
      <c r="D3317" s="82">
        <v>44028</v>
      </c>
      <c r="E3317" s="81" t="s">
        <v>5932</v>
      </c>
      <c r="F3317" s="81">
        <v>5933</v>
      </c>
      <c r="G3317" s="81" t="s">
        <v>5698</v>
      </c>
      <c r="H3317" s="81" t="s">
        <v>5933</v>
      </c>
      <c r="I3317" s="81">
        <v>1878977</v>
      </c>
      <c r="J3317" s="81">
        <v>104212</v>
      </c>
      <c r="K3317" s="81">
        <v>2226.7600000000002</v>
      </c>
    </row>
    <row r="3318" spans="1:11">
      <c r="A3318" s="81">
        <v>2020</v>
      </c>
      <c r="B3318" s="81" t="s">
        <v>5930</v>
      </c>
      <c r="C3318" s="81" t="s">
        <v>7520</v>
      </c>
      <c r="D3318" s="82">
        <v>44036</v>
      </c>
      <c r="E3318" s="81" t="s">
        <v>5932</v>
      </c>
      <c r="F3318" s="81">
        <v>5933</v>
      </c>
      <c r="G3318" s="81" t="s">
        <v>5698</v>
      </c>
      <c r="H3318" s="81" t="s">
        <v>5933</v>
      </c>
      <c r="I3318" s="81">
        <v>1882136</v>
      </c>
      <c r="J3318" s="81">
        <v>104213</v>
      </c>
      <c r="K3318" s="81">
        <v>2968.2130000000002</v>
      </c>
    </row>
    <row r="3319" spans="1:11">
      <c r="A3319" s="81">
        <v>2020</v>
      </c>
      <c r="B3319" s="81" t="s">
        <v>5930</v>
      </c>
      <c r="C3319" s="81" t="s">
        <v>7520</v>
      </c>
      <c r="D3319" s="82">
        <v>44019</v>
      </c>
      <c r="E3319" s="81" t="s">
        <v>5932</v>
      </c>
      <c r="F3319" s="81">
        <v>5637</v>
      </c>
      <c r="G3319" s="81" t="s">
        <v>6042</v>
      </c>
      <c r="H3319" s="81" t="s">
        <v>5933</v>
      </c>
      <c r="I3319" s="81">
        <v>1875412</v>
      </c>
      <c r="J3319" s="81">
        <v>3771790</v>
      </c>
      <c r="K3319" s="81">
        <v>2400</v>
      </c>
    </row>
    <row r="3320" spans="1:11">
      <c r="A3320" s="81">
        <v>2020</v>
      </c>
      <c r="B3320" s="81" t="s">
        <v>5930</v>
      </c>
      <c r="C3320" s="81" t="s">
        <v>7520</v>
      </c>
      <c r="D3320" s="82">
        <v>44019</v>
      </c>
      <c r="E3320" s="81" t="s">
        <v>5932</v>
      </c>
      <c r="F3320" s="81">
        <v>5637</v>
      </c>
      <c r="G3320" s="81" t="s">
        <v>6042</v>
      </c>
      <c r="H3320" s="81" t="s">
        <v>5933</v>
      </c>
      <c r="I3320" s="81">
        <v>1875413</v>
      </c>
      <c r="J3320" s="81">
        <v>3971791</v>
      </c>
      <c r="K3320" s="81">
        <v>2394.5010000000002</v>
      </c>
    </row>
    <row r="3321" spans="1:11">
      <c r="A3321" s="81">
        <v>2020</v>
      </c>
      <c r="B3321" s="81" t="s">
        <v>5930</v>
      </c>
      <c r="C3321" s="81" t="s">
        <v>7520</v>
      </c>
      <c r="D3321" s="82">
        <v>44019</v>
      </c>
      <c r="E3321" s="81" t="s">
        <v>5932</v>
      </c>
      <c r="F3321" s="81">
        <v>5637</v>
      </c>
      <c r="G3321" s="81" t="s">
        <v>6042</v>
      </c>
      <c r="H3321" s="81" t="s">
        <v>5933</v>
      </c>
      <c r="I3321" s="81">
        <v>1875414</v>
      </c>
      <c r="J3321" s="81">
        <v>3971789</v>
      </c>
      <c r="K3321" s="81">
        <v>2400</v>
      </c>
    </row>
    <row r="3322" spans="1:11">
      <c r="A3322" s="81">
        <v>2020</v>
      </c>
      <c r="B3322" s="81" t="s">
        <v>5930</v>
      </c>
      <c r="C3322" s="81" t="s">
        <v>7520</v>
      </c>
      <c r="D3322" s="82">
        <v>44028</v>
      </c>
      <c r="E3322" s="81" t="s">
        <v>5932</v>
      </c>
      <c r="F3322" s="81">
        <v>6025</v>
      </c>
      <c r="G3322" s="81" t="s">
        <v>6043</v>
      </c>
      <c r="H3322" s="81" t="s">
        <v>5933</v>
      </c>
      <c r="I3322" s="81">
        <v>1879394</v>
      </c>
      <c r="J3322" s="81">
        <v>15382</v>
      </c>
      <c r="K3322" s="81">
        <v>2292.9070000000002</v>
      </c>
    </row>
    <row r="3323" spans="1:11">
      <c r="A3323" s="81">
        <v>2020</v>
      </c>
      <c r="B3323" s="81" t="s">
        <v>5930</v>
      </c>
      <c r="C3323" s="81" t="s">
        <v>7520</v>
      </c>
      <c r="D3323" s="82">
        <v>44025</v>
      </c>
      <c r="E3323" s="81" t="s">
        <v>5932</v>
      </c>
      <c r="F3323" s="81">
        <v>6547</v>
      </c>
      <c r="G3323" s="81" t="s">
        <v>5732</v>
      </c>
      <c r="H3323" s="81" t="s">
        <v>5933</v>
      </c>
      <c r="I3323" s="81">
        <v>1877727</v>
      </c>
      <c r="J3323" s="81">
        <v>1793590</v>
      </c>
      <c r="K3323" s="81">
        <v>1619.5250000000001</v>
      </c>
    </row>
    <row r="3324" spans="1:11">
      <c r="A3324" s="81">
        <v>2020</v>
      </c>
      <c r="B3324" s="81" t="s">
        <v>5930</v>
      </c>
      <c r="C3324" s="81" t="s">
        <v>7520</v>
      </c>
      <c r="D3324" s="82">
        <v>44036</v>
      </c>
      <c r="E3324" s="81" t="s">
        <v>5932</v>
      </c>
      <c r="F3324" s="81">
        <v>6594</v>
      </c>
      <c r="G3324" s="81" t="s">
        <v>7527</v>
      </c>
      <c r="H3324" s="81" t="s">
        <v>5933</v>
      </c>
      <c r="I3324" s="81">
        <v>1882137</v>
      </c>
      <c r="J3324" s="81">
        <v>94491</v>
      </c>
      <c r="K3324" s="81">
        <v>3710.2660000000001</v>
      </c>
    </row>
    <row r="3325" spans="1:11">
      <c r="A3325" s="81">
        <v>2020</v>
      </c>
      <c r="B3325" s="81" t="s">
        <v>5930</v>
      </c>
      <c r="C3325" s="81" t="s">
        <v>7520</v>
      </c>
      <c r="D3325" s="82">
        <v>44020</v>
      </c>
      <c r="E3325" s="81" t="s">
        <v>5932</v>
      </c>
      <c r="F3325" s="81">
        <v>6348</v>
      </c>
      <c r="G3325" s="81" t="s">
        <v>6352</v>
      </c>
      <c r="H3325" s="81" t="s">
        <v>5933</v>
      </c>
      <c r="I3325" s="81">
        <v>1876124</v>
      </c>
      <c r="J3325" s="81">
        <v>5338057</v>
      </c>
      <c r="K3325" s="81">
        <v>1484.7059999999999</v>
      </c>
    </row>
    <row r="3326" spans="1:11">
      <c r="A3326" s="81">
        <v>2020</v>
      </c>
      <c r="B3326" s="81" t="s">
        <v>5930</v>
      </c>
      <c r="C3326" s="81" t="s">
        <v>7520</v>
      </c>
      <c r="D3326" s="82">
        <v>44040</v>
      </c>
      <c r="E3326" s="81" t="s">
        <v>5932</v>
      </c>
      <c r="F3326" s="81">
        <v>6588</v>
      </c>
      <c r="G3326" s="81" t="s">
        <v>6353</v>
      </c>
      <c r="H3326" s="81" t="s">
        <v>5933</v>
      </c>
      <c r="I3326" s="81">
        <v>1891590</v>
      </c>
      <c r="J3326" s="81">
        <v>4001943</v>
      </c>
      <c r="K3326" s="81">
        <v>4452.92</v>
      </c>
    </row>
    <row r="3327" spans="1:11">
      <c r="A3327" s="81">
        <v>2020</v>
      </c>
      <c r="B3327" s="81" t="s">
        <v>5930</v>
      </c>
      <c r="C3327" s="81" t="s">
        <v>7520</v>
      </c>
      <c r="D3327" s="82">
        <v>44025</v>
      </c>
      <c r="E3327" s="81" t="s">
        <v>5932</v>
      </c>
      <c r="F3327" s="81">
        <v>6588</v>
      </c>
      <c r="G3327" s="81" t="s">
        <v>6353</v>
      </c>
      <c r="H3327" s="81" t="s">
        <v>5933</v>
      </c>
      <c r="I3327" s="81">
        <v>1877517</v>
      </c>
      <c r="J3327" s="81">
        <v>4001931</v>
      </c>
      <c r="K3327" s="81">
        <v>3710.8670000000002</v>
      </c>
    </row>
    <row r="3328" spans="1:11">
      <c r="A3328" s="81">
        <v>2020</v>
      </c>
      <c r="B3328" s="81" t="s">
        <v>5930</v>
      </c>
      <c r="C3328" s="81" t="s">
        <v>7520</v>
      </c>
      <c r="D3328" s="82">
        <v>44026</v>
      </c>
      <c r="E3328" s="81" t="s">
        <v>5932</v>
      </c>
      <c r="F3328" s="81">
        <v>5951</v>
      </c>
      <c r="G3328" s="81" t="s">
        <v>1171</v>
      </c>
      <c r="H3328" s="81" t="s">
        <v>5933</v>
      </c>
      <c r="I3328" s="81">
        <v>1878338</v>
      </c>
      <c r="J3328" s="81">
        <v>846</v>
      </c>
      <c r="K3328" s="81">
        <v>7421.134</v>
      </c>
    </row>
    <row r="3329" spans="1:11">
      <c r="A3329" s="81">
        <v>2020</v>
      </c>
      <c r="B3329" s="81" t="s">
        <v>5930</v>
      </c>
      <c r="C3329" s="81" t="s">
        <v>7520</v>
      </c>
      <c r="D3329" s="82">
        <v>44040</v>
      </c>
      <c r="E3329" s="81" t="s">
        <v>5932</v>
      </c>
      <c r="F3329" s="81">
        <v>5904</v>
      </c>
      <c r="G3329" s="81" t="s">
        <v>6354</v>
      </c>
      <c r="H3329" s="81" t="s">
        <v>5933</v>
      </c>
      <c r="I3329" s="81">
        <v>1883492</v>
      </c>
      <c r="J3329" s="81">
        <v>5014833</v>
      </c>
      <c r="K3329" s="81">
        <v>3710.85</v>
      </c>
    </row>
    <row r="3330" spans="1:11">
      <c r="A3330" s="81">
        <v>2020</v>
      </c>
      <c r="B3330" s="81" t="s">
        <v>5930</v>
      </c>
      <c r="C3330" s="81" t="s">
        <v>7520</v>
      </c>
      <c r="D3330" s="82">
        <v>44029</v>
      </c>
      <c r="E3330" s="81" t="s">
        <v>5932</v>
      </c>
      <c r="F3330" s="81">
        <v>5904</v>
      </c>
      <c r="G3330" s="81" t="s">
        <v>6354</v>
      </c>
      <c r="H3330" s="81" t="s">
        <v>5933</v>
      </c>
      <c r="I3330" s="81">
        <v>1879430</v>
      </c>
      <c r="J3330" s="81">
        <v>5014814</v>
      </c>
      <c r="K3330" s="81">
        <v>3710.8670000000002</v>
      </c>
    </row>
    <row r="3331" spans="1:11">
      <c r="A3331" s="81">
        <v>2020</v>
      </c>
      <c r="B3331" s="81" t="s">
        <v>5930</v>
      </c>
      <c r="C3331" s="81" t="s">
        <v>7520</v>
      </c>
      <c r="D3331" s="82">
        <v>44014</v>
      </c>
      <c r="E3331" s="81" t="s">
        <v>5932</v>
      </c>
      <c r="F3331" s="81">
        <v>6832</v>
      </c>
      <c r="G3331" s="81" t="s">
        <v>7528</v>
      </c>
      <c r="H3331" s="81" t="s">
        <v>5933</v>
      </c>
      <c r="I3331" s="81">
        <v>1873936</v>
      </c>
      <c r="J3331" s="81">
        <v>4840708</v>
      </c>
      <c r="K3331" s="81">
        <v>1484.7049999999999</v>
      </c>
    </row>
    <row r="3332" spans="1:11">
      <c r="A3332" s="81">
        <v>2020</v>
      </c>
      <c r="B3332" s="81" t="s">
        <v>5930</v>
      </c>
      <c r="C3332" s="81" t="s">
        <v>7520</v>
      </c>
      <c r="D3332" s="82">
        <v>44026</v>
      </c>
      <c r="E3332" s="81" t="s">
        <v>5932</v>
      </c>
      <c r="F3332" s="81">
        <v>6858</v>
      </c>
      <c r="G3332" s="81" t="s">
        <v>6907</v>
      </c>
      <c r="H3332" s="81" t="s">
        <v>5933</v>
      </c>
      <c r="I3332" s="81">
        <v>1877969</v>
      </c>
      <c r="J3332" s="81">
        <v>3992210</v>
      </c>
      <c r="K3332" s="81">
        <v>1114.298</v>
      </c>
    </row>
    <row r="3333" spans="1:11">
      <c r="A3333" s="81">
        <v>2020</v>
      </c>
      <c r="B3333" s="81" t="s">
        <v>5930</v>
      </c>
      <c r="C3333" s="81" t="s">
        <v>7520</v>
      </c>
      <c r="D3333" s="82">
        <v>44036</v>
      </c>
      <c r="E3333" s="81" t="s">
        <v>5932</v>
      </c>
      <c r="F3333" s="81">
        <v>6223</v>
      </c>
      <c r="G3333" s="81" t="s">
        <v>7159</v>
      </c>
      <c r="H3333" s="81" t="s">
        <v>5933</v>
      </c>
      <c r="I3333" s="81">
        <v>1882128</v>
      </c>
      <c r="J3333" s="81">
        <v>9431769</v>
      </c>
      <c r="K3333" s="81">
        <v>7986.9</v>
      </c>
    </row>
    <row r="3334" spans="1:11">
      <c r="A3334" s="81">
        <v>2020</v>
      </c>
      <c r="B3334" s="81" t="s">
        <v>5930</v>
      </c>
      <c r="C3334" s="81" t="s">
        <v>7520</v>
      </c>
      <c r="D3334" s="82">
        <v>44018</v>
      </c>
      <c r="E3334" s="81" t="s">
        <v>5932</v>
      </c>
      <c r="F3334" s="81">
        <v>5963</v>
      </c>
      <c r="G3334" s="81" t="s">
        <v>7160</v>
      </c>
      <c r="H3334" s="81" t="s">
        <v>5933</v>
      </c>
      <c r="I3334" s="81">
        <v>1874905</v>
      </c>
      <c r="J3334" s="81">
        <v>434</v>
      </c>
      <c r="K3334" s="81">
        <v>2547.8069999999998</v>
      </c>
    </row>
    <row r="3335" spans="1:11">
      <c r="A3335" s="81">
        <v>2020</v>
      </c>
      <c r="B3335" s="81" t="s">
        <v>5930</v>
      </c>
      <c r="C3335" s="81" t="s">
        <v>7520</v>
      </c>
      <c r="D3335" s="82">
        <v>44042</v>
      </c>
      <c r="E3335" s="81" t="s">
        <v>5932</v>
      </c>
      <c r="F3335" s="81">
        <v>6961</v>
      </c>
      <c r="G3335" s="81" t="s">
        <v>7161</v>
      </c>
      <c r="H3335" s="81" t="s">
        <v>5933</v>
      </c>
      <c r="I3335" s="81">
        <v>1884495</v>
      </c>
      <c r="J3335" s="81">
        <v>4001968</v>
      </c>
      <c r="K3335" s="81">
        <v>297.42099999999999</v>
      </c>
    </row>
    <row r="3336" spans="1:11">
      <c r="A3336" s="81">
        <v>2020</v>
      </c>
      <c r="B3336" s="81" t="s">
        <v>5930</v>
      </c>
      <c r="C3336" s="81" t="s">
        <v>7520</v>
      </c>
      <c r="D3336" s="82">
        <v>44032</v>
      </c>
      <c r="E3336" s="81" t="s">
        <v>5932</v>
      </c>
      <c r="F3336" s="81">
        <v>6300</v>
      </c>
      <c r="G3336" s="81" t="s">
        <v>7423</v>
      </c>
      <c r="H3336" s="81" t="s">
        <v>5933</v>
      </c>
      <c r="I3336" s="81">
        <v>1880173</v>
      </c>
      <c r="J3336" s="81">
        <v>4990</v>
      </c>
      <c r="K3336" s="81">
        <v>742.053</v>
      </c>
    </row>
    <row r="3337" spans="1:11">
      <c r="A3337" s="81">
        <v>2020</v>
      </c>
      <c r="B3337" s="81" t="s">
        <v>5930</v>
      </c>
      <c r="C3337" s="81" t="s">
        <v>7520</v>
      </c>
      <c r="D3337" s="82">
        <v>44018</v>
      </c>
      <c r="E3337" s="81" t="s">
        <v>5932</v>
      </c>
      <c r="F3337" s="81">
        <v>6214</v>
      </c>
      <c r="G3337" s="81" t="s">
        <v>5678</v>
      </c>
      <c r="H3337" s="81" t="s">
        <v>5933</v>
      </c>
      <c r="I3337" s="81">
        <v>1874931</v>
      </c>
      <c r="J3337" s="81">
        <v>4000522</v>
      </c>
      <c r="K3337" s="81">
        <v>3147.6</v>
      </c>
    </row>
    <row r="3338" spans="1:11">
      <c r="A3338" s="81">
        <v>2020</v>
      </c>
      <c r="B3338" s="81" t="s">
        <v>5930</v>
      </c>
      <c r="C3338" s="81" t="s">
        <v>7520</v>
      </c>
      <c r="D3338" s="82">
        <v>44042</v>
      </c>
      <c r="E3338" s="81" t="s">
        <v>5932</v>
      </c>
      <c r="F3338" s="81">
        <v>6214</v>
      </c>
      <c r="G3338" s="81" t="s">
        <v>5678</v>
      </c>
      <c r="H3338" s="81" t="s">
        <v>5933</v>
      </c>
      <c r="I3338" s="81">
        <v>1884614</v>
      </c>
      <c r="J3338" s="81">
        <v>4000550</v>
      </c>
      <c r="K3338" s="81">
        <v>4278.4399999999996</v>
      </c>
    </row>
    <row r="3339" spans="1:11">
      <c r="A3339" s="81">
        <v>2020</v>
      </c>
      <c r="B3339" s="81" t="s">
        <v>5930</v>
      </c>
      <c r="C3339" s="81" t="s">
        <v>7520</v>
      </c>
      <c r="D3339" s="82">
        <v>44034</v>
      </c>
      <c r="E3339" s="81" t="s">
        <v>5932</v>
      </c>
      <c r="F3339" s="81">
        <v>6214</v>
      </c>
      <c r="G3339" s="81" t="s">
        <v>5678</v>
      </c>
      <c r="H3339" s="81" t="s">
        <v>5933</v>
      </c>
      <c r="I3339" s="81">
        <v>1881224</v>
      </c>
      <c r="J3339" s="81">
        <v>4000539</v>
      </c>
      <c r="K3339" s="81">
        <v>2473.5</v>
      </c>
    </row>
    <row r="3340" spans="1:11">
      <c r="A3340" s="81">
        <v>2020</v>
      </c>
      <c r="B3340" s="81" t="s">
        <v>5930</v>
      </c>
      <c r="C3340" s="81" t="s">
        <v>7520</v>
      </c>
      <c r="D3340" s="82">
        <v>44034</v>
      </c>
      <c r="E3340" s="81" t="s">
        <v>5932</v>
      </c>
      <c r="F3340" s="81">
        <v>6214</v>
      </c>
      <c r="G3340" s="81" t="s">
        <v>5678</v>
      </c>
      <c r="H3340" s="81" t="s">
        <v>5933</v>
      </c>
      <c r="I3340" s="81">
        <v>1881227</v>
      </c>
      <c r="J3340" s="81">
        <v>4000540</v>
      </c>
      <c r="K3340" s="81">
        <v>3747.4</v>
      </c>
    </row>
    <row r="3341" spans="1:11">
      <c r="A3341" s="81">
        <v>2020</v>
      </c>
      <c r="B3341" s="81" t="s">
        <v>5930</v>
      </c>
      <c r="C3341" s="81" t="s">
        <v>7520</v>
      </c>
      <c r="D3341" s="82">
        <v>44026</v>
      </c>
      <c r="E3341" s="81" t="s">
        <v>5932</v>
      </c>
      <c r="F3341" s="81">
        <v>7021</v>
      </c>
      <c r="G3341" s="81" t="s">
        <v>7529</v>
      </c>
      <c r="H3341" s="81" t="s">
        <v>5933</v>
      </c>
      <c r="I3341" s="81">
        <v>1878291</v>
      </c>
      <c r="J3341" s="81">
        <v>5503524</v>
      </c>
      <c r="K3341" s="81">
        <v>193.952</v>
      </c>
    </row>
    <row r="3342" spans="1:11">
      <c r="A3342" s="81">
        <v>2020</v>
      </c>
      <c r="B3342" s="81" t="s">
        <v>5930</v>
      </c>
      <c r="C3342" s="81" t="s">
        <v>7520</v>
      </c>
      <c r="D3342" s="82">
        <v>44033</v>
      </c>
      <c r="E3342" s="81" t="s">
        <v>5932</v>
      </c>
      <c r="F3342" s="81">
        <v>7021</v>
      </c>
      <c r="G3342" s="81" t="s">
        <v>7529</v>
      </c>
      <c r="H3342" s="81" t="s">
        <v>5933</v>
      </c>
      <c r="I3342" s="81">
        <v>1880870</v>
      </c>
      <c r="J3342" s="81">
        <v>5622807</v>
      </c>
      <c r="K3342" s="81">
        <v>179.75899999999999</v>
      </c>
    </row>
    <row r="3343" spans="1:11">
      <c r="A3343" s="81">
        <v>2020</v>
      </c>
      <c r="B3343" s="81" t="s">
        <v>5930</v>
      </c>
      <c r="C3343" s="81" t="s">
        <v>7520</v>
      </c>
      <c r="D3343" s="82">
        <v>44015</v>
      </c>
      <c r="E3343" s="81" t="s">
        <v>6049</v>
      </c>
      <c r="F3343" s="81">
        <v>4072</v>
      </c>
      <c r="G3343" s="81" t="s">
        <v>42</v>
      </c>
      <c r="H3343" s="81" t="s">
        <v>5933</v>
      </c>
      <c r="I3343" s="81">
        <v>1874506</v>
      </c>
      <c r="J3343" s="81">
        <v>1874506</v>
      </c>
      <c r="K3343" s="81">
        <v>82053</v>
      </c>
    </row>
    <row r="3344" spans="1:11">
      <c r="A3344" s="81">
        <v>2020</v>
      </c>
      <c r="B3344" s="81" t="s">
        <v>5930</v>
      </c>
      <c r="C3344" s="81" t="s">
        <v>7520</v>
      </c>
      <c r="D3344" s="82">
        <v>44029</v>
      </c>
      <c r="E3344" s="81" t="s">
        <v>6049</v>
      </c>
      <c r="F3344" s="81">
        <v>4072</v>
      </c>
      <c r="G3344" s="81" t="s">
        <v>42</v>
      </c>
      <c r="H3344" s="81" t="s">
        <v>5933</v>
      </c>
      <c r="I3344" s="81">
        <v>1879468</v>
      </c>
      <c r="J3344" s="81">
        <v>1879468</v>
      </c>
      <c r="K3344" s="81">
        <v>3629.7559999999999</v>
      </c>
    </row>
    <row r="3345" spans="1:11">
      <c r="A3345" s="81">
        <v>2020</v>
      </c>
      <c r="B3345" s="81" t="s">
        <v>5930</v>
      </c>
      <c r="C3345" s="81" t="s">
        <v>7520</v>
      </c>
      <c r="D3345" s="82">
        <v>44039</v>
      </c>
      <c r="E3345" s="81" t="s">
        <v>6049</v>
      </c>
      <c r="F3345" s="81">
        <v>4072</v>
      </c>
      <c r="G3345" s="81" t="s">
        <v>42</v>
      </c>
      <c r="H3345" s="81" t="s">
        <v>5933</v>
      </c>
      <c r="I3345" s="81">
        <v>1883161</v>
      </c>
      <c r="J3345" s="81">
        <v>1883161</v>
      </c>
      <c r="K3345" s="81">
        <v>57924.24</v>
      </c>
    </row>
    <row r="3346" spans="1:11">
      <c r="A3346" s="81">
        <v>2020</v>
      </c>
      <c r="B3346" s="81" t="s">
        <v>5930</v>
      </c>
      <c r="C3346" s="81" t="s">
        <v>7520</v>
      </c>
      <c r="D3346" s="82">
        <v>44021</v>
      </c>
      <c r="E3346" s="81" t="s">
        <v>6049</v>
      </c>
      <c r="F3346" s="81">
        <v>4072</v>
      </c>
      <c r="G3346" s="81" t="s">
        <v>42</v>
      </c>
      <c r="H3346" s="81" t="s">
        <v>5933</v>
      </c>
      <c r="I3346" s="81">
        <v>1876476</v>
      </c>
      <c r="J3346" s="81">
        <v>1876476</v>
      </c>
      <c r="K3346" s="81">
        <v>27214.175999999999</v>
      </c>
    </row>
    <row r="3347" spans="1:11">
      <c r="A3347" s="81">
        <v>2020</v>
      </c>
      <c r="B3347" s="81" t="s">
        <v>5930</v>
      </c>
      <c r="C3347" s="81" t="s">
        <v>7520</v>
      </c>
      <c r="D3347" s="82">
        <v>44025</v>
      </c>
      <c r="E3347" s="81" t="s">
        <v>6049</v>
      </c>
      <c r="F3347" s="81">
        <v>4072</v>
      </c>
      <c r="G3347" s="81" t="s">
        <v>42</v>
      </c>
      <c r="H3347" s="81" t="s">
        <v>5933</v>
      </c>
      <c r="I3347" s="81">
        <v>1877683</v>
      </c>
      <c r="J3347" s="81">
        <v>1877683</v>
      </c>
      <c r="K3347" s="81">
        <v>29192.28</v>
      </c>
    </row>
    <row r="3348" spans="1:11">
      <c r="A3348" s="81">
        <v>2020</v>
      </c>
      <c r="B3348" s="81" t="s">
        <v>5930</v>
      </c>
      <c r="C3348" s="81" t="s">
        <v>7520</v>
      </c>
      <c r="D3348" s="82">
        <v>44026</v>
      </c>
      <c r="E3348" s="81" t="s">
        <v>6049</v>
      </c>
      <c r="F3348" s="81">
        <v>4072</v>
      </c>
      <c r="G3348" s="81" t="s">
        <v>42</v>
      </c>
      <c r="H3348" s="81" t="s">
        <v>5933</v>
      </c>
      <c r="I3348" s="81">
        <v>1878086</v>
      </c>
      <c r="J3348" s="81">
        <v>1878086</v>
      </c>
      <c r="K3348" s="81">
        <v>29137.203000000001</v>
      </c>
    </row>
    <row r="3349" spans="1:11">
      <c r="A3349" s="81">
        <v>2020</v>
      </c>
      <c r="B3349" s="81" t="s">
        <v>5930</v>
      </c>
      <c r="C3349" s="81" t="s">
        <v>7520</v>
      </c>
      <c r="D3349" s="82">
        <v>44042</v>
      </c>
      <c r="E3349" s="81" t="s">
        <v>6049</v>
      </c>
      <c r="F3349" s="81">
        <v>4072</v>
      </c>
      <c r="G3349" s="81" t="s">
        <v>42</v>
      </c>
      <c r="H3349" s="81" t="s">
        <v>5933</v>
      </c>
      <c r="I3349" s="81">
        <v>1884560</v>
      </c>
      <c r="J3349" s="81">
        <v>1884560</v>
      </c>
      <c r="K3349" s="81">
        <v>27351</v>
      </c>
    </row>
    <row r="3350" spans="1:11">
      <c r="A3350" s="81">
        <v>2020</v>
      </c>
      <c r="B3350" s="81" t="s">
        <v>5930</v>
      </c>
      <c r="C3350" s="81" t="s">
        <v>7520</v>
      </c>
      <c r="D3350" s="82">
        <v>44027</v>
      </c>
      <c r="E3350" s="81" t="s">
        <v>6049</v>
      </c>
      <c r="F3350" s="81">
        <v>4072</v>
      </c>
      <c r="G3350" s="81" t="s">
        <v>42</v>
      </c>
      <c r="H3350" s="81" t="s">
        <v>5933</v>
      </c>
      <c r="I3350" s="81">
        <v>1878688</v>
      </c>
      <c r="J3350" s="81">
        <v>1878688</v>
      </c>
      <c r="K3350" s="81">
        <v>26430.36</v>
      </c>
    </row>
    <row r="3351" spans="1:11">
      <c r="A3351" s="81">
        <v>2020</v>
      </c>
      <c r="B3351" s="81" t="s">
        <v>5930</v>
      </c>
      <c r="C3351" s="81" t="s">
        <v>7520</v>
      </c>
      <c r="D3351" s="82">
        <v>44032</v>
      </c>
      <c r="E3351" s="81" t="s">
        <v>6049</v>
      </c>
      <c r="F3351" s="81">
        <v>4072</v>
      </c>
      <c r="G3351" s="81" t="s">
        <v>42</v>
      </c>
      <c r="H3351" s="81" t="s">
        <v>5933</v>
      </c>
      <c r="I3351" s="81">
        <v>1880729</v>
      </c>
      <c r="J3351" s="81">
        <v>1880729</v>
      </c>
      <c r="K3351" s="81">
        <v>57921.383999999998</v>
      </c>
    </row>
    <row r="3352" spans="1:11">
      <c r="A3352" s="81">
        <v>2020</v>
      </c>
      <c r="B3352" s="81" t="s">
        <v>5930</v>
      </c>
      <c r="C3352" s="81" t="s">
        <v>7520</v>
      </c>
      <c r="D3352" s="82">
        <v>44034</v>
      </c>
      <c r="E3352" s="81" t="s">
        <v>6049</v>
      </c>
      <c r="F3352" s="81">
        <v>4072</v>
      </c>
      <c r="G3352" s="81" t="s">
        <v>42</v>
      </c>
      <c r="H3352" s="81" t="s">
        <v>5933</v>
      </c>
      <c r="I3352" s="81">
        <v>1881308</v>
      </c>
      <c r="J3352" s="81">
        <v>1881308</v>
      </c>
      <c r="K3352" s="81">
        <v>28271.64</v>
      </c>
    </row>
    <row r="3353" spans="1:11">
      <c r="A3353" s="81">
        <v>2020</v>
      </c>
      <c r="B3353" s="81" t="s">
        <v>5930</v>
      </c>
      <c r="C3353" s="81" t="s">
        <v>7520</v>
      </c>
      <c r="D3353" s="82">
        <v>44015</v>
      </c>
      <c r="E3353" s="81" t="s">
        <v>6049</v>
      </c>
      <c r="F3353" s="81">
        <v>2765</v>
      </c>
      <c r="G3353" s="81" t="s">
        <v>6066</v>
      </c>
      <c r="H3353" s="81" t="s">
        <v>5933</v>
      </c>
      <c r="I3353" s="81">
        <v>1874267</v>
      </c>
      <c r="J3353" s="81">
        <v>1874267</v>
      </c>
      <c r="K3353" s="81">
        <v>17407.128000000001</v>
      </c>
    </row>
    <row r="3354" spans="1:11">
      <c r="A3354" s="81">
        <v>2020</v>
      </c>
      <c r="B3354" s="81" t="s">
        <v>5930</v>
      </c>
      <c r="C3354" s="81" t="s">
        <v>7520</v>
      </c>
      <c r="D3354" s="82">
        <v>44019</v>
      </c>
      <c r="E3354" s="81" t="s">
        <v>6049</v>
      </c>
      <c r="F3354" s="81">
        <v>2765</v>
      </c>
      <c r="G3354" s="81" t="s">
        <v>6066</v>
      </c>
      <c r="H3354" s="81" t="s">
        <v>5933</v>
      </c>
      <c r="I3354" s="81">
        <v>1875348</v>
      </c>
      <c r="J3354" s="81">
        <v>1875348</v>
      </c>
      <c r="K3354" s="81">
        <v>17407.128000000001</v>
      </c>
    </row>
    <row r="3355" spans="1:11">
      <c r="A3355" s="81">
        <v>2020</v>
      </c>
      <c r="B3355" s="81" t="s">
        <v>5930</v>
      </c>
      <c r="C3355" s="81" t="s">
        <v>7520</v>
      </c>
      <c r="D3355" s="82">
        <v>44040</v>
      </c>
      <c r="E3355" s="81" t="s">
        <v>6049</v>
      </c>
      <c r="F3355" s="81">
        <v>2765</v>
      </c>
      <c r="G3355" s="81" t="s">
        <v>6066</v>
      </c>
      <c r="H3355" s="81" t="s">
        <v>5933</v>
      </c>
      <c r="I3355" s="81">
        <v>1883950</v>
      </c>
      <c r="J3355" s="81">
        <v>1883950</v>
      </c>
      <c r="K3355" s="81">
        <v>155.85</v>
      </c>
    </row>
    <row r="3356" spans="1:11">
      <c r="A3356" s="81">
        <v>2020</v>
      </c>
      <c r="B3356" s="81" t="s">
        <v>5930</v>
      </c>
      <c r="C3356" s="81" t="s">
        <v>7520</v>
      </c>
      <c r="D3356" s="82">
        <v>44018</v>
      </c>
      <c r="E3356" s="81" t="s">
        <v>6049</v>
      </c>
      <c r="F3356" s="81">
        <v>2765</v>
      </c>
      <c r="G3356" s="81" t="s">
        <v>6066</v>
      </c>
      <c r="H3356" s="81" t="s">
        <v>5933</v>
      </c>
      <c r="I3356" s="81">
        <v>1875025</v>
      </c>
      <c r="J3356" s="81">
        <v>1875025</v>
      </c>
      <c r="K3356" s="81">
        <v>24774.655999999999</v>
      </c>
    </row>
    <row r="3357" spans="1:11">
      <c r="A3357" s="81">
        <v>2020</v>
      </c>
      <c r="B3357" s="81" t="s">
        <v>5930</v>
      </c>
      <c r="C3357" s="81" t="s">
        <v>7520</v>
      </c>
      <c r="D3357" s="82">
        <v>44013</v>
      </c>
      <c r="E3357" s="81" t="s">
        <v>6049</v>
      </c>
      <c r="F3357" s="81">
        <v>2765</v>
      </c>
      <c r="G3357" s="81" t="s">
        <v>6066</v>
      </c>
      <c r="H3357" s="81" t="s">
        <v>5933</v>
      </c>
      <c r="I3357" s="81">
        <v>1873193</v>
      </c>
      <c r="J3357" s="81">
        <v>1873193</v>
      </c>
      <c r="K3357" s="81">
        <v>17721.233</v>
      </c>
    </row>
    <row r="3358" spans="1:11">
      <c r="A3358" s="81">
        <v>2020</v>
      </c>
      <c r="B3358" s="81" t="s">
        <v>5930</v>
      </c>
      <c r="C3358" s="81" t="s">
        <v>7520</v>
      </c>
      <c r="D3358" s="82">
        <v>44014</v>
      </c>
      <c r="E3358" s="81" t="s">
        <v>6049</v>
      </c>
      <c r="F3358" s="81">
        <v>2765</v>
      </c>
      <c r="G3358" s="81" t="s">
        <v>6066</v>
      </c>
      <c r="H3358" s="81" t="s">
        <v>5933</v>
      </c>
      <c r="I3358" s="81">
        <v>1873833</v>
      </c>
      <c r="J3358" s="81">
        <v>1873833</v>
      </c>
      <c r="K3358" s="81">
        <v>8435.5789999999997</v>
      </c>
    </row>
    <row r="3359" spans="1:11">
      <c r="A3359" s="81">
        <v>2020</v>
      </c>
      <c r="B3359" s="81" t="s">
        <v>5930</v>
      </c>
      <c r="C3359" s="81" t="s">
        <v>7520</v>
      </c>
      <c r="D3359" s="82">
        <v>44035</v>
      </c>
      <c r="E3359" s="81" t="s">
        <v>6049</v>
      </c>
      <c r="F3359" s="81">
        <v>2765</v>
      </c>
      <c r="G3359" s="81" t="s">
        <v>6066</v>
      </c>
      <c r="H3359" s="81" t="s">
        <v>5933</v>
      </c>
      <c r="I3359" s="81">
        <v>1881744</v>
      </c>
      <c r="J3359" s="81">
        <v>1881744</v>
      </c>
      <c r="K3359" s="81">
        <v>16876.774000000001</v>
      </c>
    </row>
    <row r="3360" spans="1:11">
      <c r="A3360" s="81">
        <v>2020</v>
      </c>
      <c r="B3360" s="81" t="s">
        <v>5930</v>
      </c>
      <c r="C3360" s="81" t="s">
        <v>7520</v>
      </c>
      <c r="D3360" s="82">
        <v>44029</v>
      </c>
      <c r="E3360" s="81" t="s">
        <v>6049</v>
      </c>
      <c r="F3360" s="81">
        <v>2765</v>
      </c>
      <c r="G3360" s="81" t="s">
        <v>6066</v>
      </c>
      <c r="H3360" s="81" t="s">
        <v>5933</v>
      </c>
      <c r="I3360" s="81">
        <v>1879556</v>
      </c>
      <c r="J3360" s="81">
        <v>1879556</v>
      </c>
      <c r="K3360" s="81">
        <v>27154.100999999999</v>
      </c>
    </row>
    <row r="3361" spans="1:11">
      <c r="A3361" s="81">
        <v>2020</v>
      </c>
      <c r="B3361" s="81" t="s">
        <v>5930</v>
      </c>
      <c r="C3361" s="81" t="s">
        <v>7520</v>
      </c>
      <c r="D3361" s="82">
        <v>44039</v>
      </c>
      <c r="E3361" s="81" t="s">
        <v>6049</v>
      </c>
      <c r="F3361" s="81">
        <v>2765</v>
      </c>
      <c r="G3361" s="81" t="s">
        <v>6066</v>
      </c>
      <c r="H3361" s="81" t="s">
        <v>5933</v>
      </c>
      <c r="I3361" s="81">
        <v>1882953</v>
      </c>
      <c r="J3361" s="81">
        <v>1882953</v>
      </c>
      <c r="K3361" s="81">
        <v>17750.248</v>
      </c>
    </row>
    <row r="3362" spans="1:11">
      <c r="A3362" s="81">
        <v>2020</v>
      </c>
      <c r="B3362" s="81" t="s">
        <v>5930</v>
      </c>
      <c r="C3362" s="81" t="s">
        <v>7520</v>
      </c>
      <c r="D3362" s="82">
        <v>44021</v>
      </c>
      <c r="E3362" s="81" t="s">
        <v>6049</v>
      </c>
      <c r="F3362" s="81">
        <v>2765</v>
      </c>
      <c r="G3362" s="81" t="s">
        <v>6066</v>
      </c>
      <c r="H3362" s="81" t="s">
        <v>5933</v>
      </c>
      <c r="I3362" s="81">
        <v>1876420</v>
      </c>
      <c r="J3362" s="81">
        <v>1876420</v>
      </c>
      <c r="K3362" s="81">
        <v>2420.0369999999998</v>
      </c>
    </row>
    <row r="3363" spans="1:11">
      <c r="A3363" s="81">
        <v>2020</v>
      </c>
      <c r="B3363" s="81" t="s">
        <v>5930</v>
      </c>
      <c r="C3363" s="81" t="s">
        <v>7520</v>
      </c>
      <c r="D3363" s="82">
        <v>44025</v>
      </c>
      <c r="E3363" s="81" t="s">
        <v>6049</v>
      </c>
      <c r="F3363" s="81">
        <v>2765</v>
      </c>
      <c r="G3363" s="81" t="s">
        <v>6066</v>
      </c>
      <c r="H3363" s="81" t="s">
        <v>5933</v>
      </c>
      <c r="I3363" s="81">
        <v>1877582</v>
      </c>
      <c r="J3363" s="81">
        <v>1877582</v>
      </c>
      <c r="K3363" s="81">
        <v>24125.48</v>
      </c>
    </row>
    <row r="3364" spans="1:11">
      <c r="A3364" s="81">
        <v>2020</v>
      </c>
      <c r="B3364" s="81" t="s">
        <v>5930</v>
      </c>
      <c r="C3364" s="81" t="s">
        <v>7520</v>
      </c>
      <c r="D3364" s="82">
        <v>44022</v>
      </c>
      <c r="E3364" s="81" t="s">
        <v>6049</v>
      </c>
      <c r="F3364" s="81">
        <v>2765</v>
      </c>
      <c r="G3364" s="81" t="s">
        <v>6066</v>
      </c>
      <c r="H3364" s="81" t="s">
        <v>5933</v>
      </c>
      <c r="I3364" s="81">
        <v>1876837</v>
      </c>
      <c r="J3364" s="81">
        <v>1876837</v>
      </c>
      <c r="K3364" s="81">
        <v>17295.768</v>
      </c>
    </row>
    <row r="3365" spans="1:11">
      <c r="A3365" s="81">
        <v>2020</v>
      </c>
      <c r="B3365" s="81" t="s">
        <v>5930</v>
      </c>
      <c r="C3365" s="81" t="s">
        <v>7520</v>
      </c>
      <c r="D3365" s="82">
        <v>44032</v>
      </c>
      <c r="E3365" s="81" t="s">
        <v>6049</v>
      </c>
      <c r="F3365" s="81">
        <v>2765</v>
      </c>
      <c r="G3365" s="81" t="s">
        <v>6066</v>
      </c>
      <c r="H3365" s="81" t="s">
        <v>5933</v>
      </c>
      <c r="I3365" s="81">
        <v>1880291</v>
      </c>
      <c r="J3365" s="81">
        <v>1880291</v>
      </c>
      <c r="K3365" s="81">
        <v>20584.468000000001</v>
      </c>
    </row>
    <row r="3366" spans="1:11">
      <c r="A3366" s="81">
        <v>2020</v>
      </c>
      <c r="B3366" s="81" t="s">
        <v>5930</v>
      </c>
      <c r="C3366" s="81" t="s">
        <v>7520</v>
      </c>
      <c r="D3366" s="82">
        <v>44036</v>
      </c>
      <c r="E3366" s="81" t="s">
        <v>6049</v>
      </c>
      <c r="F3366" s="81">
        <v>2765</v>
      </c>
      <c r="G3366" s="81" t="s">
        <v>6066</v>
      </c>
      <c r="H3366" s="81" t="s">
        <v>5933</v>
      </c>
      <c r="I3366" s="81">
        <v>1882163</v>
      </c>
      <c r="J3366" s="81">
        <v>1882163</v>
      </c>
      <c r="K3366" s="81">
        <v>34820.748</v>
      </c>
    </row>
    <row r="3367" spans="1:11">
      <c r="A3367" s="81">
        <v>2020</v>
      </c>
      <c r="B3367" s="81" t="s">
        <v>5930</v>
      </c>
      <c r="C3367" s="81" t="s">
        <v>7520</v>
      </c>
      <c r="D3367" s="82">
        <v>44041</v>
      </c>
      <c r="E3367" s="81" t="s">
        <v>6049</v>
      </c>
      <c r="F3367" s="81">
        <v>2765</v>
      </c>
      <c r="G3367" s="81" t="s">
        <v>6066</v>
      </c>
      <c r="H3367" s="81" t="s">
        <v>5933</v>
      </c>
      <c r="I3367" s="81">
        <v>1884012</v>
      </c>
      <c r="J3367" s="81">
        <v>1884012</v>
      </c>
      <c r="K3367" s="81">
        <v>8102.59</v>
      </c>
    </row>
    <row r="3368" spans="1:11">
      <c r="A3368" s="81">
        <v>2020</v>
      </c>
      <c r="B3368" s="81" t="s">
        <v>5930</v>
      </c>
      <c r="C3368" s="81" t="s">
        <v>7520</v>
      </c>
      <c r="D3368" s="82">
        <v>44018</v>
      </c>
      <c r="E3368" s="81" t="s">
        <v>6049</v>
      </c>
      <c r="F3368" s="81">
        <v>6334</v>
      </c>
      <c r="G3368" s="81" t="s">
        <v>6090</v>
      </c>
      <c r="H3368" s="81" t="s">
        <v>5933</v>
      </c>
      <c r="I3368" s="81">
        <v>1909117</v>
      </c>
      <c r="J3368" s="81">
        <v>1909117</v>
      </c>
      <c r="K3368" s="81">
        <v>1593.394</v>
      </c>
    </row>
    <row r="3369" spans="1:11">
      <c r="A3369" s="81">
        <v>2020</v>
      </c>
      <c r="B3369" s="81" t="s">
        <v>5930</v>
      </c>
      <c r="C3369" s="81" t="s">
        <v>7520</v>
      </c>
      <c r="D3369" s="82">
        <v>44029</v>
      </c>
      <c r="E3369" s="81" t="s">
        <v>6049</v>
      </c>
      <c r="F3369" s="81">
        <v>6334</v>
      </c>
      <c r="G3369" s="81" t="s">
        <v>6090</v>
      </c>
      <c r="H3369" s="81" t="s">
        <v>5933</v>
      </c>
      <c r="I3369" s="81">
        <v>1879517</v>
      </c>
      <c r="J3369" s="81">
        <v>1879517</v>
      </c>
      <c r="K3369" s="81">
        <v>117.026</v>
      </c>
    </row>
    <row r="3370" spans="1:11">
      <c r="A3370" s="81">
        <v>2020</v>
      </c>
      <c r="B3370" s="81" t="s">
        <v>5930</v>
      </c>
      <c r="C3370" s="81" t="s">
        <v>7520</v>
      </c>
      <c r="D3370" s="82">
        <v>44039</v>
      </c>
      <c r="E3370" s="81" t="s">
        <v>6049</v>
      </c>
      <c r="F3370" s="81">
        <v>6334</v>
      </c>
      <c r="G3370" s="81" t="s">
        <v>6090</v>
      </c>
      <c r="H3370" s="81" t="s">
        <v>5933</v>
      </c>
      <c r="I3370" s="81">
        <v>1883145</v>
      </c>
      <c r="J3370" s="81">
        <v>1883145</v>
      </c>
      <c r="K3370" s="81">
        <v>13949.252</v>
      </c>
    </row>
    <row r="3371" spans="1:11">
      <c r="A3371" s="81">
        <v>2020</v>
      </c>
      <c r="B3371" s="81" t="s">
        <v>5930</v>
      </c>
      <c r="C3371" s="81" t="s">
        <v>7520</v>
      </c>
      <c r="D3371" s="82">
        <v>44022</v>
      </c>
      <c r="E3371" s="81" t="s">
        <v>6049</v>
      </c>
      <c r="F3371" s="81">
        <v>6334</v>
      </c>
      <c r="G3371" s="81" t="s">
        <v>6090</v>
      </c>
      <c r="H3371" s="81" t="s">
        <v>5933</v>
      </c>
      <c r="I3371" s="81">
        <v>1876907</v>
      </c>
      <c r="J3371" s="81">
        <v>1876907</v>
      </c>
      <c r="K3371" s="81">
        <v>4967.1980000000003</v>
      </c>
    </row>
    <row r="3372" spans="1:11">
      <c r="A3372" s="81">
        <v>2020</v>
      </c>
      <c r="B3372" s="81" t="s">
        <v>5930</v>
      </c>
      <c r="C3372" s="81" t="s">
        <v>7520</v>
      </c>
      <c r="D3372" s="82">
        <v>44027</v>
      </c>
      <c r="E3372" s="81" t="s">
        <v>6049</v>
      </c>
      <c r="F3372" s="81">
        <v>6334</v>
      </c>
      <c r="G3372" s="81" t="s">
        <v>6090</v>
      </c>
      <c r="H3372" s="81" t="s">
        <v>5933</v>
      </c>
      <c r="I3372" s="81">
        <v>1878701</v>
      </c>
      <c r="J3372" s="81">
        <v>1878701</v>
      </c>
      <c r="K3372" s="81">
        <v>2301.3980000000001</v>
      </c>
    </row>
    <row r="3373" spans="1:11">
      <c r="A3373" s="81">
        <v>2020</v>
      </c>
      <c r="B3373" s="81" t="s">
        <v>5930</v>
      </c>
      <c r="C3373" s="81" t="s">
        <v>7520</v>
      </c>
      <c r="D3373" s="82">
        <v>44032</v>
      </c>
      <c r="E3373" s="81" t="s">
        <v>6049</v>
      </c>
      <c r="F3373" s="81">
        <v>6334</v>
      </c>
      <c r="G3373" s="81" t="s">
        <v>6090</v>
      </c>
      <c r="H3373" s="81" t="s">
        <v>5933</v>
      </c>
      <c r="I3373" s="81">
        <v>1880318</v>
      </c>
      <c r="J3373" s="81">
        <v>1880318</v>
      </c>
      <c r="K3373" s="81">
        <v>4216.5640000000003</v>
      </c>
    </row>
    <row r="3374" spans="1:11">
      <c r="A3374" s="81">
        <v>2020</v>
      </c>
      <c r="B3374" s="81" t="s">
        <v>5930</v>
      </c>
      <c r="C3374" s="81" t="s">
        <v>7520</v>
      </c>
      <c r="D3374" s="82">
        <v>44036</v>
      </c>
      <c r="E3374" s="81" t="s">
        <v>6049</v>
      </c>
      <c r="F3374" s="81">
        <v>6334</v>
      </c>
      <c r="G3374" s="81" t="s">
        <v>6090</v>
      </c>
      <c r="H3374" s="81" t="s">
        <v>5933</v>
      </c>
      <c r="I3374" s="81">
        <v>1882240</v>
      </c>
      <c r="J3374" s="81">
        <v>1882240</v>
      </c>
      <c r="K3374" s="81">
        <v>64.921999999999997</v>
      </c>
    </row>
    <row r="3375" spans="1:11">
      <c r="A3375" s="81">
        <v>2020</v>
      </c>
      <c r="B3375" s="81" t="s">
        <v>5930</v>
      </c>
      <c r="C3375" s="81" t="s">
        <v>7520</v>
      </c>
      <c r="D3375" s="82">
        <v>44041</v>
      </c>
      <c r="E3375" s="81" t="s">
        <v>6049</v>
      </c>
      <c r="F3375" s="81">
        <v>6334</v>
      </c>
      <c r="G3375" s="81" t="s">
        <v>6090</v>
      </c>
      <c r="H3375" s="81" t="s">
        <v>5933</v>
      </c>
      <c r="I3375" s="81">
        <v>1884036</v>
      </c>
      <c r="J3375" s="81">
        <v>1884036</v>
      </c>
      <c r="K3375" s="81">
        <v>4634.8549999999996</v>
      </c>
    </row>
    <row r="3376" spans="1:11">
      <c r="A3376" s="81">
        <v>2020</v>
      </c>
      <c r="B3376" s="81" t="s">
        <v>5930</v>
      </c>
      <c r="C3376" s="81" t="s">
        <v>7520</v>
      </c>
      <c r="D3376" s="82">
        <v>44013</v>
      </c>
      <c r="E3376" s="81" t="s">
        <v>6049</v>
      </c>
      <c r="F3376" s="81">
        <v>6684</v>
      </c>
      <c r="G3376" s="81" t="s">
        <v>6107</v>
      </c>
      <c r="H3376" s="81" t="s">
        <v>5933</v>
      </c>
      <c r="I3376" s="81">
        <v>1873147</v>
      </c>
      <c r="J3376" s="81">
        <v>1873147</v>
      </c>
      <c r="K3376" s="81">
        <v>38771.847999999998</v>
      </c>
    </row>
    <row r="3377" spans="1:11">
      <c r="A3377" s="81">
        <v>2020</v>
      </c>
      <c r="B3377" s="81" t="s">
        <v>5930</v>
      </c>
      <c r="C3377" s="81" t="s">
        <v>7520</v>
      </c>
      <c r="D3377" s="82">
        <v>44040</v>
      </c>
      <c r="E3377" s="81" t="s">
        <v>6049</v>
      </c>
      <c r="F3377" s="81">
        <v>4550</v>
      </c>
      <c r="G3377" s="81" t="s">
        <v>722</v>
      </c>
      <c r="H3377" s="81" t="s">
        <v>5933</v>
      </c>
      <c r="I3377" s="81">
        <v>1883585</v>
      </c>
      <c r="J3377" s="81">
        <v>1883585</v>
      </c>
      <c r="K3377" s="81">
        <v>462.387</v>
      </c>
    </row>
    <row r="3378" spans="1:11">
      <c r="A3378" s="81">
        <v>2020</v>
      </c>
      <c r="B3378" s="81" t="s">
        <v>5930</v>
      </c>
      <c r="C3378" s="81" t="s">
        <v>7520</v>
      </c>
      <c r="D3378" s="82">
        <v>44014</v>
      </c>
      <c r="E3378" s="81" t="s">
        <v>6049</v>
      </c>
      <c r="F3378" s="81">
        <v>4550</v>
      </c>
      <c r="G3378" s="81" t="s">
        <v>722</v>
      </c>
      <c r="H3378" s="81" t="s">
        <v>5933</v>
      </c>
      <c r="I3378" s="81">
        <v>1873778</v>
      </c>
      <c r="J3378" s="81">
        <v>1873778</v>
      </c>
      <c r="K3378" s="81">
        <v>6789.32</v>
      </c>
    </row>
    <row r="3379" spans="1:11">
      <c r="A3379" s="81">
        <v>2020</v>
      </c>
      <c r="B3379" s="81" t="s">
        <v>5930</v>
      </c>
      <c r="C3379" s="81" t="s">
        <v>7520</v>
      </c>
      <c r="D3379" s="82">
        <v>44020</v>
      </c>
      <c r="E3379" s="81" t="s">
        <v>6049</v>
      </c>
      <c r="F3379" s="81">
        <v>4550</v>
      </c>
      <c r="G3379" s="81" t="s">
        <v>722</v>
      </c>
      <c r="H3379" s="81" t="s">
        <v>5933</v>
      </c>
      <c r="I3379" s="81">
        <v>1875861</v>
      </c>
      <c r="J3379" s="81">
        <v>1875861</v>
      </c>
      <c r="K3379" s="81">
        <v>28451.559000000001</v>
      </c>
    </row>
    <row r="3380" spans="1:11">
      <c r="A3380" s="81">
        <v>2020</v>
      </c>
      <c r="B3380" s="81" t="s">
        <v>5930</v>
      </c>
      <c r="C3380" s="81" t="s">
        <v>7520</v>
      </c>
      <c r="D3380" s="82">
        <v>44021</v>
      </c>
      <c r="E3380" s="81" t="s">
        <v>6049</v>
      </c>
      <c r="F3380" s="81">
        <v>4550</v>
      </c>
      <c r="G3380" s="81" t="s">
        <v>722</v>
      </c>
      <c r="H3380" s="81" t="s">
        <v>5933</v>
      </c>
      <c r="I3380" s="81">
        <v>1876392</v>
      </c>
      <c r="J3380" s="81">
        <v>1876392</v>
      </c>
      <c r="K3380" s="81">
        <v>29146.968000000001</v>
      </c>
    </row>
    <row r="3381" spans="1:11">
      <c r="A3381" s="81">
        <v>2020</v>
      </c>
      <c r="B3381" s="81" t="s">
        <v>5930</v>
      </c>
      <c r="C3381" s="81" t="s">
        <v>7520</v>
      </c>
      <c r="D3381" s="82">
        <v>44025</v>
      </c>
      <c r="E3381" s="81" t="s">
        <v>6049</v>
      </c>
      <c r="F3381" s="81">
        <v>4550</v>
      </c>
      <c r="G3381" s="81" t="s">
        <v>722</v>
      </c>
      <c r="H3381" s="81" t="s">
        <v>5933</v>
      </c>
      <c r="I3381" s="81">
        <v>1877564</v>
      </c>
      <c r="J3381" s="81">
        <v>1877564</v>
      </c>
      <c r="K3381" s="81">
        <v>67104.955000000002</v>
      </c>
    </row>
    <row r="3382" spans="1:11">
      <c r="A3382" s="81">
        <v>2020</v>
      </c>
      <c r="B3382" s="81" t="s">
        <v>5930</v>
      </c>
      <c r="C3382" s="81" t="s">
        <v>7520</v>
      </c>
      <c r="D3382" s="82">
        <v>44022</v>
      </c>
      <c r="E3382" s="81" t="s">
        <v>6049</v>
      </c>
      <c r="F3382" s="81">
        <v>4550</v>
      </c>
      <c r="G3382" s="81" t="s">
        <v>722</v>
      </c>
      <c r="H3382" s="81" t="s">
        <v>5933</v>
      </c>
      <c r="I3382" s="81">
        <v>1876808</v>
      </c>
      <c r="J3382" s="81">
        <v>1876808</v>
      </c>
      <c r="K3382" s="81">
        <v>29122.68</v>
      </c>
    </row>
    <row r="3383" spans="1:11">
      <c r="A3383" s="81">
        <v>2020</v>
      </c>
      <c r="B3383" s="81" t="s">
        <v>5930</v>
      </c>
      <c r="C3383" s="81" t="s">
        <v>7520</v>
      </c>
      <c r="D3383" s="82">
        <v>44026</v>
      </c>
      <c r="E3383" s="81" t="s">
        <v>6049</v>
      </c>
      <c r="F3383" s="81">
        <v>4550</v>
      </c>
      <c r="G3383" s="81" t="s">
        <v>722</v>
      </c>
      <c r="H3383" s="81" t="s">
        <v>5933</v>
      </c>
      <c r="I3383" s="81">
        <v>1878022</v>
      </c>
      <c r="J3383" s="81">
        <v>1878022</v>
      </c>
      <c r="K3383" s="81">
        <v>29192.28</v>
      </c>
    </row>
    <row r="3384" spans="1:11">
      <c r="A3384" s="81">
        <v>2020</v>
      </c>
      <c r="B3384" s="81" t="s">
        <v>5930</v>
      </c>
      <c r="C3384" s="81" t="s">
        <v>7520</v>
      </c>
      <c r="D3384" s="82">
        <v>44042</v>
      </c>
      <c r="E3384" s="81" t="s">
        <v>6049</v>
      </c>
      <c r="F3384" s="81">
        <v>4550</v>
      </c>
      <c r="G3384" s="81" t="s">
        <v>722</v>
      </c>
      <c r="H3384" s="81" t="s">
        <v>5933</v>
      </c>
      <c r="I3384" s="81">
        <v>1884471</v>
      </c>
      <c r="J3384" s="81">
        <v>1884471</v>
      </c>
      <c r="K3384" s="81">
        <v>1050.25</v>
      </c>
    </row>
    <row r="3385" spans="1:11">
      <c r="A3385" s="81">
        <v>2020</v>
      </c>
      <c r="B3385" s="81" t="s">
        <v>5930</v>
      </c>
      <c r="C3385" s="81" t="s">
        <v>7520</v>
      </c>
      <c r="D3385" s="82">
        <v>44027</v>
      </c>
      <c r="E3385" s="81" t="s">
        <v>6049</v>
      </c>
      <c r="F3385" s="81">
        <v>4550</v>
      </c>
      <c r="G3385" s="81" t="s">
        <v>722</v>
      </c>
      <c r="H3385" s="81" t="s">
        <v>5933</v>
      </c>
      <c r="I3385" s="81">
        <v>1878617</v>
      </c>
      <c r="J3385" s="81">
        <v>1878617</v>
      </c>
      <c r="K3385" s="81">
        <v>29192.28</v>
      </c>
    </row>
    <row r="3386" spans="1:11">
      <c r="A3386" s="81">
        <v>2020</v>
      </c>
      <c r="B3386" s="81" t="s">
        <v>5930</v>
      </c>
      <c r="C3386" s="81" t="s">
        <v>7520</v>
      </c>
      <c r="D3386" s="82">
        <v>44028</v>
      </c>
      <c r="E3386" s="81" t="s">
        <v>6049</v>
      </c>
      <c r="F3386" s="81">
        <v>4550</v>
      </c>
      <c r="G3386" s="81" t="s">
        <v>722</v>
      </c>
      <c r="H3386" s="81" t="s">
        <v>5933</v>
      </c>
      <c r="I3386" s="81">
        <v>1878999</v>
      </c>
      <c r="J3386" s="81">
        <v>1878999</v>
      </c>
      <c r="K3386" s="81">
        <v>28442.52</v>
      </c>
    </row>
    <row r="3387" spans="1:11">
      <c r="A3387" s="81">
        <v>2020</v>
      </c>
      <c r="B3387" s="81" t="s">
        <v>5930</v>
      </c>
      <c r="C3387" s="81" t="s">
        <v>7520</v>
      </c>
      <c r="D3387" s="82">
        <v>44041</v>
      </c>
      <c r="E3387" s="81" t="s">
        <v>6049</v>
      </c>
      <c r="F3387" s="81">
        <v>4550</v>
      </c>
      <c r="G3387" s="81" t="s">
        <v>722</v>
      </c>
      <c r="H3387" s="81" t="s">
        <v>5933</v>
      </c>
      <c r="I3387" s="81">
        <v>1884097</v>
      </c>
      <c r="J3387" s="81">
        <v>1884097</v>
      </c>
      <c r="K3387" s="81">
        <v>26597.21</v>
      </c>
    </row>
    <row r="3388" spans="1:11">
      <c r="A3388" s="81">
        <v>2020</v>
      </c>
      <c r="B3388" s="81" t="s">
        <v>5930</v>
      </c>
      <c r="C3388" s="81" t="s">
        <v>7520</v>
      </c>
      <c r="D3388" s="82">
        <v>44015</v>
      </c>
      <c r="E3388" s="81" t="s">
        <v>6049</v>
      </c>
      <c r="F3388" s="81">
        <v>6276</v>
      </c>
      <c r="G3388" s="81" t="s">
        <v>5921</v>
      </c>
      <c r="H3388" s="81" t="s">
        <v>5933</v>
      </c>
      <c r="I3388" s="81">
        <v>1874179</v>
      </c>
      <c r="J3388" s="81">
        <v>1874179</v>
      </c>
      <c r="K3388" s="81">
        <v>37677.360000000001</v>
      </c>
    </row>
    <row r="3389" spans="1:11">
      <c r="A3389" s="81">
        <v>2020</v>
      </c>
      <c r="B3389" s="81" t="s">
        <v>5930</v>
      </c>
      <c r="C3389" s="81" t="s">
        <v>7520</v>
      </c>
      <c r="D3389" s="82">
        <v>44015</v>
      </c>
      <c r="E3389" s="81" t="s">
        <v>6049</v>
      </c>
      <c r="F3389" s="81">
        <v>6276</v>
      </c>
      <c r="G3389" s="81" t="s">
        <v>5921</v>
      </c>
      <c r="H3389" s="81" t="s">
        <v>5933</v>
      </c>
      <c r="I3389" s="81">
        <v>1874325</v>
      </c>
      <c r="J3389" s="81">
        <v>1874325</v>
      </c>
      <c r="K3389" s="81">
        <v>76360.263999999996</v>
      </c>
    </row>
    <row r="3390" spans="1:11">
      <c r="A3390" s="81">
        <v>2020</v>
      </c>
      <c r="B3390" s="81" t="s">
        <v>5930</v>
      </c>
      <c r="C3390" s="81" t="s">
        <v>7520</v>
      </c>
      <c r="D3390" s="82">
        <v>44019</v>
      </c>
      <c r="E3390" s="81" t="s">
        <v>6049</v>
      </c>
      <c r="F3390" s="81">
        <v>6276</v>
      </c>
      <c r="G3390" s="81" t="s">
        <v>5921</v>
      </c>
      <c r="H3390" s="81" t="s">
        <v>5933</v>
      </c>
      <c r="I3390" s="81">
        <v>1875534</v>
      </c>
      <c r="J3390" s="81">
        <v>1875534</v>
      </c>
      <c r="K3390" s="81">
        <v>28271.64</v>
      </c>
    </row>
    <row r="3391" spans="1:11">
      <c r="A3391" s="81">
        <v>2020</v>
      </c>
      <c r="B3391" s="81" t="s">
        <v>5930</v>
      </c>
      <c r="C3391" s="81" t="s">
        <v>7520</v>
      </c>
      <c r="D3391" s="82">
        <v>44040</v>
      </c>
      <c r="E3391" s="81" t="s">
        <v>6049</v>
      </c>
      <c r="F3391" s="81">
        <v>6276</v>
      </c>
      <c r="G3391" s="81" t="s">
        <v>5921</v>
      </c>
      <c r="H3391" s="81" t="s">
        <v>5933</v>
      </c>
      <c r="I3391" s="81">
        <v>1883548</v>
      </c>
      <c r="J3391" s="81">
        <v>1883548</v>
      </c>
      <c r="K3391" s="81">
        <v>29180.723000000002</v>
      </c>
    </row>
    <row r="3392" spans="1:11">
      <c r="A3392" s="81">
        <v>2020</v>
      </c>
      <c r="B3392" s="81" t="s">
        <v>5930</v>
      </c>
      <c r="C3392" s="81" t="s">
        <v>7520</v>
      </c>
      <c r="D3392" s="82">
        <v>44018</v>
      </c>
      <c r="E3392" s="81" t="s">
        <v>6049</v>
      </c>
      <c r="F3392" s="81">
        <v>6276</v>
      </c>
      <c r="G3392" s="81" t="s">
        <v>5921</v>
      </c>
      <c r="H3392" s="81" t="s">
        <v>5933</v>
      </c>
      <c r="I3392" s="81">
        <v>1875001</v>
      </c>
      <c r="J3392" s="81">
        <v>1875001</v>
      </c>
      <c r="K3392" s="81">
        <v>37127.752999999997</v>
      </c>
    </row>
    <row r="3393" spans="1:11">
      <c r="A3393" s="81">
        <v>2020</v>
      </c>
      <c r="B3393" s="81" t="s">
        <v>5930</v>
      </c>
      <c r="C3393" s="81" t="s">
        <v>7520</v>
      </c>
      <c r="D3393" s="82">
        <v>44013</v>
      </c>
      <c r="E3393" s="81" t="s">
        <v>6049</v>
      </c>
      <c r="F3393" s="81">
        <v>6276</v>
      </c>
      <c r="G3393" s="81" t="s">
        <v>5921</v>
      </c>
      <c r="H3393" s="81" t="s">
        <v>5933</v>
      </c>
      <c r="I3393" s="81">
        <v>1873165</v>
      </c>
      <c r="J3393" s="81">
        <v>1873165</v>
      </c>
      <c r="K3393" s="81">
        <v>111428.159</v>
      </c>
    </row>
    <row r="3394" spans="1:11">
      <c r="A3394" s="81">
        <v>2020</v>
      </c>
      <c r="B3394" s="81" t="s">
        <v>5930</v>
      </c>
      <c r="C3394" s="81" t="s">
        <v>7520</v>
      </c>
      <c r="D3394" s="82">
        <v>44035</v>
      </c>
      <c r="E3394" s="81" t="s">
        <v>6049</v>
      </c>
      <c r="F3394" s="81">
        <v>6276</v>
      </c>
      <c r="G3394" s="81" t="s">
        <v>5921</v>
      </c>
      <c r="H3394" s="81" t="s">
        <v>5933</v>
      </c>
      <c r="I3394" s="81">
        <v>1881777</v>
      </c>
      <c r="J3394" s="81">
        <v>1881777</v>
      </c>
      <c r="K3394" s="81">
        <v>22747.8</v>
      </c>
    </row>
    <row r="3395" spans="1:11">
      <c r="A3395" s="81">
        <v>2020</v>
      </c>
      <c r="B3395" s="81" t="s">
        <v>5930</v>
      </c>
      <c r="C3395" s="81" t="s">
        <v>7520</v>
      </c>
      <c r="D3395" s="82">
        <v>44029</v>
      </c>
      <c r="E3395" s="81" t="s">
        <v>6049</v>
      </c>
      <c r="F3395" s="81">
        <v>6276</v>
      </c>
      <c r="G3395" s="81" t="s">
        <v>5921</v>
      </c>
      <c r="H3395" s="81" t="s">
        <v>5933</v>
      </c>
      <c r="I3395" s="81">
        <v>1880235</v>
      </c>
      <c r="J3395" s="81">
        <v>1880235</v>
      </c>
      <c r="K3395" s="81">
        <v>71926.292000000001</v>
      </c>
    </row>
    <row r="3396" spans="1:11">
      <c r="A3396" s="81">
        <v>2020</v>
      </c>
      <c r="B3396" s="81" t="s">
        <v>5930</v>
      </c>
      <c r="C3396" s="81" t="s">
        <v>7520</v>
      </c>
      <c r="D3396" s="82">
        <v>44039</v>
      </c>
      <c r="E3396" s="81" t="s">
        <v>6049</v>
      </c>
      <c r="F3396" s="81">
        <v>6276</v>
      </c>
      <c r="G3396" s="81" t="s">
        <v>5921</v>
      </c>
      <c r="H3396" s="81" t="s">
        <v>5933</v>
      </c>
      <c r="I3396" s="81">
        <v>1883026</v>
      </c>
      <c r="J3396" s="81">
        <v>1883026</v>
      </c>
      <c r="K3396" s="81">
        <v>31866.41</v>
      </c>
    </row>
    <row r="3397" spans="1:11">
      <c r="A3397" s="81">
        <v>2020</v>
      </c>
      <c r="B3397" s="81" t="s">
        <v>5930</v>
      </c>
      <c r="C3397" s="81" t="s">
        <v>7520</v>
      </c>
      <c r="D3397" s="82">
        <v>44021</v>
      </c>
      <c r="E3397" s="81" t="s">
        <v>6049</v>
      </c>
      <c r="F3397" s="81">
        <v>6276</v>
      </c>
      <c r="G3397" s="81" t="s">
        <v>5921</v>
      </c>
      <c r="H3397" s="81" t="s">
        <v>5933</v>
      </c>
      <c r="I3397" s="81">
        <v>1876462</v>
      </c>
      <c r="J3397" s="81">
        <v>1876462</v>
      </c>
      <c r="K3397" s="81">
        <v>25624.556</v>
      </c>
    </row>
    <row r="3398" spans="1:11">
      <c r="A3398" s="81">
        <v>2020</v>
      </c>
      <c r="B3398" s="81" t="s">
        <v>5930</v>
      </c>
      <c r="C3398" s="81" t="s">
        <v>7520</v>
      </c>
      <c r="D3398" s="82">
        <v>44025</v>
      </c>
      <c r="E3398" s="81" t="s">
        <v>6049</v>
      </c>
      <c r="F3398" s="81">
        <v>6276</v>
      </c>
      <c r="G3398" s="81" t="s">
        <v>5921</v>
      </c>
      <c r="H3398" s="81" t="s">
        <v>5933</v>
      </c>
      <c r="I3398" s="81">
        <v>1877627</v>
      </c>
      <c r="J3398" s="81">
        <v>1877627</v>
      </c>
      <c r="K3398" s="81">
        <v>53666.563000000002</v>
      </c>
    </row>
    <row r="3399" spans="1:11">
      <c r="A3399" s="81">
        <v>2020</v>
      </c>
      <c r="B3399" s="81" t="s">
        <v>5930</v>
      </c>
      <c r="C3399" s="81" t="s">
        <v>7520</v>
      </c>
      <c r="D3399" s="82">
        <v>44022</v>
      </c>
      <c r="E3399" s="81" t="s">
        <v>6049</v>
      </c>
      <c r="F3399" s="81">
        <v>6276</v>
      </c>
      <c r="G3399" s="81" t="s">
        <v>5921</v>
      </c>
      <c r="H3399" s="81" t="s">
        <v>5933</v>
      </c>
      <c r="I3399" s="81">
        <v>1876803</v>
      </c>
      <c r="J3399" s="81">
        <v>1876803</v>
      </c>
      <c r="K3399" s="81">
        <v>28081.175999999999</v>
      </c>
    </row>
    <row r="3400" spans="1:11">
      <c r="A3400" s="81">
        <v>2020</v>
      </c>
      <c r="B3400" s="81" t="s">
        <v>5930</v>
      </c>
      <c r="C3400" s="81" t="s">
        <v>7520</v>
      </c>
      <c r="D3400" s="82">
        <v>44042</v>
      </c>
      <c r="E3400" s="81" t="s">
        <v>6049</v>
      </c>
      <c r="F3400" s="81">
        <v>6276</v>
      </c>
      <c r="G3400" s="81" t="s">
        <v>5921</v>
      </c>
      <c r="H3400" s="81" t="s">
        <v>5933</v>
      </c>
      <c r="I3400" s="81">
        <v>1884627</v>
      </c>
      <c r="J3400" s="81">
        <v>1884627</v>
      </c>
      <c r="K3400" s="81">
        <v>46339.998</v>
      </c>
    </row>
    <row r="3401" spans="1:11">
      <c r="A3401" s="81">
        <v>2020</v>
      </c>
      <c r="B3401" s="81" t="s">
        <v>5930</v>
      </c>
      <c r="C3401" s="81" t="s">
        <v>7520</v>
      </c>
      <c r="D3401" s="82">
        <v>44027</v>
      </c>
      <c r="E3401" s="81" t="s">
        <v>6049</v>
      </c>
      <c r="F3401" s="81">
        <v>6276</v>
      </c>
      <c r="G3401" s="81" t="s">
        <v>5921</v>
      </c>
      <c r="H3401" s="81" t="s">
        <v>5933</v>
      </c>
      <c r="I3401" s="81">
        <v>1878667</v>
      </c>
      <c r="J3401" s="81">
        <v>1878667</v>
      </c>
      <c r="K3401" s="81">
        <v>81357.712</v>
      </c>
    </row>
    <row r="3402" spans="1:11">
      <c r="A3402" s="81">
        <v>2020</v>
      </c>
      <c r="B3402" s="81" t="s">
        <v>5930</v>
      </c>
      <c r="C3402" s="81" t="s">
        <v>7520</v>
      </c>
      <c r="D3402" s="82">
        <v>44028</v>
      </c>
      <c r="E3402" s="81" t="s">
        <v>6049</v>
      </c>
      <c r="F3402" s="81">
        <v>6276</v>
      </c>
      <c r="G3402" s="81" t="s">
        <v>5921</v>
      </c>
      <c r="H3402" s="81" t="s">
        <v>5933</v>
      </c>
      <c r="I3402" s="81">
        <v>1879009</v>
      </c>
      <c r="J3402" s="81">
        <v>1879009</v>
      </c>
      <c r="K3402" s="81">
        <v>23576.936000000002</v>
      </c>
    </row>
    <row r="3403" spans="1:11">
      <c r="A3403" s="81">
        <v>2020</v>
      </c>
      <c r="B3403" s="81" t="s">
        <v>5930</v>
      </c>
      <c r="C3403" s="81" t="s">
        <v>7520</v>
      </c>
      <c r="D3403" s="82">
        <v>44032</v>
      </c>
      <c r="E3403" s="81" t="s">
        <v>6049</v>
      </c>
      <c r="F3403" s="81">
        <v>6276</v>
      </c>
      <c r="G3403" s="81" t="s">
        <v>5921</v>
      </c>
      <c r="H3403" s="81" t="s">
        <v>5933</v>
      </c>
      <c r="I3403" s="81">
        <v>1880616</v>
      </c>
      <c r="J3403" s="81">
        <v>1880616</v>
      </c>
      <c r="K3403" s="81">
        <v>9423.2919999999995</v>
      </c>
    </row>
    <row r="3404" spans="1:11">
      <c r="A3404" s="81">
        <v>2020</v>
      </c>
      <c r="B3404" s="81" t="s">
        <v>5930</v>
      </c>
      <c r="C3404" s="81" t="s">
        <v>7520</v>
      </c>
      <c r="D3404" s="82">
        <v>44034</v>
      </c>
      <c r="E3404" s="81" t="s">
        <v>6049</v>
      </c>
      <c r="F3404" s="81">
        <v>6276</v>
      </c>
      <c r="G3404" s="81" t="s">
        <v>5921</v>
      </c>
      <c r="H3404" s="81" t="s">
        <v>5933</v>
      </c>
      <c r="I3404" s="81">
        <v>1881252</v>
      </c>
      <c r="J3404" s="81">
        <v>1881252</v>
      </c>
      <c r="K3404" s="81">
        <v>52489.25</v>
      </c>
    </row>
    <row r="3405" spans="1:11">
      <c r="A3405" s="81">
        <v>2020</v>
      </c>
      <c r="B3405" s="81" t="s">
        <v>5930</v>
      </c>
      <c r="C3405" s="81" t="s">
        <v>7520</v>
      </c>
      <c r="D3405" s="82">
        <v>44036</v>
      </c>
      <c r="E3405" s="81" t="s">
        <v>6049</v>
      </c>
      <c r="F3405" s="81">
        <v>6276</v>
      </c>
      <c r="G3405" s="81" t="s">
        <v>5921</v>
      </c>
      <c r="H3405" s="81" t="s">
        <v>5933</v>
      </c>
      <c r="I3405" s="81">
        <v>1882217</v>
      </c>
      <c r="J3405" s="81">
        <v>1882217</v>
      </c>
      <c r="K3405" s="81">
        <v>28031.239000000001</v>
      </c>
    </row>
    <row r="3406" spans="1:11">
      <c r="A3406" s="81">
        <v>2020</v>
      </c>
      <c r="B3406" s="81" t="s">
        <v>5930</v>
      </c>
      <c r="C3406" s="81" t="s">
        <v>7520</v>
      </c>
      <c r="D3406" s="82">
        <v>44036</v>
      </c>
      <c r="E3406" s="81" t="s">
        <v>6049</v>
      </c>
      <c r="F3406" s="81">
        <v>6276</v>
      </c>
      <c r="G3406" s="81" t="s">
        <v>5921</v>
      </c>
      <c r="H3406" s="81" t="s">
        <v>5933</v>
      </c>
      <c r="I3406" s="81">
        <v>1882275</v>
      </c>
      <c r="J3406" s="81">
        <v>1882275</v>
      </c>
      <c r="K3406" s="81">
        <v>21523.652999999998</v>
      </c>
    </row>
    <row r="3407" spans="1:11">
      <c r="A3407" s="81">
        <v>2020</v>
      </c>
      <c r="B3407" s="81" t="s">
        <v>5930</v>
      </c>
      <c r="C3407" s="81" t="s">
        <v>7520</v>
      </c>
      <c r="D3407" s="82">
        <v>44018</v>
      </c>
      <c r="E3407" s="81" t="s">
        <v>6049</v>
      </c>
      <c r="F3407" s="81">
        <v>6693</v>
      </c>
      <c r="G3407" s="81" t="s">
        <v>6149</v>
      </c>
      <c r="H3407" s="81" t="s">
        <v>5933</v>
      </c>
      <c r="I3407" s="81">
        <v>1874957</v>
      </c>
      <c r="J3407" s="81">
        <v>1874957</v>
      </c>
      <c r="K3407" s="81">
        <v>2413.3919999999998</v>
      </c>
    </row>
    <row r="3408" spans="1:11">
      <c r="A3408" s="81">
        <v>2020</v>
      </c>
      <c r="B3408" s="81" t="s">
        <v>5930</v>
      </c>
      <c r="C3408" s="81" t="s">
        <v>7520</v>
      </c>
      <c r="D3408" s="82">
        <v>44039</v>
      </c>
      <c r="E3408" s="81" t="s">
        <v>6049</v>
      </c>
      <c r="F3408" s="81">
        <v>6693</v>
      </c>
      <c r="G3408" s="81" t="s">
        <v>6149</v>
      </c>
      <c r="H3408" s="81" t="s">
        <v>5933</v>
      </c>
      <c r="I3408" s="81">
        <v>1883007</v>
      </c>
      <c r="J3408" s="81">
        <v>1883007</v>
      </c>
      <c r="K3408" s="81">
        <v>5289.9</v>
      </c>
    </row>
    <row r="3409" spans="1:11">
      <c r="A3409" s="81">
        <v>2020</v>
      </c>
      <c r="B3409" s="81" t="s">
        <v>5930</v>
      </c>
      <c r="C3409" s="81" t="s">
        <v>7520</v>
      </c>
      <c r="D3409" s="82">
        <v>44026</v>
      </c>
      <c r="E3409" s="81" t="s">
        <v>6049</v>
      </c>
      <c r="F3409" s="81">
        <v>6693</v>
      </c>
      <c r="G3409" s="81" t="s">
        <v>6149</v>
      </c>
      <c r="H3409" s="81" t="s">
        <v>5933</v>
      </c>
      <c r="I3409" s="81">
        <v>1878232</v>
      </c>
      <c r="J3409" s="81">
        <v>1878232</v>
      </c>
      <c r="K3409" s="81">
        <v>1791.2760000000001</v>
      </c>
    </row>
    <row r="3410" spans="1:11">
      <c r="A3410" s="81">
        <v>2020</v>
      </c>
      <c r="B3410" s="81" t="s">
        <v>5930</v>
      </c>
      <c r="C3410" s="81" t="s">
        <v>7520</v>
      </c>
      <c r="D3410" s="82">
        <v>44041</v>
      </c>
      <c r="E3410" s="81" t="s">
        <v>6049</v>
      </c>
      <c r="F3410" s="81">
        <v>6693</v>
      </c>
      <c r="G3410" s="81" t="s">
        <v>6149</v>
      </c>
      <c r="H3410" s="81" t="s">
        <v>5933</v>
      </c>
      <c r="I3410" s="81">
        <v>1884115</v>
      </c>
      <c r="J3410" s="81">
        <v>1884115</v>
      </c>
      <c r="K3410" s="81">
        <v>4637.7309999999998</v>
      </c>
    </row>
    <row r="3411" spans="1:11">
      <c r="A3411" s="81">
        <v>2020</v>
      </c>
      <c r="B3411" s="81" t="s">
        <v>5930</v>
      </c>
      <c r="C3411" s="81" t="s">
        <v>7520</v>
      </c>
      <c r="D3411" s="82">
        <v>44015</v>
      </c>
      <c r="E3411" s="81" t="s">
        <v>6049</v>
      </c>
      <c r="F3411" s="81">
        <v>6665</v>
      </c>
      <c r="G3411" s="81" t="s">
        <v>6160</v>
      </c>
      <c r="H3411" s="81" t="s">
        <v>5933</v>
      </c>
      <c r="I3411" s="81">
        <v>1874305</v>
      </c>
      <c r="J3411" s="81">
        <v>1874305</v>
      </c>
      <c r="K3411" s="81">
        <v>19888.2</v>
      </c>
    </row>
    <row r="3412" spans="1:11">
      <c r="A3412" s="81">
        <v>2020</v>
      </c>
      <c r="B3412" s="81" t="s">
        <v>5930</v>
      </c>
      <c r="C3412" s="81" t="s">
        <v>7520</v>
      </c>
      <c r="D3412" s="82">
        <v>44015</v>
      </c>
      <c r="E3412" s="81" t="s">
        <v>6049</v>
      </c>
      <c r="F3412" s="81">
        <v>6665</v>
      </c>
      <c r="G3412" s="81" t="s">
        <v>6160</v>
      </c>
      <c r="H3412" s="81" t="s">
        <v>5933</v>
      </c>
      <c r="I3412" s="81">
        <v>1874475</v>
      </c>
      <c r="J3412" s="81">
        <v>1874475</v>
      </c>
      <c r="K3412" s="81">
        <v>48680.207999999999</v>
      </c>
    </row>
    <row r="3413" spans="1:11">
      <c r="A3413" s="81">
        <v>2020</v>
      </c>
      <c r="B3413" s="81" t="s">
        <v>5930</v>
      </c>
      <c r="C3413" s="81" t="s">
        <v>7520</v>
      </c>
      <c r="D3413" s="82">
        <v>44019</v>
      </c>
      <c r="E3413" s="81" t="s">
        <v>6049</v>
      </c>
      <c r="F3413" s="81">
        <v>6665</v>
      </c>
      <c r="G3413" s="81" t="s">
        <v>6160</v>
      </c>
      <c r="H3413" s="81" t="s">
        <v>5933</v>
      </c>
      <c r="I3413" s="81">
        <v>1875512</v>
      </c>
      <c r="J3413" s="81">
        <v>1875512</v>
      </c>
      <c r="K3413" s="81">
        <v>59655.964</v>
      </c>
    </row>
    <row r="3414" spans="1:11">
      <c r="A3414" s="81">
        <v>2020</v>
      </c>
      <c r="B3414" s="81" t="s">
        <v>5930</v>
      </c>
      <c r="C3414" s="81" t="s">
        <v>7520</v>
      </c>
      <c r="D3414" s="82">
        <v>44040</v>
      </c>
      <c r="E3414" s="81" t="s">
        <v>6049</v>
      </c>
      <c r="F3414" s="81">
        <v>6665</v>
      </c>
      <c r="G3414" s="81" t="s">
        <v>6160</v>
      </c>
      <c r="H3414" s="81" t="s">
        <v>5933</v>
      </c>
      <c r="I3414" s="81">
        <v>1883569</v>
      </c>
      <c r="J3414" s="81">
        <v>1883569</v>
      </c>
      <c r="K3414" s="81">
        <v>53964.144</v>
      </c>
    </row>
    <row r="3415" spans="1:11">
      <c r="A3415" s="81">
        <v>2020</v>
      </c>
      <c r="B3415" s="81" t="s">
        <v>5930</v>
      </c>
      <c r="C3415" s="81" t="s">
        <v>7520</v>
      </c>
      <c r="D3415" s="82">
        <v>44018</v>
      </c>
      <c r="E3415" s="81" t="s">
        <v>6049</v>
      </c>
      <c r="F3415" s="81">
        <v>6665</v>
      </c>
      <c r="G3415" s="81" t="s">
        <v>6160</v>
      </c>
      <c r="H3415" s="81" t="s">
        <v>5933</v>
      </c>
      <c r="I3415" s="81">
        <v>1874946</v>
      </c>
      <c r="J3415" s="81">
        <v>1874946</v>
      </c>
      <c r="K3415" s="81">
        <v>57129.072</v>
      </c>
    </row>
    <row r="3416" spans="1:11">
      <c r="A3416" s="81">
        <v>2020</v>
      </c>
      <c r="B3416" s="81" t="s">
        <v>5930</v>
      </c>
      <c r="C3416" s="81" t="s">
        <v>7520</v>
      </c>
      <c r="D3416" s="82">
        <v>44013</v>
      </c>
      <c r="E3416" s="81" t="s">
        <v>6049</v>
      </c>
      <c r="F3416" s="81">
        <v>6665</v>
      </c>
      <c r="G3416" s="81" t="s">
        <v>6160</v>
      </c>
      <c r="H3416" s="81" t="s">
        <v>5933</v>
      </c>
      <c r="I3416" s="81">
        <v>1873252</v>
      </c>
      <c r="J3416" s="81">
        <v>1873252</v>
      </c>
      <c r="K3416" s="81">
        <v>25870.781999999999</v>
      </c>
    </row>
    <row r="3417" spans="1:11">
      <c r="A3417" s="81">
        <v>2020</v>
      </c>
      <c r="B3417" s="81" t="s">
        <v>5930</v>
      </c>
      <c r="C3417" s="81" t="s">
        <v>7520</v>
      </c>
      <c r="D3417" s="82">
        <v>44020</v>
      </c>
      <c r="E3417" s="81" t="s">
        <v>6049</v>
      </c>
      <c r="F3417" s="81">
        <v>6665</v>
      </c>
      <c r="G3417" s="81" t="s">
        <v>6160</v>
      </c>
      <c r="H3417" s="81" t="s">
        <v>5933</v>
      </c>
      <c r="I3417" s="81">
        <v>1875922</v>
      </c>
      <c r="J3417" s="81">
        <v>1875922</v>
      </c>
      <c r="K3417" s="81">
        <v>55988.464999999997</v>
      </c>
    </row>
    <row r="3418" spans="1:11">
      <c r="A3418" s="81">
        <v>2020</v>
      </c>
      <c r="B3418" s="81" t="s">
        <v>5930</v>
      </c>
      <c r="C3418" s="81" t="s">
        <v>7520</v>
      </c>
      <c r="D3418" s="82">
        <v>44029</v>
      </c>
      <c r="E3418" s="81" t="s">
        <v>6049</v>
      </c>
      <c r="F3418" s="81">
        <v>6665</v>
      </c>
      <c r="G3418" s="81" t="s">
        <v>6160</v>
      </c>
      <c r="H3418" s="81" t="s">
        <v>5933</v>
      </c>
      <c r="I3418" s="81">
        <v>1879579</v>
      </c>
      <c r="J3418" s="81">
        <v>1879579</v>
      </c>
      <c r="K3418" s="81">
        <v>32602.71</v>
      </c>
    </row>
    <row r="3419" spans="1:11">
      <c r="A3419" s="81">
        <v>2020</v>
      </c>
      <c r="B3419" s="81" t="s">
        <v>5930</v>
      </c>
      <c r="C3419" s="81" t="s">
        <v>7520</v>
      </c>
      <c r="D3419" s="82">
        <v>44029</v>
      </c>
      <c r="E3419" s="81" t="s">
        <v>6049</v>
      </c>
      <c r="F3419" s="81">
        <v>6665</v>
      </c>
      <c r="G3419" s="81" t="s">
        <v>6160</v>
      </c>
      <c r="H3419" s="81" t="s">
        <v>5933</v>
      </c>
      <c r="I3419" s="81">
        <v>1880295</v>
      </c>
      <c r="J3419" s="81">
        <v>1880295</v>
      </c>
      <c r="K3419" s="81">
        <v>56457.408000000003</v>
      </c>
    </row>
    <row r="3420" spans="1:11">
      <c r="A3420" s="81">
        <v>2020</v>
      </c>
      <c r="B3420" s="81" t="s">
        <v>5930</v>
      </c>
      <c r="C3420" s="81" t="s">
        <v>7520</v>
      </c>
      <c r="D3420" s="82">
        <v>44039</v>
      </c>
      <c r="E3420" s="81" t="s">
        <v>6049</v>
      </c>
      <c r="F3420" s="81">
        <v>6665</v>
      </c>
      <c r="G3420" s="81" t="s">
        <v>6160</v>
      </c>
      <c r="H3420" s="81" t="s">
        <v>5933</v>
      </c>
      <c r="I3420" s="81">
        <v>1883102</v>
      </c>
      <c r="J3420" s="81">
        <v>1883102</v>
      </c>
      <c r="K3420" s="81">
        <v>20999.120999999999</v>
      </c>
    </row>
    <row r="3421" spans="1:11">
      <c r="A3421" s="81">
        <v>2020</v>
      </c>
      <c r="B3421" s="81" t="s">
        <v>5930</v>
      </c>
      <c r="C3421" s="81" t="s">
        <v>7520</v>
      </c>
      <c r="D3421" s="82">
        <v>44022</v>
      </c>
      <c r="E3421" s="81" t="s">
        <v>6049</v>
      </c>
      <c r="F3421" s="81">
        <v>6665</v>
      </c>
      <c r="G3421" s="81" t="s">
        <v>6160</v>
      </c>
      <c r="H3421" s="81" t="s">
        <v>5933</v>
      </c>
      <c r="I3421" s="81">
        <v>1876874</v>
      </c>
      <c r="J3421" s="81">
        <v>1876874</v>
      </c>
      <c r="K3421" s="81">
        <v>56580.224000000002</v>
      </c>
    </row>
    <row r="3422" spans="1:11">
      <c r="A3422" s="81">
        <v>2020</v>
      </c>
      <c r="B3422" s="81" t="s">
        <v>5930</v>
      </c>
      <c r="C3422" s="81" t="s">
        <v>7520</v>
      </c>
      <c r="D3422" s="82">
        <v>44022</v>
      </c>
      <c r="E3422" s="81" t="s">
        <v>6049</v>
      </c>
      <c r="F3422" s="81">
        <v>6665</v>
      </c>
      <c r="G3422" s="81" t="s">
        <v>6160</v>
      </c>
      <c r="H3422" s="81" t="s">
        <v>5933</v>
      </c>
      <c r="I3422" s="81">
        <v>1876891</v>
      </c>
      <c r="J3422" s="81">
        <v>1876891</v>
      </c>
      <c r="K3422" s="81">
        <v>37860.252999999997</v>
      </c>
    </row>
    <row r="3423" spans="1:11">
      <c r="A3423" s="81">
        <v>2020</v>
      </c>
      <c r="B3423" s="81" t="s">
        <v>5930</v>
      </c>
      <c r="C3423" s="81" t="s">
        <v>7520</v>
      </c>
      <c r="D3423" s="82">
        <v>44026</v>
      </c>
      <c r="E3423" s="81" t="s">
        <v>6049</v>
      </c>
      <c r="F3423" s="81">
        <v>6665</v>
      </c>
      <c r="G3423" s="81" t="s">
        <v>6160</v>
      </c>
      <c r="H3423" s="81" t="s">
        <v>5933</v>
      </c>
      <c r="I3423" s="81">
        <v>1878193</v>
      </c>
      <c r="J3423" s="81">
        <v>1878193</v>
      </c>
      <c r="K3423" s="81">
        <v>28095.48</v>
      </c>
    </row>
    <row r="3424" spans="1:11">
      <c r="A3424" s="81">
        <v>2020</v>
      </c>
      <c r="B3424" s="81" t="s">
        <v>5930</v>
      </c>
      <c r="C3424" s="81" t="s">
        <v>7520</v>
      </c>
      <c r="D3424" s="82">
        <v>44042</v>
      </c>
      <c r="E3424" s="81" t="s">
        <v>6049</v>
      </c>
      <c r="F3424" s="81">
        <v>6665</v>
      </c>
      <c r="G3424" s="81" t="s">
        <v>6160</v>
      </c>
      <c r="H3424" s="81" t="s">
        <v>5933</v>
      </c>
      <c r="I3424" s="81">
        <v>1884483</v>
      </c>
      <c r="J3424" s="81">
        <v>1884483</v>
      </c>
      <c r="K3424" s="81">
        <v>104674.59600000001</v>
      </c>
    </row>
    <row r="3425" spans="1:11">
      <c r="A3425" s="81">
        <v>2020</v>
      </c>
      <c r="B3425" s="81" t="s">
        <v>5930</v>
      </c>
      <c r="C3425" s="81" t="s">
        <v>7520</v>
      </c>
      <c r="D3425" s="82">
        <v>44042</v>
      </c>
      <c r="E3425" s="81" t="s">
        <v>6049</v>
      </c>
      <c r="F3425" s="81">
        <v>6665</v>
      </c>
      <c r="G3425" s="81" t="s">
        <v>6160</v>
      </c>
      <c r="H3425" s="81" t="s">
        <v>5933</v>
      </c>
      <c r="I3425" s="81">
        <v>1884960</v>
      </c>
      <c r="J3425" s="81">
        <v>1884960</v>
      </c>
      <c r="K3425" s="81">
        <v>24994.789000000001</v>
      </c>
    </row>
    <row r="3426" spans="1:11">
      <c r="A3426" s="81">
        <v>2020</v>
      </c>
      <c r="B3426" s="81" t="s">
        <v>5930</v>
      </c>
      <c r="C3426" s="81" t="s">
        <v>7520</v>
      </c>
      <c r="D3426" s="82">
        <v>44027</v>
      </c>
      <c r="E3426" s="81" t="s">
        <v>6049</v>
      </c>
      <c r="F3426" s="81">
        <v>6665</v>
      </c>
      <c r="G3426" s="81" t="s">
        <v>6160</v>
      </c>
      <c r="H3426" s="81" t="s">
        <v>5933</v>
      </c>
      <c r="I3426" s="81">
        <v>1878598</v>
      </c>
      <c r="J3426" s="81">
        <v>1878598</v>
      </c>
      <c r="K3426" s="81">
        <v>35395.116000000002</v>
      </c>
    </row>
    <row r="3427" spans="1:11">
      <c r="A3427" s="81">
        <v>2020</v>
      </c>
      <c r="B3427" s="81" t="s">
        <v>5930</v>
      </c>
      <c r="C3427" s="81" t="s">
        <v>7520</v>
      </c>
      <c r="D3427" s="82">
        <v>44028</v>
      </c>
      <c r="E3427" s="81" t="s">
        <v>6049</v>
      </c>
      <c r="F3427" s="81">
        <v>6665</v>
      </c>
      <c r="G3427" s="81" t="s">
        <v>6160</v>
      </c>
      <c r="H3427" s="81" t="s">
        <v>5933</v>
      </c>
      <c r="I3427" s="81">
        <v>1879128</v>
      </c>
      <c r="J3427" s="81">
        <v>1879128</v>
      </c>
      <c r="K3427" s="81">
        <v>59619.201999999997</v>
      </c>
    </row>
    <row r="3428" spans="1:11">
      <c r="A3428" s="81">
        <v>2020</v>
      </c>
      <c r="B3428" s="81" t="s">
        <v>5930</v>
      </c>
      <c r="C3428" s="81" t="s">
        <v>7520</v>
      </c>
      <c r="D3428" s="82">
        <v>44032</v>
      </c>
      <c r="E3428" s="81" t="s">
        <v>6049</v>
      </c>
      <c r="F3428" s="81">
        <v>6665</v>
      </c>
      <c r="G3428" s="81" t="s">
        <v>6160</v>
      </c>
      <c r="H3428" s="81" t="s">
        <v>5933</v>
      </c>
      <c r="I3428" s="81">
        <v>1880233</v>
      </c>
      <c r="J3428" s="81">
        <v>1880233</v>
      </c>
      <c r="K3428" s="81">
        <v>44039.652000000002</v>
      </c>
    </row>
    <row r="3429" spans="1:11">
      <c r="A3429" s="81">
        <v>2020</v>
      </c>
      <c r="B3429" s="81" t="s">
        <v>5930</v>
      </c>
      <c r="C3429" s="81" t="s">
        <v>7520</v>
      </c>
      <c r="D3429" s="82">
        <v>44033</v>
      </c>
      <c r="E3429" s="81" t="s">
        <v>6049</v>
      </c>
      <c r="F3429" s="81">
        <v>6665</v>
      </c>
      <c r="G3429" s="81" t="s">
        <v>6160</v>
      </c>
      <c r="H3429" s="81" t="s">
        <v>5933</v>
      </c>
      <c r="I3429" s="81">
        <v>1880718</v>
      </c>
      <c r="J3429" s="81">
        <v>1880718</v>
      </c>
      <c r="K3429" s="81">
        <v>22070.28</v>
      </c>
    </row>
    <row r="3430" spans="1:11">
      <c r="A3430" s="81">
        <v>2020</v>
      </c>
      <c r="B3430" s="81" t="s">
        <v>5930</v>
      </c>
      <c r="C3430" s="81" t="s">
        <v>7520</v>
      </c>
      <c r="D3430" s="82">
        <v>44034</v>
      </c>
      <c r="E3430" s="81" t="s">
        <v>6049</v>
      </c>
      <c r="F3430" s="81">
        <v>6665</v>
      </c>
      <c r="G3430" s="81" t="s">
        <v>6160</v>
      </c>
      <c r="H3430" s="81" t="s">
        <v>5933</v>
      </c>
      <c r="I3430" s="81">
        <v>1881223</v>
      </c>
      <c r="J3430" s="81">
        <v>1881223</v>
      </c>
      <c r="K3430" s="81">
        <v>7616.7910000000002</v>
      </c>
    </row>
    <row r="3431" spans="1:11">
      <c r="A3431" s="81">
        <v>2020</v>
      </c>
      <c r="B3431" s="81" t="s">
        <v>5930</v>
      </c>
      <c r="C3431" s="81" t="s">
        <v>7520</v>
      </c>
      <c r="D3431" s="82">
        <v>44036</v>
      </c>
      <c r="E3431" s="81" t="s">
        <v>6049</v>
      </c>
      <c r="F3431" s="81">
        <v>6665</v>
      </c>
      <c r="G3431" s="81" t="s">
        <v>6160</v>
      </c>
      <c r="H3431" s="81" t="s">
        <v>5933</v>
      </c>
      <c r="I3431" s="81">
        <v>1882184</v>
      </c>
      <c r="J3431" s="81">
        <v>1882184</v>
      </c>
      <c r="K3431" s="81">
        <v>43312.697999999997</v>
      </c>
    </row>
    <row r="3432" spans="1:11">
      <c r="A3432" s="81">
        <v>2020</v>
      </c>
      <c r="B3432" s="81" t="s">
        <v>5930</v>
      </c>
      <c r="C3432" s="81" t="s">
        <v>7520</v>
      </c>
      <c r="D3432" s="82">
        <v>44036</v>
      </c>
      <c r="E3432" s="81" t="s">
        <v>6049</v>
      </c>
      <c r="F3432" s="81">
        <v>6665</v>
      </c>
      <c r="G3432" s="81" t="s">
        <v>6160</v>
      </c>
      <c r="H3432" s="81" t="s">
        <v>5933</v>
      </c>
      <c r="I3432" s="81">
        <v>1882270</v>
      </c>
      <c r="J3432" s="81">
        <v>1882270</v>
      </c>
      <c r="K3432" s="81">
        <v>29057.279999999999</v>
      </c>
    </row>
    <row r="3433" spans="1:11">
      <c r="A3433" s="81">
        <v>2020</v>
      </c>
      <c r="B3433" s="81" t="s">
        <v>5930</v>
      </c>
      <c r="C3433" s="81" t="s">
        <v>7520</v>
      </c>
      <c r="D3433" s="82">
        <v>44019</v>
      </c>
      <c r="E3433" s="81" t="s">
        <v>6049</v>
      </c>
      <c r="F3433" s="81">
        <v>6687</v>
      </c>
      <c r="G3433" s="81" t="s">
        <v>5887</v>
      </c>
      <c r="H3433" s="81" t="s">
        <v>5933</v>
      </c>
      <c r="I3433" s="81">
        <v>1875364</v>
      </c>
      <c r="J3433" s="81">
        <v>1875364</v>
      </c>
      <c r="K3433" s="81">
        <v>12269.282999999999</v>
      </c>
    </row>
    <row r="3434" spans="1:11">
      <c r="A3434" s="81">
        <v>2020</v>
      </c>
      <c r="B3434" s="81" t="s">
        <v>5930</v>
      </c>
      <c r="C3434" s="81" t="s">
        <v>7520</v>
      </c>
      <c r="D3434" s="82">
        <v>44040</v>
      </c>
      <c r="E3434" s="81" t="s">
        <v>6049</v>
      </c>
      <c r="F3434" s="81">
        <v>6687</v>
      </c>
      <c r="G3434" s="81" t="s">
        <v>5887</v>
      </c>
      <c r="H3434" s="81" t="s">
        <v>5933</v>
      </c>
      <c r="I3434" s="81">
        <v>1883684</v>
      </c>
      <c r="J3434" s="81">
        <v>1883684</v>
      </c>
      <c r="K3434" s="81">
        <v>15308.183999999999</v>
      </c>
    </row>
    <row r="3435" spans="1:11">
      <c r="A3435" s="81">
        <v>2020</v>
      </c>
      <c r="B3435" s="81" t="s">
        <v>5930</v>
      </c>
      <c r="C3435" s="81" t="s">
        <v>7520</v>
      </c>
      <c r="D3435" s="82">
        <v>44018</v>
      </c>
      <c r="E3435" s="81" t="s">
        <v>6049</v>
      </c>
      <c r="F3435" s="81">
        <v>6687</v>
      </c>
      <c r="G3435" s="81" t="s">
        <v>5887</v>
      </c>
      <c r="H3435" s="81" t="s">
        <v>5933</v>
      </c>
      <c r="I3435" s="81">
        <v>1875016</v>
      </c>
      <c r="J3435" s="81">
        <v>1875016</v>
      </c>
      <c r="K3435" s="81">
        <v>205.02099999999999</v>
      </c>
    </row>
    <row r="3436" spans="1:11">
      <c r="A3436" s="81">
        <v>2020</v>
      </c>
      <c r="B3436" s="81" t="s">
        <v>5930</v>
      </c>
      <c r="C3436" s="81" t="s">
        <v>7520</v>
      </c>
      <c r="D3436" s="82">
        <v>44013</v>
      </c>
      <c r="E3436" s="81" t="s">
        <v>6049</v>
      </c>
      <c r="F3436" s="81">
        <v>6687</v>
      </c>
      <c r="G3436" s="81" t="s">
        <v>5887</v>
      </c>
      <c r="H3436" s="81" t="s">
        <v>5933</v>
      </c>
      <c r="I3436" s="81">
        <v>1873276</v>
      </c>
      <c r="J3436" s="81">
        <v>1873276</v>
      </c>
      <c r="K3436" s="81">
        <v>13497.94</v>
      </c>
    </row>
    <row r="3437" spans="1:11">
      <c r="A3437" s="81">
        <v>2020</v>
      </c>
      <c r="B3437" s="81" t="s">
        <v>5930</v>
      </c>
      <c r="C3437" s="81" t="s">
        <v>7520</v>
      </c>
      <c r="D3437" s="82">
        <v>44035</v>
      </c>
      <c r="E3437" s="81" t="s">
        <v>6049</v>
      </c>
      <c r="F3437" s="81">
        <v>6687</v>
      </c>
      <c r="G3437" s="81" t="s">
        <v>5887</v>
      </c>
      <c r="H3437" s="81" t="s">
        <v>5933</v>
      </c>
      <c r="I3437" s="81">
        <v>1881705</v>
      </c>
      <c r="J3437" s="81">
        <v>1881705</v>
      </c>
      <c r="K3437" s="81">
        <v>23724.241000000002</v>
      </c>
    </row>
    <row r="3438" spans="1:11">
      <c r="A3438" s="81">
        <v>2020</v>
      </c>
      <c r="B3438" s="81" t="s">
        <v>5930</v>
      </c>
      <c r="C3438" s="81" t="s">
        <v>7520</v>
      </c>
      <c r="D3438" s="82">
        <v>44020</v>
      </c>
      <c r="E3438" s="81" t="s">
        <v>6049</v>
      </c>
      <c r="F3438" s="81">
        <v>6687</v>
      </c>
      <c r="G3438" s="81" t="s">
        <v>5887</v>
      </c>
      <c r="H3438" s="81" t="s">
        <v>5933</v>
      </c>
      <c r="I3438" s="81">
        <v>1876015</v>
      </c>
      <c r="J3438" s="81">
        <v>1876015</v>
      </c>
      <c r="K3438" s="81">
        <v>5322.0820000000003</v>
      </c>
    </row>
    <row r="3439" spans="1:11">
      <c r="A3439" s="81">
        <v>2020</v>
      </c>
      <c r="B3439" s="81" t="s">
        <v>5930</v>
      </c>
      <c r="C3439" s="81" t="s">
        <v>7520</v>
      </c>
      <c r="D3439" s="82">
        <v>44029</v>
      </c>
      <c r="E3439" s="81" t="s">
        <v>6049</v>
      </c>
      <c r="F3439" s="81">
        <v>6687</v>
      </c>
      <c r="G3439" s="81" t="s">
        <v>5887</v>
      </c>
      <c r="H3439" s="81" t="s">
        <v>5933</v>
      </c>
      <c r="I3439" s="81">
        <v>1879596</v>
      </c>
      <c r="J3439" s="81">
        <v>1879596</v>
      </c>
      <c r="K3439" s="81">
        <v>54013.56</v>
      </c>
    </row>
    <row r="3440" spans="1:11">
      <c r="A3440" s="81">
        <v>2020</v>
      </c>
      <c r="B3440" s="81" t="s">
        <v>5930</v>
      </c>
      <c r="C3440" s="81" t="s">
        <v>7520</v>
      </c>
      <c r="D3440" s="82">
        <v>44039</v>
      </c>
      <c r="E3440" s="81" t="s">
        <v>6049</v>
      </c>
      <c r="F3440" s="81">
        <v>6687</v>
      </c>
      <c r="G3440" s="81" t="s">
        <v>5887</v>
      </c>
      <c r="H3440" s="81" t="s">
        <v>5933</v>
      </c>
      <c r="I3440" s="81">
        <v>1883114</v>
      </c>
      <c r="J3440" s="81">
        <v>1883114</v>
      </c>
      <c r="K3440" s="81">
        <v>5584.6549999999997</v>
      </c>
    </row>
    <row r="3441" spans="1:11">
      <c r="A3441" s="81">
        <v>2020</v>
      </c>
      <c r="B3441" s="81" t="s">
        <v>5930</v>
      </c>
      <c r="C3441" s="81" t="s">
        <v>7520</v>
      </c>
      <c r="D3441" s="82">
        <v>44025</v>
      </c>
      <c r="E3441" s="81" t="s">
        <v>6049</v>
      </c>
      <c r="F3441" s="81">
        <v>6687</v>
      </c>
      <c r="G3441" s="81" t="s">
        <v>5887</v>
      </c>
      <c r="H3441" s="81" t="s">
        <v>5933</v>
      </c>
      <c r="I3441" s="81">
        <v>1877655</v>
      </c>
      <c r="J3441" s="81">
        <v>1877655</v>
      </c>
      <c r="K3441" s="81">
        <v>49057.336000000003</v>
      </c>
    </row>
    <row r="3442" spans="1:11">
      <c r="A3442" s="81">
        <v>2020</v>
      </c>
      <c r="B3442" s="81" t="s">
        <v>5930</v>
      </c>
      <c r="C3442" s="81" t="s">
        <v>7520</v>
      </c>
      <c r="D3442" s="82">
        <v>44022</v>
      </c>
      <c r="E3442" s="81" t="s">
        <v>6049</v>
      </c>
      <c r="F3442" s="81">
        <v>6687</v>
      </c>
      <c r="G3442" s="81" t="s">
        <v>5887</v>
      </c>
      <c r="H3442" s="81" t="s">
        <v>5933</v>
      </c>
      <c r="I3442" s="81">
        <v>1876811</v>
      </c>
      <c r="J3442" s="81">
        <v>1876811</v>
      </c>
      <c r="K3442" s="81">
        <v>3249.8229999999999</v>
      </c>
    </row>
    <row r="3443" spans="1:11">
      <c r="A3443" s="81">
        <v>2020</v>
      </c>
      <c r="B3443" s="81" t="s">
        <v>5930</v>
      </c>
      <c r="C3443" s="81" t="s">
        <v>7520</v>
      </c>
      <c r="D3443" s="82">
        <v>44026</v>
      </c>
      <c r="E3443" s="81" t="s">
        <v>6049</v>
      </c>
      <c r="F3443" s="81">
        <v>6687</v>
      </c>
      <c r="G3443" s="81" t="s">
        <v>5887</v>
      </c>
      <c r="H3443" s="81" t="s">
        <v>5933</v>
      </c>
      <c r="I3443" s="81">
        <v>1878096</v>
      </c>
      <c r="J3443" s="81">
        <v>1878096</v>
      </c>
      <c r="K3443" s="81">
        <v>95416.115000000005</v>
      </c>
    </row>
    <row r="3444" spans="1:11">
      <c r="A3444" s="81">
        <v>2020</v>
      </c>
      <c r="B3444" s="81" t="s">
        <v>5930</v>
      </c>
      <c r="C3444" s="81" t="s">
        <v>7520</v>
      </c>
      <c r="D3444" s="82">
        <v>44042</v>
      </c>
      <c r="E3444" s="81" t="s">
        <v>6049</v>
      </c>
      <c r="F3444" s="81">
        <v>6687</v>
      </c>
      <c r="G3444" s="81" t="s">
        <v>5887</v>
      </c>
      <c r="H3444" s="81" t="s">
        <v>5933</v>
      </c>
      <c r="I3444" s="81">
        <v>1884513</v>
      </c>
      <c r="J3444" s="81">
        <v>1884513</v>
      </c>
      <c r="K3444" s="81">
        <v>8893.9650000000001</v>
      </c>
    </row>
    <row r="3445" spans="1:11">
      <c r="A3445" s="81">
        <v>2020</v>
      </c>
      <c r="B3445" s="81" t="s">
        <v>5930</v>
      </c>
      <c r="C3445" s="81" t="s">
        <v>7520</v>
      </c>
      <c r="D3445" s="82">
        <v>44027</v>
      </c>
      <c r="E3445" s="81" t="s">
        <v>6049</v>
      </c>
      <c r="F3445" s="81">
        <v>6687</v>
      </c>
      <c r="G3445" s="81" t="s">
        <v>5887</v>
      </c>
      <c r="H3445" s="81" t="s">
        <v>5933</v>
      </c>
      <c r="I3445" s="81">
        <v>1878566</v>
      </c>
      <c r="J3445" s="81">
        <v>1878566</v>
      </c>
      <c r="K3445" s="81">
        <v>44345.112000000001</v>
      </c>
    </row>
    <row r="3446" spans="1:11">
      <c r="A3446" s="81">
        <v>2020</v>
      </c>
      <c r="B3446" s="81" t="s">
        <v>5930</v>
      </c>
      <c r="C3446" s="81" t="s">
        <v>7520</v>
      </c>
      <c r="D3446" s="82">
        <v>44028</v>
      </c>
      <c r="E3446" s="81" t="s">
        <v>6049</v>
      </c>
      <c r="F3446" s="81">
        <v>6687</v>
      </c>
      <c r="G3446" s="81" t="s">
        <v>5887</v>
      </c>
      <c r="H3446" s="81" t="s">
        <v>5933</v>
      </c>
      <c r="I3446" s="81">
        <v>1879018</v>
      </c>
      <c r="J3446" s="81">
        <v>1879018</v>
      </c>
      <c r="K3446" s="81">
        <v>63433.811999999998</v>
      </c>
    </row>
    <row r="3447" spans="1:11">
      <c r="A3447" s="81">
        <v>2020</v>
      </c>
      <c r="B3447" s="81" t="s">
        <v>5930</v>
      </c>
      <c r="C3447" s="81" t="s">
        <v>7520</v>
      </c>
      <c r="D3447" s="82">
        <v>44032</v>
      </c>
      <c r="E3447" s="81" t="s">
        <v>6049</v>
      </c>
      <c r="F3447" s="81">
        <v>6687</v>
      </c>
      <c r="G3447" s="81" t="s">
        <v>5887</v>
      </c>
      <c r="H3447" s="81" t="s">
        <v>5933</v>
      </c>
      <c r="I3447" s="81">
        <v>1880267</v>
      </c>
      <c r="J3447" s="81">
        <v>1880267</v>
      </c>
      <c r="K3447" s="81">
        <v>4913.4610000000002</v>
      </c>
    </row>
    <row r="3448" spans="1:11">
      <c r="A3448" s="81">
        <v>2020</v>
      </c>
      <c r="B3448" s="81" t="s">
        <v>5930</v>
      </c>
      <c r="C3448" s="81" t="s">
        <v>7520</v>
      </c>
      <c r="D3448" s="82">
        <v>44033</v>
      </c>
      <c r="E3448" s="81" t="s">
        <v>6049</v>
      </c>
      <c r="F3448" s="81">
        <v>6687</v>
      </c>
      <c r="G3448" s="81" t="s">
        <v>5887</v>
      </c>
      <c r="H3448" s="81" t="s">
        <v>5933</v>
      </c>
      <c r="I3448" s="81">
        <v>1880829</v>
      </c>
      <c r="J3448" s="81">
        <v>1880829</v>
      </c>
      <c r="K3448" s="81">
        <v>4104.6859999999997</v>
      </c>
    </row>
    <row r="3449" spans="1:11">
      <c r="A3449" s="81">
        <v>2020</v>
      </c>
      <c r="B3449" s="81" t="s">
        <v>5930</v>
      </c>
      <c r="C3449" s="81" t="s">
        <v>7520</v>
      </c>
      <c r="D3449" s="82">
        <v>44034</v>
      </c>
      <c r="E3449" s="81" t="s">
        <v>6049</v>
      </c>
      <c r="F3449" s="81">
        <v>6687</v>
      </c>
      <c r="G3449" s="81" t="s">
        <v>5887</v>
      </c>
      <c r="H3449" s="81" t="s">
        <v>5933</v>
      </c>
      <c r="I3449" s="81">
        <v>1881398</v>
      </c>
      <c r="J3449" s="81">
        <v>1881398</v>
      </c>
      <c r="K3449" s="81">
        <v>16964.490000000002</v>
      </c>
    </row>
    <row r="3450" spans="1:11">
      <c r="A3450" s="81">
        <v>2020</v>
      </c>
      <c r="B3450" s="81" t="s">
        <v>5930</v>
      </c>
      <c r="C3450" s="81" t="s">
        <v>7520</v>
      </c>
      <c r="D3450" s="82">
        <v>44019</v>
      </c>
      <c r="E3450" s="81" t="s">
        <v>6049</v>
      </c>
      <c r="F3450" s="81">
        <v>5305</v>
      </c>
      <c r="G3450" s="81" t="s">
        <v>6204</v>
      </c>
      <c r="H3450" s="81" t="s">
        <v>5933</v>
      </c>
      <c r="I3450" s="81">
        <v>1875375</v>
      </c>
      <c r="J3450" s="81">
        <v>1875375</v>
      </c>
      <c r="K3450" s="81">
        <v>26632.653999999999</v>
      </c>
    </row>
    <row r="3451" spans="1:11">
      <c r="A3451" s="81">
        <v>2020</v>
      </c>
      <c r="B3451" s="81" t="s">
        <v>5930</v>
      </c>
      <c r="C3451" s="81" t="s">
        <v>7520</v>
      </c>
      <c r="D3451" s="82">
        <v>44014</v>
      </c>
      <c r="E3451" s="81" t="s">
        <v>6049</v>
      </c>
      <c r="F3451" s="81">
        <v>5305</v>
      </c>
      <c r="G3451" s="81" t="s">
        <v>6204</v>
      </c>
      <c r="H3451" s="81" t="s">
        <v>5933</v>
      </c>
      <c r="I3451" s="81">
        <v>1873758</v>
      </c>
      <c r="J3451" s="81">
        <v>1873758</v>
      </c>
      <c r="K3451" s="81">
        <v>1917.08</v>
      </c>
    </row>
    <row r="3452" spans="1:11">
      <c r="A3452" s="81">
        <v>2020</v>
      </c>
      <c r="B3452" s="81" t="s">
        <v>5930</v>
      </c>
      <c r="C3452" s="81" t="s">
        <v>7520</v>
      </c>
      <c r="D3452" s="82">
        <v>44021</v>
      </c>
      <c r="E3452" s="81" t="s">
        <v>6049</v>
      </c>
      <c r="F3452" s="81">
        <v>5305</v>
      </c>
      <c r="G3452" s="81" t="s">
        <v>6204</v>
      </c>
      <c r="H3452" s="81" t="s">
        <v>5933</v>
      </c>
      <c r="I3452" s="81">
        <v>1876386</v>
      </c>
      <c r="J3452" s="81">
        <v>1876386</v>
      </c>
      <c r="K3452" s="81">
        <v>29123.912</v>
      </c>
    </row>
    <row r="3453" spans="1:11">
      <c r="A3453" s="81">
        <v>2020</v>
      </c>
      <c r="B3453" s="81" t="s">
        <v>5930</v>
      </c>
      <c r="C3453" s="81" t="s">
        <v>7520</v>
      </c>
      <c r="D3453" s="82">
        <v>44025</v>
      </c>
      <c r="E3453" s="81" t="s">
        <v>6049</v>
      </c>
      <c r="F3453" s="81">
        <v>5305</v>
      </c>
      <c r="G3453" s="81" t="s">
        <v>6204</v>
      </c>
      <c r="H3453" s="81" t="s">
        <v>5933</v>
      </c>
      <c r="I3453" s="81">
        <v>1877528</v>
      </c>
      <c r="J3453" s="81">
        <v>1877528</v>
      </c>
      <c r="K3453" s="81">
        <v>68112.721000000005</v>
      </c>
    </row>
    <row r="3454" spans="1:11">
      <c r="A3454" s="81">
        <v>2020</v>
      </c>
      <c r="B3454" s="81" t="s">
        <v>5930</v>
      </c>
      <c r="C3454" s="81" t="s">
        <v>7520</v>
      </c>
      <c r="D3454" s="82">
        <v>44022</v>
      </c>
      <c r="E3454" s="81" t="s">
        <v>6049</v>
      </c>
      <c r="F3454" s="81">
        <v>5305</v>
      </c>
      <c r="G3454" s="81" t="s">
        <v>6204</v>
      </c>
      <c r="H3454" s="81" t="s">
        <v>5933</v>
      </c>
      <c r="I3454" s="81">
        <v>1876971</v>
      </c>
      <c r="J3454" s="81">
        <v>1876971</v>
      </c>
      <c r="K3454" s="81">
        <v>58384.36</v>
      </c>
    </row>
    <row r="3455" spans="1:11">
      <c r="A3455" s="81">
        <v>2020</v>
      </c>
      <c r="B3455" s="81" t="s">
        <v>5930</v>
      </c>
      <c r="C3455" s="81" t="s">
        <v>7520</v>
      </c>
      <c r="D3455" s="82">
        <v>44026</v>
      </c>
      <c r="E3455" s="81" t="s">
        <v>6049</v>
      </c>
      <c r="F3455" s="81">
        <v>5305</v>
      </c>
      <c r="G3455" s="81" t="s">
        <v>6204</v>
      </c>
      <c r="H3455" s="81" t="s">
        <v>5933</v>
      </c>
      <c r="I3455" s="81">
        <v>1878034</v>
      </c>
      <c r="J3455" s="81">
        <v>1878034</v>
      </c>
      <c r="K3455" s="81">
        <v>29192.18</v>
      </c>
    </row>
    <row r="3456" spans="1:11">
      <c r="A3456" s="81">
        <v>2020</v>
      </c>
      <c r="B3456" s="81" t="s">
        <v>5930</v>
      </c>
      <c r="C3456" s="81" t="s">
        <v>7520</v>
      </c>
      <c r="D3456" s="82">
        <v>44028</v>
      </c>
      <c r="E3456" s="81" t="s">
        <v>6049</v>
      </c>
      <c r="F3456" s="81">
        <v>5305</v>
      </c>
      <c r="G3456" s="81" t="s">
        <v>6204</v>
      </c>
      <c r="H3456" s="81" t="s">
        <v>5933</v>
      </c>
      <c r="I3456" s="81">
        <v>1878983</v>
      </c>
      <c r="J3456" s="81">
        <v>1878983</v>
      </c>
      <c r="K3456" s="81">
        <v>58327.909</v>
      </c>
    </row>
    <row r="3457" spans="1:11">
      <c r="A3457" s="81">
        <v>2020</v>
      </c>
      <c r="B3457" s="81" t="s">
        <v>5930</v>
      </c>
      <c r="C3457" s="81" t="s">
        <v>7520</v>
      </c>
      <c r="D3457" s="82">
        <v>44032</v>
      </c>
      <c r="E3457" s="81" t="s">
        <v>6049</v>
      </c>
      <c r="F3457" s="81">
        <v>5305</v>
      </c>
      <c r="G3457" s="81" t="s">
        <v>6204</v>
      </c>
      <c r="H3457" s="81" t="s">
        <v>5933</v>
      </c>
      <c r="I3457" s="81">
        <v>1880196</v>
      </c>
      <c r="J3457" s="81">
        <v>1880196</v>
      </c>
      <c r="K3457" s="81">
        <v>2605.7350000000001</v>
      </c>
    </row>
    <row r="3458" spans="1:11">
      <c r="A3458" s="81">
        <v>2020</v>
      </c>
      <c r="B3458" s="81" t="s">
        <v>5930</v>
      </c>
      <c r="C3458" s="81" t="s">
        <v>7520</v>
      </c>
      <c r="D3458" s="82">
        <v>44019</v>
      </c>
      <c r="E3458" s="81" t="s">
        <v>6049</v>
      </c>
      <c r="F3458" s="81">
        <v>6386</v>
      </c>
      <c r="G3458" s="81" t="s">
        <v>6226</v>
      </c>
      <c r="H3458" s="81" t="s">
        <v>5933</v>
      </c>
      <c r="I3458" s="81">
        <v>1875401</v>
      </c>
      <c r="J3458" s="81">
        <v>1875401</v>
      </c>
      <c r="K3458" s="81">
        <v>269464.35600000003</v>
      </c>
    </row>
    <row r="3459" spans="1:11">
      <c r="A3459" s="81">
        <v>2020</v>
      </c>
      <c r="B3459" s="81" t="s">
        <v>5930</v>
      </c>
      <c r="C3459" s="81" t="s">
        <v>7520</v>
      </c>
      <c r="D3459" s="82">
        <v>44040</v>
      </c>
      <c r="E3459" s="81" t="s">
        <v>6049</v>
      </c>
      <c r="F3459" s="81">
        <v>6386</v>
      </c>
      <c r="G3459" s="81" t="s">
        <v>6226</v>
      </c>
      <c r="H3459" s="81" t="s">
        <v>5933</v>
      </c>
      <c r="I3459" s="81">
        <v>1883611</v>
      </c>
      <c r="J3459" s="81">
        <v>1883611</v>
      </c>
      <c r="K3459" s="81">
        <v>116766.72</v>
      </c>
    </row>
    <row r="3460" spans="1:11">
      <c r="A3460" s="81">
        <v>2020</v>
      </c>
      <c r="B3460" s="81" t="s">
        <v>5930</v>
      </c>
      <c r="C3460" s="81" t="s">
        <v>7520</v>
      </c>
      <c r="D3460" s="82">
        <v>44013</v>
      </c>
      <c r="E3460" s="81" t="s">
        <v>6049</v>
      </c>
      <c r="F3460" s="81">
        <v>6386</v>
      </c>
      <c r="G3460" s="81" t="s">
        <v>6226</v>
      </c>
      <c r="H3460" s="81" t="s">
        <v>5933</v>
      </c>
      <c r="I3460" s="81">
        <v>1873136</v>
      </c>
      <c r="J3460" s="81">
        <v>1873136</v>
      </c>
      <c r="K3460" s="81">
        <v>58383.360000000001</v>
      </c>
    </row>
    <row r="3461" spans="1:11">
      <c r="A3461" s="81">
        <v>2020</v>
      </c>
      <c r="B3461" s="81" t="s">
        <v>5930</v>
      </c>
      <c r="C3461" s="81" t="s">
        <v>7520</v>
      </c>
      <c r="D3461" s="82">
        <v>44035</v>
      </c>
      <c r="E3461" s="81" t="s">
        <v>6049</v>
      </c>
      <c r="F3461" s="81">
        <v>6386</v>
      </c>
      <c r="G3461" s="81" t="s">
        <v>6226</v>
      </c>
      <c r="H3461" s="81" t="s">
        <v>5933</v>
      </c>
      <c r="I3461" s="81">
        <v>1881809</v>
      </c>
      <c r="J3461" s="81">
        <v>1881809</v>
      </c>
      <c r="K3461" s="81">
        <v>55657.595999999998</v>
      </c>
    </row>
    <row r="3462" spans="1:11">
      <c r="A3462" s="81">
        <v>2020</v>
      </c>
      <c r="B3462" s="81" t="s">
        <v>5930</v>
      </c>
      <c r="C3462" s="81" t="s">
        <v>7520</v>
      </c>
      <c r="D3462" s="82">
        <v>44029</v>
      </c>
      <c r="E3462" s="81" t="s">
        <v>6049</v>
      </c>
      <c r="F3462" s="81">
        <v>6386</v>
      </c>
      <c r="G3462" s="81" t="s">
        <v>6226</v>
      </c>
      <c r="H3462" s="81" t="s">
        <v>5933</v>
      </c>
      <c r="I3462" s="81">
        <v>1879884</v>
      </c>
      <c r="J3462" s="81">
        <v>1879884</v>
      </c>
      <c r="K3462" s="81">
        <v>95880.038</v>
      </c>
    </row>
    <row r="3463" spans="1:11">
      <c r="A3463" s="81">
        <v>2020</v>
      </c>
      <c r="B3463" s="81" t="s">
        <v>5930</v>
      </c>
      <c r="C3463" s="81" t="s">
        <v>7520</v>
      </c>
      <c r="D3463" s="82">
        <v>44029</v>
      </c>
      <c r="E3463" s="81" t="s">
        <v>6049</v>
      </c>
      <c r="F3463" s="81">
        <v>6386</v>
      </c>
      <c r="G3463" s="81" t="s">
        <v>6226</v>
      </c>
      <c r="H3463" s="81" t="s">
        <v>5933</v>
      </c>
      <c r="I3463" s="81">
        <v>1879889</v>
      </c>
      <c r="J3463" s="81">
        <v>1879889</v>
      </c>
      <c r="K3463" s="81">
        <v>2419.4380000000001</v>
      </c>
    </row>
    <row r="3464" spans="1:11">
      <c r="A3464" s="81">
        <v>2020</v>
      </c>
      <c r="B3464" s="81" t="s">
        <v>5930</v>
      </c>
      <c r="C3464" s="81" t="s">
        <v>7520</v>
      </c>
      <c r="D3464" s="82">
        <v>44021</v>
      </c>
      <c r="E3464" s="81" t="s">
        <v>6049</v>
      </c>
      <c r="F3464" s="81">
        <v>6386</v>
      </c>
      <c r="G3464" s="81" t="s">
        <v>6226</v>
      </c>
      <c r="H3464" s="81" t="s">
        <v>5933</v>
      </c>
      <c r="I3464" s="81">
        <v>1876371</v>
      </c>
      <c r="J3464" s="81">
        <v>1876371</v>
      </c>
      <c r="K3464" s="81">
        <v>98692.077999999994</v>
      </c>
    </row>
    <row r="3465" spans="1:11">
      <c r="A3465" s="81">
        <v>2020</v>
      </c>
      <c r="B3465" s="81" t="s">
        <v>5930</v>
      </c>
      <c r="C3465" s="81" t="s">
        <v>7520</v>
      </c>
      <c r="D3465" s="82">
        <v>44025</v>
      </c>
      <c r="E3465" s="81" t="s">
        <v>6049</v>
      </c>
      <c r="F3465" s="81">
        <v>6386</v>
      </c>
      <c r="G3465" s="81" t="s">
        <v>6226</v>
      </c>
      <c r="H3465" s="81" t="s">
        <v>5933</v>
      </c>
      <c r="I3465" s="81">
        <v>1877585</v>
      </c>
      <c r="J3465" s="81">
        <v>1877585</v>
      </c>
      <c r="K3465" s="81">
        <v>25660.32</v>
      </c>
    </row>
    <row r="3466" spans="1:11">
      <c r="A3466" s="81">
        <v>2020</v>
      </c>
      <c r="B3466" s="81" t="s">
        <v>5930</v>
      </c>
      <c r="C3466" s="81" t="s">
        <v>7520</v>
      </c>
      <c r="D3466" s="82">
        <v>44022</v>
      </c>
      <c r="E3466" s="81" t="s">
        <v>6049</v>
      </c>
      <c r="F3466" s="81">
        <v>6386</v>
      </c>
      <c r="G3466" s="81" t="s">
        <v>6226</v>
      </c>
      <c r="H3466" s="81" t="s">
        <v>5933</v>
      </c>
      <c r="I3466" s="81">
        <v>1876927</v>
      </c>
      <c r="J3466" s="81">
        <v>1876927</v>
      </c>
      <c r="K3466" s="81">
        <v>29191.68</v>
      </c>
    </row>
    <row r="3467" spans="1:11">
      <c r="A3467" s="81">
        <v>2020</v>
      </c>
      <c r="B3467" s="81" t="s">
        <v>5930</v>
      </c>
      <c r="C3467" s="81" t="s">
        <v>7520</v>
      </c>
      <c r="D3467" s="82">
        <v>44026</v>
      </c>
      <c r="E3467" s="81" t="s">
        <v>6049</v>
      </c>
      <c r="F3467" s="81">
        <v>6386</v>
      </c>
      <c r="G3467" s="81" t="s">
        <v>6226</v>
      </c>
      <c r="H3467" s="81" t="s">
        <v>5933</v>
      </c>
      <c r="I3467" s="81">
        <v>1878057</v>
      </c>
      <c r="J3467" s="81">
        <v>1878057</v>
      </c>
      <c r="K3467" s="81">
        <v>66061.069000000003</v>
      </c>
    </row>
    <row r="3468" spans="1:11">
      <c r="A3468" s="81">
        <v>2020</v>
      </c>
      <c r="B3468" s="81" t="s">
        <v>5930</v>
      </c>
      <c r="C3468" s="81" t="s">
        <v>7520</v>
      </c>
      <c r="D3468" s="82">
        <v>44042</v>
      </c>
      <c r="E3468" s="81" t="s">
        <v>6049</v>
      </c>
      <c r="F3468" s="81">
        <v>6386</v>
      </c>
      <c r="G3468" s="81" t="s">
        <v>6226</v>
      </c>
      <c r="H3468" s="81" t="s">
        <v>5933</v>
      </c>
      <c r="I3468" s="81">
        <v>1884473</v>
      </c>
      <c r="J3468" s="81">
        <v>1884473</v>
      </c>
      <c r="K3468" s="81">
        <v>79192.543000000005</v>
      </c>
    </row>
    <row r="3469" spans="1:11">
      <c r="A3469" s="81">
        <v>2020</v>
      </c>
      <c r="B3469" s="81" t="s">
        <v>5930</v>
      </c>
      <c r="C3469" s="81" t="s">
        <v>7520</v>
      </c>
      <c r="D3469" s="82">
        <v>44032</v>
      </c>
      <c r="E3469" s="81" t="s">
        <v>6049</v>
      </c>
      <c r="F3469" s="81">
        <v>6386</v>
      </c>
      <c r="G3469" s="81" t="s">
        <v>6226</v>
      </c>
      <c r="H3469" s="81" t="s">
        <v>5933</v>
      </c>
      <c r="I3469" s="81">
        <v>1880208</v>
      </c>
      <c r="J3469" s="81">
        <v>1880208</v>
      </c>
      <c r="K3469" s="81">
        <v>87488.16</v>
      </c>
    </row>
    <row r="3470" spans="1:11">
      <c r="A3470" s="81">
        <v>2020</v>
      </c>
      <c r="B3470" s="81" t="s">
        <v>5930</v>
      </c>
      <c r="C3470" s="81" t="s">
        <v>7520</v>
      </c>
      <c r="D3470" s="82">
        <v>44033</v>
      </c>
      <c r="E3470" s="81" t="s">
        <v>6049</v>
      </c>
      <c r="F3470" s="81">
        <v>6386</v>
      </c>
      <c r="G3470" s="81" t="s">
        <v>6226</v>
      </c>
      <c r="H3470" s="81" t="s">
        <v>5933</v>
      </c>
      <c r="I3470" s="81">
        <v>1880810</v>
      </c>
      <c r="J3470" s="81">
        <v>1880810</v>
      </c>
      <c r="K3470" s="81">
        <v>59763.302000000003</v>
      </c>
    </row>
    <row r="3471" spans="1:11">
      <c r="A3471" s="81">
        <v>2020</v>
      </c>
      <c r="B3471" s="81" t="s">
        <v>5930</v>
      </c>
      <c r="C3471" s="81" t="s">
        <v>7520</v>
      </c>
      <c r="D3471" s="82">
        <v>44034</v>
      </c>
      <c r="E3471" s="81" t="s">
        <v>6049</v>
      </c>
      <c r="F3471" s="81">
        <v>6386</v>
      </c>
      <c r="G3471" s="81" t="s">
        <v>6226</v>
      </c>
      <c r="H3471" s="81" t="s">
        <v>5933</v>
      </c>
      <c r="I3471" s="81">
        <v>1881185</v>
      </c>
      <c r="J3471" s="81">
        <v>1881185</v>
      </c>
      <c r="K3471" s="81">
        <v>58383.360000000001</v>
      </c>
    </row>
    <row r="3472" spans="1:11">
      <c r="A3472" s="81">
        <v>2020</v>
      </c>
      <c r="B3472" s="81" t="s">
        <v>5930</v>
      </c>
      <c r="C3472" s="81" t="s">
        <v>7520</v>
      </c>
      <c r="D3472" s="82">
        <v>44036</v>
      </c>
      <c r="E3472" s="81" t="s">
        <v>6049</v>
      </c>
      <c r="F3472" s="81">
        <v>6386</v>
      </c>
      <c r="G3472" s="81" t="s">
        <v>6226</v>
      </c>
      <c r="H3472" s="81" t="s">
        <v>5933</v>
      </c>
      <c r="I3472" s="81">
        <v>1882250</v>
      </c>
      <c r="J3472" s="81">
        <v>1882250</v>
      </c>
      <c r="K3472" s="81">
        <v>45878.313000000002</v>
      </c>
    </row>
    <row r="3473" spans="1:11">
      <c r="A3473" s="81">
        <v>2020</v>
      </c>
      <c r="B3473" s="81" t="s">
        <v>5930</v>
      </c>
      <c r="C3473" s="81" t="s">
        <v>7520</v>
      </c>
      <c r="D3473" s="82">
        <v>44036</v>
      </c>
      <c r="E3473" s="81" t="s">
        <v>6049</v>
      </c>
      <c r="F3473" s="81">
        <v>6386</v>
      </c>
      <c r="G3473" s="81" t="s">
        <v>6226</v>
      </c>
      <c r="H3473" s="81" t="s">
        <v>5933</v>
      </c>
      <c r="I3473" s="81">
        <v>1882280</v>
      </c>
      <c r="J3473" s="81">
        <v>1882280</v>
      </c>
      <c r="K3473" s="81">
        <v>53780.160000000003</v>
      </c>
    </row>
    <row r="3474" spans="1:11">
      <c r="A3474" s="81">
        <v>2020</v>
      </c>
      <c r="B3474" s="81" t="s">
        <v>5930</v>
      </c>
      <c r="C3474" s="81" t="s">
        <v>7520</v>
      </c>
      <c r="D3474" s="82">
        <v>44041</v>
      </c>
      <c r="E3474" s="81" t="s">
        <v>6049</v>
      </c>
      <c r="F3474" s="81">
        <v>6386</v>
      </c>
      <c r="G3474" s="81" t="s">
        <v>6226</v>
      </c>
      <c r="H3474" s="81" t="s">
        <v>5933</v>
      </c>
      <c r="I3474" s="81">
        <v>1884035</v>
      </c>
      <c r="J3474" s="81">
        <v>1884035</v>
      </c>
      <c r="K3474" s="81">
        <v>48967.368000000002</v>
      </c>
    </row>
    <row r="3475" spans="1:11">
      <c r="A3475" s="81">
        <v>2020</v>
      </c>
      <c r="B3475" s="81" t="s">
        <v>5930</v>
      </c>
      <c r="C3475" s="81" t="s">
        <v>7520</v>
      </c>
      <c r="D3475" s="82">
        <v>44015</v>
      </c>
      <c r="E3475" s="81" t="s">
        <v>6049</v>
      </c>
      <c r="F3475" s="81">
        <v>516</v>
      </c>
      <c r="G3475" s="81" t="s">
        <v>16</v>
      </c>
      <c r="H3475" s="81" t="s">
        <v>5933</v>
      </c>
      <c r="I3475" s="81">
        <v>1874216</v>
      </c>
      <c r="J3475" s="81">
        <v>1874216</v>
      </c>
      <c r="K3475" s="81">
        <v>18790.919999999998</v>
      </c>
    </row>
    <row r="3476" spans="1:11">
      <c r="A3476" s="81">
        <v>2020</v>
      </c>
      <c r="B3476" s="81" t="s">
        <v>5930</v>
      </c>
      <c r="C3476" s="81" t="s">
        <v>7520</v>
      </c>
      <c r="D3476" s="82">
        <v>44015</v>
      </c>
      <c r="E3476" s="81" t="s">
        <v>6049</v>
      </c>
      <c r="F3476" s="81">
        <v>516</v>
      </c>
      <c r="G3476" s="81" t="s">
        <v>16</v>
      </c>
      <c r="H3476" s="81" t="s">
        <v>5933</v>
      </c>
      <c r="I3476" s="81">
        <v>1874315</v>
      </c>
      <c r="J3476" s="81">
        <v>1874315</v>
      </c>
      <c r="K3476" s="81">
        <v>87575.039999999994</v>
      </c>
    </row>
    <row r="3477" spans="1:11">
      <c r="A3477" s="81">
        <v>2020</v>
      </c>
      <c r="B3477" s="81" t="s">
        <v>5930</v>
      </c>
      <c r="C3477" s="81" t="s">
        <v>7520</v>
      </c>
      <c r="D3477" s="82">
        <v>44019</v>
      </c>
      <c r="E3477" s="81" t="s">
        <v>6049</v>
      </c>
      <c r="F3477" s="81">
        <v>516</v>
      </c>
      <c r="G3477" s="81" t="s">
        <v>16</v>
      </c>
      <c r="H3477" s="81" t="s">
        <v>5933</v>
      </c>
      <c r="I3477" s="81">
        <v>1875555</v>
      </c>
      <c r="J3477" s="81">
        <v>1875555</v>
      </c>
      <c r="K3477" s="81">
        <v>29191.68</v>
      </c>
    </row>
    <row r="3478" spans="1:11">
      <c r="A3478" s="81">
        <v>2020</v>
      </c>
      <c r="B3478" s="81" t="s">
        <v>5930</v>
      </c>
      <c r="C3478" s="81" t="s">
        <v>7520</v>
      </c>
      <c r="D3478" s="82">
        <v>44040</v>
      </c>
      <c r="E3478" s="81" t="s">
        <v>6049</v>
      </c>
      <c r="F3478" s="81">
        <v>516</v>
      </c>
      <c r="G3478" s="81" t="s">
        <v>16</v>
      </c>
      <c r="H3478" s="81" t="s">
        <v>5933</v>
      </c>
      <c r="I3478" s="81">
        <v>1883687</v>
      </c>
      <c r="J3478" s="81">
        <v>1883687</v>
      </c>
      <c r="K3478" s="81">
        <v>58383.360000000001</v>
      </c>
    </row>
    <row r="3479" spans="1:11">
      <c r="A3479" s="81">
        <v>2020</v>
      </c>
      <c r="B3479" s="81" t="s">
        <v>5930</v>
      </c>
      <c r="C3479" s="81" t="s">
        <v>7520</v>
      </c>
      <c r="D3479" s="82">
        <v>44018</v>
      </c>
      <c r="E3479" s="81" t="s">
        <v>6049</v>
      </c>
      <c r="F3479" s="81">
        <v>516</v>
      </c>
      <c r="G3479" s="81" t="s">
        <v>16</v>
      </c>
      <c r="H3479" s="81" t="s">
        <v>5933</v>
      </c>
      <c r="I3479" s="81">
        <v>1875408</v>
      </c>
      <c r="J3479" s="81">
        <v>1875408</v>
      </c>
      <c r="K3479" s="81">
        <v>145958.39999999999</v>
      </c>
    </row>
    <row r="3480" spans="1:11">
      <c r="A3480" s="81">
        <v>2020</v>
      </c>
      <c r="B3480" s="81" t="s">
        <v>5930</v>
      </c>
      <c r="C3480" s="81" t="s">
        <v>7520</v>
      </c>
      <c r="D3480" s="82">
        <v>44013</v>
      </c>
      <c r="E3480" s="81" t="s">
        <v>6049</v>
      </c>
      <c r="F3480" s="81">
        <v>516</v>
      </c>
      <c r="G3480" s="81" t="s">
        <v>16</v>
      </c>
      <c r="H3480" s="81" t="s">
        <v>5933</v>
      </c>
      <c r="I3480" s="81">
        <v>1873225</v>
      </c>
      <c r="J3480" s="81">
        <v>1873225</v>
      </c>
      <c r="K3480" s="81">
        <v>10842.324000000001</v>
      </c>
    </row>
    <row r="3481" spans="1:11">
      <c r="A3481" s="81">
        <v>2020</v>
      </c>
      <c r="B3481" s="81" t="s">
        <v>5930</v>
      </c>
      <c r="C3481" s="81" t="s">
        <v>7520</v>
      </c>
      <c r="D3481" s="82">
        <v>44014</v>
      </c>
      <c r="E3481" s="81" t="s">
        <v>6049</v>
      </c>
      <c r="F3481" s="81">
        <v>516</v>
      </c>
      <c r="G3481" s="81" t="s">
        <v>16</v>
      </c>
      <c r="H3481" s="81" t="s">
        <v>5933</v>
      </c>
      <c r="I3481" s="81">
        <v>1873791</v>
      </c>
      <c r="J3481" s="81">
        <v>1873791</v>
      </c>
      <c r="K3481" s="81">
        <v>7677.9279999999999</v>
      </c>
    </row>
    <row r="3482" spans="1:11">
      <c r="A3482" s="81">
        <v>2020</v>
      </c>
      <c r="B3482" s="81" t="s">
        <v>5930</v>
      </c>
      <c r="C3482" s="81" t="s">
        <v>7520</v>
      </c>
      <c r="D3482" s="82">
        <v>44035</v>
      </c>
      <c r="E3482" s="81" t="s">
        <v>6049</v>
      </c>
      <c r="F3482" s="81">
        <v>516</v>
      </c>
      <c r="G3482" s="81" t="s">
        <v>16</v>
      </c>
      <c r="H3482" s="81" t="s">
        <v>5933</v>
      </c>
      <c r="I3482" s="81">
        <v>1882140</v>
      </c>
      <c r="J3482" s="81">
        <v>1882140</v>
      </c>
      <c r="K3482" s="81">
        <v>58383.360000000001</v>
      </c>
    </row>
    <row r="3483" spans="1:11">
      <c r="A3483" s="81">
        <v>2020</v>
      </c>
      <c r="B3483" s="81" t="s">
        <v>5930</v>
      </c>
      <c r="C3483" s="81" t="s">
        <v>7520</v>
      </c>
      <c r="D3483" s="82">
        <v>44020</v>
      </c>
      <c r="E3483" s="81" t="s">
        <v>6049</v>
      </c>
      <c r="F3483" s="81">
        <v>516</v>
      </c>
      <c r="G3483" s="81" t="s">
        <v>16</v>
      </c>
      <c r="H3483" s="81" t="s">
        <v>5933</v>
      </c>
      <c r="I3483" s="81">
        <v>1875909</v>
      </c>
      <c r="J3483" s="81">
        <v>1875909</v>
      </c>
      <c r="K3483" s="81">
        <v>4418.2860000000001</v>
      </c>
    </row>
    <row r="3484" spans="1:11">
      <c r="A3484" s="81">
        <v>2020</v>
      </c>
      <c r="B3484" s="81" t="s">
        <v>5930</v>
      </c>
      <c r="C3484" s="81" t="s">
        <v>7520</v>
      </c>
      <c r="D3484" s="82">
        <v>44029</v>
      </c>
      <c r="E3484" s="81" t="s">
        <v>6049</v>
      </c>
      <c r="F3484" s="81">
        <v>516</v>
      </c>
      <c r="G3484" s="81" t="s">
        <v>16</v>
      </c>
      <c r="H3484" s="81" t="s">
        <v>5933</v>
      </c>
      <c r="I3484" s="81">
        <v>1879490</v>
      </c>
      <c r="J3484" s="81">
        <v>1879490</v>
      </c>
      <c r="K3484" s="81">
        <v>9443.3259999999991</v>
      </c>
    </row>
    <row r="3485" spans="1:11">
      <c r="A3485" s="81">
        <v>2020</v>
      </c>
      <c r="B3485" s="81" t="s">
        <v>5930</v>
      </c>
      <c r="C3485" s="81" t="s">
        <v>7520</v>
      </c>
      <c r="D3485" s="82">
        <v>44029</v>
      </c>
      <c r="E3485" s="81" t="s">
        <v>6049</v>
      </c>
      <c r="F3485" s="81">
        <v>516</v>
      </c>
      <c r="G3485" s="81" t="s">
        <v>16</v>
      </c>
      <c r="H3485" s="81" t="s">
        <v>5933</v>
      </c>
      <c r="I3485" s="81">
        <v>1879561</v>
      </c>
      <c r="J3485" s="81">
        <v>1879561</v>
      </c>
      <c r="K3485" s="81">
        <v>87575.039999999994</v>
      </c>
    </row>
    <row r="3486" spans="1:11">
      <c r="A3486" s="81">
        <v>2020</v>
      </c>
      <c r="B3486" s="81" t="s">
        <v>5930</v>
      </c>
      <c r="C3486" s="81" t="s">
        <v>7520</v>
      </c>
      <c r="D3486" s="82">
        <v>44039</v>
      </c>
      <c r="E3486" s="81" t="s">
        <v>6049</v>
      </c>
      <c r="F3486" s="81">
        <v>516</v>
      </c>
      <c r="G3486" s="81" t="s">
        <v>16</v>
      </c>
      <c r="H3486" s="81" t="s">
        <v>5933</v>
      </c>
      <c r="I3486" s="81">
        <v>1883015</v>
      </c>
      <c r="J3486" s="81">
        <v>1883015</v>
      </c>
      <c r="K3486" s="81">
        <v>14942.76</v>
      </c>
    </row>
    <row r="3487" spans="1:11">
      <c r="A3487" s="81">
        <v>2020</v>
      </c>
      <c r="B3487" s="81" t="s">
        <v>5930</v>
      </c>
      <c r="C3487" s="81" t="s">
        <v>7520</v>
      </c>
      <c r="D3487" s="82">
        <v>44039</v>
      </c>
      <c r="E3487" s="81" t="s">
        <v>6049</v>
      </c>
      <c r="F3487" s="81">
        <v>516</v>
      </c>
      <c r="G3487" s="81" t="s">
        <v>16</v>
      </c>
      <c r="H3487" s="81" t="s">
        <v>5933</v>
      </c>
      <c r="I3487" s="81">
        <v>1883696</v>
      </c>
      <c r="J3487" s="81">
        <v>1883696</v>
      </c>
      <c r="K3487" s="81">
        <v>90962.123999999996</v>
      </c>
    </row>
    <row r="3488" spans="1:11">
      <c r="A3488" s="81">
        <v>2020</v>
      </c>
      <c r="B3488" s="81" t="s">
        <v>5930</v>
      </c>
      <c r="C3488" s="81" t="s">
        <v>7520</v>
      </c>
      <c r="D3488" s="82">
        <v>44021</v>
      </c>
      <c r="E3488" s="81" t="s">
        <v>6049</v>
      </c>
      <c r="F3488" s="81">
        <v>516</v>
      </c>
      <c r="G3488" s="81" t="s">
        <v>16</v>
      </c>
      <c r="H3488" s="81" t="s">
        <v>5933</v>
      </c>
      <c r="I3488" s="81">
        <v>1876482</v>
      </c>
      <c r="J3488" s="81">
        <v>1876482</v>
      </c>
      <c r="K3488" s="81">
        <v>167102.299</v>
      </c>
    </row>
    <row r="3489" spans="1:11">
      <c r="A3489" s="81">
        <v>2020</v>
      </c>
      <c r="B3489" s="81" t="s">
        <v>5930</v>
      </c>
      <c r="C3489" s="81" t="s">
        <v>7520</v>
      </c>
      <c r="D3489" s="82">
        <v>44025</v>
      </c>
      <c r="E3489" s="81" t="s">
        <v>6049</v>
      </c>
      <c r="F3489" s="81">
        <v>516</v>
      </c>
      <c r="G3489" s="81" t="s">
        <v>16</v>
      </c>
      <c r="H3489" s="81" t="s">
        <v>5933</v>
      </c>
      <c r="I3489" s="81">
        <v>1877659</v>
      </c>
      <c r="J3489" s="81">
        <v>1877659</v>
      </c>
      <c r="K3489" s="81">
        <v>22318.32</v>
      </c>
    </row>
    <row r="3490" spans="1:11">
      <c r="A3490" s="81">
        <v>2020</v>
      </c>
      <c r="B3490" s="81" t="s">
        <v>5930</v>
      </c>
      <c r="C3490" s="81" t="s">
        <v>7520</v>
      </c>
      <c r="D3490" s="82">
        <v>44025</v>
      </c>
      <c r="E3490" s="81" t="s">
        <v>6049</v>
      </c>
      <c r="F3490" s="81">
        <v>516</v>
      </c>
      <c r="G3490" s="81" t="s">
        <v>16</v>
      </c>
      <c r="H3490" s="81" t="s">
        <v>5933</v>
      </c>
      <c r="I3490" s="81">
        <v>1877685</v>
      </c>
      <c r="J3490" s="81">
        <v>1877685</v>
      </c>
      <c r="K3490" s="81">
        <v>58383.360000000001</v>
      </c>
    </row>
    <row r="3491" spans="1:11">
      <c r="A3491" s="81">
        <v>2020</v>
      </c>
      <c r="B3491" s="81" t="s">
        <v>5930</v>
      </c>
      <c r="C3491" s="81" t="s">
        <v>7520</v>
      </c>
      <c r="D3491" s="82">
        <v>44022</v>
      </c>
      <c r="E3491" s="81" t="s">
        <v>6049</v>
      </c>
      <c r="F3491" s="81">
        <v>516</v>
      </c>
      <c r="G3491" s="81" t="s">
        <v>16</v>
      </c>
      <c r="H3491" s="81" t="s">
        <v>5933</v>
      </c>
      <c r="I3491" s="81">
        <v>1876884</v>
      </c>
      <c r="J3491" s="81">
        <v>1876884</v>
      </c>
      <c r="K3491" s="81">
        <v>58383.360000000001</v>
      </c>
    </row>
    <row r="3492" spans="1:11">
      <c r="A3492" s="81">
        <v>2020</v>
      </c>
      <c r="B3492" s="81" t="s">
        <v>5930</v>
      </c>
      <c r="C3492" s="81" t="s">
        <v>7520</v>
      </c>
      <c r="D3492" s="82">
        <v>44026</v>
      </c>
      <c r="E3492" s="81" t="s">
        <v>6049</v>
      </c>
      <c r="F3492" s="81">
        <v>516</v>
      </c>
      <c r="G3492" s="81" t="s">
        <v>16</v>
      </c>
      <c r="H3492" s="81" t="s">
        <v>5933</v>
      </c>
      <c r="I3492" s="81">
        <v>1878172</v>
      </c>
      <c r="J3492" s="81">
        <v>1878172</v>
      </c>
      <c r="K3492" s="81">
        <v>58383.360000000001</v>
      </c>
    </row>
    <row r="3493" spans="1:11">
      <c r="A3493" s="81">
        <v>2020</v>
      </c>
      <c r="B3493" s="81" t="s">
        <v>5930</v>
      </c>
      <c r="C3493" s="81" t="s">
        <v>7520</v>
      </c>
      <c r="D3493" s="82">
        <v>44042</v>
      </c>
      <c r="E3493" s="81" t="s">
        <v>6049</v>
      </c>
      <c r="F3493" s="81">
        <v>516</v>
      </c>
      <c r="G3493" s="81" t="s">
        <v>16</v>
      </c>
      <c r="H3493" s="81" t="s">
        <v>5933</v>
      </c>
      <c r="I3493" s="81">
        <v>1884637</v>
      </c>
      <c r="J3493" s="81">
        <v>1884637</v>
      </c>
      <c r="K3493" s="81">
        <v>58383.360000000001</v>
      </c>
    </row>
    <row r="3494" spans="1:11">
      <c r="A3494" s="81">
        <v>2020</v>
      </c>
      <c r="B3494" s="81" t="s">
        <v>5930</v>
      </c>
      <c r="C3494" s="81" t="s">
        <v>7520</v>
      </c>
      <c r="D3494" s="82">
        <v>44028</v>
      </c>
      <c r="E3494" s="81" t="s">
        <v>6049</v>
      </c>
      <c r="F3494" s="81">
        <v>516</v>
      </c>
      <c r="G3494" s="81" t="s">
        <v>16</v>
      </c>
      <c r="H3494" s="81" t="s">
        <v>5933</v>
      </c>
      <c r="I3494" s="81">
        <v>1879039</v>
      </c>
      <c r="J3494" s="81">
        <v>1879039</v>
      </c>
      <c r="K3494" s="81">
        <v>2419.2600000000002</v>
      </c>
    </row>
    <row r="3495" spans="1:11">
      <c r="A3495" s="81">
        <v>2020</v>
      </c>
      <c r="B3495" s="81" t="s">
        <v>5930</v>
      </c>
      <c r="C3495" s="81" t="s">
        <v>7520</v>
      </c>
      <c r="D3495" s="82">
        <v>44028</v>
      </c>
      <c r="E3495" s="81" t="s">
        <v>6049</v>
      </c>
      <c r="F3495" s="81">
        <v>516</v>
      </c>
      <c r="G3495" s="81" t="s">
        <v>16</v>
      </c>
      <c r="H3495" s="81" t="s">
        <v>5933</v>
      </c>
      <c r="I3495" s="81">
        <v>1879102</v>
      </c>
      <c r="J3495" s="81">
        <v>1879102</v>
      </c>
      <c r="K3495" s="81">
        <v>46706.688000000002</v>
      </c>
    </row>
    <row r="3496" spans="1:11">
      <c r="A3496" s="81">
        <v>2020</v>
      </c>
      <c r="B3496" s="81" t="s">
        <v>5930</v>
      </c>
      <c r="C3496" s="81" t="s">
        <v>7520</v>
      </c>
      <c r="D3496" s="82">
        <v>44032</v>
      </c>
      <c r="E3496" s="81" t="s">
        <v>6049</v>
      </c>
      <c r="F3496" s="81">
        <v>516</v>
      </c>
      <c r="G3496" s="81" t="s">
        <v>16</v>
      </c>
      <c r="H3496" s="81" t="s">
        <v>5933</v>
      </c>
      <c r="I3496" s="81">
        <v>1880724</v>
      </c>
      <c r="J3496" s="81">
        <v>1880724</v>
      </c>
      <c r="K3496" s="81">
        <v>127137.072</v>
      </c>
    </row>
    <row r="3497" spans="1:11">
      <c r="A3497" s="81">
        <v>2020</v>
      </c>
      <c r="B3497" s="81" t="s">
        <v>5930</v>
      </c>
      <c r="C3497" s="81" t="s">
        <v>7520</v>
      </c>
      <c r="D3497" s="82">
        <v>44033</v>
      </c>
      <c r="E3497" s="81" t="s">
        <v>6049</v>
      </c>
      <c r="F3497" s="81">
        <v>516</v>
      </c>
      <c r="G3497" s="81" t="s">
        <v>16</v>
      </c>
      <c r="H3497" s="81" t="s">
        <v>5933</v>
      </c>
      <c r="I3497" s="81">
        <v>1880644</v>
      </c>
      <c r="J3497" s="81">
        <v>1880644</v>
      </c>
      <c r="K3497" s="81">
        <v>29191.68</v>
      </c>
    </row>
    <row r="3498" spans="1:11">
      <c r="A3498" s="81">
        <v>2020</v>
      </c>
      <c r="B3498" s="81" t="s">
        <v>5930</v>
      </c>
      <c r="C3498" s="81" t="s">
        <v>7520</v>
      </c>
      <c r="D3498" s="82">
        <v>44033</v>
      </c>
      <c r="E3498" s="81" t="s">
        <v>6049</v>
      </c>
      <c r="F3498" s="81">
        <v>516</v>
      </c>
      <c r="G3498" s="81" t="s">
        <v>16</v>
      </c>
      <c r="H3498" s="81" t="s">
        <v>5933</v>
      </c>
      <c r="I3498" s="81">
        <v>1880721</v>
      </c>
      <c r="J3498" s="81">
        <v>1880721</v>
      </c>
      <c r="K3498" s="81">
        <v>29191.68</v>
      </c>
    </row>
    <row r="3499" spans="1:11">
      <c r="A3499" s="81">
        <v>2020</v>
      </c>
      <c r="B3499" s="81" t="s">
        <v>5930</v>
      </c>
      <c r="C3499" s="81" t="s">
        <v>7520</v>
      </c>
      <c r="D3499" s="82">
        <v>44034</v>
      </c>
      <c r="E3499" s="81" t="s">
        <v>6049</v>
      </c>
      <c r="F3499" s="81">
        <v>516</v>
      </c>
      <c r="G3499" s="81" t="s">
        <v>16</v>
      </c>
      <c r="H3499" s="81" t="s">
        <v>5933</v>
      </c>
      <c r="I3499" s="81">
        <v>1881303</v>
      </c>
      <c r="J3499" s="81">
        <v>1881303</v>
      </c>
      <c r="K3499" s="81">
        <v>17515.008000000002</v>
      </c>
    </row>
    <row r="3500" spans="1:11">
      <c r="A3500" s="81">
        <v>2020</v>
      </c>
      <c r="B3500" s="81" t="s">
        <v>5930</v>
      </c>
      <c r="C3500" s="81" t="s">
        <v>7520</v>
      </c>
      <c r="D3500" s="82">
        <v>44036</v>
      </c>
      <c r="E3500" s="81" t="s">
        <v>6049</v>
      </c>
      <c r="F3500" s="81">
        <v>516</v>
      </c>
      <c r="G3500" s="81" t="s">
        <v>16</v>
      </c>
      <c r="H3500" s="81" t="s">
        <v>5933</v>
      </c>
      <c r="I3500" s="81">
        <v>1882162</v>
      </c>
      <c r="J3500" s="81">
        <v>1882162</v>
      </c>
      <c r="K3500" s="81">
        <v>2419.2600000000002</v>
      </c>
    </row>
    <row r="3501" spans="1:11">
      <c r="A3501" s="81">
        <v>2020</v>
      </c>
      <c r="B3501" s="81" t="s">
        <v>5930</v>
      </c>
      <c r="C3501" s="81" t="s">
        <v>7520</v>
      </c>
      <c r="D3501" s="82">
        <v>44036</v>
      </c>
      <c r="E3501" s="81" t="s">
        <v>6049</v>
      </c>
      <c r="F3501" s="81">
        <v>516</v>
      </c>
      <c r="G3501" s="81" t="s">
        <v>16</v>
      </c>
      <c r="H3501" s="81" t="s">
        <v>5933</v>
      </c>
      <c r="I3501" s="81">
        <v>1882284</v>
      </c>
      <c r="J3501" s="81">
        <v>1882284</v>
      </c>
      <c r="K3501" s="81">
        <v>29191.68</v>
      </c>
    </row>
    <row r="3502" spans="1:11">
      <c r="A3502" s="81">
        <v>2020</v>
      </c>
      <c r="B3502" s="81" t="s">
        <v>5930</v>
      </c>
      <c r="C3502" s="81" t="s">
        <v>7520</v>
      </c>
      <c r="D3502" s="82">
        <v>44041</v>
      </c>
      <c r="E3502" s="81" t="s">
        <v>6049</v>
      </c>
      <c r="F3502" s="81">
        <v>516</v>
      </c>
      <c r="G3502" s="81" t="s">
        <v>16</v>
      </c>
      <c r="H3502" s="81" t="s">
        <v>5933</v>
      </c>
      <c r="I3502" s="81">
        <v>1883984</v>
      </c>
      <c r="J3502" s="81">
        <v>1883984</v>
      </c>
      <c r="K3502" s="81">
        <v>2419.4369999999999</v>
      </c>
    </row>
    <row r="3503" spans="1:11">
      <c r="A3503" s="81">
        <v>2020</v>
      </c>
      <c r="B3503" s="81" t="s">
        <v>5930</v>
      </c>
      <c r="C3503" s="81" t="s">
        <v>7520</v>
      </c>
      <c r="D3503" s="82">
        <v>44041</v>
      </c>
      <c r="E3503" s="81" t="s">
        <v>6049</v>
      </c>
      <c r="F3503" s="81">
        <v>516</v>
      </c>
      <c r="G3503" s="81" t="s">
        <v>16</v>
      </c>
      <c r="H3503" s="81" t="s">
        <v>5933</v>
      </c>
      <c r="I3503" s="81">
        <v>1884175</v>
      </c>
      <c r="J3503" s="81">
        <v>1884175</v>
      </c>
      <c r="K3503" s="81">
        <v>58383.360000000001</v>
      </c>
    </row>
    <row r="3504" spans="1:11">
      <c r="A3504" s="81">
        <v>2020</v>
      </c>
      <c r="B3504" s="81" t="s">
        <v>5930</v>
      </c>
      <c r="C3504" s="81" t="s">
        <v>7520</v>
      </c>
      <c r="D3504" s="82">
        <v>44015</v>
      </c>
      <c r="E3504" s="81" t="s">
        <v>6049</v>
      </c>
      <c r="F3504" s="81">
        <v>6388</v>
      </c>
      <c r="G3504" s="81" t="s">
        <v>6226</v>
      </c>
      <c r="H3504" s="81" t="s">
        <v>5933</v>
      </c>
      <c r="I3504" s="81">
        <v>1874222</v>
      </c>
      <c r="J3504" s="81">
        <v>1874222</v>
      </c>
      <c r="K3504" s="81">
        <v>29191.68</v>
      </c>
    </row>
    <row r="3505" spans="1:11">
      <c r="A3505" s="81">
        <v>2020</v>
      </c>
      <c r="B3505" s="81" t="s">
        <v>5930</v>
      </c>
      <c r="C3505" s="81" t="s">
        <v>7520</v>
      </c>
      <c r="D3505" s="82">
        <v>44019</v>
      </c>
      <c r="E3505" s="81" t="s">
        <v>6049</v>
      </c>
      <c r="F3505" s="81">
        <v>6388</v>
      </c>
      <c r="G3505" s="81" t="s">
        <v>6226</v>
      </c>
      <c r="H3505" s="81" t="s">
        <v>5933</v>
      </c>
      <c r="I3505" s="81">
        <v>1875525</v>
      </c>
      <c r="J3505" s="81">
        <v>1875525</v>
      </c>
      <c r="K3505" s="81">
        <v>29191.68</v>
      </c>
    </row>
    <row r="3506" spans="1:11">
      <c r="A3506" s="81">
        <v>2020</v>
      </c>
      <c r="B3506" s="81" t="s">
        <v>5930</v>
      </c>
      <c r="C3506" s="81" t="s">
        <v>7520</v>
      </c>
      <c r="D3506" s="82">
        <v>44040</v>
      </c>
      <c r="E3506" s="81" t="s">
        <v>6049</v>
      </c>
      <c r="F3506" s="81">
        <v>6388</v>
      </c>
      <c r="G3506" s="81" t="s">
        <v>6226</v>
      </c>
      <c r="H3506" s="81" t="s">
        <v>5933</v>
      </c>
      <c r="I3506" s="81">
        <v>1883671</v>
      </c>
      <c r="J3506" s="81">
        <v>1883671</v>
      </c>
      <c r="K3506" s="81">
        <v>30662.881000000001</v>
      </c>
    </row>
    <row r="3507" spans="1:11">
      <c r="A3507" s="81">
        <v>2020</v>
      </c>
      <c r="B3507" s="81" t="s">
        <v>5930</v>
      </c>
      <c r="C3507" s="81" t="s">
        <v>7520</v>
      </c>
      <c r="D3507" s="82">
        <v>44018</v>
      </c>
      <c r="E3507" s="81" t="s">
        <v>6049</v>
      </c>
      <c r="F3507" s="81">
        <v>6388</v>
      </c>
      <c r="G3507" s="81" t="s">
        <v>6226</v>
      </c>
      <c r="H3507" s="81" t="s">
        <v>5933</v>
      </c>
      <c r="I3507" s="81">
        <v>1874980</v>
      </c>
      <c r="J3507" s="81">
        <v>1874980</v>
      </c>
      <c r="K3507" s="81">
        <v>32017.346000000001</v>
      </c>
    </row>
    <row r="3508" spans="1:11">
      <c r="A3508" s="81">
        <v>2020</v>
      </c>
      <c r="B3508" s="81" t="s">
        <v>5930</v>
      </c>
      <c r="C3508" s="81" t="s">
        <v>7520</v>
      </c>
      <c r="D3508" s="82">
        <v>44013</v>
      </c>
      <c r="E3508" s="81" t="s">
        <v>6049</v>
      </c>
      <c r="F3508" s="81">
        <v>6388</v>
      </c>
      <c r="G3508" s="81" t="s">
        <v>6226</v>
      </c>
      <c r="H3508" s="81" t="s">
        <v>5933</v>
      </c>
      <c r="I3508" s="81">
        <v>1873148</v>
      </c>
      <c r="J3508" s="81">
        <v>1873148</v>
      </c>
      <c r="K3508" s="81">
        <v>29191.68</v>
      </c>
    </row>
    <row r="3509" spans="1:11">
      <c r="A3509" s="81">
        <v>2020</v>
      </c>
      <c r="B3509" s="81" t="s">
        <v>5930</v>
      </c>
      <c r="C3509" s="81" t="s">
        <v>7520</v>
      </c>
      <c r="D3509" s="82">
        <v>44014</v>
      </c>
      <c r="E3509" s="81" t="s">
        <v>6049</v>
      </c>
      <c r="F3509" s="81">
        <v>6388</v>
      </c>
      <c r="G3509" s="81" t="s">
        <v>6226</v>
      </c>
      <c r="H3509" s="81" t="s">
        <v>5933</v>
      </c>
      <c r="I3509" s="81">
        <v>1873744</v>
      </c>
      <c r="J3509" s="81">
        <v>1873744</v>
      </c>
      <c r="K3509" s="81">
        <v>3572.64</v>
      </c>
    </row>
    <row r="3510" spans="1:11">
      <c r="A3510" s="81">
        <v>2020</v>
      </c>
      <c r="B3510" s="81" t="s">
        <v>5930</v>
      </c>
      <c r="C3510" s="81" t="s">
        <v>7520</v>
      </c>
      <c r="D3510" s="82">
        <v>44020</v>
      </c>
      <c r="E3510" s="81" t="s">
        <v>6049</v>
      </c>
      <c r="F3510" s="81">
        <v>6388</v>
      </c>
      <c r="G3510" s="81" t="s">
        <v>6226</v>
      </c>
      <c r="H3510" s="81" t="s">
        <v>5933</v>
      </c>
      <c r="I3510" s="81">
        <v>1875891</v>
      </c>
      <c r="J3510" s="81">
        <v>1875891</v>
      </c>
      <c r="K3510" s="81">
        <v>11961.33</v>
      </c>
    </row>
    <row r="3511" spans="1:11">
      <c r="A3511" s="81">
        <v>2020</v>
      </c>
      <c r="B3511" s="81" t="s">
        <v>5930</v>
      </c>
      <c r="C3511" s="81" t="s">
        <v>7520</v>
      </c>
      <c r="D3511" s="82">
        <v>44029</v>
      </c>
      <c r="E3511" s="81" t="s">
        <v>6049</v>
      </c>
      <c r="F3511" s="81">
        <v>6388</v>
      </c>
      <c r="G3511" s="81" t="s">
        <v>6226</v>
      </c>
      <c r="H3511" s="81" t="s">
        <v>5933</v>
      </c>
      <c r="I3511" s="81">
        <v>1880056</v>
      </c>
      <c r="J3511" s="81">
        <v>1880056</v>
      </c>
      <c r="K3511" s="81">
        <v>92122.357000000004</v>
      </c>
    </row>
    <row r="3512" spans="1:11">
      <c r="A3512" s="81">
        <v>2020</v>
      </c>
      <c r="B3512" s="81" t="s">
        <v>5930</v>
      </c>
      <c r="C3512" s="81" t="s">
        <v>7520</v>
      </c>
      <c r="D3512" s="82">
        <v>44021</v>
      </c>
      <c r="E3512" s="81" t="s">
        <v>6049</v>
      </c>
      <c r="F3512" s="81">
        <v>6388</v>
      </c>
      <c r="G3512" s="81" t="s">
        <v>6226</v>
      </c>
      <c r="H3512" s="81" t="s">
        <v>5933</v>
      </c>
      <c r="I3512" s="81">
        <v>1876364</v>
      </c>
      <c r="J3512" s="81">
        <v>1876364</v>
      </c>
      <c r="K3512" s="81">
        <v>58383.360000000001</v>
      </c>
    </row>
    <row r="3513" spans="1:11">
      <c r="A3513" s="81">
        <v>2020</v>
      </c>
      <c r="B3513" s="81" t="s">
        <v>5930</v>
      </c>
      <c r="C3513" s="81" t="s">
        <v>7520</v>
      </c>
      <c r="D3513" s="82">
        <v>44025</v>
      </c>
      <c r="E3513" s="81" t="s">
        <v>6049</v>
      </c>
      <c r="F3513" s="81">
        <v>6388</v>
      </c>
      <c r="G3513" s="81" t="s">
        <v>6226</v>
      </c>
      <c r="H3513" s="81" t="s">
        <v>5933</v>
      </c>
      <c r="I3513" s="81">
        <v>1877596</v>
      </c>
      <c r="J3513" s="81">
        <v>1877596</v>
      </c>
      <c r="K3513" s="81">
        <v>56221.631999999998</v>
      </c>
    </row>
    <row r="3514" spans="1:11">
      <c r="A3514" s="81">
        <v>2020</v>
      </c>
      <c r="B3514" s="81" t="s">
        <v>5930</v>
      </c>
      <c r="C3514" s="81" t="s">
        <v>7520</v>
      </c>
      <c r="D3514" s="82">
        <v>44022</v>
      </c>
      <c r="E3514" s="81" t="s">
        <v>6049</v>
      </c>
      <c r="F3514" s="81">
        <v>6388</v>
      </c>
      <c r="G3514" s="81" t="s">
        <v>6226</v>
      </c>
      <c r="H3514" s="81" t="s">
        <v>5933</v>
      </c>
      <c r="I3514" s="81">
        <v>1876873</v>
      </c>
      <c r="J3514" s="81">
        <v>1876873</v>
      </c>
      <c r="K3514" s="81">
        <v>27495.598000000002</v>
      </c>
    </row>
    <row r="3515" spans="1:11">
      <c r="A3515" s="81">
        <v>2020</v>
      </c>
      <c r="B3515" s="81" t="s">
        <v>5930</v>
      </c>
      <c r="C3515" s="81" t="s">
        <v>7520</v>
      </c>
      <c r="D3515" s="82">
        <v>44042</v>
      </c>
      <c r="E3515" s="81" t="s">
        <v>6049</v>
      </c>
      <c r="F3515" s="81">
        <v>6388</v>
      </c>
      <c r="G3515" s="81" t="s">
        <v>6226</v>
      </c>
      <c r="H3515" s="81" t="s">
        <v>5933</v>
      </c>
      <c r="I3515" s="81">
        <v>1884454</v>
      </c>
      <c r="J3515" s="81">
        <v>1884454</v>
      </c>
      <c r="K3515" s="81">
        <v>34347.33</v>
      </c>
    </row>
    <row r="3516" spans="1:11">
      <c r="A3516" s="81">
        <v>2020</v>
      </c>
      <c r="B3516" s="81" t="s">
        <v>5930</v>
      </c>
      <c r="C3516" s="81" t="s">
        <v>7520</v>
      </c>
      <c r="D3516" s="82">
        <v>44032</v>
      </c>
      <c r="E3516" s="81" t="s">
        <v>6049</v>
      </c>
      <c r="F3516" s="81">
        <v>6388</v>
      </c>
      <c r="G3516" s="81" t="s">
        <v>6226</v>
      </c>
      <c r="H3516" s="81" t="s">
        <v>5933</v>
      </c>
      <c r="I3516" s="81">
        <v>1880224</v>
      </c>
      <c r="J3516" s="81">
        <v>1880224</v>
      </c>
      <c r="K3516" s="81">
        <v>27154.411</v>
      </c>
    </row>
    <row r="3517" spans="1:11">
      <c r="A3517" s="81">
        <v>2020</v>
      </c>
      <c r="B3517" s="81" t="s">
        <v>5930</v>
      </c>
      <c r="C3517" s="81" t="s">
        <v>7520</v>
      </c>
      <c r="D3517" s="82">
        <v>44033</v>
      </c>
      <c r="E3517" s="81" t="s">
        <v>6049</v>
      </c>
      <c r="F3517" s="81">
        <v>6388</v>
      </c>
      <c r="G3517" s="81" t="s">
        <v>6226</v>
      </c>
      <c r="H3517" s="81" t="s">
        <v>5933</v>
      </c>
      <c r="I3517" s="81">
        <v>1880737</v>
      </c>
      <c r="J3517" s="81">
        <v>1880737</v>
      </c>
      <c r="K3517" s="81">
        <v>76621.934999999998</v>
      </c>
    </row>
    <row r="3518" spans="1:11">
      <c r="A3518" s="81">
        <v>2020</v>
      </c>
      <c r="B3518" s="81" t="s">
        <v>5930</v>
      </c>
      <c r="C3518" s="81" t="s">
        <v>7520</v>
      </c>
      <c r="D3518" s="82">
        <v>44034</v>
      </c>
      <c r="E3518" s="81" t="s">
        <v>6049</v>
      </c>
      <c r="F3518" s="81">
        <v>6388</v>
      </c>
      <c r="G3518" s="81" t="s">
        <v>6226</v>
      </c>
      <c r="H3518" s="81" t="s">
        <v>5933</v>
      </c>
      <c r="I3518" s="81">
        <v>1881176</v>
      </c>
      <c r="J3518" s="81">
        <v>1881176</v>
      </c>
      <c r="K3518" s="81">
        <v>29191.68</v>
      </c>
    </row>
    <row r="3519" spans="1:11">
      <c r="A3519" s="81">
        <v>2020</v>
      </c>
      <c r="B3519" s="81" t="s">
        <v>5930</v>
      </c>
      <c r="C3519" s="81" t="s">
        <v>7520</v>
      </c>
      <c r="D3519" s="82">
        <v>44036</v>
      </c>
      <c r="E3519" s="81" t="s">
        <v>6049</v>
      </c>
      <c r="F3519" s="81">
        <v>6388</v>
      </c>
      <c r="G3519" s="81" t="s">
        <v>6226</v>
      </c>
      <c r="H3519" s="81" t="s">
        <v>5933</v>
      </c>
      <c r="I3519" s="81">
        <v>1882244</v>
      </c>
      <c r="J3519" s="81">
        <v>1882244</v>
      </c>
      <c r="K3519" s="81">
        <v>16382.974</v>
      </c>
    </row>
    <row r="3520" spans="1:11">
      <c r="A3520" s="81">
        <v>2020</v>
      </c>
      <c r="B3520" s="81" t="s">
        <v>5930</v>
      </c>
      <c r="C3520" s="81" t="s">
        <v>7520</v>
      </c>
      <c r="D3520" s="82">
        <v>44036</v>
      </c>
      <c r="E3520" s="81" t="s">
        <v>6049</v>
      </c>
      <c r="F3520" s="81">
        <v>6388</v>
      </c>
      <c r="G3520" s="81" t="s">
        <v>6226</v>
      </c>
      <c r="H3520" s="81" t="s">
        <v>5933</v>
      </c>
      <c r="I3520" s="81">
        <v>1882261</v>
      </c>
      <c r="J3520" s="81">
        <v>1882261</v>
      </c>
      <c r="K3520" s="81">
        <v>31611.117999999999</v>
      </c>
    </row>
    <row r="3521" spans="1:11">
      <c r="A3521" s="81">
        <v>2020</v>
      </c>
      <c r="B3521" s="81" t="s">
        <v>5930</v>
      </c>
      <c r="C3521" s="81" t="s">
        <v>7520</v>
      </c>
      <c r="D3521" s="82">
        <v>44041</v>
      </c>
      <c r="E3521" s="81" t="s">
        <v>6049</v>
      </c>
      <c r="F3521" s="81">
        <v>6388</v>
      </c>
      <c r="G3521" s="81" t="s">
        <v>6226</v>
      </c>
      <c r="H3521" s="81" t="s">
        <v>5933</v>
      </c>
      <c r="I3521" s="81">
        <v>1884051</v>
      </c>
      <c r="J3521" s="81">
        <v>1884051</v>
      </c>
      <c r="K3521" s="81">
        <v>27351.552</v>
      </c>
    </row>
    <row r="3522" spans="1:11">
      <c r="A3522" s="81">
        <v>2020</v>
      </c>
      <c r="B3522" s="81" t="s">
        <v>5930</v>
      </c>
      <c r="C3522" s="81" t="s">
        <v>7520</v>
      </c>
      <c r="D3522" s="82">
        <v>44020</v>
      </c>
      <c r="E3522" s="81" t="s">
        <v>6049</v>
      </c>
      <c r="F3522" s="81">
        <v>6372</v>
      </c>
      <c r="G3522" s="81" t="s">
        <v>6308</v>
      </c>
      <c r="H3522" s="81" t="s">
        <v>5933</v>
      </c>
      <c r="I3522" s="81">
        <v>1876024</v>
      </c>
      <c r="J3522" s="81">
        <v>1876024</v>
      </c>
      <c r="K3522" s="81">
        <v>2196</v>
      </c>
    </row>
    <row r="3523" spans="1:11">
      <c r="A3523" s="81">
        <v>2020</v>
      </c>
      <c r="B3523" s="81" t="s">
        <v>5930</v>
      </c>
      <c r="C3523" s="81" t="s">
        <v>7520</v>
      </c>
      <c r="D3523" s="82">
        <v>44027</v>
      </c>
      <c r="E3523" s="81" t="s">
        <v>6049</v>
      </c>
      <c r="F3523" s="81">
        <v>6372</v>
      </c>
      <c r="G3523" s="81" t="s">
        <v>6308</v>
      </c>
      <c r="H3523" s="81" t="s">
        <v>5933</v>
      </c>
      <c r="I3523" s="81">
        <v>1878553</v>
      </c>
      <c r="J3523" s="81">
        <v>1878553</v>
      </c>
      <c r="K3523" s="81">
        <v>8265.4549999999999</v>
      </c>
    </row>
    <row r="3524" spans="1:11">
      <c r="A3524" s="81">
        <v>2020</v>
      </c>
      <c r="B3524" s="81" t="s">
        <v>5930</v>
      </c>
      <c r="C3524" s="81" t="s">
        <v>7520</v>
      </c>
      <c r="D3524" s="82">
        <v>44036</v>
      </c>
      <c r="E3524" s="81" t="s">
        <v>6049</v>
      </c>
      <c r="F3524" s="81">
        <v>6372</v>
      </c>
      <c r="G3524" s="81" t="s">
        <v>6308</v>
      </c>
      <c r="H3524" s="81" t="s">
        <v>5933</v>
      </c>
      <c r="I3524" s="81">
        <v>1882246</v>
      </c>
      <c r="J3524" s="81">
        <v>1882246</v>
      </c>
      <c r="K3524" s="81">
        <v>1234.0509999999999</v>
      </c>
    </row>
    <row r="3525" spans="1:11">
      <c r="A3525" s="81">
        <v>2020</v>
      </c>
      <c r="B3525" s="81" t="s">
        <v>5930</v>
      </c>
      <c r="C3525" s="81" t="s">
        <v>7520</v>
      </c>
      <c r="D3525" s="82">
        <v>44013</v>
      </c>
      <c r="E3525" s="81" t="s">
        <v>6049</v>
      </c>
      <c r="F3525" s="81">
        <v>6709</v>
      </c>
      <c r="G3525" s="81" t="s">
        <v>6312</v>
      </c>
      <c r="H3525" s="81" t="s">
        <v>5933</v>
      </c>
      <c r="I3525" s="81">
        <v>1873127</v>
      </c>
      <c r="J3525" s="81">
        <v>1873127</v>
      </c>
      <c r="K3525" s="81">
        <v>74823</v>
      </c>
    </row>
    <row r="3526" spans="1:11">
      <c r="A3526" s="81">
        <v>2020</v>
      </c>
      <c r="B3526" s="81" t="s">
        <v>5930</v>
      </c>
      <c r="C3526" s="81" t="s">
        <v>7520</v>
      </c>
      <c r="D3526" s="82">
        <v>44020</v>
      </c>
      <c r="E3526" s="81" t="s">
        <v>6049</v>
      </c>
      <c r="F3526" s="81">
        <v>6709</v>
      </c>
      <c r="G3526" s="81" t="s">
        <v>6312</v>
      </c>
      <c r="H3526" s="81" t="s">
        <v>5933</v>
      </c>
      <c r="I3526" s="81">
        <v>1875839</v>
      </c>
      <c r="J3526" s="81">
        <v>1875839</v>
      </c>
      <c r="K3526" s="81">
        <v>23875.48</v>
      </c>
    </row>
    <row r="3527" spans="1:11">
      <c r="A3527" s="81">
        <v>2020</v>
      </c>
      <c r="B3527" s="81" t="s">
        <v>5930</v>
      </c>
      <c r="C3527" s="81" t="s">
        <v>7520</v>
      </c>
      <c r="D3527" s="82">
        <v>44029</v>
      </c>
      <c r="E3527" s="81" t="s">
        <v>6049</v>
      </c>
      <c r="F3527" s="81">
        <v>6709</v>
      </c>
      <c r="G3527" s="81" t="s">
        <v>6312</v>
      </c>
      <c r="H3527" s="81" t="s">
        <v>5933</v>
      </c>
      <c r="I3527" s="81">
        <v>1879625</v>
      </c>
      <c r="J3527" s="81">
        <v>1879625</v>
      </c>
      <c r="K3527" s="81">
        <v>62845</v>
      </c>
    </row>
    <row r="3528" spans="1:11">
      <c r="A3528" s="81">
        <v>2020</v>
      </c>
      <c r="B3528" s="81" t="s">
        <v>5930</v>
      </c>
      <c r="C3528" s="81" t="s">
        <v>7520</v>
      </c>
      <c r="D3528" s="82">
        <v>44042</v>
      </c>
      <c r="E3528" s="81" t="s">
        <v>6049</v>
      </c>
      <c r="F3528" s="81">
        <v>6709</v>
      </c>
      <c r="G3528" s="81" t="s">
        <v>6312</v>
      </c>
      <c r="H3528" s="81" t="s">
        <v>5933</v>
      </c>
      <c r="I3528" s="81">
        <v>1884516</v>
      </c>
      <c r="J3528" s="81">
        <v>1884516</v>
      </c>
      <c r="K3528" s="81">
        <v>249120</v>
      </c>
    </row>
    <row r="3529" spans="1:11">
      <c r="A3529" s="81">
        <v>2020</v>
      </c>
      <c r="B3529" s="81" t="s">
        <v>5930</v>
      </c>
      <c r="C3529" s="81" t="s">
        <v>7520</v>
      </c>
      <c r="D3529" s="82">
        <v>44028</v>
      </c>
      <c r="E3529" s="81" t="s">
        <v>6049</v>
      </c>
      <c r="F3529" s="81">
        <v>6709</v>
      </c>
      <c r="G3529" s="81" t="s">
        <v>6312</v>
      </c>
      <c r="H3529" s="81" t="s">
        <v>5933</v>
      </c>
      <c r="I3529" s="81">
        <v>1878729</v>
      </c>
      <c r="J3529" s="81">
        <v>1878729</v>
      </c>
      <c r="K3529" s="81">
        <v>180461.89</v>
      </c>
    </row>
    <row r="3530" spans="1:11">
      <c r="A3530" s="81">
        <v>2020</v>
      </c>
      <c r="B3530" s="81" t="s">
        <v>5930</v>
      </c>
      <c r="C3530" s="81" t="s">
        <v>7520</v>
      </c>
      <c r="D3530" s="82">
        <v>44033</v>
      </c>
      <c r="E3530" s="81" t="s">
        <v>6049</v>
      </c>
      <c r="F3530" s="81">
        <v>6709</v>
      </c>
      <c r="G3530" s="81" t="s">
        <v>6312</v>
      </c>
      <c r="H3530" s="81" t="s">
        <v>5933</v>
      </c>
      <c r="I3530" s="81">
        <v>1880753</v>
      </c>
      <c r="J3530" s="81">
        <v>1880753</v>
      </c>
      <c r="K3530" s="81">
        <v>64438.012000000002</v>
      </c>
    </row>
    <row r="3531" spans="1:11">
      <c r="A3531" s="81">
        <v>2020</v>
      </c>
      <c r="B3531" s="81" t="s">
        <v>5930</v>
      </c>
      <c r="C3531" s="81" t="s">
        <v>7520</v>
      </c>
      <c r="D3531" s="82">
        <v>44034</v>
      </c>
      <c r="E3531" s="81" t="s">
        <v>6049</v>
      </c>
      <c r="F3531" s="81">
        <v>6709</v>
      </c>
      <c r="G3531" s="81" t="s">
        <v>6312</v>
      </c>
      <c r="H3531" s="81" t="s">
        <v>5933</v>
      </c>
      <c r="I3531" s="81">
        <v>1881300</v>
      </c>
      <c r="J3531" s="81">
        <v>1881300</v>
      </c>
      <c r="K3531" s="81">
        <v>55417.243999999999</v>
      </c>
    </row>
    <row r="3532" spans="1:11">
      <c r="A3532" s="81">
        <v>2020</v>
      </c>
      <c r="B3532" s="81" t="s">
        <v>5930</v>
      </c>
      <c r="C3532" s="81" t="s">
        <v>7520</v>
      </c>
      <c r="D3532" s="82">
        <v>44036</v>
      </c>
      <c r="E3532" s="81" t="s">
        <v>6049</v>
      </c>
      <c r="F3532" s="81">
        <v>6709</v>
      </c>
      <c r="G3532" s="81" t="s">
        <v>6312</v>
      </c>
      <c r="H3532" s="81" t="s">
        <v>5933</v>
      </c>
      <c r="I3532" s="81">
        <v>1882268</v>
      </c>
      <c r="J3532" s="81">
        <v>1882268</v>
      </c>
      <c r="K3532" s="81">
        <v>69300</v>
      </c>
    </row>
    <row r="3533" spans="1:11">
      <c r="A3533" s="81">
        <v>2020</v>
      </c>
      <c r="B3533" s="81" t="s">
        <v>5930</v>
      </c>
      <c r="C3533" s="81" t="s">
        <v>7520</v>
      </c>
      <c r="D3533" s="82">
        <v>44019</v>
      </c>
      <c r="E3533" s="81" t="s">
        <v>6049</v>
      </c>
      <c r="F3533" s="81">
        <v>6721</v>
      </c>
      <c r="G3533" s="81" t="s">
        <v>5821</v>
      </c>
      <c r="H3533" s="81" t="s">
        <v>5933</v>
      </c>
      <c r="I3533" s="81">
        <v>1875451</v>
      </c>
      <c r="J3533" s="81">
        <v>1875451</v>
      </c>
      <c r="K3533" s="81">
        <v>27656.455999999998</v>
      </c>
    </row>
    <row r="3534" spans="1:11">
      <c r="A3534" s="81">
        <v>2020</v>
      </c>
      <c r="B3534" s="81" t="s">
        <v>5930</v>
      </c>
      <c r="C3534" s="81" t="s">
        <v>7520</v>
      </c>
      <c r="D3534" s="82">
        <v>44018</v>
      </c>
      <c r="E3534" s="81" t="s">
        <v>6049</v>
      </c>
      <c r="F3534" s="81">
        <v>6721</v>
      </c>
      <c r="G3534" s="81" t="s">
        <v>5821</v>
      </c>
      <c r="H3534" s="81" t="s">
        <v>5933</v>
      </c>
      <c r="I3534" s="81">
        <v>1874978</v>
      </c>
      <c r="J3534" s="81">
        <v>1874978</v>
      </c>
      <c r="K3534" s="81">
        <v>54543.610999999997</v>
      </c>
    </row>
    <row r="3535" spans="1:11">
      <c r="A3535" s="81">
        <v>2020</v>
      </c>
      <c r="B3535" s="81" t="s">
        <v>5930</v>
      </c>
      <c r="C3535" s="81" t="s">
        <v>7520</v>
      </c>
      <c r="D3535" s="82">
        <v>44014</v>
      </c>
      <c r="E3535" s="81" t="s">
        <v>6049</v>
      </c>
      <c r="F3535" s="81">
        <v>6721</v>
      </c>
      <c r="G3535" s="81" t="s">
        <v>5821</v>
      </c>
      <c r="H3535" s="81" t="s">
        <v>5933</v>
      </c>
      <c r="I3535" s="81">
        <v>1873852</v>
      </c>
      <c r="J3535" s="81">
        <v>1873852</v>
      </c>
      <c r="K3535" s="81">
        <v>26708.899000000001</v>
      </c>
    </row>
    <row r="3536" spans="1:11">
      <c r="A3536" s="81">
        <v>2020</v>
      </c>
      <c r="B3536" s="81" t="s">
        <v>5930</v>
      </c>
      <c r="C3536" s="81" t="s">
        <v>7520</v>
      </c>
      <c r="D3536" s="82">
        <v>44020</v>
      </c>
      <c r="E3536" s="81" t="s">
        <v>6049</v>
      </c>
      <c r="F3536" s="81">
        <v>6721</v>
      </c>
      <c r="G3536" s="81" t="s">
        <v>5821</v>
      </c>
      <c r="H3536" s="81" t="s">
        <v>5933</v>
      </c>
      <c r="I3536" s="81">
        <v>1875873</v>
      </c>
      <c r="J3536" s="81">
        <v>1875873</v>
      </c>
      <c r="K3536" s="81">
        <v>53604.904000000002</v>
      </c>
    </row>
    <row r="3537" spans="1:11">
      <c r="A3537" s="81">
        <v>2020</v>
      </c>
      <c r="B3537" s="81" t="s">
        <v>5930</v>
      </c>
      <c r="C3537" s="81" t="s">
        <v>7520</v>
      </c>
      <c r="D3537" s="82">
        <v>44029</v>
      </c>
      <c r="E3537" s="81" t="s">
        <v>6049</v>
      </c>
      <c r="F3537" s="81">
        <v>6721</v>
      </c>
      <c r="G3537" s="81" t="s">
        <v>5821</v>
      </c>
      <c r="H3537" s="81" t="s">
        <v>5933</v>
      </c>
      <c r="I3537" s="81">
        <v>1879587</v>
      </c>
      <c r="J3537" s="81">
        <v>1879587</v>
      </c>
      <c r="K3537" s="81">
        <v>32108.632000000001</v>
      </c>
    </row>
    <row r="3538" spans="1:11">
      <c r="A3538" s="81">
        <v>2020</v>
      </c>
      <c r="B3538" s="81" t="s">
        <v>5930</v>
      </c>
      <c r="C3538" s="81" t="s">
        <v>7520</v>
      </c>
      <c r="D3538" s="82">
        <v>44021</v>
      </c>
      <c r="E3538" s="81" t="s">
        <v>6049</v>
      </c>
      <c r="F3538" s="81">
        <v>6721</v>
      </c>
      <c r="G3538" s="81" t="s">
        <v>5821</v>
      </c>
      <c r="H3538" s="81" t="s">
        <v>5933</v>
      </c>
      <c r="I3538" s="81">
        <v>1876767</v>
      </c>
      <c r="J3538" s="81">
        <v>1876767</v>
      </c>
      <c r="K3538" s="81">
        <v>26838.170999999998</v>
      </c>
    </row>
    <row r="3539" spans="1:11">
      <c r="A3539" s="81">
        <v>2020</v>
      </c>
      <c r="B3539" s="81" t="s">
        <v>5930</v>
      </c>
      <c r="C3539" s="81" t="s">
        <v>7520</v>
      </c>
      <c r="D3539" s="82">
        <v>44025</v>
      </c>
      <c r="E3539" s="81" t="s">
        <v>6049</v>
      </c>
      <c r="F3539" s="81">
        <v>6721</v>
      </c>
      <c r="G3539" s="81" t="s">
        <v>5821</v>
      </c>
      <c r="H3539" s="81" t="s">
        <v>5933</v>
      </c>
      <c r="I3539" s="81">
        <v>1877687</v>
      </c>
      <c r="J3539" s="81">
        <v>1877687</v>
      </c>
      <c r="K3539" s="81">
        <v>170165.68100000001</v>
      </c>
    </row>
    <row r="3540" spans="1:11">
      <c r="A3540" s="81">
        <v>2020</v>
      </c>
      <c r="B3540" s="81" t="s">
        <v>5930</v>
      </c>
      <c r="C3540" s="81" t="s">
        <v>7520</v>
      </c>
      <c r="D3540" s="82">
        <v>44022</v>
      </c>
      <c r="E3540" s="81" t="s">
        <v>6049</v>
      </c>
      <c r="F3540" s="81">
        <v>6721</v>
      </c>
      <c r="G3540" s="81" t="s">
        <v>5821</v>
      </c>
      <c r="H3540" s="81" t="s">
        <v>5933</v>
      </c>
      <c r="I3540" s="81">
        <v>1876888</v>
      </c>
      <c r="J3540" s="81">
        <v>1876888</v>
      </c>
      <c r="K3540" s="81">
        <v>59928.839</v>
      </c>
    </row>
    <row r="3541" spans="1:11">
      <c r="A3541" s="81">
        <v>2020</v>
      </c>
      <c r="B3541" s="81" t="s">
        <v>5930</v>
      </c>
      <c r="C3541" s="81" t="s">
        <v>7520</v>
      </c>
      <c r="D3541" s="82">
        <v>44026</v>
      </c>
      <c r="E3541" s="81" t="s">
        <v>6049</v>
      </c>
      <c r="F3541" s="81">
        <v>6721</v>
      </c>
      <c r="G3541" s="81" t="s">
        <v>5821</v>
      </c>
      <c r="H3541" s="81" t="s">
        <v>5933</v>
      </c>
      <c r="I3541" s="81">
        <v>1878212</v>
      </c>
      <c r="J3541" s="81">
        <v>1878212</v>
      </c>
      <c r="K3541" s="81">
        <v>102234.408</v>
      </c>
    </row>
    <row r="3542" spans="1:11">
      <c r="A3542" s="81">
        <v>2020</v>
      </c>
      <c r="B3542" s="81" t="s">
        <v>5930</v>
      </c>
      <c r="C3542" s="81" t="s">
        <v>7520</v>
      </c>
      <c r="D3542" s="82">
        <v>44027</v>
      </c>
      <c r="E3542" s="81" t="s">
        <v>6049</v>
      </c>
      <c r="F3542" s="81">
        <v>6721</v>
      </c>
      <c r="G3542" s="81" t="s">
        <v>5821</v>
      </c>
      <c r="H3542" s="81" t="s">
        <v>5933</v>
      </c>
      <c r="I3542" s="81">
        <v>1878691</v>
      </c>
      <c r="J3542" s="81">
        <v>1878691</v>
      </c>
      <c r="K3542" s="81">
        <v>69374.509000000005</v>
      </c>
    </row>
    <row r="3543" spans="1:11">
      <c r="A3543" s="81">
        <v>2020</v>
      </c>
      <c r="B3543" s="81" t="s">
        <v>5930</v>
      </c>
      <c r="C3543" s="81" t="s">
        <v>7520</v>
      </c>
      <c r="D3543" s="82">
        <v>44019</v>
      </c>
      <c r="E3543" s="81" t="s">
        <v>6049</v>
      </c>
      <c r="F3543" s="81">
        <v>7000</v>
      </c>
      <c r="G3543" s="81" t="s">
        <v>7530</v>
      </c>
      <c r="H3543" s="81" t="s">
        <v>5933</v>
      </c>
      <c r="I3543" s="81">
        <v>1875822</v>
      </c>
      <c r="J3543" s="81">
        <v>1875822</v>
      </c>
      <c r="K3543" s="81">
        <v>131870.122</v>
      </c>
    </row>
    <row r="3544" spans="1:11">
      <c r="A3544" s="81">
        <v>2020</v>
      </c>
      <c r="B3544" s="81" t="s">
        <v>5930</v>
      </c>
      <c r="C3544" s="81" t="s">
        <v>7520</v>
      </c>
      <c r="D3544" s="82">
        <v>44040</v>
      </c>
      <c r="E3544" s="81" t="s">
        <v>6049</v>
      </c>
      <c r="F3544" s="81">
        <v>7000</v>
      </c>
      <c r="G3544" s="81" t="s">
        <v>7530</v>
      </c>
      <c r="H3544" s="81" t="s">
        <v>5933</v>
      </c>
      <c r="I3544" s="81">
        <v>1883615</v>
      </c>
      <c r="J3544" s="81">
        <v>1883615</v>
      </c>
      <c r="K3544" s="81">
        <v>50256.88</v>
      </c>
    </row>
    <row r="3545" spans="1:11">
      <c r="A3545" s="81">
        <v>2020</v>
      </c>
      <c r="B3545" s="81" t="s">
        <v>5930</v>
      </c>
      <c r="C3545" s="81" t="s">
        <v>7520</v>
      </c>
      <c r="D3545" s="82">
        <v>44020</v>
      </c>
      <c r="E3545" s="81" t="s">
        <v>6049</v>
      </c>
      <c r="F3545" s="81">
        <v>7000</v>
      </c>
      <c r="G3545" s="81" t="s">
        <v>7530</v>
      </c>
      <c r="H3545" s="81" t="s">
        <v>5933</v>
      </c>
      <c r="I3545" s="81">
        <v>1875906</v>
      </c>
      <c r="J3545" s="81">
        <v>1875906</v>
      </c>
      <c r="K3545" s="81">
        <v>54893.487999999998</v>
      </c>
    </row>
    <row r="3546" spans="1:11">
      <c r="A3546" s="81">
        <v>2020</v>
      </c>
      <c r="B3546" s="81" t="s">
        <v>5930</v>
      </c>
      <c r="C3546" s="81" t="s">
        <v>7520</v>
      </c>
      <c r="D3546" s="82">
        <v>44029</v>
      </c>
      <c r="E3546" s="81" t="s">
        <v>6049</v>
      </c>
      <c r="F3546" s="81">
        <v>7000</v>
      </c>
      <c r="G3546" s="81" t="s">
        <v>7530</v>
      </c>
      <c r="H3546" s="81" t="s">
        <v>5933</v>
      </c>
      <c r="I3546" s="81">
        <v>1879530</v>
      </c>
      <c r="J3546" s="81">
        <v>1879530</v>
      </c>
      <c r="K3546" s="81">
        <v>45095.373</v>
      </c>
    </row>
    <row r="3547" spans="1:11">
      <c r="A3547" s="81">
        <v>2020</v>
      </c>
      <c r="B3547" s="81" t="s">
        <v>5930</v>
      </c>
      <c r="C3547" s="81" t="s">
        <v>7520</v>
      </c>
      <c r="D3547" s="82">
        <v>44039</v>
      </c>
      <c r="E3547" s="81" t="s">
        <v>6049</v>
      </c>
      <c r="F3547" s="81">
        <v>7000</v>
      </c>
      <c r="G3547" s="81" t="s">
        <v>7530</v>
      </c>
      <c r="H3547" s="81" t="s">
        <v>5933</v>
      </c>
      <c r="I3547" s="81">
        <v>1883191</v>
      </c>
      <c r="J3547" s="81">
        <v>1883191</v>
      </c>
      <c r="K3547" s="81">
        <v>42523.824999999997</v>
      </c>
    </row>
    <row r="3548" spans="1:11">
      <c r="A3548" s="81">
        <v>2020</v>
      </c>
      <c r="B3548" s="81" t="s">
        <v>5930</v>
      </c>
      <c r="C3548" s="81" t="s">
        <v>7520</v>
      </c>
      <c r="D3548" s="82">
        <v>44021</v>
      </c>
      <c r="E3548" s="81" t="s">
        <v>6049</v>
      </c>
      <c r="F3548" s="81">
        <v>7000</v>
      </c>
      <c r="G3548" s="81" t="s">
        <v>7530</v>
      </c>
      <c r="H3548" s="81" t="s">
        <v>5933</v>
      </c>
      <c r="I3548" s="81">
        <v>1876481</v>
      </c>
      <c r="J3548" s="81">
        <v>1876481</v>
      </c>
      <c r="K3548" s="81">
        <v>19310.8</v>
      </c>
    </row>
    <row r="3549" spans="1:11">
      <c r="A3549" s="81">
        <v>2020</v>
      </c>
      <c r="B3549" s="81" t="s">
        <v>5930</v>
      </c>
      <c r="C3549" s="81" t="s">
        <v>7520</v>
      </c>
      <c r="D3549" s="82">
        <v>44025</v>
      </c>
      <c r="E3549" s="81" t="s">
        <v>6049</v>
      </c>
      <c r="F3549" s="81">
        <v>7000</v>
      </c>
      <c r="G3549" s="81" t="s">
        <v>7530</v>
      </c>
      <c r="H3549" s="81" t="s">
        <v>5933</v>
      </c>
      <c r="I3549" s="81">
        <v>1877554</v>
      </c>
      <c r="J3549" s="81">
        <v>1877554</v>
      </c>
      <c r="K3549" s="81">
        <v>90259.366999999998</v>
      </c>
    </row>
    <row r="3550" spans="1:11">
      <c r="A3550" s="81">
        <v>2020</v>
      </c>
      <c r="B3550" s="81" t="s">
        <v>5930</v>
      </c>
      <c r="C3550" s="81" t="s">
        <v>7520</v>
      </c>
      <c r="D3550" s="82">
        <v>44026</v>
      </c>
      <c r="E3550" s="81" t="s">
        <v>6049</v>
      </c>
      <c r="F3550" s="81">
        <v>7000</v>
      </c>
      <c r="G3550" s="81" t="s">
        <v>7530</v>
      </c>
      <c r="H3550" s="81" t="s">
        <v>5933</v>
      </c>
      <c r="I3550" s="81">
        <v>1878035</v>
      </c>
      <c r="J3550" s="81">
        <v>1878035</v>
      </c>
      <c r="K3550" s="81">
        <v>39443.631999999998</v>
      </c>
    </row>
    <row r="3551" spans="1:11">
      <c r="A3551" s="81">
        <v>2020</v>
      </c>
      <c r="B3551" s="81" t="s">
        <v>5930</v>
      </c>
      <c r="C3551" s="81" t="s">
        <v>7520</v>
      </c>
      <c r="D3551" s="82">
        <v>44028</v>
      </c>
      <c r="E3551" s="81" t="s">
        <v>6049</v>
      </c>
      <c r="F3551" s="81">
        <v>7000</v>
      </c>
      <c r="G3551" s="81" t="s">
        <v>7530</v>
      </c>
      <c r="H3551" s="81" t="s">
        <v>5933</v>
      </c>
      <c r="I3551" s="81">
        <v>1879024</v>
      </c>
      <c r="J3551" s="81">
        <v>1879024</v>
      </c>
      <c r="K3551" s="81">
        <v>58114.559999999998</v>
      </c>
    </row>
    <row r="3552" spans="1:11">
      <c r="A3552" s="81">
        <v>2020</v>
      </c>
      <c r="B3552" s="81" t="s">
        <v>5930</v>
      </c>
      <c r="C3552" s="81" t="s">
        <v>7520</v>
      </c>
      <c r="D3552" s="82">
        <v>44032</v>
      </c>
      <c r="E3552" s="81" t="s">
        <v>6049</v>
      </c>
      <c r="F3552" s="81">
        <v>7000</v>
      </c>
      <c r="G3552" s="81" t="s">
        <v>7530</v>
      </c>
      <c r="H3552" s="81" t="s">
        <v>5933</v>
      </c>
      <c r="I3552" s="81">
        <v>1880852</v>
      </c>
      <c r="J3552" s="81">
        <v>1880852</v>
      </c>
      <c r="K3552" s="81">
        <v>49898.815999999999</v>
      </c>
    </row>
    <row r="3553" spans="1:11">
      <c r="A3553" s="81">
        <v>2020</v>
      </c>
      <c r="B3553" s="81" t="s">
        <v>5930</v>
      </c>
      <c r="C3553" s="81" t="s">
        <v>7520</v>
      </c>
      <c r="D3553" s="82">
        <v>44033</v>
      </c>
      <c r="E3553" s="81" t="s">
        <v>6049</v>
      </c>
      <c r="F3553" s="81">
        <v>7000</v>
      </c>
      <c r="G3553" s="81" t="s">
        <v>7530</v>
      </c>
      <c r="H3553" s="81" t="s">
        <v>5933</v>
      </c>
      <c r="I3553" s="81">
        <v>1880748</v>
      </c>
      <c r="J3553" s="81">
        <v>1880748</v>
      </c>
      <c r="K3553" s="81">
        <v>48469.192000000003</v>
      </c>
    </row>
    <row r="3554" spans="1:11">
      <c r="A3554" s="81">
        <v>2020</v>
      </c>
      <c r="B3554" s="81" t="s">
        <v>5930</v>
      </c>
      <c r="C3554" s="81" t="s">
        <v>7520</v>
      </c>
      <c r="D3554" s="82">
        <v>44034</v>
      </c>
      <c r="E3554" s="81" t="s">
        <v>6049</v>
      </c>
      <c r="F3554" s="81">
        <v>7000</v>
      </c>
      <c r="G3554" s="81" t="s">
        <v>7530</v>
      </c>
      <c r="H3554" s="81" t="s">
        <v>5933</v>
      </c>
      <c r="I3554" s="81">
        <v>1881260</v>
      </c>
      <c r="J3554" s="81">
        <v>1881260</v>
      </c>
      <c r="K3554" s="81">
        <v>52267.491000000002</v>
      </c>
    </row>
    <row r="3555" spans="1:11">
      <c r="A3555" s="81">
        <v>2020</v>
      </c>
      <c r="B3555" s="81" t="s">
        <v>5930</v>
      </c>
      <c r="C3555" s="81" t="s">
        <v>7520</v>
      </c>
      <c r="D3555" s="82">
        <v>44036</v>
      </c>
      <c r="E3555" s="81" t="s">
        <v>6049</v>
      </c>
      <c r="F3555" s="81">
        <v>7000</v>
      </c>
      <c r="G3555" s="81" t="s">
        <v>7530</v>
      </c>
      <c r="H3555" s="81" t="s">
        <v>5933</v>
      </c>
      <c r="I3555" s="81">
        <v>1882852</v>
      </c>
      <c r="J3555" s="81">
        <v>1882852</v>
      </c>
      <c r="K3555" s="81">
        <v>69079.135999999999</v>
      </c>
    </row>
    <row r="3556" spans="1:11">
      <c r="A3556" s="81">
        <v>2020</v>
      </c>
      <c r="B3556" s="81" t="s">
        <v>5930</v>
      </c>
      <c r="C3556" s="81" t="s">
        <v>7520</v>
      </c>
      <c r="D3556" s="82">
        <v>44041</v>
      </c>
      <c r="E3556" s="81" t="s">
        <v>6049</v>
      </c>
      <c r="F3556" s="81">
        <v>7000</v>
      </c>
      <c r="G3556" s="81" t="s">
        <v>7530</v>
      </c>
      <c r="H3556" s="81" t="s">
        <v>5933</v>
      </c>
      <c r="I3556" s="81">
        <v>1884080</v>
      </c>
      <c r="J3556" s="81">
        <v>1884080</v>
      </c>
      <c r="K3556" s="81">
        <v>41302.36</v>
      </c>
    </row>
    <row r="3557" spans="1:11">
      <c r="A3557" s="81">
        <v>2020</v>
      </c>
      <c r="B3557" s="81" t="s">
        <v>5930</v>
      </c>
      <c r="C3557" s="81" t="s">
        <v>7520</v>
      </c>
      <c r="D3557" s="82">
        <v>44015</v>
      </c>
      <c r="E3557" s="81" t="s">
        <v>6049</v>
      </c>
      <c r="F3557" s="81">
        <v>6999</v>
      </c>
      <c r="G3557" s="81" t="s">
        <v>7519</v>
      </c>
      <c r="H3557" s="81" t="s">
        <v>5933</v>
      </c>
      <c r="I3557" s="81">
        <v>1874345</v>
      </c>
      <c r="J3557" s="81">
        <v>1874345</v>
      </c>
      <c r="K3557" s="81">
        <v>83499.407999999996</v>
      </c>
    </row>
    <row r="3558" spans="1:11">
      <c r="A3558" s="81">
        <v>2020</v>
      </c>
      <c r="B3558" s="81" t="s">
        <v>5930</v>
      </c>
      <c r="C3558" s="81" t="s">
        <v>7520</v>
      </c>
      <c r="D3558" s="82">
        <v>44019</v>
      </c>
      <c r="E3558" s="81" t="s">
        <v>6049</v>
      </c>
      <c r="F3558" s="81">
        <v>6999</v>
      </c>
      <c r="G3558" s="81" t="s">
        <v>7519</v>
      </c>
      <c r="H3558" s="81" t="s">
        <v>5933</v>
      </c>
      <c r="I3558" s="81">
        <v>1875352</v>
      </c>
      <c r="J3558" s="81">
        <v>1875352</v>
      </c>
      <c r="K3558" s="81">
        <v>7677.6</v>
      </c>
    </row>
    <row r="3559" spans="1:11">
      <c r="A3559" s="81">
        <v>2020</v>
      </c>
      <c r="B3559" s="81" t="s">
        <v>5930</v>
      </c>
      <c r="C3559" s="81" t="s">
        <v>7520</v>
      </c>
      <c r="D3559" s="82">
        <v>44019</v>
      </c>
      <c r="E3559" s="81" t="s">
        <v>6049</v>
      </c>
      <c r="F3559" s="81">
        <v>6999</v>
      </c>
      <c r="G3559" s="81" t="s">
        <v>7519</v>
      </c>
      <c r="H3559" s="81" t="s">
        <v>5933</v>
      </c>
      <c r="I3559" s="81">
        <v>1875358</v>
      </c>
      <c r="J3559" s="81">
        <v>1875358</v>
      </c>
      <c r="K3559" s="81">
        <v>48908.160000000003</v>
      </c>
    </row>
    <row r="3560" spans="1:11">
      <c r="A3560" s="81">
        <v>2020</v>
      </c>
      <c r="B3560" s="81" t="s">
        <v>5930</v>
      </c>
      <c r="C3560" s="81" t="s">
        <v>7520</v>
      </c>
      <c r="D3560" s="82">
        <v>44040</v>
      </c>
      <c r="E3560" s="81" t="s">
        <v>6049</v>
      </c>
      <c r="F3560" s="81">
        <v>6999</v>
      </c>
      <c r="G3560" s="81" t="s">
        <v>7519</v>
      </c>
      <c r="H3560" s="81" t="s">
        <v>5933</v>
      </c>
      <c r="I3560" s="81">
        <v>1883517</v>
      </c>
      <c r="J3560" s="81">
        <v>1883517</v>
      </c>
      <c r="K3560" s="81">
        <v>75629.567999999999</v>
      </c>
    </row>
    <row r="3561" spans="1:11">
      <c r="A3561" s="81">
        <v>2020</v>
      </c>
      <c r="B3561" s="81" t="s">
        <v>5930</v>
      </c>
      <c r="C3561" s="81" t="s">
        <v>7520</v>
      </c>
      <c r="D3561" s="82">
        <v>44013</v>
      </c>
      <c r="E3561" s="81" t="s">
        <v>6049</v>
      </c>
      <c r="F3561" s="81">
        <v>6999</v>
      </c>
      <c r="G3561" s="81" t="s">
        <v>7519</v>
      </c>
      <c r="H3561" s="81" t="s">
        <v>5933</v>
      </c>
      <c r="I3561" s="81">
        <v>1873170</v>
      </c>
      <c r="J3561" s="81">
        <v>1873170</v>
      </c>
      <c r="K3561" s="81">
        <v>58114.559999999998</v>
      </c>
    </row>
    <row r="3562" spans="1:11">
      <c r="A3562" s="81">
        <v>2020</v>
      </c>
      <c r="B3562" s="81" t="s">
        <v>5930</v>
      </c>
      <c r="C3562" s="81" t="s">
        <v>7520</v>
      </c>
      <c r="D3562" s="82">
        <v>44014</v>
      </c>
      <c r="E3562" s="81" t="s">
        <v>6049</v>
      </c>
      <c r="F3562" s="81">
        <v>6999</v>
      </c>
      <c r="G3562" s="81" t="s">
        <v>7519</v>
      </c>
      <c r="H3562" s="81" t="s">
        <v>5933</v>
      </c>
      <c r="I3562" s="81">
        <v>1873763</v>
      </c>
      <c r="J3562" s="81">
        <v>1873763</v>
      </c>
      <c r="K3562" s="81">
        <v>54249.624000000003</v>
      </c>
    </row>
    <row r="3563" spans="1:11">
      <c r="A3563" s="81">
        <v>2020</v>
      </c>
      <c r="B3563" s="81" t="s">
        <v>5930</v>
      </c>
      <c r="C3563" s="81" t="s">
        <v>7520</v>
      </c>
      <c r="D3563" s="82">
        <v>44020</v>
      </c>
      <c r="E3563" s="81" t="s">
        <v>6049</v>
      </c>
      <c r="F3563" s="81">
        <v>6999</v>
      </c>
      <c r="G3563" s="81" t="s">
        <v>7519</v>
      </c>
      <c r="H3563" s="81" t="s">
        <v>5933</v>
      </c>
      <c r="I3563" s="81">
        <v>1875831</v>
      </c>
      <c r="J3563" s="81">
        <v>1875831</v>
      </c>
      <c r="K3563" s="81">
        <v>29057.279999999999</v>
      </c>
    </row>
    <row r="3564" spans="1:11">
      <c r="A3564" s="81">
        <v>2020</v>
      </c>
      <c r="B3564" s="81" t="s">
        <v>5930</v>
      </c>
      <c r="C3564" s="81" t="s">
        <v>7520</v>
      </c>
      <c r="D3564" s="82">
        <v>44029</v>
      </c>
      <c r="E3564" s="81" t="s">
        <v>6049</v>
      </c>
      <c r="F3564" s="81">
        <v>6999</v>
      </c>
      <c r="G3564" s="81" t="s">
        <v>7519</v>
      </c>
      <c r="H3564" s="81" t="s">
        <v>5933</v>
      </c>
      <c r="I3564" s="81">
        <v>1879442</v>
      </c>
      <c r="J3564" s="81">
        <v>1879442</v>
      </c>
      <c r="K3564" s="81">
        <v>56273.279999999999</v>
      </c>
    </row>
    <row r="3565" spans="1:11">
      <c r="A3565" s="81">
        <v>2020</v>
      </c>
      <c r="B3565" s="81" t="s">
        <v>5930</v>
      </c>
      <c r="C3565" s="81" t="s">
        <v>7520</v>
      </c>
      <c r="D3565" s="82">
        <v>44039</v>
      </c>
      <c r="E3565" s="81" t="s">
        <v>6049</v>
      </c>
      <c r="F3565" s="81">
        <v>6999</v>
      </c>
      <c r="G3565" s="81" t="s">
        <v>7519</v>
      </c>
      <c r="H3565" s="81" t="s">
        <v>5933</v>
      </c>
      <c r="I3565" s="81">
        <v>1882858</v>
      </c>
      <c r="J3565" s="81">
        <v>1882858</v>
      </c>
      <c r="K3565" s="81">
        <v>35380.656000000003</v>
      </c>
    </row>
    <row r="3566" spans="1:11">
      <c r="A3566" s="81">
        <v>2020</v>
      </c>
      <c r="B3566" s="81" t="s">
        <v>5930</v>
      </c>
      <c r="C3566" s="81" t="s">
        <v>7520</v>
      </c>
      <c r="D3566" s="82">
        <v>44021</v>
      </c>
      <c r="E3566" s="81" t="s">
        <v>6049</v>
      </c>
      <c r="F3566" s="81">
        <v>6999</v>
      </c>
      <c r="G3566" s="81" t="s">
        <v>7519</v>
      </c>
      <c r="H3566" s="81" t="s">
        <v>5933</v>
      </c>
      <c r="I3566" s="81">
        <v>1876378</v>
      </c>
      <c r="J3566" s="81">
        <v>1876378</v>
      </c>
      <c r="K3566" s="81">
        <v>29057.279999999999</v>
      </c>
    </row>
    <row r="3567" spans="1:11">
      <c r="A3567" s="81">
        <v>2020</v>
      </c>
      <c r="B3567" s="81" t="s">
        <v>5930</v>
      </c>
      <c r="C3567" s="81" t="s">
        <v>7520</v>
      </c>
      <c r="D3567" s="82">
        <v>44025</v>
      </c>
      <c r="E3567" s="81" t="s">
        <v>6049</v>
      </c>
      <c r="F3567" s="81">
        <v>6999</v>
      </c>
      <c r="G3567" s="81" t="s">
        <v>7519</v>
      </c>
      <c r="H3567" s="81" t="s">
        <v>5933</v>
      </c>
      <c r="I3567" s="81">
        <v>1877513</v>
      </c>
      <c r="J3567" s="81">
        <v>1877513</v>
      </c>
      <c r="K3567" s="81">
        <v>61953.36</v>
      </c>
    </row>
    <row r="3568" spans="1:11">
      <c r="A3568" s="81">
        <v>2020</v>
      </c>
      <c r="B3568" s="81" t="s">
        <v>5930</v>
      </c>
      <c r="C3568" s="81" t="s">
        <v>7520</v>
      </c>
      <c r="D3568" s="82">
        <v>44022</v>
      </c>
      <c r="E3568" s="81" t="s">
        <v>6049</v>
      </c>
      <c r="F3568" s="81">
        <v>6999</v>
      </c>
      <c r="G3568" s="81" t="s">
        <v>7519</v>
      </c>
      <c r="H3568" s="81" t="s">
        <v>5933</v>
      </c>
      <c r="I3568" s="81">
        <v>1876960</v>
      </c>
      <c r="J3568" s="81">
        <v>1876960</v>
      </c>
      <c r="K3568" s="81">
        <v>52319.521999999997</v>
      </c>
    </row>
    <row r="3569" spans="1:11">
      <c r="A3569" s="81">
        <v>2020</v>
      </c>
      <c r="B3569" s="81" t="s">
        <v>5930</v>
      </c>
      <c r="C3569" s="81" t="s">
        <v>7520</v>
      </c>
      <c r="D3569" s="82">
        <v>44042</v>
      </c>
      <c r="E3569" s="81" t="s">
        <v>6049</v>
      </c>
      <c r="F3569" s="81">
        <v>6999</v>
      </c>
      <c r="G3569" s="81" t="s">
        <v>7519</v>
      </c>
      <c r="H3569" s="81" t="s">
        <v>5933</v>
      </c>
      <c r="I3569" s="81">
        <v>1884445</v>
      </c>
      <c r="J3569" s="81">
        <v>1884445</v>
      </c>
      <c r="K3569" s="81">
        <v>58092.504000000001</v>
      </c>
    </row>
    <row r="3570" spans="1:11">
      <c r="A3570" s="81">
        <v>2020</v>
      </c>
      <c r="B3570" s="81" t="s">
        <v>5930</v>
      </c>
      <c r="C3570" s="81" t="s">
        <v>7520</v>
      </c>
      <c r="D3570" s="82">
        <v>44027</v>
      </c>
      <c r="E3570" s="81" t="s">
        <v>6049</v>
      </c>
      <c r="F3570" s="81">
        <v>6999</v>
      </c>
      <c r="G3570" s="81" t="s">
        <v>7519</v>
      </c>
      <c r="H3570" s="81" t="s">
        <v>5933</v>
      </c>
      <c r="I3570" s="81">
        <v>1878544</v>
      </c>
      <c r="J3570" s="81">
        <v>1878544</v>
      </c>
      <c r="K3570" s="81">
        <v>57122.618999999999</v>
      </c>
    </row>
    <row r="3571" spans="1:11">
      <c r="A3571" s="81">
        <v>2020</v>
      </c>
      <c r="B3571" s="81" t="s">
        <v>5930</v>
      </c>
      <c r="C3571" s="81" t="s">
        <v>7520</v>
      </c>
      <c r="D3571" s="82">
        <v>44032</v>
      </c>
      <c r="E3571" s="81" t="s">
        <v>6049</v>
      </c>
      <c r="F3571" s="81">
        <v>6999</v>
      </c>
      <c r="G3571" s="81" t="s">
        <v>7519</v>
      </c>
      <c r="H3571" s="81" t="s">
        <v>5933</v>
      </c>
      <c r="I3571" s="81">
        <v>1880213</v>
      </c>
      <c r="J3571" s="81">
        <v>1880213</v>
      </c>
      <c r="K3571" s="81">
        <v>32726.16</v>
      </c>
    </row>
    <row r="3572" spans="1:11">
      <c r="A3572" s="81">
        <v>2020</v>
      </c>
      <c r="B3572" s="81" t="s">
        <v>5930</v>
      </c>
      <c r="C3572" s="81" t="s">
        <v>7520</v>
      </c>
      <c r="D3572" s="82">
        <v>44033</v>
      </c>
      <c r="E3572" s="81" t="s">
        <v>6049</v>
      </c>
      <c r="F3572" s="81">
        <v>6999</v>
      </c>
      <c r="G3572" s="81" t="s">
        <v>7519</v>
      </c>
      <c r="H3572" s="81" t="s">
        <v>5933</v>
      </c>
      <c r="I3572" s="81">
        <v>1880652</v>
      </c>
      <c r="J3572" s="81">
        <v>1880652</v>
      </c>
      <c r="K3572" s="81">
        <v>53552.991999999998</v>
      </c>
    </row>
    <row r="3573" spans="1:11">
      <c r="A3573" s="81">
        <v>2020</v>
      </c>
      <c r="B3573" s="81" t="s">
        <v>5930</v>
      </c>
      <c r="C3573" s="81" t="s">
        <v>7520</v>
      </c>
      <c r="D3573" s="82">
        <v>44034</v>
      </c>
      <c r="E3573" s="81" t="s">
        <v>6049</v>
      </c>
      <c r="F3573" s="81">
        <v>6999</v>
      </c>
      <c r="G3573" s="81" t="s">
        <v>7519</v>
      </c>
      <c r="H3573" s="81" t="s">
        <v>5933</v>
      </c>
      <c r="I3573" s="81">
        <v>1881168</v>
      </c>
      <c r="J3573" s="81">
        <v>1881168</v>
      </c>
      <c r="K3573" s="81">
        <v>29057.279999999999</v>
      </c>
    </row>
    <row r="3574" spans="1:11">
      <c r="A3574" s="81">
        <v>2020</v>
      </c>
      <c r="B3574" s="81" t="s">
        <v>5930</v>
      </c>
      <c r="C3574" s="81" t="s">
        <v>7520</v>
      </c>
      <c r="D3574" s="82">
        <v>44036</v>
      </c>
      <c r="E3574" s="81" t="s">
        <v>6049</v>
      </c>
      <c r="F3574" s="81">
        <v>6999</v>
      </c>
      <c r="G3574" s="81" t="s">
        <v>7519</v>
      </c>
      <c r="H3574" s="81" t="s">
        <v>5933</v>
      </c>
      <c r="I3574" s="81">
        <v>1882121</v>
      </c>
      <c r="J3574" s="81">
        <v>1882121</v>
      </c>
      <c r="K3574" s="81">
        <v>56973.36</v>
      </c>
    </row>
    <row r="3575" spans="1:11">
      <c r="A3575" s="81">
        <v>2020</v>
      </c>
      <c r="B3575" s="81" t="s">
        <v>5930</v>
      </c>
      <c r="C3575" s="81" t="s">
        <v>7520</v>
      </c>
      <c r="D3575" s="82">
        <v>44041</v>
      </c>
      <c r="E3575" s="81" t="s">
        <v>6049</v>
      </c>
      <c r="F3575" s="81">
        <v>6999</v>
      </c>
      <c r="G3575" s="81" t="s">
        <v>7519</v>
      </c>
      <c r="H3575" s="81" t="s">
        <v>5933</v>
      </c>
      <c r="I3575" s="81">
        <v>1883958</v>
      </c>
      <c r="J3575" s="81">
        <v>1883958</v>
      </c>
      <c r="K3575" s="81">
        <v>55100.627</v>
      </c>
    </row>
    <row r="3576" spans="1:11">
      <c r="A3576" s="81">
        <v>2020</v>
      </c>
      <c r="B3576" s="81" t="s">
        <v>5930</v>
      </c>
      <c r="C3576" s="81" t="s">
        <v>7520</v>
      </c>
      <c r="D3576" s="82">
        <v>44020</v>
      </c>
      <c r="E3576" s="81" t="s">
        <v>6316</v>
      </c>
      <c r="F3576" s="81">
        <v>5838</v>
      </c>
      <c r="G3576" s="81" t="s">
        <v>434</v>
      </c>
      <c r="H3576" s="81" t="s">
        <v>5933</v>
      </c>
      <c r="I3576" s="81">
        <v>1876122</v>
      </c>
      <c r="J3576" s="81">
        <v>9800560</v>
      </c>
      <c r="K3576" s="81">
        <v>12489.271000000001</v>
      </c>
    </row>
    <row r="3577" spans="1:11">
      <c r="A3577" s="81">
        <v>2020</v>
      </c>
      <c r="B3577" s="81" t="s">
        <v>5930</v>
      </c>
      <c r="C3577" s="81" t="s">
        <v>7520</v>
      </c>
      <c r="D3577" s="82">
        <v>44018</v>
      </c>
      <c r="E3577" s="81" t="s">
        <v>6316</v>
      </c>
      <c r="F3577" s="81">
        <v>5911</v>
      </c>
      <c r="G3577" s="81" t="s">
        <v>6317</v>
      </c>
      <c r="H3577" s="81" t="s">
        <v>5933</v>
      </c>
      <c r="I3577" s="81">
        <v>1875062</v>
      </c>
      <c r="J3577" s="81">
        <v>7792696</v>
      </c>
      <c r="K3577" s="81">
        <v>920.72199999999998</v>
      </c>
    </row>
    <row r="3578" spans="1:11">
      <c r="A3578" s="81">
        <v>2020</v>
      </c>
      <c r="B3578" s="81" t="s">
        <v>5930</v>
      </c>
      <c r="C3578" s="81" t="s">
        <v>7520</v>
      </c>
      <c r="D3578" s="82">
        <v>44029</v>
      </c>
      <c r="E3578" s="81" t="s">
        <v>6316</v>
      </c>
      <c r="F3578" s="81">
        <v>5911</v>
      </c>
      <c r="G3578" s="81" t="s">
        <v>6317</v>
      </c>
      <c r="H3578" s="81" t="s">
        <v>5933</v>
      </c>
      <c r="I3578" s="81">
        <v>1879433</v>
      </c>
      <c r="J3578" s="81">
        <v>7970642</v>
      </c>
      <c r="K3578" s="81">
        <v>2335.9229999999998</v>
      </c>
    </row>
    <row r="3579" spans="1:11">
      <c r="A3579" s="81">
        <v>2020</v>
      </c>
      <c r="B3579" s="81" t="s">
        <v>5930</v>
      </c>
      <c r="C3579" s="81" t="s">
        <v>7520</v>
      </c>
      <c r="D3579" s="82">
        <v>44025</v>
      </c>
      <c r="E3579" s="81" t="s">
        <v>6316</v>
      </c>
      <c r="F3579" s="81">
        <v>5911</v>
      </c>
      <c r="G3579" s="81" t="s">
        <v>6317</v>
      </c>
      <c r="H3579" s="81" t="s">
        <v>5933</v>
      </c>
      <c r="I3579" s="81">
        <v>1877527</v>
      </c>
      <c r="J3579" s="81">
        <v>7970633</v>
      </c>
      <c r="K3579" s="81">
        <v>3245.2689999999998</v>
      </c>
    </row>
    <row r="3580" spans="1:11">
      <c r="A3580" s="81">
        <v>2020</v>
      </c>
      <c r="B3580" s="81" t="s">
        <v>5930</v>
      </c>
      <c r="C3580" s="81" t="s">
        <v>7520</v>
      </c>
      <c r="D3580" s="82">
        <v>44036</v>
      </c>
      <c r="E3580" s="81" t="s">
        <v>6316</v>
      </c>
      <c r="F3580" s="81">
        <v>5911</v>
      </c>
      <c r="G3580" s="81" t="s">
        <v>6317</v>
      </c>
      <c r="H3580" s="81" t="s">
        <v>5933</v>
      </c>
      <c r="I3580" s="81">
        <v>1882126</v>
      </c>
      <c r="J3580" s="81">
        <v>7970647</v>
      </c>
      <c r="K3580" s="81">
        <v>1818.0909999999999</v>
      </c>
    </row>
    <row r="3581" spans="1:11">
      <c r="A3581" s="81">
        <v>2020</v>
      </c>
      <c r="B3581" s="81" t="s">
        <v>5930</v>
      </c>
      <c r="C3581" s="81" t="s">
        <v>7520</v>
      </c>
      <c r="D3581" s="82">
        <v>44018</v>
      </c>
      <c r="E3581" s="81" t="s">
        <v>6316</v>
      </c>
      <c r="F3581" s="81">
        <v>808</v>
      </c>
      <c r="G3581" s="81" t="s">
        <v>6318</v>
      </c>
      <c r="H3581" s="81" t="s">
        <v>5933</v>
      </c>
      <c r="I3581" s="81">
        <v>1874904</v>
      </c>
      <c r="J3581" s="81">
        <v>1094101</v>
      </c>
      <c r="K3581" s="81">
        <v>421.85</v>
      </c>
    </row>
    <row r="3582" spans="1:11">
      <c r="A3582" s="81">
        <v>2020</v>
      </c>
      <c r="B3582" s="81" t="s">
        <v>5930</v>
      </c>
      <c r="C3582" s="81" t="s">
        <v>7520</v>
      </c>
      <c r="D3582" s="82">
        <v>44018</v>
      </c>
      <c r="E3582" s="81" t="s">
        <v>6316</v>
      </c>
      <c r="F3582" s="81">
        <v>808</v>
      </c>
      <c r="G3582" s="81" t="s">
        <v>6318</v>
      </c>
      <c r="H3582" s="81" t="s">
        <v>5933</v>
      </c>
      <c r="I3582" s="81">
        <v>1874907</v>
      </c>
      <c r="J3582" s="81">
        <v>1461863</v>
      </c>
      <c r="K3582" s="81">
        <v>8245.625</v>
      </c>
    </row>
    <row r="3583" spans="1:11">
      <c r="A3583" s="81">
        <v>2020</v>
      </c>
      <c r="B3583" s="81" t="s">
        <v>5930</v>
      </c>
      <c r="C3583" s="81" t="s">
        <v>7520</v>
      </c>
      <c r="D3583" s="82">
        <v>44027</v>
      </c>
      <c r="E3583" s="81" t="s">
        <v>6316</v>
      </c>
      <c r="F3583" s="81">
        <v>5830</v>
      </c>
      <c r="G3583" s="81" t="s">
        <v>6319</v>
      </c>
      <c r="H3583" s="81" t="s">
        <v>5933</v>
      </c>
      <c r="I3583" s="81">
        <v>1878574</v>
      </c>
      <c r="J3583" s="81">
        <v>9254116</v>
      </c>
      <c r="K3583" s="81">
        <v>9112.7690000000002</v>
      </c>
    </row>
    <row r="3584" spans="1:11">
      <c r="A3584" s="81">
        <v>2020</v>
      </c>
      <c r="B3584" s="81" t="s">
        <v>5930</v>
      </c>
      <c r="C3584" s="81" t="s">
        <v>7520</v>
      </c>
      <c r="D3584" s="82">
        <v>44027</v>
      </c>
      <c r="E3584" s="81" t="s">
        <v>6316</v>
      </c>
      <c r="F3584" s="81">
        <v>5830</v>
      </c>
      <c r="G3584" s="81" t="s">
        <v>6319</v>
      </c>
      <c r="H3584" s="81" t="s">
        <v>5933</v>
      </c>
      <c r="I3584" s="81">
        <v>1878577</v>
      </c>
      <c r="J3584" s="81">
        <v>9254115</v>
      </c>
      <c r="K3584" s="81">
        <v>9500</v>
      </c>
    </row>
    <row r="3585" spans="1:11">
      <c r="A3585" s="81">
        <v>2020</v>
      </c>
      <c r="B3585" s="81" t="s">
        <v>5930</v>
      </c>
      <c r="C3585" s="81" t="s">
        <v>7520</v>
      </c>
      <c r="D3585" s="82">
        <v>44027</v>
      </c>
      <c r="E3585" s="81" t="s">
        <v>6316</v>
      </c>
      <c r="F3585" s="81">
        <v>5830</v>
      </c>
      <c r="G3585" s="81" t="s">
        <v>6319</v>
      </c>
      <c r="H3585" s="81" t="s">
        <v>5933</v>
      </c>
      <c r="I3585" s="81">
        <v>1878579</v>
      </c>
      <c r="J3585" s="81">
        <v>9254114</v>
      </c>
      <c r="K3585" s="81">
        <v>9500</v>
      </c>
    </row>
    <row r="3586" spans="1:11">
      <c r="A3586" s="81">
        <v>2020</v>
      </c>
      <c r="B3586" s="81" t="s">
        <v>5930</v>
      </c>
      <c r="C3586" s="81" t="s">
        <v>7520</v>
      </c>
      <c r="D3586" s="82">
        <v>44028</v>
      </c>
      <c r="E3586" s="81" t="s">
        <v>6316</v>
      </c>
      <c r="F3586" s="81">
        <v>565</v>
      </c>
      <c r="G3586" s="81" t="s">
        <v>6320</v>
      </c>
      <c r="H3586" s="81" t="s">
        <v>5933</v>
      </c>
      <c r="I3586" s="81">
        <v>1879204</v>
      </c>
      <c r="J3586" s="81">
        <v>1180051</v>
      </c>
      <c r="K3586" s="81">
        <v>8014.74</v>
      </c>
    </row>
    <row r="3587" spans="1:11">
      <c r="A3587" s="81">
        <v>2020</v>
      </c>
      <c r="B3587" s="81" t="s">
        <v>5930</v>
      </c>
      <c r="C3587" s="81" t="s">
        <v>7520</v>
      </c>
      <c r="D3587" s="82">
        <v>44033</v>
      </c>
      <c r="E3587" s="81" t="s">
        <v>6316</v>
      </c>
      <c r="F3587" s="81">
        <v>565</v>
      </c>
      <c r="G3587" s="81" t="s">
        <v>6320</v>
      </c>
      <c r="H3587" s="81" t="s">
        <v>5933</v>
      </c>
      <c r="I3587" s="81">
        <v>1880869</v>
      </c>
      <c r="J3587" s="81">
        <v>1180064</v>
      </c>
      <c r="K3587" s="81">
        <v>8913.58</v>
      </c>
    </row>
    <row r="3588" spans="1:11">
      <c r="A3588" s="81">
        <v>2020</v>
      </c>
      <c r="B3588" s="81" t="s">
        <v>5930</v>
      </c>
      <c r="C3588" s="81" t="s">
        <v>7520</v>
      </c>
      <c r="D3588" s="82">
        <v>44014</v>
      </c>
      <c r="E3588" s="81" t="s">
        <v>6316</v>
      </c>
      <c r="F3588" s="81">
        <v>5843</v>
      </c>
      <c r="G3588" s="81" t="s">
        <v>6321</v>
      </c>
      <c r="H3588" s="81" t="s">
        <v>5933</v>
      </c>
      <c r="I3588" s="81">
        <v>1873990</v>
      </c>
      <c r="J3588" s="81">
        <v>3603</v>
      </c>
      <c r="K3588" s="81">
        <v>16490.650000000001</v>
      </c>
    </row>
    <row r="3589" spans="1:11">
      <c r="A3589" s="81">
        <v>2020</v>
      </c>
      <c r="B3589" s="81" t="s">
        <v>5930</v>
      </c>
      <c r="C3589" s="81" t="s">
        <v>7520</v>
      </c>
      <c r="D3589" s="82">
        <v>44026</v>
      </c>
      <c r="E3589" s="81" t="s">
        <v>6316</v>
      </c>
      <c r="F3589" s="81">
        <v>5843</v>
      </c>
      <c r="G3589" s="81" t="s">
        <v>6321</v>
      </c>
      <c r="H3589" s="81" t="s">
        <v>5933</v>
      </c>
      <c r="I3589" s="81">
        <v>1878341</v>
      </c>
      <c r="J3589" s="81">
        <v>3617</v>
      </c>
      <c r="K3589" s="81">
        <v>7421.134</v>
      </c>
    </row>
    <row r="3590" spans="1:11">
      <c r="A3590" s="81">
        <v>2020</v>
      </c>
      <c r="B3590" s="81" t="s">
        <v>5930</v>
      </c>
      <c r="C3590" s="81" t="s">
        <v>7531</v>
      </c>
      <c r="D3590" s="82">
        <v>44060</v>
      </c>
      <c r="E3590" s="81" t="s">
        <v>5932</v>
      </c>
      <c r="F3590" s="81">
        <v>5726</v>
      </c>
      <c r="G3590" s="81" t="s">
        <v>7521</v>
      </c>
      <c r="H3590" s="81" t="s">
        <v>5933</v>
      </c>
      <c r="I3590" s="81">
        <v>1890743</v>
      </c>
      <c r="J3590" s="81">
        <v>3721312</v>
      </c>
      <c r="K3590" s="81">
        <v>1868.9570000000001</v>
      </c>
    </row>
    <row r="3591" spans="1:11">
      <c r="A3591" s="81">
        <v>2020</v>
      </c>
      <c r="B3591" s="81" t="s">
        <v>5930</v>
      </c>
      <c r="C3591" s="81" t="s">
        <v>7531</v>
      </c>
      <c r="D3591" s="82">
        <v>44074</v>
      </c>
      <c r="E3591" s="81" t="s">
        <v>5932</v>
      </c>
      <c r="F3591" s="81">
        <v>2846</v>
      </c>
      <c r="G3591" s="81" t="s">
        <v>6892</v>
      </c>
      <c r="H3591" s="81" t="s">
        <v>5933</v>
      </c>
      <c r="I3591" s="81">
        <v>1898365</v>
      </c>
      <c r="J3591" s="81">
        <v>4782449</v>
      </c>
      <c r="K3591" s="81">
        <v>1841.88</v>
      </c>
    </row>
    <row r="3592" spans="1:11">
      <c r="A3592" s="81">
        <v>2020</v>
      </c>
      <c r="B3592" s="81" t="s">
        <v>5930</v>
      </c>
      <c r="C3592" s="81" t="s">
        <v>7531</v>
      </c>
      <c r="D3592" s="82">
        <v>44050</v>
      </c>
      <c r="E3592" s="81" t="s">
        <v>5932</v>
      </c>
      <c r="F3592" s="81">
        <v>6538</v>
      </c>
      <c r="G3592" s="81" t="s">
        <v>229</v>
      </c>
      <c r="H3592" s="81" t="s">
        <v>5933</v>
      </c>
      <c r="I3592" s="81">
        <v>1887114</v>
      </c>
      <c r="J3592" s="81">
        <v>8267</v>
      </c>
      <c r="K3592" s="81">
        <v>657.6</v>
      </c>
    </row>
    <row r="3593" spans="1:11">
      <c r="A3593" s="81">
        <v>2020</v>
      </c>
      <c r="B3593" s="81" t="s">
        <v>5930</v>
      </c>
      <c r="C3593" s="81" t="s">
        <v>7531</v>
      </c>
      <c r="D3593" s="82">
        <v>44057</v>
      </c>
      <c r="E3593" s="81" t="s">
        <v>5932</v>
      </c>
      <c r="F3593" s="81">
        <v>6538</v>
      </c>
      <c r="G3593" s="81" t="s">
        <v>229</v>
      </c>
      <c r="H3593" s="81" t="s">
        <v>5933</v>
      </c>
      <c r="I3593" s="81">
        <v>1890025</v>
      </c>
      <c r="J3593" s="81">
        <v>8289</v>
      </c>
      <c r="K3593" s="81">
        <v>680.61599999999999</v>
      </c>
    </row>
    <row r="3594" spans="1:11">
      <c r="A3594" s="81">
        <v>2020</v>
      </c>
      <c r="B3594" s="81" t="s">
        <v>5930</v>
      </c>
      <c r="C3594" s="81" t="s">
        <v>7531</v>
      </c>
      <c r="D3594" s="82">
        <v>44062</v>
      </c>
      <c r="E3594" s="81" t="s">
        <v>5932</v>
      </c>
      <c r="F3594" s="81">
        <v>6538</v>
      </c>
      <c r="G3594" s="81" t="s">
        <v>229</v>
      </c>
      <c r="H3594" s="81" t="s">
        <v>5933</v>
      </c>
      <c r="I3594" s="81">
        <v>1891677</v>
      </c>
      <c r="J3594" s="81">
        <v>8298</v>
      </c>
      <c r="K3594" s="81">
        <v>197.28</v>
      </c>
    </row>
    <row r="3595" spans="1:11">
      <c r="A3595" s="81">
        <v>2020</v>
      </c>
      <c r="B3595" s="81" t="s">
        <v>5930</v>
      </c>
      <c r="C3595" s="81" t="s">
        <v>7531</v>
      </c>
      <c r="D3595" s="82">
        <v>44062</v>
      </c>
      <c r="E3595" s="81" t="s">
        <v>5932</v>
      </c>
      <c r="F3595" s="81">
        <v>6538</v>
      </c>
      <c r="G3595" s="81" t="s">
        <v>229</v>
      </c>
      <c r="H3595" s="81" t="s">
        <v>5933</v>
      </c>
      <c r="I3595" s="81">
        <v>1891678</v>
      </c>
      <c r="J3595" s="81">
        <v>8282</v>
      </c>
      <c r="K3595" s="81">
        <v>460.32</v>
      </c>
    </row>
    <row r="3596" spans="1:11">
      <c r="A3596" s="81">
        <v>2020</v>
      </c>
      <c r="B3596" s="81" t="s">
        <v>5930</v>
      </c>
      <c r="C3596" s="81" t="s">
        <v>7531</v>
      </c>
      <c r="D3596" s="82">
        <v>44064</v>
      </c>
      <c r="E3596" s="81" t="s">
        <v>5932</v>
      </c>
      <c r="F3596" s="81">
        <v>6538</v>
      </c>
      <c r="G3596" s="81" t="s">
        <v>229</v>
      </c>
      <c r="H3596" s="81" t="s">
        <v>5933</v>
      </c>
      <c r="I3596" s="81">
        <v>1892450</v>
      </c>
      <c r="J3596" s="81">
        <v>8303</v>
      </c>
      <c r="K3596" s="81">
        <v>328.8</v>
      </c>
    </row>
    <row r="3597" spans="1:11">
      <c r="A3597" s="81">
        <v>2020</v>
      </c>
      <c r="B3597" s="81" t="s">
        <v>5930</v>
      </c>
      <c r="C3597" s="81" t="s">
        <v>7531</v>
      </c>
      <c r="D3597" s="82">
        <v>44069</v>
      </c>
      <c r="E3597" s="81" t="s">
        <v>5932</v>
      </c>
      <c r="F3597" s="81">
        <v>6538</v>
      </c>
      <c r="G3597" s="81" t="s">
        <v>229</v>
      </c>
      <c r="H3597" s="81" t="s">
        <v>5933</v>
      </c>
      <c r="I3597" s="81">
        <v>1894259</v>
      </c>
      <c r="J3597" s="81">
        <v>8316</v>
      </c>
      <c r="K3597" s="81">
        <v>367.8</v>
      </c>
    </row>
    <row r="3598" spans="1:11">
      <c r="A3598" s="81">
        <v>2020</v>
      </c>
      <c r="B3598" s="81" t="s">
        <v>5930</v>
      </c>
      <c r="C3598" s="81" t="s">
        <v>7531</v>
      </c>
      <c r="D3598" s="82">
        <v>44068</v>
      </c>
      <c r="E3598" s="81" t="s">
        <v>5932</v>
      </c>
      <c r="F3598" s="81">
        <v>6538</v>
      </c>
      <c r="G3598" s="81" t="s">
        <v>229</v>
      </c>
      <c r="H3598" s="81" t="s">
        <v>5933</v>
      </c>
      <c r="I3598" s="81">
        <v>1893787</v>
      </c>
      <c r="J3598" s="81">
        <v>8309</v>
      </c>
      <c r="K3598" s="81">
        <v>986.4</v>
      </c>
    </row>
    <row r="3599" spans="1:11">
      <c r="A3599" s="81">
        <v>2020</v>
      </c>
      <c r="B3599" s="81" t="s">
        <v>5930</v>
      </c>
      <c r="C3599" s="81" t="s">
        <v>7531</v>
      </c>
      <c r="D3599" s="82">
        <v>44054</v>
      </c>
      <c r="E3599" s="81" t="s">
        <v>5932</v>
      </c>
      <c r="F3599" s="81">
        <v>2783</v>
      </c>
      <c r="G3599" s="81" t="s">
        <v>6893</v>
      </c>
      <c r="H3599" s="81" t="s">
        <v>5933</v>
      </c>
      <c r="I3599" s="81">
        <v>1888673</v>
      </c>
      <c r="J3599" s="81">
        <v>4781924</v>
      </c>
      <c r="K3599" s="81">
        <v>80.497</v>
      </c>
    </row>
    <row r="3600" spans="1:11">
      <c r="A3600" s="81">
        <v>2020</v>
      </c>
      <c r="B3600" s="81" t="s">
        <v>5930</v>
      </c>
      <c r="C3600" s="81" t="s">
        <v>7531</v>
      </c>
      <c r="D3600" s="82">
        <v>44054</v>
      </c>
      <c r="E3600" s="81" t="s">
        <v>5932</v>
      </c>
      <c r="F3600" s="81">
        <v>4825</v>
      </c>
      <c r="G3600" s="81" t="s">
        <v>5934</v>
      </c>
      <c r="H3600" s="81" t="s">
        <v>5933</v>
      </c>
      <c r="I3600" s="81">
        <v>1888324</v>
      </c>
      <c r="J3600" s="81">
        <v>0</v>
      </c>
      <c r="K3600" s="81">
        <v>1501.2280000000001</v>
      </c>
    </row>
    <row r="3601" spans="1:11">
      <c r="A3601" s="81">
        <v>2020</v>
      </c>
      <c r="B3601" s="81" t="s">
        <v>5930</v>
      </c>
      <c r="C3601" s="81" t="s">
        <v>7531</v>
      </c>
      <c r="D3601" s="82">
        <v>44054</v>
      </c>
      <c r="E3601" s="81" t="s">
        <v>5932</v>
      </c>
      <c r="F3601" s="81">
        <v>4825</v>
      </c>
      <c r="G3601" s="81" t="s">
        <v>5934</v>
      </c>
      <c r="H3601" s="81" t="s">
        <v>5933</v>
      </c>
      <c r="I3601" s="81">
        <v>1888326</v>
      </c>
      <c r="J3601" s="81">
        <v>5963160</v>
      </c>
      <c r="K3601" s="81">
        <v>1501.2280000000001</v>
      </c>
    </row>
    <row r="3602" spans="1:11">
      <c r="A3602" s="81">
        <v>2020</v>
      </c>
      <c r="B3602" s="81" t="s">
        <v>5930</v>
      </c>
      <c r="C3602" s="81" t="s">
        <v>7531</v>
      </c>
      <c r="D3602" s="82">
        <v>44067</v>
      </c>
      <c r="E3602" s="81" t="s">
        <v>5932</v>
      </c>
      <c r="F3602" s="81">
        <v>4825</v>
      </c>
      <c r="G3602" s="81" t="s">
        <v>5934</v>
      </c>
      <c r="H3602" s="81" t="s">
        <v>5933</v>
      </c>
      <c r="I3602" s="81">
        <v>1893208</v>
      </c>
      <c r="J3602" s="81">
        <v>5962687</v>
      </c>
      <c r="K3602" s="81">
        <v>292.75299999999999</v>
      </c>
    </row>
    <row r="3603" spans="1:11">
      <c r="A3603" s="81">
        <v>2020</v>
      </c>
      <c r="B3603" s="81" t="s">
        <v>5930</v>
      </c>
      <c r="C3603" s="81" t="s">
        <v>7531</v>
      </c>
      <c r="D3603" s="82">
        <v>44074</v>
      </c>
      <c r="E3603" s="81" t="s">
        <v>5932</v>
      </c>
      <c r="F3603" s="81">
        <v>1612</v>
      </c>
      <c r="G3603" s="81" t="s">
        <v>7532</v>
      </c>
      <c r="H3603" s="81" t="s">
        <v>5933</v>
      </c>
      <c r="I3603" s="81">
        <v>1898366</v>
      </c>
      <c r="J3603" s="81">
        <v>4782467</v>
      </c>
      <c r="K3603" s="81">
        <v>2193.0340000000001</v>
      </c>
    </row>
    <row r="3604" spans="1:11">
      <c r="A3604" s="81">
        <v>2020</v>
      </c>
      <c r="B3604" s="81" t="s">
        <v>5930</v>
      </c>
      <c r="C3604" s="81" t="s">
        <v>7531</v>
      </c>
      <c r="D3604" s="82">
        <v>44074</v>
      </c>
      <c r="E3604" s="81" t="s">
        <v>5932</v>
      </c>
      <c r="F3604" s="81">
        <v>2740</v>
      </c>
      <c r="G3604" s="81" t="s">
        <v>6897</v>
      </c>
      <c r="H3604" s="81" t="s">
        <v>5933</v>
      </c>
      <c r="I3604" s="81">
        <v>1898369</v>
      </c>
      <c r="J3604" s="81">
        <v>4782513</v>
      </c>
      <c r="K3604" s="81">
        <v>113.616</v>
      </c>
    </row>
    <row r="3605" spans="1:11">
      <c r="A3605" s="81">
        <v>2020</v>
      </c>
      <c r="B3605" s="81" t="s">
        <v>5930</v>
      </c>
      <c r="C3605" s="81" t="s">
        <v>7531</v>
      </c>
      <c r="D3605" s="82">
        <v>44074</v>
      </c>
      <c r="E3605" s="81" t="s">
        <v>5932</v>
      </c>
      <c r="F3605" s="81">
        <v>2836</v>
      </c>
      <c r="G3605" s="81" t="s">
        <v>7533</v>
      </c>
      <c r="H3605" s="81" t="s">
        <v>5933</v>
      </c>
      <c r="I3605" s="81">
        <v>1898368</v>
      </c>
      <c r="J3605" s="81">
        <v>4782466</v>
      </c>
      <c r="K3605" s="81">
        <v>1316.4929999999999</v>
      </c>
    </row>
    <row r="3606" spans="1:11">
      <c r="A3606" s="81">
        <v>2020</v>
      </c>
      <c r="B3606" s="81" t="s">
        <v>5930</v>
      </c>
      <c r="C3606" s="81" t="s">
        <v>7531</v>
      </c>
      <c r="D3606" s="82">
        <v>44054</v>
      </c>
      <c r="E3606" s="81" t="s">
        <v>5932</v>
      </c>
      <c r="F3606" s="81">
        <v>5304</v>
      </c>
      <c r="G3606" s="81" t="s">
        <v>7522</v>
      </c>
      <c r="H3606" s="81" t="s">
        <v>5933</v>
      </c>
      <c r="I3606" s="81">
        <v>1888674</v>
      </c>
      <c r="J3606" s="81">
        <v>4782005</v>
      </c>
      <c r="K3606" s="81">
        <v>343.87599999999998</v>
      </c>
    </row>
    <row r="3607" spans="1:11">
      <c r="A3607" s="81">
        <v>2020</v>
      </c>
      <c r="B3607" s="81" t="s">
        <v>5930</v>
      </c>
      <c r="C3607" s="81" t="s">
        <v>7531</v>
      </c>
      <c r="D3607" s="82">
        <v>44074</v>
      </c>
      <c r="E3607" s="81" t="s">
        <v>5932</v>
      </c>
      <c r="F3607" s="81">
        <v>6544</v>
      </c>
      <c r="G3607" s="81" t="s">
        <v>7420</v>
      </c>
      <c r="H3607" s="81" t="s">
        <v>5933</v>
      </c>
      <c r="I3607" s="81">
        <v>1898708</v>
      </c>
      <c r="J3607" s="81">
        <v>15543</v>
      </c>
      <c r="K3607" s="81">
        <v>1218.693</v>
      </c>
    </row>
    <row r="3608" spans="1:11">
      <c r="A3608" s="81">
        <v>2020</v>
      </c>
      <c r="B3608" s="81" t="s">
        <v>5930</v>
      </c>
      <c r="C3608" s="81" t="s">
        <v>7531</v>
      </c>
      <c r="D3608" s="82">
        <v>44057</v>
      </c>
      <c r="E3608" s="81" t="s">
        <v>5932</v>
      </c>
      <c r="F3608" s="81">
        <v>4403</v>
      </c>
      <c r="G3608" s="81" t="s">
        <v>7534</v>
      </c>
      <c r="H3608" s="81" t="s">
        <v>5933</v>
      </c>
      <c r="I3608" s="81">
        <v>1889981</v>
      </c>
      <c r="J3608" s="81">
        <v>4782110</v>
      </c>
      <c r="K3608" s="81">
        <v>95.77</v>
      </c>
    </row>
    <row r="3609" spans="1:11">
      <c r="A3609" s="81">
        <v>2020</v>
      </c>
      <c r="B3609" s="81" t="s">
        <v>5930</v>
      </c>
      <c r="C3609" s="81" t="s">
        <v>7531</v>
      </c>
      <c r="D3609" s="82">
        <v>44074</v>
      </c>
      <c r="E3609" s="81" t="s">
        <v>5932</v>
      </c>
      <c r="F3609" s="81">
        <v>4444</v>
      </c>
      <c r="G3609" s="81" t="s">
        <v>6621</v>
      </c>
      <c r="H3609" s="81" t="s">
        <v>5933</v>
      </c>
      <c r="I3609" s="81">
        <v>1896585</v>
      </c>
      <c r="J3609" s="81">
        <v>4782284</v>
      </c>
      <c r="K3609" s="81">
        <v>580.16399999999999</v>
      </c>
    </row>
    <row r="3610" spans="1:11">
      <c r="A3610" s="81">
        <v>2020</v>
      </c>
      <c r="B3610" s="81" t="s">
        <v>5930</v>
      </c>
      <c r="C3610" s="81" t="s">
        <v>7531</v>
      </c>
      <c r="D3610" s="82">
        <v>44067</v>
      </c>
      <c r="E3610" s="81" t="s">
        <v>5932</v>
      </c>
      <c r="F3610" s="81">
        <v>5210</v>
      </c>
      <c r="G3610" s="81" t="s">
        <v>7524</v>
      </c>
      <c r="H3610" s="81" t="s">
        <v>5933</v>
      </c>
      <c r="I3610" s="81">
        <v>1893059</v>
      </c>
      <c r="J3610" s="81">
        <v>4782169</v>
      </c>
      <c r="K3610" s="81">
        <v>5920.2</v>
      </c>
    </row>
    <row r="3611" spans="1:11">
      <c r="A3611" s="81">
        <v>2020</v>
      </c>
      <c r="B3611" s="81" t="s">
        <v>5930</v>
      </c>
      <c r="C3611" s="81" t="s">
        <v>7531</v>
      </c>
      <c r="D3611" s="82">
        <v>44074</v>
      </c>
      <c r="E3611" s="81" t="s">
        <v>5932</v>
      </c>
      <c r="F3611" s="81">
        <v>3705</v>
      </c>
      <c r="G3611" s="81" t="s">
        <v>6624</v>
      </c>
      <c r="H3611" s="81" t="s">
        <v>5933</v>
      </c>
      <c r="I3611" s="81">
        <v>1898367</v>
      </c>
      <c r="J3611" s="81">
        <v>4782572</v>
      </c>
      <c r="K3611" s="81">
        <v>45.540999999999997</v>
      </c>
    </row>
    <row r="3612" spans="1:11">
      <c r="A3612" s="81">
        <v>2020</v>
      </c>
      <c r="B3612" s="81" t="s">
        <v>5930</v>
      </c>
      <c r="C3612" s="81" t="s">
        <v>7531</v>
      </c>
      <c r="D3612" s="82">
        <v>44046</v>
      </c>
      <c r="E3612" s="81" t="s">
        <v>5932</v>
      </c>
      <c r="F3612" s="81">
        <v>6235</v>
      </c>
      <c r="G3612" s="81" t="s">
        <v>5836</v>
      </c>
      <c r="H3612" s="81" t="s">
        <v>5933</v>
      </c>
      <c r="I3612" s="81">
        <v>1885310</v>
      </c>
      <c r="J3612" s="81">
        <v>19197</v>
      </c>
      <c r="K3612" s="81">
        <v>4603</v>
      </c>
    </row>
    <row r="3613" spans="1:11">
      <c r="A3613" s="81">
        <v>2020</v>
      </c>
      <c r="B3613" s="81" t="s">
        <v>5930</v>
      </c>
      <c r="C3613" s="81" t="s">
        <v>7531</v>
      </c>
      <c r="D3613" s="82">
        <v>44054</v>
      </c>
      <c r="E3613" s="81" t="s">
        <v>5932</v>
      </c>
      <c r="F3613" s="81">
        <v>6235</v>
      </c>
      <c r="G3613" s="81" t="s">
        <v>5836</v>
      </c>
      <c r="H3613" s="81" t="s">
        <v>5933</v>
      </c>
      <c r="I3613" s="81">
        <v>1888517</v>
      </c>
      <c r="J3613" s="81">
        <v>19211</v>
      </c>
      <c r="K3613" s="81">
        <v>1841.28</v>
      </c>
    </row>
    <row r="3614" spans="1:11">
      <c r="A3614" s="81">
        <v>2020</v>
      </c>
      <c r="B3614" s="81" t="s">
        <v>5930</v>
      </c>
      <c r="C3614" s="81" t="s">
        <v>7531</v>
      </c>
      <c r="D3614" s="82">
        <v>44053</v>
      </c>
      <c r="E3614" s="81" t="s">
        <v>5932</v>
      </c>
      <c r="F3614" s="81">
        <v>6235</v>
      </c>
      <c r="G3614" s="81" t="s">
        <v>5836</v>
      </c>
      <c r="H3614" s="81" t="s">
        <v>5933</v>
      </c>
      <c r="I3614" s="81">
        <v>1887968</v>
      </c>
      <c r="J3614" s="81">
        <v>19202</v>
      </c>
      <c r="K3614" s="81">
        <v>4603.2</v>
      </c>
    </row>
    <row r="3615" spans="1:11">
      <c r="A3615" s="81">
        <v>2020</v>
      </c>
      <c r="B3615" s="81" t="s">
        <v>5930</v>
      </c>
      <c r="C3615" s="81" t="s">
        <v>7531</v>
      </c>
      <c r="D3615" s="82">
        <v>44060</v>
      </c>
      <c r="E3615" s="81" t="s">
        <v>5932</v>
      </c>
      <c r="F3615" s="81">
        <v>6235</v>
      </c>
      <c r="G3615" s="81" t="s">
        <v>5836</v>
      </c>
      <c r="H3615" s="81" t="s">
        <v>5933</v>
      </c>
      <c r="I3615" s="81">
        <v>1890610</v>
      </c>
      <c r="J3615" s="81">
        <v>19240</v>
      </c>
      <c r="K3615" s="81">
        <v>3682.5</v>
      </c>
    </row>
    <row r="3616" spans="1:11">
      <c r="A3616" s="81">
        <v>2020</v>
      </c>
      <c r="B3616" s="81" t="s">
        <v>5930</v>
      </c>
      <c r="C3616" s="81" t="s">
        <v>7531</v>
      </c>
      <c r="D3616" s="82">
        <v>44061</v>
      </c>
      <c r="E3616" s="81" t="s">
        <v>5932</v>
      </c>
      <c r="F3616" s="81">
        <v>6235</v>
      </c>
      <c r="G3616" s="81" t="s">
        <v>5836</v>
      </c>
      <c r="H3616" s="81" t="s">
        <v>5933</v>
      </c>
      <c r="I3616" s="81">
        <v>1891213</v>
      </c>
      <c r="J3616" s="81">
        <v>19275</v>
      </c>
      <c r="K3616" s="81">
        <v>2761.9</v>
      </c>
    </row>
    <row r="3617" spans="1:11">
      <c r="A3617" s="81">
        <v>2020</v>
      </c>
      <c r="B3617" s="81" t="s">
        <v>5930</v>
      </c>
      <c r="C3617" s="81" t="s">
        <v>7531</v>
      </c>
      <c r="D3617" s="82">
        <v>44068</v>
      </c>
      <c r="E3617" s="81" t="s">
        <v>5932</v>
      </c>
      <c r="F3617" s="81">
        <v>6235</v>
      </c>
      <c r="G3617" s="81" t="s">
        <v>5836</v>
      </c>
      <c r="H3617" s="81" t="s">
        <v>5933</v>
      </c>
      <c r="I3617" s="81">
        <v>1893674</v>
      </c>
      <c r="J3617" s="81">
        <v>19293</v>
      </c>
      <c r="K3617" s="81">
        <v>4603.2</v>
      </c>
    </row>
    <row r="3618" spans="1:11">
      <c r="A3618" s="81">
        <v>2020</v>
      </c>
      <c r="B3618" s="81" t="s">
        <v>5930</v>
      </c>
      <c r="C3618" s="81" t="s">
        <v>7531</v>
      </c>
      <c r="D3618" s="82">
        <v>44068</v>
      </c>
      <c r="E3618" s="81" t="s">
        <v>5932</v>
      </c>
      <c r="F3618" s="81">
        <v>6235</v>
      </c>
      <c r="G3618" s="81" t="s">
        <v>5836</v>
      </c>
      <c r="H3618" s="81" t="s">
        <v>5933</v>
      </c>
      <c r="I3618" s="81">
        <v>1893730</v>
      </c>
      <c r="J3618" s="81">
        <v>18801</v>
      </c>
      <c r="K3618" s="81">
        <v>1841.28</v>
      </c>
    </row>
    <row r="3619" spans="1:11">
      <c r="A3619" s="81">
        <v>2020</v>
      </c>
      <c r="B3619" s="81" t="s">
        <v>5930</v>
      </c>
      <c r="C3619" s="81" t="s">
        <v>7531</v>
      </c>
      <c r="D3619" s="82">
        <v>44074</v>
      </c>
      <c r="E3619" s="81" t="s">
        <v>5932</v>
      </c>
      <c r="F3619" s="81">
        <v>441</v>
      </c>
      <c r="G3619" s="81" t="s">
        <v>7535</v>
      </c>
      <c r="H3619" s="81" t="s">
        <v>5933</v>
      </c>
      <c r="I3619" s="81">
        <v>1896573</v>
      </c>
      <c r="J3619" s="81">
        <v>4782373</v>
      </c>
      <c r="K3619" s="81">
        <v>1473.624</v>
      </c>
    </row>
    <row r="3620" spans="1:11">
      <c r="A3620" s="81">
        <v>2020</v>
      </c>
      <c r="B3620" s="81" t="s">
        <v>5930</v>
      </c>
      <c r="C3620" s="81" t="s">
        <v>7531</v>
      </c>
      <c r="D3620" s="82">
        <v>44074</v>
      </c>
      <c r="E3620" s="81" t="s">
        <v>5932</v>
      </c>
      <c r="F3620" s="81">
        <v>2856</v>
      </c>
      <c r="G3620" s="81" t="s">
        <v>6336</v>
      </c>
      <c r="H3620" s="81" t="s">
        <v>5933</v>
      </c>
      <c r="I3620" s="81">
        <v>1897648</v>
      </c>
      <c r="J3620" s="81">
        <v>3253474</v>
      </c>
      <c r="K3620" s="81">
        <v>5610.607</v>
      </c>
    </row>
    <row r="3621" spans="1:11">
      <c r="A3621" s="81">
        <v>2020</v>
      </c>
      <c r="B3621" s="81" t="s">
        <v>5930</v>
      </c>
      <c r="C3621" s="81" t="s">
        <v>7531</v>
      </c>
      <c r="D3621" s="82">
        <v>44051</v>
      </c>
      <c r="E3621" s="81" t="s">
        <v>5932</v>
      </c>
      <c r="F3621" s="81">
        <v>5842</v>
      </c>
      <c r="G3621" s="81" t="s">
        <v>6337</v>
      </c>
      <c r="H3621" s="81" t="s">
        <v>5933</v>
      </c>
      <c r="I3621" s="81">
        <v>1887758</v>
      </c>
      <c r="J3621" s="81">
        <v>4915</v>
      </c>
      <c r="K3621" s="81">
        <v>16490.650000000001</v>
      </c>
    </row>
    <row r="3622" spans="1:11">
      <c r="A3622" s="81">
        <v>2020</v>
      </c>
      <c r="B3622" s="81" t="s">
        <v>5930</v>
      </c>
      <c r="C3622" s="81" t="s">
        <v>7531</v>
      </c>
      <c r="D3622" s="82">
        <v>44051</v>
      </c>
      <c r="E3622" s="81" t="s">
        <v>5932</v>
      </c>
      <c r="F3622" s="81">
        <v>5842</v>
      </c>
      <c r="G3622" s="81" t="s">
        <v>6337</v>
      </c>
      <c r="H3622" s="81" t="s">
        <v>5933</v>
      </c>
      <c r="I3622" s="81">
        <v>1887759</v>
      </c>
      <c r="J3622" s="81">
        <v>4916</v>
      </c>
      <c r="K3622" s="81">
        <v>14841.666999999999</v>
      </c>
    </row>
    <row r="3623" spans="1:11">
      <c r="A3623" s="81">
        <v>2020</v>
      </c>
      <c r="B3623" s="81" t="s">
        <v>5930</v>
      </c>
      <c r="C3623" s="81" t="s">
        <v>7531</v>
      </c>
      <c r="D3623" s="82">
        <v>44051</v>
      </c>
      <c r="E3623" s="81" t="s">
        <v>5932</v>
      </c>
      <c r="F3623" s="81">
        <v>5842</v>
      </c>
      <c r="G3623" s="81" t="s">
        <v>6337</v>
      </c>
      <c r="H3623" s="81" t="s">
        <v>5933</v>
      </c>
      <c r="I3623" s="81">
        <v>1887760</v>
      </c>
      <c r="J3623" s="81">
        <v>4917</v>
      </c>
      <c r="K3623" s="81">
        <v>14886.608</v>
      </c>
    </row>
    <row r="3624" spans="1:11">
      <c r="A3624" s="81">
        <v>2020</v>
      </c>
      <c r="B3624" s="81" t="s">
        <v>5930</v>
      </c>
      <c r="C3624" s="81" t="s">
        <v>7531</v>
      </c>
      <c r="D3624" s="82">
        <v>44051</v>
      </c>
      <c r="E3624" s="81" t="s">
        <v>5932</v>
      </c>
      <c r="F3624" s="81">
        <v>5842</v>
      </c>
      <c r="G3624" s="81" t="s">
        <v>6337</v>
      </c>
      <c r="H3624" s="81" t="s">
        <v>5933</v>
      </c>
      <c r="I3624" s="81">
        <v>1887761</v>
      </c>
      <c r="J3624" s="81">
        <v>4918</v>
      </c>
      <c r="K3624" s="81">
        <v>14841.666999999999</v>
      </c>
    </row>
    <row r="3625" spans="1:11">
      <c r="A3625" s="81">
        <v>2020</v>
      </c>
      <c r="B3625" s="81" t="s">
        <v>5930</v>
      </c>
      <c r="C3625" s="81" t="s">
        <v>7531</v>
      </c>
      <c r="D3625" s="82">
        <v>44051</v>
      </c>
      <c r="E3625" s="81" t="s">
        <v>5932</v>
      </c>
      <c r="F3625" s="81">
        <v>5842</v>
      </c>
      <c r="G3625" s="81" t="s">
        <v>6337</v>
      </c>
      <c r="H3625" s="81" t="s">
        <v>5933</v>
      </c>
      <c r="I3625" s="81">
        <v>1887762</v>
      </c>
      <c r="J3625" s="81">
        <v>4919</v>
      </c>
      <c r="K3625" s="81">
        <v>14886.607</v>
      </c>
    </row>
    <row r="3626" spans="1:11">
      <c r="A3626" s="81">
        <v>2020</v>
      </c>
      <c r="B3626" s="81" t="s">
        <v>5930</v>
      </c>
      <c r="C3626" s="81" t="s">
        <v>7531</v>
      </c>
      <c r="D3626" s="82">
        <v>44047</v>
      </c>
      <c r="E3626" s="81" t="s">
        <v>5932</v>
      </c>
      <c r="F3626" s="81">
        <v>5909</v>
      </c>
      <c r="G3626" s="81" t="s">
        <v>5940</v>
      </c>
      <c r="H3626" s="81" t="s">
        <v>5933</v>
      </c>
      <c r="I3626" s="81">
        <v>1885778</v>
      </c>
      <c r="J3626" s="81">
        <v>2521109</v>
      </c>
      <c r="K3626" s="81">
        <v>1237.5999999999999</v>
      </c>
    </row>
    <row r="3627" spans="1:11">
      <c r="A3627" s="81">
        <v>2020</v>
      </c>
      <c r="B3627" s="81" t="s">
        <v>5930</v>
      </c>
      <c r="C3627" s="81" t="s">
        <v>7531</v>
      </c>
      <c r="D3627" s="82">
        <v>44055</v>
      </c>
      <c r="E3627" s="81" t="s">
        <v>5932</v>
      </c>
      <c r="F3627" s="81">
        <v>5909</v>
      </c>
      <c r="G3627" s="81" t="s">
        <v>5940</v>
      </c>
      <c r="H3627" s="81" t="s">
        <v>5933</v>
      </c>
      <c r="I3627" s="81">
        <v>1888880</v>
      </c>
      <c r="J3627" s="81">
        <v>2521115</v>
      </c>
      <c r="K3627" s="81">
        <v>1236.7539999999999</v>
      </c>
    </row>
    <row r="3628" spans="1:11">
      <c r="A3628" s="81">
        <v>2020</v>
      </c>
      <c r="B3628" s="81" t="s">
        <v>5930</v>
      </c>
      <c r="C3628" s="81" t="s">
        <v>7531</v>
      </c>
      <c r="D3628" s="82">
        <v>44061</v>
      </c>
      <c r="E3628" s="81" t="s">
        <v>5932</v>
      </c>
      <c r="F3628" s="81">
        <v>5909</v>
      </c>
      <c r="G3628" s="81" t="s">
        <v>5940</v>
      </c>
      <c r="H3628" s="81" t="s">
        <v>5933</v>
      </c>
      <c r="I3628" s="81">
        <v>1891050</v>
      </c>
      <c r="J3628" s="81">
        <v>2521126</v>
      </c>
      <c r="K3628" s="81">
        <v>1113.08</v>
      </c>
    </row>
    <row r="3629" spans="1:11">
      <c r="A3629" s="81">
        <v>2020</v>
      </c>
      <c r="B3629" s="81" t="s">
        <v>5930</v>
      </c>
      <c r="C3629" s="81" t="s">
        <v>7531</v>
      </c>
      <c r="D3629" s="82">
        <v>44068</v>
      </c>
      <c r="E3629" s="81" t="s">
        <v>5932</v>
      </c>
      <c r="F3629" s="81">
        <v>5909</v>
      </c>
      <c r="G3629" s="81" t="s">
        <v>5940</v>
      </c>
      <c r="H3629" s="81" t="s">
        <v>5933</v>
      </c>
      <c r="I3629" s="81">
        <v>1893747</v>
      </c>
      <c r="J3629" s="81">
        <v>2521134</v>
      </c>
      <c r="K3629" s="81">
        <v>1529.6469999999999</v>
      </c>
    </row>
    <row r="3630" spans="1:11">
      <c r="A3630" s="81">
        <v>2020</v>
      </c>
      <c r="B3630" s="81" t="s">
        <v>5930</v>
      </c>
      <c r="C3630" s="81" t="s">
        <v>7531</v>
      </c>
      <c r="D3630" s="82">
        <v>44054</v>
      </c>
      <c r="E3630" s="81" t="s">
        <v>5932</v>
      </c>
      <c r="F3630" s="81">
        <v>2849</v>
      </c>
      <c r="G3630" s="81" t="s">
        <v>6338</v>
      </c>
      <c r="H3630" s="81" t="s">
        <v>5933</v>
      </c>
      <c r="I3630" s="81">
        <v>1888677</v>
      </c>
      <c r="J3630" s="81">
        <v>4782006</v>
      </c>
      <c r="K3630" s="81">
        <v>6723.9179999999997</v>
      </c>
    </row>
    <row r="3631" spans="1:11">
      <c r="A3631" s="81">
        <v>2020</v>
      </c>
      <c r="B3631" s="81" t="s">
        <v>5930</v>
      </c>
      <c r="C3631" s="81" t="s">
        <v>7531</v>
      </c>
      <c r="D3631" s="82">
        <v>44053</v>
      </c>
      <c r="E3631" s="81" t="s">
        <v>5932</v>
      </c>
      <c r="F3631" s="81">
        <v>3969</v>
      </c>
      <c r="G3631" s="81" t="s">
        <v>5944</v>
      </c>
      <c r="H3631" s="81" t="s">
        <v>5933</v>
      </c>
      <c r="I3631" s="81">
        <v>1888277</v>
      </c>
      <c r="J3631" s="81">
        <v>8721715</v>
      </c>
      <c r="K3631" s="81">
        <v>13084.478999999999</v>
      </c>
    </row>
    <row r="3632" spans="1:11">
      <c r="A3632" s="81">
        <v>2020</v>
      </c>
      <c r="B3632" s="81" t="s">
        <v>5930</v>
      </c>
      <c r="C3632" s="81" t="s">
        <v>7531</v>
      </c>
      <c r="D3632" s="82">
        <v>44053</v>
      </c>
      <c r="E3632" s="81" t="s">
        <v>5932</v>
      </c>
      <c r="F3632" s="81">
        <v>3969</v>
      </c>
      <c r="G3632" s="81" t="s">
        <v>5944</v>
      </c>
      <c r="H3632" s="81" t="s">
        <v>5933</v>
      </c>
      <c r="I3632" s="81">
        <v>1888284</v>
      </c>
      <c r="J3632" s="81">
        <v>8722045</v>
      </c>
      <c r="K3632" s="81">
        <v>4216.7690000000002</v>
      </c>
    </row>
    <row r="3633" spans="1:11">
      <c r="A3633" s="81">
        <v>2020</v>
      </c>
      <c r="B3633" s="81" t="s">
        <v>5930</v>
      </c>
      <c r="C3633" s="81" t="s">
        <v>7531</v>
      </c>
      <c r="D3633" s="82">
        <v>44074</v>
      </c>
      <c r="E3633" s="81" t="s">
        <v>5932</v>
      </c>
      <c r="F3633" s="81">
        <v>3969</v>
      </c>
      <c r="G3633" s="81" t="s">
        <v>5944</v>
      </c>
      <c r="H3633" s="81" t="s">
        <v>5933</v>
      </c>
      <c r="I3633" s="81">
        <v>1897518</v>
      </c>
      <c r="J3633" s="81">
        <v>8722150</v>
      </c>
      <c r="K3633" s="81">
        <v>18274.428</v>
      </c>
    </row>
    <row r="3634" spans="1:11">
      <c r="A3634" s="81">
        <v>2020</v>
      </c>
      <c r="B3634" s="81" t="s">
        <v>5930</v>
      </c>
      <c r="C3634" s="81" t="s">
        <v>7531</v>
      </c>
      <c r="D3634" s="82">
        <v>44064</v>
      </c>
      <c r="E3634" s="81" t="s">
        <v>5932</v>
      </c>
      <c r="F3634" s="81">
        <v>3969</v>
      </c>
      <c r="G3634" s="81" t="s">
        <v>5944</v>
      </c>
      <c r="H3634" s="81" t="s">
        <v>5933</v>
      </c>
      <c r="I3634" s="81">
        <v>1892363</v>
      </c>
      <c r="J3634" s="81">
        <v>8722060</v>
      </c>
      <c r="K3634" s="81">
        <v>12062.084000000001</v>
      </c>
    </row>
    <row r="3635" spans="1:11">
      <c r="A3635" s="81">
        <v>2020</v>
      </c>
      <c r="B3635" s="81" t="s">
        <v>5930</v>
      </c>
      <c r="C3635" s="81" t="s">
        <v>7531</v>
      </c>
      <c r="D3635" s="82">
        <v>44054</v>
      </c>
      <c r="E3635" s="81" t="s">
        <v>5932</v>
      </c>
      <c r="F3635" s="81">
        <v>353</v>
      </c>
      <c r="G3635" s="81" t="s">
        <v>5945</v>
      </c>
      <c r="H3635" s="81" t="s">
        <v>5933</v>
      </c>
      <c r="I3635" s="81">
        <v>1888327</v>
      </c>
      <c r="J3635" s="81">
        <v>30179</v>
      </c>
      <c r="K3635" s="81">
        <v>1407.864</v>
      </c>
    </row>
    <row r="3636" spans="1:11">
      <c r="A3636" s="81">
        <v>2020</v>
      </c>
      <c r="B3636" s="81" t="s">
        <v>5930</v>
      </c>
      <c r="C3636" s="81" t="s">
        <v>7531</v>
      </c>
      <c r="D3636" s="82">
        <v>44054</v>
      </c>
      <c r="E3636" s="81" t="s">
        <v>5932</v>
      </c>
      <c r="F3636" s="81">
        <v>353</v>
      </c>
      <c r="G3636" s="81" t="s">
        <v>5945</v>
      </c>
      <c r="H3636" s="81" t="s">
        <v>5933</v>
      </c>
      <c r="I3636" s="81">
        <v>1888328</v>
      </c>
      <c r="J3636" s="81">
        <v>30273</v>
      </c>
      <c r="K3636" s="81">
        <v>1059.336</v>
      </c>
    </row>
    <row r="3637" spans="1:11">
      <c r="A3637" s="81">
        <v>2020</v>
      </c>
      <c r="B3637" s="81" t="s">
        <v>5930</v>
      </c>
      <c r="C3637" s="81" t="s">
        <v>7531</v>
      </c>
      <c r="D3637" s="82">
        <v>44054</v>
      </c>
      <c r="E3637" s="81" t="s">
        <v>5932</v>
      </c>
      <c r="F3637" s="81">
        <v>353</v>
      </c>
      <c r="G3637" s="81" t="s">
        <v>5945</v>
      </c>
      <c r="H3637" s="81" t="s">
        <v>5933</v>
      </c>
      <c r="I3637" s="81">
        <v>1888329</v>
      </c>
      <c r="J3637" s="81">
        <v>30271</v>
      </c>
      <c r="K3637" s="81">
        <v>68.567999999999998</v>
      </c>
    </row>
    <row r="3638" spans="1:11">
      <c r="A3638" s="81">
        <v>2020</v>
      </c>
      <c r="B3638" s="81" t="s">
        <v>5930</v>
      </c>
      <c r="C3638" s="81" t="s">
        <v>7531</v>
      </c>
      <c r="D3638" s="82">
        <v>44054</v>
      </c>
      <c r="E3638" s="81" t="s">
        <v>5932</v>
      </c>
      <c r="F3638" s="81">
        <v>353</v>
      </c>
      <c r="G3638" s="81" t="s">
        <v>5945</v>
      </c>
      <c r="H3638" s="81" t="s">
        <v>5933</v>
      </c>
      <c r="I3638" s="81">
        <v>1888330</v>
      </c>
      <c r="J3638" s="81">
        <v>30269</v>
      </c>
      <c r="K3638" s="81">
        <v>1414.44</v>
      </c>
    </row>
    <row r="3639" spans="1:11">
      <c r="A3639" s="81">
        <v>2020</v>
      </c>
      <c r="B3639" s="81" t="s">
        <v>5930</v>
      </c>
      <c r="C3639" s="81" t="s">
        <v>7531</v>
      </c>
      <c r="D3639" s="82">
        <v>44064</v>
      </c>
      <c r="E3639" s="81" t="s">
        <v>5932</v>
      </c>
      <c r="F3639" s="81">
        <v>353</v>
      </c>
      <c r="G3639" s="81" t="s">
        <v>5945</v>
      </c>
      <c r="H3639" s="81" t="s">
        <v>5933</v>
      </c>
      <c r="I3639" s="81">
        <v>1892364</v>
      </c>
      <c r="J3639" s="81">
        <v>30307</v>
      </c>
      <c r="K3639" s="81">
        <v>2026.008</v>
      </c>
    </row>
    <row r="3640" spans="1:11">
      <c r="A3640" s="81">
        <v>2020</v>
      </c>
      <c r="B3640" s="81" t="s">
        <v>5930</v>
      </c>
      <c r="C3640" s="81" t="s">
        <v>7531</v>
      </c>
      <c r="D3640" s="82">
        <v>44049</v>
      </c>
      <c r="E3640" s="81" t="s">
        <v>5932</v>
      </c>
      <c r="F3640" s="81">
        <v>6236</v>
      </c>
      <c r="G3640" s="81" t="s">
        <v>5946</v>
      </c>
      <c r="H3640" s="81" t="s">
        <v>5933</v>
      </c>
      <c r="I3640" s="81">
        <v>1886760</v>
      </c>
      <c r="J3640" s="81">
        <v>1231631</v>
      </c>
      <c r="K3640" s="81">
        <v>2761.92</v>
      </c>
    </row>
    <row r="3641" spans="1:11">
      <c r="A3641" s="81">
        <v>2020</v>
      </c>
      <c r="B3641" s="81" t="s">
        <v>5930</v>
      </c>
      <c r="C3641" s="81" t="s">
        <v>7531</v>
      </c>
      <c r="D3641" s="82">
        <v>44050</v>
      </c>
      <c r="E3641" s="81" t="s">
        <v>5932</v>
      </c>
      <c r="F3641" s="81">
        <v>6236</v>
      </c>
      <c r="G3641" s="81" t="s">
        <v>5946</v>
      </c>
      <c r="H3641" s="81" t="s">
        <v>5933</v>
      </c>
      <c r="I3641" s="81">
        <v>1887140</v>
      </c>
      <c r="J3641" s="81">
        <v>1231621</v>
      </c>
      <c r="K3641" s="81">
        <v>920.64</v>
      </c>
    </row>
    <row r="3642" spans="1:11">
      <c r="A3642" s="81">
        <v>2020</v>
      </c>
      <c r="B3642" s="81" t="s">
        <v>5930</v>
      </c>
      <c r="C3642" s="81" t="s">
        <v>7531</v>
      </c>
      <c r="D3642" s="82">
        <v>44054</v>
      </c>
      <c r="E3642" s="81" t="s">
        <v>5932</v>
      </c>
      <c r="F3642" s="81">
        <v>6236</v>
      </c>
      <c r="G3642" s="81" t="s">
        <v>5946</v>
      </c>
      <c r="H3642" s="81" t="s">
        <v>5933</v>
      </c>
      <c r="I3642" s="81">
        <v>1888509</v>
      </c>
      <c r="J3642" s="81">
        <v>1231654</v>
      </c>
      <c r="K3642" s="81">
        <v>1308.624</v>
      </c>
    </row>
    <row r="3643" spans="1:11">
      <c r="A3643" s="81">
        <v>2020</v>
      </c>
      <c r="B3643" s="81" t="s">
        <v>5930</v>
      </c>
      <c r="C3643" s="81" t="s">
        <v>7531</v>
      </c>
      <c r="D3643" s="82">
        <v>44054</v>
      </c>
      <c r="E3643" s="81" t="s">
        <v>5932</v>
      </c>
      <c r="F3643" s="81">
        <v>6236</v>
      </c>
      <c r="G3643" s="81" t="s">
        <v>5946</v>
      </c>
      <c r="H3643" s="81" t="s">
        <v>5933</v>
      </c>
      <c r="I3643" s="81">
        <v>1888510</v>
      </c>
      <c r="J3643" s="81">
        <v>1231653</v>
      </c>
      <c r="K3643" s="81">
        <v>158.59200000000001</v>
      </c>
    </row>
    <row r="3644" spans="1:11">
      <c r="A3644" s="81">
        <v>2020</v>
      </c>
      <c r="B3644" s="81" t="s">
        <v>5930</v>
      </c>
      <c r="C3644" s="81" t="s">
        <v>7531</v>
      </c>
      <c r="D3644" s="82">
        <v>44054</v>
      </c>
      <c r="E3644" s="81" t="s">
        <v>5932</v>
      </c>
      <c r="F3644" s="81">
        <v>6236</v>
      </c>
      <c r="G3644" s="81" t="s">
        <v>5946</v>
      </c>
      <c r="H3644" s="81" t="s">
        <v>5933</v>
      </c>
      <c r="I3644" s="81">
        <v>1888511</v>
      </c>
      <c r="J3644" s="81">
        <v>1231666</v>
      </c>
      <c r="K3644" s="81">
        <v>990.24</v>
      </c>
    </row>
    <row r="3645" spans="1:11">
      <c r="A3645" s="81">
        <v>2020</v>
      </c>
      <c r="B3645" s="81" t="s">
        <v>5930</v>
      </c>
      <c r="C3645" s="81" t="s">
        <v>7531</v>
      </c>
      <c r="D3645" s="82">
        <v>44053</v>
      </c>
      <c r="E3645" s="81" t="s">
        <v>5932</v>
      </c>
      <c r="F3645" s="81">
        <v>6236</v>
      </c>
      <c r="G3645" s="81" t="s">
        <v>5946</v>
      </c>
      <c r="H3645" s="81" t="s">
        <v>5933</v>
      </c>
      <c r="I3645" s="81">
        <v>1887963</v>
      </c>
      <c r="J3645" s="81">
        <v>1231649</v>
      </c>
      <c r="K3645" s="81">
        <v>289.92</v>
      </c>
    </row>
    <row r="3646" spans="1:11">
      <c r="A3646" s="81">
        <v>2020</v>
      </c>
      <c r="B3646" s="81" t="s">
        <v>5930</v>
      </c>
      <c r="C3646" s="81" t="s">
        <v>7531</v>
      </c>
      <c r="D3646" s="82">
        <v>44070</v>
      </c>
      <c r="E3646" s="81" t="s">
        <v>5932</v>
      </c>
      <c r="F3646" s="81">
        <v>6236</v>
      </c>
      <c r="G3646" s="81" t="s">
        <v>5946</v>
      </c>
      <c r="H3646" s="81" t="s">
        <v>5933</v>
      </c>
      <c r="I3646" s="81">
        <v>1894654</v>
      </c>
      <c r="J3646" s="81">
        <v>1231940</v>
      </c>
      <c r="K3646" s="81">
        <v>1029.8399999999999</v>
      </c>
    </row>
    <row r="3647" spans="1:11">
      <c r="A3647" s="81">
        <v>2020</v>
      </c>
      <c r="B3647" s="81" t="s">
        <v>5930</v>
      </c>
      <c r="C3647" s="81" t="s">
        <v>7531</v>
      </c>
      <c r="D3647" s="82">
        <v>44062</v>
      </c>
      <c r="E3647" s="81" t="s">
        <v>5932</v>
      </c>
      <c r="F3647" s="81">
        <v>6236</v>
      </c>
      <c r="G3647" s="81" t="s">
        <v>5946</v>
      </c>
      <c r="H3647" s="81" t="s">
        <v>5933</v>
      </c>
      <c r="I3647" s="81">
        <v>1891661</v>
      </c>
      <c r="J3647" s="81">
        <v>1231825</v>
      </c>
      <c r="K3647" s="81">
        <v>1841.28</v>
      </c>
    </row>
    <row r="3648" spans="1:11">
      <c r="A3648" s="81">
        <v>2020</v>
      </c>
      <c r="B3648" s="81" t="s">
        <v>5930</v>
      </c>
      <c r="C3648" s="81" t="s">
        <v>7531</v>
      </c>
      <c r="D3648" s="82">
        <v>44064</v>
      </c>
      <c r="E3648" s="81" t="s">
        <v>5932</v>
      </c>
      <c r="F3648" s="81">
        <v>6236</v>
      </c>
      <c r="G3648" s="81" t="s">
        <v>5946</v>
      </c>
      <c r="H3648" s="81" t="s">
        <v>5933</v>
      </c>
      <c r="I3648" s="81">
        <v>1892477</v>
      </c>
      <c r="J3648" s="81">
        <v>1231837</v>
      </c>
      <c r="K3648" s="81">
        <v>460.32</v>
      </c>
    </row>
    <row r="3649" spans="1:11">
      <c r="A3649" s="81">
        <v>2020</v>
      </c>
      <c r="B3649" s="81" t="s">
        <v>5930</v>
      </c>
      <c r="C3649" s="81" t="s">
        <v>7531</v>
      </c>
      <c r="D3649" s="82">
        <v>44068</v>
      </c>
      <c r="E3649" s="81" t="s">
        <v>5932</v>
      </c>
      <c r="F3649" s="81">
        <v>6236</v>
      </c>
      <c r="G3649" s="81" t="s">
        <v>5946</v>
      </c>
      <c r="H3649" s="81" t="s">
        <v>5933</v>
      </c>
      <c r="I3649" s="81">
        <v>1893678</v>
      </c>
      <c r="J3649" s="81">
        <v>1231856</v>
      </c>
      <c r="K3649" s="81">
        <v>4603.2</v>
      </c>
    </row>
    <row r="3650" spans="1:11">
      <c r="A3650" s="81">
        <v>2020</v>
      </c>
      <c r="B3650" s="81" t="s">
        <v>5930</v>
      </c>
      <c r="C3650" s="81" t="s">
        <v>7531</v>
      </c>
      <c r="D3650" s="82">
        <v>44068</v>
      </c>
      <c r="E3650" s="81" t="s">
        <v>5932</v>
      </c>
      <c r="F3650" s="81">
        <v>6236</v>
      </c>
      <c r="G3650" s="81" t="s">
        <v>5946</v>
      </c>
      <c r="H3650" s="81" t="s">
        <v>5933</v>
      </c>
      <c r="I3650" s="81">
        <v>1893679</v>
      </c>
      <c r="J3650" s="81">
        <v>1231843</v>
      </c>
      <c r="K3650" s="81">
        <v>304.74</v>
      </c>
    </row>
    <row r="3651" spans="1:11">
      <c r="A3651" s="81">
        <v>2020</v>
      </c>
      <c r="B3651" s="81" t="s">
        <v>5930</v>
      </c>
      <c r="C3651" s="81" t="s">
        <v>7531</v>
      </c>
      <c r="D3651" s="82">
        <v>44053</v>
      </c>
      <c r="E3651" s="81" t="s">
        <v>5932</v>
      </c>
      <c r="F3651" s="81">
        <v>5959</v>
      </c>
      <c r="G3651" s="81" t="s">
        <v>5947</v>
      </c>
      <c r="H3651" s="81" t="s">
        <v>5933</v>
      </c>
      <c r="I3651" s="81">
        <v>1888275</v>
      </c>
      <c r="J3651" s="81">
        <v>9834708</v>
      </c>
      <c r="K3651" s="81">
        <v>8058.5659999999998</v>
      </c>
    </row>
    <row r="3652" spans="1:11">
      <c r="A3652" s="81">
        <v>2020</v>
      </c>
      <c r="B3652" s="81" t="s">
        <v>5930</v>
      </c>
      <c r="C3652" s="81" t="s">
        <v>7531</v>
      </c>
      <c r="D3652" s="82">
        <v>44074</v>
      </c>
      <c r="E3652" s="81" t="s">
        <v>5932</v>
      </c>
      <c r="F3652" s="81">
        <v>5959</v>
      </c>
      <c r="G3652" s="81" t="s">
        <v>5947</v>
      </c>
      <c r="H3652" s="81" t="s">
        <v>5933</v>
      </c>
      <c r="I3652" s="81">
        <v>1895840</v>
      </c>
      <c r="J3652" s="81">
        <v>9834608</v>
      </c>
      <c r="K3652" s="81">
        <v>6292.21</v>
      </c>
    </row>
    <row r="3653" spans="1:11">
      <c r="A3653" s="81">
        <v>2020</v>
      </c>
      <c r="B3653" s="81" t="s">
        <v>5930</v>
      </c>
      <c r="C3653" s="81" t="s">
        <v>7531</v>
      </c>
      <c r="D3653" s="82">
        <v>44074</v>
      </c>
      <c r="E3653" s="81" t="s">
        <v>5932</v>
      </c>
      <c r="F3653" s="81">
        <v>5959</v>
      </c>
      <c r="G3653" s="81" t="s">
        <v>5947</v>
      </c>
      <c r="H3653" s="81" t="s">
        <v>5933</v>
      </c>
      <c r="I3653" s="81">
        <v>1895846</v>
      </c>
      <c r="J3653" s="81">
        <v>9834606</v>
      </c>
      <c r="K3653" s="81">
        <v>20000</v>
      </c>
    </row>
    <row r="3654" spans="1:11">
      <c r="A3654" s="81">
        <v>2020</v>
      </c>
      <c r="B3654" s="81" t="s">
        <v>5930</v>
      </c>
      <c r="C3654" s="81" t="s">
        <v>7531</v>
      </c>
      <c r="D3654" s="82">
        <v>44074</v>
      </c>
      <c r="E3654" s="81" t="s">
        <v>5932</v>
      </c>
      <c r="F3654" s="81">
        <v>5959</v>
      </c>
      <c r="G3654" s="81" t="s">
        <v>5947</v>
      </c>
      <c r="H3654" s="81" t="s">
        <v>5933</v>
      </c>
      <c r="I3654" s="81">
        <v>1895848</v>
      </c>
      <c r="J3654" s="81">
        <v>9834607</v>
      </c>
      <c r="K3654" s="81">
        <v>19064.863000000001</v>
      </c>
    </row>
    <row r="3655" spans="1:11">
      <c r="A3655" s="81">
        <v>2020</v>
      </c>
      <c r="B3655" s="81" t="s">
        <v>5930</v>
      </c>
      <c r="C3655" s="81" t="s">
        <v>7531</v>
      </c>
      <c r="D3655" s="82">
        <v>44050</v>
      </c>
      <c r="E3655" s="81" t="s">
        <v>5932</v>
      </c>
      <c r="F3655" s="81">
        <v>6021</v>
      </c>
      <c r="G3655" s="81" t="s">
        <v>5856</v>
      </c>
      <c r="H3655" s="81" t="s">
        <v>5933</v>
      </c>
      <c r="I3655" s="81">
        <v>1887228</v>
      </c>
      <c r="J3655" s="81">
        <v>1952676</v>
      </c>
      <c r="K3655" s="81">
        <v>2474.1080000000002</v>
      </c>
    </row>
    <row r="3656" spans="1:11">
      <c r="A3656" s="81">
        <v>2020</v>
      </c>
      <c r="B3656" s="81" t="s">
        <v>5930</v>
      </c>
      <c r="C3656" s="81" t="s">
        <v>7531</v>
      </c>
      <c r="D3656" s="82">
        <v>44060</v>
      </c>
      <c r="E3656" s="81" t="s">
        <v>5932</v>
      </c>
      <c r="F3656" s="81">
        <v>6021</v>
      </c>
      <c r="G3656" s="81" t="s">
        <v>5856</v>
      </c>
      <c r="H3656" s="81" t="s">
        <v>5933</v>
      </c>
      <c r="I3656" s="81">
        <v>1890761</v>
      </c>
      <c r="J3656" s="81">
        <v>1952678</v>
      </c>
      <c r="K3656" s="81">
        <v>3710.8670000000002</v>
      </c>
    </row>
    <row r="3657" spans="1:11">
      <c r="A3657" s="81">
        <v>2020</v>
      </c>
      <c r="B3657" s="81" t="s">
        <v>5930</v>
      </c>
      <c r="C3657" s="81" t="s">
        <v>7531</v>
      </c>
      <c r="D3657" s="82">
        <v>44064</v>
      </c>
      <c r="E3657" s="81" t="s">
        <v>5932</v>
      </c>
      <c r="F3657" s="81">
        <v>6021</v>
      </c>
      <c r="G3657" s="81" t="s">
        <v>5856</v>
      </c>
      <c r="H3657" s="81" t="s">
        <v>5933</v>
      </c>
      <c r="I3657" s="81">
        <v>1892444</v>
      </c>
      <c r="J3657" s="81">
        <v>1952681</v>
      </c>
      <c r="K3657" s="81">
        <v>8905.24</v>
      </c>
    </row>
    <row r="3658" spans="1:11">
      <c r="A3658" s="81">
        <v>2020</v>
      </c>
      <c r="B3658" s="81" t="s">
        <v>5930</v>
      </c>
      <c r="C3658" s="81" t="s">
        <v>7531</v>
      </c>
      <c r="D3658" s="82">
        <v>44069</v>
      </c>
      <c r="E3658" s="81" t="s">
        <v>5932</v>
      </c>
      <c r="F3658" s="81">
        <v>6021</v>
      </c>
      <c r="G3658" s="81" t="s">
        <v>5856</v>
      </c>
      <c r="H3658" s="81" t="s">
        <v>5933</v>
      </c>
      <c r="I3658" s="81">
        <v>1894139</v>
      </c>
      <c r="J3658" s="81">
        <v>1952683</v>
      </c>
      <c r="K3658" s="81">
        <v>7421.134</v>
      </c>
    </row>
    <row r="3659" spans="1:11">
      <c r="A3659" s="81">
        <v>2020</v>
      </c>
      <c r="B3659" s="81" t="s">
        <v>5930</v>
      </c>
      <c r="C3659" s="81" t="s">
        <v>7531</v>
      </c>
      <c r="D3659" s="82">
        <v>44067</v>
      </c>
      <c r="E3659" s="81" t="s">
        <v>5932</v>
      </c>
      <c r="F3659" s="81">
        <v>6021</v>
      </c>
      <c r="G3659" s="81" t="s">
        <v>5856</v>
      </c>
      <c r="H3659" s="81" t="s">
        <v>5933</v>
      </c>
      <c r="I3659" s="81">
        <v>1893199</v>
      </c>
      <c r="J3659" s="81">
        <v>1952682</v>
      </c>
      <c r="K3659" s="81">
        <v>3594.973</v>
      </c>
    </row>
    <row r="3660" spans="1:11">
      <c r="A3660" s="81">
        <v>2020</v>
      </c>
      <c r="B3660" s="81" t="s">
        <v>5930</v>
      </c>
      <c r="C3660" s="81" t="s">
        <v>7531</v>
      </c>
      <c r="D3660" s="82">
        <v>44067</v>
      </c>
      <c r="E3660" s="81" t="s">
        <v>5932</v>
      </c>
      <c r="F3660" s="81">
        <v>6021</v>
      </c>
      <c r="G3660" s="81" t="s">
        <v>5856</v>
      </c>
      <c r="H3660" s="81" t="s">
        <v>5933</v>
      </c>
      <c r="I3660" s="81">
        <v>1893200</v>
      </c>
      <c r="J3660" s="81">
        <v>171</v>
      </c>
      <c r="K3660" s="81">
        <v>1600</v>
      </c>
    </row>
    <row r="3661" spans="1:11">
      <c r="A3661" s="81">
        <v>2020</v>
      </c>
      <c r="B3661" s="81" t="s">
        <v>5930</v>
      </c>
      <c r="C3661" s="81" t="s">
        <v>7531</v>
      </c>
      <c r="D3661" s="82">
        <v>44068</v>
      </c>
      <c r="E3661" s="81" t="s">
        <v>5932</v>
      </c>
      <c r="F3661" s="81">
        <v>6021</v>
      </c>
      <c r="G3661" s="81" t="s">
        <v>5856</v>
      </c>
      <c r="H3661" s="81" t="s">
        <v>5933</v>
      </c>
      <c r="I3661" s="81">
        <v>1893771</v>
      </c>
      <c r="J3661" s="81">
        <v>1952680</v>
      </c>
      <c r="K3661" s="81">
        <v>1484.7059999999999</v>
      </c>
    </row>
    <row r="3662" spans="1:11">
      <c r="A3662" s="81">
        <v>2020</v>
      </c>
      <c r="B3662" s="81" t="s">
        <v>5930</v>
      </c>
      <c r="C3662" s="81" t="s">
        <v>7531</v>
      </c>
      <c r="D3662" s="82">
        <v>44062</v>
      </c>
      <c r="E3662" s="81" t="s">
        <v>5932</v>
      </c>
      <c r="F3662" s="81">
        <v>368</v>
      </c>
      <c r="G3662" s="81" t="s">
        <v>5952</v>
      </c>
      <c r="H3662" s="81" t="s">
        <v>5933</v>
      </c>
      <c r="I3662" s="81">
        <v>1891652</v>
      </c>
      <c r="J3662" s="81">
        <v>4201</v>
      </c>
      <c r="K3662" s="81">
        <v>1499.204</v>
      </c>
    </row>
    <row r="3663" spans="1:11">
      <c r="A3663" s="81">
        <v>2020</v>
      </c>
      <c r="B3663" s="81" t="s">
        <v>5930</v>
      </c>
      <c r="C3663" s="81" t="s">
        <v>7531</v>
      </c>
      <c r="D3663" s="82">
        <v>44046</v>
      </c>
      <c r="E3663" s="81" t="s">
        <v>5932</v>
      </c>
      <c r="F3663" s="81">
        <v>6677</v>
      </c>
      <c r="G3663" s="81" t="s">
        <v>5710</v>
      </c>
      <c r="H3663" s="81" t="s">
        <v>5933</v>
      </c>
      <c r="I3663" s="81">
        <v>1885237</v>
      </c>
      <c r="J3663" s="81">
        <v>196943</v>
      </c>
      <c r="K3663" s="81">
        <v>2226.16</v>
      </c>
    </row>
    <row r="3664" spans="1:11">
      <c r="A3664" s="81">
        <v>2020</v>
      </c>
      <c r="B3664" s="81" t="s">
        <v>5930</v>
      </c>
      <c r="C3664" s="81" t="s">
        <v>7531</v>
      </c>
      <c r="D3664" s="82">
        <v>44055</v>
      </c>
      <c r="E3664" s="81" t="s">
        <v>5932</v>
      </c>
      <c r="F3664" s="81">
        <v>6677</v>
      </c>
      <c r="G3664" s="81" t="s">
        <v>5710</v>
      </c>
      <c r="H3664" s="81" t="s">
        <v>5933</v>
      </c>
      <c r="I3664" s="81">
        <v>1888874</v>
      </c>
      <c r="J3664" s="81">
        <v>196947</v>
      </c>
      <c r="K3664" s="81">
        <v>2473.5070000000001</v>
      </c>
    </row>
    <row r="3665" spans="1:11">
      <c r="A3665" s="81">
        <v>2020</v>
      </c>
      <c r="B3665" s="81" t="s">
        <v>5930</v>
      </c>
      <c r="C3665" s="81" t="s">
        <v>7531</v>
      </c>
      <c r="D3665" s="82">
        <v>44068</v>
      </c>
      <c r="E3665" s="81" t="s">
        <v>5932</v>
      </c>
      <c r="F3665" s="81">
        <v>6677</v>
      </c>
      <c r="G3665" s="81" t="s">
        <v>5710</v>
      </c>
      <c r="H3665" s="81" t="s">
        <v>5933</v>
      </c>
      <c r="I3665" s="81">
        <v>1893753</v>
      </c>
      <c r="J3665" s="81">
        <v>196950</v>
      </c>
      <c r="K3665" s="81">
        <v>2226.7600000000002</v>
      </c>
    </row>
    <row r="3666" spans="1:11">
      <c r="A3666" s="81">
        <v>2020</v>
      </c>
      <c r="B3666" s="81" t="s">
        <v>5930</v>
      </c>
      <c r="C3666" s="81" t="s">
        <v>7531</v>
      </c>
      <c r="D3666" s="82">
        <v>44072</v>
      </c>
      <c r="E3666" s="81" t="s">
        <v>5932</v>
      </c>
      <c r="F3666" s="81">
        <v>6677</v>
      </c>
      <c r="G3666" s="81" t="s">
        <v>5710</v>
      </c>
      <c r="H3666" s="81" t="s">
        <v>5933</v>
      </c>
      <c r="I3666" s="81">
        <v>1895464</v>
      </c>
      <c r="J3666" s="81">
        <v>195956</v>
      </c>
      <c r="K3666" s="81">
        <v>4452.92</v>
      </c>
    </row>
    <row r="3667" spans="1:11">
      <c r="A3667" s="81">
        <v>2020</v>
      </c>
      <c r="B3667" s="81" t="s">
        <v>5930</v>
      </c>
      <c r="C3667" s="81" t="s">
        <v>7531</v>
      </c>
      <c r="D3667" s="82">
        <v>44047</v>
      </c>
      <c r="E3667" s="81" t="s">
        <v>5932</v>
      </c>
      <c r="F3667" s="81">
        <v>6038</v>
      </c>
      <c r="G3667" s="81" t="s">
        <v>5956</v>
      </c>
      <c r="H3667" s="81" t="s">
        <v>5933</v>
      </c>
      <c r="I3667" s="81">
        <v>1885870</v>
      </c>
      <c r="J3667" s="81">
        <v>4117211</v>
      </c>
      <c r="K3667" s="81">
        <v>8245.625</v>
      </c>
    </row>
    <row r="3668" spans="1:11">
      <c r="A3668" s="81">
        <v>2020</v>
      </c>
      <c r="B3668" s="81" t="s">
        <v>5930</v>
      </c>
      <c r="C3668" s="81" t="s">
        <v>7531</v>
      </c>
      <c r="D3668" s="82">
        <v>44046</v>
      </c>
      <c r="E3668" s="81" t="s">
        <v>5932</v>
      </c>
      <c r="F3668" s="81">
        <v>5958</v>
      </c>
      <c r="G3668" s="81" t="s">
        <v>5958</v>
      </c>
      <c r="H3668" s="81" t="s">
        <v>5933</v>
      </c>
      <c r="I3668" s="81">
        <v>1885241</v>
      </c>
      <c r="J3668" s="81">
        <v>1169789</v>
      </c>
      <c r="K3668" s="81">
        <v>3146.4079999999999</v>
      </c>
    </row>
    <row r="3669" spans="1:11">
      <c r="A3669" s="81">
        <v>2020</v>
      </c>
      <c r="B3669" s="81" t="s">
        <v>5930</v>
      </c>
      <c r="C3669" s="81" t="s">
        <v>7531</v>
      </c>
      <c r="D3669" s="82">
        <v>44054</v>
      </c>
      <c r="E3669" s="81" t="s">
        <v>5932</v>
      </c>
      <c r="F3669" s="81">
        <v>5958</v>
      </c>
      <c r="G3669" s="81" t="s">
        <v>5958</v>
      </c>
      <c r="H3669" s="81" t="s">
        <v>5933</v>
      </c>
      <c r="I3669" s="81">
        <v>1888396</v>
      </c>
      <c r="J3669" s="81">
        <v>1743887</v>
      </c>
      <c r="K3669" s="81">
        <v>2061.857</v>
      </c>
    </row>
    <row r="3670" spans="1:11">
      <c r="A3670" s="81">
        <v>2020</v>
      </c>
      <c r="B3670" s="81" t="s">
        <v>5930</v>
      </c>
      <c r="C3670" s="81" t="s">
        <v>7531</v>
      </c>
      <c r="D3670" s="82">
        <v>44061</v>
      </c>
      <c r="E3670" s="81" t="s">
        <v>5932</v>
      </c>
      <c r="F3670" s="81">
        <v>5958</v>
      </c>
      <c r="G3670" s="81" t="s">
        <v>5958</v>
      </c>
      <c r="H3670" s="81" t="s">
        <v>5933</v>
      </c>
      <c r="I3670" s="81">
        <v>1891037</v>
      </c>
      <c r="J3670" s="81">
        <v>1743891</v>
      </c>
      <c r="K3670" s="81">
        <v>4742.3140000000003</v>
      </c>
    </row>
    <row r="3671" spans="1:11">
      <c r="A3671" s="81">
        <v>2020</v>
      </c>
      <c r="B3671" s="81" t="s">
        <v>5930</v>
      </c>
      <c r="C3671" s="81" t="s">
        <v>7531</v>
      </c>
      <c r="D3671" s="82">
        <v>44069</v>
      </c>
      <c r="E3671" s="81" t="s">
        <v>5932</v>
      </c>
      <c r="F3671" s="81">
        <v>5958</v>
      </c>
      <c r="G3671" s="81" t="s">
        <v>5958</v>
      </c>
      <c r="H3671" s="81" t="s">
        <v>5933</v>
      </c>
      <c r="I3671" s="81">
        <v>1894134</v>
      </c>
      <c r="J3671" s="81">
        <v>1743901</v>
      </c>
      <c r="K3671" s="81">
        <v>2832.9090000000001</v>
      </c>
    </row>
    <row r="3672" spans="1:11">
      <c r="A3672" s="81">
        <v>2020</v>
      </c>
      <c r="B3672" s="81" t="s">
        <v>5930</v>
      </c>
      <c r="C3672" s="81" t="s">
        <v>7531</v>
      </c>
      <c r="D3672" s="82">
        <v>44068</v>
      </c>
      <c r="E3672" s="81" t="s">
        <v>5932</v>
      </c>
      <c r="F3672" s="81">
        <v>5958</v>
      </c>
      <c r="G3672" s="81" t="s">
        <v>5958</v>
      </c>
      <c r="H3672" s="81" t="s">
        <v>5933</v>
      </c>
      <c r="I3672" s="81">
        <v>1893766</v>
      </c>
      <c r="J3672" s="81">
        <v>1743896</v>
      </c>
      <c r="K3672" s="81">
        <v>3653.3380000000002</v>
      </c>
    </row>
    <row r="3673" spans="1:11">
      <c r="A3673" s="81">
        <v>2020</v>
      </c>
      <c r="B3673" s="81" t="s">
        <v>5930</v>
      </c>
      <c r="C3673" s="81" t="s">
        <v>7531</v>
      </c>
      <c r="D3673" s="82">
        <v>44067</v>
      </c>
      <c r="E3673" s="81" t="s">
        <v>5932</v>
      </c>
      <c r="F3673" s="81">
        <v>450</v>
      </c>
      <c r="G3673" s="81" t="s">
        <v>7536</v>
      </c>
      <c r="H3673" s="81" t="s">
        <v>5933</v>
      </c>
      <c r="I3673" s="81">
        <v>1893058</v>
      </c>
      <c r="J3673" s="81">
        <v>4782170</v>
      </c>
      <c r="K3673" s="81">
        <v>132.857</v>
      </c>
    </row>
    <row r="3674" spans="1:11">
      <c r="A3674" s="81">
        <v>2020</v>
      </c>
      <c r="B3674" s="81" t="s">
        <v>5930</v>
      </c>
      <c r="C3674" s="81" t="s">
        <v>7531</v>
      </c>
      <c r="D3674" s="82">
        <v>44046</v>
      </c>
      <c r="E3674" s="81" t="s">
        <v>5932</v>
      </c>
      <c r="F3674" s="81">
        <v>6415</v>
      </c>
      <c r="G3674" s="81" t="s">
        <v>5959</v>
      </c>
      <c r="H3674" s="81" t="s">
        <v>5933</v>
      </c>
      <c r="I3674" s="81">
        <v>1885251</v>
      </c>
      <c r="J3674" s="81">
        <v>5533366</v>
      </c>
      <c r="K3674" s="81">
        <v>297.42099999999999</v>
      </c>
    </row>
    <row r="3675" spans="1:11">
      <c r="A3675" s="81">
        <v>2020</v>
      </c>
      <c r="B3675" s="81" t="s">
        <v>5930</v>
      </c>
      <c r="C3675" s="81" t="s">
        <v>7531</v>
      </c>
      <c r="D3675" s="82">
        <v>44050</v>
      </c>
      <c r="E3675" s="81" t="s">
        <v>5932</v>
      </c>
      <c r="F3675" s="81">
        <v>6415</v>
      </c>
      <c r="G3675" s="81" t="s">
        <v>5959</v>
      </c>
      <c r="H3675" s="81" t="s">
        <v>5933</v>
      </c>
      <c r="I3675" s="81">
        <v>1887223</v>
      </c>
      <c r="J3675" s="81">
        <v>5533369</v>
      </c>
      <c r="K3675" s="81">
        <v>424.58499999999998</v>
      </c>
    </row>
    <row r="3676" spans="1:11">
      <c r="A3676" s="81">
        <v>2020</v>
      </c>
      <c r="B3676" s="81" t="s">
        <v>5930</v>
      </c>
      <c r="C3676" s="81" t="s">
        <v>7531</v>
      </c>
      <c r="D3676" s="82">
        <v>44056</v>
      </c>
      <c r="E3676" s="81" t="s">
        <v>5932</v>
      </c>
      <c r="F3676" s="81">
        <v>6415</v>
      </c>
      <c r="G3676" s="81" t="s">
        <v>5959</v>
      </c>
      <c r="H3676" s="81" t="s">
        <v>5933</v>
      </c>
      <c r="I3676" s="81">
        <v>1889442</v>
      </c>
      <c r="J3676" s="81">
        <v>5533379</v>
      </c>
      <c r="K3676" s="81">
        <v>1886.5219999999999</v>
      </c>
    </row>
    <row r="3677" spans="1:11">
      <c r="A3677" s="81">
        <v>2020</v>
      </c>
      <c r="B3677" s="81" t="s">
        <v>5930</v>
      </c>
      <c r="C3677" s="81" t="s">
        <v>7531</v>
      </c>
      <c r="D3677" s="82">
        <v>44067</v>
      </c>
      <c r="E3677" s="81" t="s">
        <v>5932</v>
      </c>
      <c r="F3677" s="81">
        <v>6415</v>
      </c>
      <c r="G3677" s="81" t="s">
        <v>5959</v>
      </c>
      <c r="H3677" s="81" t="s">
        <v>5933</v>
      </c>
      <c r="I3677" s="81">
        <v>1893165</v>
      </c>
      <c r="J3677" s="81">
        <v>5533388</v>
      </c>
      <c r="K3677" s="81">
        <v>311.53300000000002</v>
      </c>
    </row>
    <row r="3678" spans="1:11">
      <c r="A3678" s="81">
        <v>2020</v>
      </c>
      <c r="B3678" s="81" t="s">
        <v>5930</v>
      </c>
      <c r="C3678" s="81" t="s">
        <v>7531</v>
      </c>
      <c r="D3678" s="82">
        <v>44069</v>
      </c>
      <c r="E3678" s="81" t="s">
        <v>5932</v>
      </c>
      <c r="F3678" s="81">
        <v>4546</v>
      </c>
      <c r="G3678" s="81" t="s">
        <v>7421</v>
      </c>
      <c r="H3678" s="81" t="s">
        <v>5933</v>
      </c>
      <c r="I3678" s="81">
        <v>1894173</v>
      </c>
      <c r="J3678" s="81">
        <v>6831884</v>
      </c>
      <c r="K3678" s="81">
        <v>829.1</v>
      </c>
    </row>
    <row r="3679" spans="1:11">
      <c r="A3679" s="81">
        <v>2020</v>
      </c>
      <c r="B3679" s="81" t="s">
        <v>5930</v>
      </c>
      <c r="C3679" s="81" t="s">
        <v>7531</v>
      </c>
      <c r="D3679" s="82">
        <v>44063</v>
      </c>
      <c r="E3679" s="81" t="s">
        <v>5932</v>
      </c>
      <c r="F3679" s="81">
        <v>4694</v>
      </c>
      <c r="G3679" s="81" t="s">
        <v>5961</v>
      </c>
      <c r="H3679" s="81" t="s">
        <v>5933</v>
      </c>
      <c r="I3679" s="81">
        <v>1892033</v>
      </c>
      <c r="J3679" s="81">
        <v>7541</v>
      </c>
      <c r="K3679" s="81">
        <v>3574.9639999999999</v>
      </c>
    </row>
    <row r="3680" spans="1:11">
      <c r="A3680" s="81">
        <v>2020</v>
      </c>
      <c r="B3680" s="81" t="s">
        <v>5930</v>
      </c>
      <c r="C3680" s="81" t="s">
        <v>7531</v>
      </c>
      <c r="D3680" s="82">
        <v>44048</v>
      </c>
      <c r="E3680" s="81" t="s">
        <v>5932</v>
      </c>
      <c r="F3680" s="81">
        <v>5785</v>
      </c>
      <c r="G3680" s="81" t="s">
        <v>5669</v>
      </c>
      <c r="H3680" s="81" t="s">
        <v>5933</v>
      </c>
      <c r="I3680" s="81">
        <v>1886311</v>
      </c>
      <c r="J3680" s="81">
        <v>4012377</v>
      </c>
      <c r="K3680" s="81">
        <v>2209.5360000000001</v>
      </c>
    </row>
    <row r="3681" spans="1:11">
      <c r="A3681" s="81">
        <v>2020</v>
      </c>
      <c r="B3681" s="81" t="s">
        <v>5930</v>
      </c>
      <c r="C3681" s="81" t="s">
        <v>7531</v>
      </c>
      <c r="D3681" s="82">
        <v>44048</v>
      </c>
      <c r="E3681" s="81" t="s">
        <v>5932</v>
      </c>
      <c r="F3681" s="81">
        <v>5785</v>
      </c>
      <c r="G3681" s="81" t="s">
        <v>5669</v>
      </c>
      <c r="H3681" s="81" t="s">
        <v>5933</v>
      </c>
      <c r="I3681" s="81">
        <v>1886312</v>
      </c>
      <c r="J3681" s="81">
        <v>4012373</v>
      </c>
      <c r="K3681" s="81">
        <v>66.168000000000006</v>
      </c>
    </row>
    <row r="3682" spans="1:11">
      <c r="A3682" s="81">
        <v>2020</v>
      </c>
      <c r="B3682" s="81" t="s">
        <v>5930</v>
      </c>
      <c r="C3682" s="81" t="s">
        <v>7531</v>
      </c>
      <c r="D3682" s="82">
        <v>44050</v>
      </c>
      <c r="E3682" s="81" t="s">
        <v>5932</v>
      </c>
      <c r="F3682" s="81">
        <v>5785</v>
      </c>
      <c r="G3682" s="81" t="s">
        <v>5669</v>
      </c>
      <c r="H3682" s="81" t="s">
        <v>5933</v>
      </c>
      <c r="I3682" s="81">
        <v>1887109</v>
      </c>
      <c r="J3682" s="81">
        <v>4012385</v>
      </c>
      <c r="K3682" s="81">
        <v>169.92</v>
      </c>
    </row>
    <row r="3683" spans="1:11">
      <c r="A3683" s="81">
        <v>2020</v>
      </c>
      <c r="B3683" s="81" t="s">
        <v>5930</v>
      </c>
      <c r="C3683" s="81" t="s">
        <v>7531</v>
      </c>
      <c r="D3683" s="82">
        <v>44053</v>
      </c>
      <c r="E3683" s="81" t="s">
        <v>5932</v>
      </c>
      <c r="F3683" s="81">
        <v>5785</v>
      </c>
      <c r="G3683" s="81" t="s">
        <v>5669</v>
      </c>
      <c r="H3683" s="81" t="s">
        <v>5933</v>
      </c>
      <c r="I3683" s="81">
        <v>1887972</v>
      </c>
      <c r="J3683" s="81">
        <v>4012391</v>
      </c>
      <c r="K3683" s="81">
        <v>1558.5119999999999</v>
      </c>
    </row>
    <row r="3684" spans="1:11">
      <c r="A3684" s="81">
        <v>2020</v>
      </c>
      <c r="B3684" s="81" t="s">
        <v>5930</v>
      </c>
      <c r="C3684" s="81" t="s">
        <v>7531</v>
      </c>
      <c r="D3684" s="82">
        <v>44062</v>
      </c>
      <c r="E3684" s="81" t="s">
        <v>5932</v>
      </c>
      <c r="F3684" s="81">
        <v>5785</v>
      </c>
      <c r="G3684" s="81" t="s">
        <v>5669</v>
      </c>
      <c r="H3684" s="81" t="s">
        <v>5933</v>
      </c>
      <c r="I3684" s="81">
        <v>1891665</v>
      </c>
      <c r="J3684" s="81">
        <v>4012437</v>
      </c>
      <c r="K3684" s="81">
        <v>1315.2</v>
      </c>
    </row>
    <row r="3685" spans="1:11">
      <c r="A3685" s="81">
        <v>2020</v>
      </c>
      <c r="B3685" s="81" t="s">
        <v>5930</v>
      </c>
      <c r="C3685" s="81" t="s">
        <v>7531</v>
      </c>
      <c r="D3685" s="82">
        <v>44064</v>
      </c>
      <c r="E3685" s="81" t="s">
        <v>5932</v>
      </c>
      <c r="F3685" s="81">
        <v>5785</v>
      </c>
      <c r="G3685" s="81" t="s">
        <v>5669</v>
      </c>
      <c r="H3685" s="81" t="s">
        <v>5933</v>
      </c>
      <c r="I3685" s="81">
        <v>1892481</v>
      </c>
      <c r="J3685" s="81">
        <v>4012448</v>
      </c>
      <c r="K3685" s="81">
        <v>2544.9119999999998</v>
      </c>
    </row>
    <row r="3686" spans="1:11">
      <c r="A3686" s="81">
        <v>2020</v>
      </c>
      <c r="B3686" s="81" t="s">
        <v>5930</v>
      </c>
      <c r="C3686" s="81" t="s">
        <v>7531</v>
      </c>
      <c r="D3686" s="82">
        <v>44069</v>
      </c>
      <c r="E3686" s="81" t="s">
        <v>5932</v>
      </c>
      <c r="F3686" s="81">
        <v>5785</v>
      </c>
      <c r="G3686" s="81" t="s">
        <v>5669</v>
      </c>
      <c r="H3686" s="81" t="s">
        <v>5933</v>
      </c>
      <c r="I3686" s="81">
        <v>1894250</v>
      </c>
      <c r="J3686" s="81">
        <v>4014230</v>
      </c>
      <c r="K3686" s="81">
        <v>113.28</v>
      </c>
    </row>
    <row r="3687" spans="1:11">
      <c r="A3687" s="81">
        <v>2020</v>
      </c>
      <c r="B3687" s="81" t="s">
        <v>5930</v>
      </c>
      <c r="C3687" s="81" t="s">
        <v>7531</v>
      </c>
      <c r="D3687" s="82">
        <v>44071</v>
      </c>
      <c r="E3687" s="81" t="s">
        <v>5932</v>
      </c>
      <c r="F3687" s="81">
        <v>5785</v>
      </c>
      <c r="G3687" s="81" t="s">
        <v>5669</v>
      </c>
      <c r="H3687" s="81" t="s">
        <v>5933</v>
      </c>
      <c r="I3687" s="81">
        <v>1895098</v>
      </c>
      <c r="J3687" s="81">
        <v>4014240</v>
      </c>
      <c r="K3687" s="81">
        <v>3090.12</v>
      </c>
    </row>
    <row r="3688" spans="1:11">
      <c r="A3688" s="81">
        <v>2020</v>
      </c>
      <c r="B3688" s="81" t="s">
        <v>5930</v>
      </c>
      <c r="C3688" s="81" t="s">
        <v>7531</v>
      </c>
      <c r="D3688" s="82">
        <v>44068</v>
      </c>
      <c r="E3688" s="81" t="s">
        <v>5932</v>
      </c>
      <c r="F3688" s="81">
        <v>5785</v>
      </c>
      <c r="G3688" s="81" t="s">
        <v>5669</v>
      </c>
      <c r="H3688" s="81" t="s">
        <v>5933</v>
      </c>
      <c r="I3688" s="81">
        <v>1893783</v>
      </c>
      <c r="J3688" s="81">
        <v>4014223</v>
      </c>
      <c r="K3688" s="81">
        <v>2393.6640000000002</v>
      </c>
    </row>
    <row r="3689" spans="1:11">
      <c r="A3689" s="81">
        <v>2020</v>
      </c>
      <c r="B3689" s="81" t="s">
        <v>5930</v>
      </c>
      <c r="C3689" s="81" t="s">
        <v>7531</v>
      </c>
      <c r="D3689" s="82">
        <v>44068</v>
      </c>
      <c r="E3689" s="81" t="s">
        <v>5932</v>
      </c>
      <c r="F3689" s="81">
        <v>5785</v>
      </c>
      <c r="G3689" s="81" t="s">
        <v>5669</v>
      </c>
      <c r="H3689" s="81" t="s">
        <v>5933</v>
      </c>
      <c r="I3689" s="81">
        <v>1893784</v>
      </c>
      <c r="J3689" s="81">
        <v>4014218</v>
      </c>
      <c r="K3689" s="81">
        <v>90.623999999999995</v>
      </c>
    </row>
    <row r="3690" spans="1:11">
      <c r="A3690" s="81">
        <v>2020</v>
      </c>
      <c r="B3690" s="81" t="s">
        <v>5930</v>
      </c>
      <c r="C3690" s="81" t="s">
        <v>7531</v>
      </c>
      <c r="D3690" s="82">
        <v>44046</v>
      </c>
      <c r="E3690" s="81" t="s">
        <v>5932</v>
      </c>
      <c r="F3690" s="81">
        <v>6042</v>
      </c>
      <c r="G3690" s="81" t="s">
        <v>5963</v>
      </c>
      <c r="H3690" s="81" t="s">
        <v>5933</v>
      </c>
      <c r="I3690" s="81">
        <v>1885255</v>
      </c>
      <c r="J3690" s="81">
        <v>5317338</v>
      </c>
      <c r="K3690" s="81">
        <v>353.87</v>
      </c>
    </row>
    <row r="3691" spans="1:11">
      <c r="A3691" s="81">
        <v>2020</v>
      </c>
      <c r="B3691" s="81" t="s">
        <v>5930</v>
      </c>
      <c r="C3691" s="81" t="s">
        <v>7531</v>
      </c>
      <c r="D3691" s="82">
        <v>44061</v>
      </c>
      <c r="E3691" s="81" t="s">
        <v>5932</v>
      </c>
      <c r="F3691" s="81">
        <v>6042</v>
      </c>
      <c r="G3691" s="81" t="s">
        <v>5963</v>
      </c>
      <c r="H3691" s="81" t="s">
        <v>5933</v>
      </c>
      <c r="I3691" s="81">
        <v>1891049</v>
      </c>
      <c r="J3691" s="81">
        <v>5317388</v>
      </c>
      <c r="K3691" s="81">
        <v>353.87</v>
      </c>
    </row>
    <row r="3692" spans="1:11">
      <c r="A3692" s="81">
        <v>2020</v>
      </c>
      <c r="B3692" s="81" t="s">
        <v>5930</v>
      </c>
      <c r="C3692" s="81" t="s">
        <v>7531</v>
      </c>
      <c r="D3692" s="82">
        <v>44074</v>
      </c>
      <c r="E3692" s="81" t="s">
        <v>5932</v>
      </c>
      <c r="F3692" s="81">
        <v>5867</v>
      </c>
      <c r="G3692" s="81" t="s">
        <v>5964</v>
      </c>
      <c r="H3692" s="81" t="s">
        <v>5933</v>
      </c>
      <c r="I3692" s="81">
        <v>1898126</v>
      </c>
      <c r="J3692" s="81">
        <v>604669</v>
      </c>
      <c r="K3692" s="81">
        <v>3134.2440000000001</v>
      </c>
    </row>
    <row r="3693" spans="1:11">
      <c r="A3693" s="81">
        <v>2020</v>
      </c>
      <c r="B3693" s="81" t="s">
        <v>5930</v>
      </c>
      <c r="C3693" s="81" t="s">
        <v>7531</v>
      </c>
      <c r="D3693" s="82">
        <v>44072</v>
      </c>
      <c r="E3693" s="81" t="s">
        <v>5932</v>
      </c>
      <c r="F3693" s="81">
        <v>6030</v>
      </c>
      <c r="G3693" s="81" t="s">
        <v>5966</v>
      </c>
      <c r="H3693" s="81" t="s">
        <v>5933</v>
      </c>
      <c r="I3693" s="81">
        <v>1895465</v>
      </c>
      <c r="J3693" s="81">
        <v>5776272</v>
      </c>
      <c r="K3693" s="81">
        <v>2383.509</v>
      </c>
    </row>
    <row r="3694" spans="1:11">
      <c r="A3694" s="81">
        <v>2020</v>
      </c>
      <c r="B3694" s="81" t="s">
        <v>5930</v>
      </c>
      <c r="C3694" s="81" t="s">
        <v>7531</v>
      </c>
      <c r="D3694" s="82">
        <v>44046</v>
      </c>
      <c r="E3694" s="81" t="s">
        <v>5932</v>
      </c>
      <c r="F3694" s="81">
        <v>5906</v>
      </c>
      <c r="G3694" s="81" t="s">
        <v>5967</v>
      </c>
      <c r="H3694" s="81" t="s">
        <v>5933</v>
      </c>
      <c r="I3694" s="81">
        <v>1885235</v>
      </c>
      <c r="J3694" s="81">
        <v>5220070</v>
      </c>
      <c r="K3694" s="81">
        <v>40071.481</v>
      </c>
    </row>
    <row r="3695" spans="1:11">
      <c r="A3695" s="81">
        <v>2020</v>
      </c>
      <c r="B3695" s="81" t="s">
        <v>5930</v>
      </c>
      <c r="C3695" s="81" t="s">
        <v>7531</v>
      </c>
      <c r="D3695" s="82">
        <v>44060</v>
      </c>
      <c r="E3695" s="81" t="s">
        <v>5932</v>
      </c>
      <c r="F3695" s="81">
        <v>5906</v>
      </c>
      <c r="G3695" s="81" t="s">
        <v>5967</v>
      </c>
      <c r="H3695" s="81" t="s">
        <v>5933</v>
      </c>
      <c r="I3695" s="81">
        <v>1890637</v>
      </c>
      <c r="J3695" s="81">
        <v>5220077</v>
      </c>
      <c r="K3695" s="81">
        <v>2247.6060000000002</v>
      </c>
    </row>
    <row r="3696" spans="1:11">
      <c r="A3696" s="81">
        <v>2020</v>
      </c>
      <c r="B3696" s="81" t="s">
        <v>5930</v>
      </c>
      <c r="C3696" s="81" t="s">
        <v>7531</v>
      </c>
      <c r="D3696" s="82">
        <v>44071</v>
      </c>
      <c r="E3696" s="81" t="s">
        <v>5932</v>
      </c>
      <c r="F3696" s="81">
        <v>5216</v>
      </c>
      <c r="G3696" s="81" t="s">
        <v>5968</v>
      </c>
      <c r="H3696" s="81" t="s">
        <v>5933</v>
      </c>
      <c r="I3696" s="81">
        <v>1895119</v>
      </c>
      <c r="J3696" s="81">
        <v>14512</v>
      </c>
      <c r="K3696" s="81">
        <v>4511.9939999999997</v>
      </c>
    </row>
    <row r="3697" spans="1:11">
      <c r="A3697" s="81">
        <v>2020</v>
      </c>
      <c r="B3697" s="81" t="s">
        <v>5930</v>
      </c>
      <c r="C3697" s="81" t="s">
        <v>7531</v>
      </c>
      <c r="D3697" s="82">
        <v>44049</v>
      </c>
      <c r="E3697" s="81" t="s">
        <v>5932</v>
      </c>
      <c r="F3697" s="81">
        <v>6179</v>
      </c>
      <c r="G3697" s="81" t="s">
        <v>4517</v>
      </c>
      <c r="H3697" s="81" t="s">
        <v>5933</v>
      </c>
      <c r="I3697" s="81">
        <v>1886825</v>
      </c>
      <c r="J3697" s="81">
        <v>2545557</v>
      </c>
      <c r="K3697" s="81">
        <v>8988.6219999999994</v>
      </c>
    </row>
    <row r="3698" spans="1:11">
      <c r="A3698" s="81">
        <v>2020</v>
      </c>
      <c r="B3698" s="81" t="s">
        <v>5930</v>
      </c>
      <c r="C3698" s="81" t="s">
        <v>7531</v>
      </c>
      <c r="D3698" s="82">
        <v>44057</v>
      </c>
      <c r="E3698" s="81" t="s">
        <v>5932</v>
      </c>
      <c r="F3698" s="81">
        <v>6179</v>
      </c>
      <c r="G3698" s="81" t="s">
        <v>4517</v>
      </c>
      <c r="H3698" s="81" t="s">
        <v>5933</v>
      </c>
      <c r="I3698" s="81">
        <v>1889853</v>
      </c>
      <c r="J3698" s="81">
        <v>2467719</v>
      </c>
      <c r="K3698" s="81">
        <v>16706.345000000001</v>
      </c>
    </row>
    <row r="3699" spans="1:11">
      <c r="A3699" s="81">
        <v>2020</v>
      </c>
      <c r="B3699" s="81" t="s">
        <v>5930</v>
      </c>
      <c r="C3699" s="81" t="s">
        <v>7531</v>
      </c>
      <c r="D3699" s="82">
        <v>44069</v>
      </c>
      <c r="E3699" s="81" t="s">
        <v>5932</v>
      </c>
      <c r="F3699" s="81">
        <v>6179</v>
      </c>
      <c r="G3699" s="81" t="s">
        <v>4517</v>
      </c>
      <c r="H3699" s="81" t="s">
        <v>5933</v>
      </c>
      <c r="I3699" s="81">
        <v>1894376</v>
      </c>
      <c r="J3699" s="81">
        <v>2552139</v>
      </c>
      <c r="K3699" s="81">
        <v>17663.148000000001</v>
      </c>
    </row>
    <row r="3700" spans="1:11">
      <c r="A3700" s="81">
        <v>2020</v>
      </c>
      <c r="B3700" s="81" t="s">
        <v>5930</v>
      </c>
      <c r="C3700" s="81" t="s">
        <v>7531</v>
      </c>
      <c r="D3700" s="82">
        <v>44046</v>
      </c>
      <c r="E3700" s="81" t="s">
        <v>5932</v>
      </c>
      <c r="F3700" s="81">
        <v>6120</v>
      </c>
      <c r="G3700" s="81" t="s">
        <v>5707</v>
      </c>
      <c r="H3700" s="81" t="s">
        <v>5933</v>
      </c>
      <c r="I3700" s="81">
        <v>1885258</v>
      </c>
      <c r="J3700" s="81">
        <v>4858</v>
      </c>
      <c r="K3700" s="81">
        <v>4902.1419999999998</v>
      </c>
    </row>
    <row r="3701" spans="1:11">
      <c r="A3701" s="81">
        <v>2020</v>
      </c>
      <c r="B3701" s="81" t="s">
        <v>5930</v>
      </c>
      <c r="C3701" s="81" t="s">
        <v>7531</v>
      </c>
      <c r="D3701" s="82">
        <v>44064</v>
      </c>
      <c r="E3701" s="81" t="s">
        <v>5932</v>
      </c>
      <c r="F3701" s="81">
        <v>6120</v>
      </c>
      <c r="G3701" s="81" t="s">
        <v>5707</v>
      </c>
      <c r="H3701" s="81" t="s">
        <v>5933</v>
      </c>
      <c r="I3701" s="81">
        <v>1892356</v>
      </c>
      <c r="J3701" s="81">
        <v>4914</v>
      </c>
      <c r="K3701" s="81">
        <v>2600.8760000000002</v>
      </c>
    </row>
    <row r="3702" spans="1:11">
      <c r="A3702" s="81">
        <v>2020</v>
      </c>
      <c r="B3702" s="81" t="s">
        <v>5930</v>
      </c>
      <c r="C3702" s="81" t="s">
        <v>7531</v>
      </c>
      <c r="D3702" s="82">
        <v>44046</v>
      </c>
      <c r="E3702" s="81" t="s">
        <v>5932</v>
      </c>
      <c r="F3702" s="81">
        <v>6108</v>
      </c>
      <c r="G3702" s="81" t="s">
        <v>5969</v>
      </c>
      <c r="H3702" s="81" t="s">
        <v>5933</v>
      </c>
      <c r="I3702" s="81">
        <v>1885263</v>
      </c>
      <c r="J3702" s="81">
        <v>2506866</v>
      </c>
      <c r="K3702" s="81">
        <v>7421.134</v>
      </c>
    </row>
    <row r="3703" spans="1:11">
      <c r="A3703" s="81">
        <v>2020</v>
      </c>
      <c r="B3703" s="81" t="s">
        <v>5930</v>
      </c>
      <c r="C3703" s="81" t="s">
        <v>7531</v>
      </c>
      <c r="D3703" s="82">
        <v>44049</v>
      </c>
      <c r="E3703" s="81" t="s">
        <v>5932</v>
      </c>
      <c r="F3703" s="81">
        <v>6108</v>
      </c>
      <c r="G3703" s="81" t="s">
        <v>5969</v>
      </c>
      <c r="H3703" s="81" t="s">
        <v>5933</v>
      </c>
      <c r="I3703" s="81">
        <v>1886823</v>
      </c>
      <c r="J3703" s="81">
        <v>2506871</v>
      </c>
      <c r="K3703" s="81">
        <v>899.40300000000002</v>
      </c>
    </row>
    <row r="3704" spans="1:11">
      <c r="A3704" s="81">
        <v>2020</v>
      </c>
      <c r="B3704" s="81" t="s">
        <v>5930</v>
      </c>
      <c r="C3704" s="81" t="s">
        <v>7531</v>
      </c>
      <c r="D3704" s="82">
        <v>44069</v>
      </c>
      <c r="E3704" s="81" t="s">
        <v>5932</v>
      </c>
      <c r="F3704" s="81">
        <v>6108</v>
      </c>
      <c r="G3704" s="81" t="s">
        <v>5969</v>
      </c>
      <c r="H3704" s="81" t="s">
        <v>5933</v>
      </c>
      <c r="I3704" s="81">
        <v>1894374</v>
      </c>
      <c r="J3704" s="81">
        <v>2551449</v>
      </c>
      <c r="K3704" s="81">
        <v>1124.1030000000001</v>
      </c>
    </row>
    <row r="3705" spans="1:11">
      <c r="A3705" s="81">
        <v>2020</v>
      </c>
      <c r="B3705" s="81" t="s">
        <v>5930</v>
      </c>
      <c r="C3705" s="81" t="s">
        <v>7531</v>
      </c>
      <c r="D3705" s="82">
        <v>44067</v>
      </c>
      <c r="E3705" s="81" t="s">
        <v>5932</v>
      </c>
      <c r="F3705" s="81">
        <v>366</v>
      </c>
      <c r="G3705" s="81" t="s">
        <v>3987</v>
      </c>
      <c r="H3705" s="81" t="s">
        <v>5933</v>
      </c>
      <c r="I3705" s="81">
        <v>1893212</v>
      </c>
      <c r="J3705" s="81">
        <v>9435</v>
      </c>
      <c r="K3705" s="81">
        <v>6138.0680000000002</v>
      </c>
    </row>
    <row r="3706" spans="1:11">
      <c r="A3706" s="81">
        <v>2020</v>
      </c>
      <c r="B3706" s="81" t="s">
        <v>5930</v>
      </c>
      <c r="C3706" s="81" t="s">
        <v>7531</v>
      </c>
      <c r="D3706" s="82">
        <v>44048</v>
      </c>
      <c r="E3706" s="81" t="s">
        <v>5932</v>
      </c>
      <c r="F3706" s="81">
        <v>6241</v>
      </c>
      <c r="G3706" s="81" t="s">
        <v>5970</v>
      </c>
      <c r="H3706" s="81" t="s">
        <v>5933</v>
      </c>
      <c r="I3706" s="81">
        <v>1886304</v>
      </c>
      <c r="J3706" s="81">
        <v>5422</v>
      </c>
      <c r="K3706" s="81">
        <v>1784.4</v>
      </c>
    </row>
    <row r="3707" spans="1:11">
      <c r="A3707" s="81">
        <v>2020</v>
      </c>
      <c r="B3707" s="81" t="s">
        <v>5930</v>
      </c>
      <c r="C3707" s="81" t="s">
        <v>7531</v>
      </c>
      <c r="D3707" s="82">
        <v>44048</v>
      </c>
      <c r="E3707" s="81" t="s">
        <v>5932</v>
      </c>
      <c r="F3707" s="81">
        <v>6241</v>
      </c>
      <c r="G3707" s="81" t="s">
        <v>5970</v>
      </c>
      <c r="H3707" s="81" t="s">
        <v>5933</v>
      </c>
      <c r="I3707" s="81">
        <v>1886307</v>
      </c>
      <c r="J3707" s="81">
        <v>5427</v>
      </c>
      <c r="K3707" s="81">
        <v>1841.28</v>
      </c>
    </row>
    <row r="3708" spans="1:11">
      <c r="A3708" s="81">
        <v>2020</v>
      </c>
      <c r="B3708" s="81" t="s">
        <v>5930</v>
      </c>
      <c r="C3708" s="81" t="s">
        <v>7531</v>
      </c>
      <c r="D3708" s="82">
        <v>44054</v>
      </c>
      <c r="E3708" s="81" t="s">
        <v>5932</v>
      </c>
      <c r="F3708" s="81">
        <v>6241</v>
      </c>
      <c r="G3708" s="81" t="s">
        <v>5970</v>
      </c>
      <c r="H3708" s="81" t="s">
        <v>5933</v>
      </c>
      <c r="I3708" s="81">
        <v>1888513</v>
      </c>
      <c r="J3708" s="81">
        <v>5447</v>
      </c>
      <c r="K3708" s="81">
        <v>2563.5839999999998</v>
      </c>
    </row>
    <row r="3709" spans="1:11">
      <c r="A3709" s="81">
        <v>2020</v>
      </c>
      <c r="B3709" s="81" t="s">
        <v>5930</v>
      </c>
      <c r="C3709" s="81" t="s">
        <v>7531</v>
      </c>
      <c r="D3709" s="82">
        <v>44062</v>
      </c>
      <c r="E3709" s="81" t="s">
        <v>5932</v>
      </c>
      <c r="F3709" s="81">
        <v>6241</v>
      </c>
      <c r="G3709" s="81" t="s">
        <v>5970</v>
      </c>
      <c r="H3709" s="81" t="s">
        <v>5933</v>
      </c>
      <c r="I3709" s="81">
        <v>1891670</v>
      </c>
      <c r="J3709" s="81">
        <v>5480</v>
      </c>
      <c r="K3709" s="81">
        <v>2068.98</v>
      </c>
    </row>
    <row r="3710" spans="1:11">
      <c r="A3710" s="81">
        <v>2020</v>
      </c>
      <c r="B3710" s="81" t="s">
        <v>5930</v>
      </c>
      <c r="C3710" s="81" t="s">
        <v>7531</v>
      </c>
      <c r="D3710" s="82">
        <v>44068</v>
      </c>
      <c r="E3710" s="81" t="s">
        <v>5932</v>
      </c>
      <c r="F3710" s="81">
        <v>6241</v>
      </c>
      <c r="G3710" s="81" t="s">
        <v>5970</v>
      </c>
      <c r="H3710" s="81" t="s">
        <v>5933</v>
      </c>
      <c r="I3710" s="81">
        <v>1893670</v>
      </c>
      <c r="J3710" s="81">
        <v>5485</v>
      </c>
      <c r="K3710" s="81">
        <v>920.64</v>
      </c>
    </row>
    <row r="3711" spans="1:11">
      <c r="A3711" s="81">
        <v>2020</v>
      </c>
      <c r="B3711" s="81" t="s">
        <v>5930</v>
      </c>
      <c r="C3711" s="81" t="s">
        <v>7531</v>
      </c>
      <c r="D3711" s="82">
        <v>44048</v>
      </c>
      <c r="E3711" s="81" t="s">
        <v>5932</v>
      </c>
      <c r="F3711" s="81">
        <v>6240</v>
      </c>
      <c r="G3711" s="81" t="s">
        <v>5971</v>
      </c>
      <c r="H3711" s="81" t="s">
        <v>5933</v>
      </c>
      <c r="I3711" s="81">
        <v>1886301</v>
      </c>
      <c r="J3711" s="81">
        <v>4667</v>
      </c>
      <c r="K3711" s="81">
        <v>1008.96</v>
      </c>
    </row>
    <row r="3712" spans="1:11">
      <c r="A3712" s="81">
        <v>2020</v>
      </c>
      <c r="B3712" s="81" t="s">
        <v>5930</v>
      </c>
      <c r="C3712" s="81" t="s">
        <v>7531</v>
      </c>
      <c r="D3712" s="82">
        <v>44054</v>
      </c>
      <c r="E3712" s="81" t="s">
        <v>5932</v>
      </c>
      <c r="F3712" s="81">
        <v>6240</v>
      </c>
      <c r="G3712" s="81" t="s">
        <v>5971</v>
      </c>
      <c r="H3712" s="81" t="s">
        <v>5933</v>
      </c>
      <c r="I3712" s="81">
        <v>1888507</v>
      </c>
      <c r="J3712" s="81">
        <v>4676</v>
      </c>
      <c r="K3712" s="81">
        <v>1090.56</v>
      </c>
    </row>
    <row r="3713" spans="1:11">
      <c r="A3713" s="81">
        <v>2020</v>
      </c>
      <c r="B3713" s="81" t="s">
        <v>5930</v>
      </c>
      <c r="C3713" s="81" t="s">
        <v>7531</v>
      </c>
      <c r="D3713" s="82">
        <v>44062</v>
      </c>
      <c r="E3713" s="81" t="s">
        <v>5932</v>
      </c>
      <c r="F3713" s="81">
        <v>6240</v>
      </c>
      <c r="G3713" s="81" t="s">
        <v>5971</v>
      </c>
      <c r="H3713" s="81" t="s">
        <v>5933</v>
      </c>
      <c r="I3713" s="81">
        <v>1891679</v>
      </c>
      <c r="J3713" s="81">
        <v>4682</v>
      </c>
      <c r="K3713" s="81">
        <v>1650.624</v>
      </c>
    </row>
    <row r="3714" spans="1:11">
      <c r="A3714" s="81">
        <v>2020</v>
      </c>
      <c r="B3714" s="81" t="s">
        <v>5930</v>
      </c>
      <c r="C3714" s="81" t="s">
        <v>7531</v>
      </c>
      <c r="D3714" s="82">
        <v>44068</v>
      </c>
      <c r="E3714" s="81" t="s">
        <v>5932</v>
      </c>
      <c r="F3714" s="81">
        <v>6240</v>
      </c>
      <c r="G3714" s="81" t="s">
        <v>5971</v>
      </c>
      <c r="H3714" s="81" t="s">
        <v>5933</v>
      </c>
      <c r="I3714" s="81">
        <v>1893672</v>
      </c>
      <c r="J3714" s="81">
        <v>4716</v>
      </c>
      <c r="K3714" s="81">
        <v>1924.8</v>
      </c>
    </row>
    <row r="3715" spans="1:11">
      <c r="A3715" s="81">
        <v>2020</v>
      </c>
      <c r="B3715" s="81" t="s">
        <v>5930</v>
      </c>
      <c r="C3715" s="81" t="s">
        <v>7531</v>
      </c>
      <c r="D3715" s="82">
        <v>44047</v>
      </c>
      <c r="E3715" s="81" t="s">
        <v>5932</v>
      </c>
      <c r="F3715" s="81">
        <v>5975</v>
      </c>
      <c r="G3715" s="81" t="s">
        <v>426</v>
      </c>
      <c r="H3715" s="81" t="s">
        <v>5933</v>
      </c>
      <c r="I3715" s="81">
        <v>1885775</v>
      </c>
      <c r="J3715" s="81">
        <v>1295565</v>
      </c>
      <c r="K3715" s="81">
        <v>2474.1080000000002</v>
      </c>
    </row>
    <row r="3716" spans="1:11">
      <c r="A3716" s="81">
        <v>2020</v>
      </c>
      <c r="B3716" s="81" t="s">
        <v>5930</v>
      </c>
      <c r="C3716" s="81" t="s">
        <v>7531</v>
      </c>
      <c r="D3716" s="82">
        <v>44056</v>
      </c>
      <c r="E3716" s="81" t="s">
        <v>5932</v>
      </c>
      <c r="F3716" s="81">
        <v>5975</v>
      </c>
      <c r="G3716" s="81" t="s">
        <v>426</v>
      </c>
      <c r="H3716" s="81" t="s">
        <v>5933</v>
      </c>
      <c r="I3716" s="81">
        <v>1889441</v>
      </c>
      <c r="J3716" s="81">
        <v>2104001</v>
      </c>
      <c r="K3716" s="81">
        <v>3748.011</v>
      </c>
    </row>
    <row r="3717" spans="1:11">
      <c r="A3717" s="81">
        <v>2020</v>
      </c>
      <c r="B3717" s="81" t="s">
        <v>5930</v>
      </c>
      <c r="C3717" s="81" t="s">
        <v>7531</v>
      </c>
      <c r="D3717" s="82">
        <v>44063</v>
      </c>
      <c r="E3717" s="81" t="s">
        <v>5932</v>
      </c>
      <c r="F3717" s="81">
        <v>5882</v>
      </c>
      <c r="G3717" s="81" t="s">
        <v>6341</v>
      </c>
      <c r="H3717" s="81" t="s">
        <v>5933</v>
      </c>
      <c r="I3717" s="81">
        <v>1892060</v>
      </c>
      <c r="J3717" s="81">
        <v>5213967</v>
      </c>
      <c r="K3717" s="81">
        <v>2698.8090000000002</v>
      </c>
    </row>
    <row r="3718" spans="1:11">
      <c r="A3718" s="81">
        <v>2020</v>
      </c>
      <c r="B3718" s="81" t="s">
        <v>5930</v>
      </c>
      <c r="C3718" s="81" t="s">
        <v>7531</v>
      </c>
      <c r="D3718" s="82">
        <v>44062</v>
      </c>
      <c r="E3718" s="81" t="s">
        <v>5932</v>
      </c>
      <c r="F3718" s="81">
        <v>900</v>
      </c>
      <c r="G3718" s="81" t="s">
        <v>5973</v>
      </c>
      <c r="H3718" s="81" t="s">
        <v>5933</v>
      </c>
      <c r="I3718" s="81">
        <v>1891633</v>
      </c>
      <c r="J3718" s="81">
        <v>967391</v>
      </c>
      <c r="K3718" s="81">
        <v>2474.107</v>
      </c>
    </row>
    <row r="3719" spans="1:11">
      <c r="A3719" s="81">
        <v>2020</v>
      </c>
      <c r="B3719" s="81" t="s">
        <v>5930</v>
      </c>
      <c r="C3719" s="81" t="s">
        <v>7531</v>
      </c>
      <c r="D3719" s="82">
        <v>44070</v>
      </c>
      <c r="E3719" s="81" t="s">
        <v>5932</v>
      </c>
      <c r="F3719" s="81">
        <v>6199</v>
      </c>
      <c r="G3719" s="81" t="s">
        <v>5975</v>
      </c>
      <c r="H3719" s="81" t="s">
        <v>5933</v>
      </c>
      <c r="I3719" s="81">
        <v>1895107</v>
      </c>
      <c r="J3719" s="81">
        <v>5987</v>
      </c>
      <c r="K3719" s="81">
        <v>14841.666999999999</v>
      </c>
    </row>
    <row r="3720" spans="1:11">
      <c r="A3720" s="81">
        <v>2020</v>
      </c>
      <c r="B3720" s="81" t="s">
        <v>5930</v>
      </c>
      <c r="C3720" s="81" t="s">
        <v>7531</v>
      </c>
      <c r="D3720" s="82">
        <v>44060</v>
      </c>
      <c r="E3720" s="81" t="s">
        <v>5932</v>
      </c>
      <c r="F3720" s="81">
        <v>6199</v>
      </c>
      <c r="G3720" s="81" t="s">
        <v>5975</v>
      </c>
      <c r="H3720" s="81" t="s">
        <v>5933</v>
      </c>
      <c r="I3720" s="81">
        <v>1890707</v>
      </c>
      <c r="J3720" s="81">
        <v>5976</v>
      </c>
      <c r="K3720" s="81">
        <v>14841.666999999999</v>
      </c>
    </row>
    <row r="3721" spans="1:11">
      <c r="A3721" s="81">
        <v>2020</v>
      </c>
      <c r="B3721" s="81" t="s">
        <v>5930</v>
      </c>
      <c r="C3721" s="81" t="s">
        <v>7531</v>
      </c>
      <c r="D3721" s="82">
        <v>44060</v>
      </c>
      <c r="E3721" s="81" t="s">
        <v>5932</v>
      </c>
      <c r="F3721" s="81">
        <v>6424</v>
      </c>
      <c r="G3721" s="81" t="s">
        <v>5976</v>
      </c>
      <c r="H3721" s="81" t="s">
        <v>5933</v>
      </c>
      <c r="I3721" s="81">
        <v>1890636</v>
      </c>
      <c r="J3721" s="81">
        <v>6834414</v>
      </c>
      <c r="K3721" s="81">
        <v>8905.2199999999993</v>
      </c>
    </row>
    <row r="3722" spans="1:11">
      <c r="A3722" s="81">
        <v>2020</v>
      </c>
      <c r="B3722" s="81" t="s">
        <v>5930</v>
      </c>
      <c r="C3722" s="81" t="s">
        <v>7531</v>
      </c>
      <c r="D3722" s="82">
        <v>44069</v>
      </c>
      <c r="E3722" s="81" t="s">
        <v>5932</v>
      </c>
      <c r="F3722" s="81">
        <v>6424</v>
      </c>
      <c r="G3722" s="81" t="s">
        <v>5976</v>
      </c>
      <c r="H3722" s="81" t="s">
        <v>5933</v>
      </c>
      <c r="I3722" s="81">
        <v>1894148</v>
      </c>
      <c r="J3722" s="81">
        <v>6834424</v>
      </c>
      <c r="K3722" s="81">
        <v>8014.777</v>
      </c>
    </row>
    <row r="3723" spans="1:11">
      <c r="A3723" s="81">
        <v>2020</v>
      </c>
      <c r="B3723" s="81" t="s">
        <v>5930</v>
      </c>
      <c r="C3723" s="81" t="s">
        <v>7531</v>
      </c>
      <c r="D3723" s="82">
        <v>44046</v>
      </c>
      <c r="E3723" s="81" t="s">
        <v>5932</v>
      </c>
      <c r="F3723" s="81">
        <v>6182</v>
      </c>
      <c r="G3723" s="81" t="s">
        <v>5978</v>
      </c>
      <c r="H3723" s="81" t="s">
        <v>5933</v>
      </c>
      <c r="I3723" s="81">
        <v>1885250</v>
      </c>
      <c r="J3723" s="81">
        <v>1608047</v>
      </c>
      <c r="K3723" s="81">
        <v>7420.5330000000004</v>
      </c>
    </row>
    <row r="3724" spans="1:11">
      <c r="A3724" s="81">
        <v>2020</v>
      </c>
      <c r="B3724" s="81" t="s">
        <v>5930</v>
      </c>
      <c r="C3724" s="81" t="s">
        <v>7531</v>
      </c>
      <c r="D3724" s="82">
        <v>44049</v>
      </c>
      <c r="E3724" s="81" t="s">
        <v>5932</v>
      </c>
      <c r="F3724" s="81">
        <v>6256</v>
      </c>
      <c r="G3724" s="81" t="s">
        <v>5980</v>
      </c>
      <c r="H3724" s="81" t="s">
        <v>5933</v>
      </c>
      <c r="I3724" s="81">
        <v>1886657</v>
      </c>
      <c r="J3724" s="81">
        <v>5213113</v>
      </c>
      <c r="K3724" s="81">
        <v>2474.1080000000002</v>
      </c>
    </row>
    <row r="3725" spans="1:11">
      <c r="A3725" s="81">
        <v>2020</v>
      </c>
      <c r="B3725" s="81" t="s">
        <v>5930</v>
      </c>
      <c r="C3725" s="81" t="s">
        <v>7531</v>
      </c>
      <c r="D3725" s="82">
        <v>44071</v>
      </c>
      <c r="E3725" s="81" t="s">
        <v>5932</v>
      </c>
      <c r="F3725" s="81">
        <v>6256</v>
      </c>
      <c r="G3725" s="81" t="s">
        <v>5980</v>
      </c>
      <c r="H3725" s="81" t="s">
        <v>5933</v>
      </c>
      <c r="I3725" s="81">
        <v>1895061</v>
      </c>
      <c r="J3725" s="81">
        <v>5213129</v>
      </c>
      <c r="K3725" s="81">
        <v>2226.7600000000002</v>
      </c>
    </row>
    <row r="3726" spans="1:11">
      <c r="A3726" s="81">
        <v>2020</v>
      </c>
      <c r="B3726" s="81" t="s">
        <v>5930</v>
      </c>
      <c r="C3726" s="81" t="s">
        <v>7531</v>
      </c>
      <c r="D3726" s="82">
        <v>44049</v>
      </c>
      <c r="E3726" s="81" t="s">
        <v>5932</v>
      </c>
      <c r="F3726" s="81">
        <v>5898</v>
      </c>
      <c r="G3726" s="81" t="s">
        <v>2188</v>
      </c>
      <c r="H3726" s="81" t="s">
        <v>5933</v>
      </c>
      <c r="I3726" s="81">
        <v>1886644</v>
      </c>
      <c r="J3726" s="81">
        <v>1107</v>
      </c>
      <c r="K3726" s="81">
        <v>1874.306</v>
      </c>
    </row>
    <row r="3727" spans="1:11">
      <c r="A3727" s="81">
        <v>2020</v>
      </c>
      <c r="B3727" s="81" t="s">
        <v>5930</v>
      </c>
      <c r="C3727" s="81" t="s">
        <v>7531</v>
      </c>
      <c r="D3727" s="82">
        <v>44072</v>
      </c>
      <c r="E3727" s="81" t="s">
        <v>5932</v>
      </c>
      <c r="F3727" s="81">
        <v>5898</v>
      </c>
      <c r="G3727" s="81" t="s">
        <v>2188</v>
      </c>
      <c r="H3727" s="81" t="s">
        <v>5933</v>
      </c>
      <c r="I3727" s="81">
        <v>1895468</v>
      </c>
      <c r="J3727" s="81">
        <v>1121</v>
      </c>
      <c r="K3727" s="81">
        <v>1484.7059999999999</v>
      </c>
    </row>
    <row r="3728" spans="1:11">
      <c r="A3728" s="81">
        <v>2020</v>
      </c>
      <c r="B3728" s="81" t="s">
        <v>5930</v>
      </c>
      <c r="C3728" s="81" t="s">
        <v>7531</v>
      </c>
      <c r="D3728" s="82">
        <v>44046</v>
      </c>
      <c r="E3728" s="81" t="s">
        <v>5932</v>
      </c>
      <c r="F3728" s="81">
        <v>6008</v>
      </c>
      <c r="G3728" s="81" t="s">
        <v>5983</v>
      </c>
      <c r="H3728" s="81" t="s">
        <v>5933</v>
      </c>
      <c r="I3728" s="81">
        <v>1885240</v>
      </c>
      <c r="J3728" s="81">
        <v>1464101</v>
      </c>
      <c r="K3728" s="81">
        <v>3710.2660000000001</v>
      </c>
    </row>
    <row r="3729" spans="1:11">
      <c r="A3729" s="81">
        <v>2020</v>
      </c>
      <c r="B3729" s="81" t="s">
        <v>5930</v>
      </c>
      <c r="C3729" s="81" t="s">
        <v>7531</v>
      </c>
      <c r="D3729" s="82">
        <v>44060</v>
      </c>
      <c r="E3729" s="81" t="s">
        <v>5932</v>
      </c>
      <c r="F3729" s="81">
        <v>6008</v>
      </c>
      <c r="G3729" s="81" t="s">
        <v>5983</v>
      </c>
      <c r="H3729" s="81" t="s">
        <v>5933</v>
      </c>
      <c r="I3729" s="81">
        <v>1890762</v>
      </c>
      <c r="J3729" s="81">
        <v>1464144</v>
      </c>
      <c r="K3729" s="81">
        <v>3710.8670000000002</v>
      </c>
    </row>
    <row r="3730" spans="1:11">
      <c r="A3730" s="81">
        <v>2020</v>
      </c>
      <c r="B3730" s="81" t="s">
        <v>5930</v>
      </c>
      <c r="C3730" s="81" t="s">
        <v>7531</v>
      </c>
      <c r="D3730" s="82">
        <v>44050</v>
      </c>
      <c r="E3730" s="81" t="s">
        <v>5932</v>
      </c>
      <c r="F3730" s="81">
        <v>5901</v>
      </c>
      <c r="G3730" s="81" t="s">
        <v>5984</v>
      </c>
      <c r="H3730" s="81" t="s">
        <v>5933</v>
      </c>
      <c r="I3730" s="81">
        <v>1887227</v>
      </c>
      <c r="J3730" s="81">
        <v>1179779</v>
      </c>
      <c r="K3730" s="81">
        <v>5771.5169999999998</v>
      </c>
    </row>
    <row r="3731" spans="1:11">
      <c r="A3731" s="81">
        <v>2020</v>
      </c>
      <c r="B3731" s="81" t="s">
        <v>5930</v>
      </c>
      <c r="C3731" s="81" t="s">
        <v>7531</v>
      </c>
      <c r="D3731" s="82">
        <v>44056</v>
      </c>
      <c r="E3731" s="81" t="s">
        <v>5932</v>
      </c>
      <c r="F3731" s="81">
        <v>5901</v>
      </c>
      <c r="G3731" s="81" t="s">
        <v>5984</v>
      </c>
      <c r="H3731" s="81" t="s">
        <v>5933</v>
      </c>
      <c r="I3731" s="81">
        <v>1889445</v>
      </c>
      <c r="J3731" s="81">
        <v>1763661</v>
      </c>
      <c r="K3731" s="81">
        <v>3298.61</v>
      </c>
    </row>
    <row r="3732" spans="1:11">
      <c r="A3732" s="81">
        <v>2020</v>
      </c>
      <c r="B3732" s="81" t="s">
        <v>5930</v>
      </c>
      <c r="C3732" s="81" t="s">
        <v>7531</v>
      </c>
      <c r="D3732" s="82">
        <v>44069</v>
      </c>
      <c r="E3732" s="81" t="s">
        <v>5932</v>
      </c>
      <c r="F3732" s="81">
        <v>5901</v>
      </c>
      <c r="G3732" s="81" t="s">
        <v>5984</v>
      </c>
      <c r="H3732" s="81" t="s">
        <v>5933</v>
      </c>
      <c r="I3732" s="81">
        <v>1894387</v>
      </c>
      <c r="J3732" s="81">
        <v>1763671</v>
      </c>
      <c r="K3732" s="81">
        <v>2968.8139999999999</v>
      </c>
    </row>
    <row r="3733" spans="1:11">
      <c r="A3733" s="81">
        <v>2020</v>
      </c>
      <c r="B3733" s="81" t="s">
        <v>5930</v>
      </c>
      <c r="C3733" s="81" t="s">
        <v>7531</v>
      </c>
      <c r="D3733" s="82">
        <v>44068</v>
      </c>
      <c r="E3733" s="81" t="s">
        <v>5932</v>
      </c>
      <c r="F3733" s="81">
        <v>5901</v>
      </c>
      <c r="G3733" s="81" t="s">
        <v>5984</v>
      </c>
      <c r="H3733" s="81" t="s">
        <v>5933</v>
      </c>
      <c r="I3733" s="81">
        <v>1893767</v>
      </c>
      <c r="J3733" s="81">
        <v>1763665</v>
      </c>
      <c r="K3733" s="81">
        <v>2968.8139999999999</v>
      </c>
    </row>
    <row r="3734" spans="1:11">
      <c r="A3734" s="81">
        <v>2020</v>
      </c>
      <c r="B3734" s="81" t="s">
        <v>5930</v>
      </c>
      <c r="C3734" s="81" t="s">
        <v>7531</v>
      </c>
      <c r="D3734" s="82">
        <v>44053</v>
      </c>
      <c r="E3734" s="81" t="s">
        <v>5932</v>
      </c>
      <c r="F3734" s="81">
        <v>6026</v>
      </c>
      <c r="G3734" s="81" t="s">
        <v>5986</v>
      </c>
      <c r="H3734" s="81" t="s">
        <v>5933</v>
      </c>
      <c r="I3734" s="81">
        <v>1887981</v>
      </c>
      <c r="J3734" s="81">
        <v>2388060</v>
      </c>
      <c r="K3734" s="81">
        <v>825.10199999999998</v>
      </c>
    </row>
    <row r="3735" spans="1:11">
      <c r="A3735" s="81">
        <v>2020</v>
      </c>
      <c r="B3735" s="81" t="s">
        <v>5930</v>
      </c>
      <c r="C3735" s="81" t="s">
        <v>7531</v>
      </c>
      <c r="D3735" s="82">
        <v>44056</v>
      </c>
      <c r="E3735" s="81" t="s">
        <v>5932</v>
      </c>
      <c r="F3735" s="81">
        <v>6026</v>
      </c>
      <c r="G3735" s="81" t="s">
        <v>5986</v>
      </c>
      <c r="H3735" s="81" t="s">
        <v>5933</v>
      </c>
      <c r="I3735" s="81">
        <v>1889446</v>
      </c>
      <c r="J3735" s="81">
        <v>2388084</v>
      </c>
      <c r="K3735" s="81">
        <v>1761.0540000000001</v>
      </c>
    </row>
    <row r="3736" spans="1:11">
      <c r="A3736" s="81">
        <v>2020</v>
      </c>
      <c r="B3736" s="81" t="s">
        <v>5930</v>
      </c>
      <c r="C3736" s="81" t="s">
        <v>7531</v>
      </c>
      <c r="D3736" s="82">
        <v>44072</v>
      </c>
      <c r="E3736" s="81" t="s">
        <v>5932</v>
      </c>
      <c r="F3736" s="81">
        <v>6026</v>
      </c>
      <c r="G3736" s="81" t="s">
        <v>5986</v>
      </c>
      <c r="H3736" s="81" t="s">
        <v>5933</v>
      </c>
      <c r="I3736" s="81">
        <v>1895480</v>
      </c>
      <c r="J3736" s="81">
        <v>2388157</v>
      </c>
      <c r="K3736" s="81">
        <v>1403.164</v>
      </c>
    </row>
    <row r="3737" spans="1:11">
      <c r="A3737" s="81">
        <v>2020</v>
      </c>
      <c r="B3737" s="81" t="s">
        <v>5930</v>
      </c>
      <c r="C3737" s="81" t="s">
        <v>7531</v>
      </c>
      <c r="D3737" s="82">
        <v>44046</v>
      </c>
      <c r="E3737" s="81" t="s">
        <v>5932</v>
      </c>
      <c r="F3737" s="81">
        <v>6606</v>
      </c>
      <c r="G3737" s="81" t="s">
        <v>286</v>
      </c>
      <c r="H3737" s="81" t="s">
        <v>5933</v>
      </c>
      <c r="I3737" s="81">
        <v>1885248</v>
      </c>
      <c r="J3737" s="81">
        <v>4001566</v>
      </c>
      <c r="K3737" s="81">
        <v>7421.134</v>
      </c>
    </row>
    <row r="3738" spans="1:11">
      <c r="A3738" s="81">
        <v>2020</v>
      </c>
      <c r="B3738" s="81" t="s">
        <v>5930</v>
      </c>
      <c r="C3738" s="81" t="s">
        <v>7531</v>
      </c>
      <c r="D3738" s="82">
        <v>44056</v>
      </c>
      <c r="E3738" s="81" t="s">
        <v>5932</v>
      </c>
      <c r="F3738" s="81">
        <v>6606</v>
      </c>
      <c r="G3738" s="81" t="s">
        <v>286</v>
      </c>
      <c r="H3738" s="81" t="s">
        <v>5933</v>
      </c>
      <c r="I3738" s="81">
        <v>1889443</v>
      </c>
      <c r="J3738" s="81">
        <v>4001570</v>
      </c>
      <c r="K3738" s="81">
        <v>5772.1170000000002</v>
      </c>
    </row>
    <row r="3739" spans="1:11">
      <c r="A3739" s="81">
        <v>2020</v>
      </c>
      <c r="B3739" s="81" t="s">
        <v>5930</v>
      </c>
      <c r="C3739" s="81" t="s">
        <v>7531</v>
      </c>
      <c r="D3739" s="82">
        <v>44069</v>
      </c>
      <c r="E3739" s="81" t="s">
        <v>5932</v>
      </c>
      <c r="F3739" s="81">
        <v>6606</v>
      </c>
      <c r="G3739" s="81" t="s">
        <v>286</v>
      </c>
      <c r="H3739" s="81" t="s">
        <v>5933</v>
      </c>
      <c r="I3739" s="81">
        <v>1894133</v>
      </c>
      <c r="J3739" s="81">
        <v>4001576</v>
      </c>
      <c r="K3739" s="81">
        <v>5194.973</v>
      </c>
    </row>
    <row r="3740" spans="1:11">
      <c r="A3740" s="81">
        <v>2020</v>
      </c>
      <c r="B3740" s="81" t="s">
        <v>5930</v>
      </c>
      <c r="C3740" s="81" t="s">
        <v>7531</v>
      </c>
      <c r="D3740" s="82">
        <v>44047</v>
      </c>
      <c r="E3740" s="81" t="s">
        <v>5932</v>
      </c>
      <c r="F3740" s="81">
        <v>5908</v>
      </c>
      <c r="G3740" s="81" t="s">
        <v>5987</v>
      </c>
      <c r="H3740" s="81" t="s">
        <v>5933</v>
      </c>
      <c r="I3740" s="81">
        <v>1885915</v>
      </c>
      <c r="J3740" s="81">
        <v>1518</v>
      </c>
      <c r="K3740" s="81">
        <v>715.55399999999997</v>
      </c>
    </row>
    <row r="3741" spans="1:11">
      <c r="A3741" s="81">
        <v>2020</v>
      </c>
      <c r="B3741" s="81" t="s">
        <v>5930</v>
      </c>
      <c r="C3741" s="81" t="s">
        <v>7531</v>
      </c>
      <c r="D3741" s="82">
        <v>44048</v>
      </c>
      <c r="E3741" s="81" t="s">
        <v>5932</v>
      </c>
      <c r="F3741" s="81">
        <v>5908</v>
      </c>
      <c r="G3741" s="81" t="s">
        <v>5987</v>
      </c>
      <c r="H3741" s="81" t="s">
        <v>5933</v>
      </c>
      <c r="I3741" s="81">
        <v>1886192</v>
      </c>
      <c r="J3741" s="81">
        <v>1520</v>
      </c>
      <c r="K3741" s="81">
        <v>2619.942</v>
      </c>
    </row>
    <row r="3742" spans="1:11">
      <c r="A3742" s="81">
        <v>2020</v>
      </c>
      <c r="B3742" s="81" t="s">
        <v>5930</v>
      </c>
      <c r="C3742" s="81" t="s">
        <v>7531</v>
      </c>
      <c r="D3742" s="82">
        <v>44055</v>
      </c>
      <c r="E3742" s="81" t="s">
        <v>5932</v>
      </c>
      <c r="F3742" s="81">
        <v>5908</v>
      </c>
      <c r="G3742" s="81" t="s">
        <v>5987</v>
      </c>
      <c r="H3742" s="81" t="s">
        <v>5933</v>
      </c>
      <c r="I3742" s="81">
        <v>1888883</v>
      </c>
      <c r="J3742" s="81">
        <v>1576</v>
      </c>
      <c r="K3742" s="81">
        <v>1160.1079999999999</v>
      </c>
    </row>
    <row r="3743" spans="1:11">
      <c r="A3743" s="81">
        <v>2020</v>
      </c>
      <c r="B3743" s="81" t="s">
        <v>5930</v>
      </c>
      <c r="C3743" s="81" t="s">
        <v>7531</v>
      </c>
      <c r="D3743" s="82">
        <v>44060</v>
      </c>
      <c r="E3743" s="81" t="s">
        <v>5932</v>
      </c>
      <c r="F3743" s="81">
        <v>5908</v>
      </c>
      <c r="G3743" s="81" t="s">
        <v>5987</v>
      </c>
      <c r="H3743" s="81" t="s">
        <v>5933</v>
      </c>
      <c r="I3743" s="81">
        <v>1890638</v>
      </c>
      <c r="J3743" s="81">
        <v>1540</v>
      </c>
      <c r="K3743" s="81">
        <v>548.16899999999998</v>
      </c>
    </row>
    <row r="3744" spans="1:11">
      <c r="A3744" s="81">
        <v>2020</v>
      </c>
      <c r="B3744" s="81" t="s">
        <v>5930</v>
      </c>
      <c r="C3744" s="81" t="s">
        <v>7531</v>
      </c>
      <c r="D3744" s="82">
        <v>44068</v>
      </c>
      <c r="E3744" s="81" t="s">
        <v>5932</v>
      </c>
      <c r="F3744" s="81">
        <v>5908</v>
      </c>
      <c r="G3744" s="81" t="s">
        <v>5987</v>
      </c>
      <c r="H3744" s="81" t="s">
        <v>5933</v>
      </c>
      <c r="I3744" s="81">
        <v>1893772</v>
      </c>
      <c r="J3744" s="81">
        <v>1542</v>
      </c>
      <c r="K3744" s="81">
        <v>2158.808</v>
      </c>
    </row>
    <row r="3745" spans="1:11">
      <c r="A3745" s="81">
        <v>2020</v>
      </c>
      <c r="B3745" s="81" t="s">
        <v>5930</v>
      </c>
      <c r="C3745" s="81" t="s">
        <v>7531</v>
      </c>
      <c r="D3745" s="82">
        <v>44072</v>
      </c>
      <c r="E3745" s="81" t="s">
        <v>5932</v>
      </c>
      <c r="F3745" s="81">
        <v>5908</v>
      </c>
      <c r="G3745" s="81" t="s">
        <v>5987</v>
      </c>
      <c r="H3745" s="81" t="s">
        <v>5933</v>
      </c>
      <c r="I3745" s="81">
        <v>1895478</v>
      </c>
      <c r="J3745" s="81">
        <v>1546</v>
      </c>
      <c r="K3745" s="81">
        <v>1641.4559999999999</v>
      </c>
    </row>
    <row r="3746" spans="1:11">
      <c r="A3746" s="81">
        <v>2020</v>
      </c>
      <c r="B3746" s="81" t="s">
        <v>5930</v>
      </c>
      <c r="C3746" s="81" t="s">
        <v>7531</v>
      </c>
      <c r="D3746" s="82">
        <v>44071</v>
      </c>
      <c r="E3746" s="81" t="s">
        <v>5932</v>
      </c>
      <c r="F3746" s="81">
        <v>6027</v>
      </c>
      <c r="G3746" s="81" t="s">
        <v>5989</v>
      </c>
      <c r="H3746" s="81" t="s">
        <v>5933</v>
      </c>
      <c r="I3746" s="81">
        <v>1895117</v>
      </c>
      <c r="J3746" s="81">
        <v>5007460</v>
      </c>
      <c r="K3746" s="81">
        <v>959.92200000000003</v>
      </c>
    </row>
    <row r="3747" spans="1:11">
      <c r="A3747" s="81">
        <v>2020</v>
      </c>
      <c r="B3747" s="81" t="s">
        <v>5930</v>
      </c>
      <c r="C3747" s="81" t="s">
        <v>7531</v>
      </c>
      <c r="D3747" s="82">
        <v>44067</v>
      </c>
      <c r="E3747" s="81" t="s">
        <v>5932</v>
      </c>
      <c r="F3747" s="81">
        <v>5759</v>
      </c>
      <c r="G3747" s="81" t="s">
        <v>6344</v>
      </c>
      <c r="H3747" s="81" t="s">
        <v>5933</v>
      </c>
      <c r="I3747" s="81">
        <v>1893175</v>
      </c>
      <c r="J3747" s="81">
        <v>5236084</v>
      </c>
      <c r="K3747" s="81">
        <v>2979.0239999999999</v>
      </c>
    </row>
    <row r="3748" spans="1:11">
      <c r="A3748" s="81">
        <v>2020</v>
      </c>
      <c r="B3748" s="81" t="s">
        <v>5930</v>
      </c>
      <c r="C3748" s="81" t="s">
        <v>7531</v>
      </c>
      <c r="D3748" s="82">
        <v>44053</v>
      </c>
      <c r="E3748" s="81" t="s">
        <v>5932</v>
      </c>
      <c r="F3748" s="81">
        <v>5894</v>
      </c>
      <c r="G3748" s="81" t="s">
        <v>5993</v>
      </c>
      <c r="H3748" s="81" t="s">
        <v>5933</v>
      </c>
      <c r="I3748" s="81">
        <v>1888054</v>
      </c>
      <c r="J3748" s="81">
        <v>579929</v>
      </c>
      <c r="K3748" s="81">
        <v>1236.7529999999999</v>
      </c>
    </row>
    <row r="3749" spans="1:11">
      <c r="A3749" s="81">
        <v>2020</v>
      </c>
      <c r="B3749" s="81" t="s">
        <v>5930</v>
      </c>
      <c r="C3749" s="81" t="s">
        <v>7531</v>
      </c>
      <c r="D3749" s="82">
        <v>44049</v>
      </c>
      <c r="E3749" s="81" t="s">
        <v>5932</v>
      </c>
      <c r="F3749" s="81">
        <v>5965</v>
      </c>
      <c r="G3749" s="81" t="s">
        <v>5747</v>
      </c>
      <c r="H3749" s="81" t="s">
        <v>5933</v>
      </c>
      <c r="I3749" s="81">
        <v>1886649</v>
      </c>
      <c r="J3749" s="81">
        <v>1364</v>
      </c>
      <c r="K3749" s="81">
        <v>3523.3110000000001</v>
      </c>
    </row>
    <row r="3750" spans="1:11">
      <c r="A3750" s="81">
        <v>2020</v>
      </c>
      <c r="B3750" s="81" t="s">
        <v>5930</v>
      </c>
      <c r="C3750" s="81" t="s">
        <v>7531</v>
      </c>
      <c r="D3750" s="82">
        <v>44056</v>
      </c>
      <c r="E3750" s="81" t="s">
        <v>5932</v>
      </c>
      <c r="F3750" s="81">
        <v>5965</v>
      </c>
      <c r="G3750" s="81" t="s">
        <v>5747</v>
      </c>
      <c r="H3750" s="81" t="s">
        <v>5933</v>
      </c>
      <c r="I3750" s="81">
        <v>1889434</v>
      </c>
      <c r="J3750" s="81">
        <v>1368</v>
      </c>
      <c r="K3750" s="81">
        <v>3298.61</v>
      </c>
    </row>
    <row r="3751" spans="1:11">
      <c r="A3751" s="81">
        <v>2020</v>
      </c>
      <c r="B3751" s="81" t="s">
        <v>5930</v>
      </c>
      <c r="C3751" s="81" t="s">
        <v>7531</v>
      </c>
      <c r="D3751" s="82">
        <v>44069</v>
      </c>
      <c r="E3751" s="81" t="s">
        <v>5932</v>
      </c>
      <c r="F3751" s="81">
        <v>5965</v>
      </c>
      <c r="G3751" s="81" t="s">
        <v>5747</v>
      </c>
      <c r="H3751" s="81" t="s">
        <v>5933</v>
      </c>
      <c r="I3751" s="81">
        <v>1894138</v>
      </c>
      <c r="J3751" s="81">
        <v>1377</v>
      </c>
      <c r="K3751" s="81">
        <v>3238.4540000000002</v>
      </c>
    </row>
    <row r="3752" spans="1:11">
      <c r="A3752" s="81">
        <v>2020</v>
      </c>
      <c r="B3752" s="81" t="s">
        <v>5930</v>
      </c>
      <c r="C3752" s="81" t="s">
        <v>7531</v>
      </c>
      <c r="D3752" s="82">
        <v>44053</v>
      </c>
      <c r="E3752" s="81" t="s">
        <v>5932</v>
      </c>
      <c r="F3752" s="81">
        <v>5915</v>
      </c>
      <c r="G3752" s="81" t="s">
        <v>5997</v>
      </c>
      <c r="H3752" s="81" t="s">
        <v>5933</v>
      </c>
      <c r="I3752" s="81">
        <v>1887843</v>
      </c>
      <c r="J3752" s="81">
        <v>5247</v>
      </c>
      <c r="K3752" s="81">
        <v>4123</v>
      </c>
    </row>
    <row r="3753" spans="1:11">
      <c r="A3753" s="81">
        <v>2020</v>
      </c>
      <c r="B3753" s="81" t="s">
        <v>5930</v>
      </c>
      <c r="C3753" s="81" t="s">
        <v>7531</v>
      </c>
      <c r="D3753" s="82">
        <v>44060</v>
      </c>
      <c r="E3753" s="81" t="s">
        <v>5932</v>
      </c>
      <c r="F3753" s="81">
        <v>5915</v>
      </c>
      <c r="G3753" s="81" t="s">
        <v>5997</v>
      </c>
      <c r="H3753" s="81" t="s">
        <v>5933</v>
      </c>
      <c r="I3753" s="81">
        <v>1890635</v>
      </c>
      <c r="J3753" s="81">
        <v>5249</v>
      </c>
      <c r="K3753" s="81">
        <v>5021</v>
      </c>
    </row>
    <row r="3754" spans="1:11">
      <c r="A3754" s="81">
        <v>2020</v>
      </c>
      <c r="B3754" s="81" t="s">
        <v>5930</v>
      </c>
      <c r="C3754" s="81" t="s">
        <v>7531</v>
      </c>
      <c r="D3754" s="82">
        <v>44060</v>
      </c>
      <c r="E3754" s="81" t="s">
        <v>5932</v>
      </c>
      <c r="F3754" s="81">
        <v>6589</v>
      </c>
      <c r="G3754" s="81" t="s">
        <v>5998</v>
      </c>
      <c r="H3754" s="81" t="s">
        <v>5933</v>
      </c>
      <c r="I3754" s="81">
        <v>1890657</v>
      </c>
      <c r="J3754" s="81">
        <v>5285250</v>
      </c>
      <c r="K3754" s="81">
        <v>1348.8040000000001</v>
      </c>
    </row>
    <row r="3755" spans="1:11">
      <c r="A3755" s="81">
        <v>2020</v>
      </c>
      <c r="B3755" s="81" t="s">
        <v>5930</v>
      </c>
      <c r="C3755" s="81" t="s">
        <v>7531</v>
      </c>
      <c r="D3755" s="82">
        <v>44053</v>
      </c>
      <c r="E3755" s="81" t="s">
        <v>5932</v>
      </c>
      <c r="F3755" s="81">
        <v>6680</v>
      </c>
      <c r="G3755" s="81" t="s">
        <v>6000</v>
      </c>
      <c r="H3755" s="81" t="s">
        <v>5933</v>
      </c>
      <c r="I3755" s="81">
        <v>1887842</v>
      </c>
      <c r="J3755" s="81">
        <v>1035</v>
      </c>
      <c r="K3755" s="81">
        <v>2061.2559999999999</v>
      </c>
    </row>
    <row r="3756" spans="1:11">
      <c r="A3756" s="81">
        <v>2020</v>
      </c>
      <c r="B3756" s="81" t="s">
        <v>5930</v>
      </c>
      <c r="C3756" s="81" t="s">
        <v>7531</v>
      </c>
      <c r="D3756" s="82">
        <v>44067</v>
      </c>
      <c r="E3756" s="81" t="s">
        <v>5932</v>
      </c>
      <c r="F3756" s="81">
        <v>6680</v>
      </c>
      <c r="G3756" s="81" t="s">
        <v>6000</v>
      </c>
      <c r="H3756" s="81" t="s">
        <v>5933</v>
      </c>
      <c r="I3756" s="81">
        <v>1893172</v>
      </c>
      <c r="J3756" s="81">
        <v>1168</v>
      </c>
      <c r="K3756" s="81">
        <v>337.98599999999999</v>
      </c>
    </row>
    <row r="3757" spans="1:11">
      <c r="A3757" s="81">
        <v>2020</v>
      </c>
      <c r="B3757" s="81" t="s">
        <v>5930</v>
      </c>
      <c r="C3757" s="81" t="s">
        <v>7531</v>
      </c>
      <c r="D3757" s="82">
        <v>44047</v>
      </c>
      <c r="E3757" s="81" t="s">
        <v>5932</v>
      </c>
      <c r="F3757" s="81">
        <v>6160</v>
      </c>
      <c r="G3757" s="81" t="s">
        <v>6001</v>
      </c>
      <c r="H3757" s="81" t="s">
        <v>5933</v>
      </c>
      <c r="I3757" s="81">
        <v>1885900</v>
      </c>
      <c r="J3757" s="81">
        <v>5215025</v>
      </c>
      <c r="K3757" s="81">
        <v>4285.7299999999996</v>
      </c>
    </row>
    <row r="3758" spans="1:11">
      <c r="A3758" s="81">
        <v>2020</v>
      </c>
      <c r="B3758" s="81" t="s">
        <v>5930</v>
      </c>
      <c r="C3758" s="81" t="s">
        <v>7531</v>
      </c>
      <c r="D3758" s="82">
        <v>44068</v>
      </c>
      <c r="E3758" s="81" t="s">
        <v>5932</v>
      </c>
      <c r="F3758" s="81">
        <v>6160</v>
      </c>
      <c r="G3758" s="81" t="s">
        <v>6001</v>
      </c>
      <c r="H3758" s="81" t="s">
        <v>5933</v>
      </c>
      <c r="I3758" s="81">
        <v>1893764</v>
      </c>
      <c r="J3758" s="81">
        <v>5282754</v>
      </c>
      <c r="K3758" s="81">
        <v>3867.6170000000002</v>
      </c>
    </row>
    <row r="3759" spans="1:11">
      <c r="A3759" s="81">
        <v>2020</v>
      </c>
      <c r="B3759" s="81" t="s">
        <v>5930</v>
      </c>
      <c r="C3759" s="81" t="s">
        <v>7531</v>
      </c>
      <c r="D3759" s="82">
        <v>44048</v>
      </c>
      <c r="E3759" s="81" t="s">
        <v>5932</v>
      </c>
      <c r="F3759" s="81">
        <v>5978</v>
      </c>
      <c r="G3759" s="81" t="s">
        <v>6002</v>
      </c>
      <c r="H3759" s="81" t="s">
        <v>5933</v>
      </c>
      <c r="I3759" s="81">
        <v>1886190</v>
      </c>
      <c r="J3759" s="81">
        <v>8421504</v>
      </c>
      <c r="K3759" s="81">
        <v>4123.1130000000003</v>
      </c>
    </row>
    <row r="3760" spans="1:11">
      <c r="A3760" s="81">
        <v>2020</v>
      </c>
      <c r="B3760" s="81" t="s">
        <v>5930</v>
      </c>
      <c r="C3760" s="81" t="s">
        <v>7531</v>
      </c>
      <c r="D3760" s="82">
        <v>44068</v>
      </c>
      <c r="E3760" s="81" t="s">
        <v>5932</v>
      </c>
      <c r="F3760" s="81">
        <v>5978</v>
      </c>
      <c r="G3760" s="81" t="s">
        <v>6002</v>
      </c>
      <c r="H3760" s="81" t="s">
        <v>5933</v>
      </c>
      <c r="I3760" s="81">
        <v>1893769</v>
      </c>
      <c r="J3760" s="81">
        <v>392660</v>
      </c>
      <c r="K3760" s="81">
        <v>5957.8729999999996</v>
      </c>
    </row>
    <row r="3761" spans="1:11">
      <c r="A3761" s="81">
        <v>2020</v>
      </c>
      <c r="B3761" s="81" t="s">
        <v>5930</v>
      </c>
      <c r="C3761" s="81" t="s">
        <v>7531</v>
      </c>
      <c r="D3761" s="82">
        <v>44067</v>
      </c>
      <c r="E3761" s="81" t="s">
        <v>5932</v>
      </c>
      <c r="F3761" s="81">
        <v>4668</v>
      </c>
      <c r="G3761" s="81" t="s">
        <v>6006</v>
      </c>
      <c r="H3761" s="81" t="s">
        <v>5933</v>
      </c>
      <c r="I3761" s="81">
        <v>1893287</v>
      </c>
      <c r="J3761" s="81">
        <v>9582439</v>
      </c>
      <c r="K3761" s="81">
        <v>1278.223</v>
      </c>
    </row>
    <row r="3762" spans="1:11">
      <c r="A3762" s="81">
        <v>2020</v>
      </c>
      <c r="B3762" s="81" t="s">
        <v>5930</v>
      </c>
      <c r="C3762" s="81" t="s">
        <v>7531</v>
      </c>
      <c r="D3762" s="82">
        <v>44067</v>
      </c>
      <c r="E3762" s="81" t="s">
        <v>5932</v>
      </c>
      <c r="F3762" s="81">
        <v>4668</v>
      </c>
      <c r="G3762" s="81" t="s">
        <v>6006</v>
      </c>
      <c r="H3762" s="81" t="s">
        <v>5933</v>
      </c>
      <c r="I3762" s="81">
        <v>1893292</v>
      </c>
      <c r="J3762" s="81">
        <v>9582440</v>
      </c>
      <c r="K3762" s="81">
        <v>1700.2840000000001</v>
      </c>
    </row>
    <row r="3763" spans="1:11">
      <c r="A3763" s="81">
        <v>2020</v>
      </c>
      <c r="B3763" s="81" t="s">
        <v>5930</v>
      </c>
      <c r="C3763" s="81" t="s">
        <v>7531</v>
      </c>
      <c r="D3763" s="82">
        <v>44074</v>
      </c>
      <c r="E3763" s="81" t="s">
        <v>5932</v>
      </c>
      <c r="F3763" s="81">
        <v>5917</v>
      </c>
      <c r="G3763" s="81" t="s">
        <v>6007</v>
      </c>
      <c r="H3763" s="81" t="s">
        <v>5933</v>
      </c>
      <c r="I3763" s="81">
        <v>1897508</v>
      </c>
      <c r="J3763" s="81">
        <v>4760220</v>
      </c>
      <c r="K3763" s="81">
        <v>720.00300000000004</v>
      </c>
    </row>
    <row r="3764" spans="1:11">
      <c r="A3764" s="81">
        <v>2020</v>
      </c>
      <c r="B3764" s="81" t="s">
        <v>5930</v>
      </c>
      <c r="C3764" s="81" t="s">
        <v>7531</v>
      </c>
      <c r="D3764" s="82">
        <v>44074</v>
      </c>
      <c r="E3764" s="81" t="s">
        <v>5932</v>
      </c>
      <c r="F3764" s="81">
        <v>372</v>
      </c>
      <c r="G3764" s="81" t="s">
        <v>6011</v>
      </c>
      <c r="H3764" s="81" t="s">
        <v>5933</v>
      </c>
      <c r="I3764" s="81">
        <v>1896804</v>
      </c>
      <c r="J3764" s="81">
        <v>3261</v>
      </c>
      <c r="K3764" s="81">
        <v>4834.3649999999998</v>
      </c>
    </row>
    <row r="3765" spans="1:11">
      <c r="A3765" s="81">
        <v>2020</v>
      </c>
      <c r="B3765" s="81" t="s">
        <v>5930</v>
      </c>
      <c r="C3765" s="81" t="s">
        <v>7531</v>
      </c>
      <c r="D3765" s="82">
        <v>44054</v>
      </c>
      <c r="E3765" s="81" t="s">
        <v>5932</v>
      </c>
      <c r="F3765" s="81">
        <v>6255</v>
      </c>
      <c r="G3765" s="81" t="s">
        <v>6014</v>
      </c>
      <c r="H3765" s="81" t="s">
        <v>5933</v>
      </c>
      <c r="I3765" s="81">
        <v>1888515</v>
      </c>
      <c r="J3765" s="81">
        <v>2557</v>
      </c>
      <c r="K3765" s="81">
        <v>3595.2</v>
      </c>
    </row>
    <row r="3766" spans="1:11">
      <c r="A3766" s="81">
        <v>2020</v>
      </c>
      <c r="B3766" s="81" t="s">
        <v>5930</v>
      </c>
      <c r="C3766" s="81" t="s">
        <v>7531</v>
      </c>
      <c r="D3766" s="82">
        <v>44050</v>
      </c>
      <c r="E3766" s="81" t="s">
        <v>5932</v>
      </c>
      <c r="F3766" s="81">
        <v>6018</v>
      </c>
      <c r="G3766" s="81" t="s">
        <v>6015</v>
      </c>
      <c r="H3766" s="81" t="s">
        <v>5933</v>
      </c>
      <c r="I3766" s="81">
        <v>1887225</v>
      </c>
      <c r="J3766" s="81">
        <v>91</v>
      </c>
      <c r="K3766" s="81">
        <v>4122.5119999999997</v>
      </c>
    </row>
    <row r="3767" spans="1:11">
      <c r="A3767" s="81">
        <v>2020</v>
      </c>
      <c r="B3767" s="81" t="s">
        <v>5930</v>
      </c>
      <c r="C3767" s="81" t="s">
        <v>7531</v>
      </c>
      <c r="D3767" s="82">
        <v>44067</v>
      </c>
      <c r="E3767" s="81" t="s">
        <v>5932</v>
      </c>
      <c r="F3767" s="81">
        <v>6018</v>
      </c>
      <c r="G3767" s="81" t="s">
        <v>6015</v>
      </c>
      <c r="H3767" s="81" t="s">
        <v>5933</v>
      </c>
      <c r="I3767" s="81">
        <v>1893163</v>
      </c>
      <c r="J3767" s="81">
        <v>93</v>
      </c>
      <c r="K3767" s="81">
        <v>1855.7339999999999</v>
      </c>
    </row>
    <row r="3768" spans="1:11">
      <c r="A3768" s="81">
        <v>2020</v>
      </c>
      <c r="B3768" s="81" t="s">
        <v>5930</v>
      </c>
      <c r="C3768" s="81" t="s">
        <v>7531</v>
      </c>
      <c r="D3768" s="82">
        <v>44072</v>
      </c>
      <c r="E3768" s="81" t="s">
        <v>5932</v>
      </c>
      <c r="F3768" s="81">
        <v>6018</v>
      </c>
      <c r="G3768" s="81" t="s">
        <v>6015</v>
      </c>
      <c r="H3768" s="81" t="s">
        <v>5933</v>
      </c>
      <c r="I3768" s="81">
        <v>1895479</v>
      </c>
      <c r="J3768" s="81">
        <v>95</v>
      </c>
      <c r="K3768" s="81">
        <v>1855.7339999999999</v>
      </c>
    </row>
    <row r="3769" spans="1:11">
      <c r="A3769" s="81">
        <v>2020</v>
      </c>
      <c r="B3769" s="81" t="s">
        <v>5930</v>
      </c>
      <c r="C3769" s="81" t="s">
        <v>7531</v>
      </c>
      <c r="D3769" s="82">
        <v>44061</v>
      </c>
      <c r="E3769" s="81" t="s">
        <v>5932</v>
      </c>
      <c r="F3769" s="81">
        <v>5968</v>
      </c>
      <c r="G3769" s="81" t="s">
        <v>495</v>
      </c>
      <c r="H3769" s="81" t="s">
        <v>5933</v>
      </c>
      <c r="I3769" s="81">
        <v>1891048</v>
      </c>
      <c r="J3769" s="81">
        <v>214204</v>
      </c>
      <c r="K3769" s="81">
        <v>4571.9129999999996</v>
      </c>
    </row>
    <row r="3770" spans="1:11">
      <c r="A3770" s="81">
        <v>2020</v>
      </c>
      <c r="B3770" s="81" t="s">
        <v>5930</v>
      </c>
      <c r="C3770" s="81" t="s">
        <v>7531</v>
      </c>
      <c r="D3770" s="82">
        <v>44074</v>
      </c>
      <c r="E3770" s="81" t="s">
        <v>5932</v>
      </c>
      <c r="F3770" s="81">
        <v>6015</v>
      </c>
      <c r="G3770" s="81" t="s">
        <v>6347</v>
      </c>
      <c r="H3770" s="81" t="s">
        <v>5933</v>
      </c>
      <c r="I3770" s="81">
        <v>1898125</v>
      </c>
      <c r="J3770" s="81">
        <v>5606896</v>
      </c>
      <c r="K3770" s="81">
        <v>2219.2060000000001</v>
      </c>
    </row>
    <row r="3771" spans="1:11">
      <c r="A3771" s="81">
        <v>2020</v>
      </c>
      <c r="B3771" s="81" t="s">
        <v>5930</v>
      </c>
      <c r="C3771" s="81" t="s">
        <v>7531</v>
      </c>
      <c r="D3771" s="82">
        <v>44047</v>
      </c>
      <c r="E3771" s="81" t="s">
        <v>5932</v>
      </c>
      <c r="F3771" s="81">
        <v>5899</v>
      </c>
      <c r="G3771" s="81" t="s">
        <v>504</v>
      </c>
      <c r="H3771" s="81" t="s">
        <v>5933</v>
      </c>
      <c r="I3771" s="81">
        <v>1885773</v>
      </c>
      <c r="J3771" s="81">
        <v>1616149</v>
      </c>
      <c r="K3771" s="81">
        <v>899.40300000000002</v>
      </c>
    </row>
    <row r="3772" spans="1:11">
      <c r="A3772" s="81">
        <v>2020</v>
      </c>
      <c r="B3772" s="81" t="s">
        <v>5930</v>
      </c>
      <c r="C3772" s="81" t="s">
        <v>7531</v>
      </c>
      <c r="D3772" s="82">
        <v>44061</v>
      </c>
      <c r="E3772" s="81" t="s">
        <v>5932</v>
      </c>
      <c r="F3772" s="81">
        <v>5899</v>
      </c>
      <c r="G3772" s="81" t="s">
        <v>504</v>
      </c>
      <c r="H3772" s="81" t="s">
        <v>5933</v>
      </c>
      <c r="I3772" s="81">
        <v>1891038</v>
      </c>
      <c r="J3772" s="81">
        <v>1724946</v>
      </c>
      <c r="K3772" s="81">
        <v>2061.857</v>
      </c>
    </row>
    <row r="3773" spans="1:11">
      <c r="A3773" s="81">
        <v>2020</v>
      </c>
      <c r="B3773" s="81" t="s">
        <v>5930</v>
      </c>
      <c r="C3773" s="81" t="s">
        <v>7531</v>
      </c>
      <c r="D3773" s="82">
        <v>44068</v>
      </c>
      <c r="E3773" s="81" t="s">
        <v>5932</v>
      </c>
      <c r="F3773" s="81">
        <v>5899</v>
      </c>
      <c r="G3773" s="81" t="s">
        <v>504</v>
      </c>
      <c r="H3773" s="81" t="s">
        <v>5933</v>
      </c>
      <c r="I3773" s="81">
        <v>1893744</v>
      </c>
      <c r="J3773" s="81">
        <v>1767824</v>
      </c>
      <c r="K3773" s="81">
        <v>2226.7600000000002</v>
      </c>
    </row>
    <row r="3774" spans="1:11">
      <c r="A3774" s="81">
        <v>2020</v>
      </c>
      <c r="B3774" s="81" t="s">
        <v>5930</v>
      </c>
      <c r="C3774" s="81" t="s">
        <v>7531</v>
      </c>
      <c r="D3774" s="82">
        <v>44054</v>
      </c>
      <c r="E3774" s="81" t="s">
        <v>5932</v>
      </c>
      <c r="F3774" s="81">
        <v>5954</v>
      </c>
      <c r="G3774" s="81" t="s">
        <v>4688</v>
      </c>
      <c r="H3774" s="81" t="s">
        <v>5933</v>
      </c>
      <c r="I3774" s="81">
        <v>1888633</v>
      </c>
      <c r="J3774" s="81">
        <v>2345620</v>
      </c>
      <c r="K3774" s="81">
        <v>1123.479</v>
      </c>
    </row>
    <row r="3775" spans="1:11">
      <c r="A3775" s="81">
        <v>2020</v>
      </c>
      <c r="B3775" s="81" t="s">
        <v>5930</v>
      </c>
      <c r="C3775" s="81" t="s">
        <v>7531</v>
      </c>
      <c r="D3775" s="82">
        <v>44054</v>
      </c>
      <c r="E3775" s="81" t="s">
        <v>5932</v>
      </c>
      <c r="F3775" s="81">
        <v>5954</v>
      </c>
      <c r="G3775" s="81" t="s">
        <v>4688</v>
      </c>
      <c r="H3775" s="81" t="s">
        <v>5933</v>
      </c>
      <c r="I3775" s="81">
        <v>1888657</v>
      </c>
      <c r="J3775" s="81">
        <v>2345617</v>
      </c>
      <c r="K3775" s="81">
        <v>5245.9369999999999</v>
      </c>
    </row>
    <row r="3776" spans="1:11">
      <c r="A3776" s="81">
        <v>2020</v>
      </c>
      <c r="B3776" s="81" t="s">
        <v>5930</v>
      </c>
      <c r="C3776" s="81" t="s">
        <v>7531</v>
      </c>
      <c r="D3776" s="82">
        <v>44054</v>
      </c>
      <c r="E3776" s="81" t="s">
        <v>5932</v>
      </c>
      <c r="F3776" s="81">
        <v>5976</v>
      </c>
      <c r="G3776" s="81" t="s">
        <v>4588</v>
      </c>
      <c r="H3776" s="81" t="s">
        <v>5933</v>
      </c>
      <c r="I3776" s="81">
        <v>1888632</v>
      </c>
      <c r="J3776" s="81">
        <v>2347155</v>
      </c>
      <c r="K3776" s="81">
        <v>16489.830000000002</v>
      </c>
    </row>
    <row r="3777" spans="1:11">
      <c r="A3777" s="81">
        <v>2020</v>
      </c>
      <c r="B3777" s="81" t="s">
        <v>5930</v>
      </c>
      <c r="C3777" s="81" t="s">
        <v>7531</v>
      </c>
      <c r="D3777" s="82">
        <v>44054</v>
      </c>
      <c r="E3777" s="81" t="s">
        <v>5932</v>
      </c>
      <c r="F3777" s="81">
        <v>5976</v>
      </c>
      <c r="G3777" s="81" t="s">
        <v>4588</v>
      </c>
      <c r="H3777" s="81" t="s">
        <v>5933</v>
      </c>
      <c r="I3777" s="81">
        <v>1888643</v>
      </c>
      <c r="J3777" s="81">
        <v>2347158</v>
      </c>
      <c r="K3777" s="81">
        <v>674.19500000000005</v>
      </c>
    </row>
    <row r="3778" spans="1:11">
      <c r="A3778" s="81">
        <v>2020</v>
      </c>
      <c r="B3778" s="81" t="s">
        <v>5930</v>
      </c>
      <c r="C3778" s="81" t="s">
        <v>7531</v>
      </c>
      <c r="D3778" s="82">
        <v>44068</v>
      </c>
      <c r="E3778" s="81" t="s">
        <v>5932</v>
      </c>
      <c r="F3778" s="81">
        <v>5976</v>
      </c>
      <c r="G3778" s="81" t="s">
        <v>4588</v>
      </c>
      <c r="H3778" s="81" t="s">
        <v>5933</v>
      </c>
      <c r="I3778" s="81">
        <v>1893774</v>
      </c>
      <c r="J3778" s="81">
        <v>2347172</v>
      </c>
      <c r="K3778" s="81">
        <v>16489.830000000002</v>
      </c>
    </row>
    <row r="3779" spans="1:11">
      <c r="A3779" s="81">
        <v>2020</v>
      </c>
      <c r="B3779" s="81" t="s">
        <v>5930</v>
      </c>
      <c r="C3779" s="81" t="s">
        <v>7531</v>
      </c>
      <c r="D3779" s="82">
        <v>44068</v>
      </c>
      <c r="E3779" s="81" t="s">
        <v>5932</v>
      </c>
      <c r="F3779" s="81">
        <v>5976</v>
      </c>
      <c r="G3779" s="81" t="s">
        <v>4588</v>
      </c>
      <c r="H3779" s="81" t="s">
        <v>5933</v>
      </c>
      <c r="I3779" s="81">
        <v>1893835</v>
      </c>
      <c r="J3779" s="81">
        <v>6755567</v>
      </c>
      <c r="K3779" s="81">
        <v>904.06700000000001</v>
      </c>
    </row>
    <row r="3780" spans="1:11">
      <c r="A3780" s="81">
        <v>2020</v>
      </c>
      <c r="B3780" s="81" t="s">
        <v>5930</v>
      </c>
      <c r="C3780" s="81" t="s">
        <v>7531</v>
      </c>
      <c r="D3780" s="82">
        <v>44069</v>
      </c>
      <c r="E3780" s="81" t="s">
        <v>5932</v>
      </c>
      <c r="F3780" s="81">
        <v>6356</v>
      </c>
      <c r="G3780" s="81" t="s">
        <v>6348</v>
      </c>
      <c r="H3780" s="81" t="s">
        <v>5933</v>
      </c>
      <c r="I3780" s="81">
        <v>1894131</v>
      </c>
      <c r="J3780" s="81">
        <v>2194360</v>
      </c>
      <c r="K3780" s="81">
        <v>899.40300000000002</v>
      </c>
    </row>
    <row r="3781" spans="1:11">
      <c r="A3781" s="81">
        <v>2020</v>
      </c>
      <c r="B3781" s="81" t="s">
        <v>5930</v>
      </c>
      <c r="C3781" s="81" t="s">
        <v>7531</v>
      </c>
      <c r="D3781" s="82">
        <v>44068</v>
      </c>
      <c r="E3781" s="81" t="s">
        <v>5932</v>
      </c>
      <c r="F3781" s="81">
        <v>6022</v>
      </c>
      <c r="G3781" s="81" t="s">
        <v>6020</v>
      </c>
      <c r="H3781" s="81" t="s">
        <v>5933</v>
      </c>
      <c r="I3781" s="81">
        <v>1893758</v>
      </c>
      <c r="J3781" s="81">
        <v>5338632</v>
      </c>
      <c r="K3781" s="81">
        <v>313.096</v>
      </c>
    </row>
    <row r="3782" spans="1:11">
      <c r="A3782" s="81">
        <v>2020</v>
      </c>
      <c r="B3782" s="81" t="s">
        <v>5930</v>
      </c>
      <c r="C3782" s="81" t="s">
        <v>7531</v>
      </c>
      <c r="D3782" s="82">
        <v>44046</v>
      </c>
      <c r="E3782" s="81" t="s">
        <v>5932</v>
      </c>
      <c r="F3782" s="81">
        <v>6109</v>
      </c>
      <c r="G3782" s="81" t="s">
        <v>5839</v>
      </c>
      <c r="H3782" s="81" t="s">
        <v>5933</v>
      </c>
      <c r="I3782" s="81">
        <v>1885246</v>
      </c>
      <c r="J3782" s="81">
        <v>5951532</v>
      </c>
      <c r="K3782" s="81">
        <v>674.702</v>
      </c>
    </row>
    <row r="3783" spans="1:11">
      <c r="A3783" s="81">
        <v>2020</v>
      </c>
      <c r="B3783" s="81" t="s">
        <v>5930</v>
      </c>
      <c r="C3783" s="81" t="s">
        <v>7531</v>
      </c>
      <c r="D3783" s="82">
        <v>44067</v>
      </c>
      <c r="E3783" s="81" t="s">
        <v>5932</v>
      </c>
      <c r="F3783" s="81">
        <v>6041</v>
      </c>
      <c r="G3783" s="81" t="s">
        <v>490</v>
      </c>
      <c r="H3783" s="81" t="s">
        <v>5933</v>
      </c>
      <c r="I3783" s="81">
        <v>1893164</v>
      </c>
      <c r="J3783" s="81">
        <v>1326888</v>
      </c>
      <c r="K3783" s="81">
        <v>14841.666999999999</v>
      </c>
    </row>
    <row r="3784" spans="1:11">
      <c r="A3784" s="81">
        <v>2020</v>
      </c>
      <c r="B3784" s="81" t="s">
        <v>5930</v>
      </c>
      <c r="C3784" s="81" t="s">
        <v>7531</v>
      </c>
      <c r="D3784" s="82">
        <v>44068</v>
      </c>
      <c r="E3784" s="81" t="s">
        <v>5932</v>
      </c>
      <c r="F3784" s="81">
        <v>6004</v>
      </c>
      <c r="G3784" s="81" t="s">
        <v>6022</v>
      </c>
      <c r="H3784" s="81" t="s">
        <v>5933</v>
      </c>
      <c r="I3784" s="81">
        <v>1893735</v>
      </c>
      <c r="J3784" s="81">
        <v>1271060</v>
      </c>
      <c r="K3784" s="81">
        <v>1348.8030000000001</v>
      </c>
    </row>
    <row r="3785" spans="1:11">
      <c r="A3785" s="81">
        <v>2020</v>
      </c>
      <c r="B3785" s="81" t="s">
        <v>5930</v>
      </c>
      <c r="C3785" s="81" t="s">
        <v>7531</v>
      </c>
      <c r="D3785" s="82">
        <v>44046</v>
      </c>
      <c r="E3785" s="81" t="s">
        <v>5932</v>
      </c>
      <c r="F3785" s="81">
        <v>6306</v>
      </c>
      <c r="G3785" s="81" t="s">
        <v>6023</v>
      </c>
      <c r="H3785" s="81" t="s">
        <v>5933</v>
      </c>
      <c r="I3785" s="81">
        <v>1885233</v>
      </c>
      <c r="J3785" s="81">
        <v>6920757</v>
      </c>
      <c r="K3785" s="81">
        <v>12583.832</v>
      </c>
    </row>
    <row r="3786" spans="1:11">
      <c r="A3786" s="81">
        <v>2020</v>
      </c>
      <c r="B3786" s="81" t="s">
        <v>5930</v>
      </c>
      <c r="C3786" s="81" t="s">
        <v>7531</v>
      </c>
      <c r="D3786" s="82">
        <v>44050</v>
      </c>
      <c r="E3786" s="81" t="s">
        <v>5932</v>
      </c>
      <c r="F3786" s="81">
        <v>6306</v>
      </c>
      <c r="G3786" s="81" t="s">
        <v>6023</v>
      </c>
      <c r="H3786" s="81" t="s">
        <v>5933</v>
      </c>
      <c r="I3786" s="81">
        <v>1887226</v>
      </c>
      <c r="J3786" s="81">
        <v>6920767</v>
      </c>
      <c r="K3786" s="81">
        <v>5842.8149999999996</v>
      </c>
    </row>
    <row r="3787" spans="1:11">
      <c r="A3787" s="81">
        <v>2020</v>
      </c>
      <c r="B3787" s="81" t="s">
        <v>5930</v>
      </c>
      <c r="C3787" s="81" t="s">
        <v>7531</v>
      </c>
      <c r="D3787" s="82">
        <v>44056</v>
      </c>
      <c r="E3787" s="81" t="s">
        <v>5932</v>
      </c>
      <c r="F3787" s="81">
        <v>6306</v>
      </c>
      <c r="G3787" s="81" t="s">
        <v>6023</v>
      </c>
      <c r="H3787" s="81" t="s">
        <v>5933</v>
      </c>
      <c r="I3787" s="81">
        <v>1889610</v>
      </c>
      <c r="J3787" s="81">
        <v>6920778</v>
      </c>
      <c r="K3787" s="81">
        <v>9438.0239999999994</v>
      </c>
    </row>
    <row r="3788" spans="1:11">
      <c r="A3788" s="81">
        <v>2020</v>
      </c>
      <c r="B3788" s="81" t="s">
        <v>5930</v>
      </c>
      <c r="C3788" s="81" t="s">
        <v>7531</v>
      </c>
      <c r="D3788" s="82">
        <v>44061</v>
      </c>
      <c r="E3788" s="81" t="s">
        <v>5932</v>
      </c>
      <c r="F3788" s="81">
        <v>6306</v>
      </c>
      <c r="G3788" s="81" t="s">
        <v>6023</v>
      </c>
      <c r="H3788" s="81" t="s">
        <v>5933</v>
      </c>
      <c r="I3788" s="81">
        <v>1891039</v>
      </c>
      <c r="J3788" s="81">
        <v>6920784</v>
      </c>
      <c r="K3788" s="81">
        <v>12583.832</v>
      </c>
    </row>
    <row r="3789" spans="1:11">
      <c r="A3789" s="81">
        <v>2020</v>
      </c>
      <c r="B3789" s="81" t="s">
        <v>5930</v>
      </c>
      <c r="C3789" s="81" t="s">
        <v>7531</v>
      </c>
      <c r="D3789" s="82">
        <v>44064</v>
      </c>
      <c r="E3789" s="81" t="s">
        <v>5932</v>
      </c>
      <c r="F3789" s="81">
        <v>6306</v>
      </c>
      <c r="G3789" s="81" t="s">
        <v>6023</v>
      </c>
      <c r="H3789" s="81" t="s">
        <v>5933</v>
      </c>
      <c r="I3789" s="81">
        <v>1892331</v>
      </c>
      <c r="J3789" s="81">
        <v>6970609</v>
      </c>
      <c r="K3789" s="81">
        <v>12583.832</v>
      </c>
    </row>
    <row r="3790" spans="1:11">
      <c r="A3790" s="81">
        <v>2020</v>
      </c>
      <c r="B3790" s="81" t="s">
        <v>5930</v>
      </c>
      <c r="C3790" s="81" t="s">
        <v>7531</v>
      </c>
      <c r="D3790" s="82">
        <v>44071</v>
      </c>
      <c r="E3790" s="81" t="s">
        <v>5932</v>
      </c>
      <c r="F3790" s="81">
        <v>6306</v>
      </c>
      <c r="G3790" s="81" t="s">
        <v>6023</v>
      </c>
      <c r="H3790" s="81" t="s">
        <v>5933</v>
      </c>
      <c r="I3790" s="81">
        <v>1895901</v>
      </c>
      <c r="J3790" s="81">
        <v>6970622</v>
      </c>
      <c r="K3790" s="81">
        <v>12583.832</v>
      </c>
    </row>
    <row r="3791" spans="1:11">
      <c r="A3791" s="81">
        <v>2020</v>
      </c>
      <c r="B3791" s="81" t="s">
        <v>5930</v>
      </c>
      <c r="C3791" s="81" t="s">
        <v>7531</v>
      </c>
      <c r="D3791" s="82">
        <v>44068</v>
      </c>
      <c r="E3791" s="81" t="s">
        <v>5932</v>
      </c>
      <c r="F3791" s="81">
        <v>6306</v>
      </c>
      <c r="G3791" s="81" t="s">
        <v>6023</v>
      </c>
      <c r="H3791" s="81" t="s">
        <v>5933</v>
      </c>
      <c r="I3791" s="81">
        <v>1893756</v>
      </c>
      <c r="J3791" s="81">
        <v>6970610</v>
      </c>
      <c r="K3791" s="81">
        <v>8014.777</v>
      </c>
    </row>
    <row r="3792" spans="1:11">
      <c r="A3792" s="81">
        <v>2020</v>
      </c>
      <c r="B3792" s="81" t="s">
        <v>5930</v>
      </c>
      <c r="C3792" s="81" t="s">
        <v>7531</v>
      </c>
      <c r="D3792" s="82">
        <v>44060</v>
      </c>
      <c r="E3792" s="81" t="s">
        <v>5932</v>
      </c>
      <c r="F3792" s="81">
        <v>3797</v>
      </c>
      <c r="G3792" s="81" t="s">
        <v>6025</v>
      </c>
      <c r="H3792" s="81" t="s">
        <v>5933</v>
      </c>
      <c r="I3792" s="81">
        <v>1890660</v>
      </c>
      <c r="J3792" s="81">
        <v>11827</v>
      </c>
      <c r="K3792" s="81">
        <v>4842.3940000000002</v>
      </c>
    </row>
    <row r="3793" spans="1:11">
      <c r="A3793" s="81">
        <v>2020</v>
      </c>
      <c r="B3793" s="81" t="s">
        <v>5930</v>
      </c>
      <c r="C3793" s="81" t="s">
        <v>7531</v>
      </c>
      <c r="D3793" s="82">
        <v>44049</v>
      </c>
      <c r="E3793" s="81" t="s">
        <v>5932</v>
      </c>
      <c r="F3793" s="81">
        <v>6204</v>
      </c>
      <c r="G3793" s="81" t="s">
        <v>6026</v>
      </c>
      <c r="H3793" s="81" t="s">
        <v>5933</v>
      </c>
      <c r="I3793" s="81">
        <v>1886659</v>
      </c>
      <c r="J3793" s="81">
        <v>885</v>
      </c>
      <c r="K3793" s="81">
        <v>12368.138000000001</v>
      </c>
    </row>
    <row r="3794" spans="1:11">
      <c r="A3794" s="81">
        <v>2020</v>
      </c>
      <c r="B3794" s="81" t="s">
        <v>5930</v>
      </c>
      <c r="C3794" s="81" t="s">
        <v>7531</v>
      </c>
      <c r="D3794" s="82">
        <v>44069</v>
      </c>
      <c r="E3794" s="81" t="s">
        <v>5932</v>
      </c>
      <c r="F3794" s="81">
        <v>6204</v>
      </c>
      <c r="G3794" s="81" t="s">
        <v>6026</v>
      </c>
      <c r="H3794" s="81" t="s">
        <v>5933</v>
      </c>
      <c r="I3794" s="81">
        <v>1894389</v>
      </c>
      <c r="J3794" s="81">
        <v>905</v>
      </c>
      <c r="K3794" s="81">
        <v>16028.951999999999</v>
      </c>
    </row>
    <row r="3795" spans="1:11">
      <c r="A3795" s="81">
        <v>2020</v>
      </c>
      <c r="B3795" s="81" t="s">
        <v>5930</v>
      </c>
      <c r="C3795" s="81" t="s">
        <v>7531</v>
      </c>
      <c r="D3795" s="82">
        <v>44074</v>
      </c>
      <c r="E3795" s="81" t="s">
        <v>5932</v>
      </c>
      <c r="F3795" s="81">
        <v>433</v>
      </c>
      <c r="G3795" s="81" t="s">
        <v>6903</v>
      </c>
      <c r="H3795" s="81" t="s">
        <v>5933</v>
      </c>
      <c r="I3795" s="81">
        <v>1898364</v>
      </c>
      <c r="J3795" s="81">
        <v>0</v>
      </c>
      <c r="K3795" s="81">
        <v>1841.88</v>
      </c>
    </row>
    <row r="3796" spans="1:11">
      <c r="A3796" s="81">
        <v>2020</v>
      </c>
      <c r="B3796" s="81" t="s">
        <v>5930</v>
      </c>
      <c r="C3796" s="81" t="s">
        <v>7531</v>
      </c>
      <c r="D3796" s="82">
        <v>44054</v>
      </c>
      <c r="E3796" s="81" t="s">
        <v>5932</v>
      </c>
      <c r="F3796" s="81">
        <v>6114</v>
      </c>
      <c r="G3796" s="81" t="s">
        <v>6028</v>
      </c>
      <c r="H3796" s="81" t="s">
        <v>5933</v>
      </c>
      <c r="I3796" s="81">
        <v>1888397</v>
      </c>
      <c r="J3796" s="81">
        <v>1636339</v>
      </c>
      <c r="K3796" s="81">
        <v>3045.3380000000002</v>
      </c>
    </row>
    <row r="3797" spans="1:11">
      <c r="A3797" s="81">
        <v>2020</v>
      </c>
      <c r="B3797" s="81" t="s">
        <v>5930</v>
      </c>
      <c r="C3797" s="81" t="s">
        <v>7531</v>
      </c>
      <c r="D3797" s="82">
        <v>44056</v>
      </c>
      <c r="E3797" s="81" t="s">
        <v>5932</v>
      </c>
      <c r="F3797" s="81">
        <v>6114</v>
      </c>
      <c r="G3797" s="81" t="s">
        <v>6028</v>
      </c>
      <c r="H3797" s="81" t="s">
        <v>5933</v>
      </c>
      <c r="I3797" s="81">
        <v>1889444</v>
      </c>
      <c r="J3797" s="81">
        <v>1636353</v>
      </c>
      <c r="K3797" s="81">
        <v>6292.2150000000001</v>
      </c>
    </row>
    <row r="3798" spans="1:11">
      <c r="A3798" s="81">
        <v>2020</v>
      </c>
      <c r="B3798" s="81" t="s">
        <v>5930</v>
      </c>
      <c r="C3798" s="81" t="s">
        <v>7531</v>
      </c>
      <c r="D3798" s="82">
        <v>44046</v>
      </c>
      <c r="E3798" s="81" t="s">
        <v>5932</v>
      </c>
      <c r="F3798" s="81">
        <v>5881</v>
      </c>
      <c r="G3798" s="81" t="s">
        <v>704</v>
      </c>
      <c r="H3798" s="81" t="s">
        <v>5933</v>
      </c>
      <c r="I3798" s="81">
        <v>1885244</v>
      </c>
      <c r="J3798" s="81">
        <v>334</v>
      </c>
      <c r="K3798" s="81">
        <v>405.06</v>
      </c>
    </row>
    <row r="3799" spans="1:11">
      <c r="A3799" s="81">
        <v>2020</v>
      </c>
      <c r="B3799" s="81" t="s">
        <v>5930</v>
      </c>
      <c r="C3799" s="81" t="s">
        <v>7531</v>
      </c>
      <c r="D3799" s="82">
        <v>44061</v>
      </c>
      <c r="E3799" s="81" t="s">
        <v>5932</v>
      </c>
      <c r="F3799" s="81">
        <v>5881</v>
      </c>
      <c r="G3799" s="81" t="s">
        <v>704</v>
      </c>
      <c r="H3799" s="81" t="s">
        <v>5933</v>
      </c>
      <c r="I3799" s="81">
        <v>1891052</v>
      </c>
      <c r="J3799" s="81">
        <v>5813751</v>
      </c>
      <c r="K3799" s="81">
        <v>297.42099999999999</v>
      </c>
    </row>
    <row r="3800" spans="1:11">
      <c r="A3800" s="81">
        <v>2020</v>
      </c>
      <c r="B3800" s="81" t="s">
        <v>5930</v>
      </c>
      <c r="C3800" s="81" t="s">
        <v>7531</v>
      </c>
      <c r="D3800" s="82">
        <v>44068</v>
      </c>
      <c r="E3800" s="81" t="s">
        <v>5932</v>
      </c>
      <c r="F3800" s="81">
        <v>5881</v>
      </c>
      <c r="G3800" s="81" t="s">
        <v>704</v>
      </c>
      <c r="H3800" s="81" t="s">
        <v>5933</v>
      </c>
      <c r="I3800" s="81">
        <v>1893770</v>
      </c>
      <c r="J3800" s="81">
        <v>5813759</v>
      </c>
      <c r="K3800" s="81">
        <v>405.06</v>
      </c>
    </row>
    <row r="3801" spans="1:11">
      <c r="A3801" s="81">
        <v>2020</v>
      </c>
      <c r="B3801" s="81" t="s">
        <v>5930</v>
      </c>
      <c r="C3801" s="81" t="s">
        <v>7531</v>
      </c>
      <c r="D3801" s="82">
        <v>44074</v>
      </c>
      <c r="E3801" s="81" t="s">
        <v>5932</v>
      </c>
      <c r="F3801" s="81">
        <v>358</v>
      </c>
      <c r="G3801" s="81" t="s">
        <v>6031</v>
      </c>
      <c r="H3801" s="81" t="s">
        <v>5933</v>
      </c>
      <c r="I3801" s="81">
        <v>1897164</v>
      </c>
      <c r="J3801" s="81">
        <v>5534488</v>
      </c>
      <c r="K3801" s="81">
        <v>3298.61</v>
      </c>
    </row>
    <row r="3802" spans="1:11">
      <c r="A3802" s="81">
        <v>2020</v>
      </c>
      <c r="B3802" s="81" t="s">
        <v>5930</v>
      </c>
      <c r="C3802" s="81" t="s">
        <v>7531</v>
      </c>
      <c r="D3802" s="82">
        <v>44049</v>
      </c>
      <c r="E3802" s="81" t="s">
        <v>5932</v>
      </c>
      <c r="F3802" s="81">
        <v>5982</v>
      </c>
      <c r="G3802" s="81" t="s">
        <v>6033</v>
      </c>
      <c r="H3802" s="81" t="s">
        <v>5933</v>
      </c>
      <c r="I3802" s="81">
        <v>1886663</v>
      </c>
      <c r="J3802" s="81">
        <v>6070135</v>
      </c>
      <c r="K3802" s="81">
        <v>2584.4079999999999</v>
      </c>
    </row>
    <row r="3803" spans="1:11">
      <c r="A3803" s="81">
        <v>2020</v>
      </c>
      <c r="B3803" s="81" t="s">
        <v>5930</v>
      </c>
      <c r="C3803" s="81" t="s">
        <v>7531</v>
      </c>
      <c r="D3803" s="82">
        <v>44068</v>
      </c>
      <c r="E3803" s="81" t="s">
        <v>5932</v>
      </c>
      <c r="F3803" s="81">
        <v>5982</v>
      </c>
      <c r="G3803" s="81" t="s">
        <v>6033</v>
      </c>
      <c r="H3803" s="81" t="s">
        <v>5933</v>
      </c>
      <c r="I3803" s="81">
        <v>1893743</v>
      </c>
      <c r="J3803" s="81">
        <v>6070147</v>
      </c>
      <c r="K3803" s="81">
        <v>1641.4559999999999</v>
      </c>
    </row>
    <row r="3804" spans="1:11">
      <c r="A3804" s="81">
        <v>2020</v>
      </c>
      <c r="B3804" s="81" t="s">
        <v>5930</v>
      </c>
      <c r="C3804" s="81" t="s">
        <v>7531</v>
      </c>
      <c r="D3804" s="82">
        <v>44068</v>
      </c>
      <c r="E3804" s="81" t="s">
        <v>5932</v>
      </c>
      <c r="F3804" s="81">
        <v>6040</v>
      </c>
      <c r="G3804" s="81" t="s">
        <v>6034</v>
      </c>
      <c r="H3804" s="81" t="s">
        <v>5933</v>
      </c>
      <c r="I3804" s="81">
        <v>1893760</v>
      </c>
      <c r="J3804" s="81">
        <v>4000251</v>
      </c>
      <c r="K3804" s="81">
        <v>149.011</v>
      </c>
    </row>
    <row r="3805" spans="1:11">
      <c r="A3805" s="81">
        <v>2020</v>
      </c>
      <c r="B3805" s="81" t="s">
        <v>5930</v>
      </c>
      <c r="C3805" s="81" t="s">
        <v>7531</v>
      </c>
      <c r="D3805" s="82">
        <v>44067</v>
      </c>
      <c r="E3805" s="81" t="s">
        <v>5932</v>
      </c>
      <c r="F3805" s="81">
        <v>6007</v>
      </c>
      <c r="G3805" s="81" t="s">
        <v>1018</v>
      </c>
      <c r="H3805" s="81" t="s">
        <v>5933</v>
      </c>
      <c r="I3805" s="81">
        <v>1893162</v>
      </c>
      <c r="J3805" s="81">
        <v>62</v>
      </c>
      <c r="K3805" s="81">
        <v>2968.8139999999999</v>
      </c>
    </row>
    <row r="3806" spans="1:11">
      <c r="A3806" s="81">
        <v>2020</v>
      </c>
      <c r="B3806" s="81" t="s">
        <v>5930</v>
      </c>
      <c r="C3806" s="81" t="s">
        <v>7531</v>
      </c>
      <c r="D3806" s="82">
        <v>44046</v>
      </c>
      <c r="E3806" s="81" t="s">
        <v>5932</v>
      </c>
      <c r="F3806" s="81">
        <v>5560</v>
      </c>
      <c r="G3806" s="81" t="s">
        <v>2271</v>
      </c>
      <c r="H3806" s="81" t="s">
        <v>5933</v>
      </c>
      <c r="I3806" s="81">
        <v>1885319</v>
      </c>
      <c r="J3806" s="81">
        <v>1443202</v>
      </c>
      <c r="K3806" s="81">
        <v>5523.84</v>
      </c>
    </row>
    <row r="3807" spans="1:11">
      <c r="A3807" s="81">
        <v>2020</v>
      </c>
      <c r="B3807" s="81" t="s">
        <v>5930</v>
      </c>
      <c r="C3807" s="81" t="s">
        <v>7531</v>
      </c>
      <c r="D3807" s="82">
        <v>44050</v>
      </c>
      <c r="E3807" s="81" t="s">
        <v>5932</v>
      </c>
      <c r="F3807" s="81">
        <v>5560</v>
      </c>
      <c r="G3807" s="81" t="s">
        <v>2271</v>
      </c>
      <c r="H3807" s="81" t="s">
        <v>5933</v>
      </c>
      <c r="I3807" s="81">
        <v>1887142</v>
      </c>
      <c r="J3807" s="81">
        <v>109372</v>
      </c>
      <c r="K3807" s="81">
        <v>6076.2240000000002</v>
      </c>
    </row>
    <row r="3808" spans="1:11">
      <c r="A3808" s="81">
        <v>2020</v>
      </c>
      <c r="B3808" s="81" t="s">
        <v>5930</v>
      </c>
      <c r="C3808" s="81" t="s">
        <v>7531</v>
      </c>
      <c r="D3808" s="82">
        <v>44053</v>
      </c>
      <c r="E3808" s="81" t="s">
        <v>5932</v>
      </c>
      <c r="F3808" s="81">
        <v>5560</v>
      </c>
      <c r="G3808" s="81" t="s">
        <v>2271</v>
      </c>
      <c r="H3808" s="81" t="s">
        <v>5933</v>
      </c>
      <c r="I3808" s="81">
        <v>1887965</v>
      </c>
      <c r="J3808" s="81">
        <v>1615196</v>
      </c>
      <c r="K3808" s="81">
        <v>144.96</v>
      </c>
    </row>
    <row r="3809" spans="1:11">
      <c r="A3809" s="81">
        <v>2020</v>
      </c>
      <c r="B3809" s="81" t="s">
        <v>5930</v>
      </c>
      <c r="C3809" s="81" t="s">
        <v>7531</v>
      </c>
      <c r="D3809" s="82">
        <v>44056</v>
      </c>
      <c r="E3809" s="81" t="s">
        <v>5932</v>
      </c>
      <c r="F3809" s="81">
        <v>5560</v>
      </c>
      <c r="G3809" s="81" t="s">
        <v>2271</v>
      </c>
      <c r="H3809" s="81" t="s">
        <v>5933</v>
      </c>
      <c r="I3809" s="81">
        <v>1889401</v>
      </c>
      <c r="J3809" s="81">
        <v>1615291</v>
      </c>
      <c r="K3809" s="81">
        <v>109.63200000000001</v>
      </c>
    </row>
    <row r="3810" spans="1:11">
      <c r="A3810" s="81">
        <v>2020</v>
      </c>
      <c r="B3810" s="81" t="s">
        <v>5930</v>
      </c>
      <c r="C3810" s="81" t="s">
        <v>7531</v>
      </c>
      <c r="D3810" s="82">
        <v>44056</v>
      </c>
      <c r="E3810" s="81" t="s">
        <v>5932</v>
      </c>
      <c r="F3810" s="81">
        <v>5560</v>
      </c>
      <c r="G3810" s="81" t="s">
        <v>2271</v>
      </c>
      <c r="H3810" s="81" t="s">
        <v>5933</v>
      </c>
      <c r="I3810" s="81">
        <v>1889542</v>
      </c>
      <c r="J3810" s="81">
        <v>1615058</v>
      </c>
      <c r="K3810" s="81">
        <v>2761.92</v>
      </c>
    </row>
    <row r="3811" spans="1:11">
      <c r="A3811" s="81">
        <v>2020</v>
      </c>
      <c r="B3811" s="81" t="s">
        <v>5930</v>
      </c>
      <c r="C3811" s="81" t="s">
        <v>7531</v>
      </c>
      <c r="D3811" s="82">
        <v>44060</v>
      </c>
      <c r="E3811" s="81" t="s">
        <v>5932</v>
      </c>
      <c r="F3811" s="81">
        <v>5560</v>
      </c>
      <c r="G3811" s="81" t="s">
        <v>2271</v>
      </c>
      <c r="H3811" s="81" t="s">
        <v>5933</v>
      </c>
      <c r="I3811" s="81">
        <v>1890604</v>
      </c>
      <c r="J3811" s="81">
        <v>1615077</v>
      </c>
      <c r="K3811" s="81">
        <v>690.48</v>
      </c>
    </row>
    <row r="3812" spans="1:11">
      <c r="A3812" s="81">
        <v>2020</v>
      </c>
      <c r="B3812" s="81" t="s">
        <v>5930</v>
      </c>
      <c r="C3812" s="81" t="s">
        <v>7531</v>
      </c>
      <c r="D3812" s="82">
        <v>44060</v>
      </c>
      <c r="E3812" s="81" t="s">
        <v>5932</v>
      </c>
      <c r="F3812" s="81">
        <v>5560</v>
      </c>
      <c r="G3812" s="81" t="s">
        <v>2271</v>
      </c>
      <c r="H3812" s="81" t="s">
        <v>5933</v>
      </c>
      <c r="I3812" s="81">
        <v>1890605</v>
      </c>
      <c r="J3812" s="81">
        <v>1615083</v>
      </c>
      <c r="K3812" s="81">
        <v>215.232</v>
      </c>
    </row>
    <row r="3813" spans="1:11">
      <c r="A3813" s="81">
        <v>2020</v>
      </c>
      <c r="B3813" s="81" t="s">
        <v>5930</v>
      </c>
      <c r="C3813" s="81" t="s">
        <v>7531</v>
      </c>
      <c r="D3813" s="82">
        <v>44064</v>
      </c>
      <c r="E3813" s="81" t="s">
        <v>5932</v>
      </c>
      <c r="F3813" s="81">
        <v>5560</v>
      </c>
      <c r="G3813" s="81" t="s">
        <v>2271</v>
      </c>
      <c r="H3813" s="81" t="s">
        <v>5933</v>
      </c>
      <c r="I3813" s="81">
        <v>1892459</v>
      </c>
      <c r="J3813" s="81">
        <v>1615128</v>
      </c>
      <c r="K3813" s="81">
        <v>2946.0479999999998</v>
      </c>
    </row>
    <row r="3814" spans="1:11">
      <c r="A3814" s="81">
        <v>2020</v>
      </c>
      <c r="B3814" s="81" t="s">
        <v>5930</v>
      </c>
      <c r="C3814" s="81" t="s">
        <v>7531</v>
      </c>
      <c r="D3814" s="82">
        <v>44064</v>
      </c>
      <c r="E3814" s="81" t="s">
        <v>5932</v>
      </c>
      <c r="F3814" s="81">
        <v>5560</v>
      </c>
      <c r="G3814" s="81" t="s">
        <v>2271</v>
      </c>
      <c r="H3814" s="81" t="s">
        <v>5933</v>
      </c>
      <c r="I3814" s="81">
        <v>1892462</v>
      </c>
      <c r="J3814" s="81">
        <v>1615117</v>
      </c>
      <c r="K3814" s="81">
        <v>176.64</v>
      </c>
    </row>
    <row r="3815" spans="1:11">
      <c r="A3815" s="81">
        <v>2020</v>
      </c>
      <c r="B3815" s="81" t="s">
        <v>5930</v>
      </c>
      <c r="C3815" s="81" t="s">
        <v>7531</v>
      </c>
      <c r="D3815" s="82">
        <v>44069</v>
      </c>
      <c r="E3815" s="81" t="s">
        <v>5932</v>
      </c>
      <c r="F3815" s="81">
        <v>5560</v>
      </c>
      <c r="G3815" s="81" t="s">
        <v>2271</v>
      </c>
      <c r="H3815" s="81" t="s">
        <v>5933</v>
      </c>
      <c r="I3815" s="81">
        <v>1894245</v>
      </c>
      <c r="J3815" s="81">
        <v>1615218</v>
      </c>
      <c r="K3815" s="81">
        <v>1647.7439999999999</v>
      </c>
    </row>
    <row r="3816" spans="1:11">
      <c r="A3816" s="81">
        <v>2020</v>
      </c>
      <c r="B3816" s="81" t="s">
        <v>5930</v>
      </c>
      <c r="C3816" s="81" t="s">
        <v>7531</v>
      </c>
      <c r="D3816" s="82">
        <v>44068</v>
      </c>
      <c r="E3816" s="81" t="s">
        <v>5932</v>
      </c>
      <c r="F3816" s="81">
        <v>5560</v>
      </c>
      <c r="G3816" s="81" t="s">
        <v>2271</v>
      </c>
      <c r="H3816" s="81" t="s">
        <v>5933</v>
      </c>
      <c r="I3816" s="81">
        <v>1893682</v>
      </c>
      <c r="J3816" s="81">
        <v>1615209</v>
      </c>
      <c r="K3816" s="81">
        <v>6260.3519999999999</v>
      </c>
    </row>
    <row r="3817" spans="1:11">
      <c r="A3817" s="81">
        <v>2020</v>
      </c>
      <c r="B3817" s="81" t="s">
        <v>5930</v>
      </c>
      <c r="C3817" s="81" t="s">
        <v>7531</v>
      </c>
      <c r="D3817" s="82">
        <v>44068</v>
      </c>
      <c r="E3817" s="81" t="s">
        <v>5932</v>
      </c>
      <c r="F3817" s="81">
        <v>5560</v>
      </c>
      <c r="G3817" s="81" t="s">
        <v>2271</v>
      </c>
      <c r="H3817" s="81" t="s">
        <v>5933</v>
      </c>
      <c r="I3817" s="81">
        <v>1893683</v>
      </c>
      <c r="J3817" s="81">
        <v>1615206</v>
      </c>
      <c r="K3817" s="81">
        <v>89.88</v>
      </c>
    </row>
    <row r="3818" spans="1:11">
      <c r="A3818" s="81">
        <v>2020</v>
      </c>
      <c r="B3818" s="81" t="s">
        <v>5930</v>
      </c>
      <c r="C3818" s="81" t="s">
        <v>7531</v>
      </c>
      <c r="D3818" s="82">
        <v>44049</v>
      </c>
      <c r="E3818" s="81" t="s">
        <v>5932</v>
      </c>
      <c r="F3818" s="81">
        <v>6358</v>
      </c>
      <c r="G3818" s="81" t="s">
        <v>1990</v>
      </c>
      <c r="H3818" s="81" t="s">
        <v>5933</v>
      </c>
      <c r="I3818" s="81">
        <v>1886655</v>
      </c>
      <c r="J3818" s="81">
        <v>455</v>
      </c>
      <c r="K3818" s="81">
        <v>225.3</v>
      </c>
    </row>
    <row r="3819" spans="1:11">
      <c r="A3819" s="81">
        <v>2020</v>
      </c>
      <c r="B3819" s="81" t="s">
        <v>5930</v>
      </c>
      <c r="C3819" s="81" t="s">
        <v>7531</v>
      </c>
      <c r="D3819" s="82">
        <v>44069</v>
      </c>
      <c r="E3819" s="81" t="s">
        <v>5932</v>
      </c>
      <c r="F3819" s="81">
        <v>6338</v>
      </c>
      <c r="G3819" s="81" t="s">
        <v>6039</v>
      </c>
      <c r="H3819" s="81" t="s">
        <v>5933</v>
      </c>
      <c r="I3819" s="81">
        <v>1894130</v>
      </c>
      <c r="J3819" s="81">
        <v>5442426</v>
      </c>
      <c r="K3819" s="81">
        <v>450</v>
      </c>
    </row>
    <row r="3820" spans="1:11">
      <c r="A3820" s="81">
        <v>2020</v>
      </c>
      <c r="B3820" s="81" t="s">
        <v>5930</v>
      </c>
      <c r="C3820" s="81" t="s">
        <v>7531</v>
      </c>
      <c r="D3820" s="82">
        <v>44060</v>
      </c>
      <c r="E3820" s="81" t="s">
        <v>5932</v>
      </c>
      <c r="F3820" s="81">
        <v>6249</v>
      </c>
      <c r="G3820" s="81" t="s">
        <v>6040</v>
      </c>
      <c r="H3820" s="81" t="s">
        <v>5933</v>
      </c>
      <c r="I3820" s="81">
        <v>1890668</v>
      </c>
      <c r="J3820" s="81">
        <v>6023</v>
      </c>
      <c r="K3820" s="81">
        <v>4922.5680000000002</v>
      </c>
    </row>
    <row r="3821" spans="1:11">
      <c r="A3821" s="81">
        <v>2020</v>
      </c>
      <c r="B3821" s="81" t="s">
        <v>5930</v>
      </c>
      <c r="C3821" s="81" t="s">
        <v>7531</v>
      </c>
      <c r="D3821" s="82">
        <v>44049</v>
      </c>
      <c r="E3821" s="81" t="s">
        <v>5932</v>
      </c>
      <c r="F3821" s="81">
        <v>5933</v>
      </c>
      <c r="G3821" s="81" t="s">
        <v>5698</v>
      </c>
      <c r="H3821" s="81" t="s">
        <v>5933</v>
      </c>
      <c r="I3821" s="81">
        <v>1886651</v>
      </c>
      <c r="J3821" s="81">
        <v>104259</v>
      </c>
      <c r="K3821" s="81">
        <v>3298.61</v>
      </c>
    </row>
    <row r="3822" spans="1:11">
      <c r="A3822" s="81">
        <v>2020</v>
      </c>
      <c r="B3822" s="81" t="s">
        <v>5930</v>
      </c>
      <c r="C3822" s="81" t="s">
        <v>7531</v>
      </c>
      <c r="D3822" s="82">
        <v>44060</v>
      </c>
      <c r="E3822" s="81" t="s">
        <v>5932</v>
      </c>
      <c r="F3822" s="81">
        <v>5933</v>
      </c>
      <c r="G3822" s="81" t="s">
        <v>5698</v>
      </c>
      <c r="H3822" s="81" t="s">
        <v>5933</v>
      </c>
      <c r="I3822" s="81">
        <v>1890763</v>
      </c>
      <c r="J3822" s="81">
        <v>104303</v>
      </c>
      <c r="K3822" s="81">
        <v>2968.8139999999999</v>
      </c>
    </row>
    <row r="3823" spans="1:11">
      <c r="A3823" s="81">
        <v>2020</v>
      </c>
      <c r="B3823" s="81" t="s">
        <v>5930</v>
      </c>
      <c r="C3823" s="81" t="s">
        <v>7531</v>
      </c>
      <c r="D3823" s="82">
        <v>44074</v>
      </c>
      <c r="E3823" s="81" t="s">
        <v>5932</v>
      </c>
      <c r="F3823" s="81">
        <v>5637</v>
      </c>
      <c r="G3823" s="81" t="s">
        <v>6042</v>
      </c>
      <c r="H3823" s="81" t="s">
        <v>5933</v>
      </c>
      <c r="I3823" s="81">
        <v>1897484</v>
      </c>
      <c r="J3823" s="81">
        <v>4013422</v>
      </c>
      <c r="K3823" s="81">
        <v>1439.404</v>
      </c>
    </row>
    <row r="3824" spans="1:11">
      <c r="A3824" s="81">
        <v>2020</v>
      </c>
      <c r="B3824" s="81" t="s">
        <v>5930</v>
      </c>
      <c r="C3824" s="81" t="s">
        <v>7531</v>
      </c>
      <c r="D3824" s="82">
        <v>44063</v>
      </c>
      <c r="E3824" s="81" t="s">
        <v>5932</v>
      </c>
      <c r="F3824" s="81">
        <v>6025</v>
      </c>
      <c r="G3824" s="81" t="s">
        <v>6043</v>
      </c>
      <c r="H3824" s="81" t="s">
        <v>5933</v>
      </c>
      <c r="I3824" s="81">
        <v>1892044</v>
      </c>
      <c r="J3824" s="81">
        <v>15604</v>
      </c>
      <c r="K3824" s="81">
        <v>4646.8140000000003</v>
      </c>
    </row>
    <row r="3825" spans="1:11">
      <c r="A3825" s="81">
        <v>2020</v>
      </c>
      <c r="B3825" s="81" t="s">
        <v>5930</v>
      </c>
      <c r="C3825" s="81" t="s">
        <v>7531</v>
      </c>
      <c r="D3825" s="82">
        <v>44071</v>
      </c>
      <c r="E3825" s="81" t="s">
        <v>5932</v>
      </c>
      <c r="F3825" s="81">
        <v>6222</v>
      </c>
      <c r="G3825" s="81" t="s">
        <v>6351</v>
      </c>
      <c r="H3825" s="81" t="s">
        <v>5933</v>
      </c>
      <c r="I3825" s="81">
        <v>1895062</v>
      </c>
      <c r="J3825" s="81">
        <v>1425</v>
      </c>
      <c r="K3825" s="81">
        <v>1485</v>
      </c>
    </row>
    <row r="3826" spans="1:11">
      <c r="A3826" s="81">
        <v>2020</v>
      </c>
      <c r="B3826" s="81" t="s">
        <v>5930</v>
      </c>
      <c r="C3826" s="81" t="s">
        <v>7531</v>
      </c>
      <c r="D3826" s="82">
        <v>44057</v>
      </c>
      <c r="E3826" s="81" t="s">
        <v>5932</v>
      </c>
      <c r="F3826" s="81">
        <v>6348</v>
      </c>
      <c r="G3826" s="81" t="s">
        <v>6352</v>
      </c>
      <c r="H3826" s="81" t="s">
        <v>5933</v>
      </c>
      <c r="I3826" s="81">
        <v>1889851</v>
      </c>
      <c r="J3826" s="81">
        <v>5338067</v>
      </c>
      <c r="K3826" s="81">
        <v>1649.0050000000001</v>
      </c>
    </row>
    <row r="3827" spans="1:11">
      <c r="A3827" s="81">
        <v>2020</v>
      </c>
      <c r="B3827" s="81" t="s">
        <v>5930</v>
      </c>
      <c r="C3827" s="81" t="s">
        <v>7531</v>
      </c>
      <c r="D3827" s="82">
        <v>44060</v>
      </c>
      <c r="E3827" s="81" t="s">
        <v>5932</v>
      </c>
      <c r="F3827" s="81">
        <v>5904</v>
      </c>
      <c r="G3827" s="81" t="s">
        <v>6354</v>
      </c>
      <c r="H3827" s="81" t="s">
        <v>5933</v>
      </c>
      <c r="I3827" s="81">
        <v>1890639</v>
      </c>
      <c r="J3827" s="81">
        <v>5232970</v>
      </c>
      <c r="K3827" s="81">
        <v>4123.1130000000003</v>
      </c>
    </row>
    <row r="3828" spans="1:11">
      <c r="A3828" s="81">
        <v>2020</v>
      </c>
      <c r="B3828" s="81" t="s">
        <v>5930</v>
      </c>
      <c r="C3828" s="81" t="s">
        <v>7531</v>
      </c>
      <c r="D3828" s="82">
        <v>44067</v>
      </c>
      <c r="E3828" s="81" t="s">
        <v>5932</v>
      </c>
      <c r="F3828" s="81">
        <v>5904</v>
      </c>
      <c r="G3828" s="81" t="s">
        <v>6354</v>
      </c>
      <c r="H3828" s="81" t="s">
        <v>5933</v>
      </c>
      <c r="I3828" s="81">
        <v>1893158</v>
      </c>
      <c r="J3828" s="81">
        <v>5232997</v>
      </c>
      <c r="K3828" s="81">
        <v>4123.1130000000003</v>
      </c>
    </row>
    <row r="3829" spans="1:11">
      <c r="A3829" s="81">
        <v>2020</v>
      </c>
      <c r="B3829" s="81" t="s">
        <v>5930</v>
      </c>
      <c r="C3829" s="81" t="s">
        <v>7531</v>
      </c>
      <c r="D3829" s="82">
        <v>44048</v>
      </c>
      <c r="E3829" s="81" t="s">
        <v>5932</v>
      </c>
      <c r="F3829" s="81">
        <v>6539</v>
      </c>
      <c r="G3829" s="81" t="s">
        <v>1852</v>
      </c>
      <c r="H3829" s="81" t="s">
        <v>5933</v>
      </c>
      <c r="I3829" s="81">
        <v>1886314</v>
      </c>
      <c r="J3829" s="81">
        <v>6866707</v>
      </c>
      <c r="K3829" s="81">
        <v>789.12</v>
      </c>
    </row>
    <row r="3830" spans="1:11">
      <c r="A3830" s="81">
        <v>2020</v>
      </c>
      <c r="B3830" s="81" t="s">
        <v>5930</v>
      </c>
      <c r="C3830" s="81" t="s">
        <v>7531</v>
      </c>
      <c r="D3830" s="82">
        <v>44062</v>
      </c>
      <c r="E3830" s="81" t="s">
        <v>5932</v>
      </c>
      <c r="F3830" s="81">
        <v>6539</v>
      </c>
      <c r="G3830" s="81" t="s">
        <v>1852</v>
      </c>
      <c r="H3830" s="81" t="s">
        <v>5933</v>
      </c>
      <c r="I3830" s="81">
        <v>1891673</v>
      </c>
      <c r="J3830" s="81">
        <v>6866781</v>
      </c>
      <c r="K3830" s="81">
        <v>394.56</v>
      </c>
    </row>
    <row r="3831" spans="1:11">
      <c r="A3831" s="81">
        <v>2020</v>
      </c>
      <c r="B3831" s="81" t="s">
        <v>5930</v>
      </c>
      <c r="C3831" s="81" t="s">
        <v>7531</v>
      </c>
      <c r="D3831" s="82">
        <v>44069</v>
      </c>
      <c r="E3831" s="81" t="s">
        <v>5932</v>
      </c>
      <c r="F3831" s="81">
        <v>6539</v>
      </c>
      <c r="G3831" s="81" t="s">
        <v>1852</v>
      </c>
      <c r="H3831" s="81" t="s">
        <v>5933</v>
      </c>
      <c r="I3831" s="81">
        <v>1894258</v>
      </c>
      <c r="J3831" s="81">
        <v>6866796</v>
      </c>
      <c r="K3831" s="81">
        <v>588.48</v>
      </c>
    </row>
    <row r="3832" spans="1:11">
      <c r="A3832" s="81">
        <v>2020</v>
      </c>
      <c r="B3832" s="81" t="s">
        <v>5930</v>
      </c>
      <c r="C3832" s="81" t="s">
        <v>7531</v>
      </c>
      <c r="D3832" s="82">
        <v>44068</v>
      </c>
      <c r="E3832" s="81" t="s">
        <v>5932</v>
      </c>
      <c r="F3832" s="81">
        <v>6539</v>
      </c>
      <c r="G3832" s="81" t="s">
        <v>1852</v>
      </c>
      <c r="H3832" s="81" t="s">
        <v>5933</v>
      </c>
      <c r="I3832" s="81">
        <v>1893798</v>
      </c>
      <c r="J3832" s="81">
        <v>6866788</v>
      </c>
      <c r="K3832" s="81">
        <v>263.04000000000002</v>
      </c>
    </row>
    <row r="3833" spans="1:11">
      <c r="A3833" s="81">
        <v>2020</v>
      </c>
      <c r="B3833" s="81" t="s">
        <v>5930</v>
      </c>
      <c r="C3833" s="81" t="s">
        <v>7531</v>
      </c>
      <c r="D3833" s="82">
        <v>44061</v>
      </c>
      <c r="E3833" s="81" t="s">
        <v>5932</v>
      </c>
      <c r="F3833" s="81">
        <v>6223</v>
      </c>
      <c r="G3833" s="81" t="s">
        <v>7159</v>
      </c>
      <c r="H3833" s="81" t="s">
        <v>5933</v>
      </c>
      <c r="I3833" s="81">
        <v>1891036</v>
      </c>
      <c r="J3833" s="81">
        <v>941820</v>
      </c>
      <c r="K3833" s="81">
        <v>3300.6</v>
      </c>
    </row>
    <row r="3834" spans="1:11">
      <c r="A3834" s="81">
        <v>2020</v>
      </c>
      <c r="B3834" s="81" t="s">
        <v>5930</v>
      </c>
      <c r="C3834" s="81" t="s">
        <v>7531</v>
      </c>
      <c r="D3834" s="82">
        <v>44055</v>
      </c>
      <c r="E3834" s="81" t="s">
        <v>5932</v>
      </c>
      <c r="F3834" s="81">
        <v>6961</v>
      </c>
      <c r="G3834" s="81" t="s">
        <v>7161</v>
      </c>
      <c r="H3834" s="81" t="s">
        <v>5933</v>
      </c>
      <c r="I3834" s="81">
        <v>1888877</v>
      </c>
      <c r="J3834" s="81">
        <v>4001998</v>
      </c>
      <c r="K3834" s="81">
        <v>382.79</v>
      </c>
    </row>
    <row r="3835" spans="1:11">
      <c r="A3835" s="81">
        <v>2020</v>
      </c>
      <c r="B3835" s="81" t="s">
        <v>5930</v>
      </c>
      <c r="C3835" s="81" t="s">
        <v>7531</v>
      </c>
      <c r="D3835" s="82">
        <v>44068</v>
      </c>
      <c r="E3835" s="81" t="s">
        <v>5932</v>
      </c>
      <c r="F3835" s="81">
        <v>6961</v>
      </c>
      <c r="G3835" s="81" t="s">
        <v>7161</v>
      </c>
      <c r="H3835" s="81" t="s">
        <v>5933</v>
      </c>
      <c r="I3835" s="81">
        <v>1893751</v>
      </c>
      <c r="J3835" s="81">
        <v>4002124</v>
      </c>
      <c r="K3835" s="81">
        <v>1100.6120000000001</v>
      </c>
    </row>
    <row r="3836" spans="1:11">
      <c r="A3836" s="81">
        <v>2020</v>
      </c>
      <c r="B3836" s="81" t="s">
        <v>5930</v>
      </c>
      <c r="C3836" s="81" t="s">
        <v>7531</v>
      </c>
      <c r="D3836" s="82">
        <v>44057</v>
      </c>
      <c r="E3836" s="81" t="s">
        <v>5932</v>
      </c>
      <c r="F3836" s="81">
        <v>6214</v>
      </c>
      <c r="G3836" s="81" t="s">
        <v>5678</v>
      </c>
      <c r="H3836" s="81" t="s">
        <v>5933</v>
      </c>
      <c r="I3836" s="81">
        <v>1890030</v>
      </c>
      <c r="J3836" s="81">
        <v>4000562</v>
      </c>
      <c r="K3836" s="81">
        <v>2098.4</v>
      </c>
    </row>
    <row r="3837" spans="1:11">
      <c r="A3837" s="81">
        <v>2020</v>
      </c>
      <c r="B3837" s="81" t="s">
        <v>5930</v>
      </c>
      <c r="C3837" s="81" t="s">
        <v>7531</v>
      </c>
      <c r="D3837" s="82">
        <v>44064</v>
      </c>
      <c r="E3837" s="81" t="s">
        <v>5932</v>
      </c>
      <c r="F3837" s="81">
        <v>6214</v>
      </c>
      <c r="G3837" s="81" t="s">
        <v>5678</v>
      </c>
      <c r="H3837" s="81" t="s">
        <v>5933</v>
      </c>
      <c r="I3837" s="81">
        <v>1892470</v>
      </c>
      <c r="J3837" s="81">
        <v>4000572</v>
      </c>
      <c r="K3837" s="81">
        <v>758.57899999999995</v>
      </c>
    </row>
    <row r="3838" spans="1:11">
      <c r="A3838" s="81">
        <v>2020</v>
      </c>
      <c r="B3838" s="81" t="s">
        <v>5930</v>
      </c>
      <c r="C3838" s="81" t="s">
        <v>7531</v>
      </c>
      <c r="D3838" s="82">
        <v>44064</v>
      </c>
      <c r="E3838" s="81" t="s">
        <v>5932</v>
      </c>
      <c r="F3838" s="81">
        <v>6214</v>
      </c>
      <c r="G3838" s="81" t="s">
        <v>5678</v>
      </c>
      <c r="H3838" s="81" t="s">
        <v>5933</v>
      </c>
      <c r="I3838" s="81">
        <v>1892471</v>
      </c>
      <c r="J3838" s="81">
        <v>4000571</v>
      </c>
      <c r="K3838" s="81">
        <v>1649</v>
      </c>
    </row>
    <row r="3839" spans="1:11">
      <c r="A3839" s="81">
        <v>2020</v>
      </c>
      <c r="B3839" s="81" t="s">
        <v>5930</v>
      </c>
      <c r="C3839" s="81" t="s">
        <v>7531</v>
      </c>
      <c r="D3839" s="82">
        <v>44046</v>
      </c>
      <c r="E3839" s="81" t="s">
        <v>6049</v>
      </c>
      <c r="F3839" s="81">
        <v>4072</v>
      </c>
      <c r="G3839" s="81" t="s">
        <v>42</v>
      </c>
      <c r="H3839" s="81" t="s">
        <v>5933</v>
      </c>
      <c r="I3839" s="81">
        <v>1885285</v>
      </c>
      <c r="J3839" s="81">
        <v>1885285</v>
      </c>
      <c r="K3839" s="81">
        <v>28561.317999999999</v>
      </c>
    </row>
    <row r="3840" spans="1:11">
      <c r="A3840" s="81">
        <v>2020</v>
      </c>
      <c r="B3840" s="81" t="s">
        <v>5930</v>
      </c>
      <c r="C3840" s="81" t="s">
        <v>7531</v>
      </c>
      <c r="D3840" s="82">
        <v>44049</v>
      </c>
      <c r="E3840" s="81" t="s">
        <v>6049</v>
      </c>
      <c r="F3840" s="81">
        <v>4072</v>
      </c>
      <c r="G3840" s="81" t="s">
        <v>42</v>
      </c>
      <c r="H3840" s="81" t="s">
        <v>5933</v>
      </c>
      <c r="I3840" s="81">
        <v>1886856</v>
      </c>
      <c r="J3840" s="81">
        <v>1886856</v>
      </c>
      <c r="K3840" s="81">
        <v>24690.720000000001</v>
      </c>
    </row>
    <row r="3841" spans="1:11">
      <c r="A3841" s="81">
        <v>2020</v>
      </c>
      <c r="B3841" s="81" t="s">
        <v>5930</v>
      </c>
      <c r="C3841" s="81" t="s">
        <v>7531</v>
      </c>
      <c r="D3841" s="82">
        <v>44053</v>
      </c>
      <c r="E3841" s="81" t="s">
        <v>6049</v>
      </c>
      <c r="F3841" s="81">
        <v>4072</v>
      </c>
      <c r="G3841" s="81" t="s">
        <v>42</v>
      </c>
      <c r="H3841" s="81" t="s">
        <v>5933</v>
      </c>
      <c r="I3841" s="81">
        <v>1888378</v>
      </c>
      <c r="J3841" s="81">
        <v>1888378</v>
      </c>
      <c r="K3841" s="81">
        <v>56543.28</v>
      </c>
    </row>
    <row r="3842" spans="1:11">
      <c r="A3842" s="81">
        <v>2020</v>
      </c>
      <c r="B3842" s="81" t="s">
        <v>5930</v>
      </c>
      <c r="C3842" s="81" t="s">
        <v>7531</v>
      </c>
      <c r="D3842" s="82">
        <v>44055</v>
      </c>
      <c r="E3842" s="81" t="s">
        <v>6049</v>
      </c>
      <c r="F3842" s="81">
        <v>4072</v>
      </c>
      <c r="G3842" s="81" t="s">
        <v>42</v>
      </c>
      <c r="H3842" s="81" t="s">
        <v>5933</v>
      </c>
      <c r="I3842" s="81">
        <v>1889036</v>
      </c>
      <c r="J3842" s="81">
        <v>1889036</v>
      </c>
      <c r="K3842" s="81">
        <v>25607.34</v>
      </c>
    </row>
    <row r="3843" spans="1:11">
      <c r="A3843" s="81">
        <v>2020</v>
      </c>
      <c r="B3843" s="81" t="s">
        <v>5930</v>
      </c>
      <c r="C3843" s="81" t="s">
        <v>7531</v>
      </c>
      <c r="D3843" s="82">
        <v>44060</v>
      </c>
      <c r="E3843" s="81" t="s">
        <v>6049</v>
      </c>
      <c r="F3843" s="81">
        <v>4072</v>
      </c>
      <c r="G3843" s="81" t="s">
        <v>42</v>
      </c>
      <c r="H3843" s="81" t="s">
        <v>5933</v>
      </c>
      <c r="I3843" s="81">
        <v>1891061</v>
      </c>
      <c r="J3843" s="81">
        <v>1891061</v>
      </c>
      <c r="K3843" s="81">
        <v>57376.646999999997</v>
      </c>
    </row>
    <row r="3844" spans="1:11">
      <c r="A3844" s="81">
        <v>2020</v>
      </c>
      <c r="B3844" s="81" t="s">
        <v>5930</v>
      </c>
      <c r="C3844" s="81" t="s">
        <v>7531</v>
      </c>
      <c r="D3844" s="82">
        <v>44062</v>
      </c>
      <c r="E3844" s="81" t="s">
        <v>6049</v>
      </c>
      <c r="F3844" s="81">
        <v>4072</v>
      </c>
      <c r="G3844" s="81" t="s">
        <v>42</v>
      </c>
      <c r="H3844" s="81" t="s">
        <v>5933</v>
      </c>
      <c r="I3844" s="81">
        <v>1891712</v>
      </c>
      <c r="J3844" s="81">
        <v>1891712</v>
      </c>
      <c r="K3844" s="81">
        <v>24966.42</v>
      </c>
    </row>
    <row r="3845" spans="1:11">
      <c r="A3845" s="81">
        <v>2020</v>
      </c>
      <c r="B3845" s="81" t="s">
        <v>5930</v>
      </c>
      <c r="C3845" s="81" t="s">
        <v>7531</v>
      </c>
      <c r="D3845" s="82">
        <v>44074</v>
      </c>
      <c r="E3845" s="81" t="s">
        <v>6049</v>
      </c>
      <c r="F3845" s="81">
        <v>4072</v>
      </c>
      <c r="G3845" s="81" t="s">
        <v>42</v>
      </c>
      <c r="H3845" s="81" t="s">
        <v>5933</v>
      </c>
      <c r="I3845" s="81">
        <v>1896297</v>
      </c>
      <c r="J3845" s="81">
        <v>1896297</v>
      </c>
      <c r="K3845" s="81">
        <v>32171.759999999998</v>
      </c>
    </row>
    <row r="3846" spans="1:11">
      <c r="A3846" s="81">
        <v>2020</v>
      </c>
      <c r="B3846" s="81" t="s">
        <v>5930</v>
      </c>
      <c r="C3846" s="81" t="s">
        <v>7531</v>
      </c>
      <c r="D3846" s="82">
        <v>44064</v>
      </c>
      <c r="E3846" s="81" t="s">
        <v>6049</v>
      </c>
      <c r="F3846" s="81">
        <v>4072</v>
      </c>
      <c r="G3846" s="81" t="s">
        <v>42</v>
      </c>
      <c r="H3846" s="81" t="s">
        <v>5933</v>
      </c>
      <c r="I3846" s="81">
        <v>1893068</v>
      </c>
      <c r="J3846" s="81">
        <v>1893068</v>
      </c>
      <c r="K3846" s="81">
        <v>29192.28</v>
      </c>
    </row>
    <row r="3847" spans="1:11">
      <c r="A3847" s="81">
        <v>2020</v>
      </c>
      <c r="B3847" s="81" t="s">
        <v>5930</v>
      </c>
      <c r="C3847" s="81" t="s">
        <v>7531</v>
      </c>
      <c r="D3847" s="82">
        <v>44069</v>
      </c>
      <c r="E3847" s="81" t="s">
        <v>6049</v>
      </c>
      <c r="F3847" s="81">
        <v>4072</v>
      </c>
      <c r="G3847" s="81" t="s">
        <v>42</v>
      </c>
      <c r="H3847" s="81" t="s">
        <v>5933</v>
      </c>
      <c r="I3847" s="81">
        <v>1894345</v>
      </c>
      <c r="J3847" s="81">
        <v>1894345</v>
      </c>
      <c r="K3847" s="81">
        <v>28022.556</v>
      </c>
    </row>
    <row r="3848" spans="1:11">
      <c r="A3848" s="81">
        <v>2020</v>
      </c>
      <c r="B3848" s="81" t="s">
        <v>5930</v>
      </c>
      <c r="C3848" s="81" t="s">
        <v>7531</v>
      </c>
      <c r="D3848" s="82">
        <v>44067</v>
      </c>
      <c r="E3848" s="81" t="s">
        <v>6049</v>
      </c>
      <c r="F3848" s="81">
        <v>4072</v>
      </c>
      <c r="G3848" s="81" t="s">
        <v>42</v>
      </c>
      <c r="H3848" s="81" t="s">
        <v>5933</v>
      </c>
      <c r="I3848" s="81">
        <v>1893351</v>
      </c>
      <c r="J3848" s="81">
        <v>1893351</v>
      </c>
      <c r="K3848" s="81">
        <v>29192.28</v>
      </c>
    </row>
    <row r="3849" spans="1:11">
      <c r="A3849" s="81">
        <v>2020</v>
      </c>
      <c r="B3849" s="81" t="s">
        <v>5930</v>
      </c>
      <c r="C3849" s="81" t="s">
        <v>7531</v>
      </c>
      <c r="D3849" s="82">
        <v>44067</v>
      </c>
      <c r="E3849" s="81" t="s">
        <v>6049</v>
      </c>
      <c r="F3849" s="81">
        <v>4072</v>
      </c>
      <c r="G3849" s="81" t="s">
        <v>42</v>
      </c>
      <c r="H3849" s="81" t="s">
        <v>5933</v>
      </c>
      <c r="I3849" s="81">
        <v>1893364</v>
      </c>
      <c r="J3849" s="81">
        <v>1893364</v>
      </c>
      <c r="K3849" s="81">
        <v>2711.9670000000001</v>
      </c>
    </row>
    <row r="3850" spans="1:11">
      <c r="A3850" s="81">
        <v>2020</v>
      </c>
      <c r="B3850" s="81" t="s">
        <v>5930</v>
      </c>
      <c r="C3850" s="81" t="s">
        <v>7531</v>
      </c>
      <c r="D3850" s="82">
        <v>44071</v>
      </c>
      <c r="E3850" s="81" t="s">
        <v>6049</v>
      </c>
      <c r="F3850" s="81">
        <v>4072</v>
      </c>
      <c r="G3850" s="81" t="s">
        <v>42</v>
      </c>
      <c r="H3850" s="81" t="s">
        <v>5933</v>
      </c>
      <c r="I3850" s="81">
        <v>1895225</v>
      </c>
      <c r="J3850" s="81">
        <v>1895225</v>
      </c>
      <c r="K3850" s="81">
        <v>29556.276000000002</v>
      </c>
    </row>
    <row r="3851" spans="1:11">
      <c r="A3851" s="81">
        <v>2020</v>
      </c>
      <c r="B3851" s="81" t="s">
        <v>5930</v>
      </c>
      <c r="C3851" s="81" t="s">
        <v>7531</v>
      </c>
      <c r="D3851" s="82">
        <v>44046</v>
      </c>
      <c r="E3851" s="81" t="s">
        <v>6049</v>
      </c>
      <c r="F3851" s="81">
        <v>2765</v>
      </c>
      <c r="G3851" s="81" t="s">
        <v>6066</v>
      </c>
      <c r="H3851" s="81" t="s">
        <v>5933</v>
      </c>
      <c r="I3851" s="81">
        <v>1885155</v>
      </c>
      <c r="J3851" s="81">
        <v>1885155</v>
      </c>
      <c r="K3851" s="81">
        <v>3856.8629999999998</v>
      </c>
    </row>
    <row r="3852" spans="1:11">
      <c r="A3852" s="81">
        <v>2020</v>
      </c>
      <c r="B3852" s="81" t="s">
        <v>5930</v>
      </c>
      <c r="C3852" s="81" t="s">
        <v>7531</v>
      </c>
      <c r="D3852" s="82">
        <v>44047</v>
      </c>
      <c r="E3852" s="81" t="s">
        <v>6049</v>
      </c>
      <c r="F3852" s="81">
        <v>2765</v>
      </c>
      <c r="G3852" s="81" t="s">
        <v>6066</v>
      </c>
      <c r="H3852" s="81" t="s">
        <v>5933</v>
      </c>
      <c r="I3852" s="81">
        <v>1885725</v>
      </c>
      <c r="J3852" s="81">
        <v>1885725</v>
      </c>
      <c r="K3852" s="81">
        <v>1210.3209999999999</v>
      </c>
    </row>
    <row r="3853" spans="1:11">
      <c r="A3853" s="81">
        <v>2020</v>
      </c>
      <c r="B3853" s="81" t="s">
        <v>5930</v>
      </c>
      <c r="C3853" s="81" t="s">
        <v>7531</v>
      </c>
      <c r="D3853" s="82">
        <v>44048</v>
      </c>
      <c r="E3853" s="81" t="s">
        <v>6049</v>
      </c>
      <c r="F3853" s="81">
        <v>2765</v>
      </c>
      <c r="G3853" s="81" t="s">
        <v>6066</v>
      </c>
      <c r="H3853" s="81" t="s">
        <v>5933</v>
      </c>
      <c r="I3853" s="81">
        <v>1886202</v>
      </c>
      <c r="J3853" s="81">
        <v>1886202</v>
      </c>
      <c r="K3853" s="81">
        <v>5846.8459999999995</v>
      </c>
    </row>
    <row r="3854" spans="1:11">
      <c r="A3854" s="81">
        <v>2020</v>
      </c>
      <c r="B3854" s="81" t="s">
        <v>5930</v>
      </c>
      <c r="C3854" s="81" t="s">
        <v>7531</v>
      </c>
      <c r="D3854" s="82">
        <v>44050</v>
      </c>
      <c r="E3854" s="81" t="s">
        <v>6049</v>
      </c>
      <c r="F3854" s="81">
        <v>2765</v>
      </c>
      <c r="G3854" s="81" t="s">
        <v>6066</v>
      </c>
      <c r="H3854" s="81" t="s">
        <v>5933</v>
      </c>
      <c r="I3854" s="81">
        <v>1887101</v>
      </c>
      <c r="J3854" s="81">
        <v>1887101</v>
      </c>
      <c r="K3854" s="81">
        <v>465.30099999999999</v>
      </c>
    </row>
    <row r="3855" spans="1:11">
      <c r="A3855" s="81">
        <v>2020</v>
      </c>
      <c r="B3855" s="81" t="s">
        <v>5930</v>
      </c>
      <c r="C3855" s="81" t="s">
        <v>7531</v>
      </c>
      <c r="D3855" s="82">
        <v>44054</v>
      </c>
      <c r="E3855" s="81" t="s">
        <v>6049</v>
      </c>
      <c r="F3855" s="81">
        <v>2765</v>
      </c>
      <c r="G3855" s="81" t="s">
        <v>6066</v>
      </c>
      <c r="H3855" s="81" t="s">
        <v>5933</v>
      </c>
      <c r="I3855" s="81">
        <v>1888552</v>
      </c>
      <c r="J3855" s="81">
        <v>1888552</v>
      </c>
      <c r="K3855" s="81">
        <v>13526.52</v>
      </c>
    </row>
    <row r="3856" spans="1:11">
      <c r="A3856" s="81">
        <v>2020</v>
      </c>
      <c r="B3856" s="81" t="s">
        <v>5930</v>
      </c>
      <c r="C3856" s="81" t="s">
        <v>7531</v>
      </c>
      <c r="D3856" s="82">
        <v>44053</v>
      </c>
      <c r="E3856" s="81" t="s">
        <v>6049</v>
      </c>
      <c r="F3856" s="81">
        <v>2765</v>
      </c>
      <c r="G3856" s="81" t="s">
        <v>6066</v>
      </c>
      <c r="H3856" s="81" t="s">
        <v>5933</v>
      </c>
      <c r="I3856" s="81">
        <v>1888019</v>
      </c>
      <c r="J3856" s="81">
        <v>1888019</v>
      </c>
      <c r="K3856" s="81">
        <v>19711.281999999999</v>
      </c>
    </row>
    <row r="3857" spans="1:11">
      <c r="A3857" s="81">
        <v>2020</v>
      </c>
      <c r="B3857" s="81" t="s">
        <v>5930</v>
      </c>
      <c r="C3857" s="81" t="s">
        <v>7531</v>
      </c>
      <c r="D3857" s="82">
        <v>44057</v>
      </c>
      <c r="E3857" s="81" t="s">
        <v>6049</v>
      </c>
      <c r="F3857" s="81">
        <v>2765</v>
      </c>
      <c r="G3857" s="81" t="s">
        <v>6066</v>
      </c>
      <c r="H3857" s="81" t="s">
        <v>5933</v>
      </c>
      <c r="I3857" s="81">
        <v>1889886</v>
      </c>
      <c r="J3857" s="81">
        <v>1889886</v>
      </c>
      <c r="K3857" s="81">
        <v>19649.142</v>
      </c>
    </row>
    <row r="3858" spans="1:11">
      <c r="A3858" s="81">
        <v>2020</v>
      </c>
      <c r="B3858" s="81" t="s">
        <v>5930</v>
      </c>
      <c r="C3858" s="81" t="s">
        <v>7531</v>
      </c>
      <c r="D3858" s="82">
        <v>44056</v>
      </c>
      <c r="E3858" s="81" t="s">
        <v>6049</v>
      </c>
      <c r="F3858" s="81">
        <v>2765</v>
      </c>
      <c r="G3858" s="81" t="s">
        <v>6066</v>
      </c>
      <c r="H3858" s="81" t="s">
        <v>5933</v>
      </c>
      <c r="I3858" s="81">
        <v>1889564</v>
      </c>
      <c r="J3858" s="81">
        <v>1889564</v>
      </c>
      <c r="K3858" s="81">
        <v>20423.05</v>
      </c>
    </row>
    <row r="3859" spans="1:11">
      <c r="A3859" s="81">
        <v>2020</v>
      </c>
      <c r="B3859" s="81" t="s">
        <v>5930</v>
      </c>
      <c r="C3859" s="81" t="s">
        <v>7531</v>
      </c>
      <c r="D3859" s="82">
        <v>44070</v>
      </c>
      <c r="E3859" s="81" t="s">
        <v>6049</v>
      </c>
      <c r="F3859" s="81">
        <v>2765</v>
      </c>
      <c r="G3859" s="81" t="s">
        <v>6066</v>
      </c>
      <c r="H3859" s="81" t="s">
        <v>5933</v>
      </c>
      <c r="I3859" s="81">
        <v>1894673</v>
      </c>
      <c r="J3859" s="81">
        <v>1894673</v>
      </c>
      <c r="K3859" s="81">
        <v>2759.8389999999999</v>
      </c>
    </row>
    <row r="3860" spans="1:11">
      <c r="A3860" s="81">
        <v>2020</v>
      </c>
      <c r="B3860" s="81" t="s">
        <v>5930</v>
      </c>
      <c r="C3860" s="81" t="s">
        <v>7531</v>
      </c>
      <c r="D3860" s="82">
        <v>44060</v>
      </c>
      <c r="E3860" s="81" t="s">
        <v>6049</v>
      </c>
      <c r="F3860" s="81">
        <v>2765</v>
      </c>
      <c r="G3860" s="81" t="s">
        <v>6066</v>
      </c>
      <c r="H3860" s="81" t="s">
        <v>5933</v>
      </c>
      <c r="I3860" s="81">
        <v>1890718</v>
      </c>
      <c r="J3860" s="81">
        <v>1890718</v>
      </c>
      <c r="K3860" s="81">
        <v>16330.2</v>
      </c>
    </row>
    <row r="3861" spans="1:11">
      <c r="A3861" s="81">
        <v>2020</v>
      </c>
      <c r="B3861" s="81" t="s">
        <v>5930</v>
      </c>
      <c r="C3861" s="81" t="s">
        <v>7531</v>
      </c>
      <c r="D3861" s="82">
        <v>44062</v>
      </c>
      <c r="E3861" s="81" t="s">
        <v>6049</v>
      </c>
      <c r="F3861" s="81">
        <v>2765</v>
      </c>
      <c r="G3861" s="81" t="s">
        <v>6066</v>
      </c>
      <c r="H3861" s="81" t="s">
        <v>5933</v>
      </c>
      <c r="I3861" s="81">
        <v>1891536</v>
      </c>
      <c r="J3861" s="81">
        <v>1891536</v>
      </c>
      <c r="K3861" s="81">
        <v>44725.909</v>
      </c>
    </row>
    <row r="3862" spans="1:11">
      <c r="A3862" s="81">
        <v>2020</v>
      </c>
      <c r="B3862" s="81" t="s">
        <v>5930</v>
      </c>
      <c r="C3862" s="81" t="s">
        <v>7531</v>
      </c>
      <c r="D3862" s="82">
        <v>44074</v>
      </c>
      <c r="E3862" s="81" t="s">
        <v>6049</v>
      </c>
      <c r="F3862" s="81">
        <v>2765</v>
      </c>
      <c r="G3862" s="81" t="s">
        <v>6066</v>
      </c>
      <c r="H3862" s="81" t="s">
        <v>5933</v>
      </c>
      <c r="I3862" s="81">
        <v>1895877</v>
      </c>
      <c r="J3862" s="81">
        <v>1895877</v>
      </c>
      <c r="K3862" s="81">
        <v>23185.948</v>
      </c>
    </row>
    <row r="3863" spans="1:11">
      <c r="A3863" s="81">
        <v>2020</v>
      </c>
      <c r="B3863" s="81" t="s">
        <v>5930</v>
      </c>
      <c r="C3863" s="81" t="s">
        <v>7531</v>
      </c>
      <c r="D3863" s="82">
        <v>44064</v>
      </c>
      <c r="E3863" s="81" t="s">
        <v>6049</v>
      </c>
      <c r="F3863" s="81">
        <v>2765</v>
      </c>
      <c r="G3863" s="81" t="s">
        <v>6066</v>
      </c>
      <c r="H3863" s="81" t="s">
        <v>5933</v>
      </c>
      <c r="I3863" s="81">
        <v>1892371</v>
      </c>
      <c r="J3863" s="81">
        <v>1892371</v>
      </c>
      <c r="K3863" s="81">
        <v>15159.391</v>
      </c>
    </row>
    <row r="3864" spans="1:11">
      <c r="A3864" s="81">
        <v>2020</v>
      </c>
      <c r="B3864" s="81" t="s">
        <v>5930</v>
      </c>
      <c r="C3864" s="81" t="s">
        <v>7531</v>
      </c>
      <c r="D3864" s="82">
        <v>44069</v>
      </c>
      <c r="E3864" s="81" t="s">
        <v>6049</v>
      </c>
      <c r="F3864" s="81">
        <v>2765</v>
      </c>
      <c r="G3864" s="81" t="s">
        <v>6066</v>
      </c>
      <c r="H3864" s="81" t="s">
        <v>5933</v>
      </c>
      <c r="I3864" s="81">
        <v>1894237</v>
      </c>
      <c r="J3864" s="81">
        <v>1894237</v>
      </c>
      <c r="K3864" s="81">
        <v>1210.318</v>
      </c>
    </row>
    <row r="3865" spans="1:11">
      <c r="A3865" s="81">
        <v>2020</v>
      </c>
      <c r="B3865" s="81" t="s">
        <v>5930</v>
      </c>
      <c r="C3865" s="81" t="s">
        <v>7531</v>
      </c>
      <c r="D3865" s="82">
        <v>44067</v>
      </c>
      <c r="E3865" s="81" t="s">
        <v>6049</v>
      </c>
      <c r="F3865" s="81">
        <v>2765</v>
      </c>
      <c r="G3865" s="81" t="s">
        <v>6066</v>
      </c>
      <c r="H3865" s="81" t="s">
        <v>5933</v>
      </c>
      <c r="I3865" s="81">
        <v>1893272</v>
      </c>
      <c r="J3865" s="81">
        <v>1893272</v>
      </c>
      <c r="K3865" s="81">
        <v>6475.6270000000004</v>
      </c>
    </row>
    <row r="3866" spans="1:11">
      <c r="A3866" s="81">
        <v>2020</v>
      </c>
      <c r="B3866" s="81" t="s">
        <v>5930</v>
      </c>
      <c r="C3866" s="81" t="s">
        <v>7531</v>
      </c>
      <c r="D3866" s="82">
        <v>44071</v>
      </c>
      <c r="E3866" s="81" t="s">
        <v>6049</v>
      </c>
      <c r="F3866" s="81">
        <v>2765</v>
      </c>
      <c r="G3866" s="81" t="s">
        <v>6066</v>
      </c>
      <c r="H3866" s="81" t="s">
        <v>5933</v>
      </c>
      <c r="I3866" s="81">
        <v>1895095</v>
      </c>
      <c r="J3866" s="81">
        <v>1895095</v>
      </c>
      <c r="K3866" s="81">
        <v>13282.968000000001</v>
      </c>
    </row>
    <row r="3867" spans="1:11">
      <c r="A3867" s="81">
        <v>2020</v>
      </c>
      <c r="B3867" s="81" t="s">
        <v>5930</v>
      </c>
      <c r="C3867" s="81" t="s">
        <v>7531</v>
      </c>
      <c r="D3867" s="82">
        <v>44068</v>
      </c>
      <c r="E3867" s="81" t="s">
        <v>6049</v>
      </c>
      <c r="F3867" s="81">
        <v>2765</v>
      </c>
      <c r="G3867" s="81" t="s">
        <v>6066</v>
      </c>
      <c r="H3867" s="81" t="s">
        <v>5933</v>
      </c>
      <c r="I3867" s="81">
        <v>1893675</v>
      </c>
      <c r="J3867" s="81">
        <v>1893675</v>
      </c>
      <c r="K3867" s="81">
        <v>8815.1280000000006</v>
      </c>
    </row>
    <row r="3868" spans="1:11">
      <c r="A3868" s="81">
        <v>2020</v>
      </c>
      <c r="B3868" s="81" t="s">
        <v>5930</v>
      </c>
      <c r="C3868" s="81" t="s">
        <v>7531</v>
      </c>
      <c r="D3868" s="82">
        <v>44050</v>
      </c>
      <c r="E3868" s="81" t="s">
        <v>6049</v>
      </c>
      <c r="F3868" s="81">
        <v>6334</v>
      </c>
      <c r="G3868" s="81" t="s">
        <v>6090</v>
      </c>
      <c r="H3868" s="81" t="s">
        <v>5933</v>
      </c>
      <c r="I3868" s="81">
        <v>1887232</v>
      </c>
      <c r="J3868" s="81">
        <v>1887232</v>
      </c>
      <c r="K3868" s="81">
        <v>52.055999999999997</v>
      </c>
    </row>
    <row r="3869" spans="1:11">
      <c r="A3869" s="81">
        <v>2020</v>
      </c>
      <c r="B3869" s="81" t="s">
        <v>5930</v>
      </c>
      <c r="C3869" s="81" t="s">
        <v>7531</v>
      </c>
      <c r="D3869" s="82">
        <v>44050</v>
      </c>
      <c r="E3869" s="81" t="s">
        <v>6049</v>
      </c>
      <c r="F3869" s="81">
        <v>6334</v>
      </c>
      <c r="G3869" s="81" t="s">
        <v>6090</v>
      </c>
      <c r="H3869" s="81" t="s">
        <v>5933</v>
      </c>
      <c r="I3869" s="81">
        <v>1887511</v>
      </c>
      <c r="J3869" s="81">
        <v>1887511</v>
      </c>
      <c r="K3869" s="81">
        <v>270.07400000000001</v>
      </c>
    </row>
    <row r="3870" spans="1:11">
      <c r="A3870" s="81">
        <v>2020</v>
      </c>
      <c r="B3870" s="81" t="s">
        <v>5930</v>
      </c>
      <c r="C3870" s="81" t="s">
        <v>7531</v>
      </c>
      <c r="D3870" s="82">
        <v>44057</v>
      </c>
      <c r="E3870" s="81" t="s">
        <v>6049</v>
      </c>
      <c r="F3870" s="81">
        <v>6334</v>
      </c>
      <c r="G3870" s="81" t="s">
        <v>6090</v>
      </c>
      <c r="H3870" s="81" t="s">
        <v>5933</v>
      </c>
      <c r="I3870" s="81">
        <v>1890054</v>
      </c>
      <c r="J3870" s="81">
        <v>1890054</v>
      </c>
      <c r="K3870" s="81">
        <v>80.69</v>
      </c>
    </row>
    <row r="3871" spans="1:11">
      <c r="A3871" s="81">
        <v>2020</v>
      </c>
      <c r="B3871" s="81" t="s">
        <v>5930</v>
      </c>
      <c r="C3871" s="81" t="s">
        <v>7531</v>
      </c>
      <c r="D3871" s="82">
        <v>44060</v>
      </c>
      <c r="E3871" s="81" t="s">
        <v>6049</v>
      </c>
      <c r="F3871" s="81">
        <v>6334</v>
      </c>
      <c r="G3871" s="81" t="s">
        <v>6090</v>
      </c>
      <c r="H3871" s="81" t="s">
        <v>5933</v>
      </c>
      <c r="I3871" s="81">
        <v>1891047</v>
      </c>
      <c r="J3871" s="81">
        <v>1891047</v>
      </c>
      <c r="K3871" s="81">
        <v>10070.117</v>
      </c>
    </row>
    <row r="3872" spans="1:11">
      <c r="A3872" s="81">
        <v>2020</v>
      </c>
      <c r="B3872" s="81" t="s">
        <v>5930</v>
      </c>
      <c r="C3872" s="81" t="s">
        <v>7531</v>
      </c>
      <c r="D3872" s="82">
        <v>44062</v>
      </c>
      <c r="E3872" s="81" t="s">
        <v>6049</v>
      </c>
      <c r="F3872" s="81">
        <v>6334</v>
      </c>
      <c r="G3872" s="81" t="s">
        <v>6090</v>
      </c>
      <c r="H3872" s="81" t="s">
        <v>5933</v>
      </c>
      <c r="I3872" s="81">
        <v>1891640</v>
      </c>
      <c r="J3872" s="81">
        <v>1891640</v>
      </c>
      <c r="K3872" s="81">
        <v>1303.854</v>
      </c>
    </row>
    <row r="3873" spans="1:11">
      <c r="A3873" s="81">
        <v>2020</v>
      </c>
      <c r="B3873" s="81" t="s">
        <v>5930</v>
      </c>
      <c r="C3873" s="81" t="s">
        <v>7531</v>
      </c>
      <c r="D3873" s="82">
        <v>44069</v>
      </c>
      <c r="E3873" s="81" t="s">
        <v>6049</v>
      </c>
      <c r="F3873" s="81">
        <v>6334</v>
      </c>
      <c r="G3873" s="81" t="s">
        <v>6090</v>
      </c>
      <c r="H3873" s="81" t="s">
        <v>5933</v>
      </c>
      <c r="I3873" s="81">
        <v>1894203</v>
      </c>
      <c r="J3873" s="81">
        <v>1894203</v>
      </c>
      <c r="K3873" s="81">
        <v>2609.5830000000001</v>
      </c>
    </row>
    <row r="3874" spans="1:11">
      <c r="A3874" s="81">
        <v>2020</v>
      </c>
      <c r="B3874" s="81" t="s">
        <v>5930</v>
      </c>
      <c r="C3874" s="81" t="s">
        <v>7531</v>
      </c>
      <c r="D3874" s="82">
        <v>44067</v>
      </c>
      <c r="E3874" s="81" t="s">
        <v>6049</v>
      </c>
      <c r="F3874" s="81">
        <v>6334</v>
      </c>
      <c r="G3874" s="81" t="s">
        <v>6090</v>
      </c>
      <c r="H3874" s="81" t="s">
        <v>5933</v>
      </c>
      <c r="I3874" s="81">
        <v>1893384</v>
      </c>
      <c r="J3874" s="81">
        <v>1893384</v>
      </c>
      <c r="K3874" s="81">
        <v>412.12400000000002</v>
      </c>
    </row>
    <row r="3875" spans="1:11">
      <c r="A3875" s="81">
        <v>2020</v>
      </c>
      <c r="B3875" s="81" t="s">
        <v>5930</v>
      </c>
      <c r="C3875" s="81" t="s">
        <v>7531</v>
      </c>
      <c r="D3875" s="82">
        <v>44048</v>
      </c>
      <c r="E3875" s="81" t="s">
        <v>6049</v>
      </c>
      <c r="F3875" s="81">
        <v>4550</v>
      </c>
      <c r="G3875" s="81" t="s">
        <v>722</v>
      </c>
      <c r="H3875" s="81" t="s">
        <v>5933</v>
      </c>
      <c r="I3875" s="81">
        <v>1886188</v>
      </c>
      <c r="J3875" s="81">
        <v>1886188</v>
      </c>
      <c r="K3875" s="81">
        <v>6404.43</v>
      </c>
    </row>
    <row r="3876" spans="1:11">
      <c r="A3876" s="81">
        <v>2020</v>
      </c>
      <c r="B3876" s="81" t="s">
        <v>5930</v>
      </c>
      <c r="C3876" s="81" t="s">
        <v>7531</v>
      </c>
      <c r="D3876" s="82">
        <v>44050</v>
      </c>
      <c r="E3876" s="81" t="s">
        <v>6049</v>
      </c>
      <c r="F3876" s="81">
        <v>4550</v>
      </c>
      <c r="G3876" s="81" t="s">
        <v>722</v>
      </c>
      <c r="H3876" s="81" t="s">
        <v>5933</v>
      </c>
      <c r="I3876" s="81">
        <v>1887241</v>
      </c>
      <c r="J3876" s="81">
        <v>1887241</v>
      </c>
      <c r="K3876" s="81">
        <v>28828.151999999998</v>
      </c>
    </row>
    <row r="3877" spans="1:11">
      <c r="A3877" s="81">
        <v>2020</v>
      </c>
      <c r="B3877" s="81" t="s">
        <v>5930</v>
      </c>
      <c r="C3877" s="81" t="s">
        <v>7531</v>
      </c>
      <c r="D3877" s="82">
        <v>44054</v>
      </c>
      <c r="E3877" s="81" t="s">
        <v>6049</v>
      </c>
      <c r="F3877" s="81">
        <v>4550</v>
      </c>
      <c r="G3877" s="81" t="s">
        <v>722</v>
      </c>
      <c r="H3877" s="81" t="s">
        <v>5933</v>
      </c>
      <c r="I3877" s="81">
        <v>1889316</v>
      </c>
      <c r="J3877" s="81">
        <v>1889316</v>
      </c>
      <c r="K3877" s="81">
        <v>16960.662</v>
      </c>
    </row>
    <row r="3878" spans="1:11">
      <c r="A3878" s="81">
        <v>2020</v>
      </c>
      <c r="B3878" s="81" t="s">
        <v>5930</v>
      </c>
      <c r="C3878" s="81" t="s">
        <v>7531</v>
      </c>
      <c r="D3878" s="82">
        <v>44046</v>
      </c>
      <c r="E3878" s="81" t="s">
        <v>6049</v>
      </c>
      <c r="F3878" s="81">
        <v>6276</v>
      </c>
      <c r="G3878" s="81" t="s">
        <v>5921</v>
      </c>
      <c r="H3878" s="81" t="s">
        <v>5933</v>
      </c>
      <c r="I3878" s="81">
        <v>1885257</v>
      </c>
      <c r="J3878" s="81">
        <v>1885257</v>
      </c>
      <c r="K3878" s="81">
        <v>4420.0230000000001</v>
      </c>
    </row>
    <row r="3879" spans="1:11">
      <c r="A3879" s="81">
        <v>2020</v>
      </c>
      <c r="B3879" s="81" t="s">
        <v>5930</v>
      </c>
      <c r="C3879" s="81" t="s">
        <v>7531</v>
      </c>
      <c r="D3879" s="82">
        <v>44047</v>
      </c>
      <c r="E3879" s="81" t="s">
        <v>6049</v>
      </c>
      <c r="F3879" s="81">
        <v>6276</v>
      </c>
      <c r="G3879" s="81" t="s">
        <v>5921</v>
      </c>
      <c r="H3879" s="81" t="s">
        <v>5933</v>
      </c>
      <c r="I3879" s="81">
        <v>1885795</v>
      </c>
      <c r="J3879" s="81">
        <v>1885795</v>
      </c>
      <c r="K3879" s="81">
        <v>112901.376</v>
      </c>
    </row>
    <row r="3880" spans="1:11">
      <c r="A3880" s="81">
        <v>2020</v>
      </c>
      <c r="B3880" s="81" t="s">
        <v>5930</v>
      </c>
      <c r="C3880" s="81" t="s">
        <v>7531</v>
      </c>
      <c r="D3880" s="82">
        <v>44048</v>
      </c>
      <c r="E3880" s="81" t="s">
        <v>6049</v>
      </c>
      <c r="F3880" s="81">
        <v>6276</v>
      </c>
      <c r="G3880" s="81" t="s">
        <v>5921</v>
      </c>
      <c r="H3880" s="81" t="s">
        <v>5933</v>
      </c>
      <c r="I3880" s="81">
        <v>1886255</v>
      </c>
      <c r="J3880" s="81">
        <v>1886255</v>
      </c>
      <c r="K3880" s="81">
        <v>106642.08</v>
      </c>
    </row>
    <row r="3881" spans="1:11">
      <c r="A3881" s="81">
        <v>2020</v>
      </c>
      <c r="B3881" s="81" t="s">
        <v>5930</v>
      </c>
      <c r="C3881" s="81" t="s">
        <v>7531</v>
      </c>
      <c r="D3881" s="82">
        <v>44049</v>
      </c>
      <c r="E3881" s="81" t="s">
        <v>6049</v>
      </c>
      <c r="F3881" s="81">
        <v>6276</v>
      </c>
      <c r="G3881" s="81" t="s">
        <v>5921</v>
      </c>
      <c r="H3881" s="81" t="s">
        <v>5933</v>
      </c>
      <c r="I3881" s="81">
        <v>1886800</v>
      </c>
      <c r="J3881" s="81">
        <v>1886800</v>
      </c>
      <c r="K3881" s="81">
        <v>7716.5519999999997</v>
      </c>
    </row>
    <row r="3882" spans="1:11">
      <c r="A3882" s="81">
        <v>2020</v>
      </c>
      <c r="B3882" s="81" t="s">
        <v>5930</v>
      </c>
      <c r="C3882" s="81" t="s">
        <v>7531</v>
      </c>
      <c r="D3882" s="82">
        <v>44050</v>
      </c>
      <c r="E3882" s="81" t="s">
        <v>6049</v>
      </c>
      <c r="F3882" s="81">
        <v>6276</v>
      </c>
      <c r="G3882" s="81" t="s">
        <v>5921</v>
      </c>
      <c r="H3882" s="81" t="s">
        <v>5933</v>
      </c>
      <c r="I3882" s="81">
        <v>1887180</v>
      </c>
      <c r="J3882" s="81">
        <v>1887180</v>
      </c>
      <c r="K3882" s="81">
        <v>58146.108999999997</v>
      </c>
    </row>
    <row r="3883" spans="1:11">
      <c r="A3883" s="81">
        <v>2020</v>
      </c>
      <c r="B3883" s="81" t="s">
        <v>5930</v>
      </c>
      <c r="C3883" s="81" t="s">
        <v>7531</v>
      </c>
      <c r="D3883" s="82">
        <v>44054</v>
      </c>
      <c r="E3883" s="81" t="s">
        <v>6049</v>
      </c>
      <c r="F3883" s="81">
        <v>6276</v>
      </c>
      <c r="G3883" s="81" t="s">
        <v>5921</v>
      </c>
      <c r="H3883" s="81" t="s">
        <v>5933</v>
      </c>
      <c r="I3883" s="81">
        <v>1888907</v>
      </c>
      <c r="J3883" s="81">
        <v>1888907</v>
      </c>
      <c r="K3883" s="81">
        <v>34686.900999999998</v>
      </c>
    </row>
    <row r="3884" spans="1:11">
      <c r="A3884" s="81">
        <v>2020</v>
      </c>
      <c r="B3884" s="81" t="s">
        <v>5930</v>
      </c>
      <c r="C3884" s="81" t="s">
        <v>7531</v>
      </c>
      <c r="D3884" s="82">
        <v>44053</v>
      </c>
      <c r="E3884" s="81" t="s">
        <v>6049</v>
      </c>
      <c r="F3884" s="81">
        <v>6276</v>
      </c>
      <c r="G3884" s="81" t="s">
        <v>5921</v>
      </c>
      <c r="H3884" s="81" t="s">
        <v>5933</v>
      </c>
      <c r="I3884" s="81">
        <v>1887909</v>
      </c>
      <c r="J3884" s="81">
        <v>1887909</v>
      </c>
      <c r="K3884" s="81">
        <v>76118.664000000004</v>
      </c>
    </row>
    <row r="3885" spans="1:11">
      <c r="A3885" s="81">
        <v>2020</v>
      </c>
      <c r="B3885" s="81" t="s">
        <v>5930</v>
      </c>
      <c r="C3885" s="81" t="s">
        <v>7531</v>
      </c>
      <c r="D3885" s="82">
        <v>44057</v>
      </c>
      <c r="E3885" s="81" t="s">
        <v>6049</v>
      </c>
      <c r="F3885" s="81">
        <v>6276</v>
      </c>
      <c r="G3885" s="81" t="s">
        <v>5921</v>
      </c>
      <c r="H3885" s="81" t="s">
        <v>5933</v>
      </c>
      <c r="I3885" s="81">
        <v>1889988</v>
      </c>
      <c r="J3885" s="81">
        <v>1889988</v>
      </c>
      <c r="K3885" s="81">
        <v>19285.411</v>
      </c>
    </row>
    <row r="3886" spans="1:11">
      <c r="A3886" s="81">
        <v>2020</v>
      </c>
      <c r="B3886" s="81" t="s">
        <v>5930</v>
      </c>
      <c r="C3886" s="81" t="s">
        <v>7531</v>
      </c>
      <c r="D3886" s="82">
        <v>44057</v>
      </c>
      <c r="E3886" s="81" t="s">
        <v>6049</v>
      </c>
      <c r="F3886" s="81">
        <v>6276</v>
      </c>
      <c r="G3886" s="81" t="s">
        <v>5921</v>
      </c>
      <c r="H3886" s="81" t="s">
        <v>5933</v>
      </c>
      <c r="I3886" s="81">
        <v>1890008</v>
      </c>
      <c r="J3886" s="81">
        <v>1890008</v>
      </c>
      <c r="K3886" s="81">
        <v>47938.991999999998</v>
      </c>
    </row>
    <row r="3887" spans="1:11">
      <c r="A3887" s="81">
        <v>2020</v>
      </c>
      <c r="B3887" s="81" t="s">
        <v>5930</v>
      </c>
      <c r="C3887" s="81" t="s">
        <v>7531</v>
      </c>
      <c r="D3887" s="82">
        <v>44055</v>
      </c>
      <c r="E3887" s="81" t="s">
        <v>6049</v>
      </c>
      <c r="F3887" s="81">
        <v>6276</v>
      </c>
      <c r="G3887" s="81" t="s">
        <v>5921</v>
      </c>
      <c r="H3887" s="81" t="s">
        <v>5933</v>
      </c>
      <c r="I3887" s="81">
        <v>1889069</v>
      </c>
      <c r="J3887" s="81">
        <v>1889069</v>
      </c>
      <c r="K3887" s="81">
        <v>48630.588000000003</v>
      </c>
    </row>
    <row r="3888" spans="1:11">
      <c r="A3888" s="81">
        <v>2020</v>
      </c>
      <c r="B3888" s="81" t="s">
        <v>5930</v>
      </c>
      <c r="C3888" s="81" t="s">
        <v>7531</v>
      </c>
      <c r="D3888" s="82">
        <v>44060</v>
      </c>
      <c r="E3888" s="81" t="s">
        <v>6049</v>
      </c>
      <c r="F3888" s="81">
        <v>6276</v>
      </c>
      <c r="G3888" s="81" t="s">
        <v>5921</v>
      </c>
      <c r="H3888" s="81" t="s">
        <v>5933</v>
      </c>
      <c r="I3888" s="81">
        <v>1891029</v>
      </c>
      <c r="J3888" s="81">
        <v>1891029</v>
      </c>
      <c r="K3888" s="81">
        <v>49699.248</v>
      </c>
    </row>
    <row r="3889" spans="1:11">
      <c r="A3889" s="81">
        <v>2020</v>
      </c>
      <c r="B3889" s="81" t="s">
        <v>5930</v>
      </c>
      <c r="C3889" s="81" t="s">
        <v>7531</v>
      </c>
      <c r="D3889" s="82">
        <v>44061</v>
      </c>
      <c r="E3889" s="81" t="s">
        <v>6049</v>
      </c>
      <c r="F3889" s="81">
        <v>6276</v>
      </c>
      <c r="G3889" s="81" t="s">
        <v>5921</v>
      </c>
      <c r="H3889" s="81" t="s">
        <v>5933</v>
      </c>
      <c r="I3889" s="81">
        <v>1891191</v>
      </c>
      <c r="J3889" s="81">
        <v>1891191</v>
      </c>
      <c r="K3889" s="81">
        <v>51689.52</v>
      </c>
    </row>
    <row r="3890" spans="1:11">
      <c r="A3890" s="81">
        <v>2020</v>
      </c>
      <c r="B3890" s="81" t="s">
        <v>5930</v>
      </c>
      <c r="C3890" s="81" t="s">
        <v>7531</v>
      </c>
      <c r="D3890" s="82">
        <v>44064</v>
      </c>
      <c r="E3890" s="81" t="s">
        <v>6049</v>
      </c>
      <c r="F3890" s="81">
        <v>6276</v>
      </c>
      <c r="G3890" s="81" t="s">
        <v>5921</v>
      </c>
      <c r="H3890" s="81" t="s">
        <v>5933</v>
      </c>
      <c r="I3890" s="81">
        <v>1892512</v>
      </c>
      <c r="J3890" s="81">
        <v>1892512</v>
      </c>
      <c r="K3890" s="81">
        <v>61431.411999999997</v>
      </c>
    </row>
    <row r="3891" spans="1:11">
      <c r="A3891" s="81">
        <v>2020</v>
      </c>
      <c r="B3891" s="81" t="s">
        <v>5930</v>
      </c>
      <c r="C3891" s="81" t="s">
        <v>7531</v>
      </c>
      <c r="D3891" s="82">
        <v>44064</v>
      </c>
      <c r="E3891" s="81" t="s">
        <v>6049</v>
      </c>
      <c r="F3891" s="81">
        <v>6276</v>
      </c>
      <c r="G3891" s="81" t="s">
        <v>5921</v>
      </c>
      <c r="H3891" s="81" t="s">
        <v>5933</v>
      </c>
      <c r="I3891" s="81">
        <v>1893156</v>
      </c>
      <c r="J3891" s="81">
        <v>1893156</v>
      </c>
      <c r="K3891" s="81">
        <v>29192.28</v>
      </c>
    </row>
    <row r="3892" spans="1:11">
      <c r="A3892" s="81">
        <v>2020</v>
      </c>
      <c r="B3892" s="81" t="s">
        <v>5930</v>
      </c>
      <c r="C3892" s="81" t="s">
        <v>7531</v>
      </c>
      <c r="D3892" s="82">
        <v>44062</v>
      </c>
      <c r="E3892" s="81" t="s">
        <v>6049</v>
      </c>
      <c r="F3892" s="81">
        <v>6693</v>
      </c>
      <c r="G3892" s="81" t="s">
        <v>6149</v>
      </c>
      <c r="H3892" s="81" t="s">
        <v>5933</v>
      </c>
      <c r="I3892" s="81">
        <v>1891602</v>
      </c>
      <c r="J3892" s="81">
        <v>1891602</v>
      </c>
      <c r="K3892" s="81">
        <v>5048.7259999999997</v>
      </c>
    </row>
    <row r="3893" spans="1:11">
      <c r="A3893" s="81">
        <v>2020</v>
      </c>
      <c r="B3893" s="81" t="s">
        <v>5930</v>
      </c>
      <c r="C3893" s="81" t="s">
        <v>7531</v>
      </c>
      <c r="D3893" s="82">
        <v>44047</v>
      </c>
      <c r="E3893" s="81" t="s">
        <v>6049</v>
      </c>
      <c r="F3893" s="81">
        <v>6665</v>
      </c>
      <c r="G3893" s="81" t="s">
        <v>6160</v>
      </c>
      <c r="H3893" s="81" t="s">
        <v>5933</v>
      </c>
      <c r="I3893" s="81">
        <v>1885762</v>
      </c>
      <c r="J3893" s="81">
        <v>1885762</v>
      </c>
      <c r="K3893" s="81">
        <v>48645.803999999996</v>
      </c>
    </row>
    <row r="3894" spans="1:11">
      <c r="A3894" s="81">
        <v>2020</v>
      </c>
      <c r="B3894" s="81" t="s">
        <v>5930</v>
      </c>
      <c r="C3894" s="81" t="s">
        <v>7531</v>
      </c>
      <c r="D3894" s="82">
        <v>44048</v>
      </c>
      <c r="E3894" s="81" t="s">
        <v>6049</v>
      </c>
      <c r="F3894" s="81">
        <v>6665</v>
      </c>
      <c r="G3894" s="81" t="s">
        <v>6160</v>
      </c>
      <c r="H3894" s="81" t="s">
        <v>5933</v>
      </c>
      <c r="I3894" s="81">
        <v>1886211</v>
      </c>
      <c r="J3894" s="81">
        <v>1886211</v>
      </c>
      <c r="K3894" s="81">
        <v>60943.421000000002</v>
      </c>
    </row>
    <row r="3895" spans="1:11">
      <c r="A3895" s="81">
        <v>2020</v>
      </c>
      <c r="B3895" s="81" t="s">
        <v>5930</v>
      </c>
      <c r="C3895" s="81" t="s">
        <v>7531</v>
      </c>
      <c r="D3895" s="82">
        <v>44049</v>
      </c>
      <c r="E3895" s="81" t="s">
        <v>6049</v>
      </c>
      <c r="F3895" s="81">
        <v>6665</v>
      </c>
      <c r="G3895" s="81" t="s">
        <v>6160</v>
      </c>
      <c r="H3895" s="81" t="s">
        <v>5933</v>
      </c>
      <c r="I3895" s="81">
        <v>1886720</v>
      </c>
      <c r="J3895" s="81">
        <v>1886720</v>
      </c>
      <c r="K3895" s="81">
        <v>22737.804</v>
      </c>
    </row>
    <row r="3896" spans="1:11">
      <c r="A3896" s="81">
        <v>2020</v>
      </c>
      <c r="B3896" s="81" t="s">
        <v>5930</v>
      </c>
      <c r="C3896" s="81" t="s">
        <v>7531</v>
      </c>
      <c r="D3896" s="82">
        <v>44050</v>
      </c>
      <c r="E3896" s="81" t="s">
        <v>6049</v>
      </c>
      <c r="F3896" s="81">
        <v>6665</v>
      </c>
      <c r="G3896" s="81" t="s">
        <v>6160</v>
      </c>
      <c r="H3896" s="81" t="s">
        <v>5933</v>
      </c>
      <c r="I3896" s="81">
        <v>1887131</v>
      </c>
      <c r="J3896" s="81">
        <v>1887131</v>
      </c>
      <c r="K3896" s="81">
        <v>31897.266</v>
      </c>
    </row>
    <row r="3897" spans="1:11">
      <c r="A3897" s="81">
        <v>2020</v>
      </c>
      <c r="B3897" s="81" t="s">
        <v>5930</v>
      </c>
      <c r="C3897" s="81" t="s">
        <v>7531</v>
      </c>
      <c r="D3897" s="82">
        <v>44050</v>
      </c>
      <c r="E3897" s="81" t="s">
        <v>6049</v>
      </c>
      <c r="F3897" s="81">
        <v>6665</v>
      </c>
      <c r="G3897" s="81" t="s">
        <v>6160</v>
      </c>
      <c r="H3897" s="81" t="s">
        <v>5933</v>
      </c>
      <c r="I3897" s="81">
        <v>1887507</v>
      </c>
      <c r="J3897" s="81">
        <v>1887507</v>
      </c>
      <c r="K3897" s="81">
        <v>12621.791999999999</v>
      </c>
    </row>
    <row r="3898" spans="1:11">
      <c r="A3898" s="81">
        <v>2020</v>
      </c>
      <c r="B3898" s="81" t="s">
        <v>5930</v>
      </c>
      <c r="C3898" s="81" t="s">
        <v>7531</v>
      </c>
      <c r="D3898" s="82">
        <v>44054</v>
      </c>
      <c r="E3898" s="81" t="s">
        <v>6049</v>
      </c>
      <c r="F3898" s="81">
        <v>6665</v>
      </c>
      <c r="G3898" s="81" t="s">
        <v>6160</v>
      </c>
      <c r="H3898" s="81" t="s">
        <v>5933</v>
      </c>
      <c r="I3898" s="81">
        <v>1888444</v>
      </c>
      <c r="J3898" s="81">
        <v>1888444</v>
      </c>
      <c r="K3898" s="81">
        <v>41638.101000000002</v>
      </c>
    </row>
    <row r="3899" spans="1:11">
      <c r="A3899" s="81">
        <v>2020</v>
      </c>
      <c r="B3899" s="81" t="s">
        <v>5930</v>
      </c>
      <c r="C3899" s="81" t="s">
        <v>7531</v>
      </c>
      <c r="D3899" s="82">
        <v>44053</v>
      </c>
      <c r="E3899" s="81" t="s">
        <v>6049</v>
      </c>
      <c r="F3899" s="81">
        <v>6665</v>
      </c>
      <c r="G3899" s="81" t="s">
        <v>6160</v>
      </c>
      <c r="H3899" s="81" t="s">
        <v>5933</v>
      </c>
      <c r="I3899" s="81">
        <v>1887955</v>
      </c>
      <c r="J3899" s="81">
        <v>1887955</v>
      </c>
      <c r="K3899" s="81">
        <v>50566.8</v>
      </c>
    </row>
    <row r="3900" spans="1:11">
      <c r="A3900" s="81">
        <v>2020</v>
      </c>
      <c r="B3900" s="81" t="s">
        <v>5930</v>
      </c>
      <c r="C3900" s="81" t="s">
        <v>7531</v>
      </c>
      <c r="D3900" s="82">
        <v>44057</v>
      </c>
      <c r="E3900" s="81" t="s">
        <v>6049</v>
      </c>
      <c r="F3900" s="81">
        <v>6665</v>
      </c>
      <c r="G3900" s="81" t="s">
        <v>6160</v>
      </c>
      <c r="H3900" s="81" t="s">
        <v>5933</v>
      </c>
      <c r="I3900" s="81">
        <v>1889896</v>
      </c>
      <c r="J3900" s="81">
        <v>1889896</v>
      </c>
      <c r="K3900" s="81">
        <v>57158.591999999997</v>
      </c>
    </row>
    <row r="3901" spans="1:11">
      <c r="A3901" s="81">
        <v>2020</v>
      </c>
      <c r="B3901" s="81" t="s">
        <v>5930</v>
      </c>
      <c r="C3901" s="81" t="s">
        <v>7531</v>
      </c>
      <c r="D3901" s="82">
        <v>44057</v>
      </c>
      <c r="E3901" s="81" t="s">
        <v>6049</v>
      </c>
      <c r="F3901" s="81">
        <v>6665</v>
      </c>
      <c r="G3901" s="81" t="s">
        <v>6160</v>
      </c>
      <c r="H3901" s="81" t="s">
        <v>5933</v>
      </c>
      <c r="I3901" s="81">
        <v>1889994</v>
      </c>
      <c r="J3901" s="81">
        <v>1889994</v>
      </c>
      <c r="K3901" s="81">
        <v>39739.993000000002</v>
      </c>
    </row>
    <row r="3902" spans="1:11">
      <c r="A3902" s="81">
        <v>2020</v>
      </c>
      <c r="B3902" s="81" t="s">
        <v>5930</v>
      </c>
      <c r="C3902" s="81" t="s">
        <v>7531</v>
      </c>
      <c r="D3902" s="82">
        <v>44055</v>
      </c>
      <c r="E3902" s="81" t="s">
        <v>6049</v>
      </c>
      <c r="F3902" s="81">
        <v>6665</v>
      </c>
      <c r="G3902" s="81" t="s">
        <v>6160</v>
      </c>
      <c r="H3902" s="81" t="s">
        <v>5933</v>
      </c>
      <c r="I3902" s="81">
        <v>1889043</v>
      </c>
      <c r="J3902" s="81">
        <v>1889043</v>
      </c>
      <c r="K3902" s="81">
        <v>26728.776000000002</v>
      </c>
    </row>
    <row r="3903" spans="1:11">
      <c r="A3903" s="81">
        <v>2020</v>
      </c>
      <c r="B3903" s="81" t="s">
        <v>5930</v>
      </c>
      <c r="C3903" s="81" t="s">
        <v>7531</v>
      </c>
      <c r="D3903" s="82">
        <v>44056</v>
      </c>
      <c r="E3903" s="81" t="s">
        <v>6049</v>
      </c>
      <c r="F3903" s="81">
        <v>6665</v>
      </c>
      <c r="G3903" s="81" t="s">
        <v>6160</v>
      </c>
      <c r="H3903" s="81" t="s">
        <v>5933</v>
      </c>
      <c r="I3903" s="81">
        <v>1889490</v>
      </c>
      <c r="J3903" s="81">
        <v>1889490</v>
      </c>
      <c r="K3903" s="81">
        <v>71004.948000000004</v>
      </c>
    </row>
    <row r="3904" spans="1:11">
      <c r="A3904" s="81">
        <v>2020</v>
      </c>
      <c r="B3904" s="81" t="s">
        <v>5930</v>
      </c>
      <c r="C3904" s="81" t="s">
        <v>7531</v>
      </c>
      <c r="D3904" s="82">
        <v>44060</v>
      </c>
      <c r="E3904" s="81" t="s">
        <v>6049</v>
      </c>
      <c r="F3904" s="81">
        <v>6665</v>
      </c>
      <c r="G3904" s="81" t="s">
        <v>6160</v>
      </c>
      <c r="H3904" s="81" t="s">
        <v>5933</v>
      </c>
      <c r="I3904" s="81">
        <v>1890729</v>
      </c>
      <c r="J3904" s="81">
        <v>1890729</v>
      </c>
      <c r="K3904" s="81">
        <v>20838.932000000001</v>
      </c>
    </row>
    <row r="3905" spans="1:11">
      <c r="A3905" s="81">
        <v>2020</v>
      </c>
      <c r="B3905" s="81" t="s">
        <v>5930</v>
      </c>
      <c r="C3905" s="81" t="s">
        <v>7531</v>
      </c>
      <c r="D3905" s="82">
        <v>44062</v>
      </c>
      <c r="E3905" s="81" t="s">
        <v>6049</v>
      </c>
      <c r="F3905" s="81">
        <v>6665</v>
      </c>
      <c r="G3905" s="81" t="s">
        <v>6160</v>
      </c>
      <c r="H3905" s="81" t="s">
        <v>5933</v>
      </c>
      <c r="I3905" s="81">
        <v>1891648</v>
      </c>
      <c r="J3905" s="81">
        <v>1891648</v>
      </c>
      <c r="K3905" s="81">
        <v>42436.241000000002</v>
      </c>
    </row>
    <row r="3906" spans="1:11">
      <c r="A3906" s="81">
        <v>2020</v>
      </c>
      <c r="B3906" s="81" t="s">
        <v>5930</v>
      </c>
      <c r="C3906" s="81" t="s">
        <v>7531</v>
      </c>
      <c r="D3906" s="82">
        <v>44064</v>
      </c>
      <c r="E3906" s="81" t="s">
        <v>6049</v>
      </c>
      <c r="F3906" s="81">
        <v>6665</v>
      </c>
      <c r="G3906" s="81" t="s">
        <v>6160</v>
      </c>
      <c r="H3906" s="81" t="s">
        <v>5933</v>
      </c>
      <c r="I3906" s="81">
        <v>1892396</v>
      </c>
      <c r="J3906" s="81">
        <v>1892396</v>
      </c>
      <c r="K3906" s="81">
        <v>90539.051999999996</v>
      </c>
    </row>
    <row r="3907" spans="1:11">
      <c r="A3907" s="81">
        <v>2020</v>
      </c>
      <c r="B3907" s="81" t="s">
        <v>5930</v>
      </c>
      <c r="C3907" s="81" t="s">
        <v>7531</v>
      </c>
      <c r="D3907" s="82">
        <v>44064</v>
      </c>
      <c r="E3907" s="81" t="s">
        <v>6049</v>
      </c>
      <c r="F3907" s="81">
        <v>6665</v>
      </c>
      <c r="G3907" s="81" t="s">
        <v>6160</v>
      </c>
      <c r="H3907" s="81" t="s">
        <v>5933</v>
      </c>
      <c r="I3907" s="81">
        <v>1893073</v>
      </c>
      <c r="J3907" s="81">
        <v>1893073</v>
      </c>
      <c r="K3907" s="81">
        <v>51791.267999999996</v>
      </c>
    </row>
    <row r="3908" spans="1:11">
      <c r="A3908" s="81">
        <v>2020</v>
      </c>
      <c r="B3908" s="81" t="s">
        <v>5930</v>
      </c>
      <c r="C3908" s="81" t="s">
        <v>7531</v>
      </c>
      <c r="D3908" s="82">
        <v>44069</v>
      </c>
      <c r="E3908" s="81" t="s">
        <v>6049</v>
      </c>
      <c r="F3908" s="81">
        <v>6665</v>
      </c>
      <c r="G3908" s="81" t="s">
        <v>6160</v>
      </c>
      <c r="H3908" s="81" t="s">
        <v>5933</v>
      </c>
      <c r="I3908" s="81">
        <v>1894210</v>
      </c>
      <c r="J3908" s="81">
        <v>1894210</v>
      </c>
      <c r="K3908" s="81">
        <v>8237.4380000000001</v>
      </c>
    </row>
    <row r="3909" spans="1:11">
      <c r="A3909" s="81">
        <v>2020</v>
      </c>
      <c r="B3909" s="81" t="s">
        <v>5930</v>
      </c>
      <c r="C3909" s="81" t="s">
        <v>7531</v>
      </c>
      <c r="D3909" s="82">
        <v>44067</v>
      </c>
      <c r="E3909" s="81" t="s">
        <v>6049</v>
      </c>
      <c r="F3909" s="81">
        <v>6665</v>
      </c>
      <c r="G3909" s="81" t="s">
        <v>6160</v>
      </c>
      <c r="H3909" s="81" t="s">
        <v>5933</v>
      </c>
      <c r="I3909" s="81">
        <v>1893193</v>
      </c>
      <c r="J3909" s="81">
        <v>1893193</v>
      </c>
      <c r="K3909" s="81">
        <v>52853.760000000002</v>
      </c>
    </row>
    <row r="3910" spans="1:11">
      <c r="A3910" s="81">
        <v>2020</v>
      </c>
      <c r="B3910" s="81" t="s">
        <v>5930</v>
      </c>
      <c r="C3910" s="81" t="s">
        <v>7531</v>
      </c>
      <c r="D3910" s="82">
        <v>44071</v>
      </c>
      <c r="E3910" s="81" t="s">
        <v>6049</v>
      </c>
      <c r="F3910" s="81">
        <v>6665</v>
      </c>
      <c r="G3910" s="81" t="s">
        <v>6160</v>
      </c>
      <c r="H3910" s="81" t="s">
        <v>5933</v>
      </c>
      <c r="I3910" s="81">
        <v>1895144</v>
      </c>
      <c r="J3910" s="81">
        <v>1895144</v>
      </c>
      <c r="K3910" s="81">
        <v>70413.432000000001</v>
      </c>
    </row>
    <row r="3911" spans="1:11">
      <c r="A3911" s="81">
        <v>2020</v>
      </c>
      <c r="B3911" s="81" t="s">
        <v>5930</v>
      </c>
      <c r="C3911" s="81" t="s">
        <v>7531</v>
      </c>
      <c r="D3911" s="82">
        <v>44068</v>
      </c>
      <c r="E3911" s="81" t="s">
        <v>6049</v>
      </c>
      <c r="F3911" s="81">
        <v>6665</v>
      </c>
      <c r="G3911" s="81" t="s">
        <v>6160</v>
      </c>
      <c r="H3911" s="81" t="s">
        <v>5933</v>
      </c>
      <c r="I3911" s="81">
        <v>1893827</v>
      </c>
      <c r="J3911" s="81">
        <v>1893827</v>
      </c>
      <c r="K3911" s="81">
        <v>58115.76</v>
      </c>
    </row>
    <row r="3912" spans="1:11">
      <c r="A3912" s="81">
        <v>2020</v>
      </c>
      <c r="B3912" s="81" t="s">
        <v>5930</v>
      </c>
      <c r="C3912" s="81" t="s">
        <v>7531</v>
      </c>
      <c r="D3912" s="82">
        <v>44047</v>
      </c>
      <c r="E3912" s="81" t="s">
        <v>6049</v>
      </c>
      <c r="F3912" s="81">
        <v>6687</v>
      </c>
      <c r="G3912" s="81" t="s">
        <v>5887</v>
      </c>
      <c r="H3912" s="81" t="s">
        <v>5933</v>
      </c>
      <c r="I3912" s="81">
        <v>1885884</v>
      </c>
      <c r="J3912" s="81">
        <v>1885884</v>
      </c>
      <c r="K3912" s="81">
        <v>14606.384</v>
      </c>
    </row>
    <row r="3913" spans="1:11">
      <c r="A3913" s="81">
        <v>2020</v>
      </c>
      <c r="B3913" s="81" t="s">
        <v>5930</v>
      </c>
      <c r="C3913" s="81" t="s">
        <v>7531</v>
      </c>
      <c r="D3913" s="82">
        <v>44048</v>
      </c>
      <c r="E3913" s="81" t="s">
        <v>6049</v>
      </c>
      <c r="F3913" s="81">
        <v>6687</v>
      </c>
      <c r="G3913" s="81" t="s">
        <v>5887</v>
      </c>
      <c r="H3913" s="81" t="s">
        <v>5933</v>
      </c>
      <c r="I3913" s="81">
        <v>1886270</v>
      </c>
      <c r="J3913" s="81">
        <v>1886270</v>
      </c>
      <c r="K3913" s="81">
        <v>13893.655000000001</v>
      </c>
    </row>
    <row r="3914" spans="1:11">
      <c r="A3914" s="81">
        <v>2020</v>
      </c>
      <c r="B3914" s="81" t="s">
        <v>5930</v>
      </c>
      <c r="C3914" s="81" t="s">
        <v>7531</v>
      </c>
      <c r="D3914" s="82">
        <v>44049</v>
      </c>
      <c r="E3914" s="81" t="s">
        <v>6049</v>
      </c>
      <c r="F3914" s="81">
        <v>6687</v>
      </c>
      <c r="G3914" s="81" t="s">
        <v>5887</v>
      </c>
      <c r="H3914" s="81" t="s">
        <v>5933</v>
      </c>
      <c r="I3914" s="81">
        <v>1886745</v>
      </c>
      <c r="J3914" s="81">
        <v>1886745</v>
      </c>
      <c r="K3914" s="81">
        <v>427.28199999999998</v>
      </c>
    </row>
    <row r="3915" spans="1:11">
      <c r="A3915" s="81">
        <v>2020</v>
      </c>
      <c r="B3915" s="81" t="s">
        <v>5930</v>
      </c>
      <c r="C3915" s="81" t="s">
        <v>7531</v>
      </c>
      <c r="D3915" s="82">
        <v>44050</v>
      </c>
      <c r="E3915" s="81" t="s">
        <v>6049</v>
      </c>
      <c r="F3915" s="81">
        <v>6687</v>
      </c>
      <c r="G3915" s="81" t="s">
        <v>5887</v>
      </c>
      <c r="H3915" s="81" t="s">
        <v>5933</v>
      </c>
      <c r="I3915" s="81">
        <v>1887261</v>
      </c>
      <c r="J3915" s="81">
        <v>1887261</v>
      </c>
      <c r="K3915" s="81">
        <v>27821.988000000001</v>
      </c>
    </row>
    <row r="3916" spans="1:11">
      <c r="A3916" s="81">
        <v>2020</v>
      </c>
      <c r="B3916" s="81" t="s">
        <v>5930</v>
      </c>
      <c r="C3916" s="81" t="s">
        <v>7531</v>
      </c>
      <c r="D3916" s="82">
        <v>44054</v>
      </c>
      <c r="E3916" s="81" t="s">
        <v>6049</v>
      </c>
      <c r="F3916" s="81">
        <v>6687</v>
      </c>
      <c r="G3916" s="81" t="s">
        <v>5887</v>
      </c>
      <c r="H3916" s="81" t="s">
        <v>5933</v>
      </c>
      <c r="I3916" s="81">
        <v>1888541</v>
      </c>
      <c r="J3916" s="81">
        <v>1888541</v>
      </c>
      <c r="K3916" s="81">
        <v>6271.8130000000001</v>
      </c>
    </row>
    <row r="3917" spans="1:11">
      <c r="A3917" s="81">
        <v>2020</v>
      </c>
      <c r="B3917" s="81" t="s">
        <v>5930</v>
      </c>
      <c r="C3917" s="81" t="s">
        <v>7531</v>
      </c>
      <c r="D3917" s="82">
        <v>44053</v>
      </c>
      <c r="E3917" s="81" t="s">
        <v>6049</v>
      </c>
      <c r="F3917" s="81">
        <v>6687</v>
      </c>
      <c r="G3917" s="81" t="s">
        <v>5887</v>
      </c>
      <c r="H3917" s="81" t="s">
        <v>5933</v>
      </c>
      <c r="I3917" s="81">
        <v>1888229</v>
      </c>
      <c r="J3917" s="81">
        <v>1888229</v>
      </c>
      <c r="K3917" s="81">
        <v>18358.054</v>
      </c>
    </row>
    <row r="3918" spans="1:11">
      <c r="A3918" s="81">
        <v>2020</v>
      </c>
      <c r="B3918" s="81" t="s">
        <v>5930</v>
      </c>
      <c r="C3918" s="81" t="s">
        <v>7531</v>
      </c>
      <c r="D3918" s="82">
        <v>44057</v>
      </c>
      <c r="E3918" s="81" t="s">
        <v>6049</v>
      </c>
      <c r="F3918" s="81">
        <v>6687</v>
      </c>
      <c r="G3918" s="81" t="s">
        <v>5887</v>
      </c>
      <c r="H3918" s="81" t="s">
        <v>5933</v>
      </c>
      <c r="I3918" s="81">
        <v>1890224</v>
      </c>
      <c r="J3918" s="81">
        <v>1890224</v>
      </c>
      <c r="K3918" s="81">
        <v>42500.423999999999</v>
      </c>
    </row>
    <row r="3919" spans="1:11">
      <c r="A3919" s="81">
        <v>2020</v>
      </c>
      <c r="B3919" s="81" t="s">
        <v>5930</v>
      </c>
      <c r="C3919" s="81" t="s">
        <v>7531</v>
      </c>
      <c r="D3919" s="82">
        <v>44056</v>
      </c>
      <c r="E3919" s="81" t="s">
        <v>6049</v>
      </c>
      <c r="F3919" s="81">
        <v>6687</v>
      </c>
      <c r="G3919" s="81" t="s">
        <v>5887</v>
      </c>
      <c r="H3919" s="81" t="s">
        <v>5933</v>
      </c>
      <c r="I3919" s="81">
        <v>1889380</v>
      </c>
      <c r="J3919" s="81">
        <v>1889380</v>
      </c>
      <c r="K3919" s="81">
        <v>19059.2</v>
      </c>
    </row>
    <row r="3920" spans="1:11">
      <c r="A3920" s="81">
        <v>2020</v>
      </c>
      <c r="B3920" s="81" t="s">
        <v>5930</v>
      </c>
      <c r="C3920" s="81" t="s">
        <v>7531</v>
      </c>
      <c r="D3920" s="82">
        <v>44060</v>
      </c>
      <c r="E3920" s="81" t="s">
        <v>6049</v>
      </c>
      <c r="F3920" s="81">
        <v>6687</v>
      </c>
      <c r="G3920" s="81" t="s">
        <v>5887</v>
      </c>
      <c r="H3920" s="81" t="s">
        <v>5933</v>
      </c>
      <c r="I3920" s="81">
        <v>1891076</v>
      </c>
      <c r="J3920" s="81">
        <v>1891076</v>
      </c>
      <c r="K3920" s="81">
        <v>1989.19</v>
      </c>
    </row>
    <row r="3921" spans="1:11">
      <c r="A3921" s="81">
        <v>2020</v>
      </c>
      <c r="B3921" s="81" t="s">
        <v>5930</v>
      </c>
      <c r="C3921" s="81" t="s">
        <v>7531</v>
      </c>
      <c r="D3921" s="82">
        <v>44061</v>
      </c>
      <c r="E3921" s="81" t="s">
        <v>6049</v>
      </c>
      <c r="F3921" s="81">
        <v>6687</v>
      </c>
      <c r="G3921" s="81" t="s">
        <v>5887</v>
      </c>
      <c r="H3921" s="81" t="s">
        <v>5933</v>
      </c>
      <c r="I3921" s="81">
        <v>1891170</v>
      </c>
      <c r="J3921" s="81">
        <v>1891170</v>
      </c>
      <c r="K3921" s="81">
        <v>15872.95</v>
      </c>
    </row>
    <row r="3922" spans="1:11">
      <c r="A3922" s="81">
        <v>2020</v>
      </c>
      <c r="B3922" s="81" t="s">
        <v>5930</v>
      </c>
      <c r="C3922" s="81" t="s">
        <v>7531</v>
      </c>
      <c r="D3922" s="82">
        <v>44062</v>
      </c>
      <c r="E3922" s="81" t="s">
        <v>6049</v>
      </c>
      <c r="F3922" s="81">
        <v>6687</v>
      </c>
      <c r="G3922" s="81" t="s">
        <v>5887</v>
      </c>
      <c r="H3922" s="81" t="s">
        <v>5933</v>
      </c>
      <c r="I3922" s="81">
        <v>1891610</v>
      </c>
      <c r="J3922" s="81">
        <v>1891610</v>
      </c>
      <c r="K3922" s="81">
        <v>41615.811999999998</v>
      </c>
    </row>
    <row r="3923" spans="1:11">
      <c r="A3923" s="81">
        <v>2020</v>
      </c>
      <c r="B3923" s="81" t="s">
        <v>5930</v>
      </c>
      <c r="C3923" s="81" t="s">
        <v>7531</v>
      </c>
      <c r="D3923" s="82">
        <v>44074</v>
      </c>
      <c r="E3923" s="81" t="s">
        <v>6049</v>
      </c>
      <c r="F3923" s="81">
        <v>6687</v>
      </c>
      <c r="G3923" s="81" t="s">
        <v>5887</v>
      </c>
      <c r="H3923" s="81" t="s">
        <v>5933</v>
      </c>
      <c r="I3923" s="81">
        <v>1896294</v>
      </c>
      <c r="J3923" s="81">
        <v>1896294</v>
      </c>
      <c r="K3923" s="81">
        <v>33554.786999999997</v>
      </c>
    </row>
    <row r="3924" spans="1:11">
      <c r="A3924" s="81">
        <v>2020</v>
      </c>
      <c r="B3924" s="81" t="s">
        <v>5930</v>
      </c>
      <c r="C3924" s="81" t="s">
        <v>7531</v>
      </c>
      <c r="D3924" s="82">
        <v>44064</v>
      </c>
      <c r="E3924" s="81" t="s">
        <v>6049</v>
      </c>
      <c r="F3924" s="81">
        <v>6687</v>
      </c>
      <c r="G3924" s="81" t="s">
        <v>5887</v>
      </c>
      <c r="H3924" s="81" t="s">
        <v>5933</v>
      </c>
      <c r="I3924" s="81">
        <v>1893316</v>
      </c>
      <c r="J3924" s="81">
        <v>1893316</v>
      </c>
      <c r="K3924" s="81">
        <v>27315.182000000001</v>
      </c>
    </row>
    <row r="3925" spans="1:11">
      <c r="A3925" s="81">
        <v>2020</v>
      </c>
      <c r="B3925" s="81" t="s">
        <v>5930</v>
      </c>
      <c r="C3925" s="81" t="s">
        <v>7531</v>
      </c>
      <c r="D3925" s="82">
        <v>44069</v>
      </c>
      <c r="E3925" s="81" t="s">
        <v>6049</v>
      </c>
      <c r="F3925" s="81">
        <v>6687</v>
      </c>
      <c r="G3925" s="81" t="s">
        <v>5887</v>
      </c>
      <c r="H3925" s="81" t="s">
        <v>5933</v>
      </c>
      <c r="I3925" s="81">
        <v>1894317</v>
      </c>
      <c r="J3925" s="81">
        <v>1894317</v>
      </c>
      <c r="K3925" s="81">
        <v>827.47</v>
      </c>
    </row>
    <row r="3926" spans="1:11">
      <c r="A3926" s="81">
        <v>2020</v>
      </c>
      <c r="B3926" s="81" t="s">
        <v>5930</v>
      </c>
      <c r="C3926" s="81" t="s">
        <v>7531</v>
      </c>
      <c r="D3926" s="82">
        <v>44071</v>
      </c>
      <c r="E3926" s="81" t="s">
        <v>6049</v>
      </c>
      <c r="F3926" s="81">
        <v>6687</v>
      </c>
      <c r="G3926" s="81" t="s">
        <v>5887</v>
      </c>
      <c r="H3926" s="81" t="s">
        <v>5933</v>
      </c>
      <c r="I3926" s="81">
        <v>1895126</v>
      </c>
      <c r="J3926" s="81">
        <v>1895126</v>
      </c>
      <c r="K3926" s="81">
        <v>727.53399999999999</v>
      </c>
    </row>
    <row r="3927" spans="1:11">
      <c r="A3927" s="81">
        <v>2020</v>
      </c>
      <c r="B3927" s="81" t="s">
        <v>5930</v>
      </c>
      <c r="C3927" s="81" t="s">
        <v>7531</v>
      </c>
      <c r="D3927" s="82">
        <v>44068</v>
      </c>
      <c r="E3927" s="81" t="s">
        <v>6049</v>
      </c>
      <c r="F3927" s="81">
        <v>6687</v>
      </c>
      <c r="G3927" s="81" t="s">
        <v>5887</v>
      </c>
      <c r="H3927" s="81" t="s">
        <v>5933</v>
      </c>
      <c r="I3927" s="81">
        <v>1893803</v>
      </c>
      <c r="J3927" s="81">
        <v>1893803</v>
      </c>
      <c r="K3927" s="81">
        <v>1400.221</v>
      </c>
    </row>
    <row r="3928" spans="1:11">
      <c r="A3928" s="81">
        <v>2020</v>
      </c>
      <c r="B3928" s="81" t="s">
        <v>5930</v>
      </c>
      <c r="C3928" s="81" t="s">
        <v>7531</v>
      </c>
      <c r="D3928" s="82">
        <v>44046</v>
      </c>
      <c r="E3928" s="81" t="s">
        <v>6049</v>
      </c>
      <c r="F3928" s="81">
        <v>5305</v>
      </c>
      <c r="G3928" s="81" t="s">
        <v>6204</v>
      </c>
      <c r="H3928" s="81" t="s">
        <v>5933</v>
      </c>
      <c r="I3928" s="81">
        <v>1885168</v>
      </c>
      <c r="J3928" s="81">
        <v>1885168</v>
      </c>
      <c r="K3928" s="81">
        <v>3227.8879999999999</v>
      </c>
    </row>
    <row r="3929" spans="1:11">
      <c r="A3929" s="81">
        <v>2020</v>
      </c>
      <c r="B3929" s="81" t="s">
        <v>5930</v>
      </c>
      <c r="C3929" s="81" t="s">
        <v>7531</v>
      </c>
      <c r="D3929" s="82">
        <v>44049</v>
      </c>
      <c r="E3929" s="81" t="s">
        <v>6049</v>
      </c>
      <c r="F3929" s="81">
        <v>5305</v>
      </c>
      <c r="G3929" s="81" t="s">
        <v>6204</v>
      </c>
      <c r="H3929" s="81" t="s">
        <v>5933</v>
      </c>
      <c r="I3929" s="81">
        <v>1886697</v>
      </c>
      <c r="J3929" s="81">
        <v>1886697</v>
      </c>
      <c r="K3929" s="81">
        <v>65172.771000000001</v>
      </c>
    </row>
    <row r="3930" spans="1:11">
      <c r="A3930" s="81">
        <v>2020</v>
      </c>
      <c r="B3930" s="81" t="s">
        <v>5930</v>
      </c>
      <c r="C3930" s="81" t="s">
        <v>7531</v>
      </c>
      <c r="D3930" s="82">
        <v>44053</v>
      </c>
      <c r="E3930" s="81" t="s">
        <v>6049</v>
      </c>
      <c r="F3930" s="81">
        <v>5305</v>
      </c>
      <c r="G3930" s="81" t="s">
        <v>6204</v>
      </c>
      <c r="H3930" s="81" t="s">
        <v>5933</v>
      </c>
      <c r="I3930" s="81">
        <v>1888304</v>
      </c>
      <c r="J3930" s="81">
        <v>1888304</v>
      </c>
      <c r="K3930" s="81">
        <v>114779.758</v>
      </c>
    </row>
    <row r="3931" spans="1:11">
      <c r="A3931" s="81">
        <v>2020</v>
      </c>
      <c r="B3931" s="81" t="s">
        <v>5930</v>
      </c>
      <c r="C3931" s="81" t="s">
        <v>7531</v>
      </c>
      <c r="D3931" s="82">
        <v>44057</v>
      </c>
      <c r="E3931" s="81" t="s">
        <v>6049</v>
      </c>
      <c r="F3931" s="81">
        <v>5305</v>
      </c>
      <c r="G3931" s="81" t="s">
        <v>6204</v>
      </c>
      <c r="H3931" s="81" t="s">
        <v>5933</v>
      </c>
      <c r="I3931" s="81">
        <v>1889992</v>
      </c>
      <c r="J3931" s="81">
        <v>1889992</v>
      </c>
      <c r="K3931" s="81">
        <v>28662.067999999999</v>
      </c>
    </row>
    <row r="3932" spans="1:11">
      <c r="A3932" s="81">
        <v>2020</v>
      </c>
      <c r="B3932" s="81" t="s">
        <v>5930</v>
      </c>
      <c r="C3932" s="81" t="s">
        <v>7531</v>
      </c>
      <c r="D3932" s="82">
        <v>44055</v>
      </c>
      <c r="E3932" s="81" t="s">
        <v>6049</v>
      </c>
      <c r="F3932" s="81">
        <v>5305</v>
      </c>
      <c r="G3932" s="81" t="s">
        <v>6204</v>
      </c>
      <c r="H3932" s="81" t="s">
        <v>5933</v>
      </c>
      <c r="I3932" s="81">
        <v>1888934</v>
      </c>
      <c r="J3932" s="81">
        <v>1888934</v>
      </c>
      <c r="K3932" s="81">
        <v>46724.423999999999</v>
      </c>
    </row>
    <row r="3933" spans="1:11">
      <c r="A3933" s="81">
        <v>2020</v>
      </c>
      <c r="B3933" s="81" t="s">
        <v>5930</v>
      </c>
      <c r="C3933" s="81" t="s">
        <v>7531</v>
      </c>
      <c r="D3933" s="82">
        <v>44056</v>
      </c>
      <c r="E3933" s="81" t="s">
        <v>6049</v>
      </c>
      <c r="F3933" s="81">
        <v>5305</v>
      </c>
      <c r="G3933" s="81" t="s">
        <v>6204</v>
      </c>
      <c r="H3933" s="81" t="s">
        <v>5933</v>
      </c>
      <c r="I3933" s="81">
        <v>1889384</v>
      </c>
      <c r="J3933" s="81">
        <v>1889384</v>
      </c>
      <c r="K3933" s="81">
        <v>28278.261999999999</v>
      </c>
    </row>
    <row r="3934" spans="1:11">
      <c r="A3934" s="81">
        <v>2020</v>
      </c>
      <c r="B3934" s="81" t="s">
        <v>5930</v>
      </c>
      <c r="C3934" s="81" t="s">
        <v>7531</v>
      </c>
      <c r="D3934" s="82">
        <v>44070</v>
      </c>
      <c r="E3934" s="81" t="s">
        <v>6049</v>
      </c>
      <c r="F3934" s="81">
        <v>5305</v>
      </c>
      <c r="G3934" s="81" t="s">
        <v>6204</v>
      </c>
      <c r="H3934" s="81" t="s">
        <v>5933</v>
      </c>
      <c r="I3934" s="81">
        <v>1894617</v>
      </c>
      <c r="J3934" s="81">
        <v>1894617</v>
      </c>
      <c r="K3934" s="81">
        <v>26875.040000000001</v>
      </c>
    </row>
    <row r="3935" spans="1:11">
      <c r="A3935" s="81">
        <v>2020</v>
      </c>
      <c r="B3935" s="81" t="s">
        <v>5930</v>
      </c>
      <c r="C3935" s="81" t="s">
        <v>7531</v>
      </c>
      <c r="D3935" s="82">
        <v>44060</v>
      </c>
      <c r="E3935" s="81" t="s">
        <v>6049</v>
      </c>
      <c r="F3935" s="81">
        <v>5305</v>
      </c>
      <c r="G3935" s="81" t="s">
        <v>6204</v>
      </c>
      <c r="H3935" s="81" t="s">
        <v>5933</v>
      </c>
      <c r="I3935" s="81">
        <v>1890646</v>
      </c>
      <c r="J3935" s="81">
        <v>1890646</v>
      </c>
      <c r="K3935" s="81">
        <v>85866.78</v>
      </c>
    </row>
    <row r="3936" spans="1:11">
      <c r="A3936" s="81">
        <v>2020</v>
      </c>
      <c r="B3936" s="81" t="s">
        <v>5930</v>
      </c>
      <c r="C3936" s="81" t="s">
        <v>7531</v>
      </c>
      <c r="D3936" s="82">
        <v>44062</v>
      </c>
      <c r="E3936" s="81" t="s">
        <v>6049</v>
      </c>
      <c r="F3936" s="81">
        <v>5305</v>
      </c>
      <c r="G3936" s="81" t="s">
        <v>6204</v>
      </c>
      <c r="H3936" s="81" t="s">
        <v>5933</v>
      </c>
      <c r="I3936" s="81">
        <v>1891509</v>
      </c>
      <c r="J3936" s="81">
        <v>1891509</v>
      </c>
      <c r="K3936" s="81">
        <v>85502.46</v>
      </c>
    </row>
    <row r="3937" spans="1:11">
      <c r="A3937" s="81">
        <v>2020</v>
      </c>
      <c r="B3937" s="81" t="s">
        <v>5930</v>
      </c>
      <c r="C3937" s="81" t="s">
        <v>7531</v>
      </c>
      <c r="D3937" s="82">
        <v>44074</v>
      </c>
      <c r="E3937" s="81" t="s">
        <v>6049</v>
      </c>
      <c r="F3937" s="81">
        <v>5305</v>
      </c>
      <c r="G3937" s="81" t="s">
        <v>6204</v>
      </c>
      <c r="H3937" s="81" t="s">
        <v>5933</v>
      </c>
      <c r="I3937" s="81">
        <v>1895829</v>
      </c>
      <c r="J3937" s="81">
        <v>1895829</v>
      </c>
      <c r="K3937" s="81">
        <v>59264.002999999997</v>
      </c>
    </row>
    <row r="3938" spans="1:11">
      <c r="A3938" s="81">
        <v>2020</v>
      </c>
      <c r="B3938" s="81" t="s">
        <v>5930</v>
      </c>
      <c r="C3938" s="81" t="s">
        <v>7531</v>
      </c>
      <c r="D3938" s="82">
        <v>44064</v>
      </c>
      <c r="E3938" s="81" t="s">
        <v>6049</v>
      </c>
      <c r="F3938" s="81">
        <v>5305</v>
      </c>
      <c r="G3938" s="81" t="s">
        <v>6204</v>
      </c>
      <c r="H3938" s="81" t="s">
        <v>5933</v>
      </c>
      <c r="I3938" s="81">
        <v>1892487</v>
      </c>
      <c r="J3938" s="81">
        <v>1892487</v>
      </c>
      <c r="K3938" s="81">
        <v>62476.374000000003</v>
      </c>
    </row>
    <row r="3939" spans="1:11">
      <c r="A3939" s="81">
        <v>2020</v>
      </c>
      <c r="B3939" s="81" t="s">
        <v>5930</v>
      </c>
      <c r="C3939" s="81" t="s">
        <v>7531</v>
      </c>
      <c r="D3939" s="82">
        <v>44069</v>
      </c>
      <c r="E3939" s="81" t="s">
        <v>6049</v>
      </c>
      <c r="F3939" s="81">
        <v>5305</v>
      </c>
      <c r="G3939" s="81" t="s">
        <v>6204</v>
      </c>
      <c r="H3939" s="81" t="s">
        <v>5933</v>
      </c>
      <c r="I3939" s="81">
        <v>1894215</v>
      </c>
      <c r="J3939" s="81">
        <v>1894215</v>
      </c>
      <c r="K3939" s="81">
        <v>116285.83</v>
      </c>
    </row>
    <row r="3940" spans="1:11">
      <c r="A3940" s="81">
        <v>2020</v>
      </c>
      <c r="B3940" s="81" t="s">
        <v>5930</v>
      </c>
      <c r="C3940" s="81" t="s">
        <v>7531</v>
      </c>
      <c r="D3940" s="82">
        <v>44067</v>
      </c>
      <c r="E3940" s="81" t="s">
        <v>6049</v>
      </c>
      <c r="F3940" s="81">
        <v>5305</v>
      </c>
      <c r="G3940" s="81" t="s">
        <v>6204</v>
      </c>
      <c r="H3940" s="81" t="s">
        <v>5933</v>
      </c>
      <c r="I3940" s="81">
        <v>1893174</v>
      </c>
      <c r="J3940" s="81">
        <v>1893174</v>
      </c>
      <c r="K3940" s="81">
        <v>56471.940999999999</v>
      </c>
    </row>
    <row r="3941" spans="1:11">
      <c r="A3941" s="81">
        <v>2020</v>
      </c>
      <c r="B3941" s="81" t="s">
        <v>5930</v>
      </c>
      <c r="C3941" s="81" t="s">
        <v>7531</v>
      </c>
      <c r="D3941" s="82">
        <v>44071</v>
      </c>
      <c r="E3941" s="81" t="s">
        <v>6049</v>
      </c>
      <c r="F3941" s="81">
        <v>5305</v>
      </c>
      <c r="G3941" s="81" t="s">
        <v>6204</v>
      </c>
      <c r="H3941" s="81" t="s">
        <v>5933</v>
      </c>
      <c r="I3941" s="81">
        <v>1895078</v>
      </c>
      <c r="J3941" s="81">
        <v>1895078</v>
      </c>
      <c r="K3941" s="81">
        <v>67984.94</v>
      </c>
    </row>
    <row r="3942" spans="1:11">
      <c r="A3942" s="81">
        <v>2020</v>
      </c>
      <c r="B3942" s="81" t="s">
        <v>5930</v>
      </c>
      <c r="C3942" s="81" t="s">
        <v>7531</v>
      </c>
      <c r="D3942" s="82">
        <v>44046</v>
      </c>
      <c r="E3942" s="81" t="s">
        <v>6049</v>
      </c>
      <c r="F3942" s="81">
        <v>6386</v>
      </c>
      <c r="G3942" s="81" t="s">
        <v>6226</v>
      </c>
      <c r="H3942" s="81" t="s">
        <v>5933</v>
      </c>
      <c r="I3942" s="81">
        <v>1885188</v>
      </c>
      <c r="J3942" s="81">
        <v>1885188</v>
      </c>
      <c r="K3942" s="81">
        <v>57979.62</v>
      </c>
    </row>
    <row r="3943" spans="1:11">
      <c r="A3943" s="81">
        <v>2020</v>
      </c>
      <c r="B3943" s="81" t="s">
        <v>5930</v>
      </c>
      <c r="C3943" s="81" t="s">
        <v>7531</v>
      </c>
      <c r="D3943" s="82">
        <v>44047</v>
      </c>
      <c r="E3943" s="81" t="s">
        <v>6049</v>
      </c>
      <c r="F3943" s="81">
        <v>6386</v>
      </c>
      <c r="G3943" s="81" t="s">
        <v>6226</v>
      </c>
      <c r="H3943" s="81" t="s">
        <v>5933</v>
      </c>
      <c r="I3943" s="81">
        <v>1885802</v>
      </c>
      <c r="J3943" s="81">
        <v>1885802</v>
      </c>
      <c r="K3943" s="81">
        <v>73214.042000000001</v>
      </c>
    </row>
    <row r="3944" spans="1:11">
      <c r="A3944" s="81">
        <v>2020</v>
      </c>
      <c r="B3944" s="81" t="s">
        <v>5930</v>
      </c>
      <c r="C3944" s="81" t="s">
        <v>7531</v>
      </c>
      <c r="D3944" s="82">
        <v>44048</v>
      </c>
      <c r="E3944" s="81" t="s">
        <v>6049</v>
      </c>
      <c r="F3944" s="81">
        <v>6386</v>
      </c>
      <c r="G3944" s="81" t="s">
        <v>6226</v>
      </c>
      <c r="H3944" s="81" t="s">
        <v>5933</v>
      </c>
      <c r="I3944" s="81">
        <v>1886226</v>
      </c>
      <c r="J3944" s="81">
        <v>1886226</v>
      </c>
      <c r="K3944" s="81">
        <v>56100.582000000002</v>
      </c>
    </row>
    <row r="3945" spans="1:11">
      <c r="A3945" s="81">
        <v>2020</v>
      </c>
      <c r="B3945" s="81" t="s">
        <v>5930</v>
      </c>
      <c r="C3945" s="81" t="s">
        <v>7531</v>
      </c>
      <c r="D3945" s="82">
        <v>44049</v>
      </c>
      <c r="E3945" s="81" t="s">
        <v>6049</v>
      </c>
      <c r="F3945" s="81">
        <v>6386</v>
      </c>
      <c r="G3945" s="81" t="s">
        <v>6226</v>
      </c>
      <c r="H3945" s="81" t="s">
        <v>5933</v>
      </c>
      <c r="I3945" s="81">
        <v>1886672</v>
      </c>
      <c r="J3945" s="81">
        <v>1886672</v>
      </c>
      <c r="K3945" s="81">
        <v>76254.144</v>
      </c>
    </row>
    <row r="3946" spans="1:11">
      <c r="A3946" s="81">
        <v>2020</v>
      </c>
      <c r="B3946" s="81" t="s">
        <v>5930</v>
      </c>
      <c r="C3946" s="81" t="s">
        <v>7531</v>
      </c>
      <c r="D3946" s="82">
        <v>44050</v>
      </c>
      <c r="E3946" s="81" t="s">
        <v>6049</v>
      </c>
      <c r="F3946" s="81">
        <v>6386</v>
      </c>
      <c r="G3946" s="81" t="s">
        <v>6226</v>
      </c>
      <c r="H3946" s="81" t="s">
        <v>5933</v>
      </c>
      <c r="I3946" s="81">
        <v>1887167</v>
      </c>
      <c r="J3946" s="81">
        <v>1887167</v>
      </c>
      <c r="K3946" s="81">
        <v>2419.4380000000001</v>
      </c>
    </row>
    <row r="3947" spans="1:11">
      <c r="A3947" s="81">
        <v>2020</v>
      </c>
      <c r="B3947" s="81" t="s">
        <v>5930</v>
      </c>
      <c r="C3947" s="81" t="s">
        <v>7531</v>
      </c>
      <c r="D3947" s="82">
        <v>44054</v>
      </c>
      <c r="E3947" s="81" t="s">
        <v>6049</v>
      </c>
      <c r="F3947" s="81">
        <v>6386</v>
      </c>
      <c r="G3947" s="81" t="s">
        <v>6226</v>
      </c>
      <c r="H3947" s="81" t="s">
        <v>5933</v>
      </c>
      <c r="I3947" s="81">
        <v>1888499</v>
      </c>
      <c r="J3947" s="81">
        <v>1888499</v>
      </c>
      <c r="K3947" s="81">
        <v>58383.360000000001</v>
      </c>
    </row>
    <row r="3948" spans="1:11">
      <c r="A3948" s="81">
        <v>2020</v>
      </c>
      <c r="B3948" s="81" t="s">
        <v>5930</v>
      </c>
      <c r="C3948" s="81" t="s">
        <v>7531</v>
      </c>
      <c r="D3948" s="82">
        <v>44053</v>
      </c>
      <c r="E3948" s="81" t="s">
        <v>6049</v>
      </c>
      <c r="F3948" s="81">
        <v>6386</v>
      </c>
      <c r="G3948" s="81" t="s">
        <v>6226</v>
      </c>
      <c r="H3948" s="81" t="s">
        <v>5933</v>
      </c>
      <c r="I3948" s="81">
        <v>1887899</v>
      </c>
      <c r="J3948" s="81">
        <v>1887899</v>
      </c>
      <c r="K3948" s="81">
        <v>117233.36199999999</v>
      </c>
    </row>
    <row r="3949" spans="1:11">
      <c r="A3949" s="81">
        <v>2020</v>
      </c>
      <c r="B3949" s="81" t="s">
        <v>5930</v>
      </c>
      <c r="C3949" s="81" t="s">
        <v>7531</v>
      </c>
      <c r="D3949" s="82">
        <v>44057</v>
      </c>
      <c r="E3949" s="81" t="s">
        <v>6049</v>
      </c>
      <c r="F3949" s="81">
        <v>6386</v>
      </c>
      <c r="G3949" s="81" t="s">
        <v>6226</v>
      </c>
      <c r="H3949" s="81" t="s">
        <v>5933</v>
      </c>
      <c r="I3949" s="81">
        <v>1889962</v>
      </c>
      <c r="J3949" s="81">
        <v>1889962</v>
      </c>
      <c r="K3949" s="81">
        <v>87575.039999999994</v>
      </c>
    </row>
    <row r="3950" spans="1:11">
      <c r="A3950" s="81">
        <v>2020</v>
      </c>
      <c r="B3950" s="81" t="s">
        <v>5930</v>
      </c>
      <c r="C3950" s="81" t="s">
        <v>7531</v>
      </c>
      <c r="D3950" s="82">
        <v>44055</v>
      </c>
      <c r="E3950" s="81" t="s">
        <v>6049</v>
      </c>
      <c r="F3950" s="81">
        <v>6386</v>
      </c>
      <c r="G3950" s="81" t="s">
        <v>6226</v>
      </c>
      <c r="H3950" s="81" t="s">
        <v>5933</v>
      </c>
      <c r="I3950" s="81">
        <v>1888921</v>
      </c>
      <c r="J3950" s="81">
        <v>1888921</v>
      </c>
      <c r="K3950" s="81">
        <v>56706.144</v>
      </c>
    </row>
    <row r="3951" spans="1:11">
      <c r="A3951" s="81">
        <v>2020</v>
      </c>
      <c r="B3951" s="81" t="s">
        <v>5930</v>
      </c>
      <c r="C3951" s="81" t="s">
        <v>7531</v>
      </c>
      <c r="D3951" s="82">
        <v>44056</v>
      </c>
      <c r="E3951" s="81" t="s">
        <v>6049</v>
      </c>
      <c r="F3951" s="81">
        <v>6386</v>
      </c>
      <c r="G3951" s="81" t="s">
        <v>6226</v>
      </c>
      <c r="H3951" s="81" t="s">
        <v>5933</v>
      </c>
      <c r="I3951" s="81">
        <v>1889458</v>
      </c>
      <c r="J3951" s="81">
        <v>1889458</v>
      </c>
      <c r="K3951" s="81">
        <v>72944.805999999997</v>
      </c>
    </row>
    <row r="3952" spans="1:11">
      <c r="A3952" s="81">
        <v>2020</v>
      </c>
      <c r="B3952" s="81" t="s">
        <v>5930</v>
      </c>
      <c r="C3952" s="81" t="s">
        <v>7531</v>
      </c>
      <c r="D3952" s="82">
        <v>44070</v>
      </c>
      <c r="E3952" s="81" t="s">
        <v>6049</v>
      </c>
      <c r="F3952" s="81">
        <v>6386</v>
      </c>
      <c r="G3952" s="81" t="s">
        <v>6226</v>
      </c>
      <c r="H3952" s="81" t="s">
        <v>5933</v>
      </c>
      <c r="I3952" s="81">
        <v>1894638</v>
      </c>
      <c r="J3952" s="81">
        <v>1894638</v>
      </c>
      <c r="K3952" s="81">
        <v>29398.487000000001</v>
      </c>
    </row>
    <row r="3953" spans="1:11">
      <c r="A3953" s="81">
        <v>2020</v>
      </c>
      <c r="B3953" s="81" t="s">
        <v>5930</v>
      </c>
      <c r="C3953" s="81" t="s">
        <v>7531</v>
      </c>
      <c r="D3953" s="82">
        <v>44060</v>
      </c>
      <c r="E3953" s="81" t="s">
        <v>6049</v>
      </c>
      <c r="F3953" s="81">
        <v>6386</v>
      </c>
      <c r="G3953" s="81" t="s">
        <v>6226</v>
      </c>
      <c r="H3953" s="81" t="s">
        <v>5933</v>
      </c>
      <c r="I3953" s="81">
        <v>1890769</v>
      </c>
      <c r="J3953" s="81">
        <v>1890769</v>
      </c>
      <c r="K3953" s="81">
        <v>87305.805999999997</v>
      </c>
    </row>
    <row r="3954" spans="1:11">
      <c r="A3954" s="81">
        <v>2020</v>
      </c>
      <c r="B3954" s="81" t="s">
        <v>5930</v>
      </c>
      <c r="C3954" s="81" t="s">
        <v>7531</v>
      </c>
      <c r="D3954" s="82">
        <v>44061</v>
      </c>
      <c r="E3954" s="81" t="s">
        <v>6049</v>
      </c>
      <c r="F3954" s="81">
        <v>6386</v>
      </c>
      <c r="G3954" s="81" t="s">
        <v>6226</v>
      </c>
      <c r="H3954" s="81" t="s">
        <v>5933</v>
      </c>
      <c r="I3954" s="81">
        <v>1891130</v>
      </c>
      <c r="J3954" s="81">
        <v>1891130</v>
      </c>
      <c r="K3954" s="81">
        <v>116766.72</v>
      </c>
    </row>
    <row r="3955" spans="1:11">
      <c r="A3955" s="81">
        <v>2020</v>
      </c>
      <c r="B3955" s="81" t="s">
        <v>5930</v>
      </c>
      <c r="C3955" s="81" t="s">
        <v>7531</v>
      </c>
      <c r="D3955" s="82">
        <v>44062</v>
      </c>
      <c r="E3955" s="81" t="s">
        <v>6049</v>
      </c>
      <c r="F3955" s="81">
        <v>6386</v>
      </c>
      <c r="G3955" s="81" t="s">
        <v>6226</v>
      </c>
      <c r="H3955" s="81" t="s">
        <v>5933</v>
      </c>
      <c r="I3955" s="81">
        <v>1891559</v>
      </c>
      <c r="J3955" s="81">
        <v>1891559</v>
      </c>
      <c r="K3955" s="81">
        <v>29191.68</v>
      </c>
    </row>
    <row r="3956" spans="1:11">
      <c r="A3956" s="81">
        <v>2020</v>
      </c>
      <c r="B3956" s="81" t="s">
        <v>5930</v>
      </c>
      <c r="C3956" s="81" t="s">
        <v>7531</v>
      </c>
      <c r="D3956" s="82">
        <v>44074</v>
      </c>
      <c r="E3956" s="81" t="s">
        <v>6049</v>
      </c>
      <c r="F3956" s="81">
        <v>6386</v>
      </c>
      <c r="G3956" s="81" t="s">
        <v>6226</v>
      </c>
      <c r="H3956" s="81" t="s">
        <v>5933</v>
      </c>
      <c r="I3956" s="81">
        <v>1895947</v>
      </c>
      <c r="J3956" s="81">
        <v>1895947</v>
      </c>
      <c r="K3956" s="81">
        <v>65280.192000000003</v>
      </c>
    </row>
    <row r="3957" spans="1:11">
      <c r="A3957" s="81">
        <v>2020</v>
      </c>
      <c r="B3957" s="81" t="s">
        <v>5930</v>
      </c>
      <c r="C3957" s="81" t="s">
        <v>7531</v>
      </c>
      <c r="D3957" s="82">
        <v>44064</v>
      </c>
      <c r="E3957" s="81" t="s">
        <v>6049</v>
      </c>
      <c r="F3957" s="81">
        <v>6386</v>
      </c>
      <c r="G3957" s="81" t="s">
        <v>6226</v>
      </c>
      <c r="H3957" s="81" t="s">
        <v>5933</v>
      </c>
      <c r="I3957" s="81">
        <v>1892451</v>
      </c>
      <c r="J3957" s="81">
        <v>1892451</v>
      </c>
      <c r="K3957" s="81">
        <v>150479.07699999999</v>
      </c>
    </row>
    <row r="3958" spans="1:11">
      <c r="A3958" s="81">
        <v>2020</v>
      </c>
      <c r="B3958" s="81" t="s">
        <v>5930</v>
      </c>
      <c r="C3958" s="81" t="s">
        <v>7531</v>
      </c>
      <c r="D3958" s="82">
        <v>44069</v>
      </c>
      <c r="E3958" s="81" t="s">
        <v>6049</v>
      </c>
      <c r="F3958" s="81">
        <v>6386</v>
      </c>
      <c r="G3958" s="81" t="s">
        <v>6226</v>
      </c>
      <c r="H3958" s="81" t="s">
        <v>5933</v>
      </c>
      <c r="I3958" s="81">
        <v>1894169</v>
      </c>
      <c r="J3958" s="81">
        <v>1894169</v>
      </c>
      <c r="K3958" s="81">
        <v>116766.72</v>
      </c>
    </row>
    <row r="3959" spans="1:11">
      <c r="A3959" s="81">
        <v>2020</v>
      </c>
      <c r="B3959" s="81" t="s">
        <v>5930</v>
      </c>
      <c r="C3959" s="81" t="s">
        <v>7531</v>
      </c>
      <c r="D3959" s="82">
        <v>44067</v>
      </c>
      <c r="E3959" s="81" t="s">
        <v>6049</v>
      </c>
      <c r="F3959" s="81">
        <v>6386</v>
      </c>
      <c r="G3959" s="81" t="s">
        <v>6226</v>
      </c>
      <c r="H3959" s="81" t="s">
        <v>5933</v>
      </c>
      <c r="I3959" s="81">
        <v>1893352</v>
      </c>
      <c r="J3959" s="81">
        <v>1893352</v>
      </c>
      <c r="K3959" s="81">
        <v>75701.941999999995</v>
      </c>
    </row>
    <row r="3960" spans="1:11">
      <c r="A3960" s="81">
        <v>2020</v>
      </c>
      <c r="B3960" s="81" t="s">
        <v>5930</v>
      </c>
      <c r="C3960" s="81" t="s">
        <v>7531</v>
      </c>
      <c r="D3960" s="82">
        <v>44071</v>
      </c>
      <c r="E3960" s="81" t="s">
        <v>6049</v>
      </c>
      <c r="F3960" s="81">
        <v>6386</v>
      </c>
      <c r="G3960" s="81" t="s">
        <v>6226</v>
      </c>
      <c r="H3960" s="81" t="s">
        <v>5933</v>
      </c>
      <c r="I3960" s="81">
        <v>1895091</v>
      </c>
      <c r="J3960" s="81">
        <v>1895091</v>
      </c>
      <c r="K3960" s="81">
        <v>52881.671999999999</v>
      </c>
    </row>
    <row r="3961" spans="1:11">
      <c r="A3961" s="81">
        <v>2020</v>
      </c>
      <c r="B3961" s="81" t="s">
        <v>5930</v>
      </c>
      <c r="C3961" s="81" t="s">
        <v>7531</v>
      </c>
      <c r="D3961" s="82">
        <v>44071</v>
      </c>
      <c r="E3961" s="81" t="s">
        <v>6049</v>
      </c>
      <c r="F3961" s="81">
        <v>6386</v>
      </c>
      <c r="G3961" s="81" t="s">
        <v>6226</v>
      </c>
      <c r="H3961" s="81" t="s">
        <v>5933</v>
      </c>
      <c r="I3961" s="81">
        <v>1895161</v>
      </c>
      <c r="J3961" s="81">
        <v>1895161</v>
      </c>
      <c r="K3961" s="81">
        <v>32686.080000000002</v>
      </c>
    </row>
    <row r="3962" spans="1:11">
      <c r="A3962" s="81">
        <v>2020</v>
      </c>
      <c r="B3962" s="81" t="s">
        <v>5930</v>
      </c>
      <c r="C3962" s="81" t="s">
        <v>7531</v>
      </c>
      <c r="D3962" s="82">
        <v>44071</v>
      </c>
      <c r="E3962" s="81" t="s">
        <v>6049</v>
      </c>
      <c r="F3962" s="81">
        <v>6386</v>
      </c>
      <c r="G3962" s="81" t="s">
        <v>6226</v>
      </c>
      <c r="H3962" s="81" t="s">
        <v>5933</v>
      </c>
      <c r="I3962" s="81">
        <v>1895164</v>
      </c>
      <c r="J3962" s="81">
        <v>1895164</v>
      </c>
      <c r="K3962" s="81">
        <v>32686.080000000002</v>
      </c>
    </row>
    <row r="3963" spans="1:11">
      <c r="A3963" s="81">
        <v>2020</v>
      </c>
      <c r="B3963" s="81" t="s">
        <v>5930</v>
      </c>
      <c r="C3963" s="81" t="s">
        <v>7531</v>
      </c>
      <c r="D3963" s="82">
        <v>44068</v>
      </c>
      <c r="E3963" s="81" t="s">
        <v>6049</v>
      </c>
      <c r="F3963" s="81">
        <v>6386</v>
      </c>
      <c r="G3963" s="81" t="s">
        <v>6226</v>
      </c>
      <c r="H3963" s="81" t="s">
        <v>5933</v>
      </c>
      <c r="I3963" s="81">
        <v>1893797</v>
      </c>
      <c r="J3963" s="81">
        <v>1893797</v>
      </c>
      <c r="K3963" s="81">
        <v>51517.330999999998</v>
      </c>
    </row>
    <row r="3964" spans="1:11">
      <c r="A3964" s="81">
        <v>2020</v>
      </c>
      <c r="B3964" s="81" t="s">
        <v>5930</v>
      </c>
      <c r="C3964" s="81" t="s">
        <v>7531</v>
      </c>
      <c r="D3964" s="82">
        <v>44046</v>
      </c>
      <c r="E3964" s="81" t="s">
        <v>6049</v>
      </c>
      <c r="F3964" s="81">
        <v>516</v>
      </c>
      <c r="G3964" s="81" t="s">
        <v>16</v>
      </c>
      <c r="H3964" s="81" t="s">
        <v>5933</v>
      </c>
      <c r="I3964" s="81">
        <v>1885175</v>
      </c>
      <c r="J3964" s="81">
        <v>1885175</v>
      </c>
      <c r="K3964" s="81">
        <v>3699.2069999999999</v>
      </c>
    </row>
    <row r="3965" spans="1:11">
      <c r="A3965" s="81">
        <v>2020</v>
      </c>
      <c r="B3965" s="81" t="s">
        <v>5930</v>
      </c>
      <c r="C3965" s="81" t="s">
        <v>7531</v>
      </c>
      <c r="D3965" s="82">
        <v>44046</v>
      </c>
      <c r="E3965" s="81" t="s">
        <v>6049</v>
      </c>
      <c r="F3965" s="81">
        <v>516</v>
      </c>
      <c r="G3965" s="81" t="s">
        <v>16</v>
      </c>
      <c r="H3965" s="81" t="s">
        <v>5933</v>
      </c>
      <c r="I3965" s="81">
        <v>1885406</v>
      </c>
      <c r="J3965" s="81">
        <v>1885406</v>
      </c>
      <c r="K3965" s="81">
        <v>87575.039999999994</v>
      </c>
    </row>
    <row r="3966" spans="1:11">
      <c r="A3966" s="81">
        <v>2020</v>
      </c>
      <c r="B3966" s="81" t="s">
        <v>5930</v>
      </c>
      <c r="C3966" s="81" t="s">
        <v>7531</v>
      </c>
      <c r="D3966" s="82">
        <v>44047</v>
      </c>
      <c r="E3966" s="81" t="s">
        <v>6049</v>
      </c>
      <c r="F3966" s="81">
        <v>516</v>
      </c>
      <c r="G3966" s="81" t="s">
        <v>16</v>
      </c>
      <c r="H3966" s="81" t="s">
        <v>5933</v>
      </c>
      <c r="I3966" s="81">
        <v>1885924</v>
      </c>
      <c r="J3966" s="81">
        <v>1885924</v>
      </c>
      <c r="K3966" s="81">
        <v>29191.68</v>
      </c>
    </row>
    <row r="3967" spans="1:11">
      <c r="A3967" s="81">
        <v>2020</v>
      </c>
      <c r="B3967" s="81" t="s">
        <v>5930</v>
      </c>
      <c r="C3967" s="81" t="s">
        <v>7531</v>
      </c>
      <c r="D3967" s="82">
        <v>44048</v>
      </c>
      <c r="E3967" s="81" t="s">
        <v>6049</v>
      </c>
      <c r="F3967" s="81">
        <v>516</v>
      </c>
      <c r="G3967" s="81" t="s">
        <v>16</v>
      </c>
      <c r="H3967" s="81" t="s">
        <v>5933</v>
      </c>
      <c r="I3967" s="81">
        <v>1886274</v>
      </c>
      <c r="J3967" s="81">
        <v>1886274</v>
      </c>
      <c r="K3967" s="81">
        <v>3838.9639999999999</v>
      </c>
    </row>
    <row r="3968" spans="1:11">
      <c r="A3968" s="81">
        <v>2020</v>
      </c>
      <c r="B3968" s="81" t="s">
        <v>5930</v>
      </c>
      <c r="C3968" s="81" t="s">
        <v>7531</v>
      </c>
      <c r="D3968" s="82">
        <v>44048</v>
      </c>
      <c r="E3968" s="81" t="s">
        <v>6049</v>
      </c>
      <c r="F3968" s="81">
        <v>516</v>
      </c>
      <c r="G3968" s="81" t="s">
        <v>16</v>
      </c>
      <c r="H3968" s="81" t="s">
        <v>5933</v>
      </c>
      <c r="I3968" s="81">
        <v>1886278</v>
      </c>
      <c r="J3968" s="81">
        <v>1886278</v>
      </c>
      <c r="K3968" s="81">
        <v>29191.68</v>
      </c>
    </row>
    <row r="3969" spans="1:11">
      <c r="A3969" s="81">
        <v>2020</v>
      </c>
      <c r="B3969" s="81" t="s">
        <v>5930</v>
      </c>
      <c r="C3969" s="81" t="s">
        <v>7531</v>
      </c>
      <c r="D3969" s="82">
        <v>44049</v>
      </c>
      <c r="E3969" s="81" t="s">
        <v>6049</v>
      </c>
      <c r="F3969" s="81">
        <v>516</v>
      </c>
      <c r="G3969" s="81" t="s">
        <v>16</v>
      </c>
      <c r="H3969" s="81" t="s">
        <v>5933</v>
      </c>
      <c r="I3969" s="81">
        <v>1886855</v>
      </c>
      <c r="J3969" s="81">
        <v>1886855</v>
      </c>
      <c r="K3969" s="81">
        <v>116766.72</v>
      </c>
    </row>
    <row r="3970" spans="1:11">
      <c r="A3970" s="81">
        <v>2020</v>
      </c>
      <c r="B3970" s="81" t="s">
        <v>5930</v>
      </c>
      <c r="C3970" s="81" t="s">
        <v>7531</v>
      </c>
      <c r="D3970" s="82">
        <v>44050</v>
      </c>
      <c r="E3970" s="81" t="s">
        <v>6049</v>
      </c>
      <c r="F3970" s="81">
        <v>516</v>
      </c>
      <c r="G3970" s="81" t="s">
        <v>16</v>
      </c>
      <c r="H3970" s="81" t="s">
        <v>5933</v>
      </c>
      <c r="I3970" s="81">
        <v>1887512</v>
      </c>
      <c r="J3970" s="81">
        <v>1887512</v>
      </c>
      <c r="K3970" s="81">
        <v>57499.152000000002</v>
      </c>
    </row>
    <row r="3971" spans="1:11">
      <c r="A3971" s="81">
        <v>2020</v>
      </c>
      <c r="B3971" s="81" t="s">
        <v>5930</v>
      </c>
      <c r="C3971" s="81" t="s">
        <v>7531</v>
      </c>
      <c r="D3971" s="82">
        <v>44054</v>
      </c>
      <c r="E3971" s="81" t="s">
        <v>6049</v>
      </c>
      <c r="F3971" s="81">
        <v>516</v>
      </c>
      <c r="G3971" s="81" t="s">
        <v>16</v>
      </c>
      <c r="H3971" s="81" t="s">
        <v>5933</v>
      </c>
      <c r="I3971" s="81">
        <v>1888433</v>
      </c>
      <c r="J3971" s="81">
        <v>1888433</v>
      </c>
      <c r="K3971" s="81">
        <v>2419.2600000000002</v>
      </c>
    </row>
    <row r="3972" spans="1:11">
      <c r="A3972" s="81">
        <v>2020</v>
      </c>
      <c r="B3972" s="81" t="s">
        <v>5930</v>
      </c>
      <c r="C3972" s="81" t="s">
        <v>7531</v>
      </c>
      <c r="D3972" s="82">
        <v>44054</v>
      </c>
      <c r="E3972" s="81" t="s">
        <v>6049</v>
      </c>
      <c r="F3972" s="81">
        <v>516</v>
      </c>
      <c r="G3972" s="81" t="s">
        <v>16</v>
      </c>
      <c r="H3972" s="81" t="s">
        <v>5933</v>
      </c>
      <c r="I3972" s="81">
        <v>1889024</v>
      </c>
      <c r="J3972" s="81">
        <v>1889024</v>
      </c>
      <c r="K3972" s="81">
        <v>75898.368000000002</v>
      </c>
    </row>
    <row r="3973" spans="1:11">
      <c r="A3973" s="81">
        <v>2020</v>
      </c>
      <c r="B3973" s="81" t="s">
        <v>5930</v>
      </c>
      <c r="C3973" s="81" t="s">
        <v>7531</v>
      </c>
      <c r="D3973" s="82">
        <v>44053</v>
      </c>
      <c r="E3973" s="81" t="s">
        <v>6049</v>
      </c>
      <c r="F3973" s="81">
        <v>516</v>
      </c>
      <c r="G3973" s="81" t="s">
        <v>16</v>
      </c>
      <c r="H3973" s="81" t="s">
        <v>5933</v>
      </c>
      <c r="I3973" s="81">
        <v>1888377</v>
      </c>
      <c r="J3973" s="81">
        <v>1888377</v>
      </c>
      <c r="K3973" s="81">
        <v>101537.398</v>
      </c>
    </row>
    <row r="3974" spans="1:11">
      <c r="A3974" s="81">
        <v>2020</v>
      </c>
      <c r="B3974" s="81" t="s">
        <v>5930</v>
      </c>
      <c r="C3974" s="81" t="s">
        <v>7531</v>
      </c>
      <c r="D3974" s="82">
        <v>44057</v>
      </c>
      <c r="E3974" s="81" t="s">
        <v>6049</v>
      </c>
      <c r="F3974" s="81">
        <v>516</v>
      </c>
      <c r="G3974" s="81" t="s">
        <v>16</v>
      </c>
      <c r="H3974" s="81" t="s">
        <v>5933</v>
      </c>
      <c r="I3974" s="81">
        <v>1890002</v>
      </c>
      <c r="J3974" s="81">
        <v>1890002</v>
      </c>
      <c r="K3974" s="81">
        <v>116766.72</v>
      </c>
    </row>
    <row r="3975" spans="1:11">
      <c r="A3975" s="81">
        <v>2020</v>
      </c>
      <c r="B3975" s="81" t="s">
        <v>5930</v>
      </c>
      <c r="C3975" s="81" t="s">
        <v>7531</v>
      </c>
      <c r="D3975" s="82">
        <v>44055</v>
      </c>
      <c r="E3975" s="81" t="s">
        <v>6049</v>
      </c>
      <c r="F3975" s="81">
        <v>516</v>
      </c>
      <c r="G3975" s="81" t="s">
        <v>16</v>
      </c>
      <c r="H3975" s="81" t="s">
        <v>5933</v>
      </c>
      <c r="I3975" s="81">
        <v>1888948</v>
      </c>
      <c r="J3975" s="81">
        <v>1888948</v>
      </c>
      <c r="K3975" s="81">
        <v>5758.2809999999999</v>
      </c>
    </row>
    <row r="3976" spans="1:11">
      <c r="A3976" s="81">
        <v>2020</v>
      </c>
      <c r="B3976" s="81" t="s">
        <v>5930</v>
      </c>
      <c r="C3976" s="81" t="s">
        <v>7531</v>
      </c>
      <c r="D3976" s="82">
        <v>44055</v>
      </c>
      <c r="E3976" s="81" t="s">
        <v>6049</v>
      </c>
      <c r="F3976" s="81">
        <v>516</v>
      </c>
      <c r="G3976" s="81" t="s">
        <v>16</v>
      </c>
      <c r="H3976" s="81" t="s">
        <v>5933</v>
      </c>
      <c r="I3976" s="81">
        <v>1889037</v>
      </c>
      <c r="J3976" s="81">
        <v>1889037</v>
      </c>
      <c r="K3976" s="81">
        <v>29191.68</v>
      </c>
    </row>
    <row r="3977" spans="1:11">
      <c r="A3977" s="81">
        <v>2020</v>
      </c>
      <c r="B3977" s="81" t="s">
        <v>5930</v>
      </c>
      <c r="C3977" s="81" t="s">
        <v>7531</v>
      </c>
      <c r="D3977" s="82">
        <v>44070</v>
      </c>
      <c r="E3977" s="81" t="s">
        <v>6049</v>
      </c>
      <c r="F3977" s="81">
        <v>516</v>
      </c>
      <c r="G3977" s="81" t="s">
        <v>16</v>
      </c>
      <c r="H3977" s="81" t="s">
        <v>5933</v>
      </c>
      <c r="I3977" s="81">
        <v>1894698</v>
      </c>
      <c r="J3977" s="81">
        <v>1894698</v>
      </c>
      <c r="K3977" s="81">
        <v>65372.160000000003</v>
      </c>
    </row>
    <row r="3978" spans="1:11">
      <c r="A3978" s="81">
        <v>2020</v>
      </c>
      <c r="B3978" s="81" t="s">
        <v>5930</v>
      </c>
      <c r="C3978" s="81" t="s">
        <v>7531</v>
      </c>
      <c r="D3978" s="82">
        <v>44060</v>
      </c>
      <c r="E3978" s="81" t="s">
        <v>6049</v>
      </c>
      <c r="F3978" s="81">
        <v>516</v>
      </c>
      <c r="G3978" s="81" t="s">
        <v>16</v>
      </c>
      <c r="H3978" s="81" t="s">
        <v>5933</v>
      </c>
      <c r="I3978" s="81">
        <v>1890786</v>
      </c>
      <c r="J3978" s="81">
        <v>1890786</v>
      </c>
      <c r="K3978" s="81">
        <v>155684.01</v>
      </c>
    </row>
    <row r="3979" spans="1:11">
      <c r="A3979" s="81">
        <v>2020</v>
      </c>
      <c r="B3979" s="81" t="s">
        <v>5930</v>
      </c>
      <c r="C3979" s="81" t="s">
        <v>7531</v>
      </c>
      <c r="D3979" s="82">
        <v>44061</v>
      </c>
      <c r="E3979" s="81" t="s">
        <v>6049</v>
      </c>
      <c r="F3979" s="81">
        <v>516</v>
      </c>
      <c r="G3979" s="81" t="s">
        <v>16</v>
      </c>
      <c r="H3979" s="81" t="s">
        <v>5933</v>
      </c>
      <c r="I3979" s="81">
        <v>1891251</v>
      </c>
      <c r="J3979" s="81">
        <v>1891251</v>
      </c>
      <c r="K3979" s="81">
        <v>29191.68</v>
      </c>
    </row>
    <row r="3980" spans="1:11">
      <c r="A3980" s="81">
        <v>2020</v>
      </c>
      <c r="B3980" s="81" t="s">
        <v>5930</v>
      </c>
      <c r="C3980" s="81" t="s">
        <v>7531</v>
      </c>
      <c r="D3980" s="82">
        <v>44062</v>
      </c>
      <c r="E3980" s="81" t="s">
        <v>6049</v>
      </c>
      <c r="F3980" s="81">
        <v>516</v>
      </c>
      <c r="G3980" s="81" t="s">
        <v>16</v>
      </c>
      <c r="H3980" s="81" t="s">
        <v>5933</v>
      </c>
      <c r="I3980" s="81">
        <v>1891710</v>
      </c>
      <c r="J3980" s="81">
        <v>1891710</v>
      </c>
      <c r="K3980" s="81">
        <v>116766.72</v>
      </c>
    </row>
    <row r="3981" spans="1:11">
      <c r="A3981" s="81">
        <v>2020</v>
      </c>
      <c r="B3981" s="81" t="s">
        <v>5930</v>
      </c>
      <c r="C3981" s="81" t="s">
        <v>7531</v>
      </c>
      <c r="D3981" s="82">
        <v>44074</v>
      </c>
      <c r="E3981" s="81" t="s">
        <v>6049</v>
      </c>
      <c r="F3981" s="81">
        <v>516</v>
      </c>
      <c r="G3981" s="81" t="s">
        <v>16</v>
      </c>
      <c r="H3981" s="81" t="s">
        <v>5933</v>
      </c>
      <c r="I3981" s="81">
        <v>1896296</v>
      </c>
      <c r="J3981" s="81">
        <v>1896296</v>
      </c>
      <c r="K3981" s="81">
        <v>5581.7879999999996</v>
      </c>
    </row>
    <row r="3982" spans="1:11">
      <c r="A3982" s="81">
        <v>2020</v>
      </c>
      <c r="B3982" s="81" t="s">
        <v>5930</v>
      </c>
      <c r="C3982" s="81" t="s">
        <v>7531</v>
      </c>
      <c r="D3982" s="82">
        <v>44064</v>
      </c>
      <c r="E3982" s="81" t="s">
        <v>6049</v>
      </c>
      <c r="F3982" s="81">
        <v>516</v>
      </c>
      <c r="G3982" s="81" t="s">
        <v>16</v>
      </c>
      <c r="H3982" s="81" t="s">
        <v>5933</v>
      </c>
      <c r="I3982" s="81">
        <v>1893067</v>
      </c>
      <c r="J3982" s="81">
        <v>1893067</v>
      </c>
      <c r="K3982" s="81">
        <v>101511.36900000001</v>
      </c>
    </row>
    <row r="3983" spans="1:11">
      <c r="A3983" s="81">
        <v>2020</v>
      </c>
      <c r="B3983" s="81" t="s">
        <v>5930</v>
      </c>
      <c r="C3983" s="81" t="s">
        <v>7531</v>
      </c>
      <c r="D3983" s="82">
        <v>44069</v>
      </c>
      <c r="E3983" s="81" t="s">
        <v>6049</v>
      </c>
      <c r="F3983" s="81">
        <v>516</v>
      </c>
      <c r="G3983" s="81" t="s">
        <v>16</v>
      </c>
      <c r="H3983" s="81" t="s">
        <v>5933</v>
      </c>
      <c r="I3983" s="81">
        <v>1894271</v>
      </c>
      <c r="J3983" s="81">
        <v>1894271</v>
      </c>
      <c r="K3983" s="81">
        <v>91069.440000000002</v>
      </c>
    </row>
    <row r="3984" spans="1:11">
      <c r="A3984" s="81">
        <v>2020</v>
      </c>
      <c r="B3984" s="81" t="s">
        <v>5930</v>
      </c>
      <c r="C3984" s="81" t="s">
        <v>7531</v>
      </c>
      <c r="D3984" s="82">
        <v>44067</v>
      </c>
      <c r="E3984" s="81" t="s">
        <v>6049</v>
      </c>
      <c r="F3984" s="81">
        <v>516</v>
      </c>
      <c r="G3984" s="81" t="s">
        <v>16</v>
      </c>
      <c r="H3984" s="81" t="s">
        <v>5933</v>
      </c>
      <c r="I3984" s="81">
        <v>1893343</v>
      </c>
      <c r="J3984" s="81">
        <v>1893343</v>
      </c>
      <c r="K3984" s="81">
        <v>136107.024</v>
      </c>
    </row>
    <row r="3985" spans="1:11">
      <c r="A3985" s="81">
        <v>2020</v>
      </c>
      <c r="B3985" s="81" t="s">
        <v>5930</v>
      </c>
      <c r="C3985" s="81" t="s">
        <v>7531</v>
      </c>
      <c r="D3985" s="82">
        <v>44068</v>
      </c>
      <c r="E3985" s="81" t="s">
        <v>6049</v>
      </c>
      <c r="F3985" s="81">
        <v>516</v>
      </c>
      <c r="G3985" s="81" t="s">
        <v>16</v>
      </c>
      <c r="H3985" s="81" t="s">
        <v>5933</v>
      </c>
      <c r="I3985" s="81">
        <v>1893817</v>
      </c>
      <c r="J3985" s="81">
        <v>1893817</v>
      </c>
      <c r="K3985" s="81">
        <v>2767.2640000000001</v>
      </c>
    </row>
    <row r="3986" spans="1:11">
      <c r="A3986" s="81">
        <v>2020</v>
      </c>
      <c r="B3986" s="81" t="s">
        <v>5930</v>
      </c>
      <c r="C3986" s="81" t="s">
        <v>7531</v>
      </c>
      <c r="D3986" s="82">
        <v>44046</v>
      </c>
      <c r="E3986" s="81" t="s">
        <v>6049</v>
      </c>
      <c r="F3986" s="81">
        <v>6388</v>
      </c>
      <c r="G3986" s="81" t="s">
        <v>6226</v>
      </c>
      <c r="H3986" s="81" t="s">
        <v>5933</v>
      </c>
      <c r="I3986" s="81">
        <v>1885186</v>
      </c>
      <c r="J3986" s="81">
        <v>1885186</v>
      </c>
      <c r="K3986" s="81">
        <v>29191.68</v>
      </c>
    </row>
    <row r="3987" spans="1:11">
      <c r="A3987" s="81">
        <v>2020</v>
      </c>
      <c r="B3987" s="81" t="s">
        <v>5930</v>
      </c>
      <c r="C3987" s="81" t="s">
        <v>7531</v>
      </c>
      <c r="D3987" s="82">
        <v>44047</v>
      </c>
      <c r="E3987" s="81" t="s">
        <v>6049</v>
      </c>
      <c r="F3987" s="81">
        <v>6388</v>
      </c>
      <c r="G3987" s="81" t="s">
        <v>6226</v>
      </c>
      <c r="H3987" s="81" t="s">
        <v>5933</v>
      </c>
      <c r="I3987" s="81">
        <v>1885831</v>
      </c>
      <c r="J3987" s="81">
        <v>1885831</v>
      </c>
      <c r="K3987" s="81">
        <v>45701.773000000001</v>
      </c>
    </row>
    <row r="3988" spans="1:11">
      <c r="A3988" s="81">
        <v>2020</v>
      </c>
      <c r="B3988" s="81" t="s">
        <v>5930</v>
      </c>
      <c r="C3988" s="81" t="s">
        <v>7531</v>
      </c>
      <c r="D3988" s="82">
        <v>44048</v>
      </c>
      <c r="E3988" s="81" t="s">
        <v>6049</v>
      </c>
      <c r="F3988" s="81">
        <v>6388</v>
      </c>
      <c r="G3988" s="81" t="s">
        <v>6226</v>
      </c>
      <c r="H3988" s="81" t="s">
        <v>5933</v>
      </c>
      <c r="I3988" s="81">
        <v>1886216</v>
      </c>
      <c r="J3988" s="81">
        <v>1886216</v>
      </c>
      <c r="K3988" s="81">
        <v>29191.68</v>
      </c>
    </row>
    <row r="3989" spans="1:11">
      <c r="A3989" s="81">
        <v>2020</v>
      </c>
      <c r="B3989" s="81" t="s">
        <v>5930</v>
      </c>
      <c r="C3989" s="81" t="s">
        <v>7531</v>
      </c>
      <c r="D3989" s="82">
        <v>44049</v>
      </c>
      <c r="E3989" s="81" t="s">
        <v>6049</v>
      </c>
      <c r="F3989" s="81">
        <v>6388</v>
      </c>
      <c r="G3989" s="81" t="s">
        <v>6226</v>
      </c>
      <c r="H3989" s="81" t="s">
        <v>5933</v>
      </c>
      <c r="I3989" s="81">
        <v>1886704</v>
      </c>
      <c r="J3989" s="81">
        <v>1886704</v>
      </c>
      <c r="K3989" s="81">
        <v>19095.072</v>
      </c>
    </row>
    <row r="3990" spans="1:11">
      <c r="A3990" s="81">
        <v>2020</v>
      </c>
      <c r="B3990" s="81" t="s">
        <v>5930</v>
      </c>
      <c r="C3990" s="81" t="s">
        <v>7531</v>
      </c>
      <c r="D3990" s="82">
        <v>44054</v>
      </c>
      <c r="E3990" s="81" t="s">
        <v>6049</v>
      </c>
      <c r="F3990" s="81">
        <v>6388</v>
      </c>
      <c r="G3990" s="81" t="s">
        <v>6226</v>
      </c>
      <c r="H3990" s="81" t="s">
        <v>5933</v>
      </c>
      <c r="I3990" s="81">
        <v>1888386</v>
      </c>
      <c r="J3990" s="81">
        <v>1888386</v>
      </c>
      <c r="K3990" s="81">
        <v>18296.260999999999</v>
      </c>
    </row>
    <row r="3991" spans="1:11">
      <c r="A3991" s="81">
        <v>2020</v>
      </c>
      <c r="B3991" s="81" t="s">
        <v>5930</v>
      </c>
      <c r="C3991" s="81" t="s">
        <v>7531</v>
      </c>
      <c r="D3991" s="82">
        <v>44053</v>
      </c>
      <c r="E3991" s="81" t="s">
        <v>6049</v>
      </c>
      <c r="F3991" s="81">
        <v>6388</v>
      </c>
      <c r="G3991" s="81" t="s">
        <v>6226</v>
      </c>
      <c r="H3991" s="81" t="s">
        <v>5933</v>
      </c>
      <c r="I3991" s="81">
        <v>1887862</v>
      </c>
      <c r="J3991" s="81">
        <v>1887862</v>
      </c>
      <c r="K3991" s="81">
        <v>23165.828000000001</v>
      </c>
    </row>
    <row r="3992" spans="1:11">
      <c r="A3992" s="81">
        <v>2020</v>
      </c>
      <c r="B3992" s="81" t="s">
        <v>5930</v>
      </c>
      <c r="C3992" s="81" t="s">
        <v>7531</v>
      </c>
      <c r="D3992" s="82">
        <v>44057</v>
      </c>
      <c r="E3992" s="81" t="s">
        <v>6049</v>
      </c>
      <c r="F3992" s="81">
        <v>6388</v>
      </c>
      <c r="G3992" s="81" t="s">
        <v>6226</v>
      </c>
      <c r="H3992" s="81" t="s">
        <v>5933</v>
      </c>
      <c r="I3992" s="81">
        <v>1889975</v>
      </c>
      <c r="J3992" s="81">
        <v>1889975</v>
      </c>
      <c r="K3992" s="81">
        <v>20577.407999999999</v>
      </c>
    </row>
    <row r="3993" spans="1:11">
      <c r="A3993" s="81">
        <v>2020</v>
      </c>
      <c r="B3993" s="81" t="s">
        <v>5930</v>
      </c>
      <c r="C3993" s="81" t="s">
        <v>7531</v>
      </c>
      <c r="D3993" s="82">
        <v>44055</v>
      </c>
      <c r="E3993" s="81" t="s">
        <v>6049</v>
      </c>
      <c r="F3993" s="81">
        <v>6388</v>
      </c>
      <c r="G3993" s="81" t="s">
        <v>6226</v>
      </c>
      <c r="H3993" s="81" t="s">
        <v>5933</v>
      </c>
      <c r="I3993" s="81">
        <v>1888911</v>
      </c>
      <c r="J3993" s="81">
        <v>1888911</v>
      </c>
      <c r="K3993" s="81">
        <v>18872.061000000002</v>
      </c>
    </row>
    <row r="3994" spans="1:11">
      <c r="A3994" s="81">
        <v>2020</v>
      </c>
      <c r="B3994" s="81" t="s">
        <v>5930</v>
      </c>
      <c r="C3994" s="81" t="s">
        <v>7531</v>
      </c>
      <c r="D3994" s="82">
        <v>44056</v>
      </c>
      <c r="E3994" s="81" t="s">
        <v>6049</v>
      </c>
      <c r="F3994" s="81">
        <v>6388</v>
      </c>
      <c r="G3994" s="81" t="s">
        <v>6226</v>
      </c>
      <c r="H3994" s="81" t="s">
        <v>5933</v>
      </c>
      <c r="I3994" s="81">
        <v>1889562</v>
      </c>
      <c r="J3994" s="81">
        <v>1889562</v>
      </c>
      <c r="K3994" s="81">
        <v>44091.692999999999</v>
      </c>
    </row>
    <row r="3995" spans="1:11">
      <c r="A3995" s="81">
        <v>2020</v>
      </c>
      <c r="B3995" s="81" t="s">
        <v>5930</v>
      </c>
      <c r="C3995" s="81" t="s">
        <v>7531</v>
      </c>
      <c r="D3995" s="82">
        <v>44070</v>
      </c>
      <c r="E3995" s="81" t="s">
        <v>6049</v>
      </c>
      <c r="F3995" s="81">
        <v>6388</v>
      </c>
      <c r="G3995" s="81" t="s">
        <v>6226</v>
      </c>
      <c r="H3995" s="81" t="s">
        <v>5933</v>
      </c>
      <c r="I3995" s="81">
        <v>1894797</v>
      </c>
      <c r="J3995" s="81">
        <v>1894797</v>
      </c>
      <c r="K3995" s="81">
        <v>29062.522000000001</v>
      </c>
    </row>
    <row r="3996" spans="1:11">
      <c r="A3996" s="81">
        <v>2020</v>
      </c>
      <c r="B3996" s="81" t="s">
        <v>5930</v>
      </c>
      <c r="C3996" s="81" t="s">
        <v>7531</v>
      </c>
      <c r="D3996" s="82">
        <v>44060</v>
      </c>
      <c r="E3996" s="81" t="s">
        <v>6049</v>
      </c>
      <c r="F3996" s="81">
        <v>6388</v>
      </c>
      <c r="G3996" s="81" t="s">
        <v>6226</v>
      </c>
      <c r="H3996" s="81" t="s">
        <v>5933</v>
      </c>
      <c r="I3996" s="81">
        <v>1890778</v>
      </c>
      <c r="J3996" s="81">
        <v>1890778</v>
      </c>
      <c r="K3996" s="81">
        <v>79730.467999999993</v>
      </c>
    </row>
    <row r="3997" spans="1:11">
      <c r="A3997" s="81">
        <v>2020</v>
      </c>
      <c r="B3997" s="81" t="s">
        <v>5930</v>
      </c>
      <c r="C3997" s="81" t="s">
        <v>7531</v>
      </c>
      <c r="D3997" s="82">
        <v>44062</v>
      </c>
      <c r="E3997" s="81" t="s">
        <v>6049</v>
      </c>
      <c r="F3997" s="81">
        <v>6388</v>
      </c>
      <c r="G3997" s="81" t="s">
        <v>6226</v>
      </c>
      <c r="H3997" s="81" t="s">
        <v>5933</v>
      </c>
      <c r="I3997" s="81">
        <v>1891586</v>
      </c>
      <c r="J3997" s="81">
        <v>1891586</v>
      </c>
      <c r="K3997" s="81">
        <v>18681.347000000002</v>
      </c>
    </row>
    <row r="3998" spans="1:11">
      <c r="A3998" s="81">
        <v>2020</v>
      </c>
      <c r="B3998" s="81" t="s">
        <v>5930</v>
      </c>
      <c r="C3998" s="81" t="s">
        <v>7531</v>
      </c>
      <c r="D3998" s="82">
        <v>44074</v>
      </c>
      <c r="E3998" s="81" t="s">
        <v>6049</v>
      </c>
      <c r="F3998" s="81">
        <v>6388</v>
      </c>
      <c r="G3998" s="81" t="s">
        <v>6226</v>
      </c>
      <c r="H3998" s="81" t="s">
        <v>5933</v>
      </c>
      <c r="I3998" s="81">
        <v>1895972</v>
      </c>
      <c r="J3998" s="81">
        <v>1895972</v>
      </c>
      <c r="K3998" s="81">
        <v>23116.058000000001</v>
      </c>
    </row>
    <row r="3999" spans="1:11">
      <c r="A3999" s="81">
        <v>2020</v>
      </c>
      <c r="B3999" s="81" t="s">
        <v>5930</v>
      </c>
      <c r="C3999" s="81" t="s">
        <v>7531</v>
      </c>
      <c r="D3999" s="82">
        <v>44064</v>
      </c>
      <c r="E3999" s="81" t="s">
        <v>6049</v>
      </c>
      <c r="F3999" s="81">
        <v>6388</v>
      </c>
      <c r="G3999" s="81" t="s">
        <v>6226</v>
      </c>
      <c r="H3999" s="81" t="s">
        <v>5933</v>
      </c>
      <c r="I3999" s="81">
        <v>1892335</v>
      </c>
      <c r="J3999" s="81">
        <v>1892335</v>
      </c>
      <c r="K3999" s="81">
        <v>61463.436999999998</v>
      </c>
    </row>
    <row r="4000" spans="1:11">
      <c r="A4000" s="81">
        <v>2020</v>
      </c>
      <c r="B4000" s="81" t="s">
        <v>5930</v>
      </c>
      <c r="C4000" s="81" t="s">
        <v>7531</v>
      </c>
      <c r="D4000" s="82">
        <v>44069</v>
      </c>
      <c r="E4000" s="81" t="s">
        <v>6049</v>
      </c>
      <c r="F4000" s="81">
        <v>6388</v>
      </c>
      <c r="G4000" s="81" t="s">
        <v>6226</v>
      </c>
      <c r="H4000" s="81" t="s">
        <v>5933</v>
      </c>
      <c r="I4000" s="81">
        <v>1894171</v>
      </c>
      <c r="J4000" s="81">
        <v>1894171</v>
      </c>
      <c r="K4000" s="81">
        <v>5886.6</v>
      </c>
    </row>
    <row r="4001" spans="1:11">
      <c r="A4001" s="81">
        <v>2020</v>
      </c>
      <c r="B4001" s="81" t="s">
        <v>5930</v>
      </c>
      <c r="C4001" s="81" t="s">
        <v>7531</v>
      </c>
      <c r="D4001" s="82">
        <v>44067</v>
      </c>
      <c r="E4001" s="81" t="s">
        <v>6049</v>
      </c>
      <c r="F4001" s="81">
        <v>6388</v>
      </c>
      <c r="G4001" s="81" t="s">
        <v>6226</v>
      </c>
      <c r="H4001" s="81" t="s">
        <v>5933</v>
      </c>
      <c r="I4001" s="81">
        <v>1893286</v>
      </c>
      <c r="J4001" s="81">
        <v>1893286</v>
      </c>
      <c r="K4001" s="81">
        <v>49100.696000000004</v>
      </c>
    </row>
    <row r="4002" spans="1:11">
      <c r="A4002" s="81">
        <v>2020</v>
      </c>
      <c r="B4002" s="81" t="s">
        <v>5930</v>
      </c>
      <c r="C4002" s="81" t="s">
        <v>7531</v>
      </c>
      <c r="D4002" s="82">
        <v>44071</v>
      </c>
      <c r="E4002" s="81" t="s">
        <v>6049</v>
      </c>
      <c r="F4002" s="81">
        <v>6388</v>
      </c>
      <c r="G4002" s="81" t="s">
        <v>6226</v>
      </c>
      <c r="H4002" s="81" t="s">
        <v>5933</v>
      </c>
      <c r="I4002" s="81">
        <v>1895100</v>
      </c>
      <c r="J4002" s="81">
        <v>1895100</v>
      </c>
      <c r="K4002" s="81">
        <v>63277.027999999998</v>
      </c>
    </row>
    <row r="4003" spans="1:11">
      <c r="A4003" s="81">
        <v>2020</v>
      </c>
      <c r="B4003" s="81" t="s">
        <v>5930</v>
      </c>
      <c r="C4003" s="81" t="s">
        <v>7531</v>
      </c>
      <c r="D4003" s="82">
        <v>44068</v>
      </c>
      <c r="E4003" s="81" t="s">
        <v>6049</v>
      </c>
      <c r="F4003" s="81">
        <v>6388</v>
      </c>
      <c r="G4003" s="81" t="s">
        <v>6226</v>
      </c>
      <c r="H4003" s="81" t="s">
        <v>5933</v>
      </c>
      <c r="I4003" s="81">
        <v>1893860</v>
      </c>
      <c r="J4003" s="81">
        <v>1893860</v>
      </c>
      <c r="K4003" s="81">
        <v>29191.68</v>
      </c>
    </row>
    <row r="4004" spans="1:11">
      <c r="A4004" s="81">
        <v>2020</v>
      </c>
      <c r="B4004" s="81" t="s">
        <v>5930</v>
      </c>
      <c r="C4004" s="81" t="s">
        <v>7531</v>
      </c>
      <c r="D4004" s="82">
        <v>44062</v>
      </c>
      <c r="E4004" s="81" t="s">
        <v>6049</v>
      </c>
      <c r="F4004" s="81">
        <v>6372</v>
      </c>
      <c r="G4004" s="81" t="s">
        <v>6308</v>
      </c>
      <c r="H4004" s="81" t="s">
        <v>5933</v>
      </c>
      <c r="I4004" s="81">
        <v>1891520</v>
      </c>
      <c r="J4004" s="81">
        <v>1891520</v>
      </c>
      <c r="K4004" s="81">
        <v>2999.5279999999998</v>
      </c>
    </row>
    <row r="4005" spans="1:11">
      <c r="A4005" s="81">
        <v>2020</v>
      </c>
      <c r="B4005" s="81" t="s">
        <v>5930</v>
      </c>
      <c r="C4005" s="81" t="s">
        <v>7531</v>
      </c>
      <c r="D4005" s="82">
        <v>44074</v>
      </c>
      <c r="E4005" s="81" t="s">
        <v>6049</v>
      </c>
      <c r="F4005" s="81">
        <v>6372</v>
      </c>
      <c r="G4005" s="81" t="s">
        <v>6308</v>
      </c>
      <c r="H4005" s="81" t="s">
        <v>5933</v>
      </c>
      <c r="I4005" s="81">
        <v>1895914</v>
      </c>
      <c r="J4005" s="81">
        <v>1895914</v>
      </c>
      <c r="K4005" s="81">
        <v>3438.5</v>
      </c>
    </row>
    <row r="4006" spans="1:11">
      <c r="A4006" s="81">
        <v>2020</v>
      </c>
      <c r="B4006" s="81" t="s">
        <v>5930</v>
      </c>
      <c r="C4006" s="81" t="s">
        <v>7531</v>
      </c>
      <c r="D4006" s="82">
        <v>44050</v>
      </c>
      <c r="E4006" s="81" t="s">
        <v>6049</v>
      </c>
      <c r="F4006" s="81">
        <v>6709</v>
      </c>
      <c r="G4006" s="81" t="s">
        <v>6312</v>
      </c>
      <c r="H4006" s="81" t="s">
        <v>5933</v>
      </c>
      <c r="I4006" s="81">
        <v>1887263</v>
      </c>
      <c r="J4006" s="81">
        <v>1887263</v>
      </c>
      <c r="K4006" s="81">
        <v>131875.72399999999</v>
      </c>
    </row>
    <row r="4007" spans="1:11">
      <c r="A4007" s="81">
        <v>2020</v>
      </c>
      <c r="B4007" s="81" t="s">
        <v>5930</v>
      </c>
      <c r="C4007" s="81" t="s">
        <v>7531</v>
      </c>
      <c r="D4007" s="82">
        <v>44046</v>
      </c>
      <c r="E4007" s="81" t="s">
        <v>6049</v>
      </c>
      <c r="F4007" s="81">
        <v>6721</v>
      </c>
      <c r="G4007" s="81" t="s">
        <v>5821</v>
      </c>
      <c r="H4007" s="81" t="s">
        <v>5933</v>
      </c>
      <c r="I4007" s="81">
        <v>1885294</v>
      </c>
      <c r="J4007" s="81">
        <v>1885294</v>
      </c>
      <c r="K4007" s="81">
        <v>160786.96400000001</v>
      </c>
    </row>
    <row r="4008" spans="1:11">
      <c r="A4008" s="81">
        <v>2020</v>
      </c>
      <c r="B4008" s="81" t="s">
        <v>5930</v>
      </c>
      <c r="C4008" s="81" t="s">
        <v>7531</v>
      </c>
      <c r="D4008" s="82">
        <v>44047</v>
      </c>
      <c r="E4008" s="81" t="s">
        <v>6049</v>
      </c>
      <c r="F4008" s="81">
        <v>6721</v>
      </c>
      <c r="G4008" s="81" t="s">
        <v>5821</v>
      </c>
      <c r="H4008" s="81" t="s">
        <v>5933</v>
      </c>
      <c r="I4008" s="81">
        <v>1885857</v>
      </c>
      <c r="J4008" s="81">
        <v>1885857</v>
      </c>
      <c r="K4008" s="81">
        <v>42756.468000000001</v>
      </c>
    </row>
    <row r="4009" spans="1:11">
      <c r="A4009" s="81">
        <v>2020</v>
      </c>
      <c r="B4009" s="81" t="s">
        <v>5930</v>
      </c>
      <c r="C4009" s="81" t="s">
        <v>7531</v>
      </c>
      <c r="D4009" s="82">
        <v>44049</v>
      </c>
      <c r="E4009" s="81" t="s">
        <v>6049</v>
      </c>
      <c r="F4009" s="81">
        <v>6721</v>
      </c>
      <c r="G4009" s="81" t="s">
        <v>5821</v>
      </c>
      <c r="H4009" s="81" t="s">
        <v>5933</v>
      </c>
      <c r="I4009" s="81">
        <v>1886790</v>
      </c>
      <c r="J4009" s="81">
        <v>1886790</v>
      </c>
      <c r="K4009" s="81">
        <v>39381.447999999997</v>
      </c>
    </row>
    <row r="4010" spans="1:11">
      <c r="A4010" s="81">
        <v>2020</v>
      </c>
      <c r="B4010" s="81" t="s">
        <v>5930</v>
      </c>
      <c r="C4010" s="81" t="s">
        <v>7531</v>
      </c>
      <c r="D4010" s="82">
        <v>44050</v>
      </c>
      <c r="E4010" s="81" t="s">
        <v>6049</v>
      </c>
      <c r="F4010" s="81">
        <v>6721</v>
      </c>
      <c r="G4010" s="81" t="s">
        <v>5821</v>
      </c>
      <c r="H4010" s="81" t="s">
        <v>5933</v>
      </c>
      <c r="I4010" s="81">
        <v>1887105</v>
      </c>
      <c r="J4010" s="81">
        <v>1887105</v>
      </c>
      <c r="K4010" s="81">
        <v>46492.248</v>
      </c>
    </row>
    <row r="4011" spans="1:11">
      <c r="A4011" s="81">
        <v>2020</v>
      </c>
      <c r="B4011" s="81" t="s">
        <v>5930</v>
      </c>
      <c r="C4011" s="81" t="s">
        <v>7531</v>
      </c>
      <c r="D4011" s="82">
        <v>44050</v>
      </c>
      <c r="E4011" s="81" t="s">
        <v>6049</v>
      </c>
      <c r="F4011" s="81">
        <v>6721</v>
      </c>
      <c r="G4011" s="81" t="s">
        <v>5821</v>
      </c>
      <c r="H4011" s="81" t="s">
        <v>5933</v>
      </c>
      <c r="I4011" s="81">
        <v>1887268</v>
      </c>
      <c r="J4011" s="81">
        <v>1887268</v>
      </c>
      <c r="K4011" s="81">
        <v>40673.779000000002</v>
      </c>
    </row>
    <row r="4012" spans="1:11">
      <c r="A4012" s="81">
        <v>2020</v>
      </c>
      <c r="B4012" s="81" t="s">
        <v>5930</v>
      </c>
      <c r="C4012" s="81" t="s">
        <v>7531</v>
      </c>
      <c r="D4012" s="82">
        <v>44054</v>
      </c>
      <c r="E4012" s="81" t="s">
        <v>6049</v>
      </c>
      <c r="F4012" s="81">
        <v>6721</v>
      </c>
      <c r="G4012" s="81" t="s">
        <v>5821</v>
      </c>
      <c r="H4012" s="81" t="s">
        <v>5933</v>
      </c>
      <c r="I4012" s="81">
        <v>1888884</v>
      </c>
      <c r="J4012" s="81">
        <v>1888884</v>
      </c>
      <c r="K4012" s="81">
        <v>22335.864000000001</v>
      </c>
    </row>
    <row r="4013" spans="1:11">
      <c r="A4013" s="81">
        <v>2020</v>
      </c>
      <c r="B4013" s="81" t="s">
        <v>5930</v>
      </c>
      <c r="C4013" s="81" t="s">
        <v>7531</v>
      </c>
      <c r="D4013" s="82">
        <v>44053</v>
      </c>
      <c r="E4013" s="81" t="s">
        <v>6049</v>
      </c>
      <c r="F4013" s="81">
        <v>6721</v>
      </c>
      <c r="G4013" s="81" t="s">
        <v>5821</v>
      </c>
      <c r="H4013" s="81" t="s">
        <v>5933</v>
      </c>
      <c r="I4013" s="81">
        <v>1888308</v>
      </c>
      <c r="J4013" s="81">
        <v>1888308</v>
      </c>
      <c r="K4013" s="81">
        <v>58115.16</v>
      </c>
    </row>
    <row r="4014" spans="1:11">
      <c r="A4014" s="81">
        <v>2020</v>
      </c>
      <c r="B4014" s="81" t="s">
        <v>5930</v>
      </c>
      <c r="C4014" s="81" t="s">
        <v>7531</v>
      </c>
      <c r="D4014" s="82">
        <v>44057</v>
      </c>
      <c r="E4014" s="81" t="s">
        <v>6049</v>
      </c>
      <c r="F4014" s="81">
        <v>6721</v>
      </c>
      <c r="G4014" s="81" t="s">
        <v>5821</v>
      </c>
      <c r="H4014" s="81" t="s">
        <v>5933</v>
      </c>
      <c r="I4014" s="81">
        <v>1890038</v>
      </c>
      <c r="J4014" s="81">
        <v>1890038</v>
      </c>
      <c r="K4014" s="81">
        <v>44933.775999999998</v>
      </c>
    </row>
    <row r="4015" spans="1:11">
      <c r="A4015" s="81">
        <v>2020</v>
      </c>
      <c r="B4015" s="81" t="s">
        <v>5930</v>
      </c>
      <c r="C4015" s="81" t="s">
        <v>7531</v>
      </c>
      <c r="D4015" s="82">
        <v>44056</v>
      </c>
      <c r="E4015" s="81" t="s">
        <v>6049</v>
      </c>
      <c r="F4015" s="81">
        <v>6721</v>
      </c>
      <c r="G4015" s="81" t="s">
        <v>5821</v>
      </c>
      <c r="H4015" s="81" t="s">
        <v>5933</v>
      </c>
      <c r="I4015" s="81">
        <v>1889460</v>
      </c>
      <c r="J4015" s="81">
        <v>1889460</v>
      </c>
      <c r="K4015" s="81">
        <v>52035.671999999999</v>
      </c>
    </row>
    <row r="4016" spans="1:11">
      <c r="A4016" s="81">
        <v>2020</v>
      </c>
      <c r="B4016" s="81" t="s">
        <v>5930</v>
      </c>
      <c r="C4016" s="81" t="s">
        <v>7531</v>
      </c>
      <c r="D4016" s="82">
        <v>44060</v>
      </c>
      <c r="E4016" s="81" t="s">
        <v>6049</v>
      </c>
      <c r="F4016" s="81">
        <v>6721</v>
      </c>
      <c r="G4016" s="81" t="s">
        <v>5821</v>
      </c>
      <c r="H4016" s="81" t="s">
        <v>5933</v>
      </c>
      <c r="I4016" s="81">
        <v>1891021</v>
      </c>
      <c r="J4016" s="81">
        <v>1891021</v>
      </c>
      <c r="K4016" s="81">
        <v>51764.76</v>
      </c>
    </row>
    <row r="4017" spans="1:11">
      <c r="A4017" s="81">
        <v>2020</v>
      </c>
      <c r="B4017" s="81" t="s">
        <v>5930</v>
      </c>
      <c r="C4017" s="81" t="s">
        <v>7531</v>
      </c>
      <c r="D4017" s="82">
        <v>44061</v>
      </c>
      <c r="E4017" s="81" t="s">
        <v>6049</v>
      </c>
      <c r="F4017" s="81">
        <v>6721</v>
      </c>
      <c r="G4017" s="81" t="s">
        <v>5821</v>
      </c>
      <c r="H4017" s="81" t="s">
        <v>5933</v>
      </c>
      <c r="I4017" s="81">
        <v>1891208</v>
      </c>
      <c r="J4017" s="81">
        <v>1891208</v>
      </c>
      <c r="K4017" s="81">
        <v>30926.671999999999</v>
      </c>
    </row>
    <row r="4018" spans="1:11">
      <c r="A4018" s="81">
        <v>2020</v>
      </c>
      <c r="B4018" s="81" t="s">
        <v>5930</v>
      </c>
      <c r="C4018" s="81" t="s">
        <v>7531</v>
      </c>
      <c r="D4018" s="82">
        <v>44062</v>
      </c>
      <c r="E4018" s="81" t="s">
        <v>6049</v>
      </c>
      <c r="F4018" s="81">
        <v>6721</v>
      </c>
      <c r="G4018" s="81" t="s">
        <v>5821</v>
      </c>
      <c r="H4018" s="81" t="s">
        <v>5933</v>
      </c>
      <c r="I4018" s="81">
        <v>1891664</v>
      </c>
      <c r="J4018" s="81">
        <v>1891664</v>
      </c>
      <c r="K4018" s="81">
        <v>46291.991999999998</v>
      </c>
    </row>
    <row r="4019" spans="1:11">
      <c r="A4019" s="81">
        <v>2020</v>
      </c>
      <c r="B4019" s="81" t="s">
        <v>5930</v>
      </c>
      <c r="C4019" s="81" t="s">
        <v>7531</v>
      </c>
      <c r="D4019" s="82">
        <v>44074</v>
      </c>
      <c r="E4019" s="81" t="s">
        <v>6049</v>
      </c>
      <c r="F4019" s="81">
        <v>6721</v>
      </c>
      <c r="G4019" s="81" t="s">
        <v>5821</v>
      </c>
      <c r="H4019" s="81" t="s">
        <v>5933</v>
      </c>
      <c r="I4019" s="81">
        <v>1895980</v>
      </c>
      <c r="J4019" s="81">
        <v>1895980</v>
      </c>
      <c r="K4019" s="81">
        <v>97368.341</v>
      </c>
    </row>
    <row r="4020" spans="1:11">
      <c r="A4020" s="81">
        <v>2020</v>
      </c>
      <c r="B4020" s="81" t="s">
        <v>5930</v>
      </c>
      <c r="C4020" s="81" t="s">
        <v>7531</v>
      </c>
      <c r="D4020" s="82">
        <v>44064</v>
      </c>
      <c r="E4020" s="81" t="s">
        <v>6049</v>
      </c>
      <c r="F4020" s="81">
        <v>6721</v>
      </c>
      <c r="G4020" s="81" t="s">
        <v>5821</v>
      </c>
      <c r="H4020" s="81" t="s">
        <v>5933</v>
      </c>
      <c r="I4020" s="81">
        <v>1892577</v>
      </c>
      <c r="J4020" s="81">
        <v>1892577</v>
      </c>
      <c r="K4020" s="81">
        <v>34442.19</v>
      </c>
    </row>
    <row r="4021" spans="1:11">
      <c r="A4021" s="81">
        <v>2020</v>
      </c>
      <c r="B4021" s="81" t="s">
        <v>5930</v>
      </c>
      <c r="C4021" s="81" t="s">
        <v>7531</v>
      </c>
      <c r="D4021" s="82">
        <v>44069</v>
      </c>
      <c r="E4021" s="81" t="s">
        <v>6049</v>
      </c>
      <c r="F4021" s="81">
        <v>6721</v>
      </c>
      <c r="G4021" s="81" t="s">
        <v>5821</v>
      </c>
      <c r="H4021" s="81" t="s">
        <v>5933</v>
      </c>
      <c r="I4021" s="81">
        <v>1894298</v>
      </c>
      <c r="J4021" s="81">
        <v>1894298</v>
      </c>
      <c r="K4021" s="81">
        <v>109752.264</v>
      </c>
    </row>
    <row r="4022" spans="1:11">
      <c r="A4022" s="81">
        <v>2020</v>
      </c>
      <c r="B4022" s="81" t="s">
        <v>5930</v>
      </c>
      <c r="C4022" s="81" t="s">
        <v>7531</v>
      </c>
      <c r="D4022" s="82">
        <v>44067</v>
      </c>
      <c r="E4022" s="81" t="s">
        <v>6049</v>
      </c>
      <c r="F4022" s="81">
        <v>6721</v>
      </c>
      <c r="G4022" s="81" t="s">
        <v>5821</v>
      </c>
      <c r="H4022" s="81" t="s">
        <v>5933</v>
      </c>
      <c r="I4022" s="81">
        <v>1893639</v>
      </c>
      <c r="J4022" s="81">
        <v>1893639</v>
      </c>
      <c r="K4022" s="81">
        <v>78453.044999999998</v>
      </c>
    </row>
    <row r="4023" spans="1:11">
      <c r="A4023" s="81">
        <v>2020</v>
      </c>
      <c r="B4023" s="81" t="s">
        <v>5930</v>
      </c>
      <c r="C4023" s="81" t="s">
        <v>7531</v>
      </c>
      <c r="D4023" s="82">
        <v>44046</v>
      </c>
      <c r="E4023" s="81" t="s">
        <v>6049</v>
      </c>
      <c r="F4023" s="81">
        <v>7000</v>
      </c>
      <c r="G4023" s="81" t="s">
        <v>7530</v>
      </c>
      <c r="H4023" s="81" t="s">
        <v>5933</v>
      </c>
      <c r="I4023" s="81">
        <v>1885184</v>
      </c>
      <c r="J4023" s="81">
        <v>1885184</v>
      </c>
      <c r="K4023" s="81">
        <v>73482.164000000004</v>
      </c>
    </row>
    <row r="4024" spans="1:11">
      <c r="A4024" s="81">
        <v>2020</v>
      </c>
      <c r="B4024" s="81" t="s">
        <v>5930</v>
      </c>
      <c r="C4024" s="81" t="s">
        <v>7531</v>
      </c>
      <c r="D4024" s="82">
        <v>44047</v>
      </c>
      <c r="E4024" s="81" t="s">
        <v>6049</v>
      </c>
      <c r="F4024" s="81">
        <v>7000</v>
      </c>
      <c r="G4024" s="81" t="s">
        <v>7530</v>
      </c>
      <c r="H4024" s="81" t="s">
        <v>5933</v>
      </c>
      <c r="I4024" s="81">
        <v>1885768</v>
      </c>
      <c r="J4024" s="81">
        <v>1885768</v>
      </c>
      <c r="K4024" s="81">
        <v>75858.152000000002</v>
      </c>
    </row>
    <row r="4025" spans="1:11">
      <c r="A4025" s="81">
        <v>2020</v>
      </c>
      <c r="B4025" s="81" t="s">
        <v>5930</v>
      </c>
      <c r="C4025" s="81" t="s">
        <v>7531</v>
      </c>
      <c r="D4025" s="82">
        <v>44048</v>
      </c>
      <c r="E4025" s="81" t="s">
        <v>6049</v>
      </c>
      <c r="F4025" s="81">
        <v>7000</v>
      </c>
      <c r="G4025" s="81" t="s">
        <v>7530</v>
      </c>
      <c r="H4025" s="81" t="s">
        <v>5933</v>
      </c>
      <c r="I4025" s="81">
        <v>1886200</v>
      </c>
      <c r="J4025" s="81">
        <v>1886200</v>
      </c>
      <c r="K4025" s="81">
        <v>6393.6639999999998</v>
      </c>
    </row>
    <row r="4026" spans="1:11">
      <c r="A4026" s="81">
        <v>2020</v>
      </c>
      <c r="B4026" s="81" t="s">
        <v>5930</v>
      </c>
      <c r="C4026" s="81" t="s">
        <v>7531</v>
      </c>
      <c r="D4026" s="82">
        <v>44049</v>
      </c>
      <c r="E4026" s="81" t="s">
        <v>6049</v>
      </c>
      <c r="F4026" s="81">
        <v>7000</v>
      </c>
      <c r="G4026" s="81" t="s">
        <v>7530</v>
      </c>
      <c r="H4026" s="81" t="s">
        <v>5933</v>
      </c>
      <c r="I4026" s="81">
        <v>1886661</v>
      </c>
      <c r="J4026" s="81">
        <v>1886661</v>
      </c>
      <c r="K4026" s="81">
        <v>46356.303999999996</v>
      </c>
    </row>
    <row r="4027" spans="1:11">
      <c r="A4027" s="81">
        <v>2020</v>
      </c>
      <c r="B4027" s="81" t="s">
        <v>5930</v>
      </c>
      <c r="C4027" s="81" t="s">
        <v>7531</v>
      </c>
      <c r="D4027" s="82">
        <v>44050</v>
      </c>
      <c r="E4027" s="81" t="s">
        <v>6049</v>
      </c>
      <c r="F4027" s="81">
        <v>7000</v>
      </c>
      <c r="G4027" s="81" t="s">
        <v>7530</v>
      </c>
      <c r="H4027" s="81" t="s">
        <v>5933</v>
      </c>
      <c r="I4027" s="81">
        <v>1887149</v>
      </c>
      <c r="J4027" s="81">
        <v>1887149</v>
      </c>
      <c r="K4027" s="81">
        <v>27295.184000000001</v>
      </c>
    </row>
    <row r="4028" spans="1:11">
      <c r="A4028" s="81">
        <v>2020</v>
      </c>
      <c r="B4028" s="81" t="s">
        <v>5930</v>
      </c>
      <c r="C4028" s="81" t="s">
        <v>7531</v>
      </c>
      <c r="D4028" s="82">
        <v>44054</v>
      </c>
      <c r="E4028" s="81" t="s">
        <v>6049</v>
      </c>
      <c r="F4028" s="81">
        <v>7000</v>
      </c>
      <c r="G4028" s="81" t="s">
        <v>7530</v>
      </c>
      <c r="H4028" s="81" t="s">
        <v>5933</v>
      </c>
      <c r="I4028" s="81">
        <v>1888490</v>
      </c>
      <c r="J4028" s="81">
        <v>1888490</v>
      </c>
      <c r="K4028" s="81">
        <v>81249.695999999996</v>
      </c>
    </row>
    <row r="4029" spans="1:11">
      <c r="A4029" s="81">
        <v>2020</v>
      </c>
      <c r="B4029" s="81" t="s">
        <v>5930</v>
      </c>
      <c r="C4029" s="81" t="s">
        <v>7531</v>
      </c>
      <c r="D4029" s="82">
        <v>44057</v>
      </c>
      <c r="E4029" s="81" t="s">
        <v>6049</v>
      </c>
      <c r="F4029" s="81">
        <v>7000</v>
      </c>
      <c r="G4029" s="81" t="s">
        <v>7530</v>
      </c>
      <c r="H4029" s="81" t="s">
        <v>5933</v>
      </c>
      <c r="I4029" s="81">
        <v>1889914</v>
      </c>
      <c r="J4029" s="81">
        <v>1889914</v>
      </c>
      <c r="K4029" s="81">
        <v>19354.024000000001</v>
      </c>
    </row>
    <row r="4030" spans="1:11">
      <c r="A4030" s="81">
        <v>2020</v>
      </c>
      <c r="B4030" s="81" t="s">
        <v>5930</v>
      </c>
      <c r="C4030" s="81" t="s">
        <v>7531</v>
      </c>
      <c r="D4030" s="82">
        <v>44055</v>
      </c>
      <c r="E4030" s="81" t="s">
        <v>6049</v>
      </c>
      <c r="F4030" s="81">
        <v>7000</v>
      </c>
      <c r="G4030" s="81" t="s">
        <v>7530</v>
      </c>
      <c r="H4030" s="81" t="s">
        <v>5933</v>
      </c>
      <c r="I4030" s="81">
        <v>1888987</v>
      </c>
      <c r="J4030" s="81">
        <v>1888987</v>
      </c>
      <c r="K4030" s="81">
        <v>20434.383999999998</v>
      </c>
    </row>
    <row r="4031" spans="1:11">
      <c r="A4031" s="81">
        <v>2020</v>
      </c>
      <c r="B4031" s="81" t="s">
        <v>5930</v>
      </c>
      <c r="C4031" s="81" t="s">
        <v>7531</v>
      </c>
      <c r="D4031" s="82">
        <v>44056</v>
      </c>
      <c r="E4031" s="81" t="s">
        <v>6049</v>
      </c>
      <c r="F4031" s="81">
        <v>7000</v>
      </c>
      <c r="G4031" s="81" t="s">
        <v>7530</v>
      </c>
      <c r="H4031" s="81" t="s">
        <v>5933</v>
      </c>
      <c r="I4031" s="81">
        <v>1889521</v>
      </c>
      <c r="J4031" s="81">
        <v>1889521</v>
      </c>
      <c r="K4031" s="81">
        <v>38313.095999999998</v>
      </c>
    </row>
    <row r="4032" spans="1:11">
      <c r="A4032" s="81">
        <v>2020</v>
      </c>
      <c r="B4032" s="81" t="s">
        <v>5930</v>
      </c>
      <c r="C4032" s="81" t="s">
        <v>7531</v>
      </c>
      <c r="D4032" s="82">
        <v>44070</v>
      </c>
      <c r="E4032" s="81" t="s">
        <v>6049</v>
      </c>
      <c r="F4032" s="81">
        <v>7000</v>
      </c>
      <c r="G4032" s="81" t="s">
        <v>7530</v>
      </c>
      <c r="H4032" s="81" t="s">
        <v>5933</v>
      </c>
      <c r="I4032" s="81">
        <v>1894627</v>
      </c>
      <c r="J4032" s="81">
        <v>1894627</v>
      </c>
      <c r="K4032" s="81">
        <v>26278.14</v>
      </c>
    </row>
    <row r="4033" spans="1:11">
      <c r="A4033" s="81">
        <v>2020</v>
      </c>
      <c r="B4033" s="81" t="s">
        <v>5930</v>
      </c>
      <c r="C4033" s="81" t="s">
        <v>7531</v>
      </c>
      <c r="D4033" s="82">
        <v>44060</v>
      </c>
      <c r="E4033" s="81" t="s">
        <v>6049</v>
      </c>
      <c r="F4033" s="81">
        <v>7000</v>
      </c>
      <c r="G4033" s="81" t="s">
        <v>7530</v>
      </c>
      <c r="H4033" s="81" t="s">
        <v>5933</v>
      </c>
      <c r="I4033" s="81">
        <v>1890779</v>
      </c>
      <c r="J4033" s="81">
        <v>1890779</v>
      </c>
      <c r="K4033" s="81">
        <v>64442.531999999999</v>
      </c>
    </row>
    <row r="4034" spans="1:11">
      <c r="A4034" s="81">
        <v>2020</v>
      </c>
      <c r="B4034" s="81" t="s">
        <v>5930</v>
      </c>
      <c r="C4034" s="81" t="s">
        <v>7531</v>
      </c>
      <c r="D4034" s="82">
        <v>44061</v>
      </c>
      <c r="E4034" s="81" t="s">
        <v>6049</v>
      </c>
      <c r="F4034" s="81">
        <v>7000</v>
      </c>
      <c r="G4034" s="81" t="s">
        <v>7530</v>
      </c>
      <c r="H4034" s="81" t="s">
        <v>5933</v>
      </c>
      <c r="I4034" s="81">
        <v>1891147</v>
      </c>
      <c r="J4034" s="81">
        <v>1891147</v>
      </c>
      <c r="K4034" s="81">
        <v>76165.072</v>
      </c>
    </row>
    <row r="4035" spans="1:11">
      <c r="A4035" s="81">
        <v>2020</v>
      </c>
      <c r="B4035" s="81" t="s">
        <v>5930</v>
      </c>
      <c r="C4035" s="81" t="s">
        <v>7531</v>
      </c>
      <c r="D4035" s="82">
        <v>44062</v>
      </c>
      <c r="E4035" s="81" t="s">
        <v>6049</v>
      </c>
      <c r="F4035" s="81">
        <v>7000</v>
      </c>
      <c r="G4035" s="81" t="s">
        <v>7530</v>
      </c>
      <c r="H4035" s="81" t="s">
        <v>5933</v>
      </c>
      <c r="I4035" s="81">
        <v>1891595</v>
      </c>
      <c r="J4035" s="81">
        <v>1891595</v>
      </c>
      <c r="K4035" s="81">
        <v>10054.200999999999</v>
      </c>
    </row>
    <row r="4036" spans="1:11">
      <c r="A4036" s="81">
        <v>2020</v>
      </c>
      <c r="B4036" s="81" t="s">
        <v>5930</v>
      </c>
      <c r="C4036" s="81" t="s">
        <v>7531</v>
      </c>
      <c r="D4036" s="82">
        <v>44074</v>
      </c>
      <c r="E4036" s="81" t="s">
        <v>6049</v>
      </c>
      <c r="F4036" s="81">
        <v>7000</v>
      </c>
      <c r="G4036" s="81" t="s">
        <v>7530</v>
      </c>
      <c r="H4036" s="81" t="s">
        <v>5933</v>
      </c>
      <c r="I4036" s="81">
        <v>1895906</v>
      </c>
      <c r="J4036" s="81">
        <v>1895906</v>
      </c>
      <c r="K4036" s="81">
        <v>5694.7539999999999</v>
      </c>
    </row>
    <row r="4037" spans="1:11">
      <c r="A4037" s="81">
        <v>2020</v>
      </c>
      <c r="B4037" s="81" t="s">
        <v>5930</v>
      </c>
      <c r="C4037" s="81" t="s">
        <v>7531</v>
      </c>
      <c r="D4037" s="82">
        <v>44064</v>
      </c>
      <c r="E4037" s="81" t="s">
        <v>6049</v>
      </c>
      <c r="F4037" s="81">
        <v>7000</v>
      </c>
      <c r="G4037" s="81" t="s">
        <v>7530</v>
      </c>
      <c r="H4037" s="81" t="s">
        <v>5933</v>
      </c>
      <c r="I4037" s="81">
        <v>1893099</v>
      </c>
      <c r="J4037" s="81">
        <v>1893099</v>
      </c>
      <c r="K4037" s="81">
        <v>87719.653000000006</v>
      </c>
    </row>
    <row r="4038" spans="1:11">
      <c r="A4038" s="81">
        <v>2020</v>
      </c>
      <c r="B4038" s="81" t="s">
        <v>5930</v>
      </c>
      <c r="C4038" s="81" t="s">
        <v>7531</v>
      </c>
      <c r="D4038" s="82">
        <v>44069</v>
      </c>
      <c r="E4038" s="81" t="s">
        <v>6049</v>
      </c>
      <c r="F4038" s="81">
        <v>7000</v>
      </c>
      <c r="G4038" s="81" t="s">
        <v>7530</v>
      </c>
      <c r="H4038" s="81" t="s">
        <v>5933</v>
      </c>
      <c r="I4038" s="81">
        <v>1894222</v>
      </c>
      <c r="J4038" s="81">
        <v>1894222</v>
      </c>
      <c r="K4038" s="81">
        <v>60852.112000000001</v>
      </c>
    </row>
    <row r="4039" spans="1:11">
      <c r="A4039" s="81">
        <v>2020</v>
      </c>
      <c r="B4039" s="81" t="s">
        <v>5930</v>
      </c>
      <c r="C4039" s="81" t="s">
        <v>7531</v>
      </c>
      <c r="D4039" s="82">
        <v>44067</v>
      </c>
      <c r="E4039" s="81" t="s">
        <v>6049</v>
      </c>
      <c r="F4039" s="81">
        <v>7000</v>
      </c>
      <c r="G4039" s="81" t="s">
        <v>7530</v>
      </c>
      <c r="H4039" s="81" t="s">
        <v>5933</v>
      </c>
      <c r="I4039" s="81">
        <v>1893379</v>
      </c>
      <c r="J4039" s="81">
        <v>1893379</v>
      </c>
      <c r="K4039" s="81">
        <v>75614.292000000001</v>
      </c>
    </row>
    <row r="4040" spans="1:11">
      <c r="A4040" s="81">
        <v>2020</v>
      </c>
      <c r="B4040" s="81" t="s">
        <v>5930</v>
      </c>
      <c r="C4040" s="81" t="s">
        <v>7531</v>
      </c>
      <c r="D4040" s="82">
        <v>44071</v>
      </c>
      <c r="E4040" s="81" t="s">
        <v>6049</v>
      </c>
      <c r="F4040" s="81">
        <v>7000</v>
      </c>
      <c r="G4040" s="81" t="s">
        <v>7530</v>
      </c>
      <c r="H4040" s="81" t="s">
        <v>5933</v>
      </c>
      <c r="I4040" s="81">
        <v>1895177</v>
      </c>
      <c r="J4040" s="81">
        <v>1895177</v>
      </c>
      <c r="K4040" s="81">
        <v>23275.335999999999</v>
      </c>
    </row>
    <row r="4041" spans="1:11">
      <c r="A4041" s="81">
        <v>2020</v>
      </c>
      <c r="B4041" s="81" t="s">
        <v>5930</v>
      </c>
      <c r="C4041" s="81" t="s">
        <v>7531</v>
      </c>
      <c r="D4041" s="82">
        <v>44068</v>
      </c>
      <c r="E4041" s="81" t="s">
        <v>6049</v>
      </c>
      <c r="F4041" s="81">
        <v>7000</v>
      </c>
      <c r="G4041" s="81" t="s">
        <v>7530</v>
      </c>
      <c r="H4041" s="81" t="s">
        <v>5933</v>
      </c>
      <c r="I4041" s="81">
        <v>1893759</v>
      </c>
      <c r="J4041" s="81">
        <v>1893759</v>
      </c>
      <c r="K4041" s="81">
        <v>109034.656</v>
      </c>
    </row>
    <row r="4042" spans="1:11">
      <c r="A4042" s="81">
        <v>2020</v>
      </c>
      <c r="B4042" s="81" t="s">
        <v>5930</v>
      </c>
      <c r="C4042" s="81" t="s">
        <v>7531</v>
      </c>
      <c r="D4042" s="82">
        <v>44046</v>
      </c>
      <c r="E4042" s="81" t="s">
        <v>6049</v>
      </c>
      <c r="F4042" s="81">
        <v>6999</v>
      </c>
      <c r="G4042" s="81" t="s">
        <v>7519</v>
      </c>
      <c r="H4042" s="81" t="s">
        <v>5933</v>
      </c>
      <c r="I4042" s="81">
        <v>1885145</v>
      </c>
      <c r="J4042" s="81">
        <v>1885145</v>
      </c>
      <c r="K4042" s="81">
        <v>49828.800000000003</v>
      </c>
    </row>
    <row r="4043" spans="1:11">
      <c r="A4043" s="81">
        <v>2020</v>
      </c>
      <c r="B4043" s="81" t="s">
        <v>5930</v>
      </c>
      <c r="C4043" s="81" t="s">
        <v>7531</v>
      </c>
      <c r="D4043" s="82">
        <v>44047</v>
      </c>
      <c r="E4043" s="81" t="s">
        <v>6049</v>
      </c>
      <c r="F4043" s="81">
        <v>6999</v>
      </c>
      <c r="G4043" s="81" t="s">
        <v>7519</v>
      </c>
      <c r="H4043" s="81" t="s">
        <v>5933</v>
      </c>
      <c r="I4043" s="81">
        <v>1885719</v>
      </c>
      <c r="J4043" s="81">
        <v>1885719</v>
      </c>
      <c r="K4043" s="81">
        <v>33693.228000000003</v>
      </c>
    </row>
    <row r="4044" spans="1:11">
      <c r="A4044" s="81">
        <v>2020</v>
      </c>
      <c r="B4044" s="81" t="s">
        <v>5930</v>
      </c>
      <c r="C4044" s="81" t="s">
        <v>7531</v>
      </c>
      <c r="D4044" s="82">
        <v>44049</v>
      </c>
      <c r="E4044" s="81" t="s">
        <v>6049</v>
      </c>
      <c r="F4044" s="81">
        <v>6999</v>
      </c>
      <c r="G4044" s="81" t="s">
        <v>7519</v>
      </c>
      <c r="H4044" s="81" t="s">
        <v>5933</v>
      </c>
      <c r="I4044" s="81">
        <v>1886635</v>
      </c>
      <c r="J4044" s="81">
        <v>1886635</v>
      </c>
      <c r="K4044" s="81">
        <v>78825.759999999995</v>
      </c>
    </row>
    <row r="4045" spans="1:11">
      <c r="A4045" s="81">
        <v>2020</v>
      </c>
      <c r="B4045" s="81" t="s">
        <v>5930</v>
      </c>
      <c r="C4045" s="81" t="s">
        <v>7531</v>
      </c>
      <c r="D4045" s="82">
        <v>44050</v>
      </c>
      <c r="E4045" s="81" t="s">
        <v>6049</v>
      </c>
      <c r="F4045" s="81">
        <v>6999</v>
      </c>
      <c r="G4045" s="81" t="s">
        <v>7519</v>
      </c>
      <c r="H4045" s="81" t="s">
        <v>5933</v>
      </c>
      <c r="I4045" s="81">
        <v>1887500</v>
      </c>
      <c r="J4045" s="81">
        <v>1887500</v>
      </c>
      <c r="K4045" s="81">
        <v>78468.432000000001</v>
      </c>
    </row>
    <row r="4046" spans="1:11">
      <c r="A4046" s="81">
        <v>2020</v>
      </c>
      <c r="B4046" s="81" t="s">
        <v>5930</v>
      </c>
      <c r="C4046" s="81" t="s">
        <v>7531</v>
      </c>
      <c r="D4046" s="82">
        <v>44053</v>
      </c>
      <c r="E4046" s="81" t="s">
        <v>6049</v>
      </c>
      <c r="F4046" s="81">
        <v>6999</v>
      </c>
      <c r="G4046" s="81" t="s">
        <v>7519</v>
      </c>
      <c r="H4046" s="81" t="s">
        <v>5933</v>
      </c>
      <c r="I4046" s="81">
        <v>1887847</v>
      </c>
      <c r="J4046" s="81">
        <v>1887847</v>
      </c>
      <c r="K4046" s="81">
        <v>29057.279999999999</v>
      </c>
    </row>
    <row r="4047" spans="1:11">
      <c r="A4047" s="81">
        <v>2020</v>
      </c>
      <c r="B4047" s="81" t="s">
        <v>5930</v>
      </c>
      <c r="C4047" s="81" t="s">
        <v>7531</v>
      </c>
      <c r="D4047" s="82">
        <v>44057</v>
      </c>
      <c r="E4047" s="81" t="s">
        <v>6049</v>
      </c>
      <c r="F4047" s="81">
        <v>6999</v>
      </c>
      <c r="G4047" s="81" t="s">
        <v>7519</v>
      </c>
      <c r="H4047" s="81" t="s">
        <v>5933</v>
      </c>
      <c r="I4047" s="81">
        <v>1889880</v>
      </c>
      <c r="J4047" s="81">
        <v>1889880</v>
      </c>
      <c r="K4047" s="81">
        <v>52556.735999999997</v>
      </c>
    </row>
    <row r="4048" spans="1:11">
      <c r="A4048" s="81">
        <v>2020</v>
      </c>
      <c r="B4048" s="81" t="s">
        <v>5930</v>
      </c>
      <c r="C4048" s="81" t="s">
        <v>7531</v>
      </c>
      <c r="D4048" s="82">
        <v>44055</v>
      </c>
      <c r="E4048" s="81" t="s">
        <v>6049</v>
      </c>
      <c r="F4048" s="81">
        <v>6999</v>
      </c>
      <c r="G4048" s="81" t="s">
        <v>7519</v>
      </c>
      <c r="H4048" s="81" t="s">
        <v>5933</v>
      </c>
      <c r="I4048" s="81">
        <v>1888906</v>
      </c>
      <c r="J4048" s="81">
        <v>1888906</v>
      </c>
      <c r="K4048" s="81">
        <v>98160.902000000002</v>
      </c>
    </row>
    <row r="4049" spans="1:11">
      <c r="A4049" s="81">
        <v>2020</v>
      </c>
      <c r="B4049" s="81" t="s">
        <v>5930</v>
      </c>
      <c r="C4049" s="81" t="s">
        <v>7531</v>
      </c>
      <c r="D4049" s="82">
        <v>44070</v>
      </c>
      <c r="E4049" s="81" t="s">
        <v>6049</v>
      </c>
      <c r="F4049" s="81">
        <v>6999</v>
      </c>
      <c r="G4049" s="81" t="s">
        <v>7519</v>
      </c>
      <c r="H4049" s="81" t="s">
        <v>5933</v>
      </c>
      <c r="I4049" s="81">
        <v>1894609</v>
      </c>
      <c r="J4049" s="81">
        <v>1894609</v>
      </c>
      <c r="K4049" s="81">
        <v>54388.752</v>
      </c>
    </row>
    <row r="4050" spans="1:11">
      <c r="A4050" s="81">
        <v>2020</v>
      </c>
      <c r="B4050" s="81" t="s">
        <v>5930</v>
      </c>
      <c r="C4050" s="81" t="s">
        <v>7531</v>
      </c>
      <c r="D4050" s="82">
        <v>44060</v>
      </c>
      <c r="E4050" s="81" t="s">
        <v>6049</v>
      </c>
      <c r="F4050" s="81">
        <v>6999</v>
      </c>
      <c r="G4050" s="81" t="s">
        <v>7519</v>
      </c>
      <c r="H4050" s="81" t="s">
        <v>5933</v>
      </c>
      <c r="I4050" s="81">
        <v>1890681</v>
      </c>
      <c r="J4050" s="81">
        <v>1890681</v>
      </c>
      <c r="K4050" s="81">
        <v>29057.279999999999</v>
      </c>
    </row>
    <row r="4051" spans="1:11">
      <c r="A4051" s="81">
        <v>2020</v>
      </c>
      <c r="B4051" s="81" t="s">
        <v>5930</v>
      </c>
      <c r="C4051" s="81" t="s">
        <v>7531</v>
      </c>
      <c r="D4051" s="82">
        <v>44061</v>
      </c>
      <c r="E4051" s="81" t="s">
        <v>6049</v>
      </c>
      <c r="F4051" s="81">
        <v>6999</v>
      </c>
      <c r="G4051" s="81" t="s">
        <v>7519</v>
      </c>
      <c r="H4051" s="81" t="s">
        <v>5933</v>
      </c>
      <c r="I4051" s="81">
        <v>1891223</v>
      </c>
      <c r="J4051" s="81">
        <v>1891223</v>
      </c>
      <c r="K4051" s="81">
        <v>90187.44</v>
      </c>
    </row>
    <row r="4052" spans="1:11">
      <c r="A4052" s="81">
        <v>2020</v>
      </c>
      <c r="B4052" s="81" t="s">
        <v>5930</v>
      </c>
      <c r="C4052" s="81" t="s">
        <v>7531</v>
      </c>
      <c r="D4052" s="82">
        <v>44074</v>
      </c>
      <c r="E4052" s="81" t="s">
        <v>6049</v>
      </c>
      <c r="F4052" s="81">
        <v>6999</v>
      </c>
      <c r="G4052" s="81" t="s">
        <v>7519</v>
      </c>
      <c r="H4052" s="81" t="s">
        <v>5933</v>
      </c>
      <c r="I4052" s="81">
        <v>1896028</v>
      </c>
      <c r="J4052" s="81">
        <v>1896028</v>
      </c>
      <c r="K4052" s="81">
        <v>62641.116999999998</v>
      </c>
    </row>
    <row r="4053" spans="1:11">
      <c r="A4053" s="81">
        <v>2020</v>
      </c>
      <c r="B4053" s="81" t="s">
        <v>5930</v>
      </c>
      <c r="C4053" s="81" t="s">
        <v>7531</v>
      </c>
      <c r="D4053" s="82">
        <v>44064</v>
      </c>
      <c r="E4053" s="81" t="s">
        <v>6049</v>
      </c>
      <c r="F4053" s="81">
        <v>6999</v>
      </c>
      <c r="G4053" s="81" t="s">
        <v>7519</v>
      </c>
      <c r="H4053" s="81" t="s">
        <v>5933</v>
      </c>
      <c r="I4053" s="81">
        <v>1893060</v>
      </c>
      <c r="J4053" s="81">
        <v>1893060</v>
      </c>
      <c r="K4053" s="81">
        <v>55340.135999999999</v>
      </c>
    </row>
    <row r="4054" spans="1:11">
      <c r="A4054" s="81">
        <v>2020</v>
      </c>
      <c r="B4054" s="81" t="s">
        <v>5930</v>
      </c>
      <c r="C4054" s="81" t="s">
        <v>7531</v>
      </c>
      <c r="D4054" s="82">
        <v>44069</v>
      </c>
      <c r="E4054" s="81" t="s">
        <v>6049</v>
      </c>
      <c r="F4054" s="81">
        <v>6999</v>
      </c>
      <c r="G4054" s="81" t="s">
        <v>7519</v>
      </c>
      <c r="H4054" s="81" t="s">
        <v>5933</v>
      </c>
      <c r="I4054" s="81">
        <v>1894147</v>
      </c>
      <c r="J4054" s="81">
        <v>1894147</v>
      </c>
      <c r="K4054" s="81">
        <v>7677.6</v>
      </c>
    </row>
    <row r="4055" spans="1:11">
      <c r="A4055" s="81">
        <v>2020</v>
      </c>
      <c r="B4055" s="81" t="s">
        <v>5930</v>
      </c>
      <c r="C4055" s="81" t="s">
        <v>7531</v>
      </c>
      <c r="D4055" s="82">
        <v>44067</v>
      </c>
      <c r="E4055" s="81" t="s">
        <v>6049</v>
      </c>
      <c r="F4055" s="81">
        <v>6999</v>
      </c>
      <c r="G4055" s="81" t="s">
        <v>7519</v>
      </c>
      <c r="H4055" s="81" t="s">
        <v>5933</v>
      </c>
      <c r="I4055" s="81">
        <v>1893327</v>
      </c>
      <c r="J4055" s="81">
        <v>1893327</v>
      </c>
      <c r="K4055" s="81">
        <v>109072.25900000001</v>
      </c>
    </row>
    <row r="4056" spans="1:11">
      <c r="A4056" s="81">
        <v>2020</v>
      </c>
      <c r="B4056" s="81" t="s">
        <v>5930</v>
      </c>
      <c r="C4056" s="81" t="s">
        <v>7531</v>
      </c>
      <c r="D4056" s="82">
        <v>44068</v>
      </c>
      <c r="E4056" s="81" t="s">
        <v>6049</v>
      </c>
      <c r="F4056" s="81">
        <v>6999</v>
      </c>
      <c r="G4056" s="81" t="s">
        <v>7519</v>
      </c>
      <c r="H4056" s="81" t="s">
        <v>5933</v>
      </c>
      <c r="I4056" s="81">
        <v>1893646</v>
      </c>
      <c r="J4056" s="81">
        <v>1893646</v>
      </c>
      <c r="K4056" s="81">
        <v>87171.839999999997</v>
      </c>
    </row>
    <row r="4057" spans="1:11">
      <c r="A4057" s="81">
        <v>2020</v>
      </c>
      <c r="B4057" s="81" t="s">
        <v>5930</v>
      </c>
      <c r="C4057" s="81" t="s">
        <v>7531</v>
      </c>
      <c r="D4057" s="82">
        <v>44053</v>
      </c>
      <c r="E4057" s="81" t="s">
        <v>6049</v>
      </c>
      <c r="F4057" s="81">
        <v>7042</v>
      </c>
      <c r="G4057" s="81" t="s">
        <v>7537</v>
      </c>
      <c r="H4057" s="81" t="s">
        <v>5933</v>
      </c>
      <c r="I4057" s="81">
        <v>1888298</v>
      </c>
      <c r="J4057" s="81">
        <v>1888298</v>
      </c>
      <c r="K4057" s="81">
        <v>87509.792000000001</v>
      </c>
    </row>
    <row r="4058" spans="1:11">
      <c r="A4058" s="81">
        <v>2020</v>
      </c>
      <c r="B4058" s="81" t="s">
        <v>5930</v>
      </c>
      <c r="C4058" s="81" t="s">
        <v>7531</v>
      </c>
      <c r="D4058" s="82">
        <v>44057</v>
      </c>
      <c r="E4058" s="81" t="s">
        <v>6049</v>
      </c>
      <c r="F4058" s="81">
        <v>7042</v>
      </c>
      <c r="G4058" s="81" t="s">
        <v>7537</v>
      </c>
      <c r="H4058" s="81" t="s">
        <v>5933</v>
      </c>
      <c r="I4058" s="81">
        <v>1889978</v>
      </c>
      <c r="J4058" s="81">
        <v>1889978</v>
      </c>
      <c r="K4058" s="81">
        <v>62190.031000000003</v>
      </c>
    </row>
    <row r="4059" spans="1:11">
      <c r="A4059" s="81">
        <v>2020</v>
      </c>
      <c r="B4059" s="81" t="s">
        <v>5930</v>
      </c>
      <c r="C4059" s="81" t="s">
        <v>7531</v>
      </c>
      <c r="D4059" s="82">
        <v>44055</v>
      </c>
      <c r="E4059" s="81" t="s">
        <v>6049</v>
      </c>
      <c r="F4059" s="81">
        <v>7042</v>
      </c>
      <c r="G4059" s="81" t="s">
        <v>7537</v>
      </c>
      <c r="H4059" s="81" t="s">
        <v>5933</v>
      </c>
      <c r="I4059" s="81">
        <v>1889054</v>
      </c>
      <c r="J4059" s="81">
        <v>1889054</v>
      </c>
      <c r="K4059" s="81">
        <v>28088.472000000002</v>
      </c>
    </row>
    <row r="4060" spans="1:11">
      <c r="A4060" s="81">
        <v>2020</v>
      </c>
      <c r="B4060" s="81" t="s">
        <v>5930</v>
      </c>
      <c r="C4060" s="81" t="s">
        <v>7531</v>
      </c>
      <c r="D4060" s="82">
        <v>44070</v>
      </c>
      <c r="E4060" s="81" t="s">
        <v>6049</v>
      </c>
      <c r="F4060" s="81">
        <v>7042</v>
      </c>
      <c r="G4060" s="81" t="s">
        <v>7537</v>
      </c>
      <c r="H4060" s="81" t="s">
        <v>5933</v>
      </c>
      <c r="I4060" s="81">
        <v>1894631</v>
      </c>
      <c r="J4060" s="81">
        <v>1894631</v>
      </c>
      <c r="K4060" s="81">
        <v>22658.745999999999</v>
      </c>
    </row>
    <row r="4061" spans="1:11">
      <c r="A4061" s="81">
        <v>2020</v>
      </c>
      <c r="B4061" s="81" t="s">
        <v>5930</v>
      </c>
      <c r="C4061" s="81" t="s">
        <v>7531</v>
      </c>
      <c r="D4061" s="82">
        <v>44060</v>
      </c>
      <c r="E4061" s="81" t="s">
        <v>6049</v>
      </c>
      <c r="F4061" s="81">
        <v>7042</v>
      </c>
      <c r="G4061" s="81" t="s">
        <v>7537</v>
      </c>
      <c r="H4061" s="81" t="s">
        <v>5933</v>
      </c>
      <c r="I4061" s="81">
        <v>1890653</v>
      </c>
      <c r="J4061" s="81">
        <v>1890653</v>
      </c>
      <c r="K4061" s="81">
        <v>58384.56</v>
      </c>
    </row>
    <row r="4062" spans="1:11">
      <c r="A4062" s="81">
        <v>2020</v>
      </c>
      <c r="B4062" s="81" t="s">
        <v>5930</v>
      </c>
      <c r="C4062" s="81" t="s">
        <v>7531</v>
      </c>
      <c r="D4062" s="82">
        <v>44061</v>
      </c>
      <c r="E4062" s="81" t="s">
        <v>6049</v>
      </c>
      <c r="F4062" s="81">
        <v>7042</v>
      </c>
      <c r="G4062" s="81" t="s">
        <v>7537</v>
      </c>
      <c r="H4062" s="81" t="s">
        <v>5933</v>
      </c>
      <c r="I4062" s="81">
        <v>1891082</v>
      </c>
      <c r="J4062" s="81">
        <v>1891082</v>
      </c>
      <c r="K4062" s="81">
        <v>1210.318</v>
      </c>
    </row>
    <row r="4063" spans="1:11">
      <c r="A4063" s="81">
        <v>2020</v>
      </c>
      <c r="B4063" s="81" t="s">
        <v>5930</v>
      </c>
      <c r="C4063" s="81" t="s">
        <v>7531</v>
      </c>
      <c r="D4063" s="82">
        <v>44064</v>
      </c>
      <c r="E4063" s="81" t="s">
        <v>6049</v>
      </c>
      <c r="F4063" s="81">
        <v>7042</v>
      </c>
      <c r="G4063" s="81" t="s">
        <v>7537</v>
      </c>
      <c r="H4063" s="81" t="s">
        <v>5933</v>
      </c>
      <c r="I4063" s="81">
        <v>1892537</v>
      </c>
      <c r="J4063" s="81">
        <v>1892537</v>
      </c>
      <c r="K4063" s="81">
        <v>6487.7389999999996</v>
      </c>
    </row>
    <row r="4064" spans="1:11">
      <c r="A4064" s="81">
        <v>2020</v>
      </c>
      <c r="B4064" s="81" t="s">
        <v>5930</v>
      </c>
      <c r="C4064" s="81" t="s">
        <v>7531</v>
      </c>
      <c r="D4064" s="82">
        <v>44067</v>
      </c>
      <c r="E4064" s="81" t="s">
        <v>6049</v>
      </c>
      <c r="F4064" s="81">
        <v>7042</v>
      </c>
      <c r="G4064" s="81" t="s">
        <v>7537</v>
      </c>
      <c r="H4064" s="81" t="s">
        <v>5933</v>
      </c>
      <c r="I4064" s="81">
        <v>1893218</v>
      </c>
      <c r="J4064" s="81">
        <v>1893218</v>
      </c>
      <c r="K4064" s="81">
        <v>29124.312000000002</v>
      </c>
    </row>
    <row r="4065" spans="1:11">
      <c r="A4065" s="81">
        <v>2020</v>
      </c>
      <c r="B4065" s="81" t="s">
        <v>5930</v>
      </c>
      <c r="C4065" s="81" t="s">
        <v>7531</v>
      </c>
      <c r="D4065" s="82">
        <v>44071</v>
      </c>
      <c r="E4065" s="81" t="s">
        <v>6049</v>
      </c>
      <c r="F4065" s="81">
        <v>7042</v>
      </c>
      <c r="G4065" s="81" t="s">
        <v>7537</v>
      </c>
      <c r="H4065" s="81" t="s">
        <v>5933</v>
      </c>
      <c r="I4065" s="81">
        <v>1895086</v>
      </c>
      <c r="J4065" s="81">
        <v>1895086</v>
      </c>
      <c r="K4065" s="81">
        <v>1210.318</v>
      </c>
    </row>
    <row r="4066" spans="1:11">
      <c r="A4066" s="81">
        <v>2020</v>
      </c>
      <c r="B4066" s="81" t="s">
        <v>5930</v>
      </c>
      <c r="C4066" s="81" t="s">
        <v>7531</v>
      </c>
      <c r="D4066" s="82">
        <v>44068</v>
      </c>
      <c r="E4066" s="81" t="s">
        <v>6049</v>
      </c>
      <c r="F4066" s="81">
        <v>7042</v>
      </c>
      <c r="G4066" s="81" t="s">
        <v>7537</v>
      </c>
      <c r="H4066" s="81" t="s">
        <v>5933</v>
      </c>
      <c r="I4066" s="81">
        <v>1893659</v>
      </c>
      <c r="J4066" s="81">
        <v>1893659</v>
      </c>
      <c r="K4066" s="81">
        <v>29135.64</v>
      </c>
    </row>
    <row r="4067" spans="1:11">
      <c r="A4067" s="81">
        <v>2020</v>
      </c>
      <c r="B4067" s="81" t="s">
        <v>5930</v>
      </c>
      <c r="C4067" s="81" t="s">
        <v>7531</v>
      </c>
      <c r="D4067" s="82">
        <v>44057</v>
      </c>
      <c r="E4067" s="81" t="s">
        <v>6049</v>
      </c>
      <c r="F4067" s="81">
        <v>7046</v>
      </c>
      <c r="G4067" s="81" t="s">
        <v>7538</v>
      </c>
      <c r="H4067" s="81" t="s">
        <v>5933</v>
      </c>
      <c r="I4067" s="81">
        <v>1890039</v>
      </c>
      <c r="J4067" s="81">
        <v>1890039</v>
      </c>
      <c r="K4067" s="81">
        <v>150220</v>
      </c>
    </row>
    <row r="4068" spans="1:11">
      <c r="A4068" s="81">
        <v>2020</v>
      </c>
      <c r="B4068" s="81" t="s">
        <v>5930</v>
      </c>
      <c r="C4068" s="81" t="s">
        <v>7531</v>
      </c>
      <c r="D4068" s="82">
        <v>44061</v>
      </c>
      <c r="E4068" s="81" t="s">
        <v>6049</v>
      </c>
      <c r="F4068" s="81">
        <v>7046</v>
      </c>
      <c r="G4068" s="81" t="s">
        <v>7538</v>
      </c>
      <c r="H4068" s="81" t="s">
        <v>5933</v>
      </c>
      <c r="I4068" s="81">
        <v>1891086</v>
      </c>
      <c r="J4068" s="81">
        <v>1891086</v>
      </c>
      <c r="K4068" s="81">
        <v>124330</v>
      </c>
    </row>
    <row r="4069" spans="1:11">
      <c r="A4069" s="81">
        <v>2020</v>
      </c>
      <c r="B4069" s="81" t="s">
        <v>5930</v>
      </c>
      <c r="C4069" s="81" t="s">
        <v>7531</v>
      </c>
      <c r="D4069" s="82">
        <v>44064</v>
      </c>
      <c r="E4069" s="81" t="s">
        <v>6049</v>
      </c>
      <c r="F4069" s="81">
        <v>7046</v>
      </c>
      <c r="G4069" s="81" t="s">
        <v>7538</v>
      </c>
      <c r="H4069" s="81" t="s">
        <v>5933</v>
      </c>
      <c r="I4069" s="81">
        <v>1892557</v>
      </c>
      <c r="J4069" s="81">
        <v>1892557</v>
      </c>
      <c r="K4069" s="81">
        <v>99510</v>
      </c>
    </row>
    <row r="4070" spans="1:11">
      <c r="A4070" s="81">
        <v>2020</v>
      </c>
      <c r="B4070" s="81" t="s">
        <v>5930</v>
      </c>
      <c r="C4070" s="81" t="s">
        <v>7531</v>
      </c>
      <c r="D4070" s="82">
        <v>44069</v>
      </c>
      <c r="E4070" s="81" t="s">
        <v>6049</v>
      </c>
      <c r="F4070" s="81">
        <v>7046</v>
      </c>
      <c r="G4070" s="81" t="s">
        <v>7538</v>
      </c>
      <c r="H4070" s="81" t="s">
        <v>5933</v>
      </c>
      <c r="I4070" s="81">
        <v>1894190</v>
      </c>
      <c r="J4070" s="81">
        <v>1894190</v>
      </c>
      <c r="K4070" s="81">
        <v>140481.74400000001</v>
      </c>
    </row>
    <row r="4071" spans="1:11">
      <c r="A4071" s="81">
        <v>2020</v>
      </c>
      <c r="B4071" s="81" t="s">
        <v>5930</v>
      </c>
      <c r="C4071" s="81" t="s">
        <v>7531</v>
      </c>
      <c r="D4071" s="82">
        <v>44067</v>
      </c>
      <c r="E4071" s="81" t="s">
        <v>6049</v>
      </c>
      <c r="F4071" s="81">
        <v>7046</v>
      </c>
      <c r="G4071" s="81" t="s">
        <v>7538</v>
      </c>
      <c r="H4071" s="81" t="s">
        <v>5933</v>
      </c>
      <c r="I4071" s="81">
        <v>1893624</v>
      </c>
      <c r="J4071" s="81">
        <v>1893624</v>
      </c>
      <c r="K4071" s="81">
        <v>89629.008000000002</v>
      </c>
    </row>
    <row r="4072" spans="1:11">
      <c r="A4072" s="81">
        <v>2020</v>
      </c>
      <c r="B4072" s="81" t="s">
        <v>5930</v>
      </c>
      <c r="C4072" s="81" t="s">
        <v>7531</v>
      </c>
      <c r="D4072" s="82">
        <v>44071</v>
      </c>
      <c r="E4072" s="81" t="s">
        <v>6049</v>
      </c>
      <c r="F4072" s="81">
        <v>7046</v>
      </c>
      <c r="G4072" s="81" t="s">
        <v>7538</v>
      </c>
      <c r="H4072" s="81" t="s">
        <v>5933</v>
      </c>
      <c r="I4072" s="81">
        <v>1895057</v>
      </c>
      <c r="J4072" s="81">
        <v>1895057</v>
      </c>
      <c r="K4072" s="81">
        <v>98660</v>
      </c>
    </row>
    <row r="4073" spans="1:11">
      <c r="A4073" s="81">
        <v>2020</v>
      </c>
      <c r="B4073" s="81" t="s">
        <v>5930</v>
      </c>
      <c r="C4073" s="81" t="s">
        <v>7531</v>
      </c>
      <c r="D4073" s="82">
        <v>44070</v>
      </c>
      <c r="E4073" s="81" t="s">
        <v>6049</v>
      </c>
      <c r="F4073" s="81">
        <v>7064</v>
      </c>
      <c r="G4073" s="81" t="s">
        <v>7539</v>
      </c>
      <c r="H4073" s="81" t="s">
        <v>5933</v>
      </c>
      <c r="I4073" s="81">
        <v>1894764</v>
      </c>
      <c r="J4073" s="81">
        <v>1894764</v>
      </c>
      <c r="K4073" s="81">
        <v>56588.067000000003</v>
      </c>
    </row>
    <row r="4074" spans="1:11">
      <c r="A4074" s="81">
        <v>2020</v>
      </c>
      <c r="B4074" s="81" t="s">
        <v>5930</v>
      </c>
      <c r="C4074" s="81" t="s">
        <v>7531</v>
      </c>
      <c r="D4074" s="82">
        <v>44064</v>
      </c>
      <c r="E4074" s="81" t="s">
        <v>6049</v>
      </c>
      <c r="F4074" s="81">
        <v>7064</v>
      </c>
      <c r="G4074" s="81" t="s">
        <v>7539</v>
      </c>
      <c r="H4074" s="81" t="s">
        <v>5933</v>
      </c>
      <c r="I4074" s="81">
        <v>1893076</v>
      </c>
      <c r="J4074" s="81">
        <v>1893076</v>
      </c>
      <c r="K4074" s="81">
        <v>30986.144</v>
      </c>
    </row>
    <row r="4075" spans="1:11">
      <c r="A4075" s="81">
        <v>2020</v>
      </c>
      <c r="B4075" s="81" t="s">
        <v>5930</v>
      </c>
      <c r="C4075" s="81" t="s">
        <v>7531</v>
      </c>
      <c r="D4075" s="82">
        <v>44069</v>
      </c>
      <c r="E4075" s="81" t="s">
        <v>6049</v>
      </c>
      <c r="F4075" s="81">
        <v>7064</v>
      </c>
      <c r="G4075" s="81" t="s">
        <v>7539</v>
      </c>
      <c r="H4075" s="81" t="s">
        <v>5933</v>
      </c>
      <c r="I4075" s="81">
        <v>1894158</v>
      </c>
      <c r="J4075" s="81">
        <v>1894158</v>
      </c>
      <c r="K4075" s="81">
        <v>9707.4189999999999</v>
      </c>
    </row>
    <row r="4076" spans="1:11">
      <c r="A4076" s="81">
        <v>2020</v>
      </c>
      <c r="B4076" s="81" t="s">
        <v>5930</v>
      </c>
      <c r="C4076" s="81" t="s">
        <v>7531</v>
      </c>
      <c r="D4076" s="82">
        <v>44071</v>
      </c>
      <c r="E4076" s="81" t="s">
        <v>6049</v>
      </c>
      <c r="F4076" s="81">
        <v>7064</v>
      </c>
      <c r="G4076" s="81" t="s">
        <v>7539</v>
      </c>
      <c r="H4076" s="81" t="s">
        <v>5933</v>
      </c>
      <c r="I4076" s="81">
        <v>1895185</v>
      </c>
      <c r="J4076" s="81">
        <v>1895185</v>
      </c>
      <c r="K4076" s="81">
        <v>51921.288999999997</v>
      </c>
    </row>
    <row r="4077" spans="1:11">
      <c r="A4077" s="81">
        <v>2020</v>
      </c>
      <c r="B4077" s="81" t="s">
        <v>5930</v>
      </c>
      <c r="C4077" s="81" t="s">
        <v>7531</v>
      </c>
      <c r="D4077" s="82">
        <v>44071</v>
      </c>
      <c r="E4077" s="81" t="s">
        <v>6049</v>
      </c>
      <c r="F4077" s="81">
        <v>7064</v>
      </c>
      <c r="G4077" s="81" t="s">
        <v>7539</v>
      </c>
      <c r="H4077" s="81" t="s">
        <v>5933</v>
      </c>
      <c r="I4077" s="81">
        <v>1895758</v>
      </c>
      <c r="J4077" s="81">
        <v>1895758</v>
      </c>
      <c r="K4077" s="81">
        <v>64887.6</v>
      </c>
    </row>
    <row r="4078" spans="1:11">
      <c r="A4078" s="81">
        <v>2020</v>
      </c>
      <c r="B4078" s="81" t="s">
        <v>5930</v>
      </c>
      <c r="C4078" s="81" t="s">
        <v>7531</v>
      </c>
      <c r="D4078" s="82">
        <v>44068</v>
      </c>
      <c r="E4078" s="81" t="s">
        <v>6049</v>
      </c>
      <c r="F4078" s="81">
        <v>7064</v>
      </c>
      <c r="G4078" s="81" t="s">
        <v>7539</v>
      </c>
      <c r="H4078" s="81" t="s">
        <v>5933</v>
      </c>
      <c r="I4078" s="81">
        <v>1893690</v>
      </c>
      <c r="J4078" s="81">
        <v>1893690</v>
      </c>
      <c r="K4078" s="81">
        <v>101813.18399999999</v>
      </c>
    </row>
    <row r="4079" spans="1:11">
      <c r="A4079" s="81">
        <v>2020</v>
      </c>
      <c r="B4079" s="81" t="s">
        <v>5930</v>
      </c>
      <c r="C4079" s="81" t="s">
        <v>7531</v>
      </c>
      <c r="D4079" s="82">
        <v>44056</v>
      </c>
      <c r="E4079" s="81" t="s">
        <v>6316</v>
      </c>
      <c r="F4079" s="81">
        <v>5838</v>
      </c>
      <c r="G4079" s="81" t="s">
        <v>434</v>
      </c>
      <c r="H4079" s="81" t="s">
        <v>5933</v>
      </c>
      <c r="I4079" s="81">
        <v>1889609</v>
      </c>
      <c r="J4079" s="81">
        <v>9417500</v>
      </c>
      <c r="K4079" s="81">
        <v>6292.2150000000001</v>
      </c>
    </row>
    <row r="4080" spans="1:11">
      <c r="A4080" s="81">
        <v>2020</v>
      </c>
      <c r="B4080" s="81" t="s">
        <v>5930</v>
      </c>
      <c r="C4080" s="81" t="s">
        <v>7531</v>
      </c>
      <c r="D4080" s="82">
        <v>44069</v>
      </c>
      <c r="E4080" s="81" t="s">
        <v>6316</v>
      </c>
      <c r="F4080" s="81">
        <v>5838</v>
      </c>
      <c r="G4080" s="81" t="s">
        <v>434</v>
      </c>
      <c r="H4080" s="81" t="s">
        <v>5933</v>
      </c>
      <c r="I4080" s="81">
        <v>1894391</v>
      </c>
      <c r="J4080" s="81">
        <v>9417501</v>
      </c>
      <c r="K4080" s="81">
        <v>12538.892</v>
      </c>
    </row>
    <row r="4081" spans="1:11">
      <c r="A4081" s="81">
        <v>2020</v>
      </c>
      <c r="B4081" s="81" t="s">
        <v>5930</v>
      </c>
      <c r="C4081" s="81" t="s">
        <v>7531</v>
      </c>
      <c r="D4081" s="82">
        <v>44046</v>
      </c>
      <c r="E4081" s="81" t="s">
        <v>6316</v>
      </c>
      <c r="F4081" s="81">
        <v>808</v>
      </c>
      <c r="G4081" s="81" t="s">
        <v>6318</v>
      </c>
      <c r="H4081" s="81" t="s">
        <v>5933</v>
      </c>
      <c r="I4081" s="81">
        <v>1885239</v>
      </c>
      <c r="J4081" s="81">
        <v>1280538</v>
      </c>
      <c r="K4081" s="81">
        <v>7421.134</v>
      </c>
    </row>
    <row r="4082" spans="1:11">
      <c r="A4082" s="81">
        <v>2020</v>
      </c>
      <c r="B4082" s="81" t="s">
        <v>5930</v>
      </c>
      <c r="C4082" s="81" t="s">
        <v>7531</v>
      </c>
      <c r="D4082" s="82">
        <v>44060</v>
      </c>
      <c r="E4082" s="81" t="s">
        <v>6316</v>
      </c>
      <c r="F4082" s="81">
        <v>808</v>
      </c>
      <c r="G4082" s="81" t="s">
        <v>6318</v>
      </c>
      <c r="H4082" s="81" t="s">
        <v>5933</v>
      </c>
      <c r="I4082" s="81">
        <v>1890634</v>
      </c>
      <c r="J4082" s="81">
        <v>1462029</v>
      </c>
      <c r="K4082" s="81">
        <v>8905.2270000000008</v>
      </c>
    </row>
    <row r="4083" spans="1:11">
      <c r="A4083" s="81">
        <v>2020</v>
      </c>
      <c r="B4083" s="81" t="s">
        <v>5930</v>
      </c>
      <c r="C4083" s="81" t="s">
        <v>7531</v>
      </c>
      <c r="D4083" s="82">
        <v>44074</v>
      </c>
      <c r="E4083" s="81" t="s">
        <v>6316</v>
      </c>
      <c r="F4083" s="81">
        <v>5830</v>
      </c>
      <c r="G4083" s="81" t="s">
        <v>6319</v>
      </c>
      <c r="H4083" s="81" t="s">
        <v>5933</v>
      </c>
      <c r="I4083" s="81">
        <v>1897562</v>
      </c>
      <c r="J4083" s="81">
        <v>116807</v>
      </c>
      <c r="K4083" s="81">
        <v>5000</v>
      </c>
    </row>
    <row r="4084" spans="1:11">
      <c r="A4084" s="81">
        <v>2020</v>
      </c>
      <c r="B4084" s="81" t="s">
        <v>5930</v>
      </c>
      <c r="C4084" s="81" t="s">
        <v>7531</v>
      </c>
      <c r="D4084" s="82">
        <v>44074</v>
      </c>
      <c r="E4084" s="81" t="s">
        <v>6316</v>
      </c>
      <c r="F4084" s="81">
        <v>5830</v>
      </c>
      <c r="G4084" s="81" t="s">
        <v>6319</v>
      </c>
      <c r="H4084" s="81" t="s">
        <v>5933</v>
      </c>
      <c r="I4084" s="81">
        <v>1897567</v>
      </c>
      <c r="J4084" s="81">
        <v>116806</v>
      </c>
      <c r="K4084" s="81">
        <v>7500</v>
      </c>
    </row>
    <row r="4085" spans="1:11">
      <c r="A4085" s="81">
        <v>2020</v>
      </c>
      <c r="B4085" s="81" t="s">
        <v>5930</v>
      </c>
      <c r="C4085" s="81" t="s">
        <v>7531</v>
      </c>
      <c r="D4085" s="82">
        <v>44074</v>
      </c>
      <c r="E4085" s="81" t="s">
        <v>6316</v>
      </c>
      <c r="F4085" s="81">
        <v>5830</v>
      </c>
      <c r="G4085" s="81" t="s">
        <v>6319</v>
      </c>
      <c r="H4085" s="81" t="s">
        <v>5933</v>
      </c>
      <c r="I4085" s="81">
        <v>1897572</v>
      </c>
      <c r="J4085" s="81">
        <v>116805</v>
      </c>
      <c r="K4085" s="81">
        <v>7500</v>
      </c>
    </row>
    <row r="4086" spans="1:11">
      <c r="A4086" s="81">
        <v>2020</v>
      </c>
      <c r="B4086" s="81" t="s">
        <v>5930</v>
      </c>
      <c r="C4086" s="81" t="s">
        <v>7531</v>
      </c>
      <c r="D4086" s="82">
        <v>44074</v>
      </c>
      <c r="E4086" s="81" t="s">
        <v>6316</v>
      </c>
      <c r="F4086" s="81">
        <v>5830</v>
      </c>
      <c r="G4086" s="81" t="s">
        <v>6319</v>
      </c>
      <c r="H4086" s="81" t="s">
        <v>5933</v>
      </c>
      <c r="I4086" s="81">
        <v>1897575</v>
      </c>
      <c r="J4086" s="81">
        <v>116804</v>
      </c>
      <c r="K4086" s="81">
        <v>4197.8029999999999</v>
      </c>
    </row>
    <row r="4087" spans="1:11">
      <c r="A4087" s="81">
        <v>2020</v>
      </c>
      <c r="B4087" s="81" t="s">
        <v>5930</v>
      </c>
      <c r="C4087" s="81" t="s">
        <v>7531</v>
      </c>
      <c r="D4087" s="82">
        <v>44054</v>
      </c>
      <c r="E4087" s="81" t="s">
        <v>6316</v>
      </c>
      <c r="F4087" s="81">
        <v>565</v>
      </c>
      <c r="G4087" s="81" t="s">
        <v>6320</v>
      </c>
      <c r="H4087" s="81" t="s">
        <v>5933</v>
      </c>
      <c r="I4087" s="81">
        <v>1888389</v>
      </c>
      <c r="J4087" s="81">
        <v>1387560</v>
      </c>
      <c r="K4087" s="81">
        <v>6596.62</v>
      </c>
    </row>
    <row r="4088" spans="1:11">
      <c r="A4088" s="81">
        <v>2020</v>
      </c>
      <c r="B4088" s="81" t="s">
        <v>5930</v>
      </c>
      <c r="C4088" s="81" t="s">
        <v>7540</v>
      </c>
      <c r="D4088" s="82">
        <v>44104</v>
      </c>
      <c r="E4088" s="81" t="s">
        <v>5932</v>
      </c>
      <c r="F4088" s="81">
        <v>5726</v>
      </c>
      <c r="G4088" s="81" t="s">
        <v>7521</v>
      </c>
      <c r="H4088" s="81" t="s">
        <v>5933</v>
      </c>
      <c r="I4088" s="81">
        <v>1910693</v>
      </c>
      <c r="J4088" s="81">
        <v>4147486</v>
      </c>
      <c r="K4088" s="81">
        <v>20126.52</v>
      </c>
    </row>
    <row r="4089" spans="1:11">
      <c r="A4089" s="81">
        <v>2020</v>
      </c>
      <c r="B4089" s="81" t="s">
        <v>5930</v>
      </c>
      <c r="C4089" s="81" t="s">
        <v>7540</v>
      </c>
      <c r="D4089" s="82">
        <v>44098</v>
      </c>
      <c r="E4089" s="81" t="s">
        <v>5932</v>
      </c>
      <c r="F4089" s="81">
        <v>446</v>
      </c>
      <c r="G4089" s="81" t="s">
        <v>6323</v>
      </c>
      <c r="H4089" s="81" t="s">
        <v>5933</v>
      </c>
      <c r="I4089" s="81">
        <v>1906194</v>
      </c>
      <c r="J4089" s="81">
        <v>4783054</v>
      </c>
      <c r="K4089" s="81">
        <v>921.24</v>
      </c>
    </row>
    <row r="4090" spans="1:11">
      <c r="A4090" s="81">
        <v>2020</v>
      </c>
      <c r="B4090" s="81" t="s">
        <v>5930</v>
      </c>
      <c r="C4090" s="81" t="s">
        <v>7540</v>
      </c>
      <c r="D4090" s="82">
        <v>44076</v>
      </c>
      <c r="E4090" s="81" t="s">
        <v>5932</v>
      </c>
      <c r="F4090" s="81">
        <v>6538</v>
      </c>
      <c r="G4090" s="81" t="s">
        <v>229</v>
      </c>
      <c r="H4090" s="81" t="s">
        <v>5933</v>
      </c>
      <c r="I4090" s="81">
        <v>1897120</v>
      </c>
      <c r="J4090" s="81">
        <v>8336</v>
      </c>
      <c r="K4090" s="81">
        <v>514.91999999999996</v>
      </c>
    </row>
    <row r="4091" spans="1:11">
      <c r="A4091" s="81">
        <v>2020</v>
      </c>
      <c r="B4091" s="81" t="s">
        <v>5930</v>
      </c>
      <c r="C4091" s="81" t="s">
        <v>7540</v>
      </c>
      <c r="D4091" s="82">
        <v>44076</v>
      </c>
      <c r="E4091" s="81" t="s">
        <v>5932</v>
      </c>
      <c r="F4091" s="81">
        <v>6538</v>
      </c>
      <c r="G4091" s="81" t="s">
        <v>229</v>
      </c>
      <c r="H4091" s="81" t="s">
        <v>5933</v>
      </c>
      <c r="I4091" s="81">
        <v>1897153</v>
      </c>
      <c r="J4091" s="81">
        <v>8346</v>
      </c>
      <c r="K4091" s="81">
        <v>367.8</v>
      </c>
    </row>
    <row r="4092" spans="1:11">
      <c r="A4092" s="81">
        <v>2020</v>
      </c>
      <c r="B4092" s="81" t="s">
        <v>5930</v>
      </c>
      <c r="C4092" s="81" t="s">
        <v>7540</v>
      </c>
      <c r="D4092" s="82">
        <v>44081</v>
      </c>
      <c r="E4092" s="81" t="s">
        <v>5932</v>
      </c>
      <c r="F4092" s="81">
        <v>6538</v>
      </c>
      <c r="G4092" s="81" t="s">
        <v>229</v>
      </c>
      <c r="H4092" s="81" t="s">
        <v>5933</v>
      </c>
      <c r="I4092" s="81">
        <v>1899136</v>
      </c>
      <c r="J4092" s="81">
        <v>8362</v>
      </c>
      <c r="K4092" s="81">
        <v>735.6</v>
      </c>
    </row>
    <row r="4093" spans="1:11">
      <c r="A4093" s="81">
        <v>2020</v>
      </c>
      <c r="B4093" s="81" t="s">
        <v>5930</v>
      </c>
      <c r="C4093" s="81" t="s">
        <v>7540</v>
      </c>
      <c r="D4093" s="82">
        <v>44081</v>
      </c>
      <c r="E4093" s="81" t="s">
        <v>5932</v>
      </c>
      <c r="F4093" s="81">
        <v>6538</v>
      </c>
      <c r="G4093" s="81" t="s">
        <v>229</v>
      </c>
      <c r="H4093" s="81" t="s">
        <v>5933</v>
      </c>
      <c r="I4093" s="81">
        <v>1899140</v>
      </c>
      <c r="J4093" s="81">
        <v>8371</v>
      </c>
      <c r="K4093" s="81">
        <v>406.92</v>
      </c>
    </row>
    <row r="4094" spans="1:11">
      <c r="A4094" s="81">
        <v>2020</v>
      </c>
      <c r="B4094" s="81" t="s">
        <v>5930</v>
      </c>
      <c r="C4094" s="81" t="s">
        <v>7540</v>
      </c>
      <c r="D4094" s="82">
        <v>44089</v>
      </c>
      <c r="E4094" s="81" t="s">
        <v>5932</v>
      </c>
      <c r="F4094" s="81">
        <v>6538</v>
      </c>
      <c r="G4094" s="81" t="s">
        <v>229</v>
      </c>
      <c r="H4094" s="81" t="s">
        <v>5933</v>
      </c>
      <c r="I4094" s="81">
        <v>1902266</v>
      </c>
      <c r="J4094" s="81">
        <v>8387</v>
      </c>
      <c r="K4094" s="81">
        <v>441.36</v>
      </c>
    </row>
    <row r="4095" spans="1:11">
      <c r="A4095" s="81">
        <v>2020</v>
      </c>
      <c r="B4095" s="81" t="s">
        <v>5930</v>
      </c>
      <c r="C4095" s="81" t="s">
        <v>7540</v>
      </c>
      <c r="D4095" s="82">
        <v>44085</v>
      </c>
      <c r="E4095" s="81" t="s">
        <v>5932</v>
      </c>
      <c r="F4095" s="81">
        <v>6538</v>
      </c>
      <c r="G4095" s="81" t="s">
        <v>229</v>
      </c>
      <c r="H4095" s="81" t="s">
        <v>5933</v>
      </c>
      <c r="I4095" s="81">
        <v>1900780</v>
      </c>
      <c r="J4095" s="81">
        <v>8374</v>
      </c>
      <c r="K4095" s="81">
        <v>588.48</v>
      </c>
    </row>
    <row r="4096" spans="1:11">
      <c r="A4096" s="81">
        <v>2020</v>
      </c>
      <c r="B4096" s="81" t="s">
        <v>5930</v>
      </c>
      <c r="C4096" s="81" t="s">
        <v>7540</v>
      </c>
      <c r="D4096" s="82">
        <v>44088</v>
      </c>
      <c r="E4096" s="81" t="s">
        <v>5932</v>
      </c>
      <c r="F4096" s="81">
        <v>6538</v>
      </c>
      <c r="G4096" s="81" t="s">
        <v>229</v>
      </c>
      <c r="H4096" s="81" t="s">
        <v>5933</v>
      </c>
      <c r="I4096" s="81">
        <v>1901763</v>
      </c>
      <c r="J4096" s="81">
        <v>8375</v>
      </c>
      <c r="K4096" s="81">
        <v>1103.4000000000001</v>
      </c>
    </row>
    <row r="4097" spans="1:11">
      <c r="A4097" s="81">
        <v>2020</v>
      </c>
      <c r="B4097" s="81" t="s">
        <v>5930</v>
      </c>
      <c r="C4097" s="81" t="s">
        <v>7540</v>
      </c>
      <c r="D4097" s="82">
        <v>44096</v>
      </c>
      <c r="E4097" s="81" t="s">
        <v>5932</v>
      </c>
      <c r="F4097" s="81">
        <v>6538</v>
      </c>
      <c r="G4097" s="81" t="s">
        <v>229</v>
      </c>
      <c r="H4097" s="81" t="s">
        <v>5933</v>
      </c>
      <c r="I4097" s="81">
        <v>1905115</v>
      </c>
      <c r="J4097" s="81">
        <v>8405</v>
      </c>
      <c r="K4097" s="81">
        <v>1029.8399999999999</v>
      </c>
    </row>
    <row r="4098" spans="1:11">
      <c r="A4098" s="81">
        <v>2020</v>
      </c>
      <c r="B4098" s="81" t="s">
        <v>5930</v>
      </c>
      <c r="C4098" s="81" t="s">
        <v>7540</v>
      </c>
      <c r="D4098" s="82">
        <v>44099</v>
      </c>
      <c r="E4098" s="81" t="s">
        <v>5932</v>
      </c>
      <c r="F4098" s="81">
        <v>6538</v>
      </c>
      <c r="G4098" s="81" t="s">
        <v>229</v>
      </c>
      <c r="H4098" s="81" t="s">
        <v>5933</v>
      </c>
      <c r="I4098" s="81">
        <v>1906584</v>
      </c>
      <c r="J4098" s="81">
        <v>8418</v>
      </c>
      <c r="K4098" s="81">
        <v>956.28</v>
      </c>
    </row>
    <row r="4099" spans="1:11">
      <c r="A4099" s="81">
        <v>2020</v>
      </c>
      <c r="B4099" s="81" t="s">
        <v>5930</v>
      </c>
      <c r="C4099" s="81" t="s">
        <v>7540</v>
      </c>
      <c r="D4099" s="82">
        <v>44104</v>
      </c>
      <c r="E4099" s="81" t="s">
        <v>5932</v>
      </c>
      <c r="F4099" s="81">
        <v>6538</v>
      </c>
      <c r="G4099" s="81" t="s">
        <v>229</v>
      </c>
      <c r="H4099" s="81" t="s">
        <v>5933</v>
      </c>
      <c r="I4099" s="81">
        <v>1908420</v>
      </c>
      <c r="J4099" s="81">
        <v>8427</v>
      </c>
      <c r="K4099" s="81">
        <v>367.8</v>
      </c>
    </row>
    <row r="4100" spans="1:11">
      <c r="A4100" s="81">
        <v>2020</v>
      </c>
      <c r="B4100" s="81" t="s">
        <v>5930</v>
      </c>
      <c r="C4100" s="81" t="s">
        <v>7540</v>
      </c>
      <c r="D4100" s="82">
        <v>44084</v>
      </c>
      <c r="E4100" s="81" t="s">
        <v>5932</v>
      </c>
      <c r="F4100" s="81">
        <v>4825</v>
      </c>
      <c r="G4100" s="81" t="s">
        <v>5934</v>
      </c>
      <c r="H4100" s="81" t="s">
        <v>5933</v>
      </c>
      <c r="I4100" s="81">
        <v>1900559</v>
      </c>
      <c r="J4100" s="81">
        <v>5963395</v>
      </c>
      <c r="K4100" s="81">
        <v>1105.3679999999999</v>
      </c>
    </row>
    <row r="4101" spans="1:11">
      <c r="A4101" s="81">
        <v>2020</v>
      </c>
      <c r="B4101" s="81" t="s">
        <v>5930</v>
      </c>
      <c r="C4101" s="81" t="s">
        <v>7540</v>
      </c>
      <c r="D4101" s="82">
        <v>44084</v>
      </c>
      <c r="E4101" s="81" t="s">
        <v>5932</v>
      </c>
      <c r="F4101" s="81">
        <v>4825</v>
      </c>
      <c r="G4101" s="81" t="s">
        <v>5934</v>
      </c>
      <c r="H4101" s="81" t="s">
        <v>5933</v>
      </c>
      <c r="I4101" s="81">
        <v>1900569</v>
      </c>
      <c r="J4101" s="81">
        <v>5748987</v>
      </c>
      <c r="K4101" s="81">
        <v>954.12</v>
      </c>
    </row>
    <row r="4102" spans="1:11">
      <c r="A4102" s="81">
        <v>2020</v>
      </c>
      <c r="B4102" s="81" t="s">
        <v>5930</v>
      </c>
      <c r="C4102" s="81" t="s">
        <v>7540</v>
      </c>
      <c r="D4102" s="82">
        <v>44084</v>
      </c>
      <c r="E4102" s="81" t="s">
        <v>5932</v>
      </c>
      <c r="F4102" s="81">
        <v>4825</v>
      </c>
      <c r="G4102" s="81" t="s">
        <v>5934</v>
      </c>
      <c r="H4102" s="81" t="s">
        <v>5933</v>
      </c>
      <c r="I4102" s="81">
        <v>1900600</v>
      </c>
      <c r="J4102" s="81">
        <v>5963762</v>
      </c>
      <c r="K4102" s="81">
        <v>1278.8409999999999</v>
      </c>
    </row>
    <row r="4103" spans="1:11">
      <c r="A4103" s="81">
        <v>2020</v>
      </c>
      <c r="B4103" s="81" t="s">
        <v>5930</v>
      </c>
      <c r="C4103" s="81" t="s">
        <v>7540</v>
      </c>
      <c r="D4103" s="82">
        <v>44084</v>
      </c>
      <c r="E4103" s="81" t="s">
        <v>5932</v>
      </c>
      <c r="F4103" s="81">
        <v>4825</v>
      </c>
      <c r="G4103" s="81" t="s">
        <v>5934</v>
      </c>
      <c r="H4103" s="81" t="s">
        <v>5933</v>
      </c>
      <c r="I4103" s="81">
        <v>1900601</v>
      </c>
      <c r="J4103" s="81">
        <v>5963246</v>
      </c>
      <c r="K4103" s="81">
        <v>3993.8270000000002</v>
      </c>
    </row>
    <row r="4104" spans="1:11">
      <c r="A4104" s="81">
        <v>2020</v>
      </c>
      <c r="B4104" s="81" t="s">
        <v>5930</v>
      </c>
      <c r="C4104" s="81" t="s">
        <v>7540</v>
      </c>
      <c r="D4104" s="82">
        <v>44084</v>
      </c>
      <c r="E4104" s="81" t="s">
        <v>5932</v>
      </c>
      <c r="F4104" s="81">
        <v>4825</v>
      </c>
      <c r="G4104" s="81" t="s">
        <v>5934</v>
      </c>
      <c r="H4104" s="81" t="s">
        <v>5933</v>
      </c>
      <c r="I4104" s="81">
        <v>1900602</v>
      </c>
      <c r="J4104" s="81">
        <v>5963402</v>
      </c>
      <c r="K4104" s="81">
        <v>1138.431</v>
      </c>
    </row>
    <row r="4105" spans="1:11">
      <c r="A4105" s="81">
        <v>2020</v>
      </c>
      <c r="B4105" s="81" t="s">
        <v>5930</v>
      </c>
      <c r="C4105" s="81" t="s">
        <v>7540</v>
      </c>
      <c r="D4105" s="82">
        <v>44084</v>
      </c>
      <c r="E4105" s="81" t="s">
        <v>5932</v>
      </c>
      <c r="F4105" s="81">
        <v>4825</v>
      </c>
      <c r="G4105" s="81" t="s">
        <v>5934</v>
      </c>
      <c r="H4105" s="81" t="s">
        <v>5933</v>
      </c>
      <c r="I4105" s="81">
        <v>1900603</v>
      </c>
      <c r="J4105" s="81">
        <v>5748928</v>
      </c>
      <c r="K4105" s="81">
        <v>1053.1300000000001</v>
      </c>
    </row>
    <row r="4106" spans="1:11">
      <c r="A4106" s="81">
        <v>2020</v>
      </c>
      <c r="B4106" s="81" t="s">
        <v>5930</v>
      </c>
      <c r="C4106" s="81" t="s">
        <v>7540</v>
      </c>
      <c r="D4106" s="82">
        <v>44085</v>
      </c>
      <c r="E4106" s="81" t="s">
        <v>5932</v>
      </c>
      <c r="F4106" s="81">
        <v>4484</v>
      </c>
      <c r="G4106" s="81" t="s">
        <v>6324</v>
      </c>
      <c r="H4106" s="81" t="s">
        <v>5933</v>
      </c>
      <c r="I4106" s="81">
        <v>1901142</v>
      </c>
      <c r="J4106" s="81">
        <v>4782613</v>
      </c>
      <c r="K4106" s="81">
        <v>1498.627</v>
      </c>
    </row>
    <row r="4107" spans="1:11">
      <c r="A4107" s="81">
        <v>2020</v>
      </c>
      <c r="B4107" s="81" t="s">
        <v>5930</v>
      </c>
      <c r="C4107" s="81" t="s">
        <v>7540</v>
      </c>
      <c r="D4107" s="82">
        <v>44104</v>
      </c>
      <c r="E4107" s="81" t="s">
        <v>5932</v>
      </c>
      <c r="F4107" s="81">
        <v>4285</v>
      </c>
      <c r="G4107" s="81" t="s">
        <v>7541</v>
      </c>
      <c r="H4107" s="81" t="s">
        <v>5933</v>
      </c>
      <c r="I4107" s="81">
        <v>1911506</v>
      </c>
      <c r="J4107" s="81">
        <v>555428</v>
      </c>
      <c r="K4107" s="81">
        <v>180000</v>
      </c>
    </row>
    <row r="4108" spans="1:11">
      <c r="A4108" s="81">
        <v>2020</v>
      </c>
      <c r="B4108" s="81" t="s">
        <v>5930</v>
      </c>
      <c r="C4108" s="81" t="s">
        <v>7540</v>
      </c>
      <c r="D4108" s="82">
        <v>44091</v>
      </c>
      <c r="E4108" s="81" t="s">
        <v>5932</v>
      </c>
      <c r="F4108" s="81">
        <v>5974</v>
      </c>
      <c r="G4108" s="81" t="s">
        <v>5935</v>
      </c>
      <c r="H4108" s="81" t="s">
        <v>5933</v>
      </c>
      <c r="I4108" s="81">
        <v>1903381</v>
      </c>
      <c r="J4108" s="81">
        <v>1870086</v>
      </c>
      <c r="K4108" s="81">
        <v>2622.107</v>
      </c>
    </row>
    <row r="4109" spans="1:11">
      <c r="A4109" s="81">
        <v>2020</v>
      </c>
      <c r="B4109" s="81" t="s">
        <v>5930</v>
      </c>
      <c r="C4109" s="81" t="s">
        <v>7540</v>
      </c>
      <c r="D4109" s="82">
        <v>44098</v>
      </c>
      <c r="E4109" s="81" t="s">
        <v>5932</v>
      </c>
      <c r="F4109" s="81">
        <v>2279</v>
      </c>
      <c r="G4109" s="81" t="s">
        <v>122</v>
      </c>
      <c r="H4109" s="81" t="s">
        <v>5933</v>
      </c>
      <c r="I4109" s="81">
        <v>1906169</v>
      </c>
      <c r="J4109" s="81">
        <v>3721484</v>
      </c>
      <c r="K4109" s="81">
        <v>2601.3209999999999</v>
      </c>
    </row>
    <row r="4110" spans="1:11">
      <c r="A4110" s="81">
        <v>2020</v>
      </c>
      <c r="B4110" s="81" t="s">
        <v>5930</v>
      </c>
      <c r="C4110" s="81" t="s">
        <v>7540</v>
      </c>
      <c r="D4110" s="82">
        <v>44096</v>
      </c>
      <c r="E4110" s="81" t="s">
        <v>5932</v>
      </c>
      <c r="F4110" s="81">
        <v>6364</v>
      </c>
      <c r="G4110" s="81" t="s">
        <v>7542</v>
      </c>
      <c r="H4110" s="81" t="s">
        <v>5933</v>
      </c>
      <c r="I4110" s="81">
        <v>1905177</v>
      </c>
      <c r="J4110" s="81">
        <v>4782946</v>
      </c>
      <c r="K4110" s="81">
        <v>159.30799999999999</v>
      </c>
    </row>
    <row r="4111" spans="1:11">
      <c r="A4111" s="81">
        <v>2020</v>
      </c>
      <c r="B4111" s="81" t="s">
        <v>5930</v>
      </c>
      <c r="C4111" s="81" t="s">
        <v>7540</v>
      </c>
      <c r="D4111" s="82">
        <v>44085</v>
      </c>
      <c r="E4111" s="81" t="s">
        <v>5932</v>
      </c>
      <c r="F4111" s="81">
        <v>4482</v>
      </c>
      <c r="G4111" s="81" t="s">
        <v>6331</v>
      </c>
      <c r="H4111" s="81" t="s">
        <v>5933</v>
      </c>
      <c r="I4111" s="81">
        <v>1901141</v>
      </c>
      <c r="J4111" s="81">
        <v>4782710</v>
      </c>
      <c r="K4111" s="81">
        <v>4534.4620000000004</v>
      </c>
    </row>
    <row r="4112" spans="1:11">
      <c r="A4112" s="81">
        <v>2020</v>
      </c>
      <c r="B4112" s="81" t="s">
        <v>5930</v>
      </c>
      <c r="C4112" s="81" t="s">
        <v>7540</v>
      </c>
      <c r="D4112" s="82">
        <v>44104</v>
      </c>
      <c r="E4112" s="81" t="s">
        <v>5932</v>
      </c>
      <c r="F4112" s="81">
        <v>6544</v>
      </c>
      <c r="G4112" s="81" t="s">
        <v>7420</v>
      </c>
      <c r="H4112" s="81" t="s">
        <v>5933</v>
      </c>
      <c r="I4112" s="81">
        <v>1910704</v>
      </c>
      <c r="J4112" s="81">
        <v>4147485</v>
      </c>
      <c r="K4112" s="81">
        <v>11732.974</v>
      </c>
    </row>
    <row r="4113" spans="1:11">
      <c r="A4113" s="81">
        <v>2020</v>
      </c>
      <c r="B4113" s="81" t="s">
        <v>5930</v>
      </c>
      <c r="C4113" s="81" t="s">
        <v>7540</v>
      </c>
      <c r="D4113" s="82">
        <v>44104</v>
      </c>
      <c r="E4113" s="81" t="s">
        <v>5932</v>
      </c>
      <c r="F4113" s="81">
        <v>4483</v>
      </c>
      <c r="G4113" s="81" t="s">
        <v>7156</v>
      </c>
      <c r="H4113" s="81" t="s">
        <v>5933</v>
      </c>
      <c r="I4113" s="81">
        <v>1909058</v>
      </c>
      <c r="J4113" s="81">
        <v>4783145</v>
      </c>
      <c r="K4113" s="81">
        <v>8802.8790000000008</v>
      </c>
    </row>
    <row r="4114" spans="1:11">
      <c r="A4114" s="81">
        <v>2020</v>
      </c>
      <c r="B4114" s="81" t="s">
        <v>5930</v>
      </c>
      <c r="C4114" s="81" t="s">
        <v>7540</v>
      </c>
      <c r="D4114" s="82">
        <v>44104</v>
      </c>
      <c r="E4114" s="81" t="s">
        <v>5932</v>
      </c>
      <c r="F4114" s="81">
        <v>3705</v>
      </c>
      <c r="G4114" s="81" t="s">
        <v>6624</v>
      </c>
      <c r="H4114" s="81" t="s">
        <v>5933</v>
      </c>
      <c r="I4114" s="81">
        <v>1909048</v>
      </c>
      <c r="J4114" s="81">
        <v>4783210</v>
      </c>
      <c r="K4114" s="81">
        <v>25220.475999999999</v>
      </c>
    </row>
    <row r="4115" spans="1:11">
      <c r="A4115" s="81">
        <v>2020</v>
      </c>
      <c r="B4115" s="81" t="s">
        <v>5930</v>
      </c>
      <c r="C4115" s="81" t="s">
        <v>7540</v>
      </c>
      <c r="D4115" s="82">
        <v>44076</v>
      </c>
      <c r="E4115" s="81" t="s">
        <v>5932</v>
      </c>
      <c r="F4115" s="81">
        <v>6235</v>
      </c>
      <c r="G4115" s="81" t="s">
        <v>5836</v>
      </c>
      <c r="H4115" s="81" t="s">
        <v>5933</v>
      </c>
      <c r="I4115" s="81">
        <v>1897152</v>
      </c>
      <c r="J4115" s="81">
        <v>19343</v>
      </c>
      <c r="K4115" s="81">
        <v>4119.3599999999997</v>
      </c>
    </row>
    <row r="4116" spans="1:11">
      <c r="A4116" s="81">
        <v>2020</v>
      </c>
      <c r="B4116" s="81" t="s">
        <v>5930</v>
      </c>
      <c r="C4116" s="81" t="s">
        <v>7540</v>
      </c>
      <c r="D4116" s="82">
        <v>44078</v>
      </c>
      <c r="E4116" s="81" t="s">
        <v>5932</v>
      </c>
      <c r="F4116" s="81">
        <v>6235</v>
      </c>
      <c r="G4116" s="81" t="s">
        <v>5836</v>
      </c>
      <c r="H4116" s="81" t="s">
        <v>5933</v>
      </c>
      <c r="I4116" s="81">
        <v>1898080</v>
      </c>
      <c r="J4116" s="81">
        <v>18806</v>
      </c>
      <c r="K4116" s="81">
        <v>3089.52</v>
      </c>
    </row>
    <row r="4117" spans="1:11">
      <c r="A4117" s="81">
        <v>2020</v>
      </c>
      <c r="B4117" s="81" t="s">
        <v>5930</v>
      </c>
      <c r="C4117" s="81" t="s">
        <v>7540</v>
      </c>
      <c r="D4117" s="82">
        <v>44089</v>
      </c>
      <c r="E4117" s="81" t="s">
        <v>5932</v>
      </c>
      <c r="F4117" s="81">
        <v>6235</v>
      </c>
      <c r="G4117" s="81" t="s">
        <v>5836</v>
      </c>
      <c r="H4117" s="81" t="s">
        <v>5933</v>
      </c>
      <c r="I4117" s="81">
        <v>1902264</v>
      </c>
      <c r="J4117" s="81">
        <v>18904</v>
      </c>
      <c r="K4117" s="81">
        <v>5149.2</v>
      </c>
    </row>
    <row r="4118" spans="1:11">
      <c r="A4118" s="81">
        <v>2020</v>
      </c>
      <c r="B4118" s="81" t="s">
        <v>5930</v>
      </c>
      <c r="C4118" s="81" t="s">
        <v>7540</v>
      </c>
      <c r="D4118" s="82">
        <v>44082</v>
      </c>
      <c r="E4118" s="81" t="s">
        <v>5932</v>
      </c>
      <c r="F4118" s="81">
        <v>6235</v>
      </c>
      <c r="G4118" s="81" t="s">
        <v>5836</v>
      </c>
      <c r="H4118" s="81" t="s">
        <v>5933</v>
      </c>
      <c r="I4118" s="81">
        <v>1899496</v>
      </c>
      <c r="J4118" s="81">
        <v>18834</v>
      </c>
      <c r="K4118" s="81">
        <v>3089.52</v>
      </c>
    </row>
    <row r="4119" spans="1:11">
      <c r="A4119" s="81">
        <v>2020</v>
      </c>
      <c r="B4119" s="81" t="s">
        <v>5930</v>
      </c>
      <c r="C4119" s="81" t="s">
        <v>7540</v>
      </c>
      <c r="D4119" s="82">
        <v>44096</v>
      </c>
      <c r="E4119" s="81" t="s">
        <v>5932</v>
      </c>
      <c r="F4119" s="81">
        <v>6235</v>
      </c>
      <c r="G4119" s="81" t="s">
        <v>5836</v>
      </c>
      <c r="H4119" s="81" t="s">
        <v>5933</v>
      </c>
      <c r="I4119" s="81">
        <v>1905048</v>
      </c>
      <c r="J4119" s="81">
        <v>18930</v>
      </c>
      <c r="K4119" s="81">
        <v>2059.6799999999998</v>
      </c>
    </row>
    <row r="4120" spans="1:11">
      <c r="A4120" s="81">
        <v>2020</v>
      </c>
      <c r="B4120" s="81" t="s">
        <v>5930</v>
      </c>
      <c r="C4120" s="81" t="s">
        <v>7540</v>
      </c>
      <c r="D4120" s="82">
        <v>44096</v>
      </c>
      <c r="E4120" s="81" t="s">
        <v>5932</v>
      </c>
      <c r="F4120" s="81">
        <v>6235</v>
      </c>
      <c r="G4120" s="81" t="s">
        <v>5836</v>
      </c>
      <c r="H4120" s="81" t="s">
        <v>5933</v>
      </c>
      <c r="I4120" s="81">
        <v>1905052</v>
      </c>
      <c r="J4120" s="81">
        <v>18916</v>
      </c>
      <c r="K4120" s="81">
        <v>3089.5</v>
      </c>
    </row>
    <row r="4121" spans="1:11">
      <c r="A4121" s="81">
        <v>2020</v>
      </c>
      <c r="B4121" s="81" t="s">
        <v>5930</v>
      </c>
      <c r="C4121" s="81" t="s">
        <v>7540</v>
      </c>
      <c r="D4121" s="82">
        <v>44088</v>
      </c>
      <c r="E4121" s="81" t="s">
        <v>5932</v>
      </c>
      <c r="F4121" s="81">
        <v>2793</v>
      </c>
      <c r="G4121" s="81" t="s">
        <v>6626</v>
      </c>
      <c r="H4121" s="81" t="s">
        <v>5933</v>
      </c>
      <c r="I4121" s="81">
        <v>1901821</v>
      </c>
      <c r="J4121" s="81">
        <v>1834690</v>
      </c>
      <c r="K4121" s="81">
        <v>2358.3429999999998</v>
      </c>
    </row>
    <row r="4122" spans="1:11">
      <c r="A4122" s="81">
        <v>2020</v>
      </c>
      <c r="B4122" s="81" t="s">
        <v>5930</v>
      </c>
      <c r="C4122" s="81" t="s">
        <v>7540</v>
      </c>
      <c r="D4122" s="82">
        <v>44085</v>
      </c>
      <c r="E4122" s="81" t="s">
        <v>5932</v>
      </c>
      <c r="F4122" s="81">
        <v>5190</v>
      </c>
      <c r="G4122" s="81" t="s">
        <v>5938</v>
      </c>
      <c r="H4122" s="81" t="s">
        <v>5933</v>
      </c>
      <c r="I4122" s="81">
        <v>1900760</v>
      </c>
      <c r="J4122" s="81">
        <v>335</v>
      </c>
      <c r="K4122" s="81">
        <v>442.18799999999999</v>
      </c>
    </row>
    <row r="4123" spans="1:11">
      <c r="A4123" s="81">
        <v>2020</v>
      </c>
      <c r="B4123" s="81" t="s">
        <v>5930</v>
      </c>
      <c r="C4123" s="81" t="s">
        <v>7540</v>
      </c>
      <c r="D4123" s="82">
        <v>44103</v>
      </c>
      <c r="E4123" s="81" t="s">
        <v>5932</v>
      </c>
      <c r="F4123" s="81">
        <v>5190</v>
      </c>
      <c r="G4123" s="81" t="s">
        <v>5938</v>
      </c>
      <c r="H4123" s="81" t="s">
        <v>5933</v>
      </c>
      <c r="I4123" s="81">
        <v>1908035</v>
      </c>
      <c r="J4123" s="81">
        <v>384</v>
      </c>
      <c r="K4123" s="81">
        <v>4968.7569999999996</v>
      </c>
    </row>
    <row r="4124" spans="1:11">
      <c r="A4124" s="81">
        <v>2020</v>
      </c>
      <c r="B4124" s="81" t="s">
        <v>5930</v>
      </c>
      <c r="C4124" s="81" t="s">
        <v>7540</v>
      </c>
      <c r="D4124" s="82">
        <v>44104</v>
      </c>
      <c r="E4124" s="81" t="s">
        <v>5932</v>
      </c>
      <c r="F4124" s="81">
        <v>2856</v>
      </c>
      <c r="G4124" s="81" t="s">
        <v>6336</v>
      </c>
      <c r="H4124" s="81" t="s">
        <v>5933</v>
      </c>
      <c r="I4124" s="81">
        <v>1908889</v>
      </c>
      <c r="J4124" s="81">
        <v>1862503</v>
      </c>
      <c r="K4124" s="81">
        <v>1243.4639999999999</v>
      </c>
    </row>
    <row r="4125" spans="1:11">
      <c r="A4125" s="81">
        <v>2020</v>
      </c>
      <c r="B4125" s="81" t="s">
        <v>5930</v>
      </c>
      <c r="C4125" s="81" t="s">
        <v>7540</v>
      </c>
      <c r="D4125" s="82">
        <v>44084</v>
      </c>
      <c r="E4125" s="81" t="s">
        <v>5932</v>
      </c>
      <c r="F4125" s="81">
        <v>5842</v>
      </c>
      <c r="G4125" s="81" t="s">
        <v>6337</v>
      </c>
      <c r="H4125" s="81" t="s">
        <v>5933</v>
      </c>
      <c r="I4125" s="81">
        <v>1900269</v>
      </c>
      <c r="J4125" s="81">
        <v>4966</v>
      </c>
      <c r="K4125" s="81">
        <v>14841.666999999999</v>
      </c>
    </row>
    <row r="4126" spans="1:11">
      <c r="A4126" s="81">
        <v>2020</v>
      </c>
      <c r="B4126" s="81" t="s">
        <v>5930</v>
      </c>
      <c r="C4126" s="81" t="s">
        <v>7540</v>
      </c>
      <c r="D4126" s="82">
        <v>44084</v>
      </c>
      <c r="E4126" s="81" t="s">
        <v>5932</v>
      </c>
      <c r="F4126" s="81">
        <v>5842</v>
      </c>
      <c r="G4126" s="81" t="s">
        <v>6337</v>
      </c>
      <c r="H4126" s="81" t="s">
        <v>5933</v>
      </c>
      <c r="I4126" s="81">
        <v>1900279</v>
      </c>
      <c r="J4126" s="81">
        <v>4965</v>
      </c>
      <c r="K4126" s="81">
        <v>14931.547</v>
      </c>
    </row>
    <row r="4127" spans="1:11">
      <c r="A4127" s="81">
        <v>2020</v>
      </c>
      <c r="B4127" s="81" t="s">
        <v>5930</v>
      </c>
      <c r="C4127" s="81" t="s">
        <v>7540</v>
      </c>
      <c r="D4127" s="82">
        <v>44084</v>
      </c>
      <c r="E4127" s="81" t="s">
        <v>5932</v>
      </c>
      <c r="F4127" s="81">
        <v>5842</v>
      </c>
      <c r="G4127" s="81" t="s">
        <v>6337</v>
      </c>
      <c r="H4127" s="81" t="s">
        <v>5933</v>
      </c>
      <c r="I4127" s="81">
        <v>1900280</v>
      </c>
      <c r="J4127" s="81">
        <v>4964</v>
      </c>
      <c r="K4127" s="81">
        <v>14841.666999999999</v>
      </c>
    </row>
    <row r="4128" spans="1:11">
      <c r="A4128" s="81">
        <v>2020</v>
      </c>
      <c r="B4128" s="81" t="s">
        <v>5930</v>
      </c>
      <c r="C4128" s="81" t="s">
        <v>7540</v>
      </c>
      <c r="D4128" s="82">
        <v>44084</v>
      </c>
      <c r="E4128" s="81" t="s">
        <v>5932</v>
      </c>
      <c r="F4128" s="81">
        <v>5842</v>
      </c>
      <c r="G4128" s="81" t="s">
        <v>6337</v>
      </c>
      <c r="H4128" s="81" t="s">
        <v>5933</v>
      </c>
      <c r="I4128" s="81">
        <v>1900281</v>
      </c>
      <c r="J4128" s="81">
        <v>4963</v>
      </c>
      <c r="K4128" s="81">
        <v>16559.169999999998</v>
      </c>
    </row>
    <row r="4129" spans="1:11">
      <c r="A4129" s="81">
        <v>2020</v>
      </c>
      <c r="B4129" s="81" t="s">
        <v>5930</v>
      </c>
      <c r="C4129" s="81" t="s">
        <v>7540</v>
      </c>
      <c r="D4129" s="82">
        <v>44084</v>
      </c>
      <c r="E4129" s="81" t="s">
        <v>5932</v>
      </c>
      <c r="F4129" s="81">
        <v>5842</v>
      </c>
      <c r="G4129" s="81" t="s">
        <v>6337</v>
      </c>
      <c r="H4129" s="81" t="s">
        <v>5933</v>
      </c>
      <c r="I4129" s="81">
        <v>1900284</v>
      </c>
      <c r="J4129" s="81">
        <v>4962</v>
      </c>
      <c r="K4129" s="81">
        <v>16535.591</v>
      </c>
    </row>
    <row r="4130" spans="1:11">
      <c r="A4130" s="81">
        <v>2020</v>
      </c>
      <c r="B4130" s="81" t="s">
        <v>5930</v>
      </c>
      <c r="C4130" s="81" t="s">
        <v>7540</v>
      </c>
      <c r="D4130" s="82">
        <v>44075</v>
      </c>
      <c r="E4130" s="81" t="s">
        <v>5932</v>
      </c>
      <c r="F4130" s="81">
        <v>5909</v>
      </c>
      <c r="G4130" s="81" t="s">
        <v>5940</v>
      </c>
      <c r="H4130" s="81" t="s">
        <v>5933</v>
      </c>
      <c r="I4130" s="81">
        <v>1896394</v>
      </c>
      <c r="J4130" s="81">
        <v>2521147</v>
      </c>
      <c r="K4130" s="81">
        <v>1484.106</v>
      </c>
    </row>
    <row r="4131" spans="1:11">
      <c r="A4131" s="81">
        <v>2020</v>
      </c>
      <c r="B4131" s="81" t="s">
        <v>5930</v>
      </c>
      <c r="C4131" s="81" t="s">
        <v>7540</v>
      </c>
      <c r="D4131" s="82">
        <v>44089</v>
      </c>
      <c r="E4131" s="81" t="s">
        <v>5932</v>
      </c>
      <c r="F4131" s="81">
        <v>5909</v>
      </c>
      <c r="G4131" s="81" t="s">
        <v>5940</v>
      </c>
      <c r="H4131" s="81" t="s">
        <v>5933</v>
      </c>
      <c r="I4131" s="81">
        <v>1902215</v>
      </c>
      <c r="J4131" s="81">
        <v>2556093</v>
      </c>
      <c r="K4131" s="81">
        <v>1237.3530000000001</v>
      </c>
    </row>
    <row r="4132" spans="1:11">
      <c r="A4132" s="81">
        <v>2020</v>
      </c>
      <c r="B4132" s="81" t="s">
        <v>5930</v>
      </c>
      <c r="C4132" s="81" t="s">
        <v>7540</v>
      </c>
      <c r="D4132" s="82">
        <v>44083</v>
      </c>
      <c r="E4132" s="81" t="s">
        <v>5932</v>
      </c>
      <c r="F4132" s="81">
        <v>5909</v>
      </c>
      <c r="G4132" s="81" t="s">
        <v>5940</v>
      </c>
      <c r="H4132" s="81" t="s">
        <v>5933</v>
      </c>
      <c r="I4132" s="81">
        <v>1899757</v>
      </c>
      <c r="J4132" s="81">
        <v>2556084</v>
      </c>
      <c r="K4132" s="81">
        <v>1236.7529999999999</v>
      </c>
    </row>
    <row r="4133" spans="1:11">
      <c r="A4133" s="81">
        <v>2020</v>
      </c>
      <c r="B4133" s="81" t="s">
        <v>5930</v>
      </c>
      <c r="C4133" s="81" t="s">
        <v>7540</v>
      </c>
      <c r="D4133" s="82">
        <v>44097</v>
      </c>
      <c r="E4133" s="81" t="s">
        <v>5932</v>
      </c>
      <c r="F4133" s="81">
        <v>5909</v>
      </c>
      <c r="G4133" s="81" t="s">
        <v>5940</v>
      </c>
      <c r="H4133" s="81" t="s">
        <v>5933</v>
      </c>
      <c r="I4133" s="81">
        <v>1905442</v>
      </c>
      <c r="J4133" s="81">
        <v>2574976</v>
      </c>
      <c r="K4133" s="81">
        <v>1236.7529999999999</v>
      </c>
    </row>
    <row r="4134" spans="1:11">
      <c r="A4134" s="81">
        <v>2020</v>
      </c>
      <c r="B4134" s="81" t="s">
        <v>5930</v>
      </c>
      <c r="C4134" s="81" t="s">
        <v>7540</v>
      </c>
      <c r="D4134" s="82">
        <v>44102</v>
      </c>
      <c r="E4134" s="81" t="s">
        <v>5932</v>
      </c>
      <c r="F4134" s="81">
        <v>5909</v>
      </c>
      <c r="G4134" s="81" t="s">
        <v>5940</v>
      </c>
      <c r="H4134" s="81" t="s">
        <v>5933</v>
      </c>
      <c r="I4134" s="81">
        <v>1907546</v>
      </c>
      <c r="J4134" s="81">
        <v>2574982</v>
      </c>
      <c r="K4134" s="81">
        <v>1282.2940000000001</v>
      </c>
    </row>
    <row r="4135" spans="1:11">
      <c r="A4135" s="81">
        <v>2020</v>
      </c>
      <c r="B4135" s="81" t="s">
        <v>5930</v>
      </c>
      <c r="C4135" s="81" t="s">
        <v>7540</v>
      </c>
      <c r="D4135" s="82">
        <v>44082</v>
      </c>
      <c r="E4135" s="81" t="s">
        <v>5932</v>
      </c>
      <c r="F4135" s="81">
        <v>6045</v>
      </c>
      <c r="G4135" s="81" t="s">
        <v>5941</v>
      </c>
      <c r="H4135" s="81" t="s">
        <v>5933</v>
      </c>
      <c r="I4135" s="81">
        <v>1899536</v>
      </c>
      <c r="J4135" s="81">
        <v>4166304</v>
      </c>
      <c r="K4135" s="81">
        <v>1327.2329999999999</v>
      </c>
    </row>
    <row r="4136" spans="1:11">
      <c r="A4136" s="81">
        <v>2020</v>
      </c>
      <c r="B4136" s="81" t="s">
        <v>5930</v>
      </c>
      <c r="C4136" s="81" t="s">
        <v>7540</v>
      </c>
      <c r="D4136" s="82">
        <v>44095</v>
      </c>
      <c r="E4136" s="81" t="s">
        <v>5932</v>
      </c>
      <c r="F4136" s="81">
        <v>4698</v>
      </c>
      <c r="G4136" s="81" t="s">
        <v>5942</v>
      </c>
      <c r="H4136" s="81" t="s">
        <v>5933</v>
      </c>
      <c r="I4136" s="81">
        <v>1904479</v>
      </c>
      <c r="J4136" s="81">
        <v>5384246</v>
      </c>
      <c r="K4136" s="81">
        <v>803.27099999999996</v>
      </c>
    </row>
    <row r="4137" spans="1:11">
      <c r="A4137" s="81">
        <v>2020</v>
      </c>
      <c r="B4137" s="81" t="s">
        <v>5930</v>
      </c>
      <c r="C4137" s="81" t="s">
        <v>7540</v>
      </c>
      <c r="D4137" s="82">
        <v>44081</v>
      </c>
      <c r="E4137" s="81" t="s">
        <v>5932</v>
      </c>
      <c r="F4137" s="81">
        <v>3969</v>
      </c>
      <c r="G4137" s="81" t="s">
        <v>5944</v>
      </c>
      <c r="H4137" s="81" t="s">
        <v>5933</v>
      </c>
      <c r="I4137" s="81">
        <v>1898897</v>
      </c>
      <c r="J4137" s="81">
        <v>8722275</v>
      </c>
      <c r="K4137" s="81">
        <v>11849.221</v>
      </c>
    </row>
    <row r="4138" spans="1:11">
      <c r="A4138" s="81">
        <v>2020</v>
      </c>
      <c r="B4138" s="81" t="s">
        <v>5930</v>
      </c>
      <c r="C4138" s="81" t="s">
        <v>7540</v>
      </c>
      <c r="D4138" s="82">
        <v>44081</v>
      </c>
      <c r="E4138" s="81" t="s">
        <v>5932</v>
      </c>
      <c r="F4138" s="81">
        <v>3969</v>
      </c>
      <c r="G4138" s="81" t="s">
        <v>5944</v>
      </c>
      <c r="H4138" s="81" t="s">
        <v>5933</v>
      </c>
      <c r="I4138" s="81">
        <v>1898938</v>
      </c>
      <c r="J4138" s="81">
        <v>8722312</v>
      </c>
      <c r="K4138" s="81">
        <v>4603.8</v>
      </c>
    </row>
    <row r="4139" spans="1:11">
      <c r="A4139" s="81">
        <v>2020</v>
      </c>
      <c r="B4139" s="81" t="s">
        <v>5930</v>
      </c>
      <c r="C4139" s="81" t="s">
        <v>7540</v>
      </c>
      <c r="D4139" s="82">
        <v>44081</v>
      </c>
      <c r="E4139" s="81" t="s">
        <v>5932</v>
      </c>
      <c r="F4139" s="81">
        <v>3969</v>
      </c>
      <c r="G4139" s="81" t="s">
        <v>5944</v>
      </c>
      <c r="H4139" s="81" t="s">
        <v>5933</v>
      </c>
      <c r="I4139" s="81">
        <v>1898950</v>
      </c>
      <c r="J4139" s="81">
        <v>8722313</v>
      </c>
      <c r="K4139" s="81">
        <v>6260.9520000000002</v>
      </c>
    </row>
    <row r="4140" spans="1:11">
      <c r="A4140" s="81">
        <v>2020</v>
      </c>
      <c r="B4140" s="81" t="s">
        <v>5930</v>
      </c>
      <c r="C4140" s="81" t="s">
        <v>7540</v>
      </c>
      <c r="D4140" s="82">
        <v>44091</v>
      </c>
      <c r="E4140" s="81" t="s">
        <v>5932</v>
      </c>
      <c r="F4140" s="81">
        <v>3969</v>
      </c>
      <c r="G4140" s="81" t="s">
        <v>5944</v>
      </c>
      <c r="H4140" s="81" t="s">
        <v>5933</v>
      </c>
      <c r="I4140" s="81">
        <v>1903483</v>
      </c>
      <c r="J4140" s="81">
        <v>8722432</v>
      </c>
      <c r="K4140" s="81">
        <v>14721.09</v>
      </c>
    </row>
    <row r="4141" spans="1:11">
      <c r="A4141" s="81">
        <v>2020</v>
      </c>
      <c r="B4141" s="81" t="s">
        <v>5930</v>
      </c>
      <c r="C4141" s="81" t="s">
        <v>7540</v>
      </c>
      <c r="D4141" s="82">
        <v>44104</v>
      </c>
      <c r="E4141" s="81" t="s">
        <v>5932</v>
      </c>
      <c r="F4141" s="81">
        <v>3969</v>
      </c>
      <c r="G4141" s="81" t="s">
        <v>5944</v>
      </c>
      <c r="H4141" s="81" t="s">
        <v>5933</v>
      </c>
      <c r="I4141" s="81">
        <v>1909036</v>
      </c>
      <c r="J4141" s="81">
        <v>8722431</v>
      </c>
      <c r="K4141" s="81">
        <v>12765.237999999999</v>
      </c>
    </row>
    <row r="4142" spans="1:11">
      <c r="A4142" s="81">
        <v>2020</v>
      </c>
      <c r="B4142" s="81" t="s">
        <v>5930</v>
      </c>
      <c r="C4142" s="81" t="s">
        <v>7540</v>
      </c>
      <c r="D4142" s="82">
        <v>44081</v>
      </c>
      <c r="E4142" s="81" t="s">
        <v>5932</v>
      </c>
      <c r="F4142" s="81">
        <v>353</v>
      </c>
      <c r="G4142" s="81" t="s">
        <v>5945</v>
      </c>
      <c r="H4142" s="81" t="s">
        <v>5933</v>
      </c>
      <c r="I4142" s="81">
        <v>1898873</v>
      </c>
      <c r="J4142" s="81">
        <v>30309</v>
      </c>
      <c r="K4142" s="81">
        <v>1841.88</v>
      </c>
    </row>
    <row r="4143" spans="1:11">
      <c r="A4143" s="81">
        <v>2020</v>
      </c>
      <c r="B4143" s="81" t="s">
        <v>5930</v>
      </c>
      <c r="C4143" s="81" t="s">
        <v>7540</v>
      </c>
      <c r="D4143" s="82">
        <v>44081</v>
      </c>
      <c r="E4143" s="81" t="s">
        <v>5932</v>
      </c>
      <c r="F4143" s="81">
        <v>353</v>
      </c>
      <c r="G4143" s="81" t="s">
        <v>5945</v>
      </c>
      <c r="H4143" s="81" t="s">
        <v>5933</v>
      </c>
      <c r="I4143" s="81">
        <v>1898874</v>
      </c>
      <c r="J4143" s="81">
        <v>30332</v>
      </c>
      <c r="K4143" s="81">
        <v>147.863</v>
      </c>
    </row>
    <row r="4144" spans="1:11">
      <c r="A4144" s="81">
        <v>2020</v>
      </c>
      <c r="B4144" s="81" t="s">
        <v>5930</v>
      </c>
      <c r="C4144" s="81" t="s">
        <v>7540</v>
      </c>
      <c r="D4144" s="82">
        <v>44081</v>
      </c>
      <c r="E4144" s="81" t="s">
        <v>5932</v>
      </c>
      <c r="F4144" s="81">
        <v>353</v>
      </c>
      <c r="G4144" s="81" t="s">
        <v>5945</v>
      </c>
      <c r="H4144" s="81" t="s">
        <v>5933</v>
      </c>
      <c r="I4144" s="81">
        <v>1898875</v>
      </c>
      <c r="J4144" s="81">
        <v>30331</v>
      </c>
      <c r="K4144" s="81">
        <v>1480.2</v>
      </c>
    </row>
    <row r="4145" spans="1:11">
      <c r="A4145" s="81">
        <v>2020</v>
      </c>
      <c r="B4145" s="81" t="s">
        <v>5930</v>
      </c>
      <c r="C4145" s="81" t="s">
        <v>7540</v>
      </c>
      <c r="D4145" s="82">
        <v>44104</v>
      </c>
      <c r="E4145" s="81" t="s">
        <v>5932</v>
      </c>
      <c r="F4145" s="81">
        <v>353</v>
      </c>
      <c r="G4145" s="81" t="s">
        <v>5945</v>
      </c>
      <c r="H4145" s="81" t="s">
        <v>5933</v>
      </c>
      <c r="I4145" s="81">
        <v>1909024</v>
      </c>
      <c r="J4145" s="81">
        <v>30330</v>
      </c>
      <c r="K4145" s="81">
        <v>6076.8239999999996</v>
      </c>
    </row>
    <row r="4146" spans="1:11">
      <c r="A4146" s="81">
        <v>2020</v>
      </c>
      <c r="B4146" s="81" t="s">
        <v>5930</v>
      </c>
      <c r="C4146" s="81" t="s">
        <v>7540</v>
      </c>
      <c r="D4146" s="82">
        <v>44077</v>
      </c>
      <c r="E4146" s="81" t="s">
        <v>5932</v>
      </c>
      <c r="F4146" s="81">
        <v>6236</v>
      </c>
      <c r="G4146" s="81" t="s">
        <v>5946</v>
      </c>
      <c r="H4146" s="81" t="s">
        <v>5933</v>
      </c>
      <c r="I4146" s="81">
        <v>1897683</v>
      </c>
      <c r="J4146" s="81">
        <v>1231974</v>
      </c>
      <c r="K4146" s="81">
        <v>1029.8399999999999</v>
      </c>
    </row>
    <row r="4147" spans="1:11">
      <c r="A4147" s="81">
        <v>2020</v>
      </c>
      <c r="B4147" s="81" t="s">
        <v>5930</v>
      </c>
      <c r="C4147" s="81" t="s">
        <v>7540</v>
      </c>
      <c r="D4147" s="82">
        <v>44081</v>
      </c>
      <c r="E4147" s="81" t="s">
        <v>5932</v>
      </c>
      <c r="F4147" s="81">
        <v>6236</v>
      </c>
      <c r="G4147" s="81" t="s">
        <v>5946</v>
      </c>
      <c r="H4147" s="81" t="s">
        <v>5933</v>
      </c>
      <c r="I4147" s="81">
        <v>1898931</v>
      </c>
      <c r="J4147" s="81">
        <v>1231976</v>
      </c>
      <c r="K4147" s="81">
        <v>1029.8399999999999</v>
      </c>
    </row>
    <row r="4148" spans="1:11">
      <c r="A4148" s="81">
        <v>2020</v>
      </c>
      <c r="B4148" s="81" t="s">
        <v>5930</v>
      </c>
      <c r="C4148" s="81" t="s">
        <v>7540</v>
      </c>
      <c r="D4148" s="82">
        <v>44081</v>
      </c>
      <c r="E4148" s="81" t="s">
        <v>5932</v>
      </c>
      <c r="F4148" s="81">
        <v>6236</v>
      </c>
      <c r="G4148" s="81" t="s">
        <v>5946</v>
      </c>
      <c r="H4148" s="81" t="s">
        <v>5933</v>
      </c>
      <c r="I4148" s="81">
        <v>1898932</v>
      </c>
      <c r="J4148" s="81">
        <v>1231975</v>
      </c>
      <c r="K4148" s="81">
        <v>346.56</v>
      </c>
    </row>
    <row r="4149" spans="1:11">
      <c r="A4149" s="81">
        <v>2020</v>
      </c>
      <c r="B4149" s="81" t="s">
        <v>5930</v>
      </c>
      <c r="C4149" s="81" t="s">
        <v>7540</v>
      </c>
      <c r="D4149" s="82">
        <v>44084</v>
      </c>
      <c r="E4149" s="81" t="s">
        <v>5932</v>
      </c>
      <c r="F4149" s="81">
        <v>6236</v>
      </c>
      <c r="G4149" s="81" t="s">
        <v>5946</v>
      </c>
      <c r="H4149" s="81" t="s">
        <v>5933</v>
      </c>
      <c r="I4149" s="81">
        <v>1900245</v>
      </c>
      <c r="J4149" s="81">
        <v>1231908</v>
      </c>
      <c r="K4149" s="81">
        <v>1647.7439999999999</v>
      </c>
    </row>
    <row r="4150" spans="1:11">
      <c r="A4150" s="81">
        <v>2020</v>
      </c>
      <c r="B4150" s="81" t="s">
        <v>5930</v>
      </c>
      <c r="C4150" s="81" t="s">
        <v>7540</v>
      </c>
      <c r="D4150" s="82">
        <v>44085</v>
      </c>
      <c r="E4150" s="81" t="s">
        <v>5932</v>
      </c>
      <c r="F4150" s="81">
        <v>6236</v>
      </c>
      <c r="G4150" s="81" t="s">
        <v>5946</v>
      </c>
      <c r="H4150" s="81" t="s">
        <v>5933</v>
      </c>
      <c r="I4150" s="81">
        <v>1900767</v>
      </c>
      <c r="J4150" s="81">
        <v>1231675</v>
      </c>
      <c r="K4150" s="81">
        <v>214.56</v>
      </c>
    </row>
    <row r="4151" spans="1:11">
      <c r="A4151" s="81">
        <v>2020</v>
      </c>
      <c r="B4151" s="81" t="s">
        <v>5930</v>
      </c>
      <c r="C4151" s="81" t="s">
        <v>7540</v>
      </c>
      <c r="D4151" s="82">
        <v>44088</v>
      </c>
      <c r="E4151" s="81" t="s">
        <v>5932</v>
      </c>
      <c r="F4151" s="81">
        <v>6236</v>
      </c>
      <c r="G4151" s="81" t="s">
        <v>5946</v>
      </c>
      <c r="H4151" s="81" t="s">
        <v>5933</v>
      </c>
      <c r="I4151" s="81">
        <v>1901765</v>
      </c>
      <c r="J4151" s="81">
        <v>1231670</v>
      </c>
      <c r="K4151" s="81">
        <v>2059.6799999999998</v>
      </c>
    </row>
    <row r="4152" spans="1:11">
      <c r="A4152" s="81">
        <v>2020</v>
      </c>
      <c r="B4152" s="81" t="s">
        <v>5930</v>
      </c>
      <c r="C4152" s="81" t="s">
        <v>7540</v>
      </c>
      <c r="D4152" s="82">
        <v>44091</v>
      </c>
      <c r="E4152" s="81" t="s">
        <v>5932</v>
      </c>
      <c r="F4152" s="81">
        <v>6236</v>
      </c>
      <c r="G4152" s="81" t="s">
        <v>5946</v>
      </c>
      <c r="H4152" s="81" t="s">
        <v>5933</v>
      </c>
      <c r="I4152" s="81">
        <v>1903224</v>
      </c>
      <c r="J4152" s="81">
        <v>1231690</v>
      </c>
      <c r="K4152" s="81">
        <v>107.28</v>
      </c>
    </row>
    <row r="4153" spans="1:11">
      <c r="A4153" s="81">
        <v>2020</v>
      </c>
      <c r="B4153" s="81" t="s">
        <v>5930</v>
      </c>
      <c r="C4153" s="81" t="s">
        <v>7540</v>
      </c>
      <c r="D4153" s="82">
        <v>44091</v>
      </c>
      <c r="E4153" s="81" t="s">
        <v>5932</v>
      </c>
      <c r="F4153" s="81">
        <v>6236</v>
      </c>
      <c r="G4153" s="81" t="s">
        <v>5946</v>
      </c>
      <c r="H4153" s="81" t="s">
        <v>5933</v>
      </c>
      <c r="I4153" s="81">
        <v>1903258</v>
      </c>
      <c r="J4153" s="81">
        <v>1231693</v>
      </c>
      <c r="K4153" s="81">
        <v>1029.8399999999999</v>
      </c>
    </row>
    <row r="4154" spans="1:11">
      <c r="A4154" s="81">
        <v>2020</v>
      </c>
      <c r="B4154" s="81" t="s">
        <v>5930</v>
      </c>
      <c r="C4154" s="81" t="s">
        <v>7540</v>
      </c>
      <c r="D4154" s="82">
        <v>44096</v>
      </c>
      <c r="E4154" s="81" t="s">
        <v>5932</v>
      </c>
      <c r="F4154" s="81">
        <v>6236</v>
      </c>
      <c r="G4154" s="81" t="s">
        <v>5946</v>
      </c>
      <c r="H4154" s="81" t="s">
        <v>5933</v>
      </c>
      <c r="I4154" s="81">
        <v>1905076</v>
      </c>
      <c r="J4154" s="81">
        <v>1231707</v>
      </c>
      <c r="K4154" s="81">
        <v>4188.96</v>
      </c>
    </row>
    <row r="4155" spans="1:11">
      <c r="A4155" s="81">
        <v>2020</v>
      </c>
      <c r="B4155" s="81" t="s">
        <v>5930</v>
      </c>
      <c r="C4155" s="81" t="s">
        <v>7540</v>
      </c>
      <c r="D4155" s="82">
        <v>44102</v>
      </c>
      <c r="E4155" s="81" t="s">
        <v>5932</v>
      </c>
      <c r="F4155" s="81">
        <v>6236</v>
      </c>
      <c r="G4155" s="81" t="s">
        <v>5946</v>
      </c>
      <c r="H4155" s="81" t="s">
        <v>5933</v>
      </c>
      <c r="I4155" s="81">
        <v>1907414</v>
      </c>
      <c r="J4155" s="81">
        <v>1231778</v>
      </c>
      <c r="K4155" s="81">
        <v>1029.8399999999999</v>
      </c>
    </row>
    <row r="4156" spans="1:11">
      <c r="A4156" s="81">
        <v>2020</v>
      </c>
      <c r="B4156" s="81" t="s">
        <v>5930</v>
      </c>
      <c r="C4156" s="81" t="s">
        <v>7540</v>
      </c>
      <c r="D4156" s="82">
        <v>44089</v>
      </c>
      <c r="E4156" s="81" t="s">
        <v>5932</v>
      </c>
      <c r="F4156" s="81">
        <v>5959</v>
      </c>
      <c r="G4156" s="81" t="s">
        <v>5947</v>
      </c>
      <c r="H4156" s="81" t="s">
        <v>5933</v>
      </c>
      <c r="I4156" s="81">
        <v>1902220</v>
      </c>
      <c r="J4156" s="81">
        <v>9834679</v>
      </c>
      <c r="K4156" s="81">
        <v>34382.144999999997</v>
      </c>
    </row>
    <row r="4157" spans="1:11">
      <c r="A4157" s="81">
        <v>2020</v>
      </c>
      <c r="B4157" s="81" t="s">
        <v>5930</v>
      </c>
      <c r="C4157" s="81" t="s">
        <v>7540</v>
      </c>
      <c r="D4157" s="82">
        <v>44082</v>
      </c>
      <c r="E4157" s="81" t="s">
        <v>5932</v>
      </c>
      <c r="F4157" s="81">
        <v>368</v>
      </c>
      <c r="G4157" s="81" t="s">
        <v>5952</v>
      </c>
      <c r="H4157" s="81" t="s">
        <v>5933</v>
      </c>
      <c r="I4157" s="81">
        <v>1899560</v>
      </c>
      <c r="J4157" s="81">
        <v>4296</v>
      </c>
      <c r="K4157" s="81">
        <v>2383.509</v>
      </c>
    </row>
    <row r="4158" spans="1:11">
      <c r="A4158" s="81">
        <v>2020</v>
      </c>
      <c r="B4158" s="81" t="s">
        <v>5930</v>
      </c>
      <c r="C4158" s="81" t="s">
        <v>7540</v>
      </c>
      <c r="D4158" s="82">
        <v>44088</v>
      </c>
      <c r="E4158" s="81" t="s">
        <v>5932</v>
      </c>
      <c r="F4158" s="81">
        <v>6677</v>
      </c>
      <c r="G4158" s="81" t="s">
        <v>5710</v>
      </c>
      <c r="H4158" s="81" t="s">
        <v>5933</v>
      </c>
      <c r="I4158" s="81">
        <v>1901642</v>
      </c>
      <c r="J4158" s="81">
        <v>196964</v>
      </c>
      <c r="K4158" s="81">
        <v>2474.5</v>
      </c>
    </row>
    <row r="4159" spans="1:11">
      <c r="A4159" s="81">
        <v>2020</v>
      </c>
      <c r="B4159" s="81" t="s">
        <v>5930</v>
      </c>
      <c r="C4159" s="81" t="s">
        <v>7540</v>
      </c>
      <c r="D4159" s="82">
        <v>44091</v>
      </c>
      <c r="E4159" s="81" t="s">
        <v>5932</v>
      </c>
      <c r="F4159" s="81">
        <v>6677</v>
      </c>
      <c r="G4159" s="81" t="s">
        <v>5710</v>
      </c>
      <c r="H4159" s="81" t="s">
        <v>5933</v>
      </c>
      <c r="I4159" s="81">
        <v>1903417</v>
      </c>
      <c r="J4159" s="81">
        <v>1966967</v>
      </c>
      <c r="K4159" s="81">
        <v>3298.61</v>
      </c>
    </row>
    <row r="4160" spans="1:11">
      <c r="A4160" s="81">
        <v>2020</v>
      </c>
      <c r="B4160" s="81" t="s">
        <v>5930</v>
      </c>
      <c r="C4160" s="81" t="s">
        <v>7540</v>
      </c>
      <c r="D4160" s="82">
        <v>44082</v>
      </c>
      <c r="E4160" s="81" t="s">
        <v>5932</v>
      </c>
      <c r="F4160" s="81">
        <v>6132</v>
      </c>
      <c r="G4160" s="81" t="s">
        <v>5955</v>
      </c>
      <c r="H4160" s="81" t="s">
        <v>5933</v>
      </c>
      <c r="I4160" s="81">
        <v>1899533</v>
      </c>
      <c r="J4160" s="81">
        <v>217442</v>
      </c>
      <c r="K4160" s="81">
        <v>5620</v>
      </c>
    </row>
    <row r="4161" spans="1:11">
      <c r="A4161" s="81">
        <v>2020</v>
      </c>
      <c r="B4161" s="81" t="s">
        <v>5930</v>
      </c>
      <c r="C4161" s="81" t="s">
        <v>7540</v>
      </c>
      <c r="D4161" s="82">
        <v>44075</v>
      </c>
      <c r="E4161" s="81" t="s">
        <v>5932</v>
      </c>
      <c r="F4161" s="81">
        <v>5958</v>
      </c>
      <c r="G4161" s="81" t="s">
        <v>5958</v>
      </c>
      <c r="H4161" s="81" t="s">
        <v>5933</v>
      </c>
      <c r="I4161" s="81">
        <v>1896391</v>
      </c>
      <c r="J4161" s="81">
        <v>1743911</v>
      </c>
      <c r="K4161" s="81">
        <v>2315.0770000000002</v>
      </c>
    </row>
    <row r="4162" spans="1:11">
      <c r="A4162" s="81">
        <v>2020</v>
      </c>
      <c r="B4162" s="81" t="s">
        <v>5930</v>
      </c>
      <c r="C4162" s="81" t="s">
        <v>7540</v>
      </c>
      <c r="D4162" s="82">
        <v>44078</v>
      </c>
      <c r="E4162" s="81" t="s">
        <v>5932</v>
      </c>
      <c r="F4162" s="81">
        <v>5958</v>
      </c>
      <c r="G4162" s="81" t="s">
        <v>5958</v>
      </c>
      <c r="H4162" s="81" t="s">
        <v>5933</v>
      </c>
      <c r="I4162" s="81">
        <v>1897984</v>
      </c>
      <c r="J4162" s="81">
        <v>1743913</v>
      </c>
      <c r="K4162" s="81">
        <v>4346.0119999999997</v>
      </c>
    </row>
    <row r="4163" spans="1:11">
      <c r="A4163" s="81">
        <v>2020</v>
      </c>
      <c r="B4163" s="81" t="s">
        <v>5930</v>
      </c>
      <c r="C4163" s="81" t="s">
        <v>7540</v>
      </c>
      <c r="D4163" s="82">
        <v>44088</v>
      </c>
      <c r="E4163" s="81" t="s">
        <v>5932</v>
      </c>
      <c r="F4163" s="81">
        <v>5958</v>
      </c>
      <c r="G4163" s="81" t="s">
        <v>5958</v>
      </c>
      <c r="H4163" s="81" t="s">
        <v>5933</v>
      </c>
      <c r="I4163" s="81">
        <v>1901632</v>
      </c>
      <c r="J4163" s="81">
        <v>1743926</v>
      </c>
      <c r="K4163" s="81">
        <v>1798.204</v>
      </c>
    </row>
    <row r="4164" spans="1:11">
      <c r="A4164" s="81">
        <v>2020</v>
      </c>
      <c r="B4164" s="81" t="s">
        <v>5930</v>
      </c>
      <c r="C4164" s="81" t="s">
        <v>7540</v>
      </c>
      <c r="D4164" s="82">
        <v>44098</v>
      </c>
      <c r="E4164" s="81" t="s">
        <v>5932</v>
      </c>
      <c r="F4164" s="81">
        <v>5958</v>
      </c>
      <c r="G4164" s="81" t="s">
        <v>5958</v>
      </c>
      <c r="H4164" s="81" t="s">
        <v>5933</v>
      </c>
      <c r="I4164" s="81">
        <v>1906008</v>
      </c>
      <c r="J4164" s="81">
        <v>1743971</v>
      </c>
      <c r="K4164" s="81">
        <v>1886.521</v>
      </c>
    </row>
    <row r="4165" spans="1:11">
      <c r="A4165" s="81">
        <v>2020</v>
      </c>
      <c r="B4165" s="81" t="s">
        <v>5930</v>
      </c>
      <c r="C4165" s="81" t="s">
        <v>7540</v>
      </c>
      <c r="D4165" s="82">
        <v>44076</v>
      </c>
      <c r="E4165" s="81" t="s">
        <v>5932</v>
      </c>
      <c r="F4165" s="81">
        <v>6415</v>
      </c>
      <c r="G4165" s="81" t="s">
        <v>5959</v>
      </c>
      <c r="H4165" s="81" t="s">
        <v>5933</v>
      </c>
      <c r="I4165" s="81">
        <v>1896962</v>
      </c>
      <c r="J4165" s="81">
        <v>5533399</v>
      </c>
      <c r="K4165" s="81">
        <v>1070.17</v>
      </c>
    </row>
    <row r="4166" spans="1:11">
      <c r="A4166" s="81">
        <v>2020</v>
      </c>
      <c r="B4166" s="81" t="s">
        <v>5930</v>
      </c>
      <c r="C4166" s="81" t="s">
        <v>7540</v>
      </c>
      <c r="D4166" s="82">
        <v>44090</v>
      </c>
      <c r="E4166" s="81" t="s">
        <v>5932</v>
      </c>
      <c r="F4166" s="81">
        <v>6415</v>
      </c>
      <c r="G4166" s="81" t="s">
        <v>5959</v>
      </c>
      <c r="H4166" s="81" t="s">
        <v>5933</v>
      </c>
      <c r="I4166" s="81">
        <v>1902925</v>
      </c>
      <c r="J4166" s="81">
        <v>5612876</v>
      </c>
      <c r="K4166" s="81">
        <v>573.64599999999996</v>
      </c>
    </row>
    <row r="4167" spans="1:11">
      <c r="A4167" s="81">
        <v>2020</v>
      </c>
      <c r="B4167" s="81" t="s">
        <v>5930</v>
      </c>
      <c r="C4167" s="81" t="s">
        <v>7540</v>
      </c>
      <c r="D4167" s="82">
        <v>44075</v>
      </c>
      <c r="E4167" s="81" t="s">
        <v>5932</v>
      </c>
      <c r="F4167" s="81">
        <v>6415</v>
      </c>
      <c r="G4167" s="81" t="s">
        <v>5959</v>
      </c>
      <c r="H4167" s="81" t="s">
        <v>5933</v>
      </c>
      <c r="I4167" s="81">
        <v>1896384</v>
      </c>
      <c r="J4167" s="81">
        <v>5533396</v>
      </c>
      <c r="K4167" s="81">
        <v>899.40300000000002</v>
      </c>
    </row>
    <row r="4168" spans="1:11">
      <c r="A4168" s="81">
        <v>2020</v>
      </c>
      <c r="B4168" s="81" t="s">
        <v>5930</v>
      </c>
      <c r="C4168" s="81" t="s">
        <v>7540</v>
      </c>
      <c r="D4168" s="82">
        <v>44088</v>
      </c>
      <c r="E4168" s="81" t="s">
        <v>5932</v>
      </c>
      <c r="F4168" s="81">
        <v>6415</v>
      </c>
      <c r="G4168" s="81" t="s">
        <v>5959</v>
      </c>
      <c r="H4168" s="81" t="s">
        <v>5933</v>
      </c>
      <c r="I4168" s="81">
        <v>1901640</v>
      </c>
      <c r="J4168" s="81">
        <v>5576621</v>
      </c>
      <c r="K4168" s="81">
        <v>336.267</v>
      </c>
    </row>
    <row r="4169" spans="1:11">
      <c r="A4169" s="81">
        <v>2020</v>
      </c>
      <c r="B4169" s="81" t="s">
        <v>5930</v>
      </c>
      <c r="C4169" s="81" t="s">
        <v>7540</v>
      </c>
      <c r="D4169" s="82">
        <v>44098</v>
      </c>
      <c r="E4169" s="81" t="s">
        <v>5932</v>
      </c>
      <c r="F4169" s="81">
        <v>2580</v>
      </c>
      <c r="G4169" s="81" t="s">
        <v>7543</v>
      </c>
      <c r="H4169" s="81" t="s">
        <v>5933</v>
      </c>
      <c r="I4169" s="81">
        <v>1906193</v>
      </c>
      <c r="J4169" s="81">
        <v>4782998</v>
      </c>
      <c r="K4169" s="81">
        <v>3742.3040000000001</v>
      </c>
    </row>
    <row r="4170" spans="1:11">
      <c r="A4170" s="81">
        <v>2020</v>
      </c>
      <c r="B4170" s="81" t="s">
        <v>5930</v>
      </c>
      <c r="C4170" s="81" t="s">
        <v>7540</v>
      </c>
      <c r="D4170" s="82">
        <v>44104</v>
      </c>
      <c r="E4170" s="81" t="s">
        <v>5932</v>
      </c>
      <c r="F4170" s="81">
        <v>4546</v>
      </c>
      <c r="G4170" s="81" t="s">
        <v>7421</v>
      </c>
      <c r="H4170" s="81" t="s">
        <v>5933</v>
      </c>
      <c r="I4170" s="81">
        <v>1909711</v>
      </c>
      <c r="J4170" s="81">
        <v>6831933</v>
      </c>
      <c r="K4170" s="81">
        <v>1323.278</v>
      </c>
    </row>
    <row r="4171" spans="1:11">
      <c r="A4171" s="81">
        <v>2020</v>
      </c>
      <c r="B4171" s="81" t="s">
        <v>5930</v>
      </c>
      <c r="C4171" s="81" t="s">
        <v>7540</v>
      </c>
      <c r="D4171" s="82">
        <v>44104</v>
      </c>
      <c r="E4171" s="81" t="s">
        <v>5932</v>
      </c>
      <c r="F4171" s="81">
        <v>5028</v>
      </c>
      <c r="G4171" s="81" t="s">
        <v>7544</v>
      </c>
      <c r="H4171" s="81" t="s">
        <v>5933</v>
      </c>
      <c r="I4171" s="81">
        <v>1910233</v>
      </c>
      <c r="J4171" s="81">
        <v>573172</v>
      </c>
      <c r="K4171" s="81">
        <v>522.99400000000003</v>
      </c>
    </row>
    <row r="4172" spans="1:11">
      <c r="A4172" s="81">
        <v>2020</v>
      </c>
      <c r="B4172" s="81" t="s">
        <v>5930</v>
      </c>
      <c r="C4172" s="81" t="s">
        <v>7540</v>
      </c>
      <c r="D4172" s="82">
        <v>44090</v>
      </c>
      <c r="E4172" s="81" t="s">
        <v>5932</v>
      </c>
      <c r="F4172" s="81">
        <v>6113</v>
      </c>
      <c r="G4172" s="81" t="s">
        <v>5960</v>
      </c>
      <c r="H4172" s="81" t="s">
        <v>5933</v>
      </c>
      <c r="I4172" s="81">
        <v>1902796</v>
      </c>
      <c r="J4172" s="81">
        <v>216227</v>
      </c>
      <c r="K4172" s="81">
        <v>7991.4210000000003</v>
      </c>
    </row>
    <row r="4173" spans="1:11">
      <c r="A4173" s="81">
        <v>2020</v>
      </c>
      <c r="B4173" s="81" t="s">
        <v>5930</v>
      </c>
      <c r="C4173" s="81" t="s">
        <v>7540</v>
      </c>
      <c r="D4173" s="82">
        <v>44092</v>
      </c>
      <c r="E4173" s="81" t="s">
        <v>5932</v>
      </c>
      <c r="F4173" s="81">
        <v>4694</v>
      </c>
      <c r="G4173" s="81" t="s">
        <v>5961</v>
      </c>
      <c r="H4173" s="81" t="s">
        <v>5933</v>
      </c>
      <c r="I4173" s="81">
        <v>1903702</v>
      </c>
      <c r="J4173" s="81">
        <v>7742</v>
      </c>
      <c r="K4173" s="81">
        <v>3822.3119999999999</v>
      </c>
    </row>
    <row r="4174" spans="1:11">
      <c r="A4174" s="81">
        <v>2020</v>
      </c>
      <c r="B4174" s="81" t="s">
        <v>5930</v>
      </c>
      <c r="C4174" s="81" t="s">
        <v>7540</v>
      </c>
      <c r="D4174" s="82">
        <v>44078</v>
      </c>
      <c r="E4174" s="81" t="s">
        <v>5932</v>
      </c>
      <c r="F4174" s="81">
        <v>5785</v>
      </c>
      <c r="G4174" s="81" t="s">
        <v>5669</v>
      </c>
      <c r="H4174" s="81" t="s">
        <v>5933</v>
      </c>
      <c r="I4174" s="81">
        <v>1898086</v>
      </c>
      <c r="J4174" s="81">
        <v>4014130</v>
      </c>
      <c r="K4174" s="81">
        <v>169.92</v>
      </c>
    </row>
    <row r="4175" spans="1:11">
      <c r="A4175" s="81">
        <v>2020</v>
      </c>
      <c r="B4175" s="81" t="s">
        <v>5930</v>
      </c>
      <c r="C4175" s="81" t="s">
        <v>7540</v>
      </c>
      <c r="D4175" s="82">
        <v>44078</v>
      </c>
      <c r="E4175" s="81" t="s">
        <v>5932</v>
      </c>
      <c r="F4175" s="81">
        <v>5785</v>
      </c>
      <c r="G4175" s="81" t="s">
        <v>5669</v>
      </c>
      <c r="H4175" s="81" t="s">
        <v>5933</v>
      </c>
      <c r="I4175" s="81">
        <v>1898087</v>
      </c>
      <c r="J4175" s="81">
        <v>4014132</v>
      </c>
      <c r="K4175" s="81">
        <v>3089.52</v>
      </c>
    </row>
    <row r="4176" spans="1:11">
      <c r="A4176" s="81">
        <v>2020</v>
      </c>
      <c r="B4176" s="81" t="s">
        <v>5930</v>
      </c>
      <c r="C4176" s="81" t="s">
        <v>7540</v>
      </c>
      <c r="D4176" s="82">
        <v>44085</v>
      </c>
      <c r="E4176" s="81" t="s">
        <v>5932</v>
      </c>
      <c r="F4176" s="81">
        <v>5785</v>
      </c>
      <c r="G4176" s="81" t="s">
        <v>5669</v>
      </c>
      <c r="H4176" s="81" t="s">
        <v>5933</v>
      </c>
      <c r="I4176" s="81">
        <v>1900773</v>
      </c>
      <c r="J4176" s="81">
        <v>4012464</v>
      </c>
      <c r="K4176" s="81">
        <v>128.73599999999999</v>
      </c>
    </row>
    <row r="4177" spans="1:11">
      <c r="A4177" s="81">
        <v>2020</v>
      </c>
      <c r="B4177" s="81" t="s">
        <v>5930</v>
      </c>
      <c r="C4177" s="81" t="s">
        <v>7540</v>
      </c>
      <c r="D4177" s="82">
        <v>44085</v>
      </c>
      <c r="E4177" s="81" t="s">
        <v>5932</v>
      </c>
      <c r="F4177" s="81">
        <v>5785</v>
      </c>
      <c r="G4177" s="81" t="s">
        <v>5669</v>
      </c>
      <c r="H4177" s="81" t="s">
        <v>5933</v>
      </c>
      <c r="I4177" s="81">
        <v>1900774</v>
      </c>
      <c r="J4177" s="81">
        <v>4012463</v>
      </c>
      <c r="K4177" s="81">
        <v>88.32</v>
      </c>
    </row>
    <row r="4178" spans="1:11">
      <c r="A4178" s="81">
        <v>2020</v>
      </c>
      <c r="B4178" s="81" t="s">
        <v>5930</v>
      </c>
      <c r="C4178" s="81" t="s">
        <v>7540</v>
      </c>
      <c r="D4178" s="82">
        <v>44085</v>
      </c>
      <c r="E4178" s="81" t="s">
        <v>5932</v>
      </c>
      <c r="F4178" s="81">
        <v>5785</v>
      </c>
      <c r="G4178" s="81" t="s">
        <v>5669</v>
      </c>
      <c r="H4178" s="81" t="s">
        <v>5933</v>
      </c>
      <c r="I4178" s="81">
        <v>1900777</v>
      </c>
      <c r="J4178" s="81">
        <v>4012461</v>
      </c>
      <c r="K4178" s="81">
        <v>3089.52</v>
      </c>
    </row>
    <row r="4179" spans="1:11">
      <c r="A4179" s="81">
        <v>2020</v>
      </c>
      <c r="B4179" s="81" t="s">
        <v>5930</v>
      </c>
      <c r="C4179" s="81" t="s">
        <v>7540</v>
      </c>
      <c r="D4179" s="82">
        <v>44099</v>
      </c>
      <c r="E4179" s="81" t="s">
        <v>5932</v>
      </c>
      <c r="F4179" s="81">
        <v>5785</v>
      </c>
      <c r="G4179" s="81" t="s">
        <v>5669</v>
      </c>
      <c r="H4179" s="81" t="s">
        <v>5933</v>
      </c>
      <c r="I4179" s="81">
        <v>1906583</v>
      </c>
      <c r="J4179" s="81">
        <v>4012578</v>
      </c>
      <c r="K4179" s="81">
        <v>53.64</v>
      </c>
    </row>
    <row r="4180" spans="1:11">
      <c r="A4180" s="81">
        <v>2020</v>
      </c>
      <c r="B4180" s="81" t="s">
        <v>5930</v>
      </c>
      <c r="C4180" s="81" t="s">
        <v>7540</v>
      </c>
      <c r="D4180" s="82">
        <v>44104</v>
      </c>
      <c r="E4180" s="81" t="s">
        <v>5932</v>
      </c>
      <c r="F4180" s="81">
        <v>5785</v>
      </c>
      <c r="G4180" s="81" t="s">
        <v>5669</v>
      </c>
      <c r="H4180" s="81" t="s">
        <v>5933</v>
      </c>
      <c r="I4180" s="81">
        <v>1908416</v>
      </c>
      <c r="J4180" s="81">
        <v>4012690</v>
      </c>
      <c r="K4180" s="81">
        <v>107.28</v>
      </c>
    </row>
    <row r="4181" spans="1:11">
      <c r="A4181" s="81">
        <v>2020</v>
      </c>
      <c r="B4181" s="81" t="s">
        <v>5930</v>
      </c>
      <c r="C4181" s="81" t="s">
        <v>7540</v>
      </c>
      <c r="D4181" s="82">
        <v>44082</v>
      </c>
      <c r="E4181" s="81" t="s">
        <v>5932</v>
      </c>
      <c r="F4181" s="81">
        <v>6042</v>
      </c>
      <c r="G4181" s="81" t="s">
        <v>5963</v>
      </c>
      <c r="H4181" s="81" t="s">
        <v>5933</v>
      </c>
      <c r="I4181" s="81">
        <v>1899534</v>
      </c>
      <c r="J4181" s="81">
        <v>5503627</v>
      </c>
      <c r="K4181" s="81">
        <v>353.87</v>
      </c>
    </row>
    <row r="4182" spans="1:11">
      <c r="A4182" s="81">
        <v>2020</v>
      </c>
      <c r="B4182" s="81" t="s">
        <v>5930</v>
      </c>
      <c r="C4182" s="81" t="s">
        <v>7540</v>
      </c>
      <c r="D4182" s="82">
        <v>44088</v>
      </c>
      <c r="E4182" s="81" t="s">
        <v>5932</v>
      </c>
      <c r="F4182" s="81">
        <v>6305</v>
      </c>
      <c r="G4182" s="81" t="s">
        <v>5965</v>
      </c>
      <c r="H4182" s="81" t="s">
        <v>5933</v>
      </c>
      <c r="I4182" s="81">
        <v>1901636</v>
      </c>
      <c r="J4182" s="81">
        <v>6861565</v>
      </c>
      <c r="K4182" s="81">
        <v>16490.05</v>
      </c>
    </row>
    <row r="4183" spans="1:11">
      <c r="A4183" s="81">
        <v>2020</v>
      </c>
      <c r="B4183" s="81" t="s">
        <v>5930</v>
      </c>
      <c r="C4183" s="81" t="s">
        <v>7540</v>
      </c>
      <c r="D4183" s="82">
        <v>44083</v>
      </c>
      <c r="E4183" s="81" t="s">
        <v>5932</v>
      </c>
      <c r="F4183" s="81">
        <v>6030</v>
      </c>
      <c r="G4183" s="81" t="s">
        <v>5966</v>
      </c>
      <c r="H4183" s="81" t="s">
        <v>5933</v>
      </c>
      <c r="I4183" s="81">
        <v>1899753</v>
      </c>
      <c r="J4183" s="81">
        <v>6128066</v>
      </c>
      <c r="K4183" s="81">
        <v>1797.604</v>
      </c>
    </row>
    <row r="4184" spans="1:11">
      <c r="A4184" s="81">
        <v>2020</v>
      </c>
      <c r="B4184" s="81" t="s">
        <v>5930</v>
      </c>
      <c r="C4184" s="81" t="s">
        <v>7540</v>
      </c>
      <c r="D4184" s="82">
        <v>44077</v>
      </c>
      <c r="E4184" s="81" t="s">
        <v>5932</v>
      </c>
      <c r="F4184" s="81">
        <v>5906</v>
      </c>
      <c r="G4184" s="81" t="s">
        <v>5967</v>
      </c>
      <c r="H4184" s="81" t="s">
        <v>5933</v>
      </c>
      <c r="I4184" s="81">
        <v>1897437</v>
      </c>
      <c r="J4184" s="81">
        <v>5220086</v>
      </c>
      <c r="K4184" s="81">
        <v>4494.6109999999999</v>
      </c>
    </row>
    <row r="4185" spans="1:11">
      <c r="A4185" s="81">
        <v>2020</v>
      </c>
      <c r="B4185" s="81" t="s">
        <v>5930</v>
      </c>
      <c r="C4185" s="81" t="s">
        <v>7540</v>
      </c>
      <c r="D4185" s="82">
        <v>44098</v>
      </c>
      <c r="E4185" s="81" t="s">
        <v>5932</v>
      </c>
      <c r="F4185" s="81">
        <v>5906</v>
      </c>
      <c r="G4185" s="81" t="s">
        <v>5967</v>
      </c>
      <c r="H4185" s="81" t="s">
        <v>5933</v>
      </c>
      <c r="I4185" s="81">
        <v>1905994</v>
      </c>
      <c r="J4185" s="81">
        <v>5220100</v>
      </c>
      <c r="K4185" s="81">
        <v>2247.6060000000002</v>
      </c>
    </row>
    <row r="4186" spans="1:11">
      <c r="A4186" s="81">
        <v>2020</v>
      </c>
      <c r="B4186" s="81" t="s">
        <v>5930</v>
      </c>
      <c r="C4186" s="81" t="s">
        <v>7540</v>
      </c>
      <c r="D4186" s="82">
        <v>44088</v>
      </c>
      <c r="E4186" s="81" t="s">
        <v>5932</v>
      </c>
      <c r="F4186" s="81">
        <v>5216</v>
      </c>
      <c r="G4186" s="81" t="s">
        <v>5968</v>
      </c>
      <c r="H4186" s="81" t="s">
        <v>5933</v>
      </c>
      <c r="I4186" s="81">
        <v>1901902</v>
      </c>
      <c r="J4186" s="81">
        <v>14666</v>
      </c>
      <c r="K4186" s="81">
        <v>4738.3090000000002</v>
      </c>
    </row>
    <row r="4187" spans="1:11">
      <c r="A4187" s="81">
        <v>2020</v>
      </c>
      <c r="B4187" s="81" t="s">
        <v>5930</v>
      </c>
      <c r="C4187" s="81" t="s">
        <v>7540</v>
      </c>
      <c r="D4187" s="82">
        <v>44078</v>
      </c>
      <c r="E4187" s="81" t="s">
        <v>5932</v>
      </c>
      <c r="F4187" s="81">
        <v>6179</v>
      </c>
      <c r="G4187" s="81" t="s">
        <v>4517</v>
      </c>
      <c r="H4187" s="81" t="s">
        <v>5933</v>
      </c>
      <c r="I4187" s="81">
        <v>1898011</v>
      </c>
      <c r="J4187" s="81">
        <v>2552174</v>
      </c>
      <c r="K4187" s="81">
        <v>6468.85</v>
      </c>
    </row>
    <row r="4188" spans="1:11">
      <c r="A4188" s="81">
        <v>2020</v>
      </c>
      <c r="B4188" s="81" t="s">
        <v>5930</v>
      </c>
      <c r="C4188" s="81" t="s">
        <v>7540</v>
      </c>
      <c r="D4188" s="82">
        <v>44085</v>
      </c>
      <c r="E4188" s="81" t="s">
        <v>5932</v>
      </c>
      <c r="F4188" s="81">
        <v>6179</v>
      </c>
      <c r="G4188" s="81" t="s">
        <v>4517</v>
      </c>
      <c r="H4188" s="81" t="s">
        <v>5933</v>
      </c>
      <c r="I4188" s="81">
        <v>1900843</v>
      </c>
      <c r="J4188" s="81">
        <v>2529948</v>
      </c>
      <c r="K4188" s="81">
        <v>6292.2150000000001</v>
      </c>
    </row>
    <row r="4189" spans="1:11">
      <c r="A4189" s="81">
        <v>2020</v>
      </c>
      <c r="B4189" s="81" t="s">
        <v>5930</v>
      </c>
      <c r="C4189" s="81" t="s">
        <v>7540</v>
      </c>
      <c r="D4189" s="82">
        <v>44099</v>
      </c>
      <c r="E4189" s="81" t="s">
        <v>5932</v>
      </c>
      <c r="F4189" s="81">
        <v>6179</v>
      </c>
      <c r="G4189" s="81" t="s">
        <v>4517</v>
      </c>
      <c r="H4189" s="81" t="s">
        <v>5933</v>
      </c>
      <c r="I4189" s="81">
        <v>1906572</v>
      </c>
      <c r="J4189" s="81">
        <v>2565358</v>
      </c>
      <c r="K4189" s="81">
        <v>7866.9219999999996</v>
      </c>
    </row>
    <row r="4190" spans="1:11">
      <c r="A4190" s="81">
        <v>2020</v>
      </c>
      <c r="B4190" s="81" t="s">
        <v>5930</v>
      </c>
      <c r="C4190" s="81" t="s">
        <v>7540</v>
      </c>
      <c r="D4190" s="82">
        <v>44078</v>
      </c>
      <c r="E4190" s="81" t="s">
        <v>5932</v>
      </c>
      <c r="F4190" s="81">
        <v>6120</v>
      </c>
      <c r="G4190" s="81" t="s">
        <v>5707</v>
      </c>
      <c r="H4190" s="81" t="s">
        <v>5933</v>
      </c>
      <c r="I4190" s="81">
        <v>1898010</v>
      </c>
      <c r="J4190" s="81">
        <v>4957</v>
      </c>
      <c r="K4190" s="81">
        <v>2424.241</v>
      </c>
    </row>
    <row r="4191" spans="1:11">
      <c r="A4191" s="81">
        <v>2020</v>
      </c>
      <c r="B4191" s="81" t="s">
        <v>5930</v>
      </c>
      <c r="C4191" s="81" t="s">
        <v>7540</v>
      </c>
      <c r="D4191" s="82">
        <v>44085</v>
      </c>
      <c r="E4191" s="81" t="s">
        <v>5932</v>
      </c>
      <c r="F4191" s="81">
        <v>6120</v>
      </c>
      <c r="G4191" s="81" t="s">
        <v>5707</v>
      </c>
      <c r="H4191" s="81" t="s">
        <v>5933</v>
      </c>
      <c r="I4191" s="81">
        <v>1900841</v>
      </c>
      <c r="J4191" s="81">
        <v>4984</v>
      </c>
      <c r="K4191" s="81">
        <v>3174.4430000000002</v>
      </c>
    </row>
    <row r="4192" spans="1:11">
      <c r="A4192" s="81">
        <v>2020</v>
      </c>
      <c r="B4192" s="81" t="s">
        <v>5930</v>
      </c>
      <c r="C4192" s="81" t="s">
        <v>7540</v>
      </c>
      <c r="D4192" s="82">
        <v>44091</v>
      </c>
      <c r="E4192" s="81" t="s">
        <v>5932</v>
      </c>
      <c r="F4192" s="81">
        <v>6120</v>
      </c>
      <c r="G4192" s="81" t="s">
        <v>5707</v>
      </c>
      <c r="H4192" s="81" t="s">
        <v>5933</v>
      </c>
      <c r="I4192" s="81">
        <v>1903383</v>
      </c>
      <c r="J4192" s="81">
        <v>5003</v>
      </c>
      <c r="K4192" s="81">
        <v>3351.078</v>
      </c>
    </row>
    <row r="4193" spans="1:11">
      <c r="A4193" s="81">
        <v>2020</v>
      </c>
      <c r="B4193" s="81" t="s">
        <v>5930</v>
      </c>
      <c r="C4193" s="81" t="s">
        <v>7540</v>
      </c>
      <c r="D4193" s="82">
        <v>44085</v>
      </c>
      <c r="E4193" s="81" t="s">
        <v>5932</v>
      </c>
      <c r="F4193" s="81">
        <v>6108</v>
      </c>
      <c r="G4193" s="81" t="s">
        <v>5969</v>
      </c>
      <c r="H4193" s="81" t="s">
        <v>5933</v>
      </c>
      <c r="I4193" s="81">
        <v>1900842</v>
      </c>
      <c r="J4193" s="81">
        <v>2551464</v>
      </c>
      <c r="K4193" s="81">
        <v>2562.4250000000002</v>
      </c>
    </row>
    <row r="4194" spans="1:11">
      <c r="A4194" s="81">
        <v>2020</v>
      </c>
      <c r="B4194" s="81" t="s">
        <v>5930</v>
      </c>
      <c r="C4194" s="81" t="s">
        <v>7540</v>
      </c>
      <c r="D4194" s="82">
        <v>44086</v>
      </c>
      <c r="E4194" s="81" t="s">
        <v>5932</v>
      </c>
      <c r="F4194" s="81">
        <v>366</v>
      </c>
      <c r="G4194" s="81" t="s">
        <v>3987</v>
      </c>
      <c r="H4194" s="81" t="s">
        <v>5933</v>
      </c>
      <c r="I4194" s="81">
        <v>1901478</v>
      </c>
      <c r="J4194" s="81">
        <v>9478</v>
      </c>
      <c r="K4194" s="81">
        <v>10927.901</v>
      </c>
    </row>
    <row r="4195" spans="1:11">
      <c r="A4195" s="81">
        <v>2020</v>
      </c>
      <c r="B4195" s="81" t="s">
        <v>5930</v>
      </c>
      <c r="C4195" s="81" t="s">
        <v>7540</v>
      </c>
      <c r="D4195" s="82">
        <v>44075</v>
      </c>
      <c r="E4195" s="81" t="s">
        <v>5932</v>
      </c>
      <c r="F4195" s="81">
        <v>6241</v>
      </c>
      <c r="G4195" s="81" t="s">
        <v>5970</v>
      </c>
      <c r="H4195" s="81" t="s">
        <v>5933</v>
      </c>
      <c r="I4195" s="81">
        <v>1896505</v>
      </c>
      <c r="J4195" s="81">
        <v>5535</v>
      </c>
      <c r="K4195" s="81">
        <v>3866.6880000000001</v>
      </c>
    </row>
    <row r="4196" spans="1:11">
      <c r="A4196" s="81">
        <v>2020</v>
      </c>
      <c r="B4196" s="81" t="s">
        <v>5930</v>
      </c>
      <c r="C4196" s="81" t="s">
        <v>7540</v>
      </c>
      <c r="D4196" s="82">
        <v>44081</v>
      </c>
      <c r="E4196" s="81" t="s">
        <v>5932</v>
      </c>
      <c r="F4196" s="81">
        <v>6241</v>
      </c>
      <c r="G4196" s="81" t="s">
        <v>5970</v>
      </c>
      <c r="H4196" s="81" t="s">
        <v>5933</v>
      </c>
      <c r="I4196" s="81">
        <v>1898948</v>
      </c>
      <c r="J4196" s="81">
        <v>5609</v>
      </c>
      <c r="K4196" s="81">
        <v>1029.8399999999999</v>
      </c>
    </row>
    <row r="4197" spans="1:11">
      <c r="A4197" s="81">
        <v>2020</v>
      </c>
      <c r="B4197" s="81" t="s">
        <v>5930</v>
      </c>
      <c r="C4197" s="81" t="s">
        <v>7540</v>
      </c>
      <c r="D4197" s="82">
        <v>44088</v>
      </c>
      <c r="E4197" s="81" t="s">
        <v>5932</v>
      </c>
      <c r="F4197" s="81">
        <v>6241</v>
      </c>
      <c r="G4197" s="81" t="s">
        <v>5970</v>
      </c>
      <c r="H4197" s="81" t="s">
        <v>5933</v>
      </c>
      <c r="I4197" s="81">
        <v>1901749</v>
      </c>
      <c r="J4197" s="81">
        <v>5583</v>
      </c>
      <c r="K4197" s="81">
        <v>1424.04</v>
      </c>
    </row>
    <row r="4198" spans="1:11">
      <c r="A4198" s="81">
        <v>2020</v>
      </c>
      <c r="B4198" s="81" t="s">
        <v>5930</v>
      </c>
      <c r="C4198" s="81" t="s">
        <v>7540</v>
      </c>
      <c r="D4198" s="82">
        <v>44096</v>
      </c>
      <c r="E4198" s="81" t="s">
        <v>5932</v>
      </c>
      <c r="F4198" s="81">
        <v>6241</v>
      </c>
      <c r="G4198" s="81" t="s">
        <v>5970</v>
      </c>
      <c r="H4198" s="81" t="s">
        <v>5933</v>
      </c>
      <c r="I4198" s="81">
        <v>1905100</v>
      </c>
      <c r="J4198" s="81">
        <v>5666</v>
      </c>
      <c r="K4198" s="81">
        <v>3133.6559999999999</v>
      </c>
    </row>
    <row r="4199" spans="1:11">
      <c r="A4199" s="81">
        <v>2020</v>
      </c>
      <c r="B4199" s="81" t="s">
        <v>5930</v>
      </c>
      <c r="C4199" s="81" t="s">
        <v>7540</v>
      </c>
      <c r="D4199" s="82">
        <v>44102</v>
      </c>
      <c r="E4199" s="81" t="s">
        <v>5932</v>
      </c>
      <c r="F4199" s="81">
        <v>6241</v>
      </c>
      <c r="G4199" s="81" t="s">
        <v>5970</v>
      </c>
      <c r="H4199" s="81" t="s">
        <v>5933</v>
      </c>
      <c r="I4199" s="81">
        <v>1907411</v>
      </c>
      <c r="J4199" s="81">
        <v>5729</v>
      </c>
      <c r="K4199" s="81">
        <v>3304.08</v>
      </c>
    </row>
    <row r="4200" spans="1:11">
      <c r="A4200" s="81">
        <v>2020</v>
      </c>
      <c r="B4200" s="81" t="s">
        <v>5930</v>
      </c>
      <c r="C4200" s="81" t="s">
        <v>7540</v>
      </c>
      <c r="D4200" s="82">
        <v>44075</v>
      </c>
      <c r="E4200" s="81" t="s">
        <v>5932</v>
      </c>
      <c r="F4200" s="81">
        <v>6240</v>
      </c>
      <c r="G4200" s="81" t="s">
        <v>5971</v>
      </c>
      <c r="H4200" s="81" t="s">
        <v>5933</v>
      </c>
      <c r="I4200" s="81">
        <v>1896509</v>
      </c>
      <c r="J4200" s="81">
        <v>4753</v>
      </c>
      <c r="K4200" s="81">
        <v>609.55200000000002</v>
      </c>
    </row>
    <row r="4201" spans="1:11">
      <c r="A4201" s="81">
        <v>2020</v>
      </c>
      <c r="B4201" s="81" t="s">
        <v>5930</v>
      </c>
      <c r="C4201" s="81" t="s">
        <v>7540</v>
      </c>
      <c r="D4201" s="82">
        <v>44081</v>
      </c>
      <c r="E4201" s="81" t="s">
        <v>5932</v>
      </c>
      <c r="F4201" s="81">
        <v>6240</v>
      </c>
      <c r="G4201" s="81" t="s">
        <v>5971</v>
      </c>
      <c r="H4201" s="81" t="s">
        <v>5933</v>
      </c>
      <c r="I4201" s="81">
        <v>1898923</v>
      </c>
      <c r="J4201" s="81">
        <v>4788</v>
      </c>
      <c r="K4201" s="81">
        <v>1029.8399999999999</v>
      </c>
    </row>
    <row r="4202" spans="1:11">
      <c r="A4202" s="81">
        <v>2020</v>
      </c>
      <c r="B4202" s="81" t="s">
        <v>5930</v>
      </c>
      <c r="C4202" s="81" t="s">
        <v>7540</v>
      </c>
      <c r="D4202" s="82">
        <v>44088</v>
      </c>
      <c r="E4202" s="81" t="s">
        <v>5932</v>
      </c>
      <c r="F4202" s="81">
        <v>6240</v>
      </c>
      <c r="G4202" s="81" t="s">
        <v>5971</v>
      </c>
      <c r="H4202" s="81" t="s">
        <v>5933</v>
      </c>
      <c r="I4202" s="81">
        <v>1901761</v>
      </c>
      <c r="J4202" s="81">
        <v>4815</v>
      </c>
      <c r="K4202" s="81">
        <v>2167.1999999999998</v>
      </c>
    </row>
    <row r="4203" spans="1:11">
      <c r="A4203" s="81">
        <v>2020</v>
      </c>
      <c r="B4203" s="81" t="s">
        <v>5930</v>
      </c>
      <c r="C4203" s="81" t="s">
        <v>7540</v>
      </c>
      <c r="D4203" s="82">
        <v>44096</v>
      </c>
      <c r="E4203" s="81" t="s">
        <v>5932</v>
      </c>
      <c r="F4203" s="81">
        <v>6240</v>
      </c>
      <c r="G4203" s="81" t="s">
        <v>5971</v>
      </c>
      <c r="H4203" s="81" t="s">
        <v>5933</v>
      </c>
      <c r="I4203" s="81">
        <v>1905083</v>
      </c>
      <c r="J4203" s="81">
        <v>4853</v>
      </c>
      <c r="K4203" s="81">
        <v>2049.4319999999998</v>
      </c>
    </row>
    <row r="4204" spans="1:11">
      <c r="A4204" s="81">
        <v>2020</v>
      </c>
      <c r="B4204" s="81" t="s">
        <v>5930</v>
      </c>
      <c r="C4204" s="81" t="s">
        <v>7540</v>
      </c>
      <c r="D4204" s="82">
        <v>44102</v>
      </c>
      <c r="E4204" s="81" t="s">
        <v>5932</v>
      </c>
      <c r="F4204" s="81">
        <v>6240</v>
      </c>
      <c r="G4204" s="81" t="s">
        <v>5971</v>
      </c>
      <c r="H4204" s="81" t="s">
        <v>5933</v>
      </c>
      <c r="I4204" s="81">
        <v>1907391</v>
      </c>
      <c r="J4204" s="81">
        <v>4879</v>
      </c>
      <c r="K4204" s="81">
        <v>1029.8399999999999</v>
      </c>
    </row>
    <row r="4205" spans="1:11">
      <c r="A4205" s="81">
        <v>2020</v>
      </c>
      <c r="B4205" s="81" t="s">
        <v>5930</v>
      </c>
      <c r="C4205" s="81" t="s">
        <v>7540</v>
      </c>
      <c r="D4205" s="82">
        <v>44077</v>
      </c>
      <c r="E4205" s="81" t="s">
        <v>5932</v>
      </c>
      <c r="F4205" s="81">
        <v>5975</v>
      </c>
      <c r="G4205" s="81" t="s">
        <v>426</v>
      </c>
      <c r="H4205" s="81" t="s">
        <v>5933</v>
      </c>
      <c r="I4205" s="81">
        <v>1897442</v>
      </c>
      <c r="J4205" s="81">
        <v>1295610</v>
      </c>
      <c r="K4205" s="81">
        <v>3748.011</v>
      </c>
    </row>
    <row r="4206" spans="1:11">
      <c r="A4206" s="81">
        <v>2020</v>
      </c>
      <c r="B4206" s="81" t="s">
        <v>5930</v>
      </c>
      <c r="C4206" s="81" t="s">
        <v>7540</v>
      </c>
      <c r="D4206" s="82">
        <v>44077</v>
      </c>
      <c r="E4206" s="81" t="s">
        <v>5932</v>
      </c>
      <c r="F4206" s="81">
        <v>5975</v>
      </c>
      <c r="G4206" s="81" t="s">
        <v>426</v>
      </c>
      <c r="H4206" s="81" t="s">
        <v>5933</v>
      </c>
      <c r="I4206" s="81">
        <v>1897609</v>
      </c>
      <c r="J4206" s="81">
        <v>1295607</v>
      </c>
      <c r="K4206" s="81">
        <v>3867.6170000000002</v>
      </c>
    </row>
    <row r="4207" spans="1:11">
      <c r="A4207" s="81">
        <v>2020</v>
      </c>
      <c r="B4207" s="81" t="s">
        <v>5930</v>
      </c>
      <c r="C4207" s="81" t="s">
        <v>7540</v>
      </c>
      <c r="D4207" s="82">
        <v>44089</v>
      </c>
      <c r="E4207" s="81" t="s">
        <v>5932</v>
      </c>
      <c r="F4207" s="81">
        <v>5975</v>
      </c>
      <c r="G4207" s="81" t="s">
        <v>426</v>
      </c>
      <c r="H4207" s="81" t="s">
        <v>5933</v>
      </c>
      <c r="I4207" s="81">
        <v>1902219</v>
      </c>
      <c r="J4207" s="81">
        <v>1295620</v>
      </c>
      <c r="K4207" s="81">
        <v>3748.011</v>
      </c>
    </row>
    <row r="4208" spans="1:11">
      <c r="A4208" s="81">
        <v>2020</v>
      </c>
      <c r="B4208" s="81" t="s">
        <v>5930</v>
      </c>
      <c r="C4208" s="81" t="s">
        <v>7540</v>
      </c>
      <c r="D4208" s="82">
        <v>44097</v>
      </c>
      <c r="E4208" s="81" t="s">
        <v>5932</v>
      </c>
      <c r="F4208" s="81">
        <v>5975</v>
      </c>
      <c r="G4208" s="81" t="s">
        <v>426</v>
      </c>
      <c r="H4208" s="81" t="s">
        <v>5933</v>
      </c>
      <c r="I4208" s="81">
        <v>1905804</v>
      </c>
      <c r="J4208" s="81">
        <v>2104031</v>
      </c>
      <c r="K4208" s="81">
        <v>6446.2190000000001</v>
      </c>
    </row>
    <row r="4209" spans="1:11">
      <c r="A4209" s="81">
        <v>2020</v>
      </c>
      <c r="B4209" s="81" t="s">
        <v>5930</v>
      </c>
      <c r="C4209" s="81" t="s">
        <v>7540</v>
      </c>
      <c r="D4209" s="82">
        <v>44086</v>
      </c>
      <c r="E4209" s="81" t="s">
        <v>5932</v>
      </c>
      <c r="F4209" s="81">
        <v>5882</v>
      </c>
      <c r="G4209" s="81" t="s">
        <v>6341</v>
      </c>
      <c r="H4209" s="81" t="s">
        <v>5933</v>
      </c>
      <c r="I4209" s="81">
        <v>1901464</v>
      </c>
      <c r="J4209" s="81">
        <v>5569882</v>
      </c>
      <c r="K4209" s="81">
        <v>2383.509</v>
      </c>
    </row>
    <row r="4210" spans="1:11">
      <c r="A4210" s="81">
        <v>2020</v>
      </c>
      <c r="B4210" s="81" t="s">
        <v>5930</v>
      </c>
      <c r="C4210" s="81" t="s">
        <v>7540</v>
      </c>
      <c r="D4210" s="82">
        <v>44088</v>
      </c>
      <c r="E4210" s="81" t="s">
        <v>5932</v>
      </c>
      <c r="F4210" s="81">
        <v>900</v>
      </c>
      <c r="G4210" s="81" t="s">
        <v>5973</v>
      </c>
      <c r="H4210" s="81" t="s">
        <v>5933</v>
      </c>
      <c r="I4210" s="81">
        <v>1901845</v>
      </c>
      <c r="J4210" s="81">
        <v>967563</v>
      </c>
      <c r="K4210" s="81">
        <v>1326.874</v>
      </c>
    </row>
    <row r="4211" spans="1:11">
      <c r="A4211" s="81">
        <v>2020</v>
      </c>
      <c r="B4211" s="81" t="s">
        <v>5930</v>
      </c>
      <c r="C4211" s="81" t="s">
        <v>7540</v>
      </c>
      <c r="D4211" s="82">
        <v>44096</v>
      </c>
      <c r="E4211" s="81" t="s">
        <v>5932</v>
      </c>
      <c r="F4211" s="81">
        <v>6199</v>
      </c>
      <c r="G4211" s="81" t="s">
        <v>5975</v>
      </c>
      <c r="H4211" s="81" t="s">
        <v>5933</v>
      </c>
      <c r="I4211" s="81">
        <v>1905113</v>
      </c>
      <c r="J4211" s="81">
        <v>6063</v>
      </c>
      <c r="K4211" s="81">
        <v>16490.650000000001</v>
      </c>
    </row>
    <row r="4212" spans="1:11">
      <c r="A4212" s="81">
        <v>2020</v>
      </c>
      <c r="B4212" s="81" t="s">
        <v>5930</v>
      </c>
      <c r="C4212" s="81" t="s">
        <v>7540</v>
      </c>
      <c r="D4212" s="82">
        <v>44085</v>
      </c>
      <c r="E4212" s="81" t="s">
        <v>5932</v>
      </c>
      <c r="F4212" s="81">
        <v>6424</v>
      </c>
      <c r="G4212" s="81" t="s">
        <v>5976</v>
      </c>
      <c r="H4212" s="81" t="s">
        <v>5933</v>
      </c>
      <c r="I4212" s="81">
        <v>1900648</v>
      </c>
      <c r="J4212" s="81">
        <v>6834435</v>
      </c>
      <c r="K4212" s="81">
        <v>8905.2270000000008</v>
      </c>
    </row>
    <row r="4213" spans="1:11">
      <c r="A4213" s="81">
        <v>2020</v>
      </c>
      <c r="B4213" s="81" t="s">
        <v>5930</v>
      </c>
      <c r="C4213" s="81" t="s">
        <v>7540</v>
      </c>
      <c r="D4213" s="82">
        <v>44088</v>
      </c>
      <c r="E4213" s="81" t="s">
        <v>5932</v>
      </c>
      <c r="F4213" s="81">
        <v>5878</v>
      </c>
      <c r="G4213" s="81" t="s">
        <v>5977</v>
      </c>
      <c r="H4213" s="81" t="s">
        <v>5933</v>
      </c>
      <c r="I4213" s="81">
        <v>1901641</v>
      </c>
      <c r="J4213" s="81">
        <v>8796125</v>
      </c>
      <c r="K4213" s="81">
        <v>83.05</v>
      </c>
    </row>
    <row r="4214" spans="1:11">
      <c r="A4214" s="81">
        <v>2020</v>
      </c>
      <c r="B4214" s="81" t="s">
        <v>5930</v>
      </c>
      <c r="C4214" s="81" t="s">
        <v>7540</v>
      </c>
      <c r="D4214" s="82">
        <v>44085</v>
      </c>
      <c r="E4214" s="81" t="s">
        <v>5932</v>
      </c>
      <c r="F4214" s="81">
        <v>6360</v>
      </c>
      <c r="G4214" s="81" t="s">
        <v>4796</v>
      </c>
      <c r="H4214" s="81" t="s">
        <v>5933</v>
      </c>
      <c r="I4214" s="81">
        <v>1900650</v>
      </c>
      <c r="J4214" s="81">
        <v>40000303</v>
      </c>
      <c r="K4214" s="81">
        <v>4123.1130000000003</v>
      </c>
    </row>
    <row r="4215" spans="1:11">
      <c r="A4215" s="81">
        <v>2020</v>
      </c>
      <c r="B4215" s="81" t="s">
        <v>5930</v>
      </c>
      <c r="C4215" s="81" t="s">
        <v>7540</v>
      </c>
      <c r="D4215" s="82">
        <v>44081</v>
      </c>
      <c r="E4215" s="81" t="s">
        <v>5932</v>
      </c>
      <c r="F4215" s="81">
        <v>6256</v>
      </c>
      <c r="G4215" s="81" t="s">
        <v>5980</v>
      </c>
      <c r="H4215" s="81" t="s">
        <v>5933</v>
      </c>
      <c r="I4215" s="81">
        <v>1898844</v>
      </c>
      <c r="J4215" s="81">
        <v>5213139</v>
      </c>
      <c r="K4215" s="81">
        <v>2474.1080000000002</v>
      </c>
    </row>
    <row r="4216" spans="1:11">
      <c r="A4216" s="81">
        <v>2020</v>
      </c>
      <c r="B4216" s="81" t="s">
        <v>5930</v>
      </c>
      <c r="C4216" s="81" t="s">
        <v>7540</v>
      </c>
      <c r="D4216" s="82">
        <v>44092</v>
      </c>
      <c r="E4216" s="81" t="s">
        <v>5932</v>
      </c>
      <c r="F4216" s="81">
        <v>6256</v>
      </c>
      <c r="G4216" s="81" t="s">
        <v>5980</v>
      </c>
      <c r="H4216" s="81" t="s">
        <v>5933</v>
      </c>
      <c r="I4216" s="81">
        <v>1903848</v>
      </c>
      <c r="J4216" s="81">
        <v>5213146</v>
      </c>
      <c r="K4216" s="81">
        <v>1649.605</v>
      </c>
    </row>
    <row r="4217" spans="1:11">
      <c r="A4217" s="81">
        <v>2020</v>
      </c>
      <c r="B4217" s="81" t="s">
        <v>5930</v>
      </c>
      <c r="C4217" s="81" t="s">
        <v>7540</v>
      </c>
      <c r="D4217" s="82">
        <v>44103</v>
      </c>
      <c r="E4217" s="81" t="s">
        <v>5932</v>
      </c>
      <c r="F4217" s="81">
        <v>6256</v>
      </c>
      <c r="G4217" s="81" t="s">
        <v>5980</v>
      </c>
      <c r="H4217" s="81" t="s">
        <v>5933</v>
      </c>
      <c r="I4217" s="81">
        <v>1908005</v>
      </c>
      <c r="J4217" s="81">
        <v>5735181</v>
      </c>
      <c r="K4217" s="81">
        <v>2226.7600000000002</v>
      </c>
    </row>
    <row r="4218" spans="1:11">
      <c r="A4218" s="81">
        <v>2020</v>
      </c>
      <c r="B4218" s="81" t="s">
        <v>5930</v>
      </c>
      <c r="C4218" s="81" t="s">
        <v>7540</v>
      </c>
      <c r="D4218" s="82">
        <v>44097</v>
      </c>
      <c r="E4218" s="81" t="s">
        <v>5932</v>
      </c>
      <c r="F4218" s="81">
        <v>5898</v>
      </c>
      <c r="G4218" s="81" t="s">
        <v>2188</v>
      </c>
      <c r="H4218" s="81" t="s">
        <v>5933</v>
      </c>
      <c r="I4218" s="81">
        <v>1905811</v>
      </c>
      <c r="J4218" s="81">
        <v>1127</v>
      </c>
      <c r="K4218" s="81">
        <v>1874.306</v>
      </c>
    </row>
    <row r="4219" spans="1:11">
      <c r="A4219" s="81">
        <v>2020</v>
      </c>
      <c r="B4219" s="81" t="s">
        <v>5930</v>
      </c>
      <c r="C4219" s="81" t="s">
        <v>7540</v>
      </c>
      <c r="D4219" s="82">
        <v>44104</v>
      </c>
      <c r="E4219" s="81" t="s">
        <v>5932</v>
      </c>
      <c r="F4219" s="81">
        <v>5579</v>
      </c>
      <c r="G4219" s="81" t="s">
        <v>5982</v>
      </c>
      <c r="H4219" s="81" t="s">
        <v>5933</v>
      </c>
      <c r="I4219" s="81">
        <v>1908961</v>
      </c>
      <c r="J4219" s="81">
        <v>6413413</v>
      </c>
      <c r="K4219" s="81">
        <v>4991.835</v>
      </c>
    </row>
    <row r="4220" spans="1:11">
      <c r="A4220" s="81">
        <v>2020</v>
      </c>
      <c r="B4220" s="81" t="s">
        <v>5930</v>
      </c>
      <c r="C4220" s="81" t="s">
        <v>7540</v>
      </c>
      <c r="D4220" s="82">
        <v>44104</v>
      </c>
      <c r="E4220" s="81" t="s">
        <v>5932</v>
      </c>
      <c r="F4220" s="81">
        <v>5579</v>
      </c>
      <c r="G4220" s="81" t="s">
        <v>5982</v>
      </c>
      <c r="H4220" s="81" t="s">
        <v>5933</v>
      </c>
      <c r="I4220" s="81">
        <v>1908962</v>
      </c>
      <c r="J4220" s="81">
        <v>6413409</v>
      </c>
      <c r="K4220" s="81">
        <v>1641.4549999999999</v>
      </c>
    </row>
    <row r="4221" spans="1:11">
      <c r="A4221" s="81">
        <v>2020</v>
      </c>
      <c r="B4221" s="81" t="s">
        <v>5930</v>
      </c>
      <c r="C4221" s="81" t="s">
        <v>7540</v>
      </c>
      <c r="D4221" s="82">
        <v>44088</v>
      </c>
      <c r="E4221" s="81" t="s">
        <v>5932</v>
      </c>
      <c r="F4221" s="81">
        <v>6008</v>
      </c>
      <c r="G4221" s="81" t="s">
        <v>5983</v>
      </c>
      <c r="H4221" s="81" t="s">
        <v>5933</v>
      </c>
      <c r="I4221" s="81">
        <v>1901633</v>
      </c>
      <c r="J4221" s="81">
        <v>1464148</v>
      </c>
      <c r="K4221" s="81">
        <v>4123.1130000000003</v>
      </c>
    </row>
    <row r="4222" spans="1:11">
      <c r="A4222" s="81">
        <v>2020</v>
      </c>
      <c r="B4222" s="81" t="s">
        <v>5930</v>
      </c>
      <c r="C4222" s="81" t="s">
        <v>7540</v>
      </c>
      <c r="D4222" s="82">
        <v>44098</v>
      </c>
      <c r="E4222" s="81" t="s">
        <v>5932</v>
      </c>
      <c r="F4222" s="81">
        <v>6128</v>
      </c>
      <c r="G4222" s="81" t="s">
        <v>7545</v>
      </c>
      <c r="H4222" s="81" t="s">
        <v>5933</v>
      </c>
      <c r="I4222" s="81">
        <v>1906081</v>
      </c>
      <c r="J4222" s="81">
        <v>5608507</v>
      </c>
      <c r="K4222" s="81">
        <v>710.68299999999999</v>
      </c>
    </row>
    <row r="4223" spans="1:11">
      <c r="A4223" s="81">
        <v>2020</v>
      </c>
      <c r="B4223" s="81" t="s">
        <v>5930</v>
      </c>
      <c r="C4223" s="81" t="s">
        <v>7540</v>
      </c>
      <c r="D4223" s="82">
        <v>44090</v>
      </c>
      <c r="E4223" s="81" t="s">
        <v>5932</v>
      </c>
      <c r="F4223" s="81">
        <v>5901</v>
      </c>
      <c r="G4223" s="81" t="s">
        <v>5984</v>
      </c>
      <c r="H4223" s="81" t="s">
        <v>5933</v>
      </c>
      <c r="I4223" s="81">
        <v>1902777</v>
      </c>
      <c r="J4223" s="81">
        <v>1763691</v>
      </c>
      <c r="K4223" s="81">
        <v>4123.1130000000003</v>
      </c>
    </row>
    <row r="4224" spans="1:11">
      <c r="A4224" s="81">
        <v>2020</v>
      </c>
      <c r="B4224" s="81" t="s">
        <v>5930</v>
      </c>
      <c r="C4224" s="81" t="s">
        <v>7540</v>
      </c>
      <c r="D4224" s="82">
        <v>44075</v>
      </c>
      <c r="E4224" s="81" t="s">
        <v>5932</v>
      </c>
      <c r="F4224" s="81">
        <v>5901</v>
      </c>
      <c r="G4224" s="81" t="s">
        <v>5984</v>
      </c>
      <c r="H4224" s="81" t="s">
        <v>5933</v>
      </c>
      <c r="I4224" s="81">
        <v>1896395</v>
      </c>
      <c r="J4224" s="81">
        <v>1763676</v>
      </c>
      <c r="K4224" s="81">
        <v>3710.8670000000002</v>
      </c>
    </row>
    <row r="4225" spans="1:11">
      <c r="A4225" s="81">
        <v>2020</v>
      </c>
      <c r="B4225" s="81" t="s">
        <v>5930</v>
      </c>
      <c r="C4225" s="81" t="s">
        <v>7540</v>
      </c>
      <c r="D4225" s="82">
        <v>44083</v>
      </c>
      <c r="E4225" s="81" t="s">
        <v>5932</v>
      </c>
      <c r="F4225" s="81">
        <v>5901</v>
      </c>
      <c r="G4225" s="81" t="s">
        <v>5984</v>
      </c>
      <c r="H4225" s="81" t="s">
        <v>5933</v>
      </c>
      <c r="I4225" s="81">
        <v>1899758</v>
      </c>
      <c r="J4225" s="81">
        <v>1763685</v>
      </c>
      <c r="K4225" s="81">
        <v>4257.933</v>
      </c>
    </row>
    <row r="4226" spans="1:11">
      <c r="A4226" s="81">
        <v>2020</v>
      </c>
      <c r="B4226" s="81" t="s">
        <v>5930</v>
      </c>
      <c r="C4226" s="81" t="s">
        <v>7540</v>
      </c>
      <c r="D4226" s="82">
        <v>44097</v>
      </c>
      <c r="E4226" s="81" t="s">
        <v>5932</v>
      </c>
      <c r="F4226" s="81">
        <v>5901</v>
      </c>
      <c r="G4226" s="81" t="s">
        <v>5984</v>
      </c>
      <c r="H4226" s="81" t="s">
        <v>5933</v>
      </c>
      <c r="I4226" s="81">
        <v>1905441</v>
      </c>
      <c r="J4226" s="81">
        <v>1763695</v>
      </c>
      <c r="K4226" s="81">
        <v>3298.01</v>
      </c>
    </row>
    <row r="4227" spans="1:11">
      <c r="A4227" s="81">
        <v>2020</v>
      </c>
      <c r="B4227" s="81" t="s">
        <v>5930</v>
      </c>
      <c r="C4227" s="81" t="s">
        <v>7540</v>
      </c>
      <c r="D4227" s="82">
        <v>44102</v>
      </c>
      <c r="E4227" s="81" t="s">
        <v>5932</v>
      </c>
      <c r="F4227" s="81">
        <v>5901</v>
      </c>
      <c r="G4227" s="81" t="s">
        <v>5984</v>
      </c>
      <c r="H4227" s="81" t="s">
        <v>5933</v>
      </c>
      <c r="I4227" s="81">
        <v>1907552</v>
      </c>
      <c r="J4227" s="81">
        <v>1763699</v>
      </c>
      <c r="K4227" s="81">
        <v>3298.61</v>
      </c>
    </row>
    <row r="4228" spans="1:11">
      <c r="A4228" s="81">
        <v>2020</v>
      </c>
      <c r="B4228" s="81" t="s">
        <v>5930</v>
      </c>
      <c r="C4228" s="81" t="s">
        <v>7540</v>
      </c>
      <c r="D4228" s="82">
        <v>44075</v>
      </c>
      <c r="E4228" s="81" t="s">
        <v>5932</v>
      </c>
      <c r="F4228" s="81">
        <v>6026</v>
      </c>
      <c r="G4228" s="81" t="s">
        <v>5986</v>
      </c>
      <c r="H4228" s="81" t="s">
        <v>5933</v>
      </c>
      <c r="I4228" s="81">
        <v>1896390</v>
      </c>
      <c r="J4228" s="81">
        <v>2388187</v>
      </c>
      <c r="K4228" s="81">
        <v>1493.046</v>
      </c>
    </row>
    <row r="4229" spans="1:11">
      <c r="A4229" s="81">
        <v>2020</v>
      </c>
      <c r="B4229" s="81" t="s">
        <v>5930</v>
      </c>
      <c r="C4229" s="81" t="s">
        <v>7540</v>
      </c>
      <c r="D4229" s="82">
        <v>44084</v>
      </c>
      <c r="E4229" s="81" t="s">
        <v>5932</v>
      </c>
      <c r="F4229" s="81">
        <v>6026</v>
      </c>
      <c r="G4229" s="81" t="s">
        <v>5986</v>
      </c>
      <c r="H4229" s="81" t="s">
        <v>5933</v>
      </c>
      <c r="I4229" s="81">
        <v>1900189</v>
      </c>
      <c r="J4229" s="81">
        <v>2388230</v>
      </c>
      <c r="K4229" s="81">
        <v>1948.605</v>
      </c>
    </row>
    <row r="4230" spans="1:11">
      <c r="A4230" s="81">
        <v>2020</v>
      </c>
      <c r="B4230" s="81" t="s">
        <v>5930</v>
      </c>
      <c r="C4230" s="81" t="s">
        <v>7540</v>
      </c>
      <c r="D4230" s="82">
        <v>44095</v>
      </c>
      <c r="E4230" s="81" t="s">
        <v>5932</v>
      </c>
      <c r="F4230" s="81">
        <v>6026</v>
      </c>
      <c r="G4230" s="81" t="s">
        <v>5986</v>
      </c>
      <c r="H4230" s="81" t="s">
        <v>5933</v>
      </c>
      <c r="I4230" s="81">
        <v>1904484</v>
      </c>
      <c r="J4230" s="81">
        <v>2388291</v>
      </c>
      <c r="K4230" s="81">
        <v>1559.0050000000001</v>
      </c>
    </row>
    <row r="4231" spans="1:11">
      <c r="A4231" s="81">
        <v>2020</v>
      </c>
      <c r="B4231" s="81" t="s">
        <v>5930</v>
      </c>
      <c r="C4231" s="81" t="s">
        <v>7540</v>
      </c>
      <c r="D4231" s="82">
        <v>44102</v>
      </c>
      <c r="E4231" s="81" t="s">
        <v>5932</v>
      </c>
      <c r="F4231" s="81">
        <v>6026</v>
      </c>
      <c r="G4231" s="81" t="s">
        <v>5986</v>
      </c>
      <c r="H4231" s="81" t="s">
        <v>5933</v>
      </c>
      <c r="I4231" s="81">
        <v>1907564</v>
      </c>
      <c r="J4231" s="81">
        <v>2388324</v>
      </c>
      <c r="K4231" s="81">
        <v>1783.104</v>
      </c>
    </row>
    <row r="4232" spans="1:11">
      <c r="A4232" s="81">
        <v>2020</v>
      </c>
      <c r="B4232" s="81" t="s">
        <v>5930</v>
      </c>
      <c r="C4232" s="81" t="s">
        <v>7540</v>
      </c>
      <c r="D4232" s="82">
        <v>44090</v>
      </c>
      <c r="E4232" s="81" t="s">
        <v>5932</v>
      </c>
      <c r="F4232" s="81">
        <v>5908</v>
      </c>
      <c r="G4232" s="81" t="s">
        <v>5987</v>
      </c>
      <c r="H4232" s="81" t="s">
        <v>5933</v>
      </c>
      <c r="I4232" s="81">
        <v>1902780</v>
      </c>
      <c r="J4232" s="81">
        <v>1573</v>
      </c>
      <c r="K4232" s="81">
        <v>671.81200000000001</v>
      </c>
    </row>
    <row r="4233" spans="1:11">
      <c r="A4233" s="81">
        <v>2020</v>
      </c>
      <c r="B4233" s="81" t="s">
        <v>5930</v>
      </c>
      <c r="C4233" s="81" t="s">
        <v>7540</v>
      </c>
      <c r="D4233" s="82">
        <v>44084</v>
      </c>
      <c r="E4233" s="81" t="s">
        <v>5932</v>
      </c>
      <c r="F4233" s="81">
        <v>5908</v>
      </c>
      <c r="G4233" s="81" t="s">
        <v>5987</v>
      </c>
      <c r="H4233" s="81" t="s">
        <v>5933</v>
      </c>
      <c r="I4233" s="81">
        <v>1900190</v>
      </c>
      <c r="J4233" s="81">
        <v>1564</v>
      </c>
      <c r="K4233" s="81">
        <v>802.13099999999997</v>
      </c>
    </row>
    <row r="4234" spans="1:11">
      <c r="A4234" s="81">
        <v>2020</v>
      </c>
      <c r="B4234" s="81" t="s">
        <v>5930</v>
      </c>
      <c r="C4234" s="81" t="s">
        <v>7540</v>
      </c>
      <c r="D4234" s="82">
        <v>44085</v>
      </c>
      <c r="E4234" s="81" t="s">
        <v>5932</v>
      </c>
      <c r="F4234" s="81">
        <v>5908</v>
      </c>
      <c r="G4234" s="81" t="s">
        <v>5987</v>
      </c>
      <c r="H4234" s="81" t="s">
        <v>5933</v>
      </c>
      <c r="I4234" s="81">
        <v>1900638</v>
      </c>
      <c r="J4234" s="81">
        <v>1565</v>
      </c>
      <c r="K4234" s="81">
        <v>1887.4849999999999</v>
      </c>
    </row>
    <row r="4235" spans="1:11">
      <c r="A4235" s="81">
        <v>2020</v>
      </c>
      <c r="B4235" s="81" t="s">
        <v>5930</v>
      </c>
      <c r="C4235" s="81" t="s">
        <v>7540</v>
      </c>
      <c r="D4235" s="82">
        <v>44102</v>
      </c>
      <c r="E4235" s="81" t="s">
        <v>5932</v>
      </c>
      <c r="F4235" s="81">
        <v>5908</v>
      </c>
      <c r="G4235" s="81" t="s">
        <v>5987</v>
      </c>
      <c r="H4235" s="81" t="s">
        <v>5933</v>
      </c>
      <c r="I4235" s="81">
        <v>1907555</v>
      </c>
      <c r="J4235" s="81">
        <v>1599</v>
      </c>
      <c r="K4235" s="81">
        <v>1236.7529999999999</v>
      </c>
    </row>
    <row r="4236" spans="1:11">
      <c r="A4236" s="81">
        <v>2020</v>
      </c>
      <c r="B4236" s="81" t="s">
        <v>5930</v>
      </c>
      <c r="C4236" s="81" t="s">
        <v>7540</v>
      </c>
      <c r="D4236" s="82">
        <v>44089</v>
      </c>
      <c r="E4236" s="81" t="s">
        <v>5932</v>
      </c>
      <c r="F4236" s="81">
        <v>2415</v>
      </c>
      <c r="G4236" s="81" t="s">
        <v>6343</v>
      </c>
      <c r="H4236" s="81" t="s">
        <v>5933</v>
      </c>
      <c r="I4236" s="81">
        <v>1902312</v>
      </c>
      <c r="J4236" s="81">
        <v>10179</v>
      </c>
      <c r="K4236" s="81">
        <v>3047.0880000000002</v>
      </c>
    </row>
    <row r="4237" spans="1:11">
      <c r="A4237" s="81">
        <v>2020</v>
      </c>
      <c r="B4237" s="81" t="s">
        <v>5930</v>
      </c>
      <c r="C4237" s="81" t="s">
        <v>7540</v>
      </c>
      <c r="D4237" s="82">
        <v>44090</v>
      </c>
      <c r="E4237" s="81" t="s">
        <v>5932</v>
      </c>
      <c r="F4237" s="81">
        <v>4592</v>
      </c>
      <c r="G4237" s="81" t="s">
        <v>6902</v>
      </c>
      <c r="H4237" s="81" t="s">
        <v>5933</v>
      </c>
      <c r="I4237" s="81">
        <v>1902808</v>
      </c>
      <c r="J4237" s="81">
        <v>2466839</v>
      </c>
      <c r="K4237" s="81">
        <v>398.28</v>
      </c>
    </row>
    <row r="4238" spans="1:11">
      <c r="A4238" s="81">
        <v>2020</v>
      </c>
      <c r="B4238" s="81" t="s">
        <v>5930</v>
      </c>
      <c r="C4238" s="81" t="s">
        <v>7540</v>
      </c>
      <c r="D4238" s="82">
        <v>44098</v>
      </c>
      <c r="E4238" s="81" t="s">
        <v>5932</v>
      </c>
      <c r="F4238" s="81">
        <v>5894</v>
      </c>
      <c r="G4238" s="81" t="s">
        <v>5993</v>
      </c>
      <c r="H4238" s="81" t="s">
        <v>5933</v>
      </c>
      <c r="I4238" s="81">
        <v>1906145</v>
      </c>
      <c r="J4238" s="81">
        <v>579938</v>
      </c>
      <c r="K4238" s="81">
        <v>1237.3530000000001</v>
      </c>
    </row>
    <row r="4239" spans="1:11">
      <c r="A4239" s="81">
        <v>2020</v>
      </c>
      <c r="B4239" s="81" t="s">
        <v>5930</v>
      </c>
      <c r="C4239" s="81" t="s">
        <v>7540</v>
      </c>
      <c r="D4239" s="82">
        <v>44075</v>
      </c>
      <c r="E4239" s="81" t="s">
        <v>5932</v>
      </c>
      <c r="F4239" s="81">
        <v>5965</v>
      </c>
      <c r="G4239" s="81" t="s">
        <v>5747</v>
      </c>
      <c r="H4239" s="81" t="s">
        <v>5933</v>
      </c>
      <c r="I4239" s="81">
        <v>1896387</v>
      </c>
      <c r="J4239" s="81">
        <v>1383</v>
      </c>
      <c r="K4239" s="81">
        <v>3238.4560000000001</v>
      </c>
    </row>
    <row r="4240" spans="1:11">
      <c r="A4240" s="81">
        <v>2020</v>
      </c>
      <c r="B4240" s="81" t="s">
        <v>5930</v>
      </c>
      <c r="C4240" s="81" t="s">
        <v>7540</v>
      </c>
      <c r="D4240" s="82">
        <v>44096</v>
      </c>
      <c r="E4240" s="81" t="s">
        <v>5932</v>
      </c>
      <c r="F4240" s="81">
        <v>5965</v>
      </c>
      <c r="G4240" s="81" t="s">
        <v>5747</v>
      </c>
      <c r="H4240" s="81" t="s">
        <v>5933</v>
      </c>
      <c r="I4240" s="81">
        <v>1904954</v>
      </c>
      <c r="J4240" s="81">
        <v>1398</v>
      </c>
      <c r="K4240" s="81">
        <v>225.30099999999999</v>
      </c>
    </row>
    <row r="4241" spans="1:11">
      <c r="A4241" s="81">
        <v>2020</v>
      </c>
      <c r="B4241" s="81" t="s">
        <v>5930</v>
      </c>
      <c r="C4241" s="81" t="s">
        <v>7540</v>
      </c>
      <c r="D4241" s="82">
        <v>44090</v>
      </c>
      <c r="E4241" s="81" t="s">
        <v>5932</v>
      </c>
      <c r="F4241" s="81">
        <v>6198</v>
      </c>
      <c r="G4241" s="81" t="s">
        <v>5995</v>
      </c>
      <c r="H4241" s="81" t="s">
        <v>5933</v>
      </c>
      <c r="I4241" s="81">
        <v>1902926</v>
      </c>
      <c r="J4241" s="81">
        <v>4001587</v>
      </c>
      <c r="K4241" s="81">
        <v>869.68299999999999</v>
      </c>
    </row>
    <row r="4242" spans="1:11">
      <c r="A4242" s="81">
        <v>2020</v>
      </c>
      <c r="B4242" s="81" t="s">
        <v>5930</v>
      </c>
      <c r="C4242" s="81" t="s">
        <v>7540</v>
      </c>
      <c r="D4242" s="82">
        <v>44078</v>
      </c>
      <c r="E4242" s="81" t="s">
        <v>5932</v>
      </c>
      <c r="F4242" s="81">
        <v>6198</v>
      </c>
      <c r="G4242" s="81" t="s">
        <v>5995</v>
      </c>
      <c r="H4242" s="81" t="s">
        <v>5933</v>
      </c>
      <c r="I4242" s="81">
        <v>1898191</v>
      </c>
      <c r="J4242" s="81">
        <v>4001562</v>
      </c>
      <c r="K4242" s="81">
        <v>764.94399999999996</v>
      </c>
    </row>
    <row r="4243" spans="1:11">
      <c r="A4243" s="81">
        <v>2020</v>
      </c>
      <c r="B4243" s="81" t="s">
        <v>5930</v>
      </c>
      <c r="C4243" s="81" t="s">
        <v>7540</v>
      </c>
      <c r="D4243" s="82">
        <v>44076</v>
      </c>
      <c r="E4243" s="81" t="s">
        <v>5932</v>
      </c>
      <c r="F4243" s="81">
        <v>5915</v>
      </c>
      <c r="G4243" s="81" t="s">
        <v>5997</v>
      </c>
      <c r="H4243" s="81" t="s">
        <v>5933</v>
      </c>
      <c r="I4243" s="81">
        <v>1896966</v>
      </c>
      <c r="J4243" s="81">
        <v>5335</v>
      </c>
      <c r="K4243" s="81">
        <v>4962.3389999999999</v>
      </c>
    </row>
    <row r="4244" spans="1:11">
      <c r="A4244" s="81">
        <v>2020</v>
      </c>
      <c r="B4244" s="81" t="s">
        <v>5930</v>
      </c>
      <c r="C4244" s="81" t="s">
        <v>7540</v>
      </c>
      <c r="D4244" s="82">
        <v>44090</v>
      </c>
      <c r="E4244" s="81" t="s">
        <v>5932</v>
      </c>
      <c r="F4244" s="81">
        <v>5915</v>
      </c>
      <c r="G4244" s="81" t="s">
        <v>5997</v>
      </c>
      <c r="H4244" s="81" t="s">
        <v>5933</v>
      </c>
      <c r="I4244" s="81">
        <v>1902781</v>
      </c>
      <c r="J4244" s="81">
        <v>5365</v>
      </c>
      <c r="K4244" s="81">
        <v>5375.1859999999997</v>
      </c>
    </row>
    <row r="4245" spans="1:11">
      <c r="A4245" s="81">
        <v>2020</v>
      </c>
      <c r="B4245" s="81" t="s">
        <v>5930</v>
      </c>
      <c r="C4245" s="81" t="s">
        <v>7540</v>
      </c>
      <c r="D4245" s="82">
        <v>44103</v>
      </c>
      <c r="E4245" s="81" t="s">
        <v>5932</v>
      </c>
      <c r="F4245" s="81">
        <v>5915</v>
      </c>
      <c r="G4245" s="81" t="s">
        <v>5997</v>
      </c>
      <c r="H4245" s="81" t="s">
        <v>5933</v>
      </c>
      <c r="I4245" s="81">
        <v>1907919</v>
      </c>
      <c r="J4245" s="81">
        <v>5277</v>
      </c>
      <c r="K4245" s="81">
        <v>5365.1859999999997</v>
      </c>
    </row>
    <row r="4246" spans="1:11">
      <c r="A4246" s="81">
        <v>2020</v>
      </c>
      <c r="B4246" s="81" t="s">
        <v>5930</v>
      </c>
      <c r="C4246" s="81" t="s">
        <v>7540</v>
      </c>
      <c r="D4246" s="82">
        <v>44084</v>
      </c>
      <c r="E4246" s="81" t="s">
        <v>5932</v>
      </c>
      <c r="F4246" s="81">
        <v>6589</v>
      </c>
      <c r="G4246" s="81" t="s">
        <v>5998</v>
      </c>
      <c r="H4246" s="81" t="s">
        <v>5933</v>
      </c>
      <c r="I4246" s="81">
        <v>1900344</v>
      </c>
      <c r="J4246" s="81">
        <v>5539500</v>
      </c>
      <c r="K4246" s="81">
        <v>3363.37</v>
      </c>
    </row>
    <row r="4247" spans="1:11">
      <c r="A4247" s="81">
        <v>2020</v>
      </c>
      <c r="B4247" s="81" t="s">
        <v>5930</v>
      </c>
      <c r="C4247" s="81" t="s">
        <v>7540</v>
      </c>
      <c r="D4247" s="82">
        <v>44099</v>
      </c>
      <c r="E4247" s="81" t="s">
        <v>5932</v>
      </c>
      <c r="F4247" s="81">
        <v>6589</v>
      </c>
      <c r="G4247" s="81" t="s">
        <v>5998</v>
      </c>
      <c r="H4247" s="81" t="s">
        <v>5933</v>
      </c>
      <c r="I4247" s="81">
        <v>1906642</v>
      </c>
      <c r="J4247" s="81">
        <v>5539274</v>
      </c>
      <c r="K4247" s="81">
        <v>3795.643</v>
      </c>
    </row>
    <row r="4248" spans="1:11">
      <c r="A4248" s="81">
        <v>2020</v>
      </c>
      <c r="B4248" s="81" t="s">
        <v>5930</v>
      </c>
      <c r="C4248" s="81" t="s">
        <v>7540</v>
      </c>
      <c r="D4248" s="82">
        <v>44077</v>
      </c>
      <c r="E4248" s="81" t="s">
        <v>5932</v>
      </c>
      <c r="F4248" s="81">
        <v>6680</v>
      </c>
      <c r="G4248" s="81" t="s">
        <v>6000</v>
      </c>
      <c r="H4248" s="81" t="s">
        <v>5933</v>
      </c>
      <c r="I4248" s="81">
        <v>1897604</v>
      </c>
      <c r="J4248" s="81">
        <v>1190</v>
      </c>
      <c r="K4248" s="81">
        <v>935.91600000000005</v>
      </c>
    </row>
    <row r="4249" spans="1:11">
      <c r="A4249" s="81">
        <v>2020</v>
      </c>
      <c r="B4249" s="81" t="s">
        <v>5930</v>
      </c>
      <c r="C4249" s="81" t="s">
        <v>7540</v>
      </c>
      <c r="D4249" s="82">
        <v>44090</v>
      </c>
      <c r="E4249" s="81" t="s">
        <v>5932</v>
      </c>
      <c r="F4249" s="81">
        <v>6160</v>
      </c>
      <c r="G4249" s="81" t="s">
        <v>6001</v>
      </c>
      <c r="H4249" s="81" t="s">
        <v>5933</v>
      </c>
      <c r="I4249" s="81">
        <v>1902741</v>
      </c>
      <c r="J4249" s="81">
        <v>5419207</v>
      </c>
      <c r="K4249" s="81">
        <v>1005.385</v>
      </c>
    </row>
    <row r="4250" spans="1:11">
      <c r="A4250" s="81">
        <v>2020</v>
      </c>
      <c r="B4250" s="81" t="s">
        <v>5930</v>
      </c>
      <c r="C4250" s="81" t="s">
        <v>7540</v>
      </c>
      <c r="D4250" s="82">
        <v>44075</v>
      </c>
      <c r="E4250" s="81" t="s">
        <v>5932</v>
      </c>
      <c r="F4250" s="81">
        <v>6160</v>
      </c>
      <c r="G4250" s="81" t="s">
        <v>6001</v>
      </c>
      <c r="H4250" s="81" t="s">
        <v>5933</v>
      </c>
      <c r="I4250" s="81">
        <v>1896383</v>
      </c>
      <c r="J4250" s="81">
        <v>5282774</v>
      </c>
      <c r="K4250" s="81">
        <v>2461.8829999999998</v>
      </c>
    </row>
    <row r="4251" spans="1:11">
      <c r="A4251" s="81">
        <v>2020</v>
      </c>
      <c r="B4251" s="81" t="s">
        <v>5930</v>
      </c>
      <c r="C4251" s="81" t="s">
        <v>7540</v>
      </c>
      <c r="D4251" s="82">
        <v>44103</v>
      </c>
      <c r="E4251" s="81" t="s">
        <v>5932</v>
      </c>
      <c r="F4251" s="81">
        <v>6160</v>
      </c>
      <c r="G4251" s="81" t="s">
        <v>6001</v>
      </c>
      <c r="H4251" s="81" t="s">
        <v>5933</v>
      </c>
      <c r="I4251" s="81">
        <v>1908003</v>
      </c>
      <c r="J4251" s="81">
        <v>5634428</v>
      </c>
      <c r="K4251" s="81">
        <v>987.72</v>
      </c>
    </row>
    <row r="4252" spans="1:11">
      <c r="A4252" s="81">
        <v>2020</v>
      </c>
      <c r="B4252" s="81" t="s">
        <v>5930</v>
      </c>
      <c r="C4252" s="81" t="s">
        <v>7540</v>
      </c>
      <c r="D4252" s="82">
        <v>44077</v>
      </c>
      <c r="E4252" s="81" t="s">
        <v>5932</v>
      </c>
      <c r="F4252" s="81">
        <v>5978</v>
      </c>
      <c r="G4252" s="81" t="s">
        <v>6002</v>
      </c>
      <c r="H4252" s="81" t="s">
        <v>5933</v>
      </c>
      <c r="I4252" s="81">
        <v>1897445</v>
      </c>
      <c r="J4252" s="81">
        <v>392661</v>
      </c>
      <c r="K4252" s="81">
        <v>4123.1130000000003</v>
      </c>
    </row>
    <row r="4253" spans="1:11">
      <c r="A4253" s="81">
        <v>2020</v>
      </c>
      <c r="B4253" s="81" t="s">
        <v>5930</v>
      </c>
      <c r="C4253" s="81" t="s">
        <v>7540</v>
      </c>
      <c r="D4253" s="82">
        <v>44090</v>
      </c>
      <c r="E4253" s="81" t="s">
        <v>5932</v>
      </c>
      <c r="F4253" s="81">
        <v>5978</v>
      </c>
      <c r="G4253" s="81" t="s">
        <v>6002</v>
      </c>
      <c r="H4253" s="81" t="s">
        <v>5933</v>
      </c>
      <c r="I4253" s="81">
        <v>1902970</v>
      </c>
      <c r="J4253" s="81">
        <v>392665</v>
      </c>
      <c r="K4253" s="81">
        <v>6370.1189999999997</v>
      </c>
    </row>
    <row r="4254" spans="1:11">
      <c r="A4254" s="81">
        <v>2020</v>
      </c>
      <c r="B4254" s="81" t="s">
        <v>5930</v>
      </c>
      <c r="C4254" s="81" t="s">
        <v>7540</v>
      </c>
      <c r="D4254" s="82">
        <v>44104</v>
      </c>
      <c r="E4254" s="81" t="s">
        <v>5932</v>
      </c>
      <c r="F4254" s="81">
        <v>4668</v>
      </c>
      <c r="G4254" s="81" t="s">
        <v>6006</v>
      </c>
      <c r="H4254" s="81" t="s">
        <v>5933</v>
      </c>
      <c r="I4254" s="81">
        <v>1911532</v>
      </c>
      <c r="J4254" s="81">
        <v>610994</v>
      </c>
      <c r="K4254" s="81">
        <v>3857.6439999999998</v>
      </c>
    </row>
    <row r="4255" spans="1:11">
      <c r="A4255" s="81">
        <v>2020</v>
      </c>
      <c r="B4255" s="81" t="s">
        <v>5930</v>
      </c>
      <c r="C4255" s="81" t="s">
        <v>7540</v>
      </c>
      <c r="D4255" s="82">
        <v>44092</v>
      </c>
      <c r="E4255" s="81" t="s">
        <v>5932</v>
      </c>
      <c r="F4255" s="81">
        <v>372</v>
      </c>
      <c r="G4255" s="81" t="s">
        <v>6011</v>
      </c>
      <c r="H4255" s="81" t="s">
        <v>5933</v>
      </c>
      <c r="I4255" s="81">
        <v>1903709</v>
      </c>
      <c r="J4255" s="81">
        <v>5303</v>
      </c>
      <c r="K4255" s="81">
        <v>4762.2479999999996</v>
      </c>
    </row>
    <row r="4256" spans="1:11">
      <c r="A4256" s="81">
        <v>2020</v>
      </c>
      <c r="B4256" s="81" t="s">
        <v>5930</v>
      </c>
      <c r="C4256" s="81" t="s">
        <v>7540</v>
      </c>
      <c r="D4256" s="82">
        <v>44098</v>
      </c>
      <c r="E4256" s="81" t="s">
        <v>5932</v>
      </c>
      <c r="F4256" s="81">
        <v>5762</v>
      </c>
      <c r="G4256" s="81" t="s">
        <v>7546</v>
      </c>
      <c r="H4256" s="81" t="s">
        <v>5933</v>
      </c>
      <c r="I4256" s="81">
        <v>1906290</v>
      </c>
      <c r="J4256" s="81">
        <v>4000339</v>
      </c>
      <c r="K4256" s="81">
        <v>1960.2059999999999</v>
      </c>
    </row>
    <row r="4257" spans="1:11">
      <c r="A4257" s="81">
        <v>2020</v>
      </c>
      <c r="B4257" s="81" t="s">
        <v>5930</v>
      </c>
      <c r="C4257" s="81" t="s">
        <v>7540</v>
      </c>
      <c r="D4257" s="82">
        <v>44084</v>
      </c>
      <c r="E4257" s="81" t="s">
        <v>5932</v>
      </c>
      <c r="F4257" s="81">
        <v>6255</v>
      </c>
      <c r="G4257" s="81" t="s">
        <v>6014</v>
      </c>
      <c r="H4257" s="81" t="s">
        <v>5933</v>
      </c>
      <c r="I4257" s="81">
        <v>1900252</v>
      </c>
      <c r="J4257" s="81">
        <v>2596</v>
      </c>
      <c r="K4257" s="81">
        <v>1797.6</v>
      </c>
    </row>
    <row r="4258" spans="1:11">
      <c r="A4258" s="81">
        <v>2020</v>
      </c>
      <c r="B4258" s="81" t="s">
        <v>5930</v>
      </c>
      <c r="C4258" s="81" t="s">
        <v>7540</v>
      </c>
      <c r="D4258" s="82">
        <v>44078</v>
      </c>
      <c r="E4258" s="81" t="s">
        <v>5932</v>
      </c>
      <c r="F4258" s="81">
        <v>6018</v>
      </c>
      <c r="G4258" s="81" t="s">
        <v>6015</v>
      </c>
      <c r="H4258" s="81" t="s">
        <v>5933</v>
      </c>
      <c r="I4258" s="81">
        <v>1897980</v>
      </c>
      <c r="J4258" s="81">
        <v>102</v>
      </c>
      <c r="K4258" s="81">
        <v>412.85</v>
      </c>
    </row>
    <row r="4259" spans="1:11">
      <c r="A4259" s="81">
        <v>2020</v>
      </c>
      <c r="B4259" s="81" t="s">
        <v>5930</v>
      </c>
      <c r="C4259" s="81" t="s">
        <v>7540</v>
      </c>
      <c r="D4259" s="82">
        <v>44081</v>
      </c>
      <c r="E4259" s="81" t="s">
        <v>5932</v>
      </c>
      <c r="F4259" s="81">
        <v>6018</v>
      </c>
      <c r="G4259" s="81" t="s">
        <v>6015</v>
      </c>
      <c r="H4259" s="81" t="s">
        <v>5933</v>
      </c>
      <c r="I4259" s="81">
        <v>1898856</v>
      </c>
      <c r="J4259" s="81">
        <v>103</v>
      </c>
      <c r="K4259" s="81">
        <v>2061.857</v>
      </c>
    </row>
    <row r="4260" spans="1:11">
      <c r="A4260" s="81">
        <v>2020</v>
      </c>
      <c r="B4260" s="81" t="s">
        <v>5930</v>
      </c>
      <c r="C4260" s="81" t="s">
        <v>7540</v>
      </c>
      <c r="D4260" s="82">
        <v>44088</v>
      </c>
      <c r="E4260" s="81" t="s">
        <v>5932</v>
      </c>
      <c r="F4260" s="81">
        <v>6018</v>
      </c>
      <c r="G4260" s="81" t="s">
        <v>6015</v>
      </c>
      <c r="H4260" s="81" t="s">
        <v>5933</v>
      </c>
      <c r="I4260" s="81">
        <v>1901628</v>
      </c>
      <c r="J4260" s="81">
        <v>107</v>
      </c>
      <c r="K4260" s="81">
        <v>2061.8000000000002</v>
      </c>
    </row>
    <row r="4261" spans="1:11">
      <c r="A4261" s="81">
        <v>2020</v>
      </c>
      <c r="B4261" s="81" t="s">
        <v>5930</v>
      </c>
      <c r="C4261" s="81" t="s">
        <v>7540</v>
      </c>
      <c r="D4261" s="82">
        <v>44076</v>
      </c>
      <c r="E4261" s="81" t="s">
        <v>5932</v>
      </c>
      <c r="F4261" s="81">
        <v>5981</v>
      </c>
      <c r="G4261" s="81" t="s">
        <v>6016</v>
      </c>
      <c r="H4261" s="81" t="s">
        <v>5933</v>
      </c>
      <c r="I4261" s="81">
        <v>1896964</v>
      </c>
      <c r="J4261" s="81">
        <v>854</v>
      </c>
      <c r="K4261" s="81">
        <v>1356.954</v>
      </c>
    </row>
    <row r="4262" spans="1:11">
      <c r="A4262" s="81">
        <v>2020</v>
      </c>
      <c r="B4262" s="81" t="s">
        <v>5930</v>
      </c>
      <c r="C4262" s="81" t="s">
        <v>7540</v>
      </c>
      <c r="D4262" s="82">
        <v>44091</v>
      </c>
      <c r="E4262" s="81" t="s">
        <v>5932</v>
      </c>
      <c r="F4262" s="81">
        <v>5981</v>
      </c>
      <c r="G4262" s="81" t="s">
        <v>6016</v>
      </c>
      <c r="H4262" s="81" t="s">
        <v>5933</v>
      </c>
      <c r="I4262" s="81">
        <v>1903419</v>
      </c>
      <c r="J4262" s="81">
        <v>884</v>
      </c>
      <c r="K4262" s="81">
        <v>1903.3050000000001</v>
      </c>
    </row>
    <row r="4263" spans="1:11">
      <c r="A4263" s="81">
        <v>2020</v>
      </c>
      <c r="B4263" s="81" t="s">
        <v>5930</v>
      </c>
      <c r="C4263" s="81" t="s">
        <v>7540</v>
      </c>
      <c r="D4263" s="82">
        <v>44078</v>
      </c>
      <c r="E4263" s="81" t="s">
        <v>5932</v>
      </c>
      <c r="F4263" s="81">
        <v>5899</v>
      </c>
      <c r="G4263" s="81" t="s">
        <v>504</v>
      </c>
      <c r="H4263" s="81" t="s">
        <v>5933</v>
      </c>
      <c r="I4263" s="81">
        <v>1897985</v>
      </c>
      <c r="J4263" s="81">
        <v>1724899</v>
      </c>
      <c r="K4263" s="81">
        <v>759.70799999999997</v>
      </c>
    </row>
    <row r="4264" spans="1:11">
      <c r="A4264" s="81">
        <v>2020</v>
      </c>
      <c r="B4264" s="81" t="s">
        <v>5930</v>
      </c>
      <c r="C4264" s="81" t="s">
        <v>7540</v>
      </c>
      <c r="D4264" s="82">
        <v>44088</v>
      </c>
      <c r="E4264" s="81" t="s">
        <v>5932</v>
      </c>
      <c r="F4264" s="81">
        <v>5899</v>
      </c>
      <c r="G4264" s="81" t="s">
        <v>504</v>
      </c>
      <c r="H4264" s="81" t="s">
        <v>5933</v>
      </c>
      <c r="I4264" s="81">
        <v>1901629</v>
      </c>
      <c r="J4264" s="81">
        <v>4002227</v>
      </c>
      <c r="K4264" s="81">
        <v>2473.5070000000001</v>
      </c>
    </row>
    <row r="4265" spans="1:11">
      <c r="A4265" s="81">
        <v>2020</v>
      </c>
      <c r="B4265" s="81" t="s">
        <v>5930</v>
      </c>
      <c r="C4265" s="81" t="s">
        <v>7540</v>
      </c>
      <c r="D4265" s="82">
        <v>44098</v>
      </c>
      <c r="E4265" s="81" t="s">
        <v>5932</v>
      </c>
      <c r="F4265" s="81">
        <v>5899</v>
      </c>
      <c r="G4265" s="81" t="s">
        <v>504</v>
      </c>
      <c r="H4265" s="81" t="s">
        <v>5933</v>
      </c>
      <c r="I4265" s="81">
        <v>1906004</v>
      </c>
      <c r="J4265" s="81">
        <v>1767870</v>
      </c>
      <c r="K4265" s="81">
        <v>2061.8560000000002</v>
      </c>
    </row>
    <row r="4266" spans="1:11">
      <c r="A4266" s="81">
        <v>2020</v>
      </c>
      <c r="B4266" s="81" t="s">
        <v>5930</v>
      </c>
      <c r="C4266" s="81" t="s">
        <v>7540</v>
      </c>
      <c r="D4266" s="82">
        <v>44102</v>
      </c>
      <c r="E4266" s="81" t="s">
        <v>5932</v>
      </c>
      <c r="F4266" s="81">
        <v>5899</v>
      </c>
      <c r="G4266" s="81" t="s">
        <v>504</v>
      </c>
      <c r="H4266" s="81" t="s">
        <v>5933</v>
      </c>
      <c r="I4266" s="81">
        <v>1907548</v>
      </c>
      <c r="J4266" s="81">
        <v>1767907</v>
      </c>
      <c r="K4266" s="81">
        <v>674.101</v>
      </c>
    </row>
    <row r="4267" spans="1:11">
      <c r="A4267" s="81">
        <v>2020</v>
      </c>
      <c r="B4267" s="81" t="s">
        <v>5930</v>
      </c>
      <c r="C4267" s="81" t="s">
        <v>7540</v>
      </c>
      <c r="D4267" s="82">
        <v>44076</v>
      </c>
      <c r="E4267" s="81" t="s">
        <v>5932</v>
      </c>
      <c r="F4267" s="81">
        <v>5954</v>
      </c>
      <c r="G4267" s="81" t="s">
        <v>4688</v>
      </c>
      <c r="H4267" s="81" t="s">
        <v>5933</v>
      </c>
      <c r="I4267" s="81">
        <v>1896959</v>
      </c>
      <c r="J4267" s="81">
        <v>2345459</v>
      </c>
      <c r="K4267" s="81">
        <v>1123.479</v>
      </c>
    </row>
    <row r="4268" spans="1:11">
      <c r="A4268" s="81">
        <v>2020</v>
      </c>
      <c r="B4268" s="81" t="s">
        <v>5930</v>
      </c>
      <c r="C4268" s="81" t="s">
        <v>7540</v>
      </c>
      <c r="D4268" s="82">
        <v>44085</v>
      </c>
      <c r="E4268" s="81" t="s">
        <v>5932</v>
      </c>
      <c r="F4268" s="81">
        <v>5954</v>
      </c>
      <c r="G4268" s="81" t="s">
        <v>4688</v>
      </c>
      <c r="H4268" s="81" t="s">
        <v>5933</v>
      </c>
      <c r="I4268" s="81">
        <v>1900675</v>
      </c>
      <c r="J4268" s="81">
        <v>2345481</v>
      </c>
      <c r="K4268" s="81">
        <v>898.78300000000002</v>
      </c>
    </row>
    <row r="4269" spans="1:11">
      <c r="A4269" s="81">
        <v>2020</v>
      </c>
      <c r="B4269" s="81" t="s">
        <v>5930</v>
      </c>
      <c r="C4269" s="81" t="s">
        <v>7540</v>
      </c>
      <c r="D4269" s="82">
        <v>44076</v>
      </c>
      <c r="E4269" s="81" t="s">
        <v>5932</v>
      </c>
      <c r="F4269" s="81">
        <v>5976</v>
      </c>
      <c r="G4269" s="81" t="s">
        <v>4588</v>
      </c>
      <c r="H4269" s="81" t="s">
        <v>5933</v>
      </c>
      <c r="I4269" s="81">
        <v>1896961</v>
      </c>
      <c r="J4269" s="81">
        <v>2347180</v>
      </c>
      <c r="K4269" s="81">
        <v>34103.139000000003</v>
      </c>
    </row>
    <row r="4270" spans="1:11">
      <c r="A4270" s="81">
        <v>2020</v>
      </c>
      <c r="B4270" s="81" t="s">
        <v>5930</v>
      </c>
      <c r="C4270" s="81" t="s">
        <v>7540</v>
      </c>
      <c r="D4270" s="82">
        <v>44085</v>
      </c>
      <c r="E4270" s="81" t="s">
        <v>5932</v>
      </c>
      <c r="F4270" s="81">
        <v>5976</v>
      </c>
      <c r="G4270" s="81" t="s">
        <v>4588</v>
      </c>
      <c r="H4270" s="81" t="s">
        <v>5933</v>
      </c>
      <c r="I4270" s="81">
        <v>1900677</v>
      </c>
      <c r="J4270" s="81">
        <v>2347212</v>
      </c>
      <c r="K4270" s="81">
        <v>374.49299999999999</v>
      </c>
    </row>
    <row r="4271" spans="1:11">
      <c r="A4271" s="81">
        <v>2020</v>
      </c>
      <c r="B4271" s="81" t="s">
        <v>5930</v>
      </c>
      <c r="C4271" s="81" t="s">
        <v>7540</v>
      </c>
      <c r="D4271" s="82">
        <v>44097</v>
      </c>
      <c r="E4271" s="81" t="s">
        <v>5932</v>
      </c>
      <c r="F4271" s="81">
        <v>5976</v>
      </c>
      <c r="G4271" s="81" t="s">
        <v>4588</v>
      </c>
      <c r="H4271" s="81" t="s">
        <v>5933</v>
      </c>
      <c r="I4271" s="81">
        <v>1905807</v>
      </c>
      <c r="J4271" s="81">
        <v>2347352</v>
      </c>
      <c r="K4271" s="81">
        <v>32979.660000000003</v>
      </c>
    </row>
    <row r="4272" spans="1:11">
      <c r="A4272" s="81">
        <v>2020</v>
      </c>
      <c r="B4272" s="81" t="s">
        <v>5930</v>
      </c>
      <c r="C4272" s="81" t="s">
        <v>7540</v>
      </c>
      <c r="D4272" s="82">
        <v>44090</v>
      </c>
      <c r="E4272" s="81" t="s">
        <v>5932</v>
      </c>
      <c r="F4272" s="81">
        <v>6356</v>
      </c>
      <c r="G4272" s="81" t="s">
        <v>6348</v>
      </c>
      <c r="H4272" s="81" t="s">
        <v>5933</v>
      </c>
      <c r="I4272" s="81">
        <v>1902968</v>
      </c>
      <c r="J4272" s="81">
        <v>2194366</v>
      </c>
      <c r="K4272" s="81">
        <v>412.851</v>
      </c>
    </row>
    <row r="4273" spans="1:11">
      <c r="A4273" s="81">
        <v>2020</v>
      </c>
      <c r="B4273" s="81" t="s">
        <v>5930</v>
      </c>
      <c r="C4273" s="81" t="s">
        <v>7540</v>
      </c>
      <c r="D4273" s="82">
        <v>44098</v>
      </c>
      <c r="E4273" s="81" t="s">
        <v>5932</v>
      </c>
      <c r="F4273" s="81">
        <v>6356</v>
      </c>
      <c r="G4273" s="81" t="s">
        <v>6348</v>
      </c>
      <c r="H4273" s="81" t="s">
        <v>5933</v>
      </c>
      <c r="I4273" s="81">
        <v>1905999</v>
      </c>
      <c r="J4273" s="81">
        <v>2194370</v>
      </c>
      <c r="K4273" s="81">
        <v>2247.0050000000001</v>
      </c>
    </row>
    <row r="4274" spans="1:11">
      <c r="A4274" s="81">
        <v>2020</v>
      </c>
      <c r="B4274" s="81" t="s">
        <v>5930</v>
      </c>
      <c r="C4274" s="81" t="s">
        <v>7540</v>
      </c>
      <c r="D4274" s="82">
        <v>44078</v>
      </c>
      <c r="E4274" s="81" t="s">
        <v>5932</v>
      </c>
      <c r="F4274" s="81">
        <v>6022</v>
      </c>
      <c r="G4274" s="81" t="s">
        <v>6020</v>
      </c>
      <c r="H4274" s="81" t="s">
        <v>5933</v>
      </c>
      <c r="I4274" s="81">
        <v>1897982</v>
      </c>
      <c r="J4274" s="81">
        <v>5338657</v>
      </c>
      <c r="K4274" s="81">
        <v>510.161</v>
      </c>
    </row>
    <row r="4275" spans="1:11">
      <c r="A4275" s="81">
        <v>2020</v>
      </c>
      <c r="B4275" s="81" t="s">
        <v>5930</v>
      </c>
      <c r="C4275" s="81" t="s">
        <v>7540</v>
      </c>
      <c r="D4275" s="82">
        <v>44095</v>
      </c>
      <c r="E4275" s="81" t="s">
        <v>5932</v>
      </c>
      <c r="F4275" s="81">
        <v>6022</v>
      </c>
      <c r="G4275" s="81" t="s">
        <v>6020</v>
      </c>
      <c r="H4275" s="81" t="s">
        <v>5933</v>
      </c>
      <c r="I4275" s="81">
        <v>1904480</v>
      </c>
      <c r="J4275" s="81">
        <v>5338668</v>
      </c>
      <c r="K4275" s="81">
        <v>420.28100000000001</v>
      </c>
    </row>
    <row r="4276" spans="1:11">
      <c r="A4276" s="81">
        <v>2020</v>
      </c>
      <c r="B4276" s="81" t="s">
        <v>5930</v>
      </c>
      <c r="C4276" s="81" t="s">
        <v>7540</v>
      </c>
      <c r="D4276" s="82">
        <v>44104</v>
      </c>
      <c r="E4276" s="81" t="s">
        <v>5932</v>
      </c>
      <c r="F4276" s="81">
        <v>6109</v>
      </c>
      <c r="G4276" s="81" t="s">
        <v>5839</v>
      </c>
      <c r="H4276" s="81" t="s">
        <v>5933</v>
      </c>
      <c r="I4276" s="81">
        <v>1908276</v>
      </c>
      <c r="J4276" s="81">
        <v>6611598</v>
      </c>
      <c r="K4276" s="81">
        <v>674.702</v>
      </c>
    </row>
    <row r="4277" spans="1:11">
      <c r="A4277" s="81">
        <v>2020</v>
      </c>
      <c r="B4277" s="81" t="s">
        <v>5930</v>
      </c>
      <c r="C4277" s="81" t="s">
        <v>7540</v>
      </c>
      <c r="D4277" s="82">
        <v>44097</v>
      </c>
      <c r="E4277" s="81" t="s">
        <v>5932</v>
      </c>
      <c r="F4277" s="81">
        <v>6041</v>
      </c>
      <c r="G4277" s="81" t="s">
        <v>490</v>
      </c>
      <c r="H4277" s="81" t="s">
        <v>5933</v>
      </c>
      <c r="I4277" s="81">
        <v>1905440</v>
      </c>
      <c r="J4277" s="81">
        <v>1326905</v>
      </c>
      <c r="K4277" s="81">
        <v>16490.05</v>
      </c>
    </row>
    <row r="4278" spans="1:11">
      <c r="A4278" s="81">
        <v>2020</v>
      </c>
      <c r="B4278" s="81" t="s">
        <v>5930</v>
      </c>
      <c r="C4278" s="81" t="s">
        <v>7540</v>
      </c>
      <c r="D4278" s="82">
        <v>44088</v>
      </c>
      <c r="E4278" s="81" t="s">
        <v>5932</v>
      </c>
      <c r="F4278" s="81">
        <v>6004</v>
      </c>
      <c r="G4278" s="81" t="s">
        <v>6022</v>
      </c>
      <c r="H4278" s="81" t="s">
        <v>5933</v>
      </c>
      <c r="I4278" s="81">
        <v>1901643</v>
      </c>
      <c r="J4278" s="81">
        <v>1271068</v>
      </c>
      <c r="K4278" s="81">
        <v>2968.8139999999999</v>
      </c>
    </row>
    <row r="4279" spans="1:11">
      <c r="A4279" s="81">
        <v>2020</v>
      </c>
      <c r="B4279" s="81" t="s">
        <v>5930</v>
      </c>
      <c r="C4279" s="81" t="s">
        <v>7540</v>
      </c>
      <c r="D4279" s="82">
        <v>44088</v>
      </c>
      <c r="E4279" s="81" t="s">
        <v>5932</v>
      </c>
      <c r="F4279" s="81">
        <v>6004</v>
      </c>
      <c r="G4279" s="81" t="s">
        <v>6022</v>
      </c>
      <c r="H4279" s="81" t="s">
        <v>5933</v>
      </c>
      <c r="I4279" s="81">
        <v>1901644</v>
      </c>
      <c r="J4279" s="81">
        <v>1271069</v>
      </c>
      <c r="K4279" s="81">
        <v>2968.8139999999999</v>
      </c>
    </row>
    <row r="4280" spans="1:11">
      <c r="A4280" s="81">
        <v>2020</v>
      </c>
      <c r="B4280" s="81" t="s">
        <v>5930</v>
      </c>
      <c r="C4280" s="81" t="s">
        <v>7540</v>
      </c>
      <c r="D4280" s="82">
        <v>44081</v>
      </c>
      <c r="E4280" s="81" t="s">
        <v>5932</v>
      </c>
      <c r="F4280" s="81">
        <v>6306</v>
      </c>
      <c r="G4280" s="81" t="s">
        <v>6023</v>
      </c>
      <c r="H4280" s="81" t="s">
        <v>5933</v>
      </c>
      <c r="I4280" s="81">
        <v>1898853</v>
      </c>
      <c r="J4280" s="81">
        <v>6970631</v>
      </c>
      <c r="K4280" s="81">
        <v>14381.436</v>
      </c>
    </row>
    <row r="4281" spans="1:11">
      <c r="A4281" s="81">
        <v>2020</v>
      </c>
      <c r="B4281" s="81" t="s">
        <v>5930</v>
      </c>
      <c r="C4281" s="81" t="s">
        <v>7540</v>
      </c>
      <c r="D4281" s="82">
        <v>44088</v>
      </c>
      <c r="E4281" s="81" t="s">
        <v>5932</v>
      </c>
      <c r="F4281" s="81">
        <v>6306</v>
      </c>
      <c r="G4281" s="81" t="s">
        <v>6023</v>
      </c>
      <c r="H4281" s="81" t="s">
        <v>5933</v>
      </c>
      <c r="I4281" s="81">
        <v>1901635</v>
      </c>
      <c r="J4281" s="81">
        <v>6970640</v>
      </c>
      <c r="K4281" s="81">
        <v>12583.832</v>
      </c>
    </row>
    <row r="4282" spans="1:11">
      <c r="A4282" s="81">
        <v>2020</v>
      </c>
      <c r="B4282" s="81" t="s">
        <v>5930</v>
      </c>
      <c r="C4282" s="81" t="s">
        <v>7540</v>
      </c>
      <c r="D4282" s="82">
        <v>44095</v>
      </c>
      <c r="E4282" s="81" t="s">
        <v>5932</v>
      </c>
      <c r="F4282" s="81">
        <v>6306</v>
      </c>
      <c r="G4282" s="81" t="s">
        <v>6023</v>
      </c>
      <c r="H4282" s="81" t="s">
        <v>5933</v>
      </c>
      <c r="I4282" s="81">
        <v>1904481</v>
      </c>
      <c r="J4282" s="81">
        <v>6970649</v>
      </c>
      <c r="K4282" s="81">
        <v>12583.832</v>
      </c>
    </row>
    <row r="4283" spans="1:11">
      <c r="A4283" s="81">
        <v>2020</v>
      </c>
      <c r="B4283" s="81" t="s">
        <v>5930</v>
      </c>
      <c r="C4283" s="81" t="s">
        <v>7540</v>
      </c>
      <c r="D4283" s="82">
        <v>44102</v>
      </c>
      <c r="E4283" s="81" t="s">
        <v>5932</v>
      </c>
      <c r="F4283" s="81">
        <v>6306</v>
      </c>
      <c r="G4283" s="81" t="s">
        <v>6023</v>
      </c>
      <c r="H4283" s="81" t="s">
        <v>5933</v>
      </c>
      <c r="I4283" s="81">
        <v>1907559</v>
      </c>
      <c r="J4283" s="81">
        <v>7023169</v>
      </c>
      <c r="K4283" s="81">
        <v>8905.2270000000008</v>
      </c>
    </row>
    <row r="4284" spans="1:11">
      <c r="A4284" s="81">
        <v>2020</v>
      </c>
      <c r="B4284" s="81" t="s">
        <v>5930</v>
      </c>
      <c r="C4284" s="81" t="s">
        <v>7540</v>
      </c>
      <c r="D4284" s="82">
        <v>44104</v>
      </c>
      <c r="E4284" s="81" t="s">
        <v>5932</v>
      </c>
      <c r="F4284" s="81">
        <v>6306</v>
      </c>
      <c r="G4284" s="81" t="s">
        <v>6023</v>
      </c>
      <c r="H4284" s="81" t="s">
        <v>5933</v>
      </c>
      <c r="I4284" s="81">
        <v>1908277</v>
      </c>
      <c r="J4284" s="81">
        <v>7023174</v>
      </c>
      <c r="K4284" s="81">
        <v>6292.2150000000001</v>
      </c>
    </row>
    <row r="4285" spans="1:11">
      <c r="A4285" s="81">
        <v>2020</v>
      </c>
      <c r="B4285" s="81" t="s">
        <v>5930</v>
      </c>
      <c r="C4285" s="81" t="s">
        <v>7540</v>
      </c>
      <c r="D4285" s="82">
        <v>44098</v>
      </c>
      <c r="E4285" s="81" t="s">
        <v>5932</v>
      </c>
      <c r="F4285" s="81">
        <v>6204</v>
      </c>
      <c r="G4285" s="81" t="s">
        <v>6026</v>
      </c>
      <c r="H4285" s="81" t="s">
        <v>5933</v>
      </c>
      <c r="I4285" s="81">
        <v>1905995</v>
      </c>
      <c r="J4285" s="81">
        <v>939</v>
      </c>
      <c r="K4285" s="81">
        <v>17809.853999999999</v>
      </c>
    </row>
    <row r="4286" spans="1:11">
      <c r="A4286" s="81">
        <v>2020</v>
      </c>
      <c r="B4286" s="81" t="s">
        <v>5930</v>
      </c>
      <c r="C4286" s="81" t="s">
        <v>7540</v>
      </c>
      <c r="D4286" s="82">
        <v>44104</v>
      </c>
      <c r="E4286" s="81" t="s">
        <v>5932</v>
      </c>
      <c r="F4286" s="81">
        <v>433</v>
      </c>
      <c r="G4286" s="81" t="s">
        <v>6903</v>
      </c>
      <c r="H4286" s="81" t="s">
        <v>5933</v>
      </c>
      <c r="I4286" s="81">
        <v>1910974</v>
      </c>
      <c r="J4286" s="81">
        <v>4783495</v>
      </c>
      <c r="K4286" s="81">
        <v>229436</v>
      </c>
    </row>
    <row r="4287" spans="1:11">
      <c r="A4287" s="81">
        <v>2020</v>
      </c>
      <c r="B4287" s="81" t="s">
        <v>5930</v>
      </c>
      <c r="C4287" s="81" t="s">
        <v>7540</v>
      </c>
      <c r="D4287" s="82">
        <v>44081</v>
      </c>
      <c r="E4287" s="81" t="s">
        <v>5932</v>
      </c>
      <c r="F4287" s="81">
        <v>6114</v>
      </c>
      <c r="G4287" s="81" t="s">
        <v>6028</v>
      </c>
      <c r="H4287" s="81" t="s">
        <v>5933</v>
      </c>
      <c r="I4287" s="81">
        <v>1898855</v>
      </c>
      <c r="J4287" s="81">
        <v>1789688</v>
      </c>
      <c r="K4287" s="81">
        <v>12583.832</v>
      </c>
    </row>
    <row r="4288" spans="1:11">
      <c r="A4288" s="81">
        <v>2020</v>
      </c>
      <c r="B4288" s="81" t="s">
        <v>5930</v>
      </c>
      <c r="C4288" s="81" t="s">
        <v>7540</v>
      </c>
      <c r="D4288" s="82">
        <v>44095</v>
      </c>
      <c r="E4288" s="81" t="s">
        <v>5932</v>
      </c>
      <c r="F4288" s="81">
        <v>6114</v>
      </c>
      <c r="G4288" s="81" t="s">
        <v>6028</v>
      </c>
      <c r="H4288" s="81" t="s">
        <v>5933</v>
      </c>
      <c r="I4288" s="81">
        <v>1904482</v>
      </c>
      <c r="J4288" s="81">
        <v>2014840</v>
      </c>
      <c r="K4288" s="81">
        <v>636.48699999999997</v>
      </c>
    </row>
    <row r="4289" spans="1:11">
      <c r="A4289" s="81">
        <v>2020</v>
      </c>
      <c r="B4289" s="81" t="s">
        <v>5930</v>
      </c>
      <c r="C4289" s="81" t="s">
        <v>7540</v>
      </c>
      <c r="D4289" s="82">
        <v>44090</v>
      </c>
      <c r="E4289" s="81" t="s">
        <v>5932</v>
      </c>
      <c r="F4289" s="81">
        <v>5881</v>
      </c>
      <c r="G4289" s="81" t="s">
        <v>704</v>
      </c>
      <c r="H4289" s="81" t="s">
        <v>5933</v>
      </c>
      <c r="I4289" s="81">
        <v>1902971</v>
      </c>
      <c r="J4289" s="81">
        <v>379</v>
      </c>
      <c r="K4289" s="81">
        <v>405.06</v>
      </c>
    </row>
    <row r="4290" spans="1:11">
      <c r="A4290" s="81">
        <v>2020</v>
      </c>
      <c r="B4290" s="81" t="s">
        <v>5930</v>
      </c>
      <c r="C4290" s="81" t="s">
        <v>7540</v>
      </c>
      <c r="D4290" s="82">
        <v>44075</v>
      </c>
      <c r="E4290" s="81" t="s">
        <v>5932</v>
      </c>
      <c r="F4290" s="81">
        <v>5881</v>
      </c>
      <c r="G4290" s="81" t="s">
        <v>704</v>
      </c>
      <c r="H4290" s="81" t="s">
        <v>5933</v>
      </c>
      <c r="I4290" s="81">
        <v>1896392</v>
      </c>
      <c r="J4290" s="81">
        <v>5813765</v>
      </c>
      <c r="K4290" s="81">
        <v>405.06</v>
      </c>
    </row>
    <row r="4291" spans="1:11">
      <c r="A4291" s="81">
        <v>2020</v>
      </c>
      <c r="B4291" s="81" t="s">
        <v>5930</v>
      </c>
      <c r="C4291" s="81" t="s">
        <v>7540</v>
      </c>
      <c r="D4291" s="82">
        <v>44083</v>
      </c>
      <c r="E4291" s="81" t="s">
        <v>5932</v>
      </c>
      <c r="F4291" s="81">
        <v>5881</v>
      </c>
      <c r="G4291" s="81" t="s">
        <v>704</v>
      </c>
      <c r="H4291" s="81" t="s">
        <v>5933</v>
      </c>
      <c r="I4291" s="81">
        <v>1899756</v>
      </c>
      <c r="J4291" s="81">
        <v>366</v>
      </c>
      <c r="K4291" s="81">
        <v>330.40100000000001</v>
      </c>
    </row>
    <row r="4292" spans="1:11">
      <c r="A4292" s="81">
        <v>2020</v>
      </c>
      <c r="B4292" s="81" t="s">
        <v>5930</v>
      </c>
      <c r="C4292" s="81" t="s">
        <v>7540</v>
      </c>
      <c r="D4292" s="82">
        <v>44095</v>
      </c>
      <c r="E4292" s="81" t="s">
        <v>5932</v>
      </c>
      <c r="F4292" s="81">
        <v>4840</v>
      </c>
      <c r="G4292" s="81" t="s">
        <v>6030</v>
      </c>
      <c r="H4292" s="81" t="s">
        <v>5933</v>
      </c>
      <c r="I4292" s="81">
        <v>1904622</v>
      </c>
      <c r="J4292" s="81">
        <v>16630</v>
      </c>
      <c r="K4292" s="81">
        <v>2464.9259999999999</v>
      </c>
    </row>
    <row r="4293" spans="1:11">
      <c r="A4293" s="81">
        <v>2020</v>
      </c>
      <c r="B4293" s="81" t="s">
        <v>5930</v>
      </c>
      <c r="C4293" s="81" t="s">
        <v>7540</v>
      </c>
      <c r="D4293" s="82">
        <v>44098</v>
      </c>
      <c r="E4293" s="81" t="s">
        <v>5932</v>
      </c>
      <c r="F4293" s="81">
        <v>5982</v>
      </c>
      <c r="G4293" s="81" t="s">
        <v>6033</v>
      </c>
      <c r="H4293" s="81" t="s">
        <v>5933</v>
      </c>
      <c r="I4293" s="81">
        <v>1905997</v>
      </c>
      <c r="J4293" s="81">
        <v>6253610</v>
      </c>
      <c r="K4293" s="81">
        <v>1911.4549999999999</v>
      </c>
    </row>
    <row r="4294" spans="1:11">
      <c r="A4294" s="81">
        <v>2020</v>
      </c>
      <c r="B4294" s="81" t="s">
        <v>5930</v>
      </c>
      <c r="C4294" s="81" t="s">
        <v>7540</v>
      </c>
      <c r="D4294" s="82">
        <v>44085</v>
      </c>
      <c r="E4294" s="81" t="s">
        <v>5932</v>
      </c>
      <c r="F4294" s="81">
        <v>6040</v>
      </c>
      <c r="G4294" s="81" t="s">
        <v>6034</v>
      </c>
      <c r="H4294" s="81" t="s">
        <v>5933</v>
      </c>
      <c r="I4294" s="81">
        <v>1900651</v>
      </c>
      <c r="J4294" s="81">
        <v>4000260</v>
      </c>
      <c r="K4294" s="81">
        <v>247.95</v>
      </c>
    </row>
    <row r="4295" spans="1:11">
      <c r="A4295" s="81">
        <v>2020</v>
      </c>
      <c r="B4295" s="81" t="s">
        <v>5930</v>
      </c>
      <c r="C4295" s="81" t="s">
        <v>7540</v>
      </c>
      <c r="D4295" s="82">
        <v>44085</v>
      </c>
      <c r="E4295" s="81" t="s">
        <v>5932</v>
      </c>
      <c r="F4295" s="81">
        <v>5970</v>
      </c>
      <c r="G4295" s="81" t="s">
        <v>6035</v>
      </c>
      <c r="H4295" s="81" t="s">
        <v>5933</v>
      </c>
      <c r="I4295" s="81">
        <v>1900840</v>
      </c>
      <c r="J4295" s="81">
        <v>290478</v>
      </c>
      <c r="K4295" s="81">
        <v>450.00099999999998</v>
      </c>
    </row>
    <row r="4296" spans="1:11">
      <c r="A4296" s="81">
        <v>2020</v>
      </c>
      <c r="B4296" s="81" t="s">
        <v>5930</v>
      </c>
      <c r="C4296" s="81" t="s">
        <v>7540</v>
      </c>
      <c r="D4296" s="82">
        <v>44076</v>
      </c>
      <c r="E4296" s="81" t="s">
        <v>5932</v>
      </c>
      <c r="F4296" s="81">
        <v>5560</v>
      </c>
      <c r="G4296" s="81" t="s">
        <v>2271</v>
      </c>
      <c r="H4296" s="81" t="s">
        <v>5933</v>
      </c>
      <c r="I4296" s="81">
        <v>1897127</v>
      </c>
      <c r="J4296" s="81">
        <v>1819218</v>
      </c>
      <c r="K4296" s="81">
        <v>1272.588</v>
      </c>
    </row>
    <row r="4297" spans="1:11">
      <c r="A4297" s="81">
        <v>2020</v>
      </c>
      <c r="B4297" s="81" t="s">
        <v>5930</v>
      </c>
      <c r="C4297" s="81" t="s">
        <v>7540</v>
      </c>
      <c r="D4297" s="82">
        <v>44081</v>
      </c>
      <c r="E4297" s="81" t="s">
        <v>5932</v>
      </c>
      <c r="F4297" s="81">
        <v>5560</v>
      </c>
      <c r="G4297" s="81" t="s">
        <v>2271</v>
      </c>
      <c r="H4297" s="81" t="s">
        <v>5933</v>
      </c>
      <c r="I4297" s="81">
        <v>1898956</v>
      </c>
      <c r="J4297" s="81">
        <v>1819230</v>
      </c>
      <c r="K4297" s="81">
        <v>176.64</v>
      </c>
    </row>
    <row r="4298" spans="1:11">
      <c r="A4298" s="81">
        <v>2020</v>
      </c>
      <c r="B4298" s="81" t="s">
        <v>5930</v>
      </c>
      <c r="C4298" s="81" t="s">
        <v>7540</v>
      </c>
      <c r="D4298" s="82">
        <v>44083</v>
      </c>
      <c r="E4298" s="81" t="s">
        <v>5932</v>
      </c>
      <c r="F4298" s="81">
        <v>5560</v>
      </c>
      <c r="G4298" s="81" t="s">
        <v>2271</v>
      </c>
      <c r="H4298" s="81" t="s">
        <v>5933</v>
      </c>
      <c r="I4298" s="81">
        <v>1899921</v>
      </c>
      <c r="J4298" s="81">
        <v>1819254</v>
      </c>
      <c r="K4298" s="81">
        <v>176.64</v>
      </c>
    </row>
    <row r="4299" spans="1:11">
      <c r="A4299" s="81">
        <v>2020</v>
      </c>
      <c r="B4299" s="81" t="s">
        <v>5930</v>
      </c>
      <c r="C4299" s="81" t="s">
        <v>7540</v>
      </c>
      <c r="D4299" s="82">
        <v>44083</v>
      </c>
      <c r="E4299" s="81" t="s">
        <v>5932</v>
      </c>
      <c r="F4299" s="81">
        <v>5560</v>
      </c>
      <c r="G4299" s="81" t="s">
        <v>2271</v>
      </c>
      <c r="H4299" s="81" t="s">
        <v>5933</v>
      </c>
      <c r="I4299" s="81">
        <v>1899923</v>
      </c>
      <c r="J4299" s="81">
        <v>1819251</v>
      </c>
      <c r="K4299" s="81">
        <v>617.904</v>
      </c>
    </row>
    <row r="4300" spans="1:11">
      <c r="A4300" s="81">
        <v>2020</v>
      </c>
      <c r="B4300" s="81" t="s">
        <v>5930</v>
      </c>
      <c r="C4300" s="81" t="s">
        <v>7540</v>
      </c>
      <c r="D4300" s="82">
        <v>44084</v>
      </c>
      <c r="E4300" s="81" t="s">
        <v>5932</v>
      </c>
      <c r="F4300" s="81">
        <v>5560</v>
      </c>
      <c r="G4300" s="81" t="s">
        <v>2271</v>
      </c>
      <c r="H4300" s="81" t="s">
        <v>5933</v>
      </c>
      <c r="I4300" s="81">
        <v>1900242</v>
      </c>
      <c r="J4300" s="81">
        <v>1819116</v>
      </c>
      <c r="K4300" s="81">
        <v>6179.04</v>
      </c>
    </row>
    <row r="4301" spans="1:11">
      <c r="A4301" s="81">
        <v>2020</v>
      </c>
      <c r="B4301" s="81" t="s">
        <v>5930</v>
      </c>
      <c r="C4301" s="81" t="s">
        <v>7540</v>
      </c>
      <c r="D4301" s="82">
        <v>44088</v>
      </c>
      <c r="E4301" s="81" t="s">
        <v>5932</v>
      </c>
      <c r="F4301" s="81">
        <v>5560</v>
      </c>
      <c r="G4301" s="81" t="s">
        <v>2271</v>
      </c>
      <c r="H4301" s="81" t="s">
        <v>5933</v>
      </c>
      <c r="I4301" s="81">
        <v>1901756</v>
      </c>
      <c r="J4301" s="81">
        <v>1819270</v>
      </c>
      <c r="K4301" s="81">
        <v>160.91999999999999</v>
      </c>
    </row>
    <row r="4302" spans="1:11">
      <c r="A4302" s="81">
        <v>2020</v>
      </c>
      <c r="B4302" s="81" t="s">
        <v>5930</v>
      </c>
      <c r="C4302" s="81" t="s">
        <v>7540</v>
      </c>
      <c r="D4302" s="82">
        <v>44091</v>
      </c>
      <c r="E4302" s="81" t="s">
        <v>5932</v>
      </c>
      <c r="F4302" s="81">
        <v>5560</v>
      </c>
      <c r="G4302" s="81" t="s">
        <v>2271</v>
      </c>
      <c r="H4302" s="81" t="s">
        <v>5933</v>
      </c>
      <c r="I4302" s="81">
        <v>1903257</v>
      </c>
      <c r="J4302" s="81">
        <v>1819293</v>
      </c>
      <c r="K4302" s="81">
        <v>4325.3280000000004</v>
      </c>
    </row>
    <row r="4303" spans="1:11">
      <c r="A4303" s="81">
        <v>2020</v>
      </c>
      <c r="B4303" s="81" t="s">
        <v>5930</v>
      </c>
      <c r="C4303" s="81" t="s">
        <v>7540</v>
      </c>
      <c r="D4303" s="82">
        <v>44096</v>
      </c>
      <c r="E4303" s="81" t="s">
        <v>5932</v>
      </c>
      <c r="F4303" s="81">
        <v>5560</v>
      </c>
      <c r="G4303" s="81" t="s">
        <v>2271</v>
      </c>
      <c r="H4303" s="81" t="s">
        <v>5933</v>
      </c>
      <c r="I4303" s="81">
        <v>1905062</v>
      </c>
      <c r="J4303" s="81">
        <v>1971706</v>
      </c>
      <c r="K4303" s="81">
        <v>2059.6799999999998</v>
      </c>
    </row>
    <row r="4304" spans="1:11">
      <c r="A4304" s="81">
        <v>2020</v>
      </c>
      <c r="B4304" s="81" t="s">
        <v>5930</v>
      </c>
      <c r="C4304" s="81" t="s">
        <v>7540</v>
      </c>
      <c r="D4304" s="82">
        <v>44096</v>
      </c>
      <c r="E4304" s="81" t="s">
        <v>5932</v>
      </c>
      <c r="F4304" s="81">
        <v>5560</v>
      </c>
      <c r="G4304" s="81" t="s">
        <v>2271</v>
      </c>
      <c r="H4304" s="81" t="s">
        <v>5933</v>
      </c>
      <c r="I4304" s="81">
        <v>1905066</v>
      </c>
      <c r="J4304" s="81">
        <v>1819199</v>
      </c>
      <c r="K4304" s="81">
        <v>391.2</v>
      </c>
    </row>
    <row r="4305" spans="1:11">
      <c r="A4305" s="81">
        <v>2020</v>
      </c>
      <c r="B4305" s="81" t="s">
        <v>5930</v>
      </c>
      <c r="C4305" s="81" t="s">
        <v>7540</v>
      </c>
      <c r="D4305" s="82">
        <v>44077</v>
      </c>
      <c r="E4305" s="81" t="s">
        <v>5932</v>
      </c>
      <c r="F4305" s="81">
        <v>6338</v>
      </c>
      <c r="G4305" s="81" t="s">
        <v>6039</v>
      </c>
      <c r="H4305" s="81" t="s">
        <v>5933</v>
      </c>
      <c r="I4305" s="81">
        <v>1897443</v>
      </c>
      <c r="J4305" s="81">
        <v>5442433</v>
      </c>
      <c r="K4305" s="81">
        <v>450</v>
      </c>
    </row>
    <row r="4306" spans="1:11">
      <c r="A4306" s="81">
        <v>2020</v>
      </c>
      <c r="B4306" s="81" t="s">
        <v>5930</v>
      </c>
      <c r="C4306" s="81" t="s">
        <v>7540</v>
      </c>
      <c r="D4306" s="82">
        <v>44104</v>
      </c>
      <c r="E4306" s="81" t="s">
        <v>5932</v>
      </c>
      <c r="F4306" s="81">
        <v>4308</v>
      </c>
      <c r="G4306" s="81" t="s">
        <v>7547</v>
      </c>
      <c r="H4306" s="81" t="s">
        <v>5933</v>
      </c>
      <c r="I4306" s="81">
        <v>1910736</v>
      </c>
      <c r="J4306" s="81">
        <v>573169</v>
      </c>
      <c r="K4306" s="81">
        <v>10198.579</v>
      </c>
    </row>
    <row r="4307" spans="1:11">
      <c r="A4307" s="81">
        <v>2020</v>
      </c>
      <c r="B4307" s="81" t="s">
        <v>5930</v>
      </c>
      <c r="C4307" s="81" t="s">
        <v>7540</v>
      </c>
      <c r="D4307" s="82">
        <v>44075</v>
      </c>
      <c r="E4307" s="81" t="s">
        <v>5932</v>
      </c>
      <c r="F4307" s="81">
        <v>5933</v>
      </c>
      <c r="G4307" s="81" t="s">
        <v>5698</v>
      </c>
      <c r="H4307" s="81" t="s">
        <v>5933</v>
      </c>
      <c r="I4307" s="81">
        <v>1896379</v>
      </c>
      <c r="J4307" s="81">
        <v>104307</v>
      </c>
      <c r="K4307" s="81">
        <v>2968.2130000000002</v>
      </c>
    </row>
    <row r="4308" spans="1:11">
      <c r="A4308" s="81">
        <v>2020</v>
      </c>
      <c r="B4308" s="81" t="s">
        <v>5930</v>
      </c>
      <c r="C4308" s="81" t="s">
        <v>7540</v>
      </c>
      <c r="D4308" s="82">
        <v>44085</v>
      </c>
      <c r="E4308" s="81" t="s">
        <v>5932</v>
      </c>
      <c r="F4308" s="81">
        <v>5933</v>
      </c>
      <c r="G4308" s="81" t="s">
        <v>5698</v>
      </c>
      <c r="H4308" s="81" t="s">
        <v>5933</v>
      </c>
      <c r="I4308" s="81">
        <v>1900660</v>
      </c>
      <c r="J4308" s="81">
        <v>104322</v>
      </c>
      <c r="K4308" s="81">
        <v>3298.61</v>
      </c>
    </row>
    <row r="4309" spans="1:11">
      <c r="A4309" s="81">
        <v>2020</v>
      </c>
      <c r="B4309" s="81" t="s">
        <v>5930</v>
      </c>
      <c r="C4309" s="81" t="s">
        <v>7540</v>
      </c>
      <c r="D4309" s="82">
        <v>44097</v>
      </c>
      <c r="E4309" s="81" t="s">
        <v>5932</v>
      </c>
      <c r="F4309" s="81">
        <v>5933</v>
      </c>
      <c r="G4309" s="81" t="s">
        <v>5698</v>
      </c>
      <c r="H4309" s="81" t="s">
        <v>5933</v>
      </c>
      <c r="I4309" s="81">
        <v>1905809</v>
      </c>
      <c r="J4309" s="81">
        <v>104347</v>
      </c>
      <c r="K4309" s="81">
        <v>3298.61</v>
      </c>
    </row>
    <row r="4310" spans="1:11">
      <c r="A4310" s="81">
        <v>2020</v>
      </c>
      <c r="B4310" s="81" t="s">
        <v>5930</v>
      </c>
      <c r="C4310" s="81" t="s">
        <v>7540</v>
      </c>
      <c r="D4310" s="82">
        <v>44086</v>
      </c>
      <c r="E4310" s="81" t="s">
        <v>5932</v>
      </c>
      <c r="F4310" s="81">
        <v>6025</v>
      </c>
      <c r="G4310" s="81" t="s">
        <v>6043</v>
      </c>
      <c r="H4310" s="81" t="s">
        <v>5933</v>
      </c>
      <c r="I4310" s="81">
        <v>1901460</v>
      </c>
      <c r="J4310" s="81">
        <v>15704</v>
      </c>
      <c r="K4310" s="81">
        <v>7149.3270000000002</v>
      </c>
    </row>
    <row r="4311" spans="1:11">
      <c r="A4311" s="81">
        <v>2020</v>
      </c>
      <c r="B4311" s="81" t="s">
        <v>5930</v>
      </c>
      <c r="C4311" s="81" t="s">
        <v>7540</v>
      </c>
      <c r="D4311" s="82">
        <v>44076</v>
      </c>
      <c r="E4311" s="81" t="s">
        <v>5932</v>
      </c>
      <c r="F4311" s="81">
        <v>6547</v>
      </c>
      <c r="G4311" s="81" t="s">
        <v>5732</v>
      </c>
      <c r="H4311" s="81" t="s">
        <v>5933</v>
      </c>
      <c r="I4311" s="81">
        <v>1896968</v>
      </c>
      <c r="J4311" s="81">
        <v>1793605</v>
      </c>
      <c r="K4311" s="81">
        <v>1709.4069999999999</v>
      </c>
    </row>
    <row r="4312" spans="1:11">
      <c r="A4312" s="81">
        <v>2020</v>
      </c>
      <c r="B4312" s="81" t="s">
        <v>5930</v>
      </c>
      <c r="C4312" s="81" t="s">
        <v>7540</v>
      </c>
      <c r="D4312" s="82">
        <v>44091</v>
      </c>
      <c r="E4312" s="81" t="s">
        <v>5932</v>
      </c>
      <c r="F4312" s="81">
        <v>6547</v>
      </c>
      <c r="G4312" s="81" t="s">
        <v>5732</v>
      </c>
      <c r="H4312" s="81" t="s">
        <v>5933</v>
      </c>
      <c r="I4312" s="81">
        <v>1903379</v>
      </c>
      <c r="J4312" s="81">
        <v>1793612</v>
      </c>
      <c r="K4312" s="81">
        <v>1649.605</v>
      </c>
    </row>
    <row r="4313" spans="1:11">
      <c r="A4313" s="81">
        <v>2020</v>
      </c>
      <c r="B4313" s="81" t="s">
        <v>5930</v>
      </c>
      <c r="C4313" s="81" t="s">
        <v>7540</v>
      </c>
      <c r="D4313" s="82">
        <v>44096</v>
      </c>
      <c r="E4313" s="81" t="s">
        <v>5932</v>
      </c>
      <c r="F4313" s="81">
        <v>6222</v>
      </c>
      <c r="G4313" s="81" t="s">
        <v>6351</v>
      </c>
      <c r="H4313" s="81" t="s">
        <v>5933</v>
      </c>
      <c r="I4313" s="81">
        <v>1904953</v>
      </c>
      <c r="J4313" s="81">
        <v>1436</v>
      </c>
      <c r="K4313" s="81">
        <v>4123.1130000000003</v>
      </c>
    </row>
    <row r="4314" spans="1:11">
      <c r="A4314" s="81">
        <v>2020</v>
      </c>
      <c r="B4314" s="81" t="s">
        <v>5930</v>
      </c>
      <c r="C4314" s="81" t="s">
        <v>7540</v>
      </c>
      <c r="D4314" s="82">
        <v>44096</v>
      </c>
      <c r="E4314" s="81" t="s">
        <v>5932</v>
      </c>
      <c r="F4314" s="81">
        <v>5880</v>
      </c>
      <c r="G4314" s="81" t="s">
        <v>1724</v>
      </c>
      <c r="H4314" s="81" t="s">
        <v>5933</v>
      </c>
      <c r="I4314" s="81">
        <v>1904955</v>
      </c>
      <c r="J4314" s="81">
        <v>4001105</v>
      </c>
      <c r="K4314" s="81">
        <v>1649.605</v>
      </c>
    </row>
    <row r="4315" spans="1:11">
      <c r="A4315" s="81">
        <v>2020</v>
      </c>
      <c r="B4315" s="81" t="s">
        <v>5930</v>
      </c>
      <c r="C4315" s="81" t="s">
        <v>7540</v>
      </c>
      <c r="D4315" s="82">
        <v>44081</v>
      </c>
      <c r="E4315" s="81" t="s">
        <v>5932</v>
      </c>
      <c r="F4315" s="81">
        <v>6539</v>
      </c>
      <c r="G4315" s="81" t="s">
        <v>1852</v>
      </c>
      <c r="H4315" s="81" t="s">
        <v>5933</v>
      </c>
      <c r="I4315" s="81">
        <v>1899141</v>
      </c>
      <c r="J4315" s="81">
        <v>6901312</v>
      </c>
      <c r="K4315" s="81">
        <v>441.36</v>
      </c>
    </row>
    <row r="4316" spans="1:11">
      <c r="A4316" s="81">
        <v>2020</v>
      </c>
      <c r="B4316" s="81" t="s">
        <v>5930</v>
      </c>
      <c r="C4316" s="81" t="s">
        <v>7540</v>
      </c>
      <c r="D4316" s="82">
        <v>44088</v>
      </c>
      <c r="E4316" s="81" t="s">
        <v>5932</v>
      </c>
      <c r="F4316" s="81">
        <v>6539</v>
      </c>
      <c r="G4316" s="81" t="s">
        <v>1852</v>
      </c>
      <c r="H4316" s="81" t="s">
        <v>5933</v>
      </c>
      <c r="I4316" s="81">
        <v>1901757</v>
      </c>
      <c r="J4316" s="81">
        <v>6901351</v>
      </c>
      <c r="K4316" s="81">
        <v>735.6</v>
      </c>
    </row>
    <row r="4317" spans="1:11">
      <c r="A4317" s="81">
        <v>2020</v>
      </c>
      <c r="B4317" s="81" t="s">
        <v>5930</v>
      </c>
      <c r="C4317" s="81" t="s">
        <v>7540</v>
      </c>
      <c r="D4317" s="82">
        <v>44091</v>
      </c>
      <c r="E4317" s="81" t="s">
        <v>5932</v>
      </c>
      <c r="F4317" s="81">
        <v>6539</v>
      </c>
      <c r="G4317" s="81" t="s">
        <v>1852</v>
      </c>
      <c r="H4317" s="81" t="s">
        <v>5933</v>
      </c>
      <c r="I4317" s="81">
        <v>1903302</v>
      </c>
      <c r="J4317" s="81">
        <v>6901372</v>
      </c>
      <c r="K4317" s="81">
        <v>588.48</v>
      </c>
    </row>
    <row r="4318" spans="1:11">
      <c r="A4318" s="81">
        <v>2020</v>
      </c>
      <c r="B4318" s="81" t="s">
        <v>5930</v>
      </c>
      <c r="C4318" s="81" t="s">
        <v>7540</v>
      </c>
      <c r="D4318" s="82">
        <v>44096</v>
      </c>
      <c r="E4318" s="81" t="s">
        <v>5932</v>
      </c>
      <c r="F4318" s="81">
        <v>6539</v>
      </c>
      <c r="G4318" s="81" t="s">
        <v>1852</v>
      </c>
      <c r="H4318" s="81" t="s">
        <v>5933</v>
      </c>
      <c r="I4318" s="81">
        <v>1905125</v>
      </c>
      <c r="J4318" s="81">
        <v>6964361</v>
      </c>
      <c r="K4318" s="81">
        <v>441.36</v>
      </c>
    </row>
    <row r="4319" spans="1:11">
      <c r="A4319" s="81">
        <v>2020</v>
      </c>
      <c r="B4319" s="81" t="s">
        <v>5930</v>
      </c>
      <c r="C4319" s="81" t="s">
        <v>7540</v>
      </c>
      <c r="D4319" s="82">
        <v>44099</v>
      </c>
      <c r="E4319" s="81" t="s">
        <v>5932</v>
      </c>
      <c r="F4319" s="81">
        <v>6539</v>
      </c>
      <c r="G4319" s="81" t="s">
        <v>1852</v>
      </c>
      <c r="H4319" s="81" t="s">
        <v>5933</v>
      </c>
      <c r="I4319" s="81">
        <v>1906580</v>
      </c>
      <c r="J4319" s="81">
        <v>6964364</v>
      </c>
      <c r="K4319" s="81">
        <v>882.72</v>
      </c>
    </row>
    <row r="4320" spans="1:11">
      <c r="A4320" s="81">
        <v>2020</v>
      </c>
      <c r="B4320" s="81" t="s">
        <v>5930</v>
      </c>
      <c r="C4320" s="81" t="s">
        <v>7540</v>
      </c>
      <c r="D4320" s="82">
        <v>44102</v>
      </c>
      <c r="E4320" s="81" t="s">
        <v>5932</v>
      </c>
      <c r="F4320" s="81">
        <v>6539</v>
      </c>
      <c r="G4320" s="81" t="s">
        <v>1852</v>
      </c>
      <c r="H4320" s="81" t="s">
        <v>5933</v>
      </c>
      <c r="I4320" s="81">
        <v>1907510</v>
      </c>
      <c r="J4320" s="81">
        <v>6964376</v>
      </c>
      <c r="K4320" s="81">
        <v>441.36</v>
      </c>
    </row>
    <row r="4321" spans="1:11">
      <c r="A4321" s="81">
        <v>2020</v>
      </c>
      <c r="B4321" s="81" t="s">
        <v>5930</v>
      </c>
      <c r="C4321" s="81" t="s">
        <v>7540</v>
      </c>
      <c r="D4321" s="82">
        <v>44090</v>
      </c>
      <c r="E4321" s="81" t="s">
        <v>5932</v>
      </c>
      <c r="F4321" s="81">
        <v>6223</v>
      </c>
      <c r="G4321" s="81" t="s">
        <v>7159</v>
      </c>
      <c r="H4321" s="81" t="s">
        <v>5933</v>
      </c>
      <c r="I4321" s="81">
        <v>1902918</v>
      </c>
      <c r="J4321" s="81">
        <v>9431872</v>
      </c>
      <c r="K4321" s="81">
        <v>4950.6000000000004</v>
      </c>
    </row>
    <row r="4322" spans="1:11">
      <c r="A4322" s="81">
        <v>2020</v>
      </c>
      <c r="B4322" s="81" t="s">
        <v>5930</v>
      </c>
      <c r="C4322" s="81" t="s">
        <v>7540</v>
      </c>
      <c r="D4322" s="82">
        <v>44075</v>
      </c>
      <c r="E4322" s="81" t="s">
        <v>5932</v>
      </c>
      <c r="F4322" s="81">
        <v>6223</v>
      </c>
      <c r="G4322" s="81" t="s">
        <v>7159</v>
      </c>
      <c r="H4322" s="81" t="s">
        <v>5933</v>
      </c>
      <c r="I4322" s="81">
        <v>1896380</v>
      </c>
      <c r="J4322" s="81">
        <v>9431857</v>
      </c>
      <c r="K4322" s="81">
        <v>3300.6</v>
      </c>
    </row>
    <row r="4323" spans="1:11">
      <c r="A4323" s="81">
        <v>2020</v>
      </c>
      <c r="B4323" s="81" t="s">
        <v>5930</v>
      </c>
      <c r="C4323" s="81" t="s">
        <v>7540</v>
      </c>
      <c r="D4323" s="82">
        <v>44103</v>
      </c>
      <c r="E4323" s="81" t="s">
        <v>5932</v>
      </c>
      <c r="F4323" s="81">
        <v>6223</v>
      </c>
      <c r="G4323" s="81" t="s">
        <v>7159</v>
      </c>
      <c r="H4323" s="81" t="s">
        <v>5933</v>
      </c>
      <c r="I4323" s="81">
        <v>1908001</v>
      </c>
      <c r="J4323" s="81">
        <v>881652</v>
      </c>
      <c r="K4323" s="81">
        <v>4618.2139999999999</v>
      </c>
    </row>
    <row r="4324" spans="1:11">
      <c r="A4324" s="81">
        <v>2020</v>
      </c>
      <c r="B4324" s="81" t="s">
        <v>5930</v>
      </c>
      <c r="C4324" s="81" t="s">
        <v>7540</v>
      </c>
      <c r="D4324" s="82">
        <v>44098</v>
      </c>
      <c r="E4324" s="81" t="s">
        <v>5932</v>
      </c>
      <c r="F4324" s="81">
        <v>5963</v>
      </c>
      <c r="G4324" s="81" t="s">
        <v>7160</v>
      </c>
      <c r="H4324" s="81" t="s">
        <v>5933</v>
      </c>
      <c r="I4324" s="81">
        <v>1906005</v>
      </c>
      <c r="J4324" s="81">
        <v>460</v>
      </c>
      <c r="K4324" s="81">
        <v>449.40100000000001</v>
      </c>
    </row>
    <row r="4325" spans="1:11">
      <c r="A4325" s="81">
        <v>2020</v>
      </c>
      <c r="B4325" s="81" t="s">
        <v>5930</v>
      </c>
      <c r="C4325" s="81" t="s">
        <v>7540</v>
      </c>
      <c r="D4325" s="82">
        <v>44083</v>
      </c>
      <c r="E4325" s="81" t="s">
        <v>5932</v>
      </c>
      <c r="F4325" s="81">
        <v>6941</v>
      </c>
      <c r="G4325" s="81" t="s">
        <v>7548</v>
      </c>
      <c r="H4325" s="81" t="s">
        <v>5933</v>
      </c>
      <c r="I4325" s="81">
        <v>1899808</v>
      </c>
      <c r="J4325" s="81">
        <v>6831902</v>
      </c>
      <c r="K4325" s="81">
        <v>335.74200000000002</v>
      </c>
    </row>
    <row r="4326" spans="1:11">
      <c r="A4326" s="81">
        <v>2020</v>
      </c>
      <c r="B4326" s="81" t="s">
        <v>5930</v>
      </c>
      <c r="C4326" s="81" t="s">
        <v>7540</v>
      </c>
      <c r="D4326" s="82">
        <v>44097</v>
      </c>
      <c r="E4326" s="81" t="s">
        <v>5932</v>
      </c>
      <c r="F4326" s="81">
        <v>6941</v>
      </c>
      <c r="G4326" s="81" t="s">
        <v>7548</v>
      </c>
      <c r="H4326" s="81" t="s">
        <v>5933</v>
      </c>
      <c r="I4326" s="81">
        <v>1905455</v>
      </c>
      <c r="J4326" s="81">
        <v>2466863</v>
      </c>
      <c r="K4326" s="81">
        <v>81.096000000000004</v>
      </c>
    </row>
    <row r="4327" spans="1:11">
      <c r="A4327" s="81">
        <v>2020</v>
      </c>
      <c r="B4327" s="81" t="s">
        <v>5930</v>
      </c>
      <c r="C4327" s="81" t="s">
        <v>7540</v>
      </c>
      <c r="D4327" s="82">
        <v>44081</v>
      </c>
      <c r="E4327" s="81" t="s">
        <v>5932</v>
      </c>
      <c r="F4327" s="81">
        <v>6961</v>
      </c>
      <c r="G4327" s="81" t="s">
        <v>7161</v>
      </c>
      <c r="H4327" s="81" t="s">
        <v>5933</v>
      </c>
      <c r="I4327" s="81">
        <v>1898846</v>
      </c>
      <c r="J4327" s="81">
        <v>4002203</v>
      </c>
      <c r="K4327" s="81">
        <v>196.46199999999999</v>
      </c>
    </row>
    <row r="4328" spans="1:11">
      <c r="A4328" s="81">
        <v>2020</v>
      </c>
      <c r="B4328" s="81" t="s">
        <v>5930</v>
      </c>
      <c r="C4328" s="81" t="s">
        <v>7540</v>
      </c>
      <c r="D4328" s="82">
        <v>44088</v>
      </c>
      <c r="E4328" s="81" t="s">
        <v>5932</v>
      </c>
      <c r="F4328" s="81">
        <v>6961</v>
      </c>
      <c r="G4328" s="81" t="s">
        <v>7161</v>
      </c>
      <c r="H4328" s="81" t="s">
        <v>5933</v>
      </c>
      <c r="I4328" s="81">
        <v>1901631</v>
      </c>
      <c r="J4328" s="81">
        <v>4002227</v>
      </c>
      <c r="K4328" s="81">
        <v>223.73699999999999</v>
      </c>
    </row>
    <row r="4329" spans="1:11">
      <c r="A4329" s="81">
        <v>2020</v>
      </c>
      <c r="B4329" s="81" t="s">
        <v>5930</v>
      </c>
      <c r="C4329" s="81" t="s">
        <v>7540</v>
      </c>
      <c r="D4329" s="82">
        <v>44098</v>
      </c>
      <c r="E4329" s="81" t="s">
        <v>5932</v>
      </c>
      <c r="F4329" s="81">
        <v>6961</v>
      </c>
      <c r="G4329" s="81" t="s">
        <v>7161</v>
      </c>
      <c r="H4329" s="81" t="s">
        <v>5933</v>
      </c>
      <c r="I4329" s="81">
        <v>1906003</v>
      </c>
      <c r="J4329" s="81">
        <v>5926731</v>
      </c>
      <c r="K4329" s="81">
        <v>135.41999999999999</v>
      </c>
    </row>
    <row r="4330" spans="1:11">
      <c r="A4330" s="81">
        <v>2020</v>
      </c>
      <c r="B4330" s="81" t="s">
        <v>5930</v>
      </c>
      <c r="C4330" s="81" t="s">
        <v>7540</v>
      </c>
      <c r="D4330" s="82">
        <v>44096</v>
      </c>
      <c r="E4330" s="81" t="s">
        <v>5932</v>
      </c>
      <c r="F4330" s="81">
        <v>5547</v>
      </c>
      <c r="G4330" s="81" t="s">
        <v>4161</v>
      </c>
      <c r="H4330" s="81" t="s">
        <v>5933</v>
      </c>
      <c r="I4330" s="81">
        <v>1905127</v>
      </c>
      <c r="J4330" s="81">
        <v>11331</v>
      </c>
      <c r="K4330" s="81">
        <v>1839</v>
      </c>
    </row>
    <row r="4331" spans="1:11">
      <c r="A4331" s="81">
        <v>2020</v>
      </c>
      <c r="B4331" s="81" t="s">
        <v>5930</v>
      </c>
      <c r="C4331" s="81" t="s">
        <v>7540</v>
      </c>
      <c r="D4331" s="82">
        <v>44097</v>
      </c>
      <c r="E4331" s="81" t="s">
        <v>5932</v>
      </c>
      <c r="F4331" s="81">
        <v>5547</v>
      </c>
      <c r="G4331" s="81" t="s">
        <v>4161</v>
      </c>
      <c r="H4331" s="81" t="s">
        <v>5933</v>
      </c>
      <c r="I4331" s="81">
        <v>1905601</v>
      </c>
      <c r="J4331" s="81">
        <v>11335</v>
      </c>
      <c r="K4331" s="81">
        <v>919.5</v>
      </c>
    </row>
    <row r="4332" spans="1:11">
      <c r="A4332" s="81">
        <v>2020</v>
      </c>
      <c r="B4332" s="81" t="s">
        <v>5930</v>
      </c>
      <c r="C4332" s="81" t="s">
        <v>7540</v>
      </c>
      <c r="D4332" s="82">
        <v>44076</v>
      </c>
      <c r="E4332" s="81" t="s">
        <v>5932</v>
      </c>
      <c r="F4332" s="81">
        <v>6214</v>
      </c>
      <c r="G4332" s="81" t="s">
        <v>5678</v>
      </c>
      <c r="H4332" s="81" t="s">
        <v>5933</v>
      </c>
      <c r="I4332" s="81">
        <v>1897157</v>
      </c>
      <c r="J4332" s="81">
        <v>4000580</v>
      </c>
      <c r="K4332" s="81">
        <v>2650.14</v>
      </c>
    </row>
    <row r="4333" spans="1:11">
      <c r="A4333" s="81">
        <v>2020</v>
      </c>
      <c r="B4333" s="81" t="s">
        <v>5930</v>
      </c>
      <c r="C4333" s="81" t="s">
        <v>7540</v>
      </c>
      <c r="D4333" s="82">
        <v>44076</v>
      </c>
      <c r="E4333" s="81" t="s">
        <v>5932</v>
      </c>
      <c r="F4333" s="81">
        <v>6214</v>
      </c>
      <c r="G4333" s="81" t="s">
        <v>5678</v>
      </c>
      <c r="H4333" s="81" t="s">
        <v>5933</v>
      </c>
      <c r="I4333" s="81">
        <v>1897159</v>
      </c>
      <c r="J4333" s="81">
        <v>4000578</v>
      </c>
      <c r="K4333" s="81">
        <v>2473.5</v>
      </c>
    </row>
    <row r="4334" spans="1:11">
      <c r="A4334" s="81">
        <v>2020</v>
      </c>
      <c r="B4334" s="81" t="s">
        <v>5930</v>
      </c>
      <c r="C4334" s="81" t="s">
        <v>7540</v>
      </c>
      <c r="D4334" s="82">
        <v>44083</v>
      </c>
      <c r="E4334" s="81" t="s">
        <v>5932</v>
      </c>
      <c r="F4334" s="81">
        <v>6214</v>
      </c>
      <c r="G4334" s="81" t="s">
        <v>5678</v>
      </c>
      <c r="H4334" s="81" t="s">
        <v>5933</v>
      </c>
      <c r="I4334" s="81">
        <v>1899929</v>
      </c>
      <c r="J4334" s="81">
        <v>4000590</v>
      </c>
      <c r="K4334" s="81">
        <v>1933.5</v>
      </c>
    </row>
    <row r="4335" spans="1:11">
      <c r="A4335" s="81">
        <v>2020</v>
      </c>
      <c r="B4335" s="81" t="s">
        <v>5930</v>
      </c>
      <c r="C4335" s="81" t="s">
        <v>7540</v>
      </c>
      <c r="D4335" s="82">
        <v>44083</v>
      </c>
      <c r="E4335" s="81" t="s">
        <v>5932</v>
      </c>
      <c r="F4335" s="81">
        <v>6214</v>
      </c>
      <c r="G4335" s="81" t="s">
        <v>5678</v>
      </c>
      <c r="H4335" s="81" t="s">
        <v>5933</v>
      </c>
      <c r="I4335" s="81">
        <v>1899931</v>
      </c>
      <c r="J4335" s="81">
        <v>4000588</v>
      </c>
      <c r="K4335" s="81">
        <v>2473.5</v>
      </c>
    </row>
    <row r="4336" spans="1:11">
      <c r="A4336" s="81">
        <v>2020</v>
      </c>
      <c r="B4336" s="81" t="s">
        <v>5930</v>
      </c>
      <c r="C4336" s="81" t="s">
        <v>7540</v>
      </c>
      <c r="D4336" s="82">
        <v>44088</v>
      </c>
      <c r="E4336" s="81" t="s">
        <v>5932</v>
      </c>
      <c r="F4336" s="81">
        <v>6214</v>
      </c>
      <c r="G4336" s="81" t="s">
        <v>5678</v>
      </c>
      <c r="H4336" s="81" t="s">
        <v>5933</v>
      </c>
      <c r="I4336" s="81">
        <v>1901767</v>
      </c>
      <c r="J4336" s="81">
        <v>4000595</v>
      </c>
      <c r="K4336" s="81">
        <v>5231.5</v>
      </c>
    </row>
    <row r="4337" spans="1:11">
      <c r="A4337" s="81">
        <v>2020</v>
      </c>
      <c r="B4337" s="81" t="s">
        <v>5930</v>
      </c>
      <c r="C4337" s="81" t="s">
        <v>7540</v>
      </c>
      <c r="D4337" s="82">
        <v>44099</v>
      </c>
      <c r="E4337" s="81" t="s">
        <v>5932</v>
      </c>
      <c r="F4337" s="81">
        <v>6214</v>
      </c>
      <c r="G4337" s="81" t="s">
        <v>5678</v>
      </c>
      <c r="H4337" s="81" t="s">
        <v>5933</v>
      </c>
      <c r="I4337" s="81">
        <v>1906582</v>
      </c>
      <c r="J4337" s="81">
        <v>4000604</v>
      </c>
      <c r="K4337" s="81">
        <v>4159.6499999999996</v>
      </c>
    </row>
    <row r="4338" spans="1:11">
      <c r="A4338" s="81">
        <v>2020</v>
      </c>
      <c r="B4338" s="81" t="s">
        <v>5930</v>
      </c>
      <c r="C4338" s="81" t="s">
        <v>7540</v>
      </c>
      <c r="D4338" s="82">
        <v>44076</v>
      </c>
      <c r="E4338" s="81" t="s">
        <v>5932</v>
      </c>
      <c r="F4338" s="81">
        <v>7012</v>
      </c>
      <c r="G4338" s="81" t="s">
        <v>7549</v>
      </c>
      <c r="H4338" s="81" t="s">
        <v>5933</v>
      </c>
      <c r="I4338" s="81">
        <v>1896963</v>
      </c>
      <c r="J4338" s="81">
        <v>498</v>
      </c>
      <c r="K4338" s="81">
        <v>6292.2150000000001</v>
      </c>
    </row>
    <row r="4339" spans="1:11">
      <c r="A4339" s="81">
        <v>2020</v>
      </c>
      <c r="B4339" s="81" t="s">
        <v>5930</v>
      </c>
      <c r="C4339" s="81" t="s">
        <v>7540</v>
      </c>
      <c r="D4339" s="82">
        <v>44095</v>
      </c>
      <c r="E4339" s="81" t="s">
        <v>5932</v>
      </c>
      <c r="F4339" s="81">
        <v>7084</v>
      </c>
      <c r="G4339" s="81" t="s">
        <v>7550</v>
      </c>
      <c r="H4339" s="81" t="s">
        <v>5933</v>
      </c>
      <c r="I4339" s="81">
        <v>1904506</v>
      </c>
      <c r="J4339" s="81">
        <v>5804238</v>
      </c>
      <c r="K4339" s="81">
        <v>139.19999999999999</v>
      </c>
    </row>
    <row r="4340" spans="1:11">
      <c r="A4340" s="81">
        <v>2020</v>
      </c>
      <c r="B4340" s="81" t="s">
        <v>5930</v>
      </c>
      <c r="C4340" s="81" t="s">
        <v>7540</v>
      </c>
      <c r="D4340" s="82">
        <v>44077</v>
      </c>
      <c r="E4340" s="81" t="s">
        <v>6049</v>
      </c>
      <c r="F4340" s="81">
        <v>4072</v>
      </c>
      <c r="G4340" s="81" t="s">
        <v>42</v>
      </c>
      <c r="H4340" s="81" t="s">
        <v>5933</v>
      </c>
      <c r="I4340" s="81">
        <v>1897614</v>
      </c>
      <c r="J4340" s="81">
        <v>1897614</v>
      </c>
      <c r="K4340" s="81">
        <v>29486.880000000001</v>
      </c>
    </row>
    <row r="4341" spans="1:11">
      <c r="A4341" s="81">
        <v>2020</v>
      </c>
      <c r="B4341" s="81" t="s">
        <v>5930</v>
      </c>
      <c r="C4341" s="81" t="s">
        <v>7540</v>
      </c>
      <c r="D4341" s="82">
        <v>44078</v>
      </c>
      <c r="E4341" s="81" t="s">
        <v>6049</v>
      </c>
      <c r="F4341" s="81">
        <v>4072</v>
      </c>
      <c r="G4341" s="81" t="s">
        <v>42</v>
      </c>
      <c r="H4341" s="81" t="s">
        <v>5933</v>
      </c>
      <c r="I4341" s="81">
        <v>1898050</v>
      </c>
      <c r="J4341" s="81">
        <v>1898050</v>
      </c>
      <c r="K4341" s="81">
        <v>30494.664000000001</v>
      </c>
    </row>
    <row r="4342" spans="1:11">
      <c r="A4342" s="81">
        <v>2020</v>
      </c>
      <c r="B4342" s="81" t="s">
        <v>5930</v>
      </c>
      <c r="C4342" s="81" t="s">
        <v>7540</v>
      </c>
      <c r="D4342" s="82">
        <v>44081</v>
      </c>
      <c r="E4342" s="81" t="s">
        <v>6049</v>
      </c>
      <c r="F4342" s="81">
        <v>4072</v>
      </c>
      <c r="G4342" s="81" t="s">
        <v>42</v>
      </c>
      <c r="H4342" s="81" t="s">
        <v>5933</v>
      </c>
      <c r="I4342" s="81">
        <v>1898958</v>
      </c>
      <c r="J4342" s="81">
        <v>1898958</v>
      </c>
      <c r="K4342" s="81">
        <v>30627</v>
      </c>
    </row>
    <row r="4343" spans="1:11">
      <c r="A4343" s="81">
        <v>2020</v>
      </c>
      <c r="B4343" s="81" t="s">
        <v>5930</v>
      </c>
      <c r="C4343" s="81" t="s">
        <v>7540</v>
      </c>
      <c r="D4343" s="82">
        <v>44083</v>
      </c>
      <c r="E4343" s="81" t="s">
        <v>6049</v>
      </c>
      <c r="F4343" s="81">
        <v>4072</v>
      </c>
      <c r="G4343" s="81" t="s">
        <v>42</v>
      </c>
      <c r="H4343" s="81" t="s">
        <v>5933</v>
      </c>
      <c r="I4343" s="81">
        <v>1899803</v>
      </c>
      <c r="J4343" s="81">
        <v>1899803</v>
      </c>
      <c r="K4343" s="81">
        <v>1210.318</v>
      </c>
    </row>
    <row r="4344" spans="1:11">
      <c r="A4344" s="81">
        <v>2020</v>
      </c>
      <c r="B4344" s="81" t="s">
        <v>5930</v>
      </c>
      <c r="C4344" s="81" t="s">
        <v>7540</v>
      </c>
      <c r="D4344" s="82">
        <v>44083</v>
      </c>
      <c r="E4344" s="81" t="s">
        <v>6049</v>
      </c>
      <c r="F4344" s="81">
        <v>4072</v>
      </c>
      <c r="G4344" s="81" t="s">
        <v>42</v>
      </c>
      <c r="H4344" s="81" t="s">
        <v>5933</v>
      </c>
      <c r="I4344" s="81">
        <v>1899837</v>
      </c>
      <c r="J4344" s="81">
        <v>1899837</v>
      </c>
      <c r="K4344" s="81">
        <v>30593.916000000001</v>
      </c>
    </row>
    <row r="4345" spans="1:11">
      <c r="A4345" s="81">
        <v>2020</v>
      </c>
      <c r="B4345" s="81" t="s">
        <v>5930</v>
      </c>
      <c r="C4345" s="81" t="s">
        <v>7540</v>
      </c>
      <c r="D4345" s="82">
        <v>44085</v>
      </c>
      <c r="E4345" s="81" t="s">
        <v>6049</v>
      </c>
      <c r="F4345" s="81">
        <v>4072</v>
      </c>
      <c r="G4345" s="81" t="s">
        <v>42</v>
      </c>
      <c r="H4345" s="81" t="s">
        <v>5933</v>
      </c>
      <c r="I4345" s="81">
        <v>1900728</v>
      </c>
      <c r="J4345" s="81">
        <v>1900728</v>
      </c>
      <c r="K4345" s="81">
        <v>32468.28</v>
      </c>
    </row>
    <row r="4346" spans="1:11">
      <c r="A4346" s="81">
        <v>2020</v>
      </c>
      <c r="B4346" s="81" t="s">
        <v>5930</v>
      </c>
      <c r="C4346" s="81" t="s">
        <v>7540</v>
      </c>
      <c r="D4346" s="82">
        <v>44088</v>
      </c>
      <c r="E4346" s="81" t="s">
        <v>6049</v>
      </c>
      <c r="F4346" s="81">
        <v>4072</v>
      </c>
      <c r="G4346" s="81" t="s">
        <v>42</v>
      </c>
      <c r="H4346" s="81" t="s">
        <v>5933</v>
      </c>
      <c r="I4346" s="81">
        <v>1901684</v>
      </c>
      <c r="J4346" s="81">
        <v>1901684</v>
      </c>
      <c r="K4346" s="81">
        <v>1464.6610000000001</v>
      </c>
    </row>
    <row r="4347" spans="1:11">
      <c r="A4347" s="81">
        <v>2020</v>
      </c>
      <c r="B4347" s="81" t="s">
        <v>5930</v>
      </c>
      <c r="C4347" s="81" t="s">
        <v>7540</v>
      </c>
      <c r="D4347" s="82">
        <v>44088</v>
      </c>
      <c r="E4347" s="81" t="s">
        <v>6049</v>
      </c>
      <c r="F4347" s="81">
        <v>4072</v>
      </c>
      <c r="G4347" s="81" t="s">
        <v>42</v>
      </c>
      <c r="H4347" s="81" t="s">
        <v>5933</v>
      </c>
      <c r="I4347" s="81">
        <v>1902191</v>
      </c>
      <c r="J4347" s="81">
        <v>1902191</v>
      </c>
      <c r="K4347" s="81">
        <v>32686.68</v>
      </c>
    </row>
    <row r="4348" spans="1:11">
      <c r="A4348" s="81">
        <v>2020</v>
      </c>
      <c r="B4348" s="81" t="s">
        <v>5930</v>
      </c>
      <c r="C4348" s="81" t="s">
        <v>7540</v>
      </c>
      <c r="D4348" s="82">
        <v>44091</v>
      </c>
      <c r="E4348" s="81" t="s">
        <v>6049</v>
      </c>
      <c r="F4348" s="81">
        <v>4072</v>
      </c>
      <c r="G4348" s="81" t="s">
        <v>42</v>
      </c>
      <c r="H4348" s="81" t="s">
        <v>5933</v>
      </c>
      <c r="I4348" s="81">
        <v>1903365</v>
      </c>
      <c r="J4348" s="81">
        <v>1903365</v>
      </c>
      <c r="K4348" s="81">
        <v>30845.4</v>
      </c>
    </row>
    <row r="4349" spans="1:11">
      <c r="A4349" s="81">
        <v>2020</v>
      </c>
      <c r="B4349" s="81" t="s">
        <v>5930</v>
      </c>
      <c r="C4349" s="81" t="s">
        <v>7540</v>
      </c>
      <c r="D4349" s="82">
        <v>44092</v>
      </c>
      <c r="E4349" s="81" t="s">
        <v>6049</v>
      </c>
      <c r="F4349" s="81">
        <v>4072</v>
      </c>
      <c r="G4349" s="81" t="s">
        <v>42</v>
      </c>
      <c r="H4349" s="81" t="s">
        <v>5933</v>
      </c>
      <c r="I4349" s="81">
        <v>1903769</v>
      </c>
      <c r="J4349" s="81">
        <v>1903769</v>
      </c>
      <c r="K4349" s="81">
        <v>34527.96</v>
      </c>
    </row>
    <row r="4350" spans="1:11">
      <c r="A4350" s="81">
        <v>2020</v>
      </c>
      <c r="B4350" s="81" t="s">
        <v>5930</v>
      </c>
      <c r="C4350" s="81" t="s">
        <v>7540</v>
      </c>
      <c r="D4350" s="82">
        <v>44096</v>
      </c>
      <c r="E4350" s="81" t="s">
        <v>6049</v>
      </c>
      <c r="F4350" s="81">
        <v>4072</v>
      </c>
      <c r="G4350" s="81" t="s">
        <v>42</v>
      </c>
      <c r="H4350" s="81" t="s">
        <v>5933</v>
      </c>
      <c r="I4350" s="81">
        <v>1904992</v>
      </c>
      <c r="J4350" s="81">
        <v>1904992</v>
      </c>
      <c r="K4350" s="81">
        <v>28823.045999999998</v>
      </c>
    </row>
    <row r="4351" spans="1:11">
      <c r="A4351" s="81">
        <v>2020</v>
      </c>
      <c r="B4351" s="81" t="s">
        <v>5930</v>
      </c>
      <c r="C4351" s="81" t="s">
        <v>7540</v>
      </c>
      <c r="D4351" s="82">
        <v>44097</v>
      </c>
      <c r="E4351" s="81" t="s">
        <v>6049</v>
      </c>
      <c r="F4351" s="81">
        <v>4072</v>
      </c>
      <c r="G4351" s="81" t="s">
        <v>42</v>
      </c>
      <c r="H4351" s="81" t="s">
        <v>5933</v>
      </c>
      <c r="I4351" s="81">
        <v>1905507</v>
      </c>
      <c r="J4351" s="81">
        <v>1905507</v>
      </c>
      <c r="K4351" s="81">
        <v>32686.68</v>
      </c>
    </row>
    <row r="4352" spans="1:11">
      <c r="A4352" s="81">
        <v>2020</v>
      </c>
      <c r="B4352" s="81" t="s">
        <v>5930</v>
      </c>
      <c r="C4352" s="81" t="s">
        <v>7540</v>
      </c>
      <c r="D4352" s="82">
        <v>44099</v>
      </c>
      <c r="E4352" s="81" t="s">
        <v>6049</v>
      </c>
      <c r="F4352" s="81">
        <v>4072</v>
      </c>
      <c r="G4352" s="81" t="s">
        <v>42</v>
      </c>
      <c r="H4352" s="81" t="s">
        <v>5933</v>
      </c>
      <c r="I4352" s="81">
        <v>1906490</v>
      </c>
      <c r="J4352" s="81">
        <v>1906490</v>
      </c>
      <c r="K4352" s="81">
        <v>30772.15</v>
      </c>
    </row>
    <row r="4353" spans="1:11">
      <c r="A4353" s="81">
        <v>2020</v>
      </c>
      <c r="B4353" s="81" t="s">
        <v>5930</v>
      </c>
      <c r="C4353" s="81" t="s">
        <v>7540</v>
      </c>
      <c r="D4353" s="82">
        <v>44102</v>
      </c>
      <c r="E4353" s="81" t="s">
        <v>6049</v>
      </c>
      <c r="F4353" s="81">
        <v>4072</v>
      </c>
      <c r="G4353" s="81" t="s">
        <v>42</v>
      </c>
      <c r="H4353" s="81" t="s">
        <v>5933</v>
      </c>
      <c r="I4353" s="81">
        <v>1907359</v>
      </c>
      <c r="J4353" s="81">
        <v>1907359</v>
      </c>
      <c r="K4353" s="81">
        <v>31208.856</v>
      </c>
    </row>
    <row r="4354" spans="1:11">
      <c r="A4354" s="81">
        <v>2020</v>
      </c>
      <c r="B4354" s="81" t="s">
        <v>5930</v>
      </c>
      <c r="C4354" s="81" t="s">
        <v>7540</v>
      </c>
      <c r="D4354" s="82">
        <v>44103</v>
      </c>
      <c r="E4354" s="81" t="s">
        <v>6049</v>
      </c>
      <c r="F4354" s="81">
        <v>4072</v>
      </c>
      <c r="G4354" s="81" t="s">
        <v>42</v>
      </c>
      <c r="H4354" s="81" t="s">
        <v>5933</v>
      </c>
      <c r="I4354" s="81">
        <v>1907927</v>
      </c>
      <c r="J4354" s="81">
        <v>1907927</v>
      </c>
      <c r="K4354" s="81">
        <v>32686.68</v>
      </c>
    </row>
    <row r="4355" spans="1:11">
      <c r="A4355" s="81">
        <v>2020</v>
      </c>
      <c r="B4355" s="81" t="s">
        <v>5930</v>
      </c>
      <c r="C4355" s="81" t="s">
        <v>7540</v>
      </c>
      <c r="D4355" s="82">
        <v>44077</v>
      </c>
      <c r="E4355" s="81" t="s">
        <v>6049</v>
      </c>
      <c r="F4355" s="81">
        <v>2765</v>
      </c>
      <c r="G4355" s="81" t="s">
        <v>6066</v>
      </c>
      <c r="H4355" s="81" t="s">
        <v>5933</v>
      </c>
      <c r="I4355" s="81">
        <v>1897537</v>
      </c>
      <c r="J4355" s="81">
        <v>1897537</v>
      </c>
      <c r="K4355" s="81">
        <v>21858.598000000002</v>
      </c>
    </row>
    <row r="4356" spans="1:11">
      <c r="A4356" s="81">
        <v>2020</v>
      </c>
      <c r="B4356" s="81" t="s">
        <v>5930</v>
      </c>
      <c r="C4356" s="81" t="s">
        <v>7540</v>
      </c>
      <c r="D4356" s="82">
        <v>44076</v>
      </c>
      <c r="E4356" s="81" t="s">
        <v>6049</v>
      </c>
      <c r="F4356" s="81">
        <v>2765</v>
      </c>
      <c r="G4356" s="81" t="s">
        <v>6066</v>
      </c>
      <c r="H4356" s="81" t="s">
        <v>5933</v>
      </c>
      <c r="I4356" s="81">
        <v>1897032</v>
      </c>
      <c r="J4356" s="81">
        <v>1897032</v>
      </c>
      <c r="K4356" s="81">
        <v>16879.031999999999</v>
      </c>
    </row>
    <row r="4357" spans="1:11">
      <c r="A4357" s="81">
        <v>2020</v>
      </c>
      <c r="B4357" s="81" t="s">
        <v>5930</v>
      </c>
      <c r="C4357" s="81" t="s">
        <v>7540</v>
      </c>
      <c r="D4357" s="82">
        <v>44090</v>
      </c>
      <c r="E4357" s="81" t="s">
        <v>6049</v>
      </c>
      <c r="F4357" s="81">
        <v>2765</v>
      </c>
      <c r="G4357" s="81" t="s">
        <v>6066</v>
      </c>
      <c r="H4357" s="81" t="s">
        <v>5933</v>
      </c>
      <c r="I4357" s="81">
        <v>1902732</v>
      </c>
      <c r="J4357" s="81">
        <v>1902732</v>
      </c>
      <c r="K4357" s="81">
        <v>17059.991999999998</v>
      </c>
    </row>
    <row r="4358" spans="1:11">
      <c r="A4358" s="81">
        <v>2020</v>
      </c>
      <c r="B4358" s="81" t="s">
        <v>5930</v>
      </c>
      <c r="C4358" s="81" t="s">
        <v>7540</v>
      </c>
      <c r="D4358" s="82">
        <v>44078</v>
      </c>
      <c r="E4358" s="81" t="s">
        <v>6049</v>
      </c>
      <c r="F4358" s="81">
        <v>2765</v>
      </c>
      <c r="G4358" s="81" t="s">
        <v>6066</v>
      </c>
      <c r="H4358" s="81" t="s">
        <v>5933</v>
      </c>
      <c r="I4358" s="81">
        <v>1897722</v>
      </c>
      <c r="J4358" s="81">
        <v>1897722</v>
      </c>
      <c r="K4358" s="81">
        <v>7520.9549999999999</v>
      </c>
    </row>
    <row r="4359" spans="1:11">
      <c r="A4359" s="81">
        <v>2020</v>
      </c>
      <c r="B4359" s="81" t="s">
        <v>5930</v>
      </c>
      <c r="C4359" s="81" t="s">
        <v>7540</v>
      </c>
      <c r="D4359" s="82">
        <v>44081</v>
      </c>
      <c r="E4359" s="81" t="s">
        <v>6049</v>
      </c>
      <c r="F4359" s="81">
        <v>2765</v>
      </c>
      <c r="G4359" s="81" t="s">
        <v>6066</v>
      </c>
      <c r="H4359" s="81" t="s">
        <v>5933</v>
      </c>
      <c r="I4359" s="81">
        <v>1898898</v>
      </c>
      <c r="J4359" s="81">
        <v>1898898</v>
      </c>
      <c r="K4359" s="81">
        <v>16948.632000000001</v>
      </c>
    </row>
    <row r="4360" spans="1:11">
      <c r="A4360" s="81">
        <v>2020</v>
      </c>
      <c r="B4360" s="81" t="s">
        <v>5930</v>
      </c>
      <c r="C4360" s="81" t="s">
        <v>7540</v>
      </c>
      <c r="D4360" s="82">
        <v>44089</v>
      </c>
      <c r="E4360" s="81" t="s">
        <v>6049</v>
      </c>
      <c r="F4360" s="81">
        <v>2765</v>
      </c>
      <c r="G4360" s="81" t="s">
        <v>6066</v>
      </c>
      <c r="H4360" s="81" t="s">
        <v>5933</v>
      </c>
      <c r="I4360" s="81">
        <v>1902257</v>
      </c>
      <c r="J4360" s="81">
        <v>1902257</v>
      </c>
      <c r="K4360" s="81">
        <v>2023.104</v>
      </c>
    </row>
    <row r="4361" spans="1:11">
      <c r="A4361" s="81">
        <v>2020</v>
      </c>
      <c r="B4361" s="81" t="s">
        <v>5930</v>
      </c>
      <c r="C4361" s="81" t="s">
        <v>7540</v>
      </c>
      <c r="D4361" s="82">
        <v>44082</v>
      </c>
      <c r="E4361" s="81" t="s">
        <v>6049</v>
      </c>
      <c r="F4361" s="81">
        <v>2765</v>
      </c>
      <c r="G4361" s="81" t="s">
        <v>6066</v>
      </c>
      <c r="H4361" s="81" t="s">
        <v>5933</v>
      </c>
      <c r="I4361" s="81">
        <v>1899378</v>
      </c>
      <c r="J4361" s="81">
        <v>1899378</v>
      </c>
      <c r="K4361" s="81">
        <v>16008.806</v>
      </c>
    </row>
    <row r="4362" spans="1:11">
      <c r="A4362" s="81">
        <v>2020</v>
      </c>
      <c r="B4362" s="81" t="s">
        <v>5930</v>
      </c>
      <c r="C4362" s="81" t="s">
        <v>7540</v>
      </c>
      <c r="D4362" s="82">
        <v>44083</v>
      </c>
      <c r="E4362" s="81" t="s">
        <v>6049</v>
      </c>
      <c r="F4362" s="81">
        <v>2765</v>
      </c>
      <c r="G4362" s="81" t="s">
        <v>6066</v>
      </c>
      <c r="H4362" s="81" t="s">
        <v>5933</v>
      </c>
      <c r="I4362" s="81">
        <v>1899770</v>
      </c>
      <c r="J4362" s="81">
        <v>1899770</v>
      </c>
      <c r="K4362" s="81">
        <v>1210.319</v>
      </c>
    </row>
    <row r="4363" spans="1:11">
      <c r="A4363" s="81">
        <v>2020</v>
      </c>
      <c r="B4363" s="81" t="s">
        <v>5930</v>
      </c>
      <c r="C4363" s="81" t="s">
        <v>7540</v>
      </c>
      <c r="D4363" s="82">
        <v>44084</v>
      </c>
      <c r="E4363" s="81" t="s">
        <v>6049</v>
      </c>
      <c r="F4363" s="81">
        <v>2765</v>
      </c>
      <c r="G4363" s="81" t="s">
        <v>6066</v>
      </c>
      <c r="H4363" s="81" t="s">
        <v>5933</v>
      </c>
      <c r="I4363" s="81">
        <v>1900214</v>
      </c>
      <c r="J4363" s="81">
        <v>1900214</v>
      </c>
      <c r="K4363" s="81">
        <v>5390.1549999999997</v>
      </c>
    </row>
    <row r="4364" spans="1:11">
      <c r="A4364" s="81">
        <v>2020</v>
      </c>
      <c r="B4364" s="81" t="s">
        <v>5930</v>
      </c>
      <c r="C4364" s="81" t="s">
        <v>7540</v>
      </c>
      <c r="D4364" s="82">
        <v>44085</v>
      </c>
      <c r="E4364" s="81" t="s">
        <v>6049</v>
      </c>
      <c r="F4364" s="81">
        <v>2765</v>
      </c>
      <c r="G4364" s="81" t="s">
        <v>6066</v>
      </c>
      <c r="H4364" s="81" t="s">
        <v>5933</v>
      </c>
      <c r="I4364" s="81">
        <v>1900693</v>
      </c>
      <c r="J4364" s="81">
        <v>1900693</v>
      </c>
      <c r="K4364" s="81">
        <v>13775.592000000001</v>
      </c>
    </row>
    <row r="4365" spans="1:11">
      <c r="A4365" s="81">
        <v>2020</v>
      </c>
      <c r="B4365" s="81" t="s">
        <v>5930</v>
      </c>
      <c r="C4365" s="81" t="s">
        <v>7540</v>
      </c>
      <c r="D4365" s="82">
        <v>44088</v>
      </c>
      <c r="E4365" s="81" t="s">
        <v>6049</v>
      </c>
      <c r="F4365" s="81">
        <v>2765</v>
      </c>
      <c r="G4365" s="81" t="s">
        <v>6066</v>
      </c>
      <c r="H4365" s="81" t="s">
        <v>5933</v>
      </c>
      <c r="I4365" s="81">
        <v>1901700</v>
      </c>
      <c r="J4365" s="81">
        <v>1901700</v>
      </c>
      <c r="K4365" s="81">
        <v>36367.019</v>
      </c>
    </row>
    <row r="4366" spans="1:11">
      <c r="A4366" s="81">
        <v>2020</v>
      </c>
      <c r="B4366" s="81" t="s">
        <v>5930</v>
      </c>
      <c r="C4366" s="81" t="s">
        <v>7540</v>
      </c>
      <c r="D4366" s="82">
        <v>44091</v>
      </c>
      <c r="E4366" s="81" t="s">
        <v>6049</v>
      </c>
      <c r="F4366" s="81">
        <v>2765</v>
      </c>
      <c r="G4366" s="81" t="s">
        <v>6066</v>
      </c>
      <c r="H4366" s="81" t="s">
        <v>5933</v>
      </c>
      <c r="I4366" s="81">
        <v>1903208</v>
      </c>
      <c r="J4366" s="81">
        <v>1903208</v>
      </c>
      <c r="K4366" s="81">
        <v>20276.848000000002</v>
      </c>
    </row>
    <row r="4367" spans="1:11">
      <c r="A4367" s="81">
        <v>2020</v>
      </c>
      <c r="B4367" s="81" t="s">
        <v>5930</v>
      </c>
      <c r="C4367" s="81" t="s">
        <v>7540</v>
      </c>
      <c r="D4367" s="82">
        <v>44092</v>
      </c>
      <c r="E4367" s="81" t="s">
        <v>6049</v>
      </c>
      <c r="F4367" s="81">
        <v>2765</v>
      </c>
      <c r="G4367" s="81" t="s">
        <v>6066</v>
      </c>
      <c r="H4367" s="81" t="s">
        <v>5933</v>
      </c>
      <c r="I4367" s="81">
        <v>1903713</v>
      </c>
      <c r="J4367" s="81">
        <v>1903713</v>
      </c>
      <c r="K4367" s="81">
        <v>18303.155999999999</v>
      </c>
    </row>
    <row r="4368" spans="1:11">
      <c r="A4368" s="81">
        <v>2020</v>
      </c>
      <c r="B4368" s="81" t="s">
        <v>5930</v>
      </c>
      <c r="C4368" s="81" t="s">
        <v>7540</v>
      </c>
      <c r="D4368" s="82">
        <v>44095</v>
      </c>
      <c r="E4368" s="81" t="s">
        <v>6049</v>
      </c>
      <c r="F4368" s="81">
        <v>2765</v>
      </c>
      <c r="G4368" s="81" t="s">
        <v>6066</v>
      </c>
      <c r="H4368" s="81" t="s">
        <v>5933</v>
      </c>
      <c r="I4368" s="81">
        <v>1904525</v>
      </c>
      <c r="J4368" s="81">
        <v>1904525</v>
      </c>
      <c r="K4368" s="81">
        <v>3569.7190000000001</v>
      </c>
    </row>
    <row r="4369" spans="1:11">
      <c r="A4369" s="81">
        <v>2020</v>
      </c>
      <c r="B4369" s="81" t="s">
        <v>5930</v>
      </c>
      <c r="C4369" s="81" t="s">
        <v>7540</v>
      </c>
      <c r="D4369" s="82">
        <v>44096</v>
      </c>
      <c r="E4369" s="81" t="s">
        <v>6049</v>
      </c>
      <c r="F4369" s="81">
        <v>2765</v>
      </c>
      <c r="G4369" s="81" t="s">
        <v>6066</v>
      </c>
      <c r="H4369" s="81" t="s">
        <v>5933</v>
      </c>
      <c r="I4369" s="81">
        <v>1904967</v>
      </c>
      <c r="J4369" s="81">
        <v>1904967</v>
      </c>
      <c r="K4369" s="81">
        <v>2420.0369999999998</v>
      </c>
    </row>
    <row r="4370" spans="1:11">
      <c r="A4370" s="81">
        <v>2020</v>
      </c>
      <c r="B4370" s="81" t="s">
        <v>5930</v>
      </c>
      <c r="C4370" s="81" t="s">
        <v>7540</v>
      </c>
      <c r="D4370" s="82">
        <v>44098</v>
      </c>
      <c r="E4370" s="81" t="s">
        <v>6049</v>
      </c>
      <c r="F4370" s="81">
        <v>2765</v>
      </c>
      <c r="G4370" s="81" t="s">
        <v>6066</v>
      </c>
      <c r="H4370" s="81" t="s">
        <v>5933</v>
      </c>
      <c r="I4370" s="81">
        <v>1905964</v>
      </c>
      <c r="J4370" s="81">
        <v>1905964</v>
      </c>
      <c r="K4370" s="81">
        <v>9501.5380000000005</v>
      </c>
    </row>
    <row r="4371" spans="1:11">
      <c r="A4371" s="81">
        <v>2020</v>
      </c>
      <c r="B4371" s="81" t="s">
        <v>5930</v>
      </c>
      <c r="C4371" s="81" t="s">
        <v>7540</v>
      </c>
      <c r="D4371" s="82">
        <v>44102</v>
      </c>
      <c r="E4371" s="81" t="s">
        <v>6049</v>
      </c>
      <c r="F4371" s="81">
        <v>2765</v>
      </c>
      <c r="G4371" s="81" t="s">
        <v>6066</v>
      </c>
      <c r="H4371" s="81" t="s">
        <v>5933</v>
      </c>
      <c r="I4371" s="81">
        <v>1907291</v>
      </c>
      <c r="J4371" s="81">
        <v>1907291</v>
      </c>
      <c r="K4371" s="81">
        <v>4925.0510000000004</v>
      </c>
    </row>
    <row r="4372" spans="1:11">
      <c r="A4372" s="81">
        <v>2020</v>
      </c>
      <c r="B4372" s="81" t="s">
        <v>5930</v>
      </c>
      <c r="C4372" s="81" t="s">
        <v>7540</v>
      </c>
      <c r="D4372" s="82">
        <v>44103</v>
      </c>
      <c r="E4372" s="81" t="s">
        <v>6049</v>
      </c>
      <c r="F4372" s="81">
        <v>2765</v>
      </c>
      <c r="G4372" s="81" t="s">
        <v>6066</v>
      </c>
      <c r="H4372" s="81" t="s">
        <v>5933</v>
      </c>
      <c r="I4372" s="81">
        <v>1907852</v>
      </c>
      <c r="J4372" s="81">
        <v>1907852</v>
      </c>
      <c r="K4372" s="81">
        <v>7689.4070000000002</v>
      </c>
    </row>
    <row r="4373" spans="1:11">
      <c r="A4373" s="81">
        <v>2020</v>
      </c>
      <c r="B4373" s="81" t="s">
        <v>5930</v>
      </c>
      <c r="C4373" s="81" t="s">
        <v>7540</v>
      </c>
      <c r="D4373" s="82">
        <v>44104</v>
      </c>
      <c r="E4373" s="81" t="s">
        <v>6049</v>
      </c>
      <c r="F4373" s="81">
        <v>2765</v>
      </c>
      <c r="G4373" s="81" t="s">
        <v>6066</v>
      </c>
      <c r="H4373" s="81" t="s">
        <v>5933</v>
      </c>
      <c r="I4373" s="81">
        <v>1908261</v>
      </c>
      <c r="J4373" s="81">
        <v>1908261</v>
      </c>
      <c r="K4373" s="81">
        <v>592.41499999999996</v>
      </c>
    </row>
    <row r="4374" spans="1:11">
      <c r="A4374" s="81">
        <v>2020</v>
      </c>
      <c r="B4374" s="81" t="s">
        <v>5930</v>
      </c>
      <c r="C4374" s="81" t="s">
        <v>7540</v>
      </c>
      <c r="D4374" s="82">
        <v>44077</v>
      </c>
      <c r="E4374" s="81" t="s">
        <v>6049</v>
      </c>
      <c r="F4374" s="81">
        <v>6334</v>
      </c>
      <c r="G4374" s="81" t="s">
        <v>6090</v>
      </c>
      <c r="H4374" s="81" t="s">
        <v>5933</v>
      </c>
      <c r="I4374" s="81">
        <v>1897633</v>
      </c>
      <c r="J4374" s="81">
        <v>1897633</v>
      </c>
      <c r="K4374" s="81">
        <v>1798.854</v>
      </c>
    </row>
    <row r="4375" spans="1:11">
      <c r="A4375" s="81">
        <v>2020</v>
      </c>
      <c r="B4375" s="81" t="s">
        <v>5930</v>
      </c>
      <c r="C4375" s="81" t="s">
        <v>7540</v>
      </c>
      <c r="D4375" s="82">
        <v>44078</v>
      </c>
      <c r="E4375" s="81" t="s">
        <v>6049</v>
      </c>
      <c r="F4375" s="81">
        <v>6334</v>
      </c>
      <c r="G4375" s="81" t="s">
        <v>6090</v>
      </c>
      <c r="H4375" s="81" t="s">
        <v>5933</v>
      </c>
      <c r="I4375" s="81">
        <v>1898056</v>
      </c>
      <c r="J4375" s="81">
        <v>1898056</v>
      </c>
      <c r="K4375" s="81">
        <v>66.718000000000004</v>
      </c>
    </row>
    <row r="4376" spans="1:11">
      <c r="A4376" s="81">
        <v>2020</v>
      </c>
      <c r="B4376" s="81" t="s">
        <v>5930</v>
      </c>
      <c r="C4376" s="81" t="s">
        <v>7540</v>
      </c>
      <c r="D4376" s="82">
        <v>44089</v>
      </c>
      <c r="E4376" s="81" t="s">
        <v>6049</v>
      </c>
      <c r="F4376" s="81">
        <v>6334</v>
      </c>
      <c r="G4376" s="81" t="s">
        <v>6090</v>
      </c>
      <c r="H4376" s="81" t="s">
        <v>5933</v>
      </c>
      <c r="I4376" s="81">
        <v>1902281</v>
      </c>
      <c r="J4376" s="81">
        <v>1902281</v>
      </c>
      <c r="K4376" s="81">
        <v>959.45</v>
      </c>
    </row>
    <row r="4377" spans="1:11">
      <c r="A4377" s="81">
        <v>2020</v>
      </c>
      <c r="B4377" s="81" t="s">
        <v>5930</v>
      </c>
      <c r="C4377" s="81" t="s">
        <v>7540</v>
      </c>
      <c r="D4377" s="82">
        <v>44082</v>
      </c>
      <c r="E4377" s="81" t="s">
        <v>6049</v>
      </c>
      <c r="F4377" s="81">
        <v>6334</v>
      </c>
      <c r="G4377" s="81" t="s">
        <v>6090</v>
      </c>
      <c r="H4377" s="81" t="s">
        <v>5933</v>
      </c>
      <c r="I4377" s="81">
        <v>1899485</v>
      </c>
      <c r="J4377" s="81">
        <v>1899485</v>
      </c>
      <c r="K4377" s="81">
        <v>1026.194</v>
      </c>
    </row>
    <row r="4378" spans="1:11">
      <c r="A4378" s="81">
        <v>2020</v>
      </c>
      <c r="B4378" s="81" t="s">
        <v>5930</v>
      </c>
      <c r="C4378" s="81" t="s">
        <v>7540</v>
      </c>
      <c r="D4378" s="82">
        <v>44088</v>
      </c>
      <c r="E4378" s="81" t="s">
        <v>6049</v>
      </c>
      <c r="F4378" s="81">
        <v>6334</v>
      </c>
      <c r="G4378" s="81" t="s">
        <v>6090</v>
      </c>
      <c r="H4378" s="81" t="s">
        <v>5933</v>
      </c>
      <c r="I4378" s="81">
        <v>1901814</v>
      </c>
      <c r="J4378" s="81">
        <v>1901814</v>
      </c>
      <c r="K4378" s="81">
        <v>1849.3579999999999</v>
      </c>
    </row>
    <row r="4379" spans="1:11">
      <c r="A4379" s="81">
        <v>2020</v>
      </c>
      <c r="B4379" s="81" t="s">
        <v>5930</v>
      </c>
      <c r="C4379" s="81" t="s">
        <v>7540</v>
      </c>
      <c r="D4379" s="82">
        <v>44091</v>
      </c>
      <c r="E4379" s="81" t="s">
        <v>6049</v>
      </c>
      <c r="F4379" s="81">
        <v>6334</v>
      </c>
      <c r="G4379" s="81" t="s">
        <v>6090</v>
      </c>
      <c r="H4379" s="81" t="s">
        <v>5933</v>
      </c>
      <c r="I4379" s="81">
        <v>1903220</v>
      </c>
      <c r="J4379" s="81">
        <v>1903220</v>
      </c>
      <c r="K4379" s="81">
        <v>2754.0320000000002</v>
      </c>
    </row>
    <row r="4380" spans="1:11">
      <c r="A4380" s="81">
        <v>2020</v>
      </c>
      <c r="B4380" s="81" t="s">
        <v>5930</v>
      </c>
      <c r="C4380" s="81" t="s">
        <v>7540</v>
      </c>
      <c r="D4380" s="82">
        <v>44096</v>
      </c>
      <c r="E4380" s="81" t="s">
        <v>6049</v>
      </c>
      <c r="F4380" s="81">
        <v>6334</v>
      </c>
      <c r="G4380" s="81" t="s">
        <v>6090</v>
      </c>
      <c r="H4380" s="81" t="s">
        <v>5933</v>
      </c>
      <c r="I4380" s="81">
        <v>1905057</v>
      </c>
      <c r="J4380" s="81">
        <v>1905057</v>
      </c>
      <c r="K4380" s="81">
        <v>71.616</v>
      </c>
    </row>
    <row r="4381" spans="1:11">
      <c r="A4381" s="81">
        <v>2020</v>
      </c>
      <c r="B4381" s="81" t="s">
        <v>5930</v>
      </c>
      <c r="C4381" s="81" t="s">
        <v>7540</v>
      </c>
      <c r="D4381" s="82">
        <v>44097</v>
      </c>
      <c r="E4381" s="81" t="s">
        <v>6049</v>
      </c>
      <c r="F4381" s="81">
        <v>6334</v>
      </c>
      <c r="G4381" s="81" t="s">
        <v>6090</v>
      </c>
      <c r="H4381" s="81" t="s">
        <v>5933</v>
      </c>
      <c r="I4381" s="81">
        <v>1905497</v>
      </c>
      <c r="J4381" s="81">
        <v>1905497</v>
      </c>
      <c r="K4381" s="81">
        <v>9744.6419999999998</v>
      </c>
    </row>
    <row r="4382" spans="1:11">
      <c r="A4382" s="81">
        <v>2020</v>
      </c>
      <c r="B4382" s="81" t="s">
        <v>5930</v>
      </c>
      <c r="C4382" s="81" t="s">
        <v>7540</v>
      </c>
      <c r="D4382" s="82">
        <v>44098</v>
      </c>
      <c r="E4382" s="81" t="s">
        <v>6049</v>
      </c>
      <c r="F4382" s="81">
        <v>6334</v>
      </c>
      <c r="G4382" s="81" t="s">
        <v>6090</v>
      </c>
      <c r="H4382" s="81" t="s">
        <v>5933</v>
      </c>
      <c r="I4382" s="81">
        <v>1905957</v>
      </c>
      <c r="J4382" s="81">
        <v>1905957</v>
      </c>
      <c r="K4382" s="81">
        <v>31.5</v>
      </c>
    </row>
    <row r="4383" spans="1:11">
      <c r="A4383" s="81">
        <v>2020</v>
      </c>
      <c r="B4383" s="81" t="s">
        <v>5930</v>
      </c>
      <c r="C4383" s="81" t="s">
        <v>7540</v>
      </c>
      <c r="D4383" s="82">
        <v>44099</v>
      </c>
      <c r="E4383" s="81" t="s">
        <v>6049</v>
      </c>
      <c r="F4383" s="81">
        <v>6334</v>
      </c>
      <c r="G4383" s="81" t="s">
        <v>6090</v>
      </c>
      <c r="H4383" s="81" t="s">
        <v>5933</v>
      </c>
      <c r="I4383" s="81">
        <v>1906674</v>
      </c>
      <c r="J4383" s="81">
        <v>1906674</v>
      </c>
      <c r="K4383" s="81">
        <v>40.994</v>
      </c>
    </row>
    <row r="4384" spans="1:11">
      <c r="A4384" s="81">
        <v>2020</v>
      </c>
      <c r="B4384" s="81" t="s">
        <v>5930</v>
      </c>
      <c r="C4384" s="81" t="s">
        <v>7540</v>
      </c>
      <c r="D4384" s="82">
        <v>44104</v>
      </c>
      <c r="E4384" s="81" t="s">
        <v>6049</v>
      </c>
      <c r="F4384" s="81">
        <v>6334</v>
      </c>
      <c r="G4384" s="81" t="s">
        <v>6090</v>
      </c>
      <c r="H4384" s="81" t="s">
        <v>5933</v>
      </c>
      <c r="I4384" s="81">
        <v>1908386</v>
      </c>
      <c r="J4384" s="81">
        <v>1908386</v>
      </c>
      <c r="K4384" s="81">
        <v>48.841999999999999</v>
      </c>
    </row>
    <row r="4385" spans="1:11">
      <c r="A4385" s="81">
        <v>2020</v>
      </c>
      <c r="B4385" s="81" t="s">
        <v>5930</v>
      </c>
      <c r="C4385" s="81" t="s">
        <v>7540</v>
      </c>
      <c r="D4385" s="82">
        <v>44085</v>
      </c>
      <c r="E4385" s="81" t="s">
        <v>6049</v>
      </c>
      <c r="F4385" s="81">
        <v>6684</v>
      </c>
      <c r="G4385" s="81" t="s">
        <v>6107</v>
      </c>
      <c r="H4385" s="81" t="s">
        <v>5933</v>
      </c>
      <c r="I4385" s="81">
        <v>1900663</v>
      </c>
      <c r="J4385" s="81">
        <v>1900663</v>
      </c>
      <c r="K4385" s="81">
        <v>25159.884999999998</v>
      </c>
    </row>
    <row r="4386" spans="1:11">
      <c r="A4386" s="81">
        <v>2020</v>
      </c>
      <c r="B4386" s="81" t="s">
        <v>5930</v>
      </c>
      <c r="C4386" s="81" t="s">
        <v>7540</v>
      </c>
      <c r="D4386" s="82">
        <v>44085</v>
      </c>
      <c r="E4386" s="81" t="s">
        <v>6049</v>
      </c>
      <c r="F4386" s="81">
        <v>6276</v>
      </c>
      <c r="G4386" s="81" t="s">
        <v>5921</v>
      </c>
      <c r="H4386" s="81" t="s">
        <v>5933</v>
      </c>
      <c r="I4386" s="81">
        <v>1900733</v>
      </c>
      <c r="J4386" s="81">
        <v>1900733</v>
      </c>
      <c r="K4386" s="81">
        <v>392.72699999999998</v>
      </c>
    </row>
    <row r="4387" spans="1:11">
      <c r="A4387" s="81">
        <v>2020</v>
      </c>
      <c r="B4387" s="81" t="s">
        <v>5930</v>
      </c>
      <c r="C4387" s="81" t="s">
        <v>7540</v>
      </c>
      <c r="D4387" s="82">
        <v>44090</v>
      </c>
      <c r="E4387" s="81" t="s">
        <v>6049</v>
      </c>
      <c r="F4387" s="81">
        <v>6693</v>
      </c>
      <c r="G4387" s="81" t="s">
        <v>6149</v>
      </c>
      <c r="H4387" s="81" t="s">
        <v>5933</v>
      </c>
      <c r="I4387" s="81">
        <v>1902725</v>
      </c>
      <c r="J4387" s="81">
        <v>1902725</v>
      </c>
      <c r="K4387" s="81">
        <v>3624.9609999999998</v>
      </c>
    </row>
    <row r="4388" spans="1:11">
      <c r="A4388" s="81">
        <v>2020</v>
      </c>
      <c r="B4388" s="81" t="s">
        <v>5930</v>
      </c>
      <c r="C4388" s="81" t="s">
        <v>7540</v>
      </c>
      <c r="D4388" s="82">
        <v>44082</v>
      </c>
      <c r="E4388" s="81" t="s">
        <v>6049</v>
      </c>
      <c r="F4388" s="81">
        <v>6693</v>
      </c>
      <c r="G4388" s="81" t="s">
        <v>6149</v>
      </c>
      <c r="H4388" s="81" t="s">
        <v>5933</v>
      </c>
      <c r="I4388" s="81">
        <v>1899321</v>
      </c>
      <c r="J4388" s="81">
        <v>1899321</v>
      </c>
      <c r="K4388" s="81">
        <v>5150.3429999999998</v>
      </c>
    </row>
    <row r="4389" spans="1:11">
      <c r="A4389" s="81">
        <v>2020</v>
      </c>
      <c r="B4389" s="81" t="s">
        <v>5930</v>
      </c>
      <c r="C4389" s="81" t="s">
        <v>7540</v>
      </c>
      <c r="D4389" s="82">
        <v>44095</v>
      </c>
      <c r="E4389" s="81" t="s">
        <v>6049</v>
      </c>
      <c r="F4389" s="81">
        <v>6693</v>
      </c>
      <c r="G4389" s="81" t="s">
        <v>6149</v>
      </c>
      <c r="H4389" s="81" t="s">
        <v>5933</v>
      </c>
      <c r="I4389" s="81">
        <v>1904587</v>
      </c>
      <c r="J4389" s="81">
        <v>1904587</v>
      </c>
      <c r="K4389" s="81">
        <v>4723.451</v>
      </c>
    </row>
    <row r="4390" spans="1:11">
      <c r="A4390" s="81">
        <v>2020</v>
      </c>
      <c r="B4390" s="81" t="s">
        <v>5930</v>
      </c>
      <c r="C4390" s="81" t="s">
        <v>7540</v>
      </c>
      <c r="D4390" s="82">
        <v>44102</v>
      </c>
      <c r="E4390" s="81" t="s">
        <v>6049</v>
      </c>
      <c r="F4390" s="81">
        <v>6693</v>
      </c>
      <c r="G4390" s="81" t="s">
        <v>6149</v>
      </c>
      <c r="H4390" s="81" t="s">
        <v>5933</v>
      </c>
      <c r="I4390" s="81">
        <v>1907311</v>
      </c>
      <c r="J4390" s="81">
        <v>1907311</v>
      </c>
      <c r="K4390" s="81">
        <v>1715.739</v>
      </c>
    </row>
    <row r="4391" spans="1:11">
      <c r="A4391" s="81">
        <v>2020</v>
      </c>
      <c r="B4391" s="81" t="s">
        <v>5930</v>
      </c>
      <c r="C4391" s="81" t="s">
        <v>7540</v>
      </c>
      <c r="D4391" s="82">
        <v>44076</v>
      </c>
      <c r="E4391" s="81" t="s">
        <v>6049</v>
      </c>
      <c r="F4391" s="81">
        <v>6665</v>
      </c>
      <c r="G4391" s="81" t="s">
        <v>6160</v>
      </c>
      <c r="H4391" s="81" t="s">
        <v>5933</v>
      </c>
      <c r="I4391" s="81">
        <v>1896981</v>
      </c>
      <c r="J4391" s="81">
        <v>1896981</v>
      </c>
      <c r="K4391" s="81">
        <v>36696.724000000002</v>
      </c>
    </row>
    <row r="4392" spans="1:11">
      <c r="A4392" s="81">
        <v>2020</v>
      </c>
      <c r="B4392" s="81" t="s">
        <v>5930</v>
      </c>
      <c r="C4392" s="81" t="s">
        <v>7540</v>
      </c>
      <c r="D4392" s="82">
        <v>44090</v>
      </c>
      <c r="E4392" s="81" t="s">
        <v>6049</v>
      </c>
      <c r="F4392" s="81">
        <v>6665</v>
      </c>
      <c r="G4392" s="81" t="s">
        <v>6160</v>
      </c>
      <c r="H4392" s="81" t="s">
        <v>5933</v>
      </c>
      <c r="I4392" s="81">
        <v>1902759</v>
      </c>
      <c r="J4392" s="81">
        <v>1902759</v>
      </c>
      <c r="K4392" s="81">
        <v>64509.131000000001</v>
      </c>
    </row>
    <row r="4393" spans="1:11">
      <c r="A4393" s="81">
        <v>2020</v>
      </c>
      <c r="B4393" s="81" t="s">
        <v>5930</v>
      </c>
      <c r="C4393" s="81" t="s">
        <v>7540</v>
      </c>
      <c r="D4393" s="82">
        <v>44078</v>
      </c>
      <c r="E4393" s="81" t="s">
        <v>6049</v>
      </c>
      <c r="F4393" s="81">
        <v>6665</v>
      </c>
      <c r="G4393" s="81" t="s">
        <v>6160</v>
      </c>
      <c r="H4393" s="81" t="s">
        <v>5933</v>
      </c>
      <c r="I4393" s="81">
        <v>1898136</v>
      </c>
      <c r="J4393" s="81">
        <v>1898136</v>
      </c>
      <c r="K4393" s="81">
        <v>54731.4</v>
      </c>
    </row>
    <row r="4394" spans="1:11">
      <c r="A4394" s="81">
        <v>2020</v>
      </c>
      <c r="B4394" s="81" t="s">
        <v>5930</v>
      </c>
      <c r="C4394" s="81" t="s">
        <v>7540</v>
      </c>
      <c r="D4394" s="82">
        <v>44081</v>
      </c>
      <c r="E4394" s="81" t="s">
        <v>6049</v>
      </c>
      <c r="F4394" s="81">
        <v>6665</v>
      </c>
      <c r="G4394" s="81" t="s">
        <v>6160</v>
      </c>
      <c r="H4394" s="81" t="s">
        <v>5933</v>
      </c>
      <c r="I4394" s="81">
        <v>1899006</v>
      </c>
      <c r="J4394" s="81">
        <v>1899006</v>
      </c>
      <c r="K4394" s="81">
        <v>8555.1029999999992</v>
      </c>
    </row>
    <row r="4395" spans="1:11">
      <c r="A4395" s="81">
        <v>2020</v>
      </c>
      <c r="B4395" s="81" t="s">
        <v>5930</v>
      </c>
      <c r="C4395" s="81" t="s">
        <v>7540</v>
      </c>
      <c r="D4395" s="82">
        <v>44089</v>
      </c>
      <c r="E4395" s="81" t="s">
        <v>6049</v>
      </c>
      <c r="F4395" s="81">
        <v>6665</v>
      </c>
      <c r="G4395" s="81" t="s">
        <v>6160</v>
      </c>
      <c r="H4395" s="81" t="s">
        <v>5933</v>
      </c>
      <c r="I4395" s="81">
        <v>1902325</v>
      </c>
      <c r="J4395" s="81">
        <v>1902325</v>
      </c>
      <c r="K4395" s="81">
        <v>95019.528000000006</v>
      </c>
    </row>
    <row r="4396" spans="1:11">
      <c r="A4396" s="81">
        <v>2020</v>
      </c>
      <c r="B4396" s="81" t="s">
        <v>5930</v>
      </c>
      <c r="C4396" s="81" t="s">
        <v>7540</v>
      </c>
      <c r="D4396" s="82">
        <v>44082</v>
      </c>
      <c r="E4396" s="81" t="s">
        <v>6049</v>
      </c>
      <c r="F4396" s="81">
        <v>6665</v>
      </c>
      <c r="G4396" s="81" t="s">
        <v>6160</v>
      </c>
      <c r="H4396" s="81" t="s">
        <v>5933</v>
      </c>
      <c r="I4396" s="81">
        <v>1899356</v>
      </c>
      <c r="J4396" s="81">
        <v>1899356</v>
      </c>
      <c r="K4396" s="81">
        <v>27346.42</v>
      </c>
    </row>
    <row r="4397" spans="1:11">
      <c r="A4397" s="81">
        <v>2020</v>
      </c>
      <c r="B4397" s="81" t="s">
        <v>5930</v>
      </c>
      <c r="C4397" s="81" t="s">
        <v>7540</v>
      </c>
      <c r="D4397" s="82">
        <v>44083</v>
      </c>
      <c r="E4397" s="81" t="s">
        <v>6049</v>
      </c>
      <c r="F4397" s="81">
        <v>6665</v>
      </c>
      <c r="G4397" s="81" t="s">
        <v>6160</v>
      </c>
      <c r="H4397" s="81" t="s">
        <v>5933</v>
      </c>
      <c r="I4397" s="81">
        <v>1899752</v>
      </c>
      <c r="J4397" s="81">
        <v>1899752</v>
      </c>
      <c r="K4397" s="81">
        <v>61205.88</v>
      </c>
    </row>
    <row r="4398" spans="1:11">
      <c r="A4398" s="81">
        <v>2020</v>
      </c>
      <c r="B4398" s="81" t="s">
        <v>5930</v>
      </c>
      <c r="C4398" s="81" t="s">
        <v>7540</v>
      </c>
      <c r="D4398" s="82">
        <v>44084</v>
      </c>
      <c r="E4398" s="81" t="s">
        <v>6049</v>
      </c>
      <c r="F4398" s="81">
        <v>6665</v>
      </c>
      <c r="G4398" s="81" t="s">
        <v>6160</v>
      </c>
      <c r="H4398" s="81" t="s">
        <v>5933</v>
      </c>
      <c r="I4398" s="81">
        <v>1900195</v>
      </c>
      <c r="J4398" s="81">
        <v>1900195</v>
      </c>
      <c r="K4398" s="81">
        <v>29242.080000000002</v>
      </c>
    </row>
    <row r="4399" spans="1:11">
      <c r="A4399" s="81">
        <v>2020</v>
      </c>
      <c r="B4399" s="81" t="s">
        <v>5930</v>
      </c>
      <c r="C4399" s="81" t="s">
        <v>7540</v>
      </c>
      <c r="D4399" s="82">
        <v>44085</v>
      </c>
      <c r="E4399" s="81" t="s">
        <v>6049</v>
      </c>
      <c r="F4399" s="81">
        <v>6665</v>
      </c>
      <c r="G4399" s="81" t="s">
        <v>6160</v>
      </c>
      <c r="H4399" s="81" t="s">
        <v>5933</v>
      </c>
      <c r="I4399" s="81">
        <v>1900744</v>
      </c>
      <c r="J4399" s="81">
        <v>1900744</v>
      </c>
      <c r="K4399" s="81">
        <v>32161.383999999998</v>
      </c>
    </row>
    <row r="4400" spans="1:11">
      <c r="A4400" s="81">
        <v>2020</v>
      </c>
      <c r="B4400" s="81" t="s">
        <v>5930</v>
      </c>
      <c r="C4400" s="81" t="s">
        <v>7540</v>
      </c>
      <c r="D4400" s="82">
        <v>44088</v>
      </c>
      <c r="E4400" s="81" t="s">
        <v>6049</v>
      </c>
      <c r="F4400" s="81">
        <v>6665</v>
      </c>
      <c r="G4400" s="81" t="s">
        <v>6160</v>
      </c>
      <c r="H4400" s="81" t="s">
        <v>5933</v>
      </c>
      <c r="I4400" s="81">
        <v>1901819</v>
      </c>
      <c r="J4400" s="81">
        <v>1901819</v>
      </c>
      <c r="K4400" s="81">
        <v>58725.707999999999</v>
      </c>
    </row>
    <row r="4401" spans="1:11">
      <c r="A4401" s="81">
        <v>2020</v>
      </c>
      <c r="B4401" s="81" t="s">
        <v>5930</v>
      </c>
      <c r="C4401" s="81" t="s">
        <v>7540</v>
      </c>
      <c r="D4401" s="82">
        <v>44091</v>
      </c>
      <c r="E4401" s="81" t="s">
        <v>6049</v>
      </c>
      <c r="F4401" s="81">
        <v>6665</v>
      </c>
      <c r="G4401" s="81" t="s">
        <v>6160</v>
      </c>
      <c r="H4401" s="81" t="s">
        <v>5933</v>
      </c>
      <c r="I4401" s="81">
        <v>1903293</v>
      </c>
      <c r="J4401" s="81">
        <v>1903293</v>
      </c>
      <c r="K4401" s="81">
        <v>60957</v>
      </c>
    </row>
    <row r="4402" spans="1:11">
      <c r="A4402" s="81">
        <v>2020</v>
      </c>
      <c r="B4402" s="81" t="s">
        <v>5930</v>
      </c>
      <c r="C4402" s="81" t="s">
        <v>7540</v>
      </c>
      <c r="D4402" s="82">
        <v>44092</v>
      </c>
      <c r="E4402" s="81" t="s">
        <v>6049</v>
      </c>
      <c r="F4402" s="81">
        <v>6665</v>
      </c>
      <c r="G4402" s="81" t="s">
        <v>6160</v>
      </c>
      <c r="H4402" s="81" t="s">
        <v>5933</v>
      </c>
      <c r="I4402" s="81">
        <v>1903786</v>
      </c>
      <c r="J4402" s="81">
        <v>1903786</v>
      </c>
      <c r="K4402" s="81">
        <v>28211.64</v>
      </c>
    </row>
    <row r="4403" spans="1:11">
      <c r="A4403" s="81">
        <v>2020</v>
      </c>
      <c r="B4403" s="81" t="s">
        <v>5930</v>
      </c>
      <c r="C4403" s="81" t="s">
        <v>7540</v>
      </c>
      <c r="D4403" s="82">
        <v>44096</v>
      </c>
      <c r="E4403" s="81" t="s">
        <v>6049</v>
      </c>
      <c r="F4403" s="81">
        <v>6665</v>
      </c>
      <c r="G4403" s="81" t="s">
        <v>6160</v>
      </c>
      <c r="H4403" s="81" t="s">
        <v>5933</v>
      </c>
      <c r="I4403" s="81">
        <v>1904981</v>
      </c>
      <c r="J4403" s="81">
        <v>1904981</v>
      </c>
      <c r="K4403" s="81">
        <v>7691.5069999999996</v>
      </c>
    </row>
    <row r="4404" spans="1:11">
      <c r="A4404" s="81">
        <v>2020</v>
      </c>
      <c r="B4404" s="81" t="s">
        <v>5930</v>
      </c>
      <c r="C4404" s="81" t="s">
        <v>7540</v>
      </c>
      <c r="D4404" s="82">
        <v>44076</v>
      </c>
      <c r="E4404" s="81" t="s">
        <v>6049</v>
      </c>
      <c r="F4404" s="81">
        <v>6687</v>
      </c>
      <c r="G4404" s="81" t="s">
        <v>5887</v>
      </c>
      <c r="H4404" s="81" t="s">
        <v>5933</v>
      </c>
      <c r="I4404" s="81">
        <v>1897050</v>
      </c>
      <c r="J4404" s="81">
        <v>1897050</v>
      </c>
      <c r="K4404" s="81">
        <v>27710.866999999998</v>
      </c>
    </row>
    <row r="4405" spans="1:11">
      <c r="A4405" s="81">
        <v>2020</v>
      </c>
      <c r="B4405" s="81" t="s">
        <v>5930</v>
      </c>
      <c r="C4405" s="81" t="s">
        <v>7540</v>
      </c>
      <c r="D4405" s="82">
        <v>44078</v>
      </c>
      <c r="E4405" s="81" t="s">
        <v>6049</v>
      </c>
      <c r="F4405" s="81">
        <v>6687</v>
      </c>
      <c r="G4405" s="81" t="s">
        <v>5887</v>
      </c>
      <c r="H4405" s="81" t="s">
        <v>5933</v>
      </c>
      <c r="I4405" s="81">
        <v>1898076</v>
      </c>
      <c r="J4405" s="81">
        <v>1898076</v>
      </c>
      <c r="K4405" s="81">
        <v>10323.128000000001</v>
      </c>
    </row>
    <row r="4406" spans="1:11">
      <c r="A4406" s="81">
        <v>2020</v>
      </c>
      <c r="B4406" s="81" t="s">
        <v>5930</v>
      </c>
      <c r="C4406" s="81" t="s">
        <v>7540</v>
      </c>
      <c r="D4406" s="82">
        <v>44081</v>
      </c>
      <c r="E4406" s="81" t="s">
        <v>6049</v>
      </c>
      <c r="F4406" s="81">
        <v>6687</v>
      </c>
      <c r="G4406" s="81" t="s">
        <v>5887</v>
      </c>
      <c r="H4406" s="81" t="s">
        <v>5933</v>
      </c>
      <c r="I4406" s="81">
        <v>1899132</v>
      </c>
      <c r="J4406" s="81">
        <v>1899132</v>
      </c>
      <c r="K4406" s="81">
        <v>17335.702000000001</v>
      </c>
    </row>
    <row r="4407" spans="1:11">
      <c r="A4407" s="81">
        <v>2020</v>
      </c>
      <c r="B4407" s="81" t="s">
        <v>5930</v>
      </c>
      <c r="C4407" s="81" t="s">
        <v>7540</v>
      </c>
      <c r="D4407" s="82">
        <v>44089</v>
      </c>
      <c r="E4407" s="81" t="s">
        <v>6049</v>
      </c>
      <c r="F4407" s="81">
        <v>6687</v>
      </c>
      <c r="G4407" s="81" t="s">
        <v>5887</v>
      </c>
      <c r="H4407" s="81" t="s">
        <v>5933</v>
      </c>
      <c r="I4407" s="81">
        <v>1902297</v>
      </c>
      <c r="J4407" s="81">
        <v>1902297</v>
      </c>
      <c r="K4407" s="81">
        <v>6776.1989999999996</v>
      </c>
    </row>
    <row r="4408" spans="1:11">
      <c r="A4408" s="81">
        <v>2020</v>
      </c>
      <c r="B4408" s="81" t="s">
        <v>5930</v>
      </c>
      <c r="C4408" s="81" t="s">
        <v>7540</v>
      </c>
      <c r="D4408" s="82">
        <v>44082</v>
      </c>
      <c r="E4408" s="81" t="s">
        <v>6049</v>
      </c>
      <c r="F4408" s="81">
        <v>6687</v>
      </c>
      <c r="G4408" s="81" t="s">
        <v>5887</v>
      </c>
      <c r="H4408" s="81" t="s">
        <v>5933</v>
      </c>
      <c r="I4408" s="81">
        <v>1899424</v>
      </c>
      <c r="J4408" s="81">
        <v>1899424</v>
      </c>
      <c r="K4408" s="81">
        <v>9912.2909999999993</v>
      </c>
    </row>
    <row r="4409" spans="1:11">
      <c r="A4409" s="81">
        <v>2020</v>
      </c>
      <c r="B4409" s="81" t="s">
        <v>5930</v>
      </c>
      <c r="C4409" s="81" t="s">
        <v>7540</v>
      </c>
      <c r="D4409" s="82">
        <v>44084</v>
      </c>
      <c r="E4409" s="81" t="s">
        <v>6049</v>
      </c>
      <c r="F4409" s="81">
        <v>6687</v>
      </c>
      <c r="G4409" s="81" t="s">
        <v>5887</v>
      </c>
      <c r="H4409" s="81" t="s">
        <v>5933</v>
      </c>
      <c r="I4409" s="81">
        <v>1899980</v>
      </c>
      <c r="J4409" s="81">
        <v>1899980</v>
      </c>
      <c r="K4409" s="81">
        <v>3207.83</v>
      </c>
    </row>
    <row r="4410" spans="1:11">
      <c r="A4410" s="81">
        <v>2020</v>
      </c>
      <c r="B4410" s="81" t="s">
        <v>5930</v>
      </c>
      <c r="C4410" s="81" t="s">
        <v>7540</v>
      </c>
      <c r="D4410" s="82">
        <v>44085</v>
      </c>
      <c r="E4410" s="81" t="s">
        <v>6049</v>
      </c>
      <c r="F4410" s="81">
        <v>6687</v>
      </c>
      <c r="G4410" s="81" t="s">
        <v>5887</v>
      </c>
      <c r="H4410" s="81" t="s">
        <v>5933</v>
      </c>
      <c r="I4410" s="81">
        <v>1900666</v>
      </c>
      <c r="J4410" s="81">
        <v>1900666</v>
      </c>
      <c r="K4410" s="81">
        <v>1027.942</v>
      </c>
    </row>
    <row r="4411" spans="1:11">
      <c r="A4411" s="81">
        <v>2020</v>
      </c>
      <c r="B4411" s="81" t="s">
        <v>5930</v>
      </c>
      <c r="C4411" s="81" t="s">
        <v>7540</v>
      </c>
      <c r="D4411" s="82">
        <v>44088</v>
      </c>
      <c r="E4411" s="81" t="s">
        <v>6049</v>
      </c>
      <c r="F4411" s="81">
        <v>6687</v>
      </c>
      <c r="G4411" s="81" t="s">
        <v>5887</v>
      </c>
      <c r="H4411" s="81" t="s">
        <v>5933</v>
      </c>
      <c r="I4411" s="81">
        <v>1901866</v>
      </c>
      <c r="J4411" s="81">
        <v>1901866</v>
      </c>
      <c r="K4411" s="81">
        <v>879.21400000000006</v>
      </c>
    </row>
    <row r="4412" spans="1:11">
      <c r="A4412" s="81">
        <v>2020</v>
      </c>
      <c r="B4412" s="81" t="s">
        <v>5930</v>
      </c>
      <c r="C4412" s="81" t="s">
        <v>7540</v>
      </c>
      <c r="D4412" s="82">
        <v>44092</v>
      </c>
      <c r="E4412" s="81" t="s">
        <v>6049</v>
      </c>
      <c r="F4412" s="81">
        <v>6687</v>
      </c>
      <c r="G4412" s="81" t="s">
        <v>5887</v>
      </c>
      <c r="H4412" s="81" t="s">
        <v>5933</v>
      </c>
      <c r="I4412" s="81">
        <v>1903801</v>
      </c>
      <c r="J4412" s="81">
        <v>1903801</v>
      </c>
      <c r="K4412" s="81">
        <v>9834.3709999999992</v>
      </c>
    </row>
    <row r="4413" spans="1:11">
      <c r="A4413" s="81">
        <v>2020</v>
      </c>
      <c r="B4413" s="81" t="s">
        <v>5930</v>
      </c>
      <c r="C4413" s="81" t="s">
        <v>7540</v>
      </c>
      <c r="D4413" s="82">
        <v>44095</v>
      </c>
      <c r="E4413" s="81" t="s">
        <v>6049</v>
      </c>
      <c r="F4413" s="81">
        <v>6687</v>
      </c>
      <c r="G4413" s="81" t="s">
        <v>5887</v>
      </c>
      <c r="H4413" s="81" t="s">
        <v>5933</v>
      </c>
      <c r="I4413" s="81">
        <v>1904543</v>
      </c>
      <c r="J4413" s="81">
        <v>1904543</v>
      </c>
      <c r="K4413" s="81">
        <v>740.87800000000004</v>
      </c>
    </row>
    <row r="4414" spans="1:11">
      <c r="A4414" s="81">
        <v>2020</v>
      </c>
      <c r="B4414" s="81" t="s">
        <v>5930</v>
      </c>
      <c r="C4414" s="81" t="s">
        <v>7540</v>
      </c>
      <c r="D4414" s="82">
        <v>44096</v>
      </c>
      <c r="E4414" s="81" t="s">
        <v>6049</v>
      </c>
      <c r="F4414" s="81">
        <v>6687</v>
      </c>
      <c r="G4414" s="81" t="s">
        <v>5887</v>
      </c>
      <c r="H4414" s="81" t="s">
        <v>5933</v>
      </c>
      <c r="I4414" s="81">
        <v>1905023</v>
      </c>
      <c r="J4414" s="81">
        <v>1905023</v>
      </c>
      <c r="K4414" s="81">
        <v>8119.067</v>
      </c>
    </row>
    <row r="4415" spans="1:11">
      <c r="A4415" s="81">
        <v>2020</v>
      </c>
      <c r="B4415" s="81" t="s">
        <v>5930</v>
      </c>
      <c r="C4415" s="81" t="s">
        <v>7540</v>
      </c>
      <c r="D4415" s="82">
        <v>44099</v>
      </c>
      <c r="E4415" s="81" t="s">
        <v>6049</v>
      </c>
      <c r="F4415" s="81">
        <v>6687</v>
      </c>
      <c r="G4415" s="81" t="s">
        <v>5887</v>
      </c>
      <c r="H4415" s="81" t="s">
        <v>5933</v>
      </c>
      <c r="I4415" s="81">
        <v>1906602</v>
      </c>
      <c r="J4415" s="81">
        <v>1906602</v>
      </c>
      <c r="K4415" s="81">
        <v>216.11799999999999</v>
      </c>
    </row>
    <row r="4416" spans="1:11">
      <c r="A4416" s="81">
        <v>2020</v>
      </c>
      <c r="B4416" s="81" t="s">
        <v>5930</v>
      </c>
      <c r="C4416" s="81" t="s">
        <v>7540</v>
      </c>
      <c r="D4416" s="82">
        <v>44102</v>
      </c>
      <c r="E4416" s="81" t="s">
        <v>6049</v>
      </c>
      <c r="F4416" s="81">
        <v>6687</v>
      </c>
      <c r="G4416" s="81" t="s">
        <v>5887</v>
      </c>
      <c r="H4416" s="81" t="s">
        <v>5933</v>
      </c>
      <c r="I4416" s="81">
        <v>1907443</v>
      </c>
      <c r="J4416" s="81">
        <v>1907443</v>
      </c>
      <c r="K4416" s="81">
        <v>12583.198</v>
      </c>
    </row>
    <row r="4417" spans="1:11">
      <c r="A4417" s="81">
        <v>2020</v>
      </c>
      <c r="B4417" s="81" t="s">
        <v>5930</v>
      </c>
      <c r="C4417" s="81" t="s">
        <v>7540</v>
      </c>
      <c r="D4417" s="82">
        <v>44103</v>
      </c>
      <c r="E4417" s="81" t="s">
        <v>6049</v>
      </c>
      <c r="F4417" s="81">
        <v>6687</v>
      </c>
      <c r="G4417" s="81" t="s">
        <v>5887</v>
      </c>
      <c r="H4417" s="81" t="s">
        <v>5933</v>
      </c>
      <c r="I4417" s="81">
        <v>1907890</v>
      </c>
      <c r="J4417" s="81">
        <v>1907890</v>
      </c>
      <c r="K4417" s="81">
        <v>975.55</v>
      </c>
    </row>
    <row r="4418" spans="1:11">
      <c r="A4418" s="81">
        <v>2020</v>
      </c>
      <c r="B4418" s="81" t="s">
        <v>5930</v>
      </c>
      <c r="C4418" s="81" t="s">
        <v>7540</v>
      </c>
      <c r="D4418" s="82">
        <v>44077</v>
      </c>
      <c r="E4418" s="81" t="s">
        <v>6049</v>
      </c>
      <c r="F4418" s="81">
        <v>5305</v>
      </c>
      <c r="G4418" s="81" t="s">
        <v>6204</v>
      </c>
      <c r="H4418" s="81" t="s">
        <v>5933</v>
      </c>
      <c r="I4418" s="81">
        <v>1897435</v>
      </c>
      <c r="J4418" s="81">
        <v>1897435</v>
      </c>
      <c r="K4418" s="81">
        <v>39992.857000000004</v>
      </c>
    </row>
    <row r="4419" spans="1:11">
      <c r="A4419" s="81">
        <v>2020</v>
      </c>
      <c r="B4419" s="81" t="s">
        <v>5930</v>
      </c>
      <c r="C4419" s="81" t="s">
        <v>7540</v>
      </c>
      <c r="D4419" s="82">
        <v>44076</v>
      </c>
      <c r="E4419" s="81" t="s">
        <v>6049</v>
      </c>
      <c r="F4419" s="81">
        <v>5305</v>
      </c>
      <c r="G4419" s="81" t="s">
        <v>6204</v>
      </c>
      <c r="H4419" s="81" t="s">
        <v>5933</v>
      </c>
      <c r="I4419" s="81">
        <v>1896926</v>
      </c>
      <c r="J4419" s="81">
        <v>1896926</v>
      </c>
      <c r="K4419" s="81">
        <v>64490.44</v>
      </c>
    </row>
    <row r="4420" spans="1:11">
      <c r="A4420" s="81">
        <v>2020</v>
      </c>
      <c r="B4420" s="81" t="s">
        <v>5930</v>
      </c>
      <c r="C4420" s="81" t="s">
        <v>7540</v>
      </c>
      <c r="D4420" s="82">
        <v>44090</v>
      </c>
      <c r="E4420" s="81" t="s">
        <v>6049</v>
      </c>
      <c r="F4420" s="81">
        <v>5305</v>
      </c>
      <c r="G4420" s="81" t="s">
        <v>6204</v>
      </c>
      <c r="H4420" s="81" t="s">
        <v>5933</v>
      </c>
      <c r="I4420" s="81">
        <v>1902828</v>
      </c>
      <c r="J4420" s="81">
        <v>1902828</v>
      </c>
      <c r="K4420" s="81">
        <v>98198.172999999995</v>
      </c>
    </row>
    <row r="4421" spans="1:11">
      <c r="A4421" s="81">
        <v>2020</v>
      </c>
      <c r="B4421" s="81" t="s">
        <v>5930</v>
      </c>
      <c r="C4421" s="81" t="s">
        <v>7540</v>
      </c>
      <c r="D4421" s="82">
        <v>44078</v>
      </c>
      <c r="E4421" s="81" t="s">
        <v>6049</v>
      </c>
      <c r="F4421" s="81">
        <v>5305</v>
      </c>
      <c r="G4421" s="81" t="s">
        <v>6204</v>
      </c>
      <c r="H4421" s="81" t="s">
        <v>5933</v>
      </c>
      <c r="I4421" s="81">
        <v>1898013</v>
      </c>
      <c r="J4421" s="81">
        <v>1898013</v>
      </c>
      <c r="K4421" s="81">
        <v>32686.58</v>
      </c>
    </row>
    <row r="4422" spans="1:11">
      <c r="A4422" s="81">
        <v>2020</v>
      </c>
      <c r="B4422" s="81" t="s">
        <v>5930</v>
      </c>
      <c r="C4422" s="81" t="s">
        <v>7540</v>
      </c>
      <c r="D4422" s="82">
        <v>44081</v>
      </c>
      <c r="E4422" s="81" t="s">
        <v>6049</v>
      </c>
      <c r="F4422" s="81">
        <v>5305</v>
      </c>
      <c r="G4422" s="81" t="s">
        <v>6204</v>
      </c>
      <c r="H4422" s="81" t="s">
        <v>5933</v>
      </c>
      <c r="I4422" s="81">
        <v>1898872</v>
      </c>
      <c r="J4422" s="81">
        <v>1898872</v>
      </c>
      <c r="K4422" s="81">
        <v>57442.696000000004</v>
      </c>
    </row>
    <row r="4423" spans="1:11">
      <c r="A4423" s="81">
        <v>2020</v>
      </c>
      <c r="B4423" s="81" t="s">
        <v>5930</v>
      </c>
      <c r="C4423" s="81" t="s">
        <v>7540</v>
      </c>
      <c r="D4423" s="82">
        <v>44082</v>
      </c>
      <c r="E4423" s="81" t="s">
        <v>6049</v>
      </c>
      <c r="F4423" s="81">
        <v>5305</v>
      </c>
      <c r="G4423" s="81" t="s">
        <v>6204</v>
      </c>
      <c r="H4423" s="81" t="s">
        <v>5933</v>
      </c>
      <c r="I4423" s="81">
        <v>1899334</v>
      </c>
      <c r="J4423" s="81">
        <v>1899334</v>
      </c>
      <c r="K4423" s="81">
        <v>30107.475999999999</v>
      </c>
    </row>
    <row r="4424" spans="1:11">
      <c r="A4424" s="81">
        <v>2020</v>
      </c>
      <c r="B4424" s="81" t="s">
        <v>5930</v>
      </c>
      <c r="C4424" s="81" t="s">
        <v>7540</v>
      </c>
      <c r="D4424" s="82">
        <v>44084</v>
      </c>
      <c r="E4424" s="81" t="s">
        <v>6049</v>
      </c>
      <c r="F4424" s="81">
        <v>5305</v>
      </c>
      <c r="G4424" s="81" t="s">
        <v>6204</v>
      </c>
      <c r="H4424" s="81" t="s">
        <v>5933</v>
      </c>
      <c r="I4424" s="81">
        <v>1900223</v>
      </c>
      <c r="J4424" s="81">
        <v>1900223</v>
      </c>
      <c r="K4424" s="81">
        <v>26551.076000000001</v>
      </c>
    </row>
    <row r="4425" spans="1:11">
      <c r="A4425" s="81">
        <v>2020</v>
      </c>
      <c r="B4425" s="81" t="s">
        <v>5930</v>
      </c>
      <c r="C4425" s="81" t="s">
        <v>7540</v>
      </c>
      <c r="D4425" s="82">
        <v>44085</v>
      </c>
      <c r="E4425" s="81" t="s">
        <v>6049</v>
      </c>
      <c r="F4425" s="81">
        <v>5305</v>
      </c>
      <c r="G4425" s="81" t="s">
        <v>6204</v>
      </c>
      <c r="H4425" s="81" t="s">
        <v>5933</v>
      </c>
      <c r="I4425" s="81">
        <v>1900771</v>
      </c>
      <c r="J4425" s="81">
        <v>1900771</v>
      </c>
      <c r="K4425" s="81">
        <v>36316.127999999997</v>
      </c>
    </row>
    <row r="4426" spans="1:11">
      <c r="A4426" s="81">
        <v>2020</v>
      </c>
      <c r="B4426" s="81" t="s">
        <v>5930</v>
      </c>
      <c r="C4426" s="81" t="s">
        <v>7540</v>
      </c>
      <c r="D4426" s="82">
        <v>44088</v>
      </c>
      <c r="E4426" s="81" t="s">
        <v>6049</v>
      </c>
      <c r="F4426" s="81">
        <v>5305</v>
      </c>
      <c r="G4426" s="81" t="s">
        <v>6204</v>
      </c>
      <c r="H4426" s="81" t="s">
        <v>5933</v>
      </c>
      <c r="I4426" s="81">
        <v>1901673</v>
      </c>
      <c r="J4426" s="81">
        <v>1901673</v>
      </c>
      <c r="K4426" s="81">
        <v>95488.145999999993</v>
      </c>
    </row>
    <row r="4427" spans="1:11">
      <c r="A4427" s="81">
        <v>2020</v>
      </c>
      <c r="B4427" s="81" t="s">
        <v>5930</v>
      </c>
      <c r="C4427" s="81" t="s">
        <v>7540</v>
      </c>
      <c r="D4427" s="82">
        <v>44091</v>
      </c>
      <c r="E4427" s="81" t="s">
        <v>6049</v>
      </c>
      <c r="F4427" s="81">
        <v>5305</v>
      </c>
      <c r="G4427" s="81" t="s">
        <v>6204</v>
      </c>
      <c r="H4427" s="81" t="s">
        <v>5933</v>
      </c>
      <c r="I4427" s="81">
        <v>1903199</v>
      </c>
      <c r="J4427" s="81">
        <v>1903199</v>
      </c>
      <c r="K4427" s="81">
        <v>2419.7600000000002</v>
      </c>
    </row>
    <row r="4428" spans="1:11">
      <c r="A4428" s="81">
        <v>2020</v>
      </c>
      <c r="B4428" s="81" t="s">
        <v>5930</v>
      </c>
      <c r="C4428" s="81" t="s">
        <v>7540</v>
      </c>
      <c r="D4428" s="82">
        <v>44099</v>
      </c>
      <c r="E4428" s="81" t="s">
        <v>6049</v>
      </c>
      <c r="F4428" s="81">
        <v>5305</v>
      </c>
      <c r="G4428" s="81" t="s">
        <v>6204</v>
      </c>
      <c r="H4428" s="81" t="s">
        <v>5933</v>
      </c>
      <c r="I4428" s="81">
        <v>1906456</v>
      </c>
      <c r="J4428" s="81">
        <v>1906456</v>
      </c>
      <c r="K4428" s="81">
        <v>2859.5039999999999</v>
      </c>
    </row>
    <row r="4429" spans="1:11">
      <c r="A4429" s="81">
        <v>2020</v>
      </c>
      <c r="B4429" s="81" t="s">
        <v>5930</v>
      </c>
      <c r="C4429" s="81" t="s">
        <v>7540</v>
      </c>
      <c r="D4429" s="82">
        <v>44102</v>
      </c>
      <c r="E4429" s="81" t="s">
        <v>6049</v>
      </c>
      <c r="F4429" s="81">
        <v>5305</v>
      </c>
      <c r="G4429" s="81" t="s">
        <v>6204</v>
      </c>
      <c r="H4429" s="81" t="s">
        <v>5933</v>
      </c>
      <c r="I4429" s="81">
        <v>1907262</v>
      </c>
      <c r="J4429" s="81">
        <v>1907262</v>
      </c>
      <c r="K4429" s="81">
        <v>32686.080000000002</v>
      </c>
    </row>
    <row r="4430" spans="1:11">
      <c r="A4430" s="81">
        <v>2020</v>
      </c>
      <c r="B4430" s="81" t="s">
        <v>5930</v>
      </c>
      <c r="C4430" s="81" t="s">
        <v>7540</v>
      </c>
      <c r="D4430" s="82">
        <v>44103</v>
      </c>
      <c r="E4430" s="81" t="s">
        <v>6049</v>
      </c>
      <c r="F4430" s="81">
        <v>5305</v>
      </c>
      <c r="G4430" s="81" t="s">
        <v>6204</v>
      </c>
      <c r="H4430" s="81" t="s">
        <v>5933</v>
      </c>
      <c r="I4430" s="81">
        <v>1907872</v>
      </c>
      <c r="J4430" s="81">
        <v>1907872</v>
      </c>
      <c r="K4430" s="81">
        <v>126625.46</v>
      </c>
    </row>
    <row r="4431" spans="1:11">
      <c r="A4431" s="81">
        <v>2020</v>
      </c>
      <c r="B4431" s="81" t="s">
        <v>5930</v>
      </c>
      <c r="C4431" s="81" t="s">
        <v>7540</v>
      </c>
      <c r="D4431" s="82">
        <v>44077</v>
      </c>
      <c r="E4431" s="81" t="s">
        <v>6049</v>
      </c>
      <c r="F4431" s="81">
        <v>6386</v>
      </c>
      <c r="G4431" s="81" t="s">
        <v>6226</v>
      </c>
      <c r="H4431" s="81" t="s">
        <v>5933</v>
      </c>
      <c r="I4431" s="81">
        <v>1897424</v>
      </c>
      <c r="J4431" s="81">
        <v>1897424</v>
      </c>
      <c r="K4431" s="81">
        <v>97710.202999999994</v>
      </c>
    </row>
    <row r="4432" spans="1:11">
      <c r="A4432" s="81">
        <v>2020</v>
      </c>
      <c r="B4432" s="81" t="s">
        <v>5930</v>
      </c>
      <c r="C4432" s="81" t="s">
        <v>7540</v>
      </c>
      <c r="D4432" s="82">
        <v>44076</v>
      </c>
      <c r="E4432" s="81" t="s">
        <v>6049</v>
      </c>
      <c r="F4432" s="81">
        <v>6386</v>
      </c>
      <c r="G4432" s="81" t="s">
        <v>6226</v>
      </c>
      <c r="H4432" s="81" t="s">
        <v>5933</v>
      </c>
      <c r="I4432" s="81">
        <v>1896915</v>
      </c>
      <c r="J4432" s="81">
        <v>1896915</v>
      </c>
      <c r="K4432" s="81">
        <v>29579.495999999999</v>
      </c>
    </row>
    <row r="4433" spans="1:11">
      <c r="A4433" s="81">
        <v>2020</v>
      </c>
      <c r="B4433" s="81" t="s">
        <v>5930</v>
      </c>
      <c r="C4433" s="81" t="s">
        <v>7540</v>
      </c>
      <c r="D4433" s="82">
        <v>44075</v>
      </c>
      <c r="E4433" s="81" t="s">
        <v>6049</v>
      </c>
      <c r="F4433" s="81">
        <v>6386</v>
      </c>
      <c r="G4433" s="81" t="s">
        <v>6226</v>
      </c>
      <c r="H4433" s="81" t="s">
        <v>5933</v>
      </c>
      <c r="I4433" s="81">
        <v>1896393</v>
      </c>
      <c r="J4433" s="81">
        <v>1896393</v>
      </c>
      <c r="K4433" s="81">
        <v>127817.621</v>
      </c>
    </row>
    <row r="4434" spans="1:11">
      <c r="A4434" s="81">
        <v>2020</v>
      </c>
      <c r="B4434" s="81" t="s">
        <v>5930</v>
      </c>
      <c r="C4434" s="81" t="s">
        <v>7540</v>
      </c>
      <c r="D4434" s="82">
        <v>44081</v>
      </c>
      <c r="E4434" s="81" t="s">
        <v>6049</v>
      </c>
      <c r="F4434" s="81">
        <v>6386</v>
      </c>
      <c r="G4434" s="81" t="s">
        <v>6226</v>
      </c>
      <c r="H4434" s="81" t="s">
        <v>5933</v>
      </c>
      <c r="I4434" s="81">
        <v>1898865</v>
      </c>
      <c r="J4434" s="81">
        <v>1898865</v>
      </c>
      <c r="K4434" s="81">
        <v>27228.79</v>
      </c>
    </row>
    <row r="4435" spans="1:11">
      <c r="A4435" s="81">
        <v>2020</v>
      </c>
      <c r="B4435" s="81" t="s">
        <v>5930</v>
      </c>
      <c r="C4435" s="81" t="s">
        <v>7540</v>
      </c>
      <c r="D4435" s="82">
        <v>44077</v>
      </c>
      <c r="E4435" s="81" t="s">
        <v>6049</v>
      </c>
      <c r="F4435" s="81">
        <v>516</v>
      </c>
      <c r="G4435" s="81" t="s">
        <v>16</v>
      </c>
      <c r="H4435" s="81" t="s">
        <v>5933</v>
      </c>
      <c r="I4435" s="81">
        <v>1897464</v>
      </c>
      <c r="J4435" s="81">
        <v>1897464</v>
      </c>
      <c r="K4435" s="81">
        <v>9945.1229999999996</v>
      </c>
    </row>
    <row r="4436" spans="1:11">
      <c r="A4436" s="81">
        <v>2020</v>
      </c>
      <c r="B4436" s="81" t="s">
        <v>5930</v>
      </c>
      <c r="C4436" s="81" t="s">
        <v>7540</v>
      </c>
      <c r="D4436" s="82">
        <v>44077</v>
      </c>
      <c r="E4436" s="81" t="s">
        <v>6049</v>
      </c>
      <c r="F4436" s="81">
        <v>516</v>
      </c>
      <c r="G4436" s="81" t="s">
        <v>16</v>
      </c>
      <c r="H4436" s="81" t="s">
        <v>5933</v>
      </c>
      <c r="I4436" s="81">
        <v>1897629</v>
      </c>
      <c r="J4436" s="81">
        <v>1897629</v>
      </c>
      <c r="K4436" s="81">
        <v>65372.160000000003</v>
      </c>
    </row>
    <row r="4437" spans="1:11">
      <c r="A4437" s="81">
        <v>2020</v>
      </c>
      <c r="B4437" s="81" t="s">
        <v>5930</v>
      </c>
      <c r="C4437" s="81" t="s">
        <v>7540</v>
      </c>
      <c r="D4437" s="82">
        <v>44076</v>
      </c>
      <c r="E4437" s="81" t="s">
        <v>6049</v>
      </c>
      <c r="F4437" s="81">
        <v>516</v>
      </c>
      <c r="G4437" s="81" t="s">
        <v>16</v>
      </c>
      <c r="H4437" s="81" t="s">
        <v>5933</v>
      </c>
      <c r="I4437" s="81">
        <v>1897094</v>
      </c>
      <c r="J4437" s="81">
        <v>1897094</v>
      </c>
      <c r="K4437" s="81">
        <v>109435.572</v>
      </c>
    </row>
    <row r="4438" spans="1:11">
      <c r="A4438" s="81">
        <v>2020</v>
      </c>
      <c r="B4438" s="81" t="s">
        <v>5930</v>
      </c>
      <c r="C4438" s="81" t="s">
        <v>7540</v>
      </c>
      <c r="D4438" s="82">
        <v>44090</v>
      </c>
      <c r="E4438" s="81" t="s">
        <v>6049</v>
      </c>
      <c r="F4438" s="81">
        <v>516</v>
      </c>
      <c r="G4438" s="81" t="s">
        <v>16</v>
      </c>
      <c r="H4438" s="81" t="s">
        <v>5933</v>
      </c>
      <c r="I4438" s="81">
        <v>1902704</v>
      </c>
      <c r="J4438" s="81">
        <v>1902704</v>
      </c>
      <c r="K4438" s="81">
        <v>11148.147000000001</v>
      </c>
    </row>
    <row r="4439" spans="1:11">
      <c r="A4439" s="81">
        <v>2020</v>
      </c>
      <c r="B4439" s="81" t="s">
        <v>5930</v>
      </c>
      <c r="C4439" s="81" t="s">
        <v>7540</v>
      </c>
      <c r="D4439" s="82">
        <v>44090</v>
      </c>
      <c r="E4439" s="81" t="s">
        <v>6049</v>
      </c>
      <c r="F4439" s="81">
        <v>516</v>
      </c>
      <c r="G4439" s="81" t="s">
        <v>16</v>
      </c>
      <c r="H4439" s="81" t="s">
        <v>5933</v>
      </c>
      <c r="I4439" s="81">
        <v>1902827</v>
      </c>
      <c r="J4439" s="81">
        <v>1902827</v>
      </c>
      <c r="K4439" s="81">
        <v>54484</v>
      </c>
    </row>
    <row r="4440" spans="1:11">
      <c r="A4440" s="81">
        <v>2020</v>
      </c>
      <c r="B4440" s="81" t="s">
        <v>5930</v>
      </c>
      <c r="C4440" s="81" t="s">
        <v>7540</v>
      </c>
      <c r="D4440" s="82">
        <v>44078</v>
      </c>
      <c r="E4440" s="81" t="s">
        <v>6049</v>
      </c>
      <c r="F4440" s="81">
        <v>516</v>
      </c>
      <c r="G4440" s="81" t="s">
        <v>16</v>
      </c>
      <c r="H4440" s="81" t="s">
        <v>5933</v>
      </c>
      <c r="I4440" s="81">
        <v>1898040</v>
      </c>
      <c r="J4440" s="81">
        <v>1898040</v>
      </c>
      <c r="K4440" s="81">
        <v>32686.080000000002</v>
      </c>
    </row>
    <row r="4441" spans="1:11">
      <c r="A4441" s="81">
        <v>2020</v>
      </c>
      <c r="B4441" s="81" t="s">
        <v>5930</v>
      </c>
      <c r="C4441" s="81" t="s">
        <v>7540</v>
      </c>
      <c r="D4441" s="82">
        <v>44078</v>
      </c>
      <c r="E4441" s="81" t="s">
        <v>6049</v>
      </c>
      <c r="F4441" s="81">
        <v>516</v>
      </c>
      <c r="G4441" s="81" t="s">
        <v>16</v>
      </c>
      <c r="H4441" s="81" t="s">
        <v>5933</v>
      </c>
      <c r="I4441" s="81">
        <v>1898104</v>
      </c>
      <c r="J4441" s="81">
        <v>1898104</v>
      </c>
      <c r="K4441" s="81">
        <v>65372.160000000003</v>
      </c>
    </row>
    <row r="4442" spans="1:11">
      <c r="A4442" s="81">
        <v>2020</v>
      </c>
      <c r="B4442" s="81" t="s">
        <v>5930</v>
      </c>
      <c r="C4442" s="81" t="s">
        <v>7540</v>
      </c>
      <c r="D4442" s="82">
        <v>44081</v>
      </c>
      <c r="E4442" s="81" t="s">
        <v>6049</v>
      </c>
      <c r="F4442" s="81">
        <v>516</v>
      </c>
      <c r="G4442" s="81" t="s">
        <v>16</v>
      </c>
      <c r="H4442" s="81" t="s">
        <v>5933</v>
      </c>
      <c r="I4442" s="81">
        <v>1898983</v>
      </c>
      <c r="J4442" s="81">
        <v>1898983</v>
      </c>
      <c r="K4442" s="81">
        <v>98058.240000000005</v>
      </c>
    </row>
    <row r="4443" spans="1:11">
      <c r="A4443" s="81">
        <v>2020</v>
      </c>
      <c r="B4443" s="81" t="s">
        <v>5930</v>
      </c>
      <c r="C4443" s="81" t="s">
        <v>7540</v>
      </c>
      <c r="D4443" s="82">
        <v>44089</v>
      </c>
      <c r="E4443" s="81" t="s">
        <v>6049</v>
      </c>
      <c r="F4443" s="81">
        <v>516</v>
      </c>
      <c r="G4443" s="81" t="s">
        <v>16</v>
      </c>
      <c r="H4443" s="81" t="s">
        <v>5933</v>
      </c>
      <c r="I4443" s="81">
        <v>1902291</v>
      </c>
      <c r="J4443" s="81">
        <v>1902291</v>
      </c>
      <c r="K4443" s="81">
        <v>32686.080000000002</v>
      </c>
    </row>
    <row r="4444" spans="1:11">
      <c r="A4444" s="81">
        <v>2020</v>
      </c>
      <c r="B4444" s="81" t="s">
        <v>5930</v>
      </c>
      <c r="C4444" s="81" t="s">
        <v>7540</v>
      </c>
      <c r="D4444" s="82">
        <v>44082</v>
      </c>
      <c r="E4444" s="81" t="s">
        <v>6049</v>
      </c>
      <c r="F4444" s="81">
        <v>516</v>
      </c>
      <c r="G4444" s="81" t="s">
        <v>16</v>
      </c>
      <c r="H4444" s="81" t="s">
        <v>5933</v>
      </c>
      <c r="I4444" s="81">
        <v>1899402</v>
      </c>
      <c r="J4444" s="81">
        <v>1899402</v>
      </c>
      <c r="K4444" s="81">
        <v>76325.524000000005</v>
      </c>
    </row>
    <row r="4445" spans="1:11">
      <c r="A4445" s="81">
        <v>2020</v>
      </c>
      <c r="B4445" s="81" t="s">
        <v>5930</v>
      </c>
      <c r="C4445" s="81" t="s">
        <v>7540</v>
      </c>
      <c r="D4445" s="82">
        <v>44083</v>
      </c>
      <c r="E4445" s="81" t="s">
        <v>6049</v>
      </c>
      <c r="F4445" s="81">
        <v>516</v>
      </c>
      <c r="G4445" s="81" t="s">
        <v>16</v>
      </c>
      <c r="H4445" s="81" t="s">
        <v>5933</v>
      </c>
      <c r="I4445" s="81">
        <v>1899818</v>
      </c>
      <c r="J4445" s="81">
        <v>1899818</v>
      </c>
      <c r="K4445" s="81">
        <v>32686.080000000002</v>
      </c>
    </row>
    <row r="4446" spans="1:11">
      <c r="A4446" s="81">
        <v>2020</v>
      </c>
      <c r="B4446" s="81" t="s">
        <v>5930</v>
      </c>
      <c r="C4446" s="81" t="s">
        <v>7540</v>
      </c>
      <c r="D4446" s="82">
        <v>44084</v>
      </c>
      <c r="E4446" s="81" t="s">
        <v>6049</v>
      </c>
      <c r="F4446" s="81">
        <v>516</v>
      </c>
      <c r="G4446" s="81" t="s">
        <v>16</v>
      </c>
      <c r="H4446" s="81" t="s">
        <v>5933</v>
      </c>
      <c r="I4446" s="81">
        <v>1900268</v>
      </c>
      <c r="J4446" s="81">
        <v>1900268</v>
      </c>
      <c r="K4446" s="81">
        <v>7630.2960000000003</v>
      </c>
    </row>
    <row r="4447" spans="1:11">
      <c r="A4447" s="81">
        <v>2020</v>
      </c>
      <c r="B4447" s="81" t="s">
        <v>5930</v>
      </c>
      <c r="C4447" s="81" t="s">
        <v>7540</v>
      </c>
      <c r="D4447" s="82">
        <v>44085</v>
      </c>
      <c r="E4447" s="81" t="s">
        <v>6049</v>
      </c>
      <c r="F4447" s="81">
        <v>516</v>
      </c>
      <c r="G4447" s="81" t="s">
        <v>16</v>
      </c>
      <c r="H4447" s="81" t="s">
        <v>5933</v>
      </c>
      <c r="I4447" s="81">
        <v>1900682</v>
      </c>
      <c r="J4447" s="81">
        <v>1900682</v>
      </c>
      <c r="K4447" s="81">
        <v>121298.77899999999</v>
      </c>
    </row>
    <row r="4448" spans="1:11">
      <c r="A4448" s="81">
        <v>2020</v>
      </c>
      <c r="B4448" s="81" t="s">
        <v>5930</v>
      </c>
      <c r="C4448" s="81" t="s">
        <v>7540</v>
      </c>
      <c r="D4448" s="82">
        <v>44085</v>
      </c>
      <c r="E4448" s="81" t="s">
        <v>6049</v>
      </c>
      <c r="F4448" s="81">
        <v>516</v>
      </c>
      <c r="G4448" s="81" t="s">
        <v>16</v>
      </c>
      <c r="H4448" s="81" t="s">
        <v>5933</v>
      </c>
      <c r="I4448" s="81">
        <v>1900695</v>
      </c>
      <c r="J4448" s="81">
        <v>1900695</v>
      </c>
      <c r="K4448" s="81">
        <v>65372.160000000003</v>
      </c>
    </row>
    <row r="4449" spans="1:11">
      <c r="A4449" s="81">
        <v>2020</v>
      </c>
      <c r="B4449" s="81" t="s">
        <v>5930</v>
      </c>
      <c r="C4449" s="81" t="s">
        <v>7540</v>
      </c>
      <c r="D4449" s="82">
        <v>44088</v>
      </c>
      <c r="E4449" s="81" t="s">
        <v>6049</v>
      </c>
      <c r="F4449" s="81">
        <v>516</v>
      </c>
      <c r="G4449" s="81" t="s">
        <v>16</v>
      </c>
      <c r="H4449" s="81" t="s">
        <v>5933</v>
      </c>
      <c r="I4449" s="81">
        <v>1901808</v>
      </c>
      <c r="J4449" s="81">
        <v>1901808</v>
      </c>
      <c r="K4449" s="81">
        <v>184746.48</v>
      </c>
    </row>
    <row r="4450" spans="1:11">
      <c r="A4450" s="81">
        <v>2020</v>
      </c>
      <c r="B4450" s="81" t="s">
        <v>5930</v>
      </c>
      <c r="C4450" s="81" t="s">
        <v>7540</v>
      </c>
      <c r="D4450" s="82">
        <v>44088</v>
      </c>
      <c r="E4450" s="81" t="s">
        <v>6049</v>
      </c>
      <c r="F4450" s="81">
        <v>516</v>
      </c>
      <c r="G4450" s="81" t="s">
        <v>16</v>
      </c>
      <c r="H4450" s="81" t="s">
        <v>5933</v>
      </c>
      <c r="I4450" s="81">
        <v>1902067</v>
      </c>
      <c r="J4450" s="81">
        <v>1902067</v>
      </c>
      <c r="K4450" s="81">
        <v>1400.36</v>
      </c>
    </row>
    <row r="4451" spans="1:11">
      <c r="A4451" s="81">
        <v>2020</v>
      </c>
      <c r="B4451" s="81" t="s">
        <v>5930</v>
      </c>
      <c r="C4451" s="81" t="s">
        <v>7540</v>
      </c>
      <c r="D4451" s="82">
        <v>44091</v>
      </c>
      <c r="E4451" s="81" t="s">
        <v>6049</v>
      </c>
      <c r="F4451" s="81">
        <v>516</v>
      </c>
      <c r="G4451" s="81" t="s">
        <v>16</v>
      </c>
      <c r="H4451" s="81" t="s">
        <v>5933</v>
      </c>
      <c r="I4451" s="81">
        <v>1903283</v>
      </c>
      <c r="J4451" s="81">
        <v>1903283</v>
      </c>
      <c r="K4451" s="81">
        <v>2419.2600000000002</v>
      </c>
    </row>
    <row r="4452" spans="1:11">
      <c r="A4452" s="81">
        <v>2020</v>
      </c>
      <c r="B4452" s="81" t="s">
        <v>5930</v>
      </c>
      <c r="C4452" s="81" t="s">
        <v>7540</v>
      </c>
      <c r="D4452" s="82">
        <v>44091</v>
      </c>
      <c r="E4452" s="81" t="s">
        <v>6049</v>
      </c>
      <c r="F4452" s="81">
        <v>516</v>
      </c>
      <c r="G4452" s="81" t="s">
        <v>16</v>
      </c>
      <c r="H4452" s="81" t="s">
        <v>5933</v>
      </c>
      <c r="I4452" s="81">
        <v>1903349</v>
      </c>
      <c r="J4452" s="81">
        <v>1903349</v>
      </c>
      <c r="K4452" s="81">
        <v>65372.160000000003</v>
      </c>
    </row>
    <row r="4453" spans="1:11">
      <c r="A4453" s="81">
        <v>2020</v>
      </c>
      <c r="B4453" s="81" t="s">
        <v>5930</v>
      </c>
      <c r="C4453" s="81" t="s">
        <v>7540</v>
      </c>
      <c r="D4453" s="82">
        <v>44092</v>
      </c>
      <c r="E4453" s="81" t="s">
        <v>6049</v>
      </c>
      <c r="F4453" s="81">
        <v>516</v>
      </c>
      <c r="G4453" s="81" t="s">
        <v>16</v>
      </c>
      <c r="H4453" s="81" t="s">
        <v>5933</v>
      </c>
      <c r="I4453" s="81">
        <v>1903777</v>
      </c>
      <c r="J4453" s="81">
        <v>1903777</v>
      </c>
      <c r="K4453" s="81">
        <v>65372.160000000003</v>
      </c>
    </row>
    <row r="4454" spans="1:11">
      <c r="A4454" s="81">
        <v>2020</v>
      </c>
      <c r="B4454" s="81" t="s">
        <v>5930</v>
      </c>
      <c r="C4454" s="81" t="s">
        <v>7540</v>
      </c>
      <c r="D4454" s="82">
        <v>44095</v>
      </c>
      <c r="E4454" s="81" t="s">
        <v>6049</v>
      </c>
      <c r="F4454" s="81">
        <v>516</v>
      </c>
      <c r="G4454" s="81" t="s">
        <v>16</v>
      </c>
      <c r="H4454" s="81" t="s">
        <v>5933</v>
      </c>
      <c r="I4454" s="81">
        <v>1904580</v>
      </c>
      <c r="J4454" s="81">
        <v>1904580</v>
      </c>
      <c r="K4454" s="81">
        <v>92398.68</v>
      </c>
    </row>
    <row r="4455" spans="1:11">
      <c r="A4455" s="81">
        <v>2020</v>
      </c>
      <c r="B4455" s="81" t="s">
        <v>5930</v>
      </c>
      <c r="C4455" s="81" t="s">
        <v>7540</v>
      </c>
      <c r="D4455" s="82">
        <v>44097</v>
      </c>
      <c r="E4455" s="81" t="s">
        <v>6049</v>
      </c>
      <c r="F4455" s="81">
        <v>516</v>
      </c>
      <c r="G4455" s="81" t="s">
        <v>16</v>
      </c>
      <c r="H4455" s="81" t="s">
        <v>5933</v>
      </c>
      <c r="I4455" s="81">
        <v>1905452</v>
      </c>
      <c r="J4455" s="81">
        <v>1905452</v>
      </c>
      <c r="K4455" s="81">
        <v>32686.080000000002</v>
      </c>
    </row>
    <row r="4456" spans="1:11">
      <c r="A4456" s="81">
        <v>2020</v>
      </c>
      <c r="B4456" s="81" t="s">
        <v>5930</v>
      </c>
      <c r="C4456" s="81" t="s">
        <v>7540</v>
      </c>
      <c r="D4456" s="82">
        <v>44097</v>
      </c>
      <c r="E4456" s="81" t="s">
        <v>6049</v>
      </c>
      <c r="F4456" s="81">
        <v>516</v>
      </c>
      <c r="G4456" s="81" t="s">
        <v>16</v>
      </c>
      <c r="H4456" s="81" t="s">
        <v>5933</v>
      </c>
      <c r="I4456" s="81">
        <v>1905516</v>
      </c>
      <c r="J4456" s="81">
        <v>1905516</v>
      </c>
      <c r="K4456" s="81">
        <v>163430.39999999999</v>
      </c>
    </row>
    <row r="4457" spans="1:11">
      <c r="A4457" s="81">
        <v>2020</v>
      </c>
      <c r="B4457" s="81" t="s">
        <v>5930</v>
      </c>
      <c r="C4457" s="81" t="s">
        <v>7540</v>
      </c>
      <c r="D4457" s="82">
        <v>44098</v>
      </c>
      <c r="E4457" s="81" t="s">
        <v>6049</v>
      </c>
      <c r="F4457" s="81">
        <v>516</v>
      </c>
      <c r="G4457" s="81" t="s">
        <v>16</v>
      </c>
      <c r="H4457" s="81" t="s">
        <v>5933</v>
      </c>
      <c r="I4457" s="81">
        <v>1905952</v>
      </c>
      <c r="J4457" s="81">
        <v>1905952</v>
      </c>
      <c r="K4457" s="81">
        <v>7257.9390000000003</v>
      </c>
    </row>
    <row r="4458" spans="1:11">
      <c r="A4458" s="81">
        <v>2020</v>
      </c>
      <c r="B4458" s="81" t="s">
        <v>5930</v>
      </c>
      <c r="C4458" s="81" t="s">
        <v>7540</v>
      </c>
      <c r="D4458" s="82">
        <v>44098</v>
      </c>
      <c r="E4458" s="81" t="s">
        <v>6049</v>
      </c>
      <c r="F4458" s="81">
        <v>516</v>
      </c>
      <c r="G4458" s="81" t="s">
        <v>16</v>
      </c>
      <c r="H4458" s="81" t="s">
        <v>5933</v>
      </c>
      <c r="I4458" s="81">
        <v>1905993</v>
      </c>
      <c r="J4458" s="81">
        <v>1905993</v>
      </c>
      <c r="K4458" s="81">
        <v>41199.671999999999</v>
      </c>
    </row>
    <row r="4459" spans="1:11">
      <c r="A4459" s="81">
        <v>2020</v>
      </c>
      <c r="B4459" s="81" t="s">
        <v>5930</v>
      </c>
      <c r="C4459" s="81" t="s">
        <v>7540</v>
      </c>
      <c r="D4459" s="82">
        <v>44099</v>
      </c>
      <c r="E4459" s="81" t="s">
        <v>6049</v>
      </c>
      <c r="F4459" s="81">
        <v>516</v>
      </c>
      <c r="G4459" s="81" t="s">
        <v>16</v>
      </c>
      <c r="H4459" s="81" t="s">
        <v>5933</v>
      </c>
      <c r="I4459" s="81">
        <v>1906538</v>
      </c>
      <c r="J4459" s="81">
        <v>1906538</v>
      </c>
      <c r="K4459" s="81">
        <v>65372.160000000003</v>
      </c>
    </row>
    <row r="4460" spans="1:11">
      <c r="A4460" s="81">
        <v>2020</v>
      </c>
      <c r="B4460" s="81" t="s">
        <v>5930</v>
      </c>
      <c r="C4460" s="81" t="s">
        <v>7540</v>
      </c>
      <c r="D4460" s="82">
        <v>44099</v>
      </c>
      <c r="E4460" s="81" t="s">
        <v>6049</v>
      </c>
      <c r="F4460" s="81">
        <v>516</v>
      </c>
      <c r="G4460" s="81" t="s">
        <v>16</v>
      </c>
      <c r="H4460" s="81" t="s">
        <v>5933</v>
      </c>
      <c r="I4460" s="81">
        <v>1906559</v>
      </c>
      <c r="J4460" s="81">
        <v>1906559</v>
      </c>
      <c r="K4460" s="81">
        <v>3890.0509999999999</v>
      </c>
    </row>
    <row r="4461" spans="1:11">
      <c r="A4461" s="81">
        <v>2020</v>
      </c>
      <c r="B4461" s="81" t="s">
        <v>5930</v>
      </c>
      <c r="C4461" s="81" t="s">
        <v>7540</v>
      </c>
      <c r="D4461" s="82">
        <v>44102</v>
      </c>
      <c r="E4461" s="81" t="s">
        <v>6049</v>
      </c>
      <c r="F4461" s="81">
        <v>516</v>
      </c>
      <c r="G4461" s="81" t="s">
        <v>16</v>
      </c>
      <c r="H4461" s="81" t="s">
        <v>5933</v>
      </c>
      <c r="I4461" s="81">
        <v>1907490</v>
      </c>
      <c r="J4461" s="81">
        <v>1907490</v>
      </c>
      <c r="K4461" s="81">
        <v>171669.742</v>
      </c>
    </row>
    <row r="4462" spans="1:11">
      <c r="A4462" s="81">
        <v>2020</v>
      </c>
      <c r="B4462" s="81" t="s">
        <v>5930</v>
      </c>
      <c r="C4462" s="81" t="s">
        <v>7540</v>
      </c>
      <c r="D4462" s="82">
        <v>44103</v>
      </c>
      <c r="E4462" s="81" t="s">
        <v>6049</v>
      </c>
      <c r="F4462" s="81">
        <v>516</v>
      </c>
      <c r="G4462" s="81" t="s">
        <v>16</v>
      </c>
      <c r="H4462" s="81" t="s">
        <v>5933</v>
      </c>
      <c r="I4462" s="81">
        <v>1907911</v>
      </c>
      <c r="J4462" s="81">
        <v>1907911</v>
      </c>
      <c r="K4462" s="81">
        <v>3628.8910000000001</v>
      </c>
    </row>
    <row r="4463" spans="1:11">
      <c r="A4463" s="81">
        <v>2020</v>
      </c>
      <c r="B4463" s="81" t="s">
        <v>5930</v>
      </c>
      <c r="C4463" s="81" t="s">
        <v>7540</v>
      </c>
      <c r="D4463" s="82">
        <v>44104</v>
      </c>
      <c r="E4463" s="81" t="s">
        <v>6049</v>
      </c>
      <c r="F4463" s="81">
        <v>516</v>
      </c>
      <c r="G4463" s="81" t="s">
        <v>16</v>
      </c>
      <c r="H4463" s="81" t="s">
        <v>5933</v>
      </c>
      <c r="I4463" s="81">
        <v>1908388</v>
      </c>
      <c r="J4463" s="81">
        <v>1908388</v>
      </c>
      <c r="K4463" s="81">
        <v>130744.32000000001</v>
      </c>
    </row>
    <row r="4464" spans="1:11">
      <c r="A4464" s="81">
        <v>2020</v>
      </c>
      <c r="B4464" s="81" t="s">
        <v>5930</v>
      </c>
      <c r="C4464" s="81" t="s">
        <v>7540</v>
      </c>
      <c r="D4464" s="82">
        <v>44077</v>
      </c>
      <c r="E4464" s="81" t="s">
        <v>6049</v>
      </c>
      <c r="F4464" s="81">
        <v>6388</v>
      </c>
      <c r="G4464" s="81" t="s">
        <v>6226</v>
      </c>
      <c r="H4464" s="81" t="s">
        <v>5933</v>
      </c>
      <c r="I4464" s="81">
        <v>1897413</v>
      </c>
      <c r="J4464" s="81">
        <v>1897413</v>
      </c>
      <c r="K4464" s="81">
        <v>41240.391000000003</v>
      </c>
    </row>
    <row r="4465" spans="1:11">
      <c r="A4465" s="81">
        <v>2020</v>
      </c>
      <c r="B4465" s="81" t="s">
        <v>5930</v>
      </c>
      <c r="C4465" s="81" t="s">
        <v>7540</v>
      </c>
      <c r="D4465" s="82">
        <v>44075</v>
      </c>
      <c r="E4465" s="81" t="s">
        <v>6049</v>
      </c>
      <c r="F4465" s="81">
        <v>6388</v>
      </c>
      <c r="G4465" s="81" t="s">
        <v>6226</v>
      </c>
      <c r="H4465" s="81" t="s">
        <v>5933</v>
      </c>
      <c r="I4465" s="81">
        <v>1896362</v>
      </c>
      <c r="J4465" s="81">
        <v>1896362</v>
      </c>
      <c r="K4465" s="81">
        <v>32686.080000000002</v>
      </c>
    </row>
    <row r="4466" spans="1:11">
      <c r="A4466" s="81">
        <v>2020</v>
      </c>
      <c r="B4466" s="81" t="s">
        <v>5930</v>
      </c>
      <c r="C4466" s="81" t="s">
        <v>7540</v>
      </c>
      <c r="D4466" s="82">
        <v>44078</v>
      </c>
      <c r="E4466" s="81" t="s">
        <v>6049</v>
      </c>
      <c r="F4466" s="81">
        <v>6388</v>
      </c>
      <c r="G4466" s="81" t="s">
        <v>6226</v>
      </c>
      <c r="H4466" s="81" t="s">
        <v>5933</v>
      </c>
      <c r="I4466" s="81">
        <v>1897972</v>
      </c>
      <c r="J4466" s="81">
        <v>1897972</v>
      </c>
      <c r="K4466" s="81">
        <v>15572.495999999999</v>
      </c>
    </row>
    <row r="4467" spans="1:11">
      <c r="A4467" s="81">
        <v>2020</v>
      </c>
      <c r="B4467" s="81" t="s">
        <v>5930</v>
      </c>
      <c r="C4467" s="81" t="s">
        <v>7540</v>
      </c>
      <c r="D4467" s="82">
        <v>44081</v>
      </c>
      <c r="E4467" s="81" t="s">
        <v>6049</v>
      </c>
      <c r="F4467" s="81">
        <v>6388</v>
      </c>
      <c r="G4467" s="81" t="s">
        <v>6226</v>
      </c>
      <c r="H4467" s="81" t="s">
        <v>5933</v>
      </c>
      <c r="I4467" s="81">
        <v>1898866</v>
      </c>
      <c r="J4467" s="81">
        <v>1898866</v>
      </c>
      <c r="K4467" s="81">
        <v>32686.080000000002</v>
      </c>
    </row>
    <row r="4468" spans="1:11">
      <c r="A4468" s="81">
        <v>2020</v>
      </c>
      <c r="B4468" s="81" t="s">
        <v>5930</v>
      </c>
      <c r="C4468" s="81" t="s">
        <v>7540</v>
      </c>
      <c r="D4468" s="82">
        <v>44082</v>
      </c>
      <c r="E4468" s="81" t="s">
        <v>6049</v>
      </c>
      <c r="F4468" s="81">
        <v>6372</v>
      </c>
      <c r="G4468" s="81" t="s">
        <v>6308</v>
      </c>
      <c r="H4468" s="81" t="s">
        <v>5933</v>
      </c>
      <c r="I4468" s="81">
        <v>1899414</v>
      </c>
      <c r="J4468" s="81">
        <v>1899414</v>
      </c>
      <c r="K4468" s="81">
        <v>1533.1130000000001</v>
      </c>
    </row>
    <row r="4469" spans="1:11">
      <c r="A4469" s="81">
        <v>2020</v>
      </c>
      <c r="B4469" s="81" t="s">
        <v>5930</v>
      </c>
      <c r="C4469" s="81" t="s">
        <v>7540</v>
      </c>
      <c r="D4469" s="82">
        <v>44098</v>
      </c>
      <c r="E4469" s="81" t="s">
        <v>6049</v>
      </c>
      <c r="F4469" s="81">
        <v>6372</v>
      </c>
      <c r="G4469" s="81" t="s">
        <v>6308</v>
      </c>
      <c r="H4469" s="81" t="s">
        <v>5933</v>
      </c>
      <c r="I4469" s="81">
        <v>1905986</v>
      </c>
      <c r="J4469" s="81">
        <v>1905986</v>
      </c>
      <c r="K4469" s="81">
        <v>5060.9520000000002</v>
      </c>
    </row>
    <row r="4470" spans="1:11">
      <c r="A4470" s="81">
        <v>2020</v>
      </c>
      <c r="B4470" s="81" t="s">
        <v>5930</v>
      </c>
      <c r="C4470" s="81" t="s">
        <v>7540</v>
      </c>
      <c r="D4470" s="82">
        <v>44077</v>
      </c>
      <c r="E4470" s="81" t="s">
        <v>6049</v>
      </c>
      <c r="F4470" s="81">
        <v>6721</v>
      </c>
      <c r="G4470" s="81" t="s">
        <v>5821</v>
      </c>
      <c r="H4470" s="81" t="s">
        <v>5933</v>
      </c>
      <c r="I4470" s="81">
        <v>1897578</v>
      </c>
      <c r="J4470" s="81">
        <v>1897578</v>
      </c>
      <c r="K4470" s="81">
        <v>26892.865000000002</v>
      </c>
    </row>
    <row r="4471" spans="1:11">
      <c r="A4471" s="81">
        <v>2020</v>
      </c>
      <c r="B4471" s="81" t="s">
        <v>5930</v>
      </c>
      <c r="C4471" s="81" t="s">
        <v>7540</v>
      </c>
      <c r="D4471" s="82">
        <v>44076</v>
      </c>
      <c r="E4471" s="81" t="s">
        <v>6049</v>
      </c>
      <c r="F4471" s="81">
        <v>6721</v>
      </c>
      <c r="G4471" s="81" t="s">
        <v>5821</v>
      </c>
      <c r="H4471" s="81" t="s">
        <v>5933</v>
      </c>
      <c r="I4471" s="81">
        <v>1897057</v>
      </c>
      <c r="J4471" s="81">
        <v>1897057</v>
      </c>
      <c r="K4471" s="81">
        <v>64839.756000000001</v>
      </c>
    </row>
    <row r="4472" spans="1:11">
      <c r="A4472" s="81">
        <v>2020</v>
      </c>
      <c r="B4472" s="81" t="s">
        <v>5930</v>
      </c>
      <c r="C4472" s="81" t="s">
        <v>7540</v>
      </c>
      <c r="D4472" s="82">
        <v>44090</v>
      </c>
      <c r="E4472" s="81" t="s">
        <v>6049</v>
      </c>
      <c r="F4472" s="81">
        <v>6721</v>
      </c>
      <c r="G4472" s="81" t="s">
        <v>5821</v>
      </c>
      <c r="H4472" s="81" t="s">
        <v>5933</v>
      </c>
      <c r="I4472" s="81">
        <v>1902790</v>
      </c>
      <c r="J4472" s="81">
        <v>1902790</v>
      </c>
      <c r="K4472" s="81">
        <v>32382.716</v>
      </c>
    </row>
    <row r="4473" spans="1:11">
      <c r="A4473" s="81">
        <v>2020</v>
      </c>
      <c r="B4473" s="81" t="s">
        <v>5930</v>
      </c>
      <c r="C4473" s="81" t="s">
        <v>7540</v>
      </c>
      <c r="D4473" s="82">
        <v>44075</v>
      </c>
      <c r="E4473" s="81" t="s">
        <v>6049</v>
      </c>
      <c r="F4473" s="81">
        <v>6721</v>
      </c>
      <c r="G4473" s="81" t="s">
        <v>5821</v>
      </c>
      <c r="H4473" s="81" t="s">
        <v>5933</v>
      </c>
      <c r="I4473" s="81">
        <v>1896433</v>
      </c>
      <c r="J4473" s="81">
        <v>1896433</v>
      </c>
      <c r="K4473" s="81">
        <v>27962.817999999999</v>
      </c>
    </row>
    <row r="4474" spans="1:11">
      <c r="A4474" s="81">
        <v>2020</v>
      </c>
      <c r="B4474" s="81" t="s">
        <v>5930</v>
      </c>
      <c r="C4474" s="81" t="s">
        <v>7540</v>
      </c>
      <c r="D4474" s="82">
        <v>44078</v>
      </c>
      <c r="E4474" s="81" t="s">
        <v>6049</v>
      </c>
      <c r="F4474" s="81">
        <v>6721</v>
      </c>
      <c r="G4474" s="81" t="s">
        <v>5821</v>
      </c>
      <c r="H4474" s="81" t="s">
        <v>5933</v>
      </c>
      <c r="I4474" s="81">
        <v>1897689</v>
      </c>
      <c r="J4474" s="81">
        <v>1897689</v>
      </c>
      <c r="K4474" s="81">
        <v>32022.335999999999</v>
      </c>
    </row>
    <row r="4475" spans="1:11">
      <c r="A4475" s="81">
        <v>2020</v>
      </c>
      <c r="B4475" s="81" t="s">
        <v>5930</v>
      </c>
      <c r="C4475" s="81" t="s">
        <v>7540</v>
      </c>
      <c r="D4475" s="82">
        <v>44081</v>
      </c>
      <c r="E4475" s="81" t="s">
        <v>6049</v>
      </c>
      <c r="F4475" s="81">
        <v>6721</v>
      </c>
      <c r="G4475" s="81" t="s">
        <v>5821</v>
      </c>
      <c r="H4475" s="81" t="s">
        <v>5933</v>
      </c>
      <c r="I4475" s="81">
        <v>1899046</v>
      </c>
      <c r="J4475" s="81">
        <v>1899046</v>
      </c>
      <c r="K4475" s="81">
        <v>32773.525999999998</v>
      </c>
    </row>
    <row r="4476" spans="1:11">
      <c r="A4476" s="81">
        <v>2020</v>
      </c>
      <c r="B4476" s="81" t="s">
        <v>5930</v>
      </c>
      <c r="C4476" s="81" t="s">
        <v>7540</v>
      </c>
      <c r="D4476" s="82">
        <v>44089</v>
      </c>
      <c r="E4476" s="81" t="s">
        <v>6049</v>
      </c>
      <c r="F4476" s="81">
        <v>6721</v>
      </c>
      <c r="G4476" s="81" t="s">
        <v>5821</v>
      </c>
      <c r="H4476" s="81" t="s">
        <v>5933</v>
      </c>
      <c r="I4476" s="81">
        <v>1902308</v>
      </c>
      <c r="J4476" s="81">
        <v>1902308</v>
      </c>
      <c r="K4476" s="81">
        <v>69573.317999999999</v>
      </c>
    </row>
    <row r="4477" spans="1:11">
      <c r="A4477" s="81">
        <v>2020</v>
      </c>
      <c r="B4477" s="81" t="s">
        <v>5930</v>
      </c>
      <c r="C4477" s="81" t="s">
        <v>7540</v>
      </c>
      <c r="D4477" s="82">
        <v>44082</v>
      </c>
      <c r="E4477" s="81" t="s">
        <v>6049</v>
      </c>
      <c r="F4477" s="81">
        <v>6721</v>
      </c>
      <c r="G4477" s="81" t="s">
        <v>5821</v>
      </c>
      <c r="H4477" s="81" t="s">
        <v>5933</v>
      </c>
      <c r="I4477" s="81">
        <v>1899443</v>
      </c>
      <c r="J4477" s="81">
        <v>1899443</v>
      </c>
      <c r="K4477" s="81">
        <v>32552.28</v>
      </c>
    </row>
    <row r="4478" spans="1:11">
      <c r="A4478" s="81">
        <v>2020</v>
      </c>
      <c r="B4478" s="81" t="s">
        <v>5930</v>
      </c>
      <c r="C4478" s="81" t="s">
        <v>7540</v>
      </c>
      <c r="D4478" s="82">
        <v>44084</v>
      </c>
      <c r="E4478" s="81" t="s">
        <v>6049</v>
      </c>
      <c r="F4478" s="81">
        <v>6721</v>
      </c>
      <c r="G4478" s="81" t="s">
        <v>5821</v>
      </c>
      <c r="H4478" s="81" t="s">
        <v>5933</v>
      </c>
      <c r="I4478" s="81">
        <v>1900300</v>
      </c>
      <c r="J4478" s="81">
        <v>1900300</v>
      </c>
      <c r="K4478" s="81">
        <v>49679.457000000002</v>
      </c>
    </row>
    <row r="4479" spans="1:11">
      <c r="A4479" s="81">
        <v>2020</v>
      </c>
      <c r="B4479" s="81" t="s">
        <v>5930</v>
      </c>
      <c r="C4479" s="81" t="s">
        <v>7540</v>
      </c>
      <c r="D4479" s="82">
        <v>44085</v>
      </c>
      <c r="E4479" s="81" t="s">
        <v>6049</v>
      </c>
      <c r="F4479" s="81">
        <v>6721</v>
      </c>
      <c r="G4479" s="81" t="s">
        <v>5821</v>
      </c>
      <c r="H4479" s="81" t="s">
        <v>5933</v>
      </c>
      <c r="I4479" s="81">
        <v>1900819</v>
      </c>
      <c r="J4479" s="81">
        <v>1900819</v>
      </c>
      <c r="K4479" s="81">
        <v>31362.826000000001</v>
      </c>
    </row>
    <row r="4480" spans="1:11">
      <c r="A4480" s="81">
        <v>2020</v>
      </c>
      <c r="B4480" s="81" t="s">
        <v>5930</v>
      </c>
      <c r="C4480" s="81" t="s">
        <v>7540</v>
      </c>
      <c r="D4480" s="82">
        <v>44088</v>
      </c>
      <c r="E4480" s="81" t="s">
        <v>6049</v>
      </c>
      <c r="F4480" s="81">
        <v>6721</v>
      </c>
      <c r="G4480" s="81" t="s">
        <v>5821</v>
      </c>
      <c r="H4480" s="81" t="s">
        <v>5933</v>
      </c>
      <c r="I4480" s="81">
        <v>1901793</v>
      </c>
      <c r="J4480" s="81">
        <v>1901793</v>
      </c>
      <c r="K4480" s="81">
        <v>46069.892</v>
      </c>
    </row>
    <row r="4481" spans="1:11">
      <c r="A4481" s="81">
        <v>2020</v>
      </c>
      <c r="B4481" s="81" t="s">
        <v>5930</v>
      </c>
      <c r="C4481" s="81" t="s">
        <v>7540</v>
      </c>
      <c r="D4481" s="82">
        <v>44091</v>
      </c>
      <c r="E4481" s="81" t="s">
        <v>6049</v>
      </c>
      <c r="F4481" s="81">
        <v>6721</v>
      </c>
      <c r="G4481" s="81" t="s">
        <v>5821</v>
      </c>
      <c r="H4481" s="81" t="s">
        <v>5933</v>
      </c>
      <c r="I4481" s="81">
        <v>1903232</v>
      </c>
      <c r="J4481" s="81">
        <v>1903232</v>
      </c>
      <c r="K4481" s="81">
        <v>28481.063999999998</v>
      </c>
    </row>
    <row r="4482" spans="1:11">
      <c r="A4482" s="81">
        <v>2020</v>
      </c>
      <c r="B4482" s="81" t="s">
        <v>5930</v>
      </c>
      <c r="C4482" s="81" t="s">
        <v>7540</v>
      </c>
      <c r="D4482" s="82">
        <v>44092</v>
      </c>
      <c r="E4482" s="81" t="s">
        <v>6049</v>
      </c>
      <c r="F4482" s="81">
        <v>6721</v>
      </c>
      <c r="G4482" s="81" t="s">
        <v>5821</v>
      </c>
      <c r="H4482" s="81" t="s">
        <v>5933</v>
      </c>
      <c r="I4482" s="81">
        <v>1903787</v>
      </c>
      <c r="J4482" s="81">
        <v>1903787</v>
      </c>
      <c r="K4482" s="81">
        <v>50278.75</v>
      </c>
    </row>
    <row r="4483" spans="1:11">
      <c r="A4483" s="81">
        <v>2020</v>
      </c>
      <c r="B4483" s="81" t="s">
        <v>5930</v>
      </c>
      <c r="C4483" s="81" t="s">
        <v>7540</v>
      </c>
      <c r="D4483" s="82">
        <v>44095</v>
      </c>
      <c r="E4483" s="81" t="s">
        <v>6049</v>
      </c>
      <c r="F4483" s="81">
        <v>6721</v>
      </c>
      <c r="G4483" s="81" t="s">
        <v>5821</v>
      </c>
      <c r="H4483" s="81" t="s">
        <v>5933</v>
      </c>
      <c r="I4483" s="81">
        <v>1904624</v>
      </c>
      <c r="J4483" s="81">
        <v>1904624</v>
      </c>
      <c r="K4483" s="81">
        <v>30990.43</v>
      </c>
    </row>
    <row r="4484" spans="1:11">
      <c r="A4484" s="81">
        <v>2020</v>
      </c>
      <c r="B4484" s="81" t="s">
        <v>5930</v>
      </c>
      <c r="C4484" s="81" t="s">
        <v>7540</v>
      </c>
      <c r="D4484" s="82">
        <v>44096</v>
      </c>
      <c r="E4484" s="81" t="s">
        <v>6049</v>
      </c>
      <c r="F4484" s="81">
        <v>6721</v>
      </c>
      <c r="G4484" s="81" t="s">
        <v>5821</v>
      </c>
      <c r="H4484" s="81" t="s">
        <v>5933</v>
      </c>
      <c r="I4484" s="81">
        <v>1905078</v>
      </c>
      <c r="J4484" s="81">
        <v>1905078</v>
      </c>
      <c r="K4484" s="81">
        <v>59594.714</v>
      </c>
    </row>
    <row r="4485" spans="1:11">
      <c r="A4485" s="81">
        <v>2020</v>
      </c>
      <c r="B4485" s="81" t="s">
        <v>5930</v>
      </c>
      <c r="C4485" s="81" t="s">
        <v>7540</v>
      </c>
      <c r="D4485" s="82">
        <v>44098</v>
      </c>
      <c r="E4485" s="81" t="s">
        <v>6049</v>
      </c>
      <c r="F4485" s="81">
        <v>6721</v>
      </c>
      <c r="G4485" s="81" t="s">
        <v>5821</v>
      </c>
      <c r="H4485" s="81" t="s">
        <v>5933</v>
      </c>
      <c r="I4485" s="81">
        <v>1906055</v>
      </c>
      <c r="J4485" s="81">
        <v>1906055</v>
      </c>
      <c r="K4485" s="81">
        <v>73042.247000000003</v>
      </c>
    </row>
    <row r="4486" spans="1:11">
      <c r="A4486" s="81">
        <v>2020</v>
      </c>
      <c r="B4486" s="81" t="s">
        <v>5930</v>
      </c>
      <c r="C4486" s="81" t="s">
        <v>7540</v>
      </c>
      <c r="D4486" s="82">
        <v>44099</v>
      </c>
      <c r="E4486" s="81" t="s">
        <v>6049</v>
      </c>
      <c r="F4486" s="81">
        <v>6721</v>
      </c>
      <c r="G4486" s="81" t="s">
        <v>5821</v>
      </c>
      <c r="H4486" s="81" t="s">
        <v>5933</v>
      </c>
      <c r="I4486" s="81">
        <v>1906517</v>
      </c>
      <c r="J4486" s="81">
        <v>1906517</v>
      </c>
      <c r="K4486" s="81">
        <v>33395.89</v>
      </c>
    </row>
    <row r="4487" spans="1:11">
      <c r="A4487" s="81">
        <v>2020</v>
      </c>
      <c r="B4487" s="81" t="s">
        <v>5930</v>
      </c>
      <c r="C4487" s="81" t="s">
        <v>7540</v>
      </c>
      <c r="D4487" s="82">
        <v>44102</v>
      </c>
      <c r="E4487" s="81" t="s">
        <v>6049</v>
      </c>
      <c r="F4487" s="81">
        <v>6721</v>
      </c>
      <c r="G4487" s="81" t="s">
        <v>5821</v>
      </c>
      <c r="H4487" s="81" t="s">
        <v>5933</v>
      </c>
      <c r="I4487" s="81">
        <v>1907405</v>
      </c>
      <c r="J4487" s="81">
        <v>1907405</v>
      </c>
      <c r="K4487" s="81">
        <v>64937.192000000003</v>
      </c>
    </row>
    <row r="4488" spans="1:11">
      <c r="A4488" s="81">
        <v>2020</v>
      </c>
      <c r="B4488" s="81" t="s">
        <v>5930</v>
      </c>
      <c r="C4488" s="81" t="s">
        <v>7540</v>
      </c>
      <c r="D4488" s="82">
        <v>44103</v>
      </c>
      <c r="E4488" s="81" t="s">
        <v>6049</v>
      </c>
      <c r="F4488" s="81">
        <v>6721</v>
      </c>
      <c r="G4488" s="81" t="s">
        <v>5821</v>
      </c>
      <c r="H4488" s="81" t="s">
        <v>5933</v>
      </c>
      <c r="I4488" s="81">
        <v>1907931</v>
      </c>
      <c r="J4488" s="81">
        <v>1907931</v>
      </c>
      <c r="K4488" s="81">
        <v>4923.3450000000003</v>
      </c>
    </row>
    <row r="4489" spans="1:11">
      <c r="A4489" s="81">
        <v>2020</v>
      </c>
      <c r="B4489" s="81" t="s">
        <v>5930</v>
      </c>
      <c r="C4489" s="81" t="s">
        <v>7540</v>
      </c>
      <c r="D4489" s="82">
        <v>44104</v>
      </c>
      <c r="E4489" s="81" t="s">
        <v>6049</v>
      </c>
      <c r="F4489" s="81">
        <v>6721</v>
      </c>
      <c r="G4489" s="81" t="s">
        <v>5821</v>
      </c>
      <c r="H4489" s="81" t="s">
        <v>5933</v>
      </c>
      <c r="I4489" s="81">
        <v>1908323</v>
      </c>
      <c r="J4489" s="81">
        <v>1908323</v>
      </c>
      <c r="K4489" s="81">
        <v>65103.96</v>
      </c>
    </row>
    <row r="4490" spans="1:11">
      <c r="A4490" s="81">
        <v>2020</v>
      </c>
      <c r="B4490" s="81" t="s">
        <v>5930</v>
      </c>
      <c r="C4490" s="81" t="s">
        <v>7540</v>
      </c>
      <c r="D4490" s="82">
        <v>44077</v>
      </c>
      <c r="E4490" s="81" t="s">
        <v>6049</v>
      </c>
      <c r="F4490" s="81">
        <v>7000</v>
      </c>
      <c r="G4490" s="81" t="s">
        <v>7530</v>
      </c>
      <c r="H4490" s="81" t="s">
        <v>5933</v>
      </c>
      <c r="I4490" s="81">
        <v>1897428</v>
      </c>
      <c r="J4490" s="81">
        <v>1897428</v>
      </c>
      <c r="K4490" s="81">
        <v>180</v>
      </c>
    </row>
    <row r="4491" spans="1:11">
      <c r="A4491" s="81">
        <v>2020</v>
      </c>
      <c r="B4491" s="81" t="s">
        <v>5930</v>
      </c>
      <c r="C4491" s="81" t="s">
        <v>7540</v>
      </c>
      <c r="D4491" s="82">
        <v>44076</v>
      </c>
      <c r="E4491" s="81" t="s">
        <v>6049</v>
      </c>
      <c r="F4491" s="81">
        <v>7000</v>
      </c>
      <c r="G4491" s="81" t="s">
        <v>7530</v>
      </c>
      <c r="H4491" s="81" t="s">
        <v>5933</v>
      </c>
      <c r="I4491" s="81">
        <v>1896933</v>
      </c>
      <c r="J4491" s="81">
        <v>1896933</v>
      </c>
      <c r="K4491" s="81">
        <v>2479.752</v>
      </c>
    </row>
    <row r="4492" spans="1:11">
      <c r="A4492" s="81">
        <v>2020</v>
      </c>
      <c r="B4492" s="81" t="s">
        <v>5930</v>
      </c>
      <c r="C4492" s="81" t="s">
        <v>7540</v>
      </c>
      <c r="D4492" s="82">
        <v>44090</v>
      </c>
      <c r="E4492" s="81" t="s">
        <v>6049</v>
      </c>
      <c r="F4492" s="81">
        <v>7000</v>
      </c>
      <c r="G4492" s="81" t="s">
        <v>7530</v>
      </c>
      <c r="H4492" s="81" t="s">
        <v>5933</v>
      </c>
      <c r="I4492" s="81">
        <v>1902709</v>
      </c>
      <c r="J4492" s="81">
        <v>1902709</v>
      </c>
      <c r="K4492" s="81">
        <v>25321</v>
      </c>
    </row>
    <row r="4493" spans="1:11">
      <c r="A4493" s="81">
        <v>2020</v>
      </c>
      <c r="B4493" s="81" t="s">
        <v>5930</v>
      </c>
      <c r="C4493" s="81" t="s">
        <v>7540</v>
      </c>
      <c r="D4493" s="82">
        <v>44078</v>
      </c>
      <c r="E4493" s="81" t="s">
        <v>6049</v>
      </c>
      <c r="F4493" s="81">
        <v>7000</v>
      </c>
      <c r="G4493" s="81" t="s">
        <v>7530</v>
      </c>
      <c r="H4493" s="81" t="s">
        <v>5933</v>
      </c>
      <c r="I4493" s="81">
        <v>1897981</v>
      </c>
      <c r="J4493" s="81">
        <v>1897981</v>
      </c>
      <c r="K4493" s="81">
        <v>20754.184000000001</v>
      </c>
    </row>
    <row r="4494" spans="1:11">
      <c r="A4494" s="81">
        <v>2020</v>
      </c>
      <c r="B4494" s="81" t="s">
        <v>5930</v>
      </c>
      <c r="C4494" s="81" t="s">
        <v>7540</v>
      </c>
      <c r="D4494" s="82">
        <v>44081</v>
      </c>
      <c r="E4494" s="81" t="s">
        <v>6049</v>
      </c>
      <c r="F4494" s="81">
        <v>7000</v>
      </c>
      <c r="G4494" s="81" t="s">
        <v>7530</v>
      </c>
      <c r="H4494" s="81" t="s">
        <v>5933</v>
      </c>
      <c r="I4494" s="81">
        <v>1898884</v>
      </c>
      <c r="J4494" s="81">
        <v>1898884</v>
      </c>
      <c r="K4494" s="81">
        <v>64904.228999999999</v>
      </c>
    </row>
    <row r="4495" spans="1:11">
      <c r="A4495" s="81">
        <v>2020</v>
      </c>
      <c r="B4495" s="81" t="s">
        <v>5930</v>
      </c>
      <c r="C4495" s="81" t="s">
        <v>7540</v>
      </c>
      <c r="D4495" s="82">
        <v>44089</v>
      </c>
      <c r="E4495" s="81" t="s">
        <v>6049</v>
      </c>
      <c r="F4495" s="81">
        <v>7000</v>
      </c>
      <c r="G4495" s="81" t="s">
        <v>7530</v>
      </c>
      <c r="H4495" s="81" t="s">
        <v>5933</v>
      </c>
      <c r="I4495" s="81">
        <v>1902251</v>
      </c>
      <c r="J4495" s="81">
        <v>1902251</v>
      </c>
      <c r="K4495" s="81">
        <v>58380.552000000003</v>
      </c>
    </row>
    <row r="4496" spans="1:11">
      <c r="A4496" s="81">
        <v>2020</v>
      </c>
      <c r="B4496" s="81" t="s">
        <v>5930</v>
      </c>
      <c r="C4496" s="81" t="s">
        <v>7540</v>
      </c>
      <c r="D4496" s="82">
        <v>44082</v>
      </c>
      <c r="E4496" s="81" t="s">
        <v>6049</v>
      </c>
      <c r="F4496" s="81">
        <v>7000</v>
      </c>
      <c r="G4496" s="81" t="s">
        <v>7530</v>
      </c>
      <c r="H4496" s="81" t="s">
        <v>5933</v>
      </c>
      <c r="I4496" s="81">
        <v>1899312</v>
      </c>
      <c r="J4496" s="81">
        <v>1899312</v>
      </c>
      <c r="K4496" s="81">
        <v>65526.29</v>
      </c>
    </row>
    <row r="4497" spans="1:11">
      <c r="A4497" s="81">
        <v>2020</v>
      </c>
      <c r="B4497" s="81" t="s">
        <v>5930</v>
      </c>
      <c r="C4497" s="81" t="s">
        <v>7540</v>
      </c>
      <c r="D4497" s="82">
        <v>44083</v>
      </c>
      <c r="E4497" s="81" t="s">
        <v>6049</v>
      </c>
      <c r="F4497" s="81">
        <v>7000</v>
      </c>
      <c r="G4497" s="81" t="s">
        <v>7530</v>
      </c>
      <c r="H4497" s="81" t="s">
        <v>5933</v>
      </c>
      <c r="I4497" s="81">
        <v>1899742</v>
      </c>
      <c r="J4497" s="81">
        <v>1899742</v>
      </c>
      <c r="K4497" s="81">
        <v>22882.912</v>
      </c>
    </row>
    <row r="4498" spans="1:11">
      <c r="A4498" s="81">
        <v>2020</v>
      </c>
      <c r="B4498" s="81" t="s">
        <v>5930</v>
      </c>
      <c r="C4498" s="81" t="s">
        <v>7540</v>
      </c>
      <c r="D4498" s="82">
        <v>44084</v>
      </c>
      <c r="E4498" s="81" t="s">
        <v>6049</v>
      </c>
      <c r="F4498" s="81">
        <v>7000</v>
      </c>
      <c r="G4498" s="81" t="s">
        <v>7530</v>
      </c>
      <c r="H4498" s="81" t="s">
        <v>5933</v>
      </c>
      <c r="I4498" s="81">
        <v>1900201</v>
      </c>
      <c r="J4498" s="81">
        <v>1900201</v>
      </c>
      <c r="K4498" s="81">
        <v>26864.175999999999</v>
      </c>
    </row>
    <row r="4499" spans="1:11">
      <c r="A4499" s="81">
        <v>2020</v>
      </c>
      <c r="B4499" s="81" t="s">
        <v>5930</v>
      </c>
      <c r="C4499" s="81" t="s">
        <v>7540</v>
      </c>
      <c r="D4499" s="82">
        <v>44088</v>
      </c>
      <c r="E4499" s="81" t="s">
        <v>6049</v>
      </c>
      <c r="F4499" s="81">
        <v>7000</v>
      </c>
      <c r="G4499" s="81" t="s">
        <v>7530</v>
      </c>
      <c r="H4499" s="81" t="s">
        <v>5933</v>
      </c>
      <c r="I4499" s="81">
        <v>1901651</v>
      </c>
      <c r="J4499" s="81">
        <v>1901651</v>
      </c>
      <c r="K4499" s="81">
        <v>72302.778000000006</v>
      </c>
    </row>
    <row r="4500" spans="1:11">
      <c r="A4500" s="81">
        <v>2020</v>
      </c>
      <c r="B4500" s="81" t="s">
        <v>5930</v>
      </c>
      <c r="C4500" s="81" t="s">
        <v>7540</v>
      </c>
      <c r="D4500" s="82">
        <v>44091</v>
      </c>
      <c r="E4500" s="81" t="s">
        <v>6049</v>
      </c>
      <c r="F4500" s="81">
        <v>7000</v>
      </c>
      <c r="G4500" s="81" t="s">
        <v>7530</v>
      </c>
      <c r="H4500" s="81" t="s">
        <v>5933</v>
      </c>
      <c r="I4500" s="81">
        <v>1903319</v>
      </c>
      <c r="J4500" s="81">
        <v>1903319</v>
      </c>
      <c r="K4500" s="81">
        <v>47289.334999999999</v>
      </c>
    </row>
    <row r="4501" spans="1:11">
      <c r="A4501" s="81">
        <v>2020</v>
      </c>
      <c r="B4501" s="81" t="s">
        <v>5930</v>
      </c>
      <c r="C4501" s="81" t="s">
        <v>7540</v>
      </c>
      <c r="D4501" s="82">
        <v>44092</v>
      </c>
      <c r="E4501" s="81" t="s">
        <v>6049</v>
      </c>
      <c r="F4501" s="81">
        <v>7000</v>
      </c>
      <c r="G4501" s="81" t="s">
        <v>7530</v>
      </c>
      <c r="H4501" s="81" t="s">
        <v>5933</v>
      </c>
      <c r="I4501" s="81">
        <v>1903757</v>
      </c>
      <c r="J4501" s="81">
        <v>1903757</v>
      </c>
      <c r="K4501" s="81">
        <v>55157.163999999997</v>
      </c>
    </row>
    <row r="4502" spans="1:11">
      <c r="A4502" s="81">
        <v>2020</v>
      </c>
      <c r="B4502" s="81" t="s">
        <v>5930</v>
      </c>
      <c r="C4502" s="81" t="s">
        <v>7540</v>
      </c>
      <c r="D4502" s="82">
        <v>44092</v>
      </c>
      <c r="E4502" s="81" t="s">
        <v>6049</v>
      </c>
      <c r="F4502" s="81">
        <v>7000</v>
      </c>
      <c r="G4502" s="81" t="s">
        <v>7530</v>
      </c>
      <c r="H4502" s="81" t="s">
        <v>5933</v>
      </c>
      <c r="I4502" s="81">
        <v>1903839</v>
      </c>
      <c r="J4502" s="81">
        <v>1903839</v>
      </c>
      <c r="K4502" s="81">
        <v>33761.68</v>
      </c>
    </row>
    <row r="4503" spans="1:11">
      <c r="A4503" s="81">
        <v>2020</v>
      </c>
      <c r="B4503" s="81" t="s">
        <v>5930</v>
      </c>
      <c r="C4503" s="81" t="s">
        <v>7540</v>
      </c>
      <c r="D4503" s="82">
        <v>44095</v>
      </c>
      <c r="E4503" s="81" t="s">
        <v>6049</v>
      </c>
      <c r="F4503" s="81">
        <v>7000</v>
      </c>
      <c r="G4503" s="81" t="s">
        <v>7530</v>
      </c>
      <c r="H4503" s="81" t="s">
        <v>5933</v>
      </c>
      <c r="I4503" s="81">
        <v>1904503</v>
      </c>
      <c r="J4503" s="81">
        <v>1904503</v>
      </c>
      <c r="K4503" s="81">
        <v>16912.400000000001</v>
      </c>
    </row>
    <row r="4504" spans="1:11">
      <c r="A4504" s="81">
        <v>2020</v>
      </c>
      <c r="B4504" s="81" t="s">
        <v>5930</v>
      </c>
      <c r="C4504" s="81" t="s">
        <v>7540</v>
      </c>
      <c r="D4504" s="82">
        <v>44096</v>
      </c>
      <c r="E4504" s="81" t="s">
        <v>6049</v>
      </c>
      <c r="F4504" s="81">
        <v>7000</v>
      </c>
      <c r="G4504" s="81" t="s">
        <v>7530</v>
      </c>
      <c r="H4504" s="81" t="s">
        <v>5933</v>
      </c>
      <c r="I4504" s="81">
        <v>1904961</v>
      </c>
      <c r="J4504" s="81">
        <v>1904961</v>
      </c>
      <c r="K4504" s="81">
        <v>42109.455999999998</v>
      </c>
    </row>
    <row r="4505" spans="1:11">
      <c r="A4505" s="81">
        <v>2020</v>
      </c>
      <c r="B4505" s="81" t="s">
        <v>5930</v>
      </c>
      <c r="C4505" s="81" t="s">
        <v>7540</v>
      </c>
      <c r="D4505" s="82">
        <v>44097</v>
      </c>
      <c r="E4505" s="81" t="s">
        <v>6049</v>
      </c>
      <c r="F4505" s="81">
        <v>7000</v>
      </c>
      <c r="G4505" s="81" t="s">
        <v>7530</v>
      </c>
      <c r="H4505" s="81" t="s">
        <v>5933</v>
      </c>
      <c r="I4505" s="81">
        <v>1905460</v>
      </c>
      <c r="J4505" s="81">
        <v>1905460</v>
      </c>
      <c r="K4505" s="81">
        <v>25590.556</v>
      </c>
    </row>
    <row r="4506" spans="1:11">
      <c r="A4506" s="81">
        <v>2020</v>
      </c>
      <c r="B4506" s="81" t="s">
        <v>5930</v>
      </c>
      <c r="C4506" s="81" t="s">
        <v>7540</v>
      </c>
      <c r="D4506" s="82">
        <v>44099</v>
      </c>
      <c r="E4506" s="81" t="s">
        <v>6049</v>
      </c>
      <c r="F4506" s="81">
        <v>7000</v>
      </c>
      <c r="G4506" s="81" t="s">
        <v>7530</v>
      </c>
      <c r="H4506" s="81" t="s">
        <v>5933</v>
      </c>
      <c r="I4506" s="81">
        <v>1906504</v>
      </c>
      <c r="J4506" s="81">
        <v>1906504</v>
      </c>
      <c r="K4506" s="81">
        <v>92213.212</v>
      </c>
    </row>
    <row r="4507" spans="1:11">
      <c r="A4507" s="81">
        <v>2020</v>
      </c>
      <c r="B4507" s="81" t="s">
        <v>5930</v>
      </c>
      <c r="C4507" s="81" t="s">
        <v>7540</v>
      </c>
      <c r="D4507" s="82">
        <v>44099</v>
      </c>
      <c r="E4507" s="81" t="s">
        <v>6049</v>
      </c>
      <c r="F4507" s="81">
        <v>7000</v>
      </c>
      <c r="G4507" s="81" t="s">
        <v>7530</v>
      </c>
      <c r="H4507" s="81" t="s">
        <v>5933</v>
      </c>
      <c r="I4507" s="81">
        <v>1906659</v>
      </c>
      <c r="J4507" s="81">
        <v>1906659</v>
      </c>
      <c r="K4507" s="81">
        <v>19721.968000000001</v>
      </c>
    </row>
    <row r="4508" spans="1:11">
      <c r="A4508" s="81">
        <v>2020</v>
      </c>
      <c r="B4508" s="81" t="s">
        <v>5930</v>
      </c>
      <c r="C4508" s="81" t="s">
        <v>7540</v>
      </c>
      <c r="D4508" s="82">
        <v>44102</v>
      </c>
      <c r="E4508" s="81" t="s">
        <v>6049</v>
      </c>
      <c r="F4508" s="81">
        <v>7000</v>
      </c>
      <c r="G4508" s="81" t="s">
        <v>7530</v>
      </c>
      <c r="H4508" s="81" t="s">
        <v>5933</v>
      </c>
      <c r="I4508" s="81">
        <v>1907328</v>
      </c>
      <c r="J4508" s="81">
        <v>1907328</v>
      </c>
      <c r="K4508" s="81">
        <v>53289.997000000003</v>
      </c>
    </row>
    <row r="4509" spans="1:11">
      <c r="A4509" s="81">
        <v>2020</v>
      </c>
      <c r="B4509" s="81" t="s">
        <v>5930</v>
      </c>
      <c r="C4509" s="81" t="s">
        <v>7540</v>
      </c>
      <c r="D4509" s="82">
        <v>44103</v>
      </c>
      <c r="E4509" s="81" t="s">
        <v>6049</v>
      </c>
      <c r="F4509" s="81">
        <v>7000</v>
      </c>
      <c r="G4509" s="81" t="s">
        <v>7530</v>
      </c>
      <c r="H4509" s="81" t="s">
        <v>5933</v>
      </c>
      <c r="I4509" s="81">
        <v>1907841</v>
      </c>
      <c r="J4509" s="81">
        <v>1907841</v>
      </c>
      <c r="K4509" s="81">
        <v>23245.191999999999</v>
      </c>
    </row>
    <row r="4510" spans="1:11">
      <c r="A4510" s="81">
        <v>2020</v>
      </c>
      <c r="B4510" s="81" t="s">
        <v>5930</v>
      </c>
      <c r="C4510" s="81" t="s">
        <v>7540</v>
      </c>
      <c r="D4510" s="82">
        <v>44077</v>
      </c>
      <c r="E4510" s="81" t="s">
        <v>6049</v>
      </c>
      <c r="F4510" s="81">
        <v>6999</v>
      </c>
      <c r="G4510" s="81" t="s">
        <v>7519</v>
      </c>
      <c r="H4510" s="81" t="s">
        <v>5933</v>
      </c>
      <c r="I4510" s="81">
        <v>1897480</v>
      </c>
      <c r="J4510" s="81">
        <v>1897480</v>
      </c>
      <c r="K4510" s="81">
        <v>63252.898000000001</v>
      </c>
    </row>
    <row r="4511" spans="1:11">
      <c r="A4511" s="81">
        <v>2020</v>
      </c>
      <c r="B4511" s="81" t="s">
        <v>5930</v>
      </c>
      <c r="C4511" s="81" t="s">
        <v>7540</v>
      </c>
      <c r="D4511" s="82">
        <v>44076</v>
      </c>
      <c r="E4511" s="81" t="s">
        <v>6049</v>
      </c>
      <c r="F4511" s="81">
        <v>6999</v>
      </c>
      <c r="G4511" s="81" t="s">
        <v>7519</v>
      </c>
      <c r="H4511" s="81" t="s">
        <v>5933</v>
      </c>
      <c r="I4511" s="81">
        <v>1896994</v>
      </c>
      <c r="J4511" s="81">
        <v>1896994</v>
      </c>
      <c r="K4511" s="81">
        <v>32551.68</v>
      </c>
    </row>
    <row r="4512" spans="1:11">
      <c r="A4512" s="81">
        <v>2020</v>
      </c>
      <c r="B4512" s="81" t="s">
        <v>5930</v>
      </c>
      <c r="C4512" s="81" t="s">
        <v>7540</v>
      </c>
      <c r="D4512" s="82">
        <v>44090</v>
      </c>
      <c r="E4512" s="81" t="s">
        <v>6049</v>
      </c>
      <c r="F4512" s="81">
        <v>6999</v>
      </c>
      <c r="G4512" s="81" t="s">
        <v>7519</v>
      </c>
      <c r="H4512" s="81" t="s">
        <v>5933</v>
      </c>
      <c r="I4512" s="81">
        <v>1902721</v>
      </c>
      <c r="J4512" s="81">
        <v>1902721</v>
      </c>
      <c r="K4512" s="81">
        <v>89405.592000000004</v>
      </c>
    </row>
    <row r="4513" spans="1:11">
      <c r="A4513" s="81">
        <v>2020</v>
      </c>
      <c r="B4513" s="81" t="s">
        <v>5930</v>
      </c>
      <c r="C4513" s="81" t="s">
        <v>7540</v>
      </c>
      <c r="D4513" s="82">
        <v>44075</v>
      </c>
      <c r="E4513" s="81" t="s">
        <v>6049</v>
      </c>
      <c r="F4513" s="81">
        <v>6999</v>
      </c>
      <c r="G4513" s="81" t="s">
        <v>7519</v>
      </c>
      <c r="H4513" s="81" t="s">
        <v>5933</v>
      </c>
      <c r="I4513" s="81">
        <v>1896440</v>
      </c>
      <c r="J4513" s="81">
        <v>1896440</v>
      </c>
      <c r="K4513" s="81">
        <v>29462.16</v>
      </c>
    </row>
    <row r="4514" spans="1:11">
      <c r="A4514" s="81">
        <v>2020</v>
      </c>
      <c r="B4514" s="81" t="s">
        <v>5930</v>
      </c>
      <c r="C4514" s="81" t="s">
        <v>7540</v>
      </c>
      <c r="D4514" s="82">
        <v>44078</v>
      </c>
      <c r="E4514" s="81" t="s">
        <v>6049</v>
      </c>
      <c r="F4514" s="81">
        <v>6999</v>
      </c>
      <c r="G4514" s="81" t="s">
        <v>7519</v>
      </c>
      <c r="H4514" s="81" t="s">
        <v>5933</v>
      </c>
      <c r="I4514" s="81">
        <v>1898018</v>
      </c>
      <c r="J4514" s="81">
        <v>1898018</v>
      </c>
      <c r="K4514" s="81">
        <v>30858.768</v>
      </c>
    </row>
    <row r="4515" spans="1:11">
      <c r="A4515" s="81">
        <v>2020</v>
      </c>
      <c r="B4515" s="81" t="s">
        <v>5930</v>
      </c>
      <c r="C4515" s="81" t="s">
        <v>7540</v>
      </c>
      <c r="D4515" s="82">
        <v>44081</v>
      </c>
      <c r="E4515" s="81" t="s">
        <v>6049</v>
      </c>
      <c r="F4515" s="81">
        <v>6999</v>
      </c>
      <c r="G4515" s="81" t="s">
        <v>7519</v>
      </c>
      <c r="H4515" s="81" t="s">
        <v>5933</v>
      </c>
      <c r="I4515" s="81">
        <v>1898842</v>
      </c>
      <c r="J4515" s="81">
        <v>1898842</v>
      </c>
      <c r="K4515" s="81">
        <v>64073.52</v>
      </c>
    </row>
    <row r="4516" spans="1:11">
      <c r="A4516" s="81">
        <v>2020</v>
      </c>
      <c r="B4516" s="81" t="s">
        <v>5930</v>
      </c>
      <c r="C4516" s="81" t="s">
        <v>7540</v>
      </c>
      <c r="D4516" s="82">
        <v>44082</v>
      </c>
      <c r="E4516" s="81" t="s">
        <v>6049</v>
      </c>
      <c r="F4516" s="81">
        <v>6999</v>
      </c>
      <c r="G4516" s="81" t="s">
        <v>7519</v>
      </c>
      <c r="H4516" s="81" t="s">
        <v>5933</v>
      </c>
      <c r="I4516" s="81">
        <v>1899343</v>
      </c>
      <c r="J4516" s="81">
        <v>1899343</v>
      </c>
      <c r="K4516" s="81">
        <v>63032.351999999999</v>
      </c>
    </row>
    <row r="4517" spans="1:11">
      <c r="A4517" s="81">
        <v>2020</v>
      </c>
      <c r="B4517" s="81" t="s">
        <v>5930</v>
      </c>
      <c r="C4517" s="81" t="s">
        <v>7540</v>
      </c>
      <c r="D4517" s="82">
        <v>44085</v>
      </c>
      <c r="E4517" s="81" t="s">
        <v>6049</v>
      </c>
      <c r="F4517" s="81">
        <v>6999</v>
      </c>
      <c r="G4517" s="81" t="s">
        <v>7519</v>
      </c>
      <c r="H4517" s="81" t="s">
        <v>5933</v>
      </c>
      <c r="I4517" s="81">
        <v>1900860</v>
      </c>
      <c r="J4517" s="81">
        <v>1900860</v>
      </c>
      <c r="K4517" s="81">
        <v>69473.808000000005</v>
      </c>
    </row>
    <row r="4518" spans="1:11">
      <c r="A4518" s="81">
        <v>2020</v>
      </c>
      <c r="B4518" s="81" t="s">
        <v>5930</v>
      </c>
      <c r="C4518" s="81" t="s">
        <v>7540</v>
      </c>
      <c r="D4518" s="82">
        <v>44088</v>
      </c>
      <c r="E4518" s="81" t="s">
        <v>6049</v>
      </c>
      <c r="F4518" s="81">
        <v>6999</v>
      </c>
      <c r="G4518" s="81" t="s">
        <v>7519</v>
      </c>
      <c r="H4518" s="81" t="s">
        <v>5933</v>
      </c>
      <c r="I4518" s="81">
        <v>1901649</v>
      </c>
      <c r="J4518" s="81">
        <v>1901649</v>
      </c>
      <c r="K4518" s="81">
        <v>59337.788</v>
      </c>
    </row>
    <row r="4519" spans="1:11">
      <c r="A4519" s="81">
        <v>2020</v>
      </c>
      <c r="B4519" s="81" t="s">
        <v>5930</v>
      </c>
      <c r="C4519" s="81" t="s">
        <v>7540</v>
      </c>
      <c r="D4519" s="82">
        <v>44091</v>
      </c>
      <c r="E4519" s="81" t="s">
        <v>6049</v>
      </c>
      <c r="F4519" s="81">
        <v>6999</v>
      </c>
      <c r="G4519" s="81" t="s">
        <v>7519</v>
      </c>
      <c r="H4519" s="81" t="s">
        <v>5933</v>
      </c>
      <c r="I4519" s="81">
        <v>1903193</v>
      </c>
      <c r="J4519" s="81">
        <v>1903193</v>
      </c>
      <c r="K4519" s="81">
        <v>63043.68</v>
      </c>
    </row>
    <row r="4520" spans="1:11">
      <c r="A4520" s="81">
        <v>2020</v>
      </c>
      <c r="B4520" s="81" t="s">
        <v>5930</v>
      </c>
      <c r="C4520" s="81" t="s">
        <v>7540</v>
      </c>
      <c r="D4520" s="82">
        <v>44092</v>
      </c>
      <c r="E4520" s="81" t="s">
        <v>6049</v>
      </c>
      <c r="F4520" s="81">
        <v>6999</v>
      </c>
      <c r="G4520" s="81" t="s">
        <v>7519</v>
      </c>
      <c r="H4520" s="81" t="s">
        <v>5933</v>
      </c>
      <c r="I4520" s="81">
        <v>1903715</v>
      </c>
      <c r="J4520" s="81">
        <v>1903715</v>
      </c>
      <c r="K4520" s="81">
        <v>32551.68</v>
      </c>
    </row>
    <row r="4521" spans="1:11">
      <c r="A4521" s="81">
        <v>2020</v>
      </c>
      <c r="B4521" s="81" t="s">
        <v>5930</v>
      </c>
      <c r="C4521" s="81" t="s">
        <v>7540</v>
      </c>
      <c r="D4521" s="82">
        <v>44092</v>
      </c>
      <c r="E4521" s="81" t="s">
        <v>6049</v>
      </c>
      <c r="F4521" s="81">
        <v>6999</v>
      </c>
      <c r="G4521" s="81" t="s">
        <v>7519</v>
      </c>
      <c r="H4521" s="81" t="s">
        <v>5933</v>
      </c>
      <c r="I4521" s="81">
        <v>1903873</v>
      </c>
      <c r="J4521" s="81">
        <v>1903873</v>
      </c>
      <c r="K4521" s="81">
        <v>33090.959999999999</v>
      </c>
    </row>
    <row r="4522" spans="1:11">
      <c r="A4522" s="81">
        <v>2020</v>
      </c>
      <c r="B4522" s="81" t="s">
        <v>5930</v>
      </c>
      <c r="C4522" s="81" t="s">
        <v>7540</v>
      </c>
      <c r="D4522" s="82">
        <v>44095</v>
      </c>
      <c r="E4522" s="81" t="s">
        <v>6049</v>
      </c>
      <c r="F4522" s="81">
        <v>6999</v>
      </c>
      <c r="G4522" s="81" t="s">
        <v>7519</v>
      </c>
      <c r="H4522" s="81" t="s">
        <v>5933</v>
      </c>
      <c r="I4522" s="81">
        <v>1904511</v>
      </c>
      <c r="J4522" s="81">
        <v>1904511</v>
      </c>
      <c r="K4522" s="81">
        <v>30350.366999999998</v>
      </c>
    </row>
    <row r="4523" spans="1:11">
      <c r="A4523" s="81">
        <v>2020</v>
      </c>
      <c r="B4523" s="81" t="s">
        <v>5930</v>
      </c>
      <c r="C4523" s="81" t="s">
        <v>7540</v>
      </c>
      <c r="D4523" s="82">
        <v>44097</v>
      </c>
      <c r="E4523" s="81" t="s">
        <v>6049</v>
      </c>
      <c r="F4523" s="81">
        <v>6999</v>
      </c>
      <c r="G4523" s="81" t="s">
        <v>7519</v>
      </c>
      <c r="H4523" s="81" t="s">
        <v>5933</v>
      </c>
      <c r="I4523" s="81">
        <v>1905563</v>
      </c>
      <c r="J4523" s="81">
        <v>1905563</v>
      </c>
      <c r="K4523" s="81">
        <v>90371.063999999998</v>
      </c>
    </row>
    <row r="4524" spans="1:11">
      <c r="A4524" s="81">
        <v>2020</v>
      </c>
      <c r="B4524" s="81" t="s">
        <v>5930</v>
      </c>
      <c r="C4524" s="81" t="s">
        <v>7540</v>
      </c>
      <c r="D4524" s="82">
        <v>44098</v>
      </c>
      <c r="E4524" s="81" t="s">
        <v>6049</v>
      </c>
      <c r="F4524" s="81">
        <v>6999</v>
      </c>
      <c r="G4524" s="81" t="s">
        <v>7519</v>
      </c>
      <c r="H4524" s="81" t="s">
        <v>5933</v>
      </c>
      <c r="I4524" s="81">
        <v>1905928</v>
      </c>
      <c r="J4524" s="81">
        <v>1905928</v>
      </c>
      <c r="K4524" s="81">
        <v>7257.6</v>
      </c>
    </row>
    <row r="4525" spans="1:11">
      <c r="A4525" s="81">
        <v>2020</v>
      </c>
      <c r="B4525" s="81" t="s">
        <v>5930</v>
      </c>
      <c r="C4525" s="81" t="s">
        <v>7540</v>
      </c>
      <c r="D4525" s="82">
        <v>44099</v>
      </c>
      <c r="E4525" s="81" t="s">
        <v>6049</v>
      </c>
      <c r="F4525" s="81">
        <v>6999</v>
      </c>
      <c r="G4525" s="81" t="s">
        <v>7519</v>
      </c>
      <c r="H4525" s="81" t="s">
        <v>5933</v>
      </c>
      <c r="I4525" s="81">
        <v>1906438</v>
      </c>
      <c r="J4525" s="81">
        <v>1906438</v>
      </c>
      <c r="K4525" s="81">
        <v>65103.360000000001</v>
      </c>
    </row>
    <row r="4526" spans="1:11">
      <c r="A4526" s="81">
        <v>2020</v>
      </c>
      <c r="B4526" s="81" t="s">
        <v>5930</v>
      </c>
      <c r="C4526" s="81" t="s">
        <v>7540</v>
      </c>
      <c r="D4526" s="82">
        <v>44102</v>
      </c>
      <c r="E4526" s="81" t="s">
        <v>6049</v>
      </c>
      <c r="F4526" s="81">
        <v>6999</v>
      </c>
      <c r="G4526" s="81" t="s">
        <v>7519</v>
      </c>
      <c r="H4526" s="81" t="s">
        <v>5933</v>
      </c>
      <c r="I4526" s="81">
        <v>1907257</v>
      </c>
      <c r="J4526" s="81">
        <v>1907257</v>
      </c>
      <c r="K4526" s="81">
        <v>27282.635999999999</v>
      </c>
    </row>
    <row r="4527" spans="1:11">
      <c r="A4527" s="81">
        <v>2020</v>
      </c>
      <c r="B4527" s="81" t="s">
        <v>5930</v>
      </c>
      <c r="C4527" s="81" t="s">
        <v>7540</v>
      </c>
      <c r="D4527" s="82">
        <v>44103</v>
      </c>
      <c r="E4527" s="81" t="s">
        <v>6049</v>
      </c>
      <c r="F4527" s="81">
        <v>6999</v>
      </c>
      <c r="G4527" s="81" t="s">
        <v>7519</v>
      </c>
      <c r="H4527" s="81" t="s">
        <v>5933</v>
      </c>
      <c r="I4527" s="81">
        <v>1907835</v>
      </c>
      <c r="J4527" s="81">
        <v>1907835</v>
      </c>
      <c r="K4527" s="81">
        <v>65103.360000000001</v>
      </c>
    </row>
    <row r="4528" spans="1:11">
      <c r="A4528" s="81">
        <v>2020</v>
      </c>
      <c r="B4528" s="81" t="s">
        <v>5930</v>
      </c>
      <c r="C4528" s="81" t="s">
        <v>7540</v>
      </c>
      <c r="D4528" s="82">
        <v>44104</v>
      </c>
      <c r="E4528" s="81" t="s">
        <v>6049</v>
      </c>
      <c r="F4528" s="81">
        <v>6999</v>
      </c>
      <c r="G4528" s="81" t="s">
        <v>7519</v>
      </c>
      <c r="H4528" s="81" t="s">
        <v>5933</v>
      </c>
      <c r="I4528" s="81">
        <v>1908267</v>
      </c>
      <c r="J4528" s="81">
        <v>1908267</v>
      </c>
      <c r="K4528" s="81">
        <v>70068.134000000005</v>
      </c>
    </row>
    <row r="4529" spans="1:11">
      <c r="A4529" s="81">
        <v>2020</v>
      </c>
      <c r="B4529" s="81" t="s">
        <v>5930</v>
      </c>
      <c r="C4529" s="81" t="s">
        <v>7540</v>
      </c>
      <c r="D4529" s="82">
        <v>44077</v>
      </c>
      <c r="E4529" s="81" t="s">
        <v>6049</v>
      </c>
      <c r="F4529" s="81">
        <v>7042</v>
      </c>
      <c r="G4529" s="81" t="s">
        <v>7537</v>
      </c>
      <c r="H4529" s="81" t="s">
        <v>5933</v>
      </c>
      <c r="I4529" s="81">
        <v>1897587</v>
      </c>
      <c r="J4529" s="81">
        <v>1897587</v>
      </c>
      <c r="K4529" s="81">
        <v>984.43299999999999</v>
      </c>
    </row>
    <row r="4530" spans="1:11">
      <c r="A4530" s="81">
        <v>2020</v>
      </c>
      <c r="B4530" s="81" t="s">
        <v>5930</v>
      </c>
      <c r="C4530" s="81" t="s">
        <v>7540</v>
      </c>
      <c r="D4530" s="82">
        <v>44078</v>
      </c>
      <c r="E4530" s="81" t="s">
        <v>6049</v>
      </c>
      <c r="F4530" s="81">
        <v>7042</v>
      </c>
      <c r="G4530" s="81" t="s">
        <v>7537</v>
      </c>
      <c r="H4530" s="81" t="s">
        <v>5933</v>
      </c>
      <c r="I4530" s="81">
        <v>1897996</v>
      </c>
      <c r="J4530" s="81">
        <v>1897996</v>
      </c>
      <c r="K4530" s="81">
        <v>65026.8</v>
      </c>
    </row>
    <row r="4531" spans="1:11">
      <c r="A4531" s="81">
        <v>2020</v>
      </c>
      <c r="B4531" s="81" t="s">
        <v>5930</v>
      </c>
      <c r="C4531" s="81" t="s">
        <v>7540</v>
      </c>
      <c r="D4531" s="82">
        <v>44078</v>
      </c>
      <c r="E4531" s="81" t="s">
        <v>6049</v>
      </c>
      <c r="F4531" s="81">
        <v>7042</v>
      </c>
      <c r="G4531" s="81" t="s">
        <v>7537</v>
      </c>
      <c r="H4531" s="81" t="s">
        <v>5933</v>
      </c>
      <c r="I4531" s="81">
        <v>1897997</v>
      </c>
      <c r="J4531" s="81">
        <v>1897997</v>
      </c>
      <c r="K4531" s="81">
        <v>1161.568</v>
      </c>
    </row>
    <row r="4532" spans="1:11">
      <c r="A4532" s="81">
        <v>2020</v>
      </c>
      <c r="B4532" s="81" t="s">
        <v>5930</v>
      </c>
      <c r="C4532" s="81" t="s">
        <v>7540</v>
      </c>
      <c r="D4532" s="82">
        <v>44081</v>
      </c>
      <c r="E4532" s="81" t="s">
        <v>6049</v>
      </c>
      <c r="F4532" s="81">
        <v>7042</v>
      </c>
      <c r="G4532" s="81" t="s">
        <v>7537</v>
      </c>
      <c r="H4532" s="81" t="s">
        <v>5933</v>
      </c>
      <c r="I4532" s="81">
        <v>1898857</v>
      </c>
      <c r="J4532" s="81">
        <v>1898857</v>
      </c>
      <c r="K4532" s="81">
        <v>99312.957999999999</v>
      </c>
    </row>
    <row r="4533" spans="1:11">
      <c r="A4533" s="81">
        <v>2020</v>
      </c>
      <c r="B4533" s="81" t="s">
        <v>5930</v>
      </c>
      <c r="C4533" s="81" t="s">
        <v>7540</v>
      </c>
      <c r="D4533" s="82">
        <v>44083</v>
      </c>
      <c r="E4533" s="81" t="s">
        <v>6049</v>
      </c>
      <c r="F4533" s="81">
        <v>7042</v>
      </c>
      <c r="G4533" s="81" t="s">
        <v>7537</v>
      </c>
      <c r="H4533" s="81" t="s">
        <v>5933</v>
      </c>
      <c r="I4533" s="81">
        <v>1899765</v>
      </c>
      <c r="J4533" s="81">
        <v>1899765</v>
      </c>
      <c r="K4533" s="81">
        <v>65173.32</v>
      </c>
    </row>
    <row r="4534" spans="1:11">
      <c r="A4534" s="81">
        <v>2020</v>
      </c>
      <c r="B4534" s="81" t="s">
        <v>5930</v>
      </c>
      <c r="C4534" s="81" t="s">
        <v>7540</v>
      </c>
      <c r="D4534" s="82">
        <v>44085</v>
      </c>
      <c r="E4534" s="81" t="s">
        <v>6049</v>
      </c>
      <c r="F4534" s="81">
        <v>7042</v>
      </c>
      <c r="G4534" s="81" t="s">
        <v>7537</v>
      </c>
      <c r="H4534" s="81" t="s">
        <v>5933</v>
      </c>
      <c r="I4534" s="81">
        <v>1900723</v>
      </c>
      <c r="J4534" s="81">
        <v>1900723</v>
      </c>
      <c r="K4534" s="81">
        <v>38130.688000000002</v>
      </c>
    </row>
    <row r="4535" spans="1:11">
      <c r="A4535" s="81">
        <v>2020</v>
      </c>
      <c r="B4535" s="81" t="s">
        <v>5930</v>
      </c>
      <c r="C4535" s="81" t="s">
        <v>7540</v>
      </c>
      <c r="D4535" s="82">
        <v>44088</v>
      </c>
      <c r="E4535" s="81" t="s">
        <v>6049</v>
      </c>
      <c r="F4535" s="81">
        <v>7042</v>
      </c>
      <c r="G4535" s="81" t="s">
        <v>7537</v>
      </c>
      <c r="H4535" s="81" t="s">
        <v>5933</v>
      </c>
      <c r="I4535" s="81">
        <v>1901713</v>
      </c>
      <c r="J4535" s="81">
        <v>1901713</v>
      </c>
      <c r="K4535" s="81">
        <v>65336.731</v>
      </c>
    </row>
    <row r="4536" spans="1:11">
      <c r="A4536" s="81">
        <v>2020</v>
      </c>
      <c r="B4536" s="81" t="s">
        <v>5930</v>
      </c>
      <c r="C4536" s="81" t="s">
        <v>7540</v>
      </c>
      <c r="D4536" s="82">
        <v>44092</v>
      </c>
      <c r="E4536" s="81" t="s">
        <v>6049</v>
      </c>
      <c r="F4536" s="81">
        <v>7042</v>
      </c>
      <c r="G4536" s="81" t="s">
        <v>7537</v>
      </c>
      <c r="H4536" s="81" t="s">
        <v>5933</v>
      </c>
      <c r="I4536" s="81">
        <v>1903722</v>
      </c>
      <c r="J4536" s="81">
        <v>1903722</v>
      </c>
      <c r="K4536" s="81">
        <v>2202.5909999999999</v>
      </c>
    </row>
    <row r="4537" spans="1:11">
      <c r="A4537" s="81">
        <v>2020</v>
      </c>
      <c r="B4537" s="81" t="s">
        <v>5930</v>
      </c>
      <c r="C4537" s="81" t="s">
        <v>7540</v>
      </c>
      <c r="D4537" s="82">
        <v>44095</v>
      </c>
      <c r="E4537" s="81" t="s">
        <v>6049</v>
      </c>
      <c r="F4537" s="81">
        <v>7042</v>
      </c>
      <c r="G4537" s="81" t="s">
        <v>7537</v>
      </c>
      <c r="H4537" s="81" t="s">
        <v>5933</v>
      </c>
      <c r="I4537" s="81">
        <v>1904492</v>
      </c>
      <c r="J4537" s="81">
        <v>1904492</v>
      </c>
      <c r="K4537" s="81">
        <v>44943.96</v>
      </c>
    </row>
    <row r="4538" spans="1:11">
      <c r="A4538" s="81">
        <v>2020</v>
      </c>
      <c r="B4538" s="81" t="s">
        <v>5930</v>
      </c>
      <c r="C4538" s="81" t="s">
        <v>7540</v>
      </c>
      <c r="D4538" s="82">
        <v>44099</v>
      </c>
      <c r="E4538" s="81" t="s">
        <v>6049</v>
      </c>
      <c r="F4538" s="81">
        <v>7042</v>
      </c>
      <c r="G4538" s="81" t="s">
        <v>7537</v>
      </c>
      <c r="H4538" s="81" t="s">
        <v>5933</v>
      </c>
      <c r="I4538" s="81">
        <v>1906589</v>
      </c>
      <c r="J4538" s="81">
        <v>1906589</v>
      </c>
      <c r="K4538" s="81">
        <v>5081.8140000000003</v>
      </c>
    </row>
    <row r="4539" spans="1:11">
      <c r="A4539" s="81">
        <v>2020</v>
      </c>
      <c r="B4539" s="81" t="s">
        <v>5930</v>
      </c>
      <c r="C4539" s="81" t="s">
        <v>7540</v>
      </c>
      <c r="D4539" s="82">
        <v>44102</v>
      </c>
      <c r="E4539" s="81" t="s">
        <v>6049</v>
      </c>
      <c r="F4539" s="81">
        <v>7042</v>
      </c>
      <c r="G4539" s="81" t="s">
        <v>7537</v>
      </c>
      <c r="H4539" s="81" t="s">
        <v>5933</v>
      </c>
      <c r="I4539" s="81">
        <v>1907303</v>
      </c>
      <c r="J4539" s="81">
        <v>1907303</v>
      </c>
      <c r="K4539" s="81">
        <v>1210.318</v>
      </c>
    </row>
    <row r="4540" spans="1:11">
      <c r="A4540" s="81">
        <v>2020</v>
      </c>
      <c r="B4540" s="81" t="s">
        <v>5930</v>
      </c>
      <c r="C4540" s="81" t="s">
        <v>7540</v>
      </c>
      <c r="D4540" s="82">
        <v>44104</v>
      </c>
      <c r="E4540" s="81" t="s">
        <v>6049</v>
      </c>
      <c r="F4540" s="81">
        <v>7042</v>
      </c>
      <c r="G4540" s="81" t="s">
        <v>7537</v>
      </c>
      <c r="H4540" s="81" t="s">
        <v>5933</v>
      </c>
      <c r="I4540" s="81">
        <v>1908289</v>
      </c>
      <c r="J4540" s="81">
        <v>1908289</v>
      </c>
      <c r="K4540" s="81">
        <v>1597.046</v>
      </c>
    </row>
    <row r="4541" spans="1:11">
      <c r="A4541" s="81">
        <v>2020</v>
      </c>
      <c r="B4541" s="81" t="s">
        <v>5930</v>
      </c>
      <c r="C4541" s="81" t="s">
        <v>7540</v>
      </c>
      <c r="D4541" s="82">
        <v>44076</v>
      </c>
      <c r="E4541" s="81" t="s">
        <v>6049</v>
      </c>
      <c r="F4541" s="81">
        <v>7046</v>
      </c>
      <c r="G4541" s="81" t="s">
        <v>7538</v>
      </c>
      <c r="H4541" s="81" t="s">
        <v>5933</v>
      </c>
      <c r="I4541" s="81">
        <v>1897039</v>
      </c>
      <c r="J4541" s="81">
        <v>1897039</v>
      </c>
      <c r="K4541" s="81">
        <v>17735.448</v>
      </c>
    </row>
    <row r="4542" spans="1:11">
      <c r="A4542" s="81">
        <v>2020</v>
      </c>
      <c r="B4542" s="81" t="s">
        <v>5930</v>
      </c>
      <c r="C4542" s="81" t="s">
        <v>7540</v>
      </c>
      <c r="D4542" s="82">
        <v>44078</v>
      </c>
      <c r="E4542" s="81" t="s">
        <v>6049</v>
      </c>
      <c r="F4542" s="81">
        <v>7046</v>
      </c>
      <c r="G4542" s="81" t="s">
        <v>7538</v>
      </c>
      <c r="H4542" s="81" t="s">
        <v>5933</v>
      </c>
      <c r="I4542" s="81">
        <v>1898064</v>
      </c>
      <c r="J4542" s="81">
        <v>1898064</v>
      </c>
      <c r="K4542" s="81">
        <v>52287</v>
      </c>
    </row>
    <row r="4543" spans="1:11">
      <c r="A4543" s="81">
        <v>2020</v>
      </c>
      <c r="B4543" s="81" t="s">
        <v>5930</v>
      </c>
      <c r="C4543" s="81" t="s">
        <v>7540</v>
      </c>
      <c r="D4543" s="82">
        <v>44081</v>
      </c>
      <c r="E4543" s="81" t="s">
        <v>6049</v>
      </c>
      <c r="F4543" s="81">
        <v>7046</v>
      </c>
      <c r="G4543" s="81" t="s">
        <v>7538</v>
      </c>
      <c r="H4543" s="81" t="s">
        <v>5933</v>
      </c>
      <c r="I4543" s="81">
        <v>1899110</v>
      </c>
      <c r="J4543" s="81">
        <v>1899110</v>
      </c>
      <c r="K4543" s="81">
        <v>39500</v>
      </c>
    </row>
    <row r="4544" spans="1:11">
      <c r="A4544" s="81">
        <v>2020</v>
      </c>
      <c r="B4544" s="81" t="s">
        <v>5930</v>
      </c>
      <c r="C4544" s="81" t="s">
        <v>7540</v>
      </c>
      <c r="D4544" s="82">
        <v>44089</v>
      </c>
      <c r="E4544" s="81" t="s">
        <v>6049</v>
      </c>
      <c r="F4544" s="81">
        <v>7046</v>
      </c>
      <c r="G4544" s="81" t="s">
        <v>7538</v>
      </c>
      <c r="H4544" s="81" t="s">
        <v>5933</v>
      </c>
      <c r="I4544" s="81">
        <v>1902222</v>
      </c>
      <c r="J4544" s="81">
        <v>1902222</v>
      </c>
      <c r="K4544" s="81">
        <v>71713.349000000002</v>
      </c>
    </row>
    <row r="4545" spans="1:11">
      <c r="A4545" s="81">
        <v>2020</v>
      </c>
      <c r="B4545" s="81" t="s">
        <v>5930</v>
      </c>
      <c r="C4545" s="81" t="s">
        <v>7540</v>
      </c>
      <c r="D4545" s="82">
        <v>44083</v>
      </c>
      <c r="E4545" s="81" t="s">
        <v>6049</v>
      </c>
      <c r="F4545" s="81">
        <v>7046</v>
      </c>
      <c r="G4545" s="81" t="s">
        <v>7538</v>
      </c>
      <c r="H4545" s="81" t="s">
        <v>5933</v>
      </c>
      <c r="I4545" s="81">
        <v>1899793</v>
      </c>
      <c r="J4545" s="81">
        <v>1899793</v>
      </c>
      <c r="K4545" s="81">
        <v>117900.89599999999</v>
      </c>
    </row>
    <row r="4546" spans="1:11">
      <c r="A4546" s="81">
        <v>2020</v>
      </c>
      <c r="B4546" s="81" t="s">
        <v>5930</v>
      </c>
      <c r="C4546" s="81" t="s">
        <v>7540</v>
      </c>
      <c r="D4546" s="82">
        <v>44085</v>
      </c>
      <c r="E4546" s="81" t="s">
        <v>6049</v>
      </c>
      <c r="F4546" s="81">
        <v>7046</v>
      </c>
      <c r="G4546" s="81" t="s">
        <v>7538</v>
      </c>
      <c r="H4546" s="81" t="s">
        <v>5933</v>
      </c>
      <c r="I4546" s="81">
        <v>1900706</v>
      </c>
      <c r="J4546" s="81">
        <v>1900706</v>
      </c>
      <c r="K4546" s="81">
        <v>47762</v>
      </c>
    </row>
    <row r="4547" spans="1:11">
      <c r="A4547" s="81">
        <v>2020</v>
      </c>
      <c r="B4547" s="81" t="s">
        <v>5930</v>
      </c>
      <c r="C4547" s="81" t="s">
        <v>7540</v>
      </c>
      <c r="D4547" s="82">
        <v>44088</v>
      </c>
      <c r="E4547" s="81" t="s">
        <v>6049</v>
      </c>
      <c r="F4547" s="81">
        <v>7046</v>
      </c>
      <c r="G4547" s="81" t="s">
        <v>7538</v>
      </c>
      <c r="H4547" s="81" t="s">
        <v>5933</v>
      </c>
      <c r="I4547" s="81">
        <v>1901735</v>
      </c>
      <c r="J4547" s="81">
        <v>1901735</v>
      </c>
      <c r="K4547" s="81">
        <v>94423</v>
      </c>
    </row>
    <row r="4548" spans="1:11">
      <c r="A4548" s="81">
        <v>2020</v>
      </c>
      <c r="B4548" s="81" t="s">
        <v>5930</v>
      </c>
      <c r="C4548" s="81" t="s">
        <v>7540</v>
      </c>
      <c r="D4548" s="82">
        <v>44091</v>
      </c>
      <c r="E4548" s="81" t="s">
        <v>6049</v>
      </c>
      <c r="F4548" s="81">
        <v>7046</v>
      </c>
      <c r="G4548" s="81" t="s">
        <v>7538</v>
      </c>
      <c r="H4548" s="81" t="s">
        <v>5933</v>
      </c>
      <c r="I4548" s="81">
        <v>1903322</v>
      </c>
      <c r="J4548" s="81">
        <v>1903322</v>
      </c>
      <c r="K4548" s="81">
        <v>83226</v>
      </c>
    </row>
    <row r="4549" spans="1:11">
      <c r="A4549" s="81">
        <v>2020</v>
      </c>
      <c r="B4549" s="81" t="s">
        <v>5930</v>
      </c>
      <c r="C4549" s="81" t="s">
        <v>7540</v>
      </c>
      <c r="D4549" s="82">
        <v>44092</v>
      </c>
      <c r="E4549" s="81" t="s">
        <v>6049</v>
      </c>
      <c r="F4549" s="81">
        <v>7046</v>
      </c>
      <c r="G4549" s="81" t="s">
        <v>7538</v>
      </c>
      <c r="H4549" s="81" t="s">
        <v>5933</v>
      </c>
      <c r="I4549" s="81">
        <v>1903779</v>
      </c>
      <c r="J4549" s="81">
        <v>1903779</v>
      </c>
      <c r="K4549" s="81">
        <v>46807</v>
      </c>
    </row>
    <row r="4550" spans="1:11">
      <c r="A4550" s="81">
        <v>2020</v>
      </c>
      <c r="B4550" s="81" t="s">
        <v>5930</v>
      </c>
      <c r="C4550" s="81" t="s">
        <v>7540</v>
      </c>
      <c r="D4550" s="82">
        <v>44095</v>
      </c>
      <c r="E4550" s="81" t="s">
        <v>6049</v>
      </c>
      <c r="F4550" s="81">
        <v>7046</v>
      </c>
      <c r="G4550" s="81" t="s">
        <v>7538</v>
      </c>
      <c r="H4550" s="81" t="s">
        <v>5933</v>
      </c>
      <c r="I4550" s="81">
        <v>1904520</v>
      </c>
      <c r="J4550" s="81">
        <v>1904520</v>
      </c>
      <c r="K4550" s="81">
        <v>3000</v>
      </c>
    </row>
    <row r="4551" spans="1:11">
      <c r="A4551" s="81">
        <v>2020</v>
      </c>
      <c r="B4551" s="81" t="s">
        <v>5930</v>
      </c>
      <c r="C4551" s="81" t="s">
        <v>7540</v>
      </c>
      <c r="D4551" s="82">
        <v>44098</v>
      </c>
      <c r="E4551" s="81" t="s">
        <v>6049</v>
      </c>
      <c r="F4551" s="81">
        <v>7046</v>
      </c>
      <c r="G4551" s="81" t="s">
        <v>7538</v>
      </c>
      <c r="H4551" s="81" t="s">
        <v>5933</v>
      </c>
      <c r="I4551" s="81">
        <v>1905992</v>
      </c>
      <c r="J4551" s="81">
        <v>1905992</v>
      </c>
      <c r="K4551" s="81">
        <v>1635</v>
      </c>
    </row>
    <row r="4552" spans="1:11">
      <c r="A4552" s="81">
        <v>2020</v>
      </c>
      <c r="B4552" s="81" t="s">
        <v>5930</v>
      </c>
      <c r="C4552" s="81" t="s">
        <v>7540</v>
      </c>
      <c r="D4552" s="82">
        <v>44099</v>
      </c>
      <c r="E4552" s="81" t="s">
        <v>6049</v>
      </c>
      <c r="F4552" s="81">
        <v>7046</v>
      </c>
      <c r="G4552" s="81" t="s">
        <v>7538</v>
      </c>
      <c r="H4552" s="81" t="s">
        <v>5933</v>
      </c>
      <c r="I4552" s="81">
        <v>1906502</v>
      </c>
      <c r="J4552" s="81">
        <v>1906502</v>
      </c>
      <c r="K4552" s="81">
        <v>37832.730000000003</v>
      </c>
    </row>
    <row r="4553" spans="1:11">
      <c r="A4553" s="81">
        <v>2020</v>
      </c>
      <c r="B4553" s="81" t="s">
        <v>5930</v>
      </c>
      <c r="C4553" s="81" t="s">
        <v>7540</v>
      </c>
      <c r="D4553" s="82">
        <v>44102</v>
      </c>
      <c r="E4553" s="81" t="s">
        <v>6049</v>
      </c>
      <c r="F4553" s="81">
        <v>7046</v>
      </c>
      <c r="G4553" s="81" t="s">
        <v>7538</v>
      </c>
      <c r="H4553" s="81" t="s">
        <v>5933</v>
      </c>
      <c r="I4553" s="81">
        <v>1907643</v>
      </c>
      <c r="J4553" s="81">
        <v>1907643</v>
      </c>
      <c r="K4553" s="81">
        <v>64855.048000000003</v>
      </c>
    </row>
    <row r="4554" spans="1:11">
      <c r="A4554" s="81">
        <v>2020</v>
      </c>
      <c r="B4554" s="81" t="s">
        <v>5930</v>
      </c>
      <c r="C4554" s="81" t="s">
        <v>7540</v>
      </c>
      <c r="D4554" s="82">
        <v>44103</v>
      </c>
      <c r="E4554" s="81" t="s">
        <v>6049</v>
      </c>
      <c r="F4554" s="81">
        <v>7046</v>
      </c>
      <c r="G4554" s="81" t="s">
        <v>7538</v>
      </c>
      <c r="H4554" s="81" t="s">
        <v>5933</v>
      </c>
      <c r="I4554" s="81">
        <v>1907905</v>
      </c>
      <c r="J4554" s="81">
        <v>1907905</v>
      </c>
      <c r="K4554" s="81">
        <v>52000</v>
      </c>
    </row>
    <row r="4555" spans="1:11">
      <c r="A4555" s="81">
        <v>2020</v>
      </c>
      <c r="B4555" s="81" t="s">
        <v>5930</v>
      </c>
      <c r="C4555" s="81" t="s">
        <v>7540</v>
      </c>
      <c r="D4555" s="82">
        <v>44104</v>
      </c>
      <c r="E4555" s="81" t="s">
        <v>6049</v>
      </c>
      <c r="F4555" s="81">
        <v>7046</v>
      </c>
      <c r="G4555" s="81" t="s">
        <v>7538</v>
      </c>
      <c r="H4555" s="81" t="s">
        <v>5933</v>
      </c>
      <c r="I4555" s="81">
        <v>1908396</v>
      </c>
      <c r="J4555" s="81">
        <v>1908396</v>
      </c>
      <c r="K4555" s="81">
        <v>61485.25</v>
      </c>
    </row>
    <row r="4556" spans="1:11">
      <c r="A4556" s="81">
        <v>2020</v>
      </c>
      <c r="B4556" s="81" t="s">
        <v>5930</v>
      </c>
      <c r="C4556" s="81" t="s">
        <v>7540</v>
      </c>
      <c r="D4556" s="82">
        <v>44077</v>
      </c>
      <c r="E4556" s="81" t="s">
        <v>6049</v>
      </c>
      <c r="F4556" s="81">
        <v>7064</v>
      </c>
      <c r="G4556" s="81" t="s">
        <v>7539</v>
      </c>
      <c r="H4556" s="81" t="s">
        <v>5933</v>
      </c>
      <c r="I4556" s="81">
        <v>1897647</v>
      </c>
      <c r="J4556" s="81">
        <v>1897647</v>
      </c>
      <c r="K4556" s="81">
        <v>107205.06</v>
      </c>
    </row>
    <row r="4557" spans="1:11">
      <c r="A4557" s="81">
        <v>2020</v>
      </c>
      <c r="B4557" s="81" t="s">
        <v>5930</v>
      </c>
      <c r="C4557" s="81" t="s">
        <v>7540</v>
      </c>
      <c r="D4557" s="82">
        <v>44075</v>
      </c>
      <c r="E4557" s="81" t="s">
        <v>6049</v>
      </c>
      <c r="F4557" s="81">
        <v>7064</v>
      </c>
      <c r="G4557" s="81" t="s">
        <v>7539</v>
      </c>
      <c r="H4557" s="81" t="s">
        <v>5933</v>
      </c>
      <c r="I4557" s="81">
        <v>1896446</v>
      </c>
      <c r="J4557" s="81">
        <v>1896446</v>
      </c>
      <c r="K4557" s="81">
        <v>26206.968000000001</v>
      </c>
    </row>
    <row r="4558" spans="1:11">
      <c r="A4558" s="81">
        <v>2020</v>
      </c>
      <c r="B4558" s="81" t="s">
        <v>5930</v>
      </c>
      <c r="C4558" s="81" t="s">
        <v>7540</v>
      </c>
      <c r="D4558" s="82">
        <v>44081</v>
      </c>
      <c r="E4558" s="81" t="s">
        <v>6049</v>
      </c>
      <c r="F4558" s="81">
        <v>7064</v>
      </c>
      <c r="G4558" s="81" t="s">
        <v>7539</v>
      </c>
      <c r="H4558" s="81" t="s">
        <v>5933</v>
      </c>
      <c r="I4558" s="81">
        <v>1899012</v>
      </c>
      <c r="J4558" s="81">
        <v>1899012</v>
      </c>
      <c r="K4558" s="81">
        <v>19100.486000000001</v>
      </c>
    </row>
    <row r="4559" spans="1:11">
      <c r="A4559" s="81">
        <v>2020</v>
      </c>
      <c r="B4559" s="81" t="s">
        <v>5930</v>
      </c>
      <c r="C4559" s="81" t="s">
        <v>7540</v>
      </c>
      <c r="D4559" s="82">
        <v>44089</v>
      </c>
      <c r="E4559" s="81" t="s">
        <v>6049</v>
      </c>
      <c r="F4559" s="81">
        <v>7064</v>
      </c>
      <c r="G4559" s="81" t="s">
        <v>7539</v>
      </c>
      <c r="H4559" s="81" t="s">
        <v>5933</v>
      </c>
      <c r="I4559" s="81">
        <v>1902248</v>
      </c>
      <c r="J4559" s="81">
        <v>1902248</v>
      </c>
      <c r="K4559" s="81">
        <v>32552.28</v>
      </c>
    </row>
    <row r="4560" spans="1:11">
      <c r="A4560" s="81">
        <v>2020</v>
      </c>
      <c r="B4560" s="81" t="s">
        <v>5930</v>
      </c>
      <c r="C4560" s="81" t="s">
        <v>7540</v>
      </c>
      <c r="D4560" s="82">
        <v>44084</v>
      </c>
      <c r="E4560" s="81" t="s">
        <v>6049</v>
      </c>
      <c r="F4560" s="81">
        <v>7064</v>
      </c>
      <c r="G4560" s="81" t="s">
        <v>7539</v>
      </c>
      <c r="H4560" s="81" t="s">
        <v>5933</v>
      </c>
      <c r="I4560" s="81">
        <v>1900327</v>
      </c>
      <c r="J4560" s="81">
        <v>1900327</v>
      </c>
      <c r="K4560" s="81">
        <v>11756.761</v>
      </c>
    </row>
    <row r="4561" spans="1:11">
      <c r="A4561" s="81">
        <v>2020</v>
      </c>
      <c r="B4561" s="81" t="s">
        <v>5930</v>
      </c>
      <c r="C4561" s="81" t="s">
        <v>7540</v>
      </c>
      <c r="D4561" s="82">
        <v>44085</v>
      </c>
      <c r="E4561" s="81" t="s">
        <v>6049</v>
      </c>
      <c r="F4561" s="81">
        <v>7064</v>
      </c>
      <c r="G4561" s="81" t="s">
        <v>7539</v>
      </c>
      <c r="H4561" s="81" t="s">
        <v>5933</v>
      </c>
      <c r="I4561" s="81">
        <v>1900724</v>
      </c>
      <c r="J4561" s="81">
        <v>1900724</v>
      </c>
      <c r="K4561" s="81">
        <v>59955.360000000001</v>
      </c>
    </row>
    <row r="4562" spans="1:11">
      <c r="A4562" s="81">
        <v>2020</v>
      </c>
      <c r="B4562" s="81" t="s">
        <v>5930</v>
      </c>
      <c r="C4562" s="81" t="s">
        <v>7540</v>
      </c>
      <c r="D4562" s="82">
        <v>44085</v>
      </c>
      <c r="E4562" s="81" t="s">
        <v>6049</v>
      </c>
      <c r="F4562" s="81">
        <v>7064</v>
      </c>
      <c r="G4562" s="81" t="s">
        <v>7539</v>
      </c>
      <c r="H4562" s="81" t="s">
        <v>5933</v>
      </c>
      <c r="I4562" s="81">
        <v>1900736</v>
      </c>
      <c r="J4562" s="81">
        <v>1900736</v>
      </c>
      <c r="K4562" s="81">
        <v>65104.56</v>
      </c>
    </row>
    <row r="4563" spans="1:11">
      <c r="A4563" s="81">
        <v>2020</v>
      </c>
      <c r="B4563" s="81" t="s">
        <v>5930</v>
      </c>
      <c r="C4563" s="81" t="s">
        <v>7540</v>
      </c>
      <c r="D4563" s="82">
        <v>44085</v>
      </c>
      <c r="E4563" s="81" t="s">
        <v>6049</v>
      </c>
      <c r="F4563" s="81">
        <v>7064</v>
      </c>
      <c r="G4563" s="81" t="s">
        <v>7539</v>
      </c>
      <c r="H4563" s="81" t="s">
        <v>5933</v>
      </c>
      <c r="I4563" s="81">
        <v>1900782</v>
      </c>
      <c r="J4563" s="81">
        <v>1900782</v>
      </c>
      <c r="K4563" s="81">
        <v>64990.415999999997</v>
      </c>
    </row>
    <row r="4564" spans="1:11">
      <c r="A4564" s="81">
        <v>2020</v>
      </c>
      <c r="B4564" s="81" t="s">
        <v>5930</v>
      </c>
      <c r="C4564" s="81" t="s">
        <v>7540</v>
      </c>
      <c r="D4564" s="82">
        <v>44088</v>
      </c>
      <c r="E4564" s="81" t="s">
        <v>6049</v>
      </c>
      <c r="F4564" s="81">
        <v>7064</v>
      </c>
      <c r="G4564" s="81" t="s">
        <v>7539</v>
      </c>
      <c r="H4564" s="81" t="s">
        <v>5933</v>
      </c>
      <c r="I4564" s="81">
        <v>1901778</v>
      </c>
      <c r="J4564" s="81">
        <v>1901778</v>
      </c>
      <c r="K4564" s="81">
        <v>31186.893</v>
      </c>
    </row>
    <row r="4565" spans="1:11">
      <c r="A4565" s="81">
        <v>2020</v>
      </c>
      <c r="B4565" s="81" t="s">
        <v>5930</v>
      </c>
      <c r="C4565" s="81" t="s">
        <v>7540</v>
      </c>
      <c r="D4565" s="82">
        <v>44091</v>
      </c>
      <c r="E4565" s="81" t="s">
        <v>6049</v>
      </c>
      <c r="F4565" s="81">
        <v>7064</v>
      </c>
      <c r="G4565" s="81" t="s">
        <v>7539</v>
      </c>
      <c r="H4565" s="81" t="s">
        <v>5933</v>
      </c>
      <c r="I4565" s="81">
        <v>1903275</v>
      </c>
      <c r="J4565" s="81">
        <v>1903275</v>
      </c>
      <c r="K4565" s="81">
        <v>67993.31</v>
      </c>
    </row>
    <row r="4566" spans="1:11">
      <c r="A4566" s="81">
        <v>2020</v>
      </c>
      <c r="B4566" s="81" t="s">
        <v>5930</v>
      </c>
      <c r="C4566" s="81" t="s">
        <v>7540</v>
      </c>
      <c r="D4566" s="82">
        <v>44092</v>
      </c>
      <c r="E4566" s="81" t="s">
        <v>6049</v>
      </c>
      <c r="F4566" s="81">
        <v>7064</v>
      </c>
      <c r="G4566" s="81" t="s">
        <v>7539</v>
      </c>
      <c r="H4566" s="81" t="s">
        <v>5933</v>
      </c>
      <c r="I4566" s="81">
        <v>1903752</v>
      </c>
      <c r="J4566" s="81">
        <v>1903752</v>
      </c>
      <c r="K4566" s="81">
        <v>79930.296000000002</v>
      </c>
    </row>
    <row r="4567" spans="1:11">
      <c r="A4567" s="81">
        <v>2020</v>
      </c>
      <c r="B4567" s="81" t="s">
        <v>5930</v>
      </c>
      <c r="C4567" s="81" t="s">
        <v>7540</v>
      </c>
      <c r="D4567" s="82">
        <v>44092</v>
      </c>
      <c r="E4567" s="81" t="s">
        <v>6049</v>
      </c>
      <c r="F4567" s="81">
        <v>7064</v>
      </c>
      <c r="G4567" s="81" t="s">
        <v>7539</v>
      </c>
      <c r="H4567" s="81" t="s">
        <v>5933</v>
      </c>
      <c r="I4567" s="81">
        <v>1903811</v>
      </c>
      <c r="J4567" s="81">
        <v>1903811</v>
      </c>
      <c r="K4567" s="81">
        <v>23909.656999999999</v>
      </c>
    </row>
    <row r="4568" spans="1:11">
      <c r="A4568" s="81">
        <v>2020</v>
      </c>
      <c r="B4568" s="81" t="s">
        <v>5930</v>
      </c>
      <c r="C4568" s="81" t="s">
        <v>7540</v>
      </c>
      <c r="D4568" s="82">
        <v>44097</v>
      </c>
      <c r="E4568" s="81" t="s">
        <v>6049</v>
      </c>
      <c r="F4568" s="81">
        <v>7064</v>
      </c>
      <c r="G4568" s="81" t="s">
        <v>7539</v>
      </c>
      <c r="H4568" s="81" t="s">
        <v>5933</v>
      </c>
      <c r="I4568" s="81">
        <v>1905490</v>
      </c>
      <c r="J4568" s="81">
        <v>1905490</v>
      </c>
      <c r="K4568" s="81">
        <v>64769.81</v>
      </c>
    </row>
    <row r="4569" spans="1:11">
      <c r="A4569" s="81">
        <v>2020</v>
      </c>
      <c r="B4569" s="81" t="s">
        <v>5930</v>
      </c>
      <c r="C4569" s="81" t="s">
        <v>7540</v>
      </c>
      <c r="D4569" s="82">
        <v>44098</v>
      </c>
      <c r="E4569" s="81" t="s">
        <v>6049</v>
      </c>
      <c r="F4569" s="81">
        <v>7064</v>
      </c>
      <c r="G4569" s="81" t="s">
        <v>7539</v>
      </c>
      <c r="H4569" s="81" t="s">
        <v>5933</v>
      </c>
      <c r="I4569" s="81">
        <v>1905975</v>
      </c>
      <c r="J4569" s="81">
        <v>1905975</v>
      </c>
      <c r="K4569" s="81">
        <v>67739.342999999993</v>
      </c>
    </row>
    <row r="4570" spans="1:11">
      <c r="A4570" s="81">
        <v>2020</v>
      </c>
      <c r="B4570" s="81" t="s">
        <v>5930</v>
      </c>
      <c r="C4570" s="81" t="s">
        <v>7540</v>
      </c>
      <c r="D4570" s="82">
        <v>44099</v>
      </c>
      <c r="E4570" s="81" t="s">
        <v>6049</v>
      </c>
      <c r="F4570" s="81">
        <v>7064</v>
      </c>
      <c r="G4570" s="81" t="s">
        <v>7539</v>
      </c>
      <c r="H4570" s="81" t="s">
        <v>5933</v>
      </c>
      <c r="I4570" s="81">
        <v>1906629</v>
      </c>
      <c r="J4570" s="81">
        <v>1906629</v>
      </c>
      <c r="K4570" s="81">
        <v>62015.040000000001</v>
      </c>
    </row>
    <row r="4571" spans="1:11">
      <c r="A4571" s="81">
        <v>2020</v>
      </c>
      <c r="B4571" s="81" t="s">
        <v>5930</v>
      </c>
      <c r="C4571" s="81" t="s">
        <v>7540</v>
      </c>
      <c r="D4571" s="82">
        <v>44102</v>
      </c>
      <c r="E4571" s="81" t="s">
        <v>6049</v>
      </c>
      <c r="F4571" s="81">
        <v>7064</v>
      </c>
      <c r="G4571" s="81" t="s">
        <v>7539</v>
      </c>
      <c r="H4571" s="81" t="s">
        <v>5933</v>
      </c>
      <c r="I4571" s="81">
        <v>1907404</v>
      </c>
      <c r="J4571" s="81">
        <v>1907404</v>
      </c>
      <c r="K4571" s="81">
        <v>59509.862000000001</v>
      </c>
    </row>
    <row r="4572" spans="1:11">
      <c r="A4572" s="81">
        <v>2020</v>
      </c>
      <c r="B4572" s="81" t="s">
        <v>5930</v>
      </c>
      <c r="C4572" s="81" t="s">
        <v>7540</v>
      </c>
      <c r="D4572" s="82">
        <v>44103</v>
      </c>
      <c r="E4572" s="81" t="s">
        <v>6049</v>
      </c>
      <c r="F4572" s="81">
        <v>7064</v>
      </c>
      <c r="G4572" s="81" t="s">
        <v>7539</v>
      </c>
      <c r="H4572" s="81" t="s">
        <v>5933</v>
      </c>
      <c r="I4572" s="81">
        <v>1907865</v>
      </c>
      <c r="J4572" s="81">
        <v>1907865</v>
      </c>
      <c r="K4572" s="81">
        <v>78197.508000000002</v>
      </c>
    </row>
    <row r="4573" spans="1:11">
      <c r="A4573" s="81">
        <v>2020</v>
      </c>
      <c r="B4573" s="81" t="s">
        <v>5930</v>
      </c>
      <c r="C4573" s="81" t="s">
        <v>7540</v>
      </c>
      <c r="D4573" s="82">
        <v>44104</v>
      </c>
      <c r="E4573" s="81" t="s">
        <v>6049</v>
      </c>
      <c r="F4573" s="81">
        <v>7064</v>
      </c>
      <c r="G4573" s="81" t="s">
        <v>7539</v>
      </c>
      <c r="H4573" s="81" t="s">
        <v>5933</v>
      </c>
      <c r="I4573" s="81">
        <v>1908275</v>
      </c>
      <c r="J4573" s="81">
        <v>1908275</v>
      </c>
      <c r="K4573" s="81">
        <v>1747.183</v>
      </c>
    </row>
    <row r="4574" spans="1:11">
      <c r="A4574" s="81">
        <v>2020</v>
      </c>
      <c r="B4574" s="81" t="s">
        <v>5930</v>
      </c>
      <c r="C4574" s="81" t="s">
        <v>7540</v>
      </c>
      <c r="D4574" s="82">
        <v>44091</v>
      </c>
      <c r="E4574" s="81" t="s">
        <v>6049</v>
      </c>
      <c r="F4574" s="81">
        <v>7081</v>
      </c>
      <c r="G4574" s="81" t="s">
        <v>7551</v>
      </c>
      <c r="H4574" s="81" t="s">
        <v>5933</v>
      </c>
      <c r="I4574" s="81">
        <v>1903248</v>
      </c>
      <c r="J4574" s="81">
        <v>1903248</v>
      </c>
      <c r="K4574" s="81">
        <v>182971.43599999999</v>
      </c>
    </row>
    <row r="4575" spans="1:11">
      <c r="A4575" s="81">
        <v>2020</v>
      </c>
      <c r="B4575" s="81" t="s">
        <v>5930</v>
      </c>
      <c r="C4575" s="81" t="s">
        <v>7540</v>
      </c>
      <c r="D4575" s="82">
        <v>44092</v>
      </c>
      <c r="E4575" s="81" t="s">
        <v>6049</v>
      </c>
      <c r="F4575" s="81">
        <v>7081</v>
      </c>
      <c r="G4575" s="81" t="s">
        <v>7551</v>
      </c>
      <c r="H4575" s="81" t="s">
        <v>5933</v>
      </c>
      <c r="I4575" s="81">
        <v>1903761</v>
      </c>
      <c r="J4575" s="81">
        <v>1903761</v>
      </c>
      <c r="K4575" s="81">
        <v>71309.483999999997</v>
      </c>
    </row>
    <row r="4576" spans="1:11">
      <c r="A4576" s="81">
        <v>2020</v>
      </c>
      <c r="B4576" s="81" t="s">
        <v>5930</v>
      </c>
      <c r="C4576" s="81" t="s">
        <v>7540</v>
      </c>
      <c r="D4576" s="82">
        <v>44099</v>
      </c>
      <c r="E4576" s="81" t="s">
        <v>6049</v>
      </c>
      <c r="F4576" s="81">
        <v>7081</v>
      </c>
      <c r="G4576" s="81" t="s">
        <v>7551</v>
      </c>
      <c r="H4576" s="81" t="s">
        <v>5933</v>
      </c>
      <c r="I4576" s="81">
        <v>1906590</v>
      </c>
      <c r="J4576" s="81">
        <v>1906590</v>
      </c>
      <c r="K4576" s="81">
        <v>50000</v>
      </c>
    </row>
    <row r="4577" spans="1:11">
      <c r="A4577" s="81">
        <v>2020</v>
      </c>
      <c r="B4577" s="81" t="s">
        <v>5930</v>
      </c>
      <c r="C4577" s="81" t="s">
        <v>7540</v>
      </c>
      <c r="D4577" s="82">
        <v>44104</v>
      </c>
      <c r="E4577" s="81" t="s">
        <v>6049</v>
      </c>
      <c r="F4577" s="81">
        <v>7091</v>
      </c>
      <c r="G4577" s="81" t="s">
        <v>7552</v>
      </c>
      <c r="H4577" s="81" t="s">
        <v>5933</v>
      </c>
      <c r="I4577" s="81">
        <v>1908350</v>
      </c>
      <c r="J4577" s="81">
        <v>1908350</v>
      </c>
      <c r="K4577" s="81">
        <v>128741.736</v>
      </c>
    </row>
    <row r="4578" spans="1:11">
      <c r="A4578" s="81">
        <v>2020</v>
      </c>
      <c r="B4578" s="81" t="s">
        <v>5930</v>
      </c>
      <c r="C4578" s="81" t="s">
        <v>7540</v>
      </c>
      <c r="D4578" s="82">
        <v>44096</v>
      </c>
      <c r="E4578" s="81" t="s">
        <v>6316</v>
      </c>
      <c r="F4578" s="81">
        <v>5838</v>
      </c>
      <c r="G4578" s="81" t="s">
        <v>434</v>
      </c>
      <c r="H4578" s="81" t="s">
        <v>5933</v>
      </c>
      <c r="I4578" s="81">
        <v>1904952</v>
      </c>
      <c r="J4578" s="81">
        <v>453307</v>
      </c>
      <c r="K4578" s="81">
        <v>12538.893</v>
      </c>
    </row>
    <row r="4579" spans="1:11">
      <c r="A4579" s="81">
        <v>2020</v>
      </c>
      <c r="B4579" s="81" t="s">
        <v>5930</v>
      </c>
      <c r="C4579" s="81" t="s">
        <v>7540</v>
      </c>
      <c r="D4579" s="82">
        <v>44075</v>
      </c>
      <c r="E4579" s="81" t="s">
        <v>6316</v>
      </c>
      <c r="F4579" s="81">
        <v>808</v>
      </c>
      <c r="G4579" s="81" t="s">
        <v>6318</v>
      </c>
      <c r="H4579" s="81" t="s">
        <v>5933</v>
      </c>
      <c r="I4579" s="81">
        <v>1896385</v>
      </c>
      <c r="J4579" s="81">
        <v>1462076</v>
      </c>
      <c r="K4579" s="81">
        <v>7420.5330000000004</v>
      </c>
    </row>
    <row r="4580" spans="1:11">
      <c r="A4580" s="81">
        <v>2020</v>
      </c>
      <c r="B4580" s="81" t="s">
        <v>5930</v>
      </c>
      <c r="C4580" s="81" t="s">
        <v>7540</v>
      </c>
      <c r="D4580" s="82">
        <v>44099</v>
      </c>
      <c r="E4580" s="81" t="s">
        <v>6316</v>
      </c>
      <c r="F4580" s="81">
        <v>808</v>
      </c>
      <c r="G4580" s="81" t="s">
        <v>6318</v>
      </c>
      <c r="H4580" s="81" t="s">
        <v>5933</v>
      </c>
      <c r="I4580" s="81">
        <v>1906472</v>
      </c>
      <c r="J4580" s="81">
        <v>1462166</v>
      </c>
      <c r="K4580" s="81">
        <v>8245.625</v>
      </c>
    </row>
    <row r="4581" spans="1:11">
      <c r="A4581" s="81">
        <v>2020</v>
      </c>
      <c r="B4581" s="81" t="s">
        <v>5930</v>
      </c>
      <c r="C4581" s="81" t="s">
        <v>7540</v>
      </c>
      <c r="D4581" s="82">
        <v>44098</v>
      </c>
      <c r="E4581" s="81" t="s">
        <v>6316</v>
      </c>
      <c r="F4581" s="81">
        <v>5830</v>
      </c>
      <c r="G4581" s="81" t="s">
        <v>6319</v>
      </c>
      <c r="H4581" s="81" t="s">
        <v>5933</v>
      </c>
      <c r="I4581" s="81">
        <v>1906035</v>
      </c>
      <c r="J4581" s="81">
        <v>117103</v>
      </c>
      <c r="K4581" s="81">
        <v>10000</v>
      </c>
    </row>
    <row r="4582" spans="1:11">
      <c r="A4582" s="81">
        <v>2020</v>
      </c>
      <c r="B4582" s="81" t="s">
        <v>5930</v>
      </c>
      <c r="C4582" s="81" t="s">
        <v>7540</v>
      </c>
      <c r="D4582" s="82">
        <v>44098</v>
      </c>
      <c r="E4582" s="81" t="s">
        <v>6316</v>
      </c>
      <c r="F4582" s="81">
        <v>5830</v>
      </c>
      <c r="G4582" s="81" t="s">
        <v>6319</v>
      </c>
      <c r="H4582" s="81" t="s">
        <v>5933</v>
      </c>
      <c r="I4582" s="81">
        <v>1906037</v>
      </c>
      <c r="J4582" s="81">
        <v>117100</v>
      </c>
      <c r="K4582" s="81">
        <v>10000</v>
      </c>
    </row>
    <row r="4583" spans="1:11">
      <c r="A4583" s="81">
        <v>2020</v>
      </c>
      <c r="B4583" s="81" t="s">
        <v>5930</v>
      </c>
      <c r="C4583" s="81" t="s">
        <v>7540</v>
      </c>
      <c r="D4583" s="82">
        <v>44098</v>
      </c>
      <c r="E4583" s="81" t="s">
        <v>6316</v>
      </c>
      <c r="F4583" s="81">
        <v>5830</v>
      </c>
      <c r="G4583" s="81" t="s">
        <v>6319</v>
      </c>
      <c r="H4583" s="81" t="s">
        <v>5933</v>
      </c>
      <c r="I4583" s="81">
        <v>1906038</v>
      </c>
      <c r="J4583" s="81">
        <v>117104</v>
      </c>
      <c r="K4583" s="81">
        <v>10000</v>
      </c>
    </row>
    <row r="4584" spans="1:11">
      <c r="A4584" s="81">
        <v>2020</v>
      </c>
      <c r="B4584" s="81" t="s">
        <v>5930</v>
      </c>
      <c r="C4584" s="81" t="s">
        <v>7540</v>
      </c>
      <c r="D4584" s="82">
        <v>44098</v>
      </c>
      <c r="E4584" s="81" t="s">
        <v>6316</v>
      </c>
      <c r="F4584" s="81">
        <v>5830</v>
      </c>
      <c r="G4584" s="81" t="s">
        <v>6319</v>
      </c>
      <c r="H4584" s="81" t="s">
        <v>5933</v>
      </c>
      <c r="I4584" s="81">
        <v>1906039</v>
      </c>
      <c r="J4584" s="81">
        <v>117097</v>
      </c>
      <c r="K4584" s="81">
        <v>11543.870999999999</v>
      </c>
    </row>
    <row r="4585" spans="1:11">
      <c r="A4585" s="81">
        <v>2020</v>
      </c>
      <c r="B4585" s="81" t="s">
        <v>5930</v>
      </c>
      <c r="C4585" s="81" t="s">
        <v>7540</v>
      </c>
      <c r="D4585" s="82">
        <v>44078</v>
      </c>
      <c r="E4585" s="81" t="s">
        <v>6316</v>
      </c>
      <c r="F4585" s="81">
        <v>565</v>
      </c>
      <c r="G4585" s="81" t="s">
        <v>6320</v>
      </c>
      <c r="H4585" s="81" t="s">
        <v>5933</v>
      </c>
      <c r="I4585" s="81">
        <v>1897983</v>
      </c>
      <c r="J4585" s="81">
        <v>1387605</v>
      </c>
      <c r="K4585" s="81">
        <v>8245.625</v>
      </c>
    </row>
    <row r="5029" spans="1:4">
      <c r="A5029" s="81" t="s">
        <v>4921</v>
      </c>
      <c r="D5029" s="81"/>
    </row>
    <row r="5030" spans="1:4">
      <c r="A5030" s="81" t="s">
        <v>4922</v>
      </c>
      <c r="D5030" s="81"/>
    </row>
    <row r="5031" spans="1:4">
      <c r="A5031" s="81" t="s">
        <v>4923</v>
      </c>
      <c r="D5031" s="81"/>
    </row>
    <row r="5032" spans="1:4">
      <c r="A5032" s="81" t="s">
        <v>4924</v>
      </c>
      <c r="D5032" s="81"/>
    </row>
    <row r="5033" spans="1:4">
      <c r="A5033" s="81" t="s">
        <v>4925</v>
      </c>
      <c r="D5033" s="81"/>
    </row>
    <row r="5034" spans="1:4">
      <c r="A5034" s="81" t="s">
        <v>4926</v>
      </c>
      <c r="D5034" s="81"/>
    </row>
    <row r="5035" spans="1:4">
      <c r="A5035" s="81" t="s">
        <v>4927</v>
      </c>
      <c r="D5035" s="81"/>
    </row>
    <row r="5036" spans="1:4">
      <c r="A5036" s="81" t="s">
        <v>4928</v>
      </c>
      <c r="D5036" s="81"/>
    </row>
    <row r="5037" spans="1:4">
      <c r="A5037" s="81" t="s">
        <v>4929</v>
      </c>
      <c r="D5037" s="81"/>
    </row>
    <row r="5038" spans="1:4">
      <c r="A5038" s="81" t="s">
        <v>4930</v>
      </c>
      <c r="D5038" s="81"/>
    </row>
    <row r="5039" spans="1:4">
      <c r="A5039" s="81" t="s">
        <v>4931</v>
      </c>
      <c r="D5039" s="81"/>
    </row>
    <row r="5040" spans="1:4">
      <c r="A5040" s="81" t="s">
        <v>4932</v>
      </c>
      <c r="D5040" s="81"/>
    </row>
    <row r="5041" spans="1:1" s="81" customFormat="1">
      <c r="A5041" s="81" t="s">
        <v>4933</v>
      </c>
    </row>
    <row r="5042" spans="1:1" s="81" customFormat="1">
      <c r="A5042" s="81" t="s">
        <v>4934</v>
      </c>
    </row>
    <row r="5043" spans="1:1" s="81" customFormat="1">
      <c r="A5043" s="81" t="s">
        <v>4935</v>
      </c>
    </row>
    <row r="5044" spans="1:1" s="81" customFormat="1">
      <c r="A5044" s="81" t="s">
        <v>4936</v>
      </c>
    </row>
    <row r="5045" spans="1:1" s="81" customFormat="1">
      <c r="A5045" s="81">
        <v>4964991</v>
      </c>
    </row>
    <row r="5046" spans="1:1" s="81" customFormat="1">
      <c r="A5046" s="81" t="s">
        <v>4939</v>
      </c>
    </row>
    <row r="5047" spans="1:1" s="81" customFormat="1">
      <c r="A5047" s="81" t="s">
        <v>4940</v>
      </c>
    </row>
    <row r="5048" spans="1:1" s="81" customFormat="1">
      <c r="A5048" s="81" t="s">
        <v>4942</v>
      </c>
    </row>
    <row r="5049" spans="1:1" s="81" customFormat="1">
      <c r="A5049" s="81" t="s">
        <v>4488</v>
      </c>
    </row>
    <row r="5050" spans="1:1" s="81" customFormat="1">
      <c r="A5050" s="81" t="s">
        <v>4943</v>
      </c>
    </row>
    <row r="5051" spans="1:1" s="81" customFormat="1">
      <c r="A5051" s="81" t="s">
        <v>4944</v>
      </c>
    </row>
    <row r="5052" spans="1:1" s="81" customFormat="1">
      <c r="A5052" s="81">
        <v>9573702</v>
      </c>
    </row>
    <row r="5053" spans="1:1" s="81" customFormat="1">
      <c r="A5053" s="81">
        <v>9573696</v>
      </c>
    </row>
    <row r="5054" spans="1:1" s="81" customFormat="1">
      <c r="A5054" s="81">
        <v>9105023</v>
      </c>
    </row>
    <row r="5055" spans="1:1" s="81" customFormat="1">
      <c r="A5055" s="81" t="s">
        <v>4945</v>
      </c>
    </row>
    <row r="5056" spans="1:1" s="81" customFormat="1">
      <c r="A5056" s="81">
        <v>5936870</v>
      </c>
    </row>
    <row r="5057" spans="1:1" s="81" customFormat="1">
      <c r="A5057" s="81">
        <v>6076160</v>
      </c>
    </row>
    <row r="5058" spans="1:1" s="81" customFormat="1">
      <c r="A5058" s="81">
        <v>6076159</v>
      </c>
    </row>
    <row r="5059" spans="1:1" s="81" customFormat="1">
      <c r="A5059" s="81">
        <v>5889985</v>
      </c>
    </row>
    <row r="5060" spans="1:1" s="81" customFormat="1">
      <c r="A5060" s="81">
        <v>5889992</v>
      </c>
    </row>
    <row r="5061" spans="1:1" s="81" customFormat="1">
      <c r="A5061" s="81" t="s">
        <v>4947</v>
      </c>
    </row>
    <row r="5062" spans="1:1" s="81" customFormat="1">
      <c r="A5062" s="81">
        <v>9104959</v>
      </c>
    </row>
    <row r="5063" spans="1:1" s="81" customFormat="1">
      <c r="A5063" s="81">
        <v>5317318</v>
      </c>
    </row>
    <row r="5064" spans="1:1" s="81" customFormat="1">
      <c r="A5064" s="81">
        <v>2521101</v>
      </c>
    </row>
    <row r="5065" spans="1:1" s="81" customFormat="1">
      <c r="A5065" s="81" t="s">
        <v>4950</v>
      </c>
    </row>
    <row r="5066" spans="1:1" s="81" customFormat="1">
      <c r="A5066" s="81" t="s">
        <v>4951</v>
      </c>
    </row>
    <row r="5067" spans="1:1" s="81" customFormat="1">
      <c r="A5067" s="81" t="s">
        <v>4952</v>
      </c>
    </row>
    <row r="5068" spans="1:1" s="81" customFormat="1">
      <c r="A5068" s="81">
        <v>1169783</v>
      </c>
    </row>
    <row r="5069" spans="1:1" s="81" customFormat="1">
      <c r="A5069" s="81">
        <v>1636313</v>
      </c>
    </row>
    <row r="5070" spans="1:1" s="81" customFormat="1">
      <c r="A5070" s="81">
        <v>1179771</v>
      </c>
    </row>
    <row r="5071" spans="1:1" s="81" customFormat="1">
      <c r="A5071" s="81">
        <v>5972379</v>
      </c>
    </row>
    <row r="5072" spans="1:1" s="81" customFormat="1">
      <c r="A5072" s="81">
        <v>6076175</v>
      </c>
    </row>
    <row r="5073" spans="1:1" s="81" customFormat="1">
      <c r="A5073" s="81">
        <v>6076176</v>
      </c>
    </row>
    <row r="5074" spans="1:1" s="81" customFormat="1">
      <c r="A5074" s="81" t="s">
        <v>4953</v>
      </c>
    </row>
    <row r="5075" spans="1:1" s="81" customFormat="1">
      <c r="A5075" s="81" t="s">
        <v>4954</v>
      </c>
    </row>
    <row r="5076" spans="1:1" s="81" customFormat="1">
      <c r="A5076" s="81" t="s">
        <v>4955</v>
      </c>
    </row>
    <row r="5077" spans="1:1" s="81" customFormat="1">
      <c r="A5077" s="81" t="s">
        <v>4956</v>
      </c>
    </row>
    <row r="5078" spans="1:1" s="81" customFormat="1">
      <c r="A5078" s="81" t="s">
        <v>4957</v>
      </c>
    </row>
    <row r="5079" spans="1:1" s="81" customFormat="1">
      <c r="A5079" s="81" t="s">
        <v>4958</v>
      </c>
    </row>
    <row r="5080" spans="1:1" s="81" customFormat="1">
      <c r="A5080" s="81" t="s">
        <v>4959</v>
      </c>
    </row>
    <row r="5081" spans="1:1" s="81" customFormat="1">
      <c r="A5081" s="81" t="s">
        <v>4960</v>
      </c>
    </row>
    <row r="5082" spans="1:1" s="81" customFormat="1">
      <c r="A5082" s="81" t="s">
        <v>4961</v>
      </c>
    </row>
    <row r="5083" spans="1:1" s="81" customFormat="1">
      <c r="A5083" s="81" t="s">
        <v>4962</v>
      </c>
    </row>
    <row r="5084" spans="1:1" s="81" customFormat="1">
      <c r="A5084" s="81" t="s">
        <v>4964</v>
      </c>
    </row>
    <row r="5085" spans="1:1" s="81" customFormat="1">
      <c r="A5085" s="81" t="s">
        <v>4965</v>
      </c>
    </row>
    <row r="5086" spans="1:1" s="81" customFormat="1">
      <c r="A5086" s="81" t="s">
        <v>4967</v>
      </c>
    </row>
    <row r="5087" spans="1:1" s="81" customFormat="1">
      <c r="A5087" s="81" t="s">
        <v>4968</v>
      </c>
    </row>
    <row r="5088" spans="1:1" s="81" customFormat="1">
      <c r="A5088" s="81" t="s">
        <v>4970</v>
      </c>
    </row>
    <row r="5089" spans="1:1" s="81" customFormat="1">
      <c r="A5089" s="81" t="s">
        <v>4972</v>
      </c>
    </row>
    <row r="5090" spans="1:1" s="81" customFormat="1">
      <c r="A5090" s="81">
        <v>4001565</v>
      </c>
    </row>
    <row r="5091" spans="1:1" s="81" customFormat="1">
      <c r="A5091" s="81">
        <v>5936883</v>
      </c>
    </row>
    <row r="5092" spans="1:1" s="81" customFormat="1">
      <c r="A5092" s="81">
        <v>1389897</v>
      </c>
    </row>
    <row r="5093" spans="1:1" s="81" customFormat="1">
      <c r="A5093" s="81" t="s">
        <v>4973</v>
      </c>
    </row>
    <row r="5094" spans="1:1" s="81" customFormat="1">
      <c r="A5094" s="81">
        <v>7906175</v>
      </c>
    </row>
    <row r="5095" spans="1:1" s="81" customFormat="1">
      <c r="A5095" s="81">
        <v>7906168</v>
      </c>
    </row>
    <row r="5096" spans="1:1" s="81" customFormat="1">
      <c r="A5096" s="81" t="s">
        <v>4974</v>
      </c>
    </row>
    <row r="5097" spans="1:1" s="81" customFormat="1">
      <c r="A5097" s="81" t="s">
        <v>4975</v>
      </c>
    </row>
    <row r="5098" spans="1:1" s="81" customFormat="1">
      <c r="A5098" s="81">
        <v>4001679</v>
      </c>
    </row>
    <row r="5099" spans="1:1" s="81" customFormat="1">
      <c r="A5099" s="81" t="s">
        <v>4977</v>
      </c>
    </row>
    <row r="5100" spans="1:1" s="81" customFormat="1">
      <c r="A5100" s="81">
        <v>2554712</v>
      </c>
    </row>
    <row r="5101" spans="1:1" s="81" customFormat="1">
      <c r="A5101" s="81">
        <v>6896578</v>
      </c>
    </row>
    <row r="5102" spans="1:1" s="81" customFormat="1">
      <c r="A5102" s="81">
        <v>2535766</v>
      </c>
    </row>
    <row r="5103" spans="1:1" s="81" customFormat="1">
      <c r="A5103" s="81">
        <v>104213</v>
      </c>
    </row>
    <row r="5104" spans="1:1" s="81" customFormat="1">
      <c r="A5104" s="81">
        <v>1295537</v>
      </c>
    </row>
    <row r="5105" spans="1:1" s="81" customFormat="1">
      <c r="A5105" s="81">
        <v>2345519</v>
      </c>
    </row>
    <row r="5106" spans="1:1" s="81" customFormat="1">
      <c r="A5106" s="81">
        <v>1952671</v>
      </c>
    </row>
    <row r="5107" spans="1:1" s="81" customFormat="1">
      <c r="A5107" s="81">
        <v>7906190</v>
      </c>
    </row>
    <row r="5108" spans="1:1" s="81" customFormat="1">
      <c r="A5108" s="81">
        <v>7970647</v>
      </c>
    </row>
    <row r="5109" spans="1:1" s="81" customFormat="1">
      <c r="A5109" s="81">
        <v>9104977</v>
      </c>
    </row>
    <row r="5110" spans="1:1" s="81" customFormat="1">
      <c r="A5110" s="81" t="s">
        <v>4979</v>
      </c>
    </row>
    <row r="5111" spans="1:1" s="81" customFormat="1">
      <c r="A5111" s="81" t="s">
        <v>1153</v>
      </c>
    </row>
    <row r="5112" spans="1:1" s="81" customFormat="1">
      <c r="A5112" s="81" t="s">
        <v>465</v>
      </c>
    </row>
    <row r="5113" spans="1:1" s="81" customFormat="1">
      <c r="A5113" s="81">
        <v>5936893</v>
      </c>
    </row>
    <row r="5114" spans="1:1" s="81" customFormat="1">
      <c r="A5114" s="81">
        <v>6076189</v>
      </c>
    </row>
    <row r="5115" spans="1:1" s="81" customFormat="1">
      <c r="A5115" s="81">
        <v>6076188</v>
      </c>
    </row>
    <row r="5116" spans="1:1" s="81" customFormat="1">
      <c r="A5116" s="81">
        <v>5972390</v>
      </c>
    </row>
    <row r="5117" spans="1:1" s="81" customFormat="1">
      <c r="A5117" s="81">
        <v>5972396</v>
      </c>
    </row>
    <row r="5118" spans="1:1" s="81" customFormat="1">
      <c r="A5118" s="81" t="s">
        <v>4980</v>
      </c>
    </row>
    <row r="5119" spans="1:1" s="81" customFormat="1">
      <c r="A5119" s="81" t="s">
        <v>4981</v>
      </c>
    </row>
    <row r="5120" spans="1:1" s="81" customFormat="1">
      <c r="A5120" s="81" t="s">
        <v>4982</v>
      </c>
    </row>
    <row r="5121" spans="1:1" s="81" customFormat="1">
      <c r="A5121" s="81" t="s">
        <v>4983</v>
      </c>
    </row>
    <row r="5122" spans="1:1" s="81" customFormat="1">
      <c r="A5122" s="81" t="s">
        <v>4984</v>
      </c>
    </row>
    <row r="5123" spans="1:1" s="81" customFormat="1">
      <c r="A5123" s="81" t="s">
        <v>4985</v>
      </c>
    </row>
    <row r="5124" spans="1:1" s="81" customFormat="1">
      <c r="A5124" s="81">
        <v>5622807</v>
      </c>
    </row>
    <row r="5125" spans="1:1" s="81" customFormat="1">
      <c r="A5125" s="81">
        <v>1231585</v>
      </c>
    </row>
    <row r="5126" spans="1:1" s="81" customFormat="1">
      <c r="A5126" s="81" t="s">
        <v>4988</v>
      </c>
    </row>
    <row r="5127" spans="1:1" s="81" customFormat="1">
      <c r="A5127" s="81">
        <v>1180064</v>
      </c>
    </row>
    <row r="5128" spans="1:1" s="81" customFormat="1">
      <c r="A5128" s="81">
        <v>6022828</v>
      </c>
    </row>
    <row r="5129" spans="1:1" s="81" customFormat="1">
      <c r="A5129" s="81">
        <v>5972382</v>
      </c>
    </row>
    <row r="5130" spans="1:1" s="81" customFormat="1">
      <c r="A5130" s="81">
        <v>5936886</v>
      </c>
    </row>
    <row r="5131" spans="1:1" s="81" customFormat="1">
      <c r="A5131" s="81">
        <v>6076183</v>
      </c>
    </row>
    <row r="5132" spans="1:1" s="81" customFormat="1">
      <c r="A5132" s="81">
        <v>6076180</v>
      </c>
    </row>
    <row r="5133" spans="1:1" s="81" customFormat="1">
      <c r="A5133" s="81">
        <v>6076179</v>
      </c>
    </row>
    <row r="5134" spans="1:1" s="81" customFormat="1">
      <c r="A5134" s="81" t="s">
        <v>2285</v>
      </c>
    </row>
    <row r="5135" spans="1:1" s="81" customFormat="1">
      <c r="A5135" s="81" t="s">
        <v>4989</v>
      </c>
    </row>
    <row r="5136" spans="1:1" s="81" customFormat="1">
      <c r="A5136" s="81" t="s">
        <v>4990</v>
      </c>
    </row>
    <row r="5137" spans="1:1" s="81" customFormat="1">
      <c r="A5137" s="81" t="s">
        <v>4991</v>
      </c>
    </row>
    <row r="5138" spans="1:1" s="81" customFormat="1">
      <c r="A5138" s="81" t="s">
        <v>642</v>
      </c>
    </row>
    <row r="5139" spans="1:1" s="81" customFormat="1">
      <c r="A5139" s="81" t="s">
        <v>4992</v>
      </c>
    </row>
    <row r="5140" spans="1:1" s="81" customFormat="1">
      <c r="A5140" s="81">
        <v>4013931</v>
      </c>
    </row>
    <row r="5141" spans="1:1" s="81" customFormat="1">
      <c r="A5141" s="81">
        <v>4013934</v>
      </c>
    </row>
    <row r="5142" spans="1:1" s="81" customFormat="1">
      <c r="A5142" s="81">
        <v>4013940</v>
      </c>
    </row>
    <row r="5143" spans="1:1" s="81" customFormat="1">
      <c r="A5143" s="81">
        <v>4000540</v>
      </c>
    </row>
    <row r="5144" spans="1:1" s="81" customFormat="1">
      <c r="A5144" s="81">
        <v>4000539</v>
      </c>
    </row>
    <row r="5145" spans="1:1" s="81" customFormat="1">
      <c r="A5145" s="81" t="s">
        <v>4993</v>
      </c>
    </row>
    <row r="5146" spans="1:1" s="81" customFormat="1">
      <c r="A5146" s="81" t="s">
        <v>4994</v>
      </c>
    </row>
    <row r="5147" spans="1:1" s="81" customFormat="1">
      <c r="A5147" s="81" t="s">
        <v>4995</v>
      </c>
    </row>
    <row r="5148" spans="1:1" s="81" customFormat="1">
      <c r="A5148" s="81" t="s">
        <v>4996</v>
      </c>
    </row>
    <row r="5149" spans="1:1" s="81" customFormat="1">
      <c r="A5149" s="81" t="s">
        <v>4997</v>
      </c>
    </row>
    <row r="5150" spans="1:1" s="81" customFormat="1">
      <c r="A5150" s="81" t="s">
        <v>4998</v>
      </c>
    </row>
    <row r="5151" spans="1:1" s="81" customFormat="1">
      <c r="A5151" s="81" t="s">
        <v>5000</v>
      </c>
    </row>
    <row r="5152" spans="1:1" s="81" customFormat="1">
      <c r="A5152" s="81" t="s">
        <v>5001</v>
      </c>
    </row>
    <row r="5153" spans="1:1" s="81" customFormat="1">
      <c r="A5153" s="81" t="s">
        <v>5002</v>
      </c>
    </row>
    <row r="5154" spans="1:1" s="81" customFormat="1">
      <c r="A5154" s="81" t="s">
        <v>5003</v>
      </c>
    </row>
    <row r="5155" spans="1:1" s="81" customFormat="1">
      <c r="A5155" s="81" t="s">
        <v>5004</v>
      </c>
    </row>
    <row r="5156" spans="1:1" s="81" customFormat="1">
      <c r="A5156" s="81" t="s">
        <v>5005</v>
      </c>
    </row>
    <row r="5157" spans="1:1" s="81" customFormat="1">
      <c r="A5157" s="81" t="s">
        <v>5006</v>
      </c>
    </row>
    <row r="5158" spans="1:1" s="81" customFormat="1">
      <c r="A5158" s="81" t="s">
        <v>5007</v>
      </c>
    </row>
    <row r="5159" spans="1:1" s="81" customFormat="1">
      <c r="A5159" s="81" t="s">
        <v>5008</v>
      </c>
    </row>
    <row r="5160" spans="1:1" s="81" customFormat="1">
      <c r="A5160" s="81" t="s">
        <v>5010</v>
      </c>
    </row>
    <row r="5161" spans="1:1" s="81" customFormat="1">
      <c r="A5161" s="81" t="s">
        <v>5011</v>
      </c>
    </row>
    <row r="5162" spans="1:1" s="81" customFormat="1">
      <c r="A5162" s="81" t="s">
        <v>5013</v>
      </c>
    </row>
    <row r="5163" spans="1:1" s="81" customFormat="1">
      <c r="A5163" s="81" t="s">
        <v>5015</v>
      </c>
    </row>
    <row r="5164" spans="1:1" s="81" customFormat="1">
      <c r="A5164" s="81" t="s">
        <v>5016</v>
      </c>
    </row>
    <row r="5165" spans="1:1" s="81" customFormat="1">
      <c r="A5165" s="81" t="s">
        <v>5017</v>
      </c>
    </row>
    <row r="5166" spans="1:1" s="81" customFormat="1">
      <c r="A5166" s="81" t="s">
        <v>5018</v>
      </c>
    </row>
    <row r="5167" spans="1:1" s="81" customFormat="1">
      <c r="A5167" s="81" t="s">
        <v>5019</v>
      </c>
    </row>
    <row r="5168" spans="1:1" s="81" customFormat="1">
      <c r="A5168" s="81" t="s">
        <v>5020</v>
      </c>
    </row>
    <row r="5169" spans="1:1" s="81" customFormat="1">
      <c r="A5169" s="81" t="s">
        <v>5022</v>
      </c>
    </row>
    <row r="5170" spans="1:1" s="81" customFormat="1">
      <c r="A5170" s="81" t="s">
        <v>5023</v>
      </c>
    </row>
    <row r="5171" spans="1:1" s="81" customFormat="1">
      <c r="A5171" s="81" t="s">
        <v>5025</v>
      </c>
    </row>
    <row r="5172" spans="1:1" s="81" customFormat="1">
      <c r="A5172" s="81" t="s">
        <v>5026</v>
      </c>
    </row>
    <row r="5173" spans="1:1" s="81" customFormat="1">
      <c r="A5173" s="81" t="s">
        <v>5027</v>
      </c>
    </row>
    <row r="5174" spans="1:1" s="81" customFormat="1">
      <c r="A5174" s="81" t="s">
        <v>5029</v>
      </c>
    </row>
    <row r="5175" spans="1:1" s="81" customFormat="1">
      <c r="A5175" s="81" t="s">
        <v>5030</v>
      </c>
    </row>
    <row r="5176" spans="1:1" s="81" customFormat="1">
      <c r="A5176" s="81" t="s">
        <v>5031</v>
      </c>
    </row>
    <row r="5177" spans="1:1" s="81" customFormat="1">
      <c r="A5177" s="81" t="s">
        <v>5032</v>
      </c>
    </row>
    <row r="5178" spans="1:1" s="81" customFormat="1">
      <c r="A5178" s="81" t="s">
        <v>3664</v>
      </c>
    </row>
    <row r="5179" spans="1:1" s="81" customFormat="1">
      <c r="A5179" s="81" t="s">
        <v>4388</v>
      </c>
    </row>
    <row r="5180" spans="1:1" s="81" customFormat="1">
      <c r="A5180" s="81" t="s">
        <v>5035</v>
      </c>
    </row>
    <row r="5181" spans="1:1" s="81" customFormat="1">
      <c r="A5181" s="81" t="s">
        <v>5036</v>
      </c>
    </row>
    <row r="5182" spans="1:1" s="81" customFormat="1">
      <c r="A5182" s="81" t="s">
        <v>5037</v>
      </c>
    </row>
    <row r="5183" spans="1:1" s="81" customFormat="1">
      <c r="A5183" s="81" t="s">
        <v>5038</v>
      </c>
    </row>
    <row r="5184" spans="1:1" s="81" customFormat="1">
      <c r="A5184" s="81" t="s">
        <v>5039</v>
      </c>
    </row>
    <row r="5185" spans="1:1" s="81" customFormat="1">
      <c r="A5185" s="81" t="s">
        <v>5040</v>
      </c>
    </row>
    <row r="5186" spans="1:1" s="81" customFormat="1">
      <c r="A5186" s="81" t="s">
        <v>5042</v>
      </c>
    </row>
    <row r="5187" spans="1:1" s="81" customFormat="1">
      <c r="A5187" s="81">
        <v>4012353</v>
      </c>
    </row>
    <row r="5188" spans="1:1" s="81" customFormat="1">
      <c r="A5188" s="81">
        <v>1231612</v>
      </c>
    </row>
    <row r="5189" spans="1:1" s="81" customFormat="1">
      <c r="A5189" s="81" t="s">
        <v>155</v>
      </c>
    </row>
    <row r="5190" spans="1:1" s="81" customFormat="1">
      <c r="A5190" s="81">
        <v>1434849</v>
      </c>
    </row>
    <row r="5191" spans="1:1" s="81" customFormat="1">
      <c r="A5191" s="81">
        <v>16808042</v>
      </c>
    </row>
    <row r="5192" spans="1:1" s="81" customFormat="1">
      <c r="A5192" s="81">
        <v>1616122</v>
      </c>
    </row>
    <row r="5193" spans="1:1" s="81" customFormat="1">
      <c r="A5193" s="81">
        <v>2388005</v>
      </c>
    </row>
    <row r="5194" spans="1:1" s="81" customFormat="1">
      <c r="A5194" s="81">
        <v>1169787</v>
      </c>
    </row>
    <row r="5195" spans="1:1" s="81" customFormat="1">
      <c r="A5195" s="81">
        <v>5936898</v>
      </c>
    </row>
    <row r="5196" spans="1:1" s="81" customFormat="1">
      <c r="A5196" s="81">
        <v>5972398</v>
      </c>
    </row>
    <row r="5197" spans="1:1" s="81" customFormat="1">
      <c r="A5197" s="81" t="s">
        <v>5043</v>
      </c>
    </row>
    <row r="5198" spans="1:1" s="81" customFormat="1">
      <c r="A5198" s="81" t="s">
        <v>5044</v>
      </c>
    </row>
    <row r="5199" spans="1:1" s="81" customFormat="1">
      <c r="A5199" s="81" t="s">
        <v>5045</v>
      </c>
    </row>
    <row r="5200" spans="1:1" s="81" customFormat="1">
      <c r="A5200" s="81">
        <v>5936902</v>
      </c>
    </row>
    <row r="5201" spans="1:1" s="81" customFormat="1">
      <c r="A5201" s="81">
        <v>5936910</v>
      </c>
    </row>
    <row r="5202" spans="1:1" s="81" customFormat="1">
      <c r="A5202" s="81">
        <v>9104790</v>
      </c>
    </row>
    <row r="5203" spans="1:1" s="81" customFormat="1">
      <c r="A5203" s="81">
        <v>5972400</v>
      </c>
    </row>
    <row r="5204" spans="1:1" s="81" customFormat="1">
      <c r="A5204" s="81">
        <v>6056116</v>
      </c>
    </row>
    <row r="5205" spans="1:1" s="81" customFormat="1">
      <c r="A5205" s="81">
        <v>7906219</v>
      </c>
    </row>
    <row r="5206" spans="1:1" s="81" customFormat="1">
      <c r="A5206" s="81">
        <v>5689962</v>
      </c>
    </row>
    <row r="5207" spans="1:1" s="81" customFormat="1">
      <c r="A5207" s="81">
        <v>6177204</v>
      </c>
    </row>
    <row r="5208" spans="1:1" s="81" customFormat="1">
      <c r="A5208" s="81">
        <v>6177197</v>
      </c>
    </row>
    <row r="5209" spans="1:1" s="81" customFormat="1">
      <c r="A5209" s="81" t="s">
        <v>5046</v>
      </c>
    </row>
    <row r="5210" spans="1:1" s="81" customFormat="1">
      <c r="A5210" s="81" t="s">
        <v>5047</v>
      </c>
    </row>
    <row r="5211" spans="1:1" s="81" customFormat="1">
      <c r="A5211" s="81">
        <v>4001689</v>
      </c>
    </row>
    <row r="5212" spans="1:1" s="81" customFormat="1">
      <c r="A5212" s="81" t="s">
        <v>5049</v>
      </c>
    </row>
    <row r="5213" spans="1:1" s="81" customFormat="1">
      <c r="A5213" s="81" t="s">
        <v>5050</v>
      </c>
    </row>
    <row r="5214" spans="1:1" s="81" customFormat="1">
      <c r="A5214" s="81">
        <v>58922</v>
      </c>
    </row>
    <row r="5215" spans="1:1" s="81" customFormat="1">
      <c r="A5215" s="81">
        <v>106425</v>
      </c>
    </row>
    <row r="5216" spans="1:1" s="81" customFormat="1">
      <c r="A5216" s="81">
        <v>6834406</v>
      </c>
    </row>
    <row r="5217" spans="1:1" s="81" customFormat="1">
      <c r="A5217" s="81">
        <v>5213108</v>
      </c>
    </row>
    <row r="5218" spans="1:1" s="81" customFormat="1">
      <c r="A5218" s="81">
        <v>5014833</v>
      </c>
    </row>
    <row r="5219" spans="1:1" s="81" customFormat="1">
      <c r="A5219" s="81">
        <v>7938028</v>
      </c>
    </row>
    <row r="5220" spans="1:1" s="81" customFormat="1">
      <c r="A5220" s="81">
        <v>7906204</v>
      </c>
    </row>
    <row r="5221" spans="1:1" s="81" customFormat="1">
      <c r="A5221" s="81">
        <v>2350434</v>
      </c>
    </row>
    <row r="5222" spans="1:1" s="81" customFormat="1">
      <c r="A5222" s="81">
        <v>1231623</v>
      </c>
    </row>
    <row r="5223" spans="1:1" s="81" customFormat="1">
      <c r="A5223" s="81">
        <v>1443151</v>
      </c>
    </row>
    <row r="5224" spans="1:1" s="81" customFormat="1">
      <c r="A5224" s="81">
        <v>1319490</v>
      </c>
    </row>
    <row r="5225" spans="1:1" s="81" customFormat="1">
      <c r="A5225" s="81" t="s">
        <v>5052</v>
      </c>
    </row>
    <row r="5226" spans="1:1" s="81" customFormat="1">
      <c r="A5226" s="81" t="s">
        <v>5053</v>
      </c>
    </row>
    <row r="5227" spans="1:1" s="81" customFormat="1">
      <c r="A5227" s="81" t="s">
        <v>5054</v>
      </c>
    </row>
    <row r="5228" spans="1:1" s="81" customFormat="1">
      <c r="A5228" s="81" t="s">
        <v>5055</v>
      </c>
    </row>
    <row r="5229" spans="1:1" s="81" customFormat="1">
      <c r="A5229" s="81" t="s">
        <v>5056</v>
      </c>
    </row>
    <row r="5230" spans="1:1" s="81" customFormat="1">
      <c r="A5230" s="81">
        <v>5936911</v>
      </c>
    </row>
    <row r="5231" spans="1:1" s="81" customFormat="1">
      <c r="A5231" s="81">
        <v>6177208</v>
      </c>
    </row>
    <row r="5232" spans="1:1" s="81" customFormat="1">
      <c r="A5232" s="81">
        <v>6177209</v>
      </c>
    </row>
    <row r="5233" spans="1:1" s="81" customFormat="1">
      <c r="A5233" s="81">
        <v>5776306</v>
      </c>
    </row>
    <row r="5234" spans="1:1" s="81" customFormat="1">
      <c r="A5234" s="81" t="s">
        <v>5058</v>
      </c>
    </row>
    <row r="5235" spans="1:1" s="81" customFormat="1">
      <c r="A5235" s="81" t="s">
        <v>5060</v>
      </c>
    </row>
    <row r="5236" spans="1:1" s="81" customFormat="1">
      <c r="A5236" s="81" t="s">
        <v>5061</v>
      </c>
    </row>
    <row r="5237" spans="1:1" s="81" customFormat="1">
      <c r="A5237" s="81" t="s">
        <v>5063</v>
      </c>
    </row>
    <row r="5238" spans="1:1" s="81" customFormat="1">
      <c r="A5238" s="81" t="s">
        <v>5064</v>
      </c>
    </row>
    <row r="5239" spans="1:1" s="81" customFormat="1">
      <c r="A5239" s="81" t="s">
        <v>5066</v>
      </c>
    </row>
    <row r="5240" spans="1:1" s="81" customFormat="1">
      <c r="A5240" s="81" t="s">
        <v>5067</v>
      </c>
    </row>
    <row r="5241" spans="1:1" s="81" customFormat="1">
      <c r="A5241" s="81" t="s">
        <v>5068</v>
      </c>
    </row>
    <row r="5242" spans="1:1" s="81" customFormat="1">
      <c r="A5242" s="81" t="s">
        <v>4847</v>
      </c>
    </row>
    <row r="5243" spans="1:1" s="81" customFormat="1">
      <c r="A5243" s="81" t="s">
        <v>4872</v>
      </c>
    </row>
    <row r="5244" spans="1:1" s="81" customFormat="1">
      <c r="A5244" s="81">
        <v>4001968</v>
      </c>
    </row>
    <row r="5245" spans="1:1" s="81" customFormat="1">
      <c r="A5245" s="81" t="s">
        <v>5072</v>
      </c>
    </row>
    <row r="5246" spans="1:1" s="81" customFormat="1">
      <c r="A5246" s="81">
        <v>1443184</v>
      </c>
    </row>
    <row r="5247" spans="1:1" s="81" customFormat="1">
      <c r="A5247" s="81">
        <v>1231630</v>
      </c>
    </row>
    <row r="5248" spans="1:1" s="81" customFormat="1">
      <c r="A5248" s="81">
        <v>2350439</v>
      </c>
    </row>
    <row r="5249" spans="1:1" s="81" customFormat="1">
      <c r="A5249" s="81">
        <v>2350446</v>
      </c>
    </row>
    <row r="5250" spans="1:1" s="81" customFormat="1">
      <c r="A5250" s="81">
        <v>2346963</v>
      </c>
    </row>
    <row r="5251" spans="1:1" s="81" customFormat="1">
      <c r="A5251" s="81">
        <v>6056127</v>
      </c>
    </row>
    <row r="5252" spans="1:1" s="81" customFormat="1">
      <c r="A5252" s="81">
        <v>6056128</v>
      </c>
    </row>
    <row r="5253" spans="1:1" s="81" customFormat="1">
      <c r="A5253" s="81">
        <v>5936917</v>
      </c>
    </row>
    <row r="5254" spans="1:1" s="81" customFormat="1">
      <c r="A5254" s="81">
        <v>5936916</v>
      </c>
    </row>
    <row r="5255" spans="1:1" s="81" customFormat="1">
      <c r="A5255" s="81" t="s">
        <v>5073</v>
      </c>
    </row>
    <row r="5256" spans="1:1" s="81" customFormat="1">
      <c r="A5256" s="81" t="s">
        <v>5074</v>
      </c>
    </row>
    <row r="5257" spans="1:1" s="81" customFormat="1">
      <c r="A5257" s="81" t="s">
        <v>5075</v>
      </c>
    </row>
    <row r="5258" spans="1:1" s="81" customFormat="1">
      <c r="A5258" s="81" t="s">
        <v>5076</v>
      </c>
    </row>
    <row r="5259" spans="1:1" s="81" customFormat="1">
      <c r="A5259" s="81" t="s">
        <v>5077</v>
      </c>
    </row>
    <row r="5260" spans="1:1" s="81" customFormat="1">
      <c r="A5260" s="81" t="s">
        <v>5078</v>
      </c>
    </row>
    <row r="5261" spans="1:1" s="81" customFormat="1">
      <c r="A5261" s="81">
        <v>6177219</v>
      </c>
    </row>
    <row r="5262" spans="1:1" s="81" customFormat="1">
      <c r="A5262" s="81">
        <v>7938039</v>
      </c>
    </row>
    <row r="5263" spans="1:1" s="81" customFormat="1">
      <c r="A5263" s="81" t="s">
        <v>1505</v>
      </c>
    </row>
    <row r="5264" spans="1:1" s="81" customFormat="1">
      <c r="A5264" s="81" t="s">
        <v>5079</v>
      </c>
    </row>
    <row r="5265" spans="1:1" s="81" customFormat="1">
      <c r="A5265" s="81">
        <v>2521105</v>
      </c>
    </row>
    <row r="5266" spans="1:1" s="81" customFormat="1">
      <c r="A5266" s="81">
        <v>6600524</v>
      </c>
    </row>
    <row r="5267" spans="1:1" s="81" customFormat="1">
      <c r="A5267" s="81">
        <v>9104807</v>
      </c>
    </row>
    <row r="5268" spans="1:1" s="81" customFormat="1">
      <c r="A5268" s="81">
        <v>1231626</v>
      </c>
    </row>
    <row r="5269" spans="1:1" s="81" customFormat="1">
      <c r="A5269" s="81">
        <v>1179776</v>
      </c>
    </row>
    <row r="5270" spans="1:1" s="81" customFormat="1">
      <c r="A5270" s="81" t="s">
        <v>5080</v>
      </c>
    </row>
    <row r="5271" spans="1:1" s="81" customFormat="1">
      <c r="A5271" s="81" t="s">
        <v>5081</v>
      </c>
    </row>
    <row r="5272" spans="1:1" s="81" customFormat="1">
      <c r="A5272" s="81" t="s">
        <v>5082</v>
      </c>
    </row>
    <row r="5273" spans="1:1" s="81" customFormat="1">
      <c r="A5273" s="81" t="s">
        <v>5083</v>
      </c>
    </row>
    <row r="5274" spans="1:1" s="81" customFormat="1">
      <c r="A5274" s="81" t="s">
        <v>5084</v>
      </c>
    </row>
    <row r="5275" spans="1:1" s="81" customFormat="1">
      <c r="A5275" s="81" t="s">
        <v>5085</v>
      </c>
    </row>
    <row r="5276" spans="1:1" s="81" customFormat="1">
      <c r="A5276" s="81" t="s">
        <v>5086</v>
      </c>
    </row>
    <row r="5277" spans="1:1" s="81" customFormat="1">
      <c r="A5277" s="81" t="s">
        <v>5088</v>
      </c>
    </row>
    <row r="5278" spans="1:1" s="81" customFormat="1">
      <c r="A5278" s="81" t="s">
        <v>5089</v>
      </c>
    </row>
    <row r="5279" spans="1:1" s="81" customFormat="1">
      <c r="A5279" s="81" t="s">
        <v>5090</v>
      </c>
    </row>
    <row r="5280" spans="1:1" s="81" customFormat="1">
      <c r="A5280" s="81" t="s">
        <v>5091</v>
      </c>
    </row>
    <row r="5281" spans="1:1" s="81" customFormat="1">
      <c r="A5281" s="81">
        <v>5317338</v>
      </c>
    </row>
    <row r="5282" spans="1:1" s="81" customFormat="1">
      <c r="A5282" s="81">
        <v>4001566</v>
      </c>
    </row>
    <row r="5283" spans="1:1" s="81" customFormat="1">
      <c r="A5283" s="81">
        <v>5220070</v>
      </c>
    </row>
    <row r="5284" spans="1:1" s="81" customFormat="1">
      <c r="A5284" s="81">
        <v>6920757</v>
      </c>
    </row>
    <row r="5285" spans="1:1" s="81" customFormat="1">
      <c r="A5285" s="81">
        <v>9573822</v>
      </c>
    </row>
    <row r="5286" spans="1:1" s="81" customFormat="1">
      <c r="A5286" s="81">
        <v>9104824</v>
      </c>
    </row>
    <row r="5287" spans="1:1" s="81" customFormat="1">
      <c r="A5287" s="81">
        <v>2506866</v>
      </c>
    </row>
    <row r="5288" spans="1:1" s="81" customFormat="1">
      <c r="A5288" s="81">
        <v>5533366</v>
      </c>
    </row>
    <row r="5289" spans="1:1" s="81" customFormat="1">
      <c r="A5289" s="81">
        <v>7938060</v>
      </c>
    </row>
    <row r="5290" spans="1:1" s="81" customFormat="1">
      <c r="A5290" s="81">
        <v>7906181</v>
      </c>
    </row>
    <row r="5291" spans="1:1" s="81" customFormat="1">
      <c r="A5291" s="81">
        <v>7906182</v>
      </c>
    </row>
    <row r="5292" spans="1:1" s="81" customFormat="1">
      <c r="A5292" s="81">
        <v>6226271</v>
      </c>
    </row>
    <row r="5293" spans="1:1" s="81" customFormat="1">
      <c r="A5293" s="81">
        <v>6226270</v>
      </c>
    </row>
    <row r="5294" spans="1:1" s="81" customFormat="1">
      <c r="A5294" s="81">
        <v>5936923</v>
      </c>
    </row>
    <row r="5295" spans="1:1" s="81" customFormat="1">
      <c r="A5295" s="81">
        <v>5951532</v>
      </c>
    </row>
    <row r="5296" spans="1:1" s="81" customFormat="1">
      <c r="A5296" s="81">
        <v>6056131</v>
      </c>
    </row>
    <row r="5297" spans="1:1" s="81" customFormat="1">
      <c r="A5297" s="81">
        <v>6056129</v>
      </c>
    </row>
    <row r="5298" spans="1:1" s="81" customFormat="1">
      <c r="A5298" s="81">
        <v>5689976</v>
      </c>
    </row>
    <row r="5299" spans="1:1" s="81" customFormat="1">
      <c r="A5299" s="81" t="s">
        <v>5093</v>
      </c>
    </row>
    <row r="5300" spans="1:1" s="81" customFormat="1">
      <c r="A5300" s="81">
        <v>1608047</v>
      </c>
    </row>
    <row r="5301" spans="1:1" s="81" customFormat="1">
      <c r="A5301" s="81">
        <v>1169789</v>
      </c>
    </row>
    <row r="5302" spans="1:1" s="81" customFormat="1">
      <c r="A5302" s="81">
        <v>1464101</v>
      </c>
    </row>
    <row r="5303" spans="1:1" s="81" customFormat="1">
      <c r="A5303" s="81">
        <v>1280538</v>
      </c>
    </row>
    <row r="5304" spans="1:1" s="81" customFormat="1">
      <c r="A5304" s="81">
        <v>1271051</v>
      </c>
    </row>
    <row r="5305" spans="1:1" s="81" customFormat="1">
      <c r="A5305" s="81" t="s">
        <v>5095</v>
      </c>
    </row>
    <row r="5306" spans="1:1" s="81" customFormat="1">
      <c r="A5306" s="81" t="s">
        <v>5096</v>
      </c>
    </row>
    <row r="5307" spans="1:1" s="81" customFormat="1">
      <c r="A5307" s="81" t="s">
        <v>5097</v>
      </c>
    </row>
    <row r="5308" spans="1:1" s="81" customFormat="1">
      <c r="A5308" s="81" t="s">
        <v>5098</v>
      </c>
    </row>
    <row r="5309" spans="1:1" s="81" customFormat="1">
      <c r="A5309" s="81" t="s">
        <v>5099</v>
      </c>
    </row>
    <row r="5310" spans="1:1" s="81" customFormat="1">
      <c r="A5310" s="81" t="s">
        <v>5100</v>
      </c>
    </row>
    <row r="5311" spans="1:1" s="81" customFormat="1">
      <c r="A5311" s="81" t="s">
        <v>4856</v>
      </c>
    </row>
    <row r="5312" spans="1:1" s="81" customFormat="1">
      <c r="A5312" s="81" t="s">
        <v>5022</v>
      </c>
    </row>
    <row r="5313" spans="1:1" s="81" customFormat="1">
      <c r="A5313" s="81" t="s">
        <v>5101</v>
      </c>
    </row>
    <row r="5314" spans="1:1" s="81" customFormat="1">
      <c r="A5314" s="81" t="s">
        <v>5102</v>
      </c>
    </row>
    <row r="5315" spans="1:1" s="81" customFormat="1">
      <c r="A5315" s="81" t="s">
        <v>5103</v>
      </c>
    </row>
    <row r="5316" spans="1:1" s="81" customFormat="1">
      <c r="A5316" s="81">
        <v>2521109</v>
      </c>
    </row>
    <row r="5317" spans="1:1" s="81" customFormat="1">
      <c r="A5317" s="81">
        <v>7938069</v>
      </c>
    </row>
    <row r="5318" spans="1:1" s="81" customFormat="1">
      <c r="A5318" s="81">
        <v>4000550</v>
      </c>
    </row>
    <row r="5319" spans="1:1" s="81" customFormat="1">
      <c r="A5319" s="81">
        <v>4012367</v>
      </c>
    </row>
    <row r="5320" spans="1:1" s="81" customFormat="1">
      <c r="A5320" s="81">
        <v>1443202</v>
      </c>
    </row>
    <row r="5321" spans="1:1" s="81" customFormat="1">
      <c r="A5321" s="81">
        <v>1295565</v>
      </c>
    </row>
    <row r="5322" spans="1:1" s="81" customFormat="1">
      <c r="A5322" s="81">
        <v>1616149</v>
      </c>
    </row>
    <row r="5323" spans="1:1" s="81" customFormat="1">
      <c r="A5323" s="81" t="s">
        <v>4292</v>
      </c>
    </row>
    <row r="5324" spans="1:1" s="81" customFormat="1">
      <c r="A5324" s="81" t="s">
        <v>5105</v>
      </c>
    </row>
    <row r="5325" spans="1:1" s="81" customFormat="1">
      <c r="A5325" s="81" t="s">
        <v>5106</v>
      </c>
    </row>
    <row r="5326" spans="1:1" s="81" customFormat="1">
      <c r="A5326" s="81" t="s">
        <v>5107</v>
      </c>
    </row>
    <row r="5327" spans="1:1" s="81" customFormat="1">
      <c r="A5327" s="81" t="s">
        <v>5108</v>
      </c>
    </row>
    <row r="5328" spans="1:1" s="81" customFormat="1">
      <c r="A5328" s="81" t="s">
        <v>5109</v>
      </c>
    </row>
    <row r="5329" spans="1:1" s="81" customFormat="1">
      <c r="A5329" s="81" t="s">
        <v>5110</v>
      </c>
    </row>
    <row r="5330" spans="1:1" s="81" customFormat="1">
      <c r="A5330" s="81" t="s">
        <v>5111</v>
      </c>
    </row>
    <row r="5331" spans="1:1" s="81" customFormat="1">
      <c r="A5331" s="81" t="s">
        <v>5112</v>
      </c>
    </row>
    <row r="5332" spans="1:1" s="81" customFormat="1">
      <c r="A5332" s="81" t="s">
        <v>5113</v>
      </c>
    </row>
    <row r="5333" spans="1:1" s="81" customFormat="1">
      <c r="A5333" s="81">
        <v>5936932</v>
      </c>
    </row>
    <row r="5334" spans="1:1" s="81" customFormat="1">
      <c r="A5334" s="81">
        <v>6056143</v>
      </c>
    </row>
    <row r="5335" spans="1:1" s="81" customFormat="1">
      <c r="A5335" s="81">
        <v>6226273</v>
      </c>
    </row>
    <row r="5336" spans="1:1" s="81" customFormat="1">
      <c r="A5336" s="81">
        <v>6226275</v>
      </c>
    </row>
    <row r="5337" spans="1:1" s="81" customFormat="1">
      <c r="A5337" s="81">
        <v>6226274</v>
      </c>
    </row>
    <row r="5338" spans="1:1" s="81" customFormat="1">
      <c r="A5338" s="81">
        <v>7938089</v>
      </c>
    </row>
    <row r="5339" spans="1:1" s="81" customFormat="1">
      <c r="A5339" s="81">
        <v>7938095</v>
      </c>
    </row>
    <row r="5340" spans="1:1" s="81" customFormat="1">
      <c r="A5340" s="81">
        <v>2350455</v>
      </c>
    </row>
    <row r="5341" spans="1:1" s="81" customFormat="1">
      <c r="A5341" s="81">
        <v>1952672</v>
      </c>
    </row>
    <row r="5342" spans="1:1" s="81" customFormat="1">
      <c r="A5342" s="81">
        <v>4117211</v>
      </c>
    </row>
    <row r="5343" spans="1:1" s="81" customFormat="1">
      <c r="A5343" s="81">
        <v>5215025</v>
      </c>
    </row>
    <row r="5344" spans="1:1" s="81" customFormat="1">
      <c r="A5344" s="81">
        <v>9104493</v>
      </c>
    </row>
    <row r="5345" spans="1:1" s="81" customFormat="1">
      <c r="A5345" s="81">
        <v>8421504</v>
      </c>
    </row>
    <row r="5346" spans="1:1" s="81" customFormat="1">
      <c r="A5346" s="81" t="s">
        <v>5117</v>
      </c>
    </row>
    <row r="5347" spans="1:1" s="81" customFormat="1">
      <c r="A5347" s="81" t="s">
        <v>5118</v>
      </c>
    </row>
    <row r="5348" spans="1:1" s="81" customFormat="1">
      <c r="A5348" s="81" t="s">
        <v>5119</v>
      </c>
    </row>
    <row r="5349" spans="1:1" s="81" customFormat="1">
      <c r="A5349" s="81" t="s">
        <v>5120</v>
      </c>
    </row>
    <row r="5350" spans="1:1" s="81" customFormat="1">
      <c r="A5350" s="81">
        <v>6226279</v>
      </c>
    </row>
    <row r="5351" spans="1:1" s="81" customFormat="1">
      <c r="A5351" s="81">
        <v>5936937</v>
      </c>
    </row>
    <row r="5352" spans="1:1" s="81" customFormat="1">
      <c r="A5352" s="81">
        <v>6056149</v>
      </c>
    </row>
    <row r="5353" spans="1:1" s="81" customFormat="1">
      <c r="A5353" s="81">
        <v>6056120</v>
      </c>
    </row>
    <row r="5354" spans="1:1" s="81" customFormat="1">
      <c r="A5354" s="81" t="s">
        <v>161</v>
      </c>
    </row>
    <row r="5355" spans="1:1" s="81" customFormat="1">
      <c r="A5355" s="81" t="s">
        <v>163</v>
      </c>
    </row>
    <row r="5356" spans="1:1" s="81" customFormat="1">
      <c r="A5356" s="81" t="s">
        <v>5121</v>
      </c>
    </row>
    <row r="5357" spans="1:1" s="81" customFormat="1">
      <c r="A5357" s="81" t="s">
        <v>5122</v>
      </c>
    </row>
    <row r="5358" spans="1:1" s="81" customFormat="1">
      <c r="A5358" s="81" t="s">
        <v>2499</v>
      </c>
    </row>
    <row r="5359" spans="1:1" s="81" customFormat="1">
      <c r="A5359" s="81" t="s">
        <v>5123</v>
      </c>
    </row>
    <row r="5360" spans="1:1" s="81" customFormat="1">
      <c r="A5360" s="81" t="s">
        <v>5124</v>
      </c>
    </row>
    <row r="5361" spans="1:1" s="81" customFormat="1">
      <c r="A5361" s="81" t="s">
        <v>5125</v>
      </c>
    </row>
    <row r="5362" spans="1:1" s="81" customFormat="1">
      <c r="A5362" s="81" t="s">
        <v>5126</v>
      </c>
    </row>
    <row r="5363" spans="1:1" s="81" customFormat="1">
      <c r="A5363" s="81" t="s">
        <v>5127</v>
      </c>
    </row>
    <row r="5364" spans="1:1" s="81" customFormat="1">
      <c r="A5364" s="81" t="s">
        <v>5128</v>
      </c>
    </row>
    <row r="5365" spans="1:1" s="81" customFormat="1">
      <c r="A5365" s="81" t="s">
        <v>5129</v>
      </c>
    </row>
    <row r="5366" spans="1:1" s="81" customFormat="1">
      <c r="A5366" s="81">
        <v>6866707</v>
      </c>
    </row>
    <row r="5367" spans="1:1" s="81" customFormat="1">
      <c r="A5367" s="81" t="s">
        <v>5130</v>
      </c>
    </row>
    <row r="5368" spans="1:1" s="81" customFormat="1">
      <c r="A5368" s="81">
        <v>5212113</v>
      </c>
    </row>
    <row r="5369" spans="1:1" s="81" customFormat="1">
      <c r="A5369" s="81">
        <v>4012373</v>
      </c>
    </row>
    <row r="5370" spans="1:1" s="81" customFormat="1">
      <c r="A5370" s="81">
        <v>4012377</v>
      </c>
    </row>
    <row r="5371" spans="1:1" s="81" customFormat="1">
      <c r="A5371" s="81">
        <v>6070135</v>
      </c>
    </row>
    <row r="5372" spans="1:1" s="81" customFormat="1">
      <c r="A5372" s="81">
        <v>6056153</v>
      </c>
    </row>
    <row r="5373" spans="1:1" s="81" customFormat="1">
      <c r="A5373" s="81">
        <v>6226290</v>
      </c>
    </row>
    <row r="5374" spans="1:1" s="81" customFormat="1">
      <c r="A5374" s="81">
        <v>5936948</v>
      </c>
    </row>
    <row r="5375" spans="1:1" s="81" customFormat="1">
      <c r="A5375" s="81" t="s">
        <v>5131</v>
      </c>
    </row>
    <row r="5376" spans="1:1" s="81" customFormat="1">
      <c r="A5376" s="81" t="s">
        <v>5132</v>
      </c>
    </row>
    <row r="5377" spans="1:1" s="81" customFormat="1">
      <c r="A5377" s="81" t="s">
        <v>5133</v>
      </c>
    </row>
    <row r="5378" spans="1:1" s="81" customFormat="1">
      <c r="A5378" s="81" t="s">
        <v>5134</v>
      </c>
    </row>
    <row r="5379" spans="1:1" s="81" customFormat="1">
      <c r="A5379" s="81">
        <v>9573640</v>
      </c>
    </row>
    <row r="5380" spans="1:1" s="81" customFormat="1">
      <c r="A5380" s="81">
        <v>9573637</v>
      </c>
    </row>
    <row r="5381" spans="1:1" s="81" customFormat="1">
      <c r="A5381" s="81">
        <v>9573644</v>
      </c>
    </row>
    <row r="5382" spans="1:1" s="81" customFormat="1">
      <c r="A5382" s="81">
        <v>9573648</v>
      </c>
    </row>
    <row r="5383" spans="1:1" s="81" customFormat="1">
      <c r="A5383" s="81" t="s">
        <v>5136</v>
      </c>
    </row>
    <row r="5384" spans="1:1" s="81" customFormat="1">
      <c r="A5384" s="81" t="s">
        <v>5138</v>
      </c>
    </row>
    <row r="5385" spans="1:1" s="81" customFormat="1">
      <c r="A5385" s="81" t="s">
        <v>5140</v>
      </c>
    </row>
    <row r="5386" spans="1:1" s="81" customFormat="1">
      <c r="A5386" s="81" t="s">
        <v>5142</v>
      </c>
    </row>
    <row r="5387" spans="1:1" s="81" customFormat="1">
      <c r="A5387" s="81" t="s">
        <v>5143</v>
      </c>
    </row>
    <row r="5388" spans="1:1" s="81" customFormat="1">
      <c r="A5388" s="81" t="s">
        <v>5144</v>
      </c>
    </row>
    <row r="5389" spans="1:1" s="81" customFormat="1">
      <c r="A5389" s="81" t="s">
        <v>5145</v>
      </c>
    </row>
    <row r="5390" spans="1:1" s="81" customFormat="1">
      <c r="A5390" s="81" t="s">
        <v>5146</v>
      </c>
    </row>
    <row r="5391" spans="1:1" s="81" customFormat="1">
      <c r="A5391" s="81" t="s">
        <v>5148</v>
      </c>
    </row>
    <row r="5392" spans="1:1" s="81" customFormat="1">
      <c r="A5392" s="81" t="s">
        <v>5149</v>
      </c>
    </row>
    <row r="5393" spans="1:1" s="81" customFormat="1">
      <c r="A5393" s="81" t="s">
        <v>5150</v>
      </c>
    </row>
    <row r="5394" spans="1:1" s="81" customFormat="1">
      <c r="A5394" s="81" t="s">
        <v>5152</v>
      </c>
    </row>
    <row r="5395" spans="1:1" s="81" customFormat="1">
      <c r="A5395" s="81" t="s">
        <v>5153</v>
      </c>
    </row>
    <row r="5396" spans="1:1" s="81" customFormat="1">
      <c r="A5396" s="81" t="s">
        <v>5154</v>
      </c>
    </row>
    <row r="5397" spans="1:1" s="81" customFormat="1">
      <c r="A5397" s="81" t="s">
        <v>5155</v>
      </c>
    </row>
    <row r="5398" spans="1:1" s="81" customFormat="1">
      <c r="A5398" s="81" t="s">
        <v>5157</v>
      </c>
    </row>
    <row r="5399" spans="1:1" s="81" customFormat="1">
      <c r="A5399" s="81">
        <v>7938112</v>
      </c>
    </row>
    <row r="5400" spans="1:1" s="81" customFormat="1">
      <c r="A5400" s="81">
        <v>4000111</v>
      </c>
    </row>
    <row r="5401" spans="1:1" s="81" customFormat="1">
      <c r="A5401" s="81">
        <v>4012385</v>
      </c>
    </row>
    <row r="5402" spans="1:1" s="81" customFormat="1">
      <c r="A5402" s="81">
        <v>2545557</v>
      </c>
    </row>
    <row r="5403" spans="1:1" s="81" customFormat="1">
      <c r="A5403" s="81">
        <v>2506871</v>
      </c>
    </row>
    <row r="5404" spans="1:1" s="81" customFormat="1">
      <c r="A5404" s="81" t="s">
        <v>5158</v>
      </c>
    </row>
    <row r="5405" spans="1:1" s="81" customFormat="1">
      <c r="A5405" s="81" t="s">
        <v>5159</v>
      </c>
    </row>
    <row r="5406" spans="1:1" s="81" customFormat="1">
      <c r="A5406" s="81">
        <v>1231631</v>
      </c>
    </row>
    <row r="5407" spans="1:1" s="81" customFormat="1">
      <c r="A5407" s="81">
        <v>1231621</v>
      </c>
    </row>
    <row r="5408" spans="1:1" s="81" customFormat="1">
      <c r="A5408" s="81" t="s">
        <v>594</v>
      </c>
    </row>
    <row r="5409" spans="1:1" s="81" customFormat="1">
      <c r="A5409" s="81" t="s">
        <v>5160</v>
      </c>
    </row>
    <row r="5410" spans="1:1" s="81" customFormat="1">
      <c r="A5410" s="81" t="s">
        <v>5161</v>
      </c>
    </row>
    <row r="5411" spans="1:1" s="81" customFormat="1">
      <c r="A5411" s="81" t="s">
        <v>5162</v>
      </c>
    </row>
    <row r="5412" spans="1:1" s="81" customFormat="1">
      <c r="A5412" s="81">
        <v>6226223</v>
      </c>
    </row>
    <row r="5413" spans="1:1" s="81" customFormat="1">
      <c r="A5413" s="81">
        <v>6226228</v>
      </c>
    </row>
    <row r="5414" spans="1:1" s="81" customFormat="1">
      <c r="A5414" s="81">
        <v>6056157</v>
      </c>
    </row>
    <row r="5415" spans="1:1" s="81" customFormat="1">
      <c r="A5415" s="81">
        <v>6095130</v>
      </c>
    </row>
    <row r="5416" spans="1:1" s="81" customFormat="1">
      <c r="A5416" s="81">
        <v>6051118</v>
      </c>
    </row>
    <row r="5417" spans="1:1" s="81" customFormat="1">
      <c r="A5417" s="81">
        <v>6051117</v>
      </c>
    </row>
    <row r="5418" spans="1:1" s="81" customFormat="1">
      <c r="A5418" s="81">
        <v>6056147</v>
      </c>
    </row>
    <row r="5419" spans="1:1" s="81" customFormat="1">
      <c r="A5419" s="81" t="s">
        <v>5164</v>
      </c>
    </row>
    <row r="5420" spans="1:1" s="81" customFormat="1">
      <c r="A5420" s="81" t="s">
        <v>5165</v>
      </c>
    </row>
    <row r="5421" spans="1:1" s="81" customFormat="1">
      <c r="A5421" s="81" t="s">
        <v>5166</v>
      </c>
    </row>
    <row r="5422" spans="1:1" s="81" customFormat="1">
      <c r="A5422" s="81" t="s">
        <v>5167</v>
      </c>
    </row>
    <row r="5423" spans="1:1" s="81" customFormat="1">
      <c r="A5423" s="81" t="s">
        <v>5168</v>
      </c>
    </row>
    <row r="5424" spans="1:1" s="81" customFormat="1">
      <c r="A5424" s="81" t="s">
        <v>5169</v>
      </c>
    </row>
    <row r="5425" spans="1:1" s="81" customFormat="1">
      <c r="A5425" s="81" t="s">
        <v>5171</v>
      </c>
    </row>
    <row r="5426" spans="1:1" s="81" customFormat="1">
      <c r="A5426" s="81" t="s">
        <v>5173</v>
      </c>
    </row>
    <row r="5427" spans="1:1" s="81" customFormat="1">
      <c r="A5427" s="81" t="s">
        <v>5174</v>
      </c>
    </row>
    <row r="5428" spans="1:1" s="81" customFormat="1">
      <c r="A5428" s="81" t="s">
        <v>5175</v>
      </c>
    </row>
    <row r="5429" spans="1:1" s="81" customFormat="1">
      <c r="A5429" s="81" t="s">
        <v>5176</v>
      </c>
    </row>
    <row r="5430" spans="1:1" s="81" customFormat="1">
      <c r="A5430" s="81" t="s">
        <v>5177</v>
      </c>
    </row>
    <row r="5431" spans="1:1" s="81" customFormat="1">
      <c r="A5431" s="81" t="s">
        <v>5178</v>
      </c>
    </row>
    <row r="5432" spans="1:1" s="81" customFormat="1">
      <c r="A5432" s="81" t="s">
        <v>5180</v>
      </c>
    </row>
    <row r="5433" spans="1:1" s="81" customFormat="1">
      <c r="A5433" s="81" t="s">
        <v>5182</v>
      </c>
    </row>
    <row r="5434" spans="1:1" s="81" customFormat="1">
      <c r="A5434" s="81" t="s">
        <v>5183</v>
      </c>
    </row>
    <row r="5435" spans="1:1" s="81" customFormat="1">
      <c r="A5435" s="81" t="s">
        <v>5184</v>
      </c>
    </row>
    <row r="5436" spans="1:1" s="81" customFormat="1">
      <c r="A5436" s="81" t="s">
        <v>5185</v>
      </c>
    </row>
    <row r="5437" spans="1:1" s="81" customFormat="1">
      <c r="A5437" s="81" t="s">
        <v>4464</v>
      </c>
    </row>
    <row r="5438" spans="1:1" s="81" customFormat="1">
      <c r="A5438" s="81" t="s">
        <v>5188</v>
      </c>
    </row>
    <row r="5439" spans="1:1" s="81" customFormat="1">
      <c r="A5439" s="81" t="s">
        <v>5189</v>
      </c>
    </row>
    <row r="5440" spans="1:1" s="81" customFormat="1">
      <c r="A5440" s="81" t="s">
        <v>5190</v>
      </c>
    </row>
    <row r="5441" spans="1:1" s="81" customFormat="1">
      <c r="A5441" s="81" t="s">
        <v>5191</v>
      </c>
    </row>
    <row r="5442" spans="1:1" s="81" customFormat="1">
      <c r="A5442" s="81" t="s">
        <v>5193</v>
      </c>
    </row>
    <row r="5443" spans="1:1" s="81" customFormat="1">
      <c r="A5443" s="81" t="s">
        <v>5194</v>
      </c>
    </row>
    <row r="5444" spans="1:1" s="81" customFormat="1">
      <c r="A5444" s="81" t="s">
        <v>5195</v>
      </c>
    </row>
    <row r="5445" spans="1:1" s="81" customFormat="1">
      <c r="A5445" s="81" t="s">
        <v>5197</v>
      </c>
    </row>
    <row r="5446" spans="1:1" s="81" customFormat="1">
      <c r="A5446" s="81" t="s">
        <v>5198</v>
      </c>
    </row>
    <row r="5447" spans="1:1" s="81" customFormat="1">
      <c r="A5447" s="81" t="s">
        <v>5200</v>
      </c>
    </row>
    <row r="5448" spans="1:1" s="81" customFormat="1">
      <c r="A5448" s="81" t="s">
        <v>5202</v>
      </c>
    </row>
    <row r="5449" spans="1:1" s="81" customFormat="1">
      <c r="A5449" s="81" t="s">
        <v>5203</v>
      </c>
    </row>
    <row r="5450" spans="1:1" s="81" customFormat="1">
      <c r="A5450" s="81" t="s">
        <v>5204</v>
      </c>
    </row>
    <row r="5451" spans="1:1" s="81" customFormat="1">
      <c r="A5451" s="81">
        <v>5533369</v>
      </c>
    </row>
    <row r="5452" spans="1:1" s="81" customFormat="1">
      <c r="A5452" s="81" t="s">
        <v>5205</v>
      </c>
    </row>
    <row r="5453" spans="1:1" s="81" customFormat="1">
      <c r="A5453" s="81">
        <v>6920767</v>
      </c>
    </row>
    <row r="5454" spans="1:1" s="81" customFormat="1">
      <c r="A5454" s="81">
        <v>1179779</v>
      </c>
    </row>
    <row r="5455" spans="1:1" s="81" customFormat="1">
      <c r="A5455" s="81">
        <v>1952676</v>
      </c>
    </row>
    <row r="5456" spans="1:1" s="81" customFormat="1">
      <c r="A5456" s="81">
        <v>4001707</v>
      </c>
    </row>
    <row r="5457" spans="1:1" s="81" customFormat="1">
      <c r="A5457" s="81">
        <v>6095132</v>
      </c>
    </row>
    <row r="5458" spans="1:1" s="81" customFormat="1">
      <c r="A5458" s="81" t="s">
        <v>5206</v>
      </c>
    </row>
    <row r="5459" spans="1:1" s="81" customFormat="1">
      <c r="A5459" s="81" t="s">
        <v>5208</v>
      </c>
    </row>
    <row r="5460" spans="1:1" s="81" customFormat="1">
      <c r="A5460" s="81">
        <v>7938115</v>
      </c>
    </row>
    <row r="5461" spans="1:1" s="81" customFormat="1">
      <c r="A5461" s="81">
        <v>7938126</v>
      </c>
    </row>
    <row r="5462" spans="1:1" s="81" customFormat="1">
      <c r="A5462" s="81">
        <v>7938133</v>
      </c>
    </row>
    <row r="5463" spans="1:1" s="81" customFormat="1">
      <c r="A5463" s="81">
        <v>2350465</v>
      </c>
    </row>
    <row r="5464" spans="1:1" s="81" customFormat="1">
      <c r="A5464" s="81">
        <v>2350471</v>
      </c>
    </row>
    <row r="5465" spans="1:1" s="81" customFormat="1">
      <c r="A5465" s="81">
        <v>6051122</v>
      </c>
    </row>
    <row r="5466" spans="1:1" s="81" customFormat="1">
      <c r="A5466" s="81">
        <v>6051126</v>
      </c>
    </row>
    <row r="5467" spans="1:1" s="81" customFormat="1">
      <c r="A5467" s="81">
        <v>6095140</v>
      </c>
    </row>
    <row r="5468" spans="1:1" s="81" customFormat="1">
      <c r="A5468" s="81" t="s">
        <v>5209</v>
      </c>
    </row>
    <row r="5469" spans="1:1" s="81" customFormat="1">
      <c r="A5469" s="81" t="s">
        <v>5210</v>
      </c>
    </row>
    <row r="5470" spans="1:1" s="81" customFormat="1">
      <c r="A5470" s="81" t="s">
        <v>5211</v>
      </c>
    </row>
    <row r="5471" spans="1:1" s="81" customFormat="1">
      <c r="A5471" s="81" t="s">
        <v>5212</v>
      </c>
    </row>
    <row r="5472" spans="1:1" s="81" customFormat="1">
      <c r="A5472" s="81" t="s">
        <v>5213</v>
      </c>
    </row>
    <row r="5473" spans="1:1" s="81" customFormat="1">
      <c r="A5473" s="81" t="s">
        <v>5214</v>
      </c>
    </row>
    <row r="5474" spans="1:1" s="81" customFormat="1">
      <c r="A5474" s="81" t="s">
        <v>591</v>
      </c>
    </row>
    <row r="5475" spans="1:1" s="81" customFormat="1">
      <c r="A5475" s="81">
        <v>4000120</v>
      </c>
    </row>
    <row r="5476" spans="1:1" s="81" customFormat="1">
      <c r="A5476" s="81">
        <v>4000119</v>
      </c>
    </row>
    <row r="5477" spans="1:1" s="81" customFormat="1">
      <c r="A5477" s="81">
        <v>4000118</v>
      </c>
    </row>
    <row r="5478" spans="1:1" s="81" customFormat="1">
      <c r="A5478" s="81" t="s">
        <v>5215</v>
      </c>
    </row>
    <row r="5479" spans="1:1" s="81" customFormat="1">
      <c r="A5479" s="81" t="s">
        <v>5216</v>
      </c>
    </row>
    <row r="5480" spans="1:1" s="81" customFormat="1">
      <c r="A5480" s="81" t="s">
        <v>5217</v>
      </c>
    </row>
    <row r="5481" spans="1:1" s="81" customFormat="1">
      <c r="A5481" s="81" t="s">
        <v>5218</v>
      </c>
    </row>
    <row r="5482" spans="1:1" s="81" customFormat="1">
      <c r="A5482" s="81" t="s">
        <v>5220</v>
      </c>
    </row>
    <row r="5483" spans="1:1" s="81" customFormat="1">
      <c r="A5483" s="81" t="s">
        <v>5221</v>
      </c>
    </row>
    <row r="5484" spans="1:1" s="81" customFormat="1">
      <c r="A5484" s="81" t="s">
        <v>5222</v>
      </c>
    </row>
    <row r="5485" spans="1:1" s="81" customFormat="1">
      <c r="A5485" s="81" t="s">
        <v>5224</v>
      </c>
    </row>
    <row r="5486" spans="1:1" s="81" customFormat="1">
      <c r="A5486" s="81">
        <v>1387560</v>
      </c>
    </row>
    <row r="5487" spans="1:1" s="81" customFormat="1">
      <c r="A5487" s="81">
        <v>579929</v>
      </c>
    </row>
    <row r="5488" spans="1:1" s="81" customFormat="1">
      <c r="A5488" s="81">
        <v>1636339</v>
      </c>
    </row>
    <row r="5489" spans="1:1" s="81" customFormat="1">
      <c r="A5489" s="81">
        <v>1743887</v>
      </c>
    </row>
    <row r="5490" spans="1:1" s="81" customFormat="1">
      <c r="A5490" s="81">
        <v>2388060</v>
      </c>
    </row>
    <row r="5491" spans="1:1" s="81" customFormat="1">
      <c r="A5491" s="81">
        <v>1615196</v>
      </c>
    </row>
    <row r="5492" spans="1:1" s="81" customFormat="1">
      <c r="A5492" s="81">
        <v>1231649</v>
      </c>
    </row>
    <row r="5493" spans="1:1" s="81" customFormat="1">
      <c r="A5493" s="81" t="s">
        <v>5225</v>
      </c>
    </row>
    <row r="5494" spans="1:1" s="81" customFormat="1">
      <c r="A5494" s="81">
        <v>4012391</v>
      </c>
    </row>
    <row r="5495" spans="1:1" s="81" customFormat="1">
      <c r="A5495" s="81">
        <v>4000131</v>
      </c>
    </row>
    <row r="5496" spans="1:1" s="81" customFormat="1">
      <c r="A5496" s="81">
        <v>6051135</v>
      </c>
    </row>
    <row r="5497" spans="1:1" s="81" customFormat="1">
      <c r="A5497" s="81">
        <v>6051130</v>
      </c>
    </row>
    <row r="5498" spans="1:1" s="81" customFormat="1">
      <c r="A5498" s="81">
        <v>6095142</v>
      </c>
    </row>
    <row r="5499" spans="1:1" s="81" customFormat="1">
      <c r="A5499" s="81">
        <v>6095143</v>
      </c>
    </row>
    <row r="5500" spans="1:1" s="81" customFormat="1">
      <c r="A5500" s="81">
        <v>9104432</v>
      </c>
    </row>
    <row r="5501" spans="1:1" s="81" customFormat="1">
      <c r="A5501" s="81" t="s">
        <v>5227</v>
      </c>
    </row>
    <row r="5502" spans="1:1" s="81" customFormat="1">
      <c r="A5502" s="81" t="s">
        <v>5228</v>
      </c>
    </row>
    <row r="5503" spans="1:1" s="81" customFormat="1">
      <c r="A5503" s="81" t="s">
        <v>5229</v>
      </c>
    </row>
    <row r="5504" spans="1:1" s="81" customFormat="1">
      <c r="A5504" s="81">
        <v>6226235</v>
      </c>
    </row>
    <row r="5505" spans="1:1" s="81" customFormat="1">
      <c r="A5505" s="81">
        <v>6226236</v>
      </c>
    </row>
    <row r="5506" spans="1:1" s="81" customFormat="1">
      <c r="A5506" s="81">
        <v>7938139</v>
      </c>
    </row>
    <row r="5507" spans="1:1" s="81" customFormat="1">
      <c r="A5507" s="81" t="s">
        <v>5231</v>
      </c>
    </row>
    <row r="5508" spans="1:1" s="81" customFormat="1">
      <c r="A5508" s="81" t="s">
        <v>5232</v>
      </c>
    </row>
    <row r="5509" spans="1:1" s="81" customFormat="1">
      <c r="A5509" s="81" t="s">
        <v>4278</v>
      </c>
    </row>
    <row r="5510" spans="1:1" s="81" customFormat="1">
      <c r="A5510" s="81">
        <v>1952673</v>
      </c>
    </row>
    <row r="5511" spans="1:1" s="81" customFormat="1">
      <c r="A5511" s="81" t="s">
        <v>5234</v>
      </c>
    </row>
    <row r="5512" spans="1:1" s="81" customFormat="1">
      <c r="A5512" s="81">
        <v>1231654</v>
      </c>
    </row>
    <row r="5513" spans="1:1" s="81" customFormat="1">
      <c r="A5513" s="81">
        <v>1231653</v>
      </c>
    </row>
    <row r="5514" spans="1:1" s="81" customFormat="1">
      <c r="A5514" s="81">
        <v>1231666</v>
      </c>
    </row>
    <row r="5515" spans="1:1" s="81" customFormat="1">
      <c r="A5515" s="81" t="s">
        <v>3080</v>
      </c>
    </row>
    <row r="5516" spans="1:1" s="81" customFormat="1">
      <c r="A5516" s="81" t="s">
        <v>5235</v>
      </c>
    </row>
    <row r="5517" spans="1:1" s="81" customFormat="1">
      <c r="A5517" s="81" t="s">
        <v>5236</v>
      </c>
    </row>
    <row r="5518" spans="1:1" s="81" customFormat="1">
      <c r="A5518" s="81">
        <v>2347158</v>
      </c>
    </row>
    <row r="5519" spans="1:1" s="81" customFormat="1">
      <c r="A5519" s="81">
        <v>2347155</v>
      </c>
    </row>
    <row r="5520" spans="1:1" s="81" customFormat="1">
      <c r="A5520" s="81">
        <v>2345620</v>
      </c>
    </row>
    <row r="5521" spans="1:1" s="81" customFormat="1">
      <c r="A5521" s="81">
        <v>2345617</v>
      </c>
    </row>
    <row r="5522" spans="1:1" s="81" customFormat="1">
      <c r="A5522" s="81" t="s">
        <v>896</v>
      </c>
    </row>
    <row r="5523" spans="1:1" s="81" customFormat="1">
      <c r="A5523" s="81">
        <v>2521115</v>
      </c>
    </row>
    <row r="5524" spans="1:1" s="81" customFormat="1">
      <c r="A5524" s="81">
        <v>4001998</v>
      </c>
    </row>
    <row r="5525" spans="1:1" s="81" customFormat="1">
      <c r="A5525" s="81" t="s">
        <v>5237</v>
      </c>
    </row>
    <row r="5526" spans="1:1" s="81" customFormat="1">
      <c r="A5526" s="81" t="s">
        <v>5238</v>
      </c>
    </row>
    <row r="5527" spans="1:1" s="81" customFormat="1">
      <c r="A5527" s="81" t="s">
        <v>5239</v>
      </c>
    </row>
    <row r="5528" spans="1:1" s="81" customFormat="1">
      <c r="A5528" s="81" t="s">
        <v>5240</v>
      </c>
    </row>
    <row r="5529" spans="1:1" s="81" customFormat="1">
      <c r="A5529" s="81" t="s">
        <v>5241</v>
      </c>
    </row>
    <row r="5530" spans="1:1" s="81" customFormat="1">
      <c r="A5530" s="81">
        <v>9104445</v>
      </c>
    </row>
    <row r="5531" spans="1:1" s="81" customFormat="1">
      <c r="A5531" s="81">
        <v>6226238</v>
      </c>
    </row>
    <row r="5532" spans="1:1" s="81" customFormat="1">
      <c r="A5532" s="81">
        <v>4000142</v>
      </c>
    </row>
    <row r="5533" spans="1:1" s="81" customFormat="1">
      <c r="A5533" s="81">
        <v>6095155</v>
      </c>
    </row>
    <row r="5534" spans="1:1" s="81" customFormat="1">
      <c r="A5534" s="81" t="s">
        <v>5242</v>
      </c>
    </row>
    <row r="5535" spans="1:1" s="81" customFormat="1">
      <c r="A5535" s="81" t="s">
        <v>5243</v>
      </c>
    </row>
    <row r="5536" spans="1:1" s="81" customFormat="1">
      <c r="A5536" s="81" t="s">
        <v>5244</v>
      </c>
    </row>
    <row r="5537" spans="1:1" s="81" customFormat="1">
      <c r="A5537" s="81" t="s">
        <v>5245</v>
      </c>
    </row>
    <row r="5538" spans="1:1" s="81" customFormat="1">
      <c r="A5538" s="81" t="s">
        <v>5246</v>
      </c>
    </row>
    <row r="5539" spans="1:1" s="81" customFormat="1">
      <c r="A5539" s="81">
        <v>6051143</v>
      </c>
    </row>
    <row r="5540" spans="1:1" s="81" customFormat="1">
      <c r="A5540" s="81">
        <v>6051139</v>
      </c>
    </row>
    <row r="5541" spans="1:1" s="81" customFormat="1">
      <c r="A5541" s="81" t="s">
        <v>5247</v>
      </c>
    </row>
    <row r="5542" spans="1:1" s="81" customFormat="1">
      <c r="A5542" s="81" t="s">
        <v>5249</v>
      </c>
    </row>
    <row r="5543" spans="1:1" s="81" customFormat="1">
      <c r="A5543" s="81" t="s">
        <v>5250</v>
      </c>
    </row>
    <row r="5544" spans="1:1" s="81" customFormat="1">
      <c r="A5544" s="81" t="s">
        <v>5251</v>
      </c>
    </row>
    <row r="5545" spans="1:1" s="81" customFormat="1">
      <c r="A5545" s="81" t="s">
        <v>5252</v>
      </c>
    </row>
    <row r="5546" spans="1:1" s="81" customFormat="1">
      <c r="A5546" s="81" t="s">
        <v>4767</v>
      </c>
    </row>
    <row r="5547" spans="1:1" s="81" customFormat="1">
      <c r="A5547" s="81" t="s">
        <v>5254</v>
      </c>
    </row>
    <row r="5548" spans="1:1" s="81" customFormat="1">
      <c r="A5548" s="81" t="s">
        <v>5255</v>
      </c>
    </row>
    <row r="5549" spans="1:1" s="81" customFormat="1">
      <c r="A5549" s="81">
        <v>2388084</v>
      </c>
    </row>
    <row r="5550" spans="1:1" s="81" customFormat="1">
      <c r="A5550" s="81">
        <v>1763661</v>
      </c>
    </row>
    <row r="5551" spans="1:1" s="81" customFormat="1">
      <c r="A5551" s="81">
        <v>1636353</v>
      </c>
    </row>
    <row r="5552" spans="1:1" s="81" customFormat="1">
      <c r="A5552" s="81">
        <v>4001570</v>
      </c>
    </row>
    <row r="5553" spans="1:1" s="81" customFormat="1">
      <c r="A5553" s="81">
        <v>5533379</v>
      </c>
    </row>
    <row r="5554" spans="1:1" s="81" customFormat="1">
      <c r="A5554" s="81">
        <v>2104001</v>
      </c>
    </row>
    <row r="5555" spans="1:1" s="81" customFormat="1">
      <c r="A5555" s="81" t="s">
        <v>622</v>
      </c>
    </row>
    <row r="5556" spans="1:1" s="81" customFormat="1">
      <c r="A5556" s="81">
        <v>1615291</v>
      </c>
    </row>
    <row r="5557" spans="1:1" s="81" customFormat="1">
      <c r="A5557" s="81" t="s">
        <v>5256</v>
      </c>
    </row>
    <row r="5558" spans="1:1" s="81" customFormat="1">
      <c r="A5558" s="81" t="s">
        <v>5257</v>
      </c>
    </row>
    <row r="5559" spans="1:1" s="81" customFormat="1">
      <c r="A5559" s="81" t="s">
        <v>5258</v>
      </c>
    </row>
    <row r="5560" spans="1:1" s="81" customFormat="1">
      <c r="A5560" s="81" t="s">
        <v>5259</v>
      </c>
    </row>
    <row r="5561" spans="1:1" s="81" customFormat="1">
      <c r="A5561" s="81" t="s">
        <v>5260</v>
      </c>
    </row>
    <row r="5562" spans="1:1" s="81" customFormat="1">
      <c r="A5562" s="81">
        <v>6095160</v>
      </c>
    </row>
    <row r="5563" spans="1:1" s="81" customFormat="1">
      <c r="A5563" s="81">
        <v>6095156</v>
      </c>
    </row>
    <row r="5564" spans="1:1" s="81" customFormat="1">
      <c r="A5564" s="81">
        <v>6556246</v>
      </c>
    </row>
    <row r="5565" spans="1:1" s="81" customFormat="1">
      <c r="A5565" s="81">
        <v>6226243</v>
      </c>
    </row>
    <row r="5566" spans="1:1" s="81" customFormat="1">
      <c r="A5566" s="81" t="s">
        <v>5261</v>
      </c>
    </row>
    <row r="5567" spans="1:1" s="81" customFormat="1">
      <c r="A5567" s="81" t="s">
        <v>5262</v>
      </c>
    </row>
    <row r="5568" spans="1:1" s="81" customFormat="1">
      <c r="A5568" s="81">
        <v>7938159</v>
      </c>
    </row>
    <row r="5569" spans="1:1" s="81" customFormat="1">
      <c r="A5569" s="81">
        <v>7938164</v>
      </c>
    </row>
    <row r="5570" spans="1:1" s="81" customFormat="1">
      <c r="A5570" s="81">
        <v>6035697</v>
      </c>
    </row>
    <row r="5571" spans="1:1" s="81" customFormat="1">
      <c r="A5571" s="81">
        <v>6035706</v>
      </c>
    </row>
    <row r="5572" spans="1:1" s="81" customFormat="1">
      <c r="A5572" s="81">
        <v>6035698</v>
      </c>
    </row>
    <row r="5573" spans="1:1" s="81" customFormat="1">
      <c r="A5573" s="81">
        <v>6035710</v>
      </c>
    </row>
    <row r="5574" spans="1:1" s="81" customFormat="1">
      <c r="A5574" s="81">
        <v>6035709</v>
      </c>
    </row>
    <row r="5575" spans="1:1" s="81" customFormat="1">
      <c r="A5575" s="81" t="s">
        <v>5265</v>
      </c>
    </row>
    <row r="5576" spans="1:1" s="81" customFormat="1">
      <c r="A5576" s="81" t="s">
        <v>4906</v>
      </c>
    </row>
    <row r="5577" spans="1:1" s="81" customFormat="1">
      <c r="A5577" s="81" t="s">
        <v>5268</v>
      </c>
    </row>
    <row r="5578" spans="1:1" s="81" customFormat="1">
      <c r="A5578" s="81" t="s">
        <v>5269</v>
      </c>
    </row>
    <row r="5579" spans="1:1" s="81" customFormat="1">
      <c r="A5579" s="81">
        <v>1952674</v>
      </c>
    </row>
    <row r="5580" spans="1:1" s="81" customFormat="1">
      <c r="A5580" s="81" t="s">
        <v>5270</v>
      </c>
    </row>
    <row r="5581" spans="1:1" s="81" customFormat="1">
      <c r="A5581" s="81">
        <v>1615058</v>
      </c>
    </row>
    <row r="5582" spans="1:1" s="81" customFormat="1">
      <c r="A5582" s="81">
        <v>5338067</v>
      </c>
    </row>
    <row r="5583" spans="1:1" s="81" customFormat="1">
      <c r="A5583" s="81">
        <v>6920778</v>
      </c>
    </row>
    <row r="5584" spans="1:1" s="81" customFormat="1">
      <c r="A5584" s="81">
        <v>9417500</v>
      </c>
    </row>
    <row r="5585" spans="1:1" s="81" customFormat="1">
      <c r="A5585" s="81">
        <v>2467719</v>
      </c>
    </row>
    <row r="5586" spans="1:1" s="81" customFormat="1">
      <c r="A5586" s="81">
        <v>6226248</v>
      </c>
    </row>
    <row r="5587" spans="1:1" s="81" customFormat="1">
      <c r="A5587" s="81">
        <v>6051146</v>
      </c>
    </row>
    <row r="5588" spans="1:1" s="81" customFormat="1">
      <c r="A5588" s="81">
        <v>4000158</v>
      </c>
    </row>
    <row r="5589" spans="1:1" s="81" customFormat="1">
      <c r="A5589" s="81" t="s">
        <v>5271</v>
      </c>
    </row>
    <row r="5590" spans="1:1" s="81" customFormat="1">
      <c r="A5590" s="81" t="s">
        <v>5272</v>
      </c>
    </row>
    <row r="5591" spans="1:1" s="81" customFormat="1">
      <c r="A5591" s="81">
        <v>4001732</v>
      </c>
    </row>
    <row r="5592" spans="1:1" s="81" customFormat="1">
      <c r="A5592" s="81" t="s">
        <v>5273</v>
      </c>
    </row>
    <row r="5593" spans="1:1" s="81" customFormat="1">
      <c r="A5593" s="81">
        <v>6095164</v>
      </c>
    </row>
    <row r="5594" spans="1:1" s="81" customFormat="1">
      <c r="A5594" s="81">
        <v>7938180</v>
      </c>
    </row>
    <row r="5595" spans="1:1" s="81" customFormat="1">
      <c r="A5595" s="81" t="s">
        <v>5274</v>
      </c>
    </row>
    <row r="5596" spans="1:1" s="81" customFormat="1">
      <c r="A5596" s="81" t="s">
        <v>5275</v>
      </c>
    </row>
    <row r="5597" spans="1:1" s="81" customFormat="1">
      <c r="A5597" s="81" t="s">
        <v>5276</v>
      </c>
    </row>
    <row r="5598" spans="1:1" s="81" customFormat="1">
      <c r="A5598" s="81" t="s">
        <v>5277</v>
      </c>
    </row>
    <row r="5599" spans="1:1" s="81" customFormat="1">
      <c r="A5599" s="81" t="s">
        <v>5279</v>
      </c>
    </row>
    <row r="5600" spans="1:1" s="81" customFormat="1">
      <c r="A5600" s="81" t="s">
        <v>5280</v>
      </c>
    </row>
    <row r="5601" spans="1:1" s="81" customFormat="1">
      <c r="A5601" s="81" t="s">
        <v>5281</v>
      </c>
    </row>
    <row r="5602" spans="1:1" s="81" customFormat="1">
      <c r="A5602" s="81" t="s">
        <v>5282</v>
      </c>
    </row>
    <row r="5603" spans="1:1" s="81" customFormat="1">
      <c r="A5603" s="81" t="s">
        <v>5283</v>
      </c>
    </row>
    <row r="5604" spans="1:1" s="81" customFormat="1">
      <c r="A5604" s="81" t="s">
        <v>5284</v>
      </c>
    </row>
    <row r="5605" spans="1:1" s="81" customFormat="1">
      <c r="A5605" s="81" t="s">
        <v>5285</v>
      </c>
    </row>
    <row r="5606" spans="1:1" s="81" customFormat="1">
      <c r="A5606" s="81" t="s">
        <v>5286</v>
      </c>
    </row>
    <row r="5607" spans="1:1" s="81" customFormat="1">
      <c r="A5607" s="81" t="s">
        <v>5288</v>
      </c>
    </row>
    <row r="5608" spans="1:1" s="81" customFormat="1">
      <c r="A5608" s="81" t="s">
        <v>5290</v>
      </c>
    </row>
    <row r="5609" spans="1:1" s="81" customFormat="1">
      <c r="A5609" s="81">
        <v>5232970</v>
      </c>
    </row>
    <row r="5610" spans="1:1" s="81" customFormat="1">
      <c r="A5610" s="81">
        <v>5220077</v>
      </c>
    </row>
    <row r="5611" spans="1:1" s="81" customFormat="1">
      <c r="A5611" s="81">
        <v>6834414</v>
      </c>
    </row>
    <row r="5612" spans="1:1" s="81" customFormat="1">
      <c r="A5612" s="81" t="s">
        <v>5291</v>
      </c>
    </row>
    <row r="5613" spans="1:1" s="81" customFormat="1">
      <c r="A5613" s="81">
        <v>1462029</v>
      </c>
    </row>
    <row r="5614" spans="1:1" s="81" customFormat="1">
      <c r="A5614" s="81" t="s">
        <v>5292</v>
      </c>
    </row>
    <row r="5615" spans="1:1" s="81" customFormat="1">
      <c r="A5615" s="81">
        <v>4000562</v>
      </c>
    </row>
    <row r="5616" spans="1:1" s="81" customFormat="1">
      <c r="A5616" s="81">
        <v>1615077</v>
      </c>
    </row>
    <row r="5617" spans="1:4">
      <c r="A5617" s="81">
        <v>1615083</v>
      </c>
      <c r="D5617" s="81"/>
    </row>
    <row r="5618" spans="1:4">
      <c r="A5618" s="81" t="s">
        <v>5293</v>
      </c>
      <c r="D5618" s="81"/>
    </row>
    <row r="5619" spans="1:4">
      <c r="A5619" s="81" t="s">
        <v>5294</v>
      </c>
      <c r="D5619" s="81"/>
    </row>
    <row r="5620" spans="1:4">
      <c r="A5620" s="81" t="s">
        <v>5295</v>
      </c>
      <c r="D5620" s="81"/>
    </row>
    <row r="5621" spans="1:4">
      <c r="A5621" s="81">
        <v>6200972</v>
      </c>
      <c r="D5621" s="81"/>
    </row>
    <row r="5622" spans="1:4">
      <c r="A5622" s="81">
        <v>6095171</v>
      </c>
      <c r="D5622" s="81"/>
    </row>
    <row r="5623" spans="1:4">
      <c r="A5623" s="81">
        <v>6151154</v>
      </c>
      <c r="D5623" s="81"/>
    </row>
    <row r="5624" spans="1:4">
      <c r="A5624" s="81" t="s">
        <v>5297</v>
      </c>
      <c r="D5624" s="81"/>
    </row>
    <row r="5625" spans="1:4">
      <c r="A5625" s="81" t="s">
        <v>5298</v>
      </c>
      <c r="D5625" s="81"/>
    </row>
    <row r="5626" spans="1:4">
      <c r="A5626" s="81">
        <v>4001736</v>
      </c>
      <c r="D5626" s="81"/>
    </row>
    <row r="5627" spans="1:4">
      <c r="A5627" s="81" t="s">
        <v>5299</v>
      </c>
      <c r="D5627" s="81"/>
    </row>
    <row r="5628" spans="1:4">
      <c r="A5628" s="81" t="s">
        <v>5300</v>
      </c>
      <c r="D5628" s="81"/>
    </row>
    <row r="5629" spans="1:4">
      <c r="A5629" s="81" t="s">
        <v>5301</v>
      </c>
      <c r="D5629" s="81"/>
    </row>
    <row r="5630" spans="1:4">
      <c r="A5630" s="81" t="s">
        <v>5302</v>
      </c>
      <c r="D5630" s="81"/>
    </row>
    <row r="5631" spans="1:4">
      <c r="A5631" s="81" t="s">
        <v>5303</v>
      </c>
      <c r="D5631" s="81"/>
    </row>
    <row r="5633" spans="1:1" s="81" customFormat="1">
      <c r="A5633" s="81">
        <v>6051160</v>
      </c>
    </row>
    <row r="5634" spans="1:1" s="81" customFormat="1">
      <c r="A5634" s="81">
        <v>7938183</v>
      </c>
    </row>
    <row r="5635" spans="1:1" s="81" customFormat="1">
      <c r="A5635" s="81">
        <v>6200979</v>
      </c>
    </row>
    <row r="5636" spans="1:1" s="81" customFormat="1">
      <c r="A5636" s="81">
        <v>4000162</v>
      </c>
    </row>
    <row r="5637" spans="1:1" s="81" customFormat="1">
      <c r="A5637" s="81">
        <v>4000163</v>
      </c>
    </row>
    <row r="5638" spans="1:1" s="81" customFormat="1">
      <c r="A5638" s="81" t="s">
        <v>5304</v>
      </c>
    </row>
    <row r="5639" spans="1:1" s="81" customFormat="1">
      <c r="A5639" s="81" t="s">
        <v>5305</v>
      </c>
    </row>
    <row r="5640" spans="1:1" s="81" customFormat="1">
      <c r="A5640" s="81" t="s">
        <v>5306</v>
      </c>
    </row>
    <row r="5641" spans="1:1" s="81" customFormat="1">
      <c r="A5641" s="81" t="s">
        <v>5308</v>
      </c>
    </row>
    <row r="5642" spans="1:1" s="81" customFormat="1">
      <c r="A5642" s="81">
        <v>2350530</v>
      </c>
    </row>
    <row r="5643" spans="1:1" s="81" customFormat="1">
      <c r="A5643" s="81">
        <v>6226254</v>
      </c>
    </row>
    <row r="5644" spans="1:1" s="81" customFormat="1">
      <c r="A5644" s="81">
        <v>6226255</v>
      </c>
    </row>
    <row r="5645" spans="1:1" s="81" customFormat="1">
      <c r="A5645" s="81" t="s">
        <v>5309</v>
      </c>
    </row>
    <row r="5646" spans="1:1" s="81" customFormat="1">
      <c r="A5646" s="81" t="s">
        <v>5311</v>
      </c>
    </row>
    <row r="5647" spans="1:1" s="81" customFormat="1">
      <c r="A5647" s="81" t="s">
        <v>5312</v>
      </c>
    </row>
    <row r="5648" spans="1:1" s="81" customFormat="1">
      <c r="A5648" s="81" t="s">
        <v>5313</v>
      </c>
    </row>
    <row r="5649" spans="1:1" s="81" customFormat="1">
      <c r="A5649" s="81" t="s">
        <v>5314</v>
      </c>
    </row>
    <row r="5650" spans="1:1" s="81" customFormat="1">
      <c r="A5650" s="81" t="s">
        <v>5315</v>
      </c>
    </row>
    <row r="5651" spans="1:1" s="81" customFormat="1">
      <c r="A5651" s="81" t="s">
        <v>5317</v>
      </c>
    </row>
    <row r="5652" spans="1:1" s="81" customFormat="1">
      <c r="A5652" s="81">
        <v>9431820</v>
      </c>
    </row>
    <row r="5653" spans="1:1" s="81" customFormat="1">
      <c r="A5653" s="81">
        <v>1743891</v>
      </c>
    </row>
    <row r="5654" spans="1:1" s="81" customFormat="1">
      <c r="A5654" s="81">
        <v>1724946</v>
      </c>
    </row>
    <row r="5655" spans="1:1" s="81" customFormat="1">
      <c r="A5655" s="81">
        <v>6920784</v>
      </c>
    </row>
    <row r="5656" spans="1:1" s="81" customFormat="1">
      <c r="A5656" s="81">
        <v>214204</v>
      </c>
    </row>
    <row r="5657" spans="1:1" s="81" customFormat="1">
      <c r="A5657" s="81">
        <v>5317388</v>
      </c>
    </row>
    <row r="5658" spans="1:1" s="81" customFormat="1">
      <c r="A5658" s="81">
        <v>2521126</v>
      </c>
    </row>
    <row r="5659" spans="1:1" s="81" customFormat="1">
      <c r="A5659" s="81">
        <v>5813751</v>
      </c>
    </row>
    <row r="5660" spans="1:1" s="81" customFormat="1">
      <c r="A5660" s="81" t="s">
        <v>5319</v>
      </c>
    </row>
    <row r="5661" spans="1:1" s="81" customFormat="1">
      <c r="A5661" s="81">
        <v>1952678</v>
      </c>
    </row>
    <row r="5662" spans="1:1" s="81" customFormat="1">
      <c r="A5662" s="81">
        <v>1464144</v>
      </c>
    </row>
    <row r="5663" spans="1:1" s="81" customFormat="1">
      <c r="A5663" s="81">
        <v>6226260</v>
      </c>
    </row>
    <row r="5664" spans="1:1" s="81" customFormat="1">
      <c r="A5664" s="81">
        <v>6226261</v>
      </c>
    </row>
    <row r="5665" spans="1:1" s="81" customFormat="1">
      <c r="A5665" s="81">
        <v>6051162</v>
      </c>
    </row>
    <row r="5666" spans="1:1" s="81" customFormat="1">
      <c r="A5666" s="81" t="s">
        <v>5320</v>
      </c>
    </row>
    <row r="5667" spans="1:1" s="81" customFormat="1">
      <c r="A5667" s="81" t="s">
        <v>5321</v>
      </c>
    </row>
    <row r="5668" spans="1:1" s="81" customFormat="1">
      <c r="A5668" s="81" t="s">
        <v>5322</v>
      </c>
    </row>
    <row r="5669" spans="1:1" s="81" customFormat="1">
      <c r="A5669" s="81" t="s">
        <v>5323</v>
      </c>
    </row>
    <row r="5670" spans="1:1" s="81" customFormat="1">
      <c r="A5670" s="81" t="s">
        <v>5324</v>
      </c>
    </row>
    <row r="5671" spans="1:1" s="81" customFormat="1">
      <c r="A5671" s="81">
        <v>4000169</v>
      </c>
    </row>
    <row r="5672" spans="1:1" s="81" customFormat="1">
      <c r="A5672" s="81" t="s">
        <v>5325</v>
      </c>
    </row>
    <row r="5673" spans="1:1" s="81" customFormat="1">
      <c r="A5673" s="81" t="s">
        <v>4060</v>
      </c>
    </row>
    <row r="5674" spans="1:1" s="81" customFormat="1">
      <c r="A5674" s="81" t="s">
        <v>5327</v>
      </c>
    </row>
    <row r="5675" spans="1:1" s="81" customFormat="1">
      <c r="A5675" s="81" t="s">
        <v>5328</v>
      </c>
    </row>
    <row r="5676" spans="1:1" s="81" customFormat="1">
      <c r="A5676" s="81" t="s">
        <v>5268</v>
      </c>
    </row>
    <row r="5677" spans="1:1" s="81" customFormat="1">
      <c r="A5677" s="81">
        <v>5213123</v>
      </c>
    </row>
    <row r="5678" spans="1:1" s="81" customFormat="1">
      <c r="A5678" s="81">
        <v>4001943</v>
      </c>
    </row>
    <row r="5679" spans="1:1" s="81" customFormat="1">
      <c r="A5679" s="81" t="s">
        <v>5330</v>
      </c>
    </row>
    <row r="5680" spans="1:1" s="81" customFormat="1">
      <c r="A5680" s="81">
        <v>6200981</v>
      </c>
    </row>
    <row r="5681" spans="1:1" s="81" customFormat="1">
      <c r="A5681" s="81">
        <v>6200983</v>
      </c>
    </row>
    <row r="5682" spans="1:1" s="81" customFormat="1">
      <c r="A5682" s="81">
        <v>4001601</v>
      </c>
    </row>
    <row r="5683" spans="1:1" s="81" customFormat="1">
      <c r="A5683" s="81">
        <v>7938218</v>
      </c>
    </row>
    <row r="5684" spans="1:1" s="81" customFormat="1">
      <c r="A5684" s="81">
        <v>7938212</v>
      </c>
    </row>
    <row r="5685" spans="1:1" s="81" customFormat="1">
      <c r="A5685" s="81">
        <v>2350535</v>
      </c>
    </row>
    <row r="5686" spans="1:1" s="81" customFormat="1">
      <c r="A5686" s="81" t="s">
        <v>5331</v>
      </c>
    </row>
    <row r="5687" spans="1:1" s="81" customFormat="1">
      <c r="A5687" s="81" t="s">
        <v>5332</v>
      </c>
    </row>
    <row r="5688" spans="1:1" s="81" customFormat="1">
      <c r="A5688" s="81" t="s">
        <v>5333</v>
      </c>
    </row>
    <row r="5689" spans="1:1" s="81" customFormat="1">
      <c r="A5689" s="81">
        <v>6226266</v>
      </c>
    </row>
    <row r="5690" spans="1:1" s="81" customFormat="1">
      <c r="A5690" s="81" t="s">
        <v>5335</v>
      </c>
    </row>
    <row r="5691" spans="1:1" s="81" customFormat="1">
      <c r="A5691" s="81" t="s">
        <v>5336</v>
      </c>
    </row>
    <row r="5692" spans="1:1" s="81" customFormat="1">
      <c r="A5692" s="81" t="s">
        <v>5337</v>
      </c>
    </row>
    <row r="5693" spans="1:1" s="81" customFormat="1">
      <c r="A5693" s="81" t="s">
        <v>5338</v>
      </c>
    </row>
    <row r="5694" spans="1:1" s="81" customFormat="1">
      <c r="A5694" s="81" t="s">
        <v>5340</v>
      </c>
    </row>
    <row r="5695" spans="1:1" s="81" customFormat="1">
      <c r="A5695" s="81" t="s">
        <v>5341</v>
      </c>
    </row>
    <row r="5696" spans="1:1" s="81" customFormat="1">
      <c r="A5696" s="81" t="s">
        <v>5343</v>
      </c>
    </row>
    <row r="5697" spans="1:1" s="81" customFormat="1">
      <c r="A5697" s="81" t="s">
        <v>5344</v>
      </c>
    </row>
    <row r="5698" spans="1:1" s="81" customFormat="1">
      <c r="A5698" s="81" t="s">
        <v>5345</v>
      </c>
    </row>
    <row r="5699" spans="1:1" s="81" customFormat="1">
      <c r="A5699" s="81" t="s">
        <v>5346</v>
      </c>
    </row>
    <row r="5700" spans="1:1" s="81" customFormat="1">
      <c r="A5700" s="81" t="s">
        <v>5347</v>
      </c>
    </row>
    <row r="5701" spans="1:1" s="81" customFormat="1">
      <c r="A5701" s="81" t="s">
        <v>5349</v>
      </c>
    </row>
    <row r="5702" spans="1:1" s="81" customFormat="1">
      <c r="A5702" s="81" t="s">
        <v>5351</v>
      </c>
    </row>
    <row r="5703" spans="1:1" s="81" customFormat="1">
      <c r="A5703" s="81" t="s">
        <v>5352</v>
      </c>
    </row>
    <row r="5704" spans="1:1" s="81" customFormat="1">
      <c r="A5704" s="81" t="s">
        <v>5353</v>
      </c>
    </row>
    <row r="5705" spans="1:1" s="81" customFormat="1">
      <c r="A5705" s="81" t="s">
        <v>5354</v>
      </c>
    </row>
    <row r="5706" spans="1:1" s="81" customFormat="1">
      <c r="A5706" s="81" t="s">
        <v>5355</v>
      </c>
    </row>
    <row r="5707" spans="1:1" s="81" customFormat="1">
      <c r="A5707" s="81" t="s">
        <v>5356</v>
      </c>
    </row>
    <row r="5708" spans="1:1" s="81" customFormat="1">
      <c r="A5708" s="81" t="s">
        <v>5357</v>
      </c>
    </row>
    <row r="5709" spans="1:1" s="81" customFormat="1">
      <c r="A5709" s="81" t="s">
        <v>5358</v>
      </c>
    </row>
    <row r="5710" spans="1:1" s="81" customFormat="1">
      <c r="A5710" s="81" t="s">
        <v>5359</v>
      </c>
    </row>
    <row r="5711" spans="1:1" s="81" customFormat="1">
      <c r="A5711" s="81" t="s">
        <v>5360</v>
      </c>
    </row>
    <row r="5712" spans="1:1" s="81" customFormat="1">
      <c r="A5712" s="81" t="s">
        <v>5361</v>
      </c>
    </row>
    <row r="5713" spans="1:1" s="81" customFormat="1">
      <c r="A5713" s="81" t="s">
        <v>5363</v>
      </c>
    </row>
    <row r="5714" spans="1:1" s="81" customFormat="1">
      <c r="A5714" s="81">
        <v>2350551</v>
      </c>
    </row>
    <row r="5715" spans="1:1" s="81" customFormat="1">
      <c r="A5715" s="81">
        <v>2350546</v>
      </c>
    </row>
    <row r="5716" spans="1:1" s="81" customFormat="1">
      <c r="A5716" s="81">
        <v>2350543</v>
      </c>
    </row>
    <row r="5717" spans="1:1" s="81" customFormat="1">
      <c r="A5717" s="81">
        <v>2350547</v>
      </c>
    </row>
    <row r="5718" spans="1:1" s="81" customFormat="1">
      <c r="A5718" s="81">
        <v>2350542</v>
      </c>
    </row>
    <row r="5719" spans="1:1" s="81" customFormat="1">
      <c r="A5719" s="81" t="s">
        <v>5366</v>
      </c>
    </row>
    <row r="5720" spans="1:1" s="81" customFormat="1">
      <c r="A5720" s="81" t="s">
        <v>5367</v>
      </c>
    </row>
    <row r="5721" spans="1:1" s="81" customFormat="1">
      <c r="A5721" s="81" t="s">
        <v>4095</v>
      </c>
    </row>
    <row r="5722" spans="1:1" s="81" customFormat="1">
      <c r="A5722" s="81" t="s">
        <v>119</v>
      </c>
    </row>
    <row r="5723" spans="1:1" s="81" customFormat="1">
      <c r="A5723" s="81" t="s">
        <v>5368</v>
      </c>
    </row>
    <row r="5724" spans="1:1" s="81" customFormat="1">
      <c r="A5724" s="81" t="s">
        <v>5369</v>
      </c>
    </row>
    <row r="5725" spans="1:1" s="81" customFormat="1">
      <c r="A5725" s="81" t="s">
        <v>5370</v>
      </c>
    </row>
    <row r="5726" spans="1:1" s="81" customFormat="1">
      <c r="A5726" s="81" t="s">
        <v>5371</v>
      </c>
    </row>
    <row r="5727" spans="1:1" s="81" customFormat="1">
      <c r="A5727" s="81" t="s">
        <v>5372</v>
      </c>
    </row>
    <row r="5728" spans="1:1" s="81" customFormat="1">
      <c r="A5728" s="81" t="s">
        <v>5373</v>
      </c>
    </row>
    <row r="5729" spans="1:1" s="81" customFormat="1">
      <c r="A5729" s="81" t="s">
        <v>5374</v>
      </c>
    </row>
    <row r="5730" spans="1:1" s="81" customFormat="1">
      <c r="A5730" s="81" t="s">
        <v>5375</v>
      </c>
    </row>
    <row r="5731" spans="1:1" s="81" customFormat="1">
      <c r="A5731" s="81" t="s">
        <v>5376</v>
      </c>
    </row>
    <row r="5732" spans="1:1" s="81" customFormat="1">
      <c r="A5732" s="81" t="s">
        <v>5377</v>
      </c>
    </row>
    <row r="5733" spans="1:1" s="81" customFormat="1">
      <c r="A5733" s="81" t="s">
        <v>5378</v>
      </c>
    </row>
    <row r="5734" spans="1:1" s="81" customFormat="1">
      <c r="A5734" s="81" t="s">
        <v>5379</v>
      </c>
    </row>
    <row r="5735" spans="1:1" s="81" customFormat="1">
      <c r="A5735" s="81">
        <v>9104300</v>
      </c>
    </row>
    <row r="5736" spans="1:1" s="81" customFormat="1">
      <c r="A5736" s="81">
        <v>9104288</v>
      </c>
    </row>
    <row r="5737" spans="1:1" s="81" customFormat="1">
      <c r="A5737" s="81" t="s">
        <v>5380</v>
      </c>
    </row>
    <row r="5738" spans="1:1" s="81" customFormat="1">
      <c r="A5738" s="81">
        <v>6200990</v>
      </c>
    </row>
    <row r="5739" spans="1:1" s="81" customFormat="1">
      <c r="A5739" s="81">
        <v>6361133</v>
      </c>
    </row>
    <row r="5740" spans="1:1" s="81" customFormat="1">
      <c r="A5740" s="81">
        <v>6361139</v>
      </c>
    </row>
    <row r="5741" spans="1:1" s="81" customFormat="1">
      <c r="A5741" s="81">
        <v>6354809</v>
      </c>
    </row>
    <row r="5742" spans="1:1" s="81" customFormat="1">
      <c r="A5742" s="81">
        <v>5799480</v>
      </c>
    </row>
    <row r="5743" spans="1:1" s="81" customFormat="1">
      <c r="A5743" s="81">
        <v>4012437</v>
      </c>
    </row>
    <row r="5744" spans="1:1" s="81" customFormat="1">
      <c r="A5744" s="81">
        <v>1231825</v>
      </c>
    </row>
    <row r="5745" spans="1:1" s="81" customFormat="1">
      <c r="A5745" s="81">
        <v>6866781</v>
      </c>
    </row>
    <row r="5746" spans="1:1" s="81" customFormat="1">
      <c r="A5746" s="81">
        <v>6970609</v>
      </c>
    </row>
    <row r="5747" spans="1:1" s="81" customFormat="1">
      <c r="A5747" s="81">
        <v>7938221</v>
      </c>
    </row>
    <row r="5748" spans="1:1" s="81" customFormat="1">
      <c r="A5748" s="81">
        <v>7938226</v>
      </c>
    </row>
    <row r="5749" spans="1:1" s="81" customFormat="1">
      <c r="A5749" s="81">
        <v>7938213</v>
      </c>
    </row>
    <row r="5750" spans="1:1" s="81" customFormat="1">
      <c r="A5750" s="81" t="s">
        <v>5382</v>
      </c>
    </row>
    <row r="5751" spans="1:1" s="81" customFormat="1">
      <c r="A5751" s="81" t="s">
        <v>5383</v>
      </c>
    </row>
    <row r="5752" spans="1:1" s="81" customFormat="1">
      <c r="A5752" s="81" t="s">
        <v>5384</v>
      </c>
    </row>
    <row r="5753" spans="1:1" s="81" customFormat="1">
      <c r="A5753" s="81" t="s">
        <v>5385</v>
      </c>
    </row>
    <row r="5754" spans="1:1" s="81" customFormat="1">
      <c r="A5754" s="81" t="s">
        <v>5386</v>
      </c>
    </row>
    <row r="5755" spans="1:1" s="81" customFormat="1">
      <c r="A5755" s="81" t="s">
        <v>5387</v>
      </c>
    </row>
    <row r="5756" spans="1:1" s="81" customFormat="1">
      <c r="A5756" s="81" t="s">
        <v>5388</v>
      </c>
    </row>
    <row r="5757" spans="1:1" s="81" customFormat="1">
      <c r="A5757" s="81" t="s">
        <v>5389</v>
      </c>
    </row>
    <row r="5758" spans="1:1" s="81" customFormat="1">
      <c r="A5758" s="81">
        <v>6200993</v>
      </c>
    </row>
    <row r="5759" spans="1:1" s="81" customFormat="1">
      <c r="A5759" s="81">
        <v>6051169</v>
      </c>
    </row>
    <row r="5760" spans="1:1" s="81" customFormat="1">
      <c r="A5760" s="81">
        <v>6200985</v>
      </c>
    </row>
    <row r="5761" spans="1:1" s="81" customFormat="1">
      <c r="A5761" s="81">
        <v>6200988</v>
      </c>
    </row>
    <row r="5762" spans="1:1" s="81" customFormat="1">
      <c r="A5762" s="81">
        <v>6051166</v>
      </c>
    </row>
    <row r="5763" spans="1:1" s="81" customFormat="1">
      <c r="A5763" s="81">
        <v>6051178</v>
      </c>
    </row>
    <row r="5764" spans="1:1" s="81" customFormat="1">
      <c r="A5764" s="81">
        <v>6051176</v>
      </c>
    </row>
    <row r="5765" spans="1:1" s="81" customFormat="1">
      <c r="A5765" s="81" t="s">
        <v>5391</v>
      </c>
    </row>
    <row r="5766" spans="1:1" s="81" customFormat="1">
      <c r="A5766" s="81" t="s">
        <v>5392</v>
      </c>
    </row>
    <row r="5767" spans="1:1" s="81" customFormat="1">
      <c r="A5767" s="81" t="s">
        <v>5393</v>
      </c>
    </row>
    <row r="5768" spans="1:1" s="81" customFormat="1">
      <c r="A5768" s="81" t="s">
        <v>5394</v>
      </c>
    </row>
    <row r="5769" spans="1:1" s="81" customFormat="1">
      <c r="A5769" s="81" t="s">
        <v>5395</v>
      </c>
    </row>
    <row r="5770" spans="1:1" s="81" customFormat="1">
      <c r="A5770" s="81" t="s">
        <v>5396</v>
      </c>
    </row>
    <row r="5771" spans="1:1" s="81" customFormat="1">
      <c r="A5771" s="81" t="s">
        <v>5397</v>
      </c>
    </row>
    <row r="5772" spans="1:1" s="81" customFormat="1">
      <c r="A5772" s="81">
        <v>5533388</v>
      </c>
    </row>
    <row r="5773" spans="1:1" s="81" customFormat="1">
      <c r="A5773" s="81">
        <v>5232997</v>
      </c>
    </row>
    <row r="5774" spans="1:1" s="81" customFormat="1">
      <c r="A5774" s="81" t="s">
        <v>5399</v>
      </c>
    </row>
    <row r="5775" spans="1:1" s="81" customFormat="1">
      <c r="A5775" s="81" t="s">
        <v>5400</v>
      </c>
    </row>
    <row r="5776" spans="1:1" s="81" customFormat="1">
      <c r="A5776" s="81">
        <v>7938253</v>
      </c>
    </row>
    <row r="5777" spans="1:1" s="81" customFormat="1">
      <c r="A5777" s="81" t="s">
        <v>5402</v>
      </c>
    </row>
    <row r="5778" spans="1:1" s="81" customFormat="1">
      <c r="A5778" s="81" t="s">
        <v>5403</v>
      </c>
    </row>
    <row r="5779" spans="1:1" s="81" customFormat="1">
      <c r="A5779" s="81" t="s">
        <v>5404</v>
      </c>
    </row>
    <row r="5780" spans="1:1" s="81" customFormat="1">
      <c r="A5780" s="81" t="s">
        <v>5405</v>
      </c>
    </row>
    <row r="5781" spans="1:1" s="81" customFormat="1">
      <c r="A5781" s="81" t="s">
        <v>5406</v>
      </c>
    </row>
    <row r="5782" spans="1:1" s="81" customFormat="1">
      <c r="A5782" s="81" t="s">
        <v>5407</v>
      </c>
    </row>
    <row r="5783" spans="1:1" s="81" customFormat="1">
      <c r="A5783" s="81">
        <v>1615128</v>
      </c>
    </row>
    <row r="5784" spans="1:1" s="81" customFormat="1">
      <c r="A5784" s="81">
        <v>1615117</v>
      </c>
    </row>
    <row r="5785" spans="1:1" s="81" customFormat="1">
      <c r="A5785" s="81">
        <v>1231837</v>
      </c>
    </row>
    <row r="5786" spans="1:1" s="81" customFormat="1">
      <c r="A5786" s="81" t="s">
        <v>5408</v>
      </c>
    </row>
    <row r="5787" spans="1:1" s="81" customFormat="1">
      <c r="A5787" s="81" t="s">
        <v>5409</v>
      </c>
    </row>
    <row r="5788" spans="1:1" s="81" customFormat="1">
      <c r="A5788" s="81" t="s">
        <v>5410</v>
      </c>
    </row>
    <row r="5789" spans="1:1" s="81" customFormat="1">
      <c r="A5789" s="81">
        <v>4001624</v>
      </c>
    </row>
    <row r="5790" spans="1:1" s="81" customFormat="1">
      <c r="A5790" s="81">
        <v>4000572</v>
      </c>
    </row>
    <row r="5791" spans="1:1" s="81" customFormat="1">
      <c r="A5791" s="81">
        <v>4000571</v>
      </c>
    </row>
    <row r="5792" spans="1:1" s="81" customFormat="1">
      <c r="A5792" s="81">
        <v>4012448</v>
      </c>
    </row>
    <row r="5793" spans="1:1" s="81" customFormat="1">
      <c r="A5793" s="81" t="s">
        <v>5411</v>
      </c>
    </row>
    <row r="5794" spans="1:1" s="81" customFormat="1">
      <c r="A5794" s="81" t="s">
        <v>5412</v>
      </c>
    </row>
    <row r="5795" spans="1:1" s="81" customFormat="1">
      <c r="A5795" s="81" t="s">
        <v>5270</v>
      </c>
    </row>
    <row r="5796" spans="1:1" s="81" customFormat="1">
      <c r="A5796" s="81" t="s">
        <v>5413</v>
      </c>
    </row>
    <row r="5797" spans="1:1" s="81" customFormat="1">
      <c r="A5797" s="81" t="s">
        <v>5414</v>
      </c>
    </row>
    <row r="5798" spans="1:1" s="81" customFormat="1">
      <c r="A5798" s="81">
        <v>6201005</v>
      </c>
    </row>
    <row r="5799" spans="1:1" s="81" customFormat="1">
      <c r="A5799" s="81">
        <v>6051187</v>
      </c>
    </row>
    <row r="5800" spans="1:1" s="81" customFormat="1">
      <c r="A5800" s="81">
        <v>6051183</v>
      </c>
    </row>
    <row r="5801" spans="1:1" s="81" customFormat="1">
      <c r="A5801" s="81">
        <v>6201009</v>
      </c>
    </row>
    <row r="5802" spans="1:1" s="81" customFormat="1">
      <c r="A5802" s="81">
        <v>6354810</v>
      </c>
    </row>
    <row r="5803" spans="1:1" s="81" customFormat="1">
      <c r="A5803" s="81">
        <v>6354811</v>
      </c>
    </row>
    <row r="5804" spans="1:1" s="81" customFormat="1">
      <c r="A5804" s="81">
        <v>2350569</v>
      </c>
    </row>
    <row r="5805" spans="1:1" s="81" customFormat="1">
      <c r="A5805" s="81">
        <v>2350570</v>
      </c>
    </row>
    <row r="5806" spans="1:1" s="81" customFormat="1">
      <c r="A5806" s="81">
        <v>2350562</v>
      </c>
    </row>
    <row r="5807" spans="1:1" s="81" customFormat="1">
      <c r="A5807" s="81">
        <v>2350560</v>
      </c>
    </row>
    <row r="5808" spans="1:1" s="81" customFormat="1">
      <c r="A5808" s="81">
        <v>1952682</v>
      </c>
    </row>
    <row r="5809" spans="1:1" s="81" customFormat="1">
      <c r="A5809" s="81">
        <v>1952681</v>
      </c>
    </row>
    <row r="5810" spans="1:1" s="81" customFormat="1">
      <c r="A5810" s="81">
        <v>1326888</v>
      </c>
    </row>
    <row r="5811" spans="1:1" s="81" customFormat="1">
      <c r="A5811" s="81">
        <v>2320540</v>
      </c>
    </row>
    <row r="5812" spans="1:1" s="81" customFormat="1">
      <c r="A5812" s="81">
        <v>2350473</v>
      </c>
    </row>
    <row r="5813" spans="1:1" s="81" customFormat="1">
      <c r="A5813" s="81" t="s">
        <v>5417</v>
      </c>
    </row>
    <row r="5814" spans="1:1" s="81" customFormat="1">
      <c r="A5814" s="81" t="s">
        <v>5418</v>
      </c>
    </row>
    <row r="5815" spans="1:1" s="81" customFormat="1">
      <c r="A5815" s="81" t="s">
        <v>5419</v>
      </c>
    </row>
    <row r="5816" spans="1:1" s="81" customFormat="1">
      <c r="A5816" s="81">
        <v>9105081</v>
      </c>
    </row>
    <row r="5817" spans="1:1" s="81" customFormat="1">
      <c r="A5817" s="81">
        <v>9104320</v>
      </c>
    </row>
    <row r="5818" spans="1:1" s="81" customFormat="1">
      <c r="A5818" s="81">
        <v>2350627</v>
      </c>
    </row>
    <row r="5819" spans="1:1" s="81" customFormat="1">
      <c r="A5819" s="81">
        <v>2350626</v>
      </c>
    </row>
    <row r="5820" spans="1:1" s="81" customFormat="1">
      <c r="A5820" s="81">
        <v>2350635</v>
      </c>
    </row>
    <row r="5821" spans="1:1" s="81" customFormat="1">
      <c r="A5821" s="81">
        <v>1615206</v>
      </c>
    </row>
    <row r="5822" spans="1:1" s="81" customFormat="1">
      <c r="A5822" s="81">
        <v>1615209</v>
      </c>
    </row>
    <row r="5823" spans="1:1" s="81" customFormat="1">
      <c r="A5823" s="81">
        <v>1231843</v>
      </c>
    </row>
    <row r="5824" spans="1:1" s="81" customFormat="1">
      <c r="A5824" s="81">
        <v>1231856</v>
      </c>
    </row>
    <row r="5825" spans="1:1" s="81" customFormat="1">
      <c r="A5825" s="81" t="s">
        <v>5420</v>
      </c>
    </row>
    <row r="5826" spans="1:1" s="81" customFormat="1">
      <c r="A5826" s="81" t="s">
        <v>5421</v>
      </c>
    </row>
    <row r="5827" spans="1:1" s="81" customFormat="1">
      <c r="A5827" s="81" t="s">
        <v>5422</v>
      </c>
    </row>
    <row r="5828" spans="1:1" s="81" customFormat="1">
      <c r="A5828" s="81" t="s">
        <v>5423</v>
      </c>
    </row>
    <row r="5829" spans="1:1" s="81" customFormat="1">
      <c r="A5829" s="81" t="s">
        <v>5424</v>
      </c>
    </row>
    <row r="5830" spans="1:1" s="81" customFormat="1">
      <c r="A5830" s="81">
        <v>6051191</v>
      </c>
    </row>
    <row r="5831" spans="1:1" s="81" customFormat="1">
      <c r="A5831" s="81">
        <v>6051192</v>
      </c>
    </row>
    <row r="5832" spans="1:1" s="81" customFormat="1">
      <c r="A5832" s="81">
        <v>6354822</v>
      </c>
    </row>
    <row r="5833" spans="1:1" s="81" customFormat="1">
      <c r="A5833" s="81">
        <v>6354821</v>
      </c>
    </row>
    <row r="5834" spans="1:1" s="81" customFormat="1">
      <c r="A5834" s="81">
        <v>6354820</v>
      </c>
    </row>
    <row r="5835" spans="1:1" s="81" customFormat="1">
      <c r="A5835" s="81" t="s">
        <v>5426</v>
      </c>
    </row>
    <row r="5836" spans="1:1" s="81" customFormat="1">
      <c r="A5836" s="81" t="s">
        <v>5428</v>
      </c>
    </row>
    <row r="5837" spans="1:1" s="81" customFormat="1">
      <c r="A5837" s="81" t="s">
        <v>5429</v>
      </c>
    </row>
    <row r="5838" spans="1:1" s="81" customFormat="1">
      <c r="A5838" s="81" t="s">
        <v>5430</v>
      </c>
    </row>
    <row r="5839" spans="1:1" s="81" customFormat="1">
      <c r="A5839" s="81" t="s">
        <v>5431</v>
      </c>
    </row>
    <row r="5840" spans="1:1" s="81" customFormat="1">
      <c r="A5840" s="81" t="s">
        <v>5433</v>
      </c>
    </row>
    <row r="5841" spans="1:1" s="81" customFormat="1">
      <c r="A5841" s="81" t="s">
        <v>5434</v>
      </c>
    </row>
    <row r="5842" spans="1:1" s="81" customFormat="1">
      <c r="A5842" s="81" t="s">
        <v>5435</v>
      </c>
    </row>
    <row r="5843" spans="1:1" s="81" customFormat="1">
      <c r="A5843" s="81" t="s">
        <v>5437</v>
      </c>
    </row>
    <row r="5844" spans="1:1" s="81" customFormat="1">
      <c r="A5844" s="81" t="s">
        <v>5039</v>
      </c>
    </row>
    <row r="5845" spans="1:1" s="81" customFormat="1">
      <c r="A5845" s="81" t="s">
        <v>5440</v>
      </c>
    </row>
    <row r="5846" spans="1:1" s="81" customFormat="1">
      <c r="A5846" s="81" t="s">
        <v>5441</v>
      </c>
    </row>
    <row r="5847" spans="1:1" s="81" customFormat="1">
      <c r="A5847" s="81" t="s">
        <v>5442</v>
      </c>
    </row>
    <row r="5848" spans="1:1" s="81" customFormat="1">
      <c r="A5848" s="81" t="s">
        <v>5443</v>
      </c>
    </row>
    <row r="5849" spans="1:1" s="81" customFormat="1">
      <c r="A5849" s="81" t="s">
        <v>5444</v>
      </c>
    </row>
    <row r="5850" spans="1:1" s="81" customFormat="1">
      <c r="A5850" s="81" t="s">
        <v>5446</v>
      </c>
    </row>
    <row r="5851" spans="1:1" s="81" customFormat="1">
      <c r="A5851" s="81" t="s">
        <v>5447</v>
      </c>
    </row>
    <row r="5852" spans="1:1" s="81" customFormat="1">
      <c r="A5852" s="81" t="s">
        <v>5448</v>
      </c>
    </row>
    <row r="5853" spans="1:1" s="81" customFormat="1">
      <c r="A5853" s="81" t="s">
        <v>5449</v>
      </c>
    </row>
    <row r="5854" spans="1:1" s="81" customFormat="1">
      <c r="A5854" s="81" t="s">
        <v>5450</v>
      </c>
    </row>
    <row r="5855" spans="1:1" s="81" customFormat="1">
      <c r="A5855" s="81" t="s">
        <v>5451</v>
      </c>
    </row>
    <row r="5856" spans="1:1" s="81" customFormat="1">
      <c r="A5856" s="81" t="s">
        <v>5452</v>
      </c>
    </row>
    <row r="5857" spans="1:1" s="81" customFormat="1">
      <c r="A5857" s="81" t="s">
        <v>5454</v>
      </c>
    </row>
    <row r="5858" spans="1:1" s="81" customFormat="1">
      <c r="A5858" s="81" t="s">
        <v>5455</v>
      </c>
    </row>
    <row r="5859" spans="1:1" s="81" customFormat="1">
      <c r="A5859" s="81" t="s">
        <v>5456</v>
      </c>
    </row>
    <row r="5860" spans="1:1" s="81" customFormat="1">
      <c r="A5860" s="81" t="s">
        <v>5457</v>
      </c>
    </row>
    <row r="5861" spans="1:1" s="81" customFormat="1">
      <c r="A5861" s="81" t="s">
        <v>5458</v>
      </c>
    </row>
    <row r="5862" spans="1:1" s="81" customFormat="1">
      <c r="A5862" s="81" t="s">
        <v>5460</v>
      </c>
    </row>
    <row r="5863" spans="1:1" s="81" customFormat="1">
      <c r="A5863" s="81" t="s">
        <v>5461</v>
      </c>
    </row>
    <row r="5864" spans="1:1" s="81" customFormat="1">
      <c r="A5864" s="81" t="s">
        <v>5462</v>
      </c>
    </row>
    <row r="5865" spans="1:1" s="81" customFormat="1">
      <c r="A5865" s="81" t="s">
        <v>5463</v>
      </c>
    </row>
    <row r="5866" spans="1:1" s="81" customFormat="1">
      <c r="A5866" s="81" t="s">
        <v>5464</v>
      </c>
    </row>
    <row r="5867" spans="1:1" s="81" customFormat="1">
      <c r="A5867" s="81" t="s">
        <v>5465</v>
      </c>
    </row>
    <row r="5868" spans="1:1" s="81" customFormat="1">
      <c r="A5868" s="81" t="s">
        <v>5466</v>
      </c>
    </row>
    <row r="5869" spans="1:1" s="81" customFormat="1">
      <c r="A5869" s="81" t="s">
        <v>5468</v>
      </c>
    </row>
    <row r="5870" spans="1:1" s="81" customFormat="1">
      <c r="A5870" s="81" t="s">
        <v>5469</v>
      </c>
    </row>
    <row r="5871" spans="1:1" s="81" customFormat="1">
      <c r="A5871" s="81" t="s">
        <v>5470</v>
      </c>
    </row>
    <row r="5872" spans="1:1" s="81" customFormat="1">
      <c r="A5872" s="81" t="s">
        <v>5471</v>
      </c>
    </row>
    <row r="5873" spans="1:1" s="81" customFormat="1">
      <c r="A5873" s="81" t="s">
        <v>5473</v>
      </c>
    </row>
    <row r="5874" spans="1:1" s="81" customFormat="1">
      <c r="A5874" s="81" t="s">
        <v>5474</v>
      </c>
    </row>
    <row r="5875" spans="1:1" s="81" customFormat="1">
      <c r="A5875" s="81">
        <v>2521134</v>
      </c>
    </row>
    <row r="5876" spans="1:1" s="81" customFormat="1">
      <c r="A5876" s="81">
        <v>5813759</v>
      </c>
    </row>
    <row r="5877" spans="1:1" s="81" customFormat="1">
      <c r="A5877" s="81">
        <v>6755567</v>
      </c>
    </row>
    <row r="5878" spans="1:1" s="81" customFormat="1">
      <c r="A5878" s="81">
        <v>7938278</v>
      </c>
    </row>
    <row r="5879" spans="1:1" s="81" customFormat="1">
      <c r="A5879" s="81">
        <v>6970610</v>
      </c>
    </row>
    <row r="5880" spans="1:1" s="81" customFormat="1">
      <c r="A5880" s="81">
        <v>6866788</v>
      </c>
    </row>
    <row r="5881" spans="1:1" s="81" customFormat="1">
      <c r="A5881" s="81">
        <v>6834424</v>
      </c>
    </row>
    <row r="5882" spans="1:1" s="81" customFormat="1">
      <c r="A5882" s="81">
        <v>1767824</v>
      </c>
    </row>
    <row r="5883" spans="1:1" s="81" customFormat="1">
      <c r="A5883" s="81">
        <v>1743896</v>
      </c>
    </row>
    <row r="5884" spans="1:1" s="81" customFormat="1">
      <c r="A5884" s="81">
        <v>1763665</v>
      </c>
    </row>
    <row r="5885" spans="1:1" s="81" customFormat="1">
      <c r="A5885" s="81">
        <v>1743901</v>
      </c>
    </row>
    <row r="5886" spans="1:1" s="81" customFormat="1">
      <c r="A5886" s="81">
        <v>5338632</v>
      </c>
    </row>
    <row r="5887" spans="1:1" s="81" customFormat="1">
      <c r="A5887" s="81">
        <v>5282754</v>
      </c>
    </row>
    <row r="5888" spans="1:1" s="81" customFormat="1">
      <c r="A5888" s="81">
        <v>5442426</v>
      </c>
    </row>
    <row r="5889" spans="1:1" s="81" customFormat="1">
      <c r="A5889" s="81" t="s">
        <v>5477</v>
      </c>
    </row>
    <row r="5890" spans="1:1" s="81" customFormat="1">
      <c r="A5890" s="81" t="s">
        <v>5478</v>
      </c>
    </row>
    <row r="5891" spans="1:1" s="81" customFormat="1">
      <c r="A5891" s="81" t="s">
        <v>5479</v>
      </c>
    </row>
    <row r="5892" spans="1:1" s="81" customFormat="1">
      <c r="A5892" s="81">
        <v>4001628</v>
      </c>
    </row>
    <row r="5893" spans="1:1" s="81" customFormat="1">
      <c r="A5893" s="81">
        <v>4014218</v>
      </c>
    </row>
    <row r="5894" spans="1:1" s="81" customFormat="1">
      <c r="A5894" s="81">
        <v>4014223</v>
      </c>
    </row>
    <row r="5895" spans="1:1" s="81" customFormat="1">
      <c r="A5895" s="81">
        <v>4002124</v>
      </c>
    </row>
    <row r="5896" spans="1:1" s="81" customFormat="1">
      <c r="A5896" s="81">
        <v>4000251</v>
      </c>
    </row>
    <row r="5897" spans="1:1" s="81" customFormat="1">
      <c r="A5897" s="81">
        <v>4001576</v>
      </c>
    </row>
    <row r="5898" spans="1:1" s="81" customFormat="1">
      <c r="A5898" s="81" t="s">
        <v>5480</v>
      </c>
    </row>
    <row r="5899" spans="1:1" s="81" customFormat="1">
      <c r="A5899" s="81" t="s">
        <v>5481</v>
      </c>
    </row>
    <row r="5900" spans="1:1" s="81" customFormat="1">
      <c r="A5900" s="81" t="s">
        <v>5482</v>
      </c>
    </row>
    <row r="5901" spans="1:1" s="81" customFormat="1">
      <c r="A5901" s="81" t="s">
        <v>244</v>
      </c>
    </row>
    <row r="5902" spans="1:1" s="81" customFormat="1">
      <c r="A5902" s="81" t="s">
        <v>5483</v>
      </c>
    </row>
    <row r="5903" spans="1:1" s="81" customFormat="1">
      <c r="A5903" s="81" t="s">
        <v>5484</v>
      </c>
    </row>
    <row r="5904" spans="1:1" s="81" customFormat="1">
      <c r="A5904" s="81" t="s">
        <v>5485</v>
      </c>
    </row>
    <row r="5905" spans="1:1" s="81" customFormat="1">
      <c r="A5905" s="81" t="s">
        <v>5486</v>
      </c>
    </row>
    <row r="5906" spans="1:1" s="81" customFormat="1">
      <c r="A5906" s="81" t="s">
        <v>5487</v>
      </c>
    </row>
    <row r="5907" spans="1:1" s="81" customFormat="1">
      <c r="A5907" s="81" t="s">
        <v>5488</v>
      </c>
    </row>
    <row r="5908" spans="1:1" s="81" customFormat="1">
      <c r="A5908" s="81" t="s">
        <v>5489</v>
      </c>
    </row>
    <row r="5909" spans="1:1" s="81" customFormat="1">
      <c r="A5909" s="81" t="s">
        <v>5490</v>
      </c>
    </row>
    <row r="5910" spans="1:1" s="81" customFormat="1">
      <c r="A5910" s="81">
        <v>6354828</v>
      </c>
    </row>
    <row r="5911" spans="1:1" s="81" customFormat="1">
      <c r="A5911" s="81">
        <v>6354829</v>
      </c>
    </row>
    <row r="5912" spans="1:1" s="81" customFormat="1">
      <c r="A5912" s="81">
        <v>6051196</v>
      </c>
    </row>
    <row r="5913" spans="1:1" s="81" customFormat="1">
      <c r="A5913" s="81">
        <v>6201017</v>
      </c>
    </row>
    <row r="5914" spans="1:1" s="81" customFormat="1">
      <c r="A5914" s="81">
        <v>6070147</v>
      </c>
    </row>
    <row r="5915" spans="1:1" s="81" customFormat="1">
      <c r="A5915" s="81">
        <v>6201013</v>
      </c>
    </row>
    <row r="5916" spans="1:1" s="81" customFormat="1">
      <c r="A5916" s="81">
        <v>1952680</v>
      </c>
    </row>
    <row r="5917" spans="1:1" s="81" customFormat="1">
      <c r="A5917" s="81">
        <v>2347172</v>
      </c>
    </row>
    <row r="5918" spans="1:1" s="81" customFormat="1">
      <c r="A5918" s="81">
        <v>2194360</v>
      </c>
    </row>
    <row r="5919" spans="1:1" s="81" customFormat="1">
      <c r="A5919" s="81">
        <v>2350575</v>
      </c>
    </row>
    <row r="5920" spans="1:1" s="81" customFormat="1">
      <c r="A5920" s="81">
        <v>2350637</v>
      </c>
    </row>
    <row r="5921" spans="1:1" s="81" customFormat="1">
      <c r="A5921" s="81">
        <v>2350636</v>
      </c>
    </row>
    <row r="5922" spans="1:1" s="81" customFormat="1">
      <c r="A5922" s="81">
        <v>2350638</v>
      </c>
    </row>
    <row r="5923" spans="1:1" s="81" customFormat="1">
      <c r="A5923" s="81">
        <v>2350639</v>
      </c>
    </row>
    <row r="5924" spans="1:1" s="81" customFormat="1">
      <c r="A5924" s="81">
        <v>6866796</v>
      </c>
    </row>
    <row r="5925" spans="1:1" s="81" customFormat="1">
      <c r="A5925" s="81">
        <v>7938294</v>
      </c>
    </row>
    <row r="5926" spans="1:1" s="81" customFormat="1">
      <c r="A5926" s="81">
        <v>417573</v>
      </c>
    </row>
    <row r="5927" spans="1:1" s="81" customFormat="1">
      <c r="A5927" s="81">
        <v>9417501</v>
      </c>
    </row>
    <row r="5928" spans="1:1" s="81" customFormat="1">
      <c r="A5928" s="81">
        <v>2551449</v>
      </c>
    </row>
    <row r="5929" spans="1:1" s="81" customFormat="1">
      <c r="A5929" s="81">
        <v>2552139</v>
      </c>
    </row>
    <row r="5930" spans="1:1" s="81" customFormat="1">
      <c r="A5930" s="81">
        <v>1615218</v>
      </c>
    </row>
    <row r="5931" spans="1:1" s="81" customFormat="1">
      <c r="A5931" s="81">
        <v>1763671</v>
      </c>
    </row>
    <row r="5932" spans="1:1" s="81" customFormat="1">
      <c r="A5932" s="81">
        <v>4000191</v>
      </c>
    </row>
    <row r="5933" spans="1:1" s="81" customFormat="1">
      <c r="A5933" s="81">
        <v>4014230</v>
      </c>
    </row>
    <row r="5934" spans="1:1" s="81" customFormat="1">
      <c r="A5934" s="81" t="s">
        <v>4195</v>
      </c>
    </row>
    <row r="5935" spans="1:1" s="81" customFormat="1">
      <c r="A5935" s="81" t="s">
        <v>5493</v>
      </c>
    </row>
    <row r="5936" spans="1:1" s="81" customFormat="1">
      <c r="A5936" s="81">
        <v>6051205</v>
      </c>
    </row>
    <row r="5937" spans="1:1" s="81" customFormat="1">
      <c r="A5937" s="81">
        <v>6051207</v>
      </c>
    </row>
    <row r="5938" spans="1:1" s="81" customFormat="1">
      <c r="A5938" s="81">
        <v>6051203</v>
      </c>
    </row>
    <row r="5939" spans="1:1" s="81" customFormat="1">
      <c r="A5939" s="81">
        <v>6354833</v>
      </c>
    </row>
    <row r="5940" spans="1:1" s="81" customFormat="1">
      <c r="A5940" s="81" t="s">
        <v>5494</v>
      </c>
    </row>
    <row r="5941" spans="1:1" s="81" customFormat="1">
      <c r="A5941" s="81" t="s">
        <v>5495</v>
      </c>
    </row>
    <row r="5942" spans="1:1" s="81" customFormat="1">
      <c r="A5942" s="81" t="s">
        <v>5496</v>
      </c>
    </row>
    <row r="5943" spans="1:1" s="81" customFormat="1">
      <c r="A5943" s="81" t="s">
        <v>5497</v>
      </c>
    </row>
    <row r="5944" spans="1:1" s="81" customFormat="1">
      <c r="A5944" s="81" t="s">
        <v>5499</v>
      </c>
    </row>
    <row r="5945" spans="1:1" s="81" customFormat="1">
      <c r="A5945" s="81" t="s">
        <v>5500</v>
      </c>
    </row>
    <row r="5946" spans="1:1" s="81" customFormat="1">
      <c r="A5946" s="81" t="s">
        <v>5501</v>
      </c>
    </row>
    <row r="5947" spans="1:1" s="81" customFormat="1">
      <c r="A5947" s="81" t="s">
        <v>5503</v>
      </c>
    </row>
    <row r="5948" spans="1:1" s="81" customFormat="1">
      <c r="A5948" s="81" t="s">
        <v>5504</v>
      </c>
    </row>
    <row r="5949" spans="1:1" s="81" customFormat="1">
      <c r="A5949" s="81" t="s">
        <v>5506</v>
      </c>
    </row>
    <row r="5950" spans="1:1" s="81" customFormat="1">
      <c r="A5950" s="81" t="s">
        <v>5507</v>
      </c>
    </row>
    <row r="5951" spans="1:1" s="81" customFormat="1">
      <c r="A5951" s="81" t="s">
        <v>5508</v>
      </c>
    </row>
    <row r="5952" spans="1:1" s="81" customFormat="1">
      <c r="A5952" s="81" t="s">
        <v>5510</v>
      </c>
    </row>
    <row r="5953" spans="1:1" s="81" customFormat="1">
      <c r="A5953" s="81" t="s">
        <v>5512</v>
      </c>
    </row>
    <row r="5954" spans="1:1" s="81" customFormat="1">
      <c r="A5954" s="81" t="s">
        <v>5515</v>
      </c>
    </row>
    <row r="5955" spans="1:1" s="81" customFormat="1">
      <c r="A5955" s="81" t="s">
        <v>5516</v>
      </c>
    </row>
    <row r="5956" spans="1:1" s="81" customFormat="1">
      <c r="A5956" s="81" t="s">
        <v>5518</v>
      </c>
    </row>
    <row r="5957" spans="1:1" s="81" customFormat="1">
      <c r="A5957" s="81" t="s">
        <v>5518</v>
      </c>
    </row>
    <row r="5958" spans="1:1" s="81" customFormat="1">
      <c r="A5958" s="81">
        <v>4014240</v>
      </c>
    </row>
    <row r="5959" spans="1:1" s="81" customFormat="1">
      <c r="A5959" s="81">
        <v>7938297</v>
      </c>
    </row>
    <row r="5960" spans="1:1" s="81" customFormat="1">
      <c r="A5960" s="81">
        <v>1231940</v>
      </c>
    </row>
    <row r="5961" spans="1:1" s="81" customFormat="1">
      <c r="A5961" s="81">
        <v>5213129</v>
      </c>
    </row>
    <row r="5962" spans="1:1" s="81" customFormat="1">
      <c r="A5962" s="81">
        <v>6266678</v>
      </c>
    </row>
    <row r="5963" spans="1:1" s="81" customFormat="1">
      <c r="A5963" s="81">
        <v>6266679</v>
      </c>
    </row>
    <row r="5964" spans="1:1" s="81" customFormat="1">
      <c r="A5964" s="81" t="s">
        <v>5522</v>
      </c>
    </row>
    <row r="5965" spans="1:1" s="81" customFormat="1">
      <c r="A5965" s="81" t="s">
        <v>5523</v>
      </c>
    </row>
    <row r="5966" spans="1:1" s="81" customFormat="1">
      <c r="A5966" s="81" t="s">
        <v>5524</v>
      </c>
    </row>
    <row r="5967" spans="1:1" s="81" customFormat="1">
      <c r="A5967" s="81" t="s">
        <v>5525</v>
      </c>
    </row>
    <row r="5968" spans="1:1" s="81" customFormat="1">
      <c r="A5968" s="81" t="s">
        <v>5526</v>
      </c>
    </row>
    <row r="5969" spans="1:1" s="81" customFormat="1">
      <c r="A5969" s="81" t="s">
        <v>5527</v>
      </c>
    </row>
    <row r="5970" spans="1:1" s="81" customFormat="1">
      <c r="A5970" s="81" t="s">
        <v>5528</v>
      </c>
    </row>
    <row r="5971" spans="1:1" s="81" customFormat="1">
      <c r="A5971" s="81" t="s">
        <v>5529</v>
      </c>
    </row>
    <row r="5972" spans="1:1" s="81" customFormat="1">
      <c r="A5972" s="81" t="s">
        <v>5531</v>
      </c>
    </row>
    <row r="5973" spans="1:1" s="81" customFormat="1">
      <c r="A5973" s="81" t="s">
        <v>5499</v>
      </c>
    </row>
    <row r="5974" spans="1:1" s="81" customFormat="1">
      <c r="A5974" s="81" t="s">
        <v>5500</v>
      </c>
    </row>
    <row r="5975" spans="1:1" s="81" customFormat="1">
      <c r="A5975" s="81">
        <v>7938315</v>
      </c>
    </row>
    <row r="5976" spans="1:1" s="81" customFormat="1">
      <c r="A5976" s="81">
        <v>7938312</v>
      </c>
    </row>
    <row r="5977" spans="1:1" s="81" customFormat="1">
      <c r="A5977" s="81" t="s">
        <v>5533</v>
      </c>
    </row>
    <row r="5978" spans="1:1" s="81" customFormat="1">
      <c r="A5978" s="81" t="s">
        <v>5534</v>
      </c>
    </row>
    <row r="5979" spans="1:1" s="81" customFormat="1">
      <c r="A5979" s="81" t="s">
        <v>5535</v>
      </c>
    </row>
    <row r="5980" spans="1:1" s="81" customFormat="1">
      <c r="A5980" s="81" t="s">
        <v>5255</v>
      </c>
    </row>
    <row r="5981" spans="1:1" s="81" customFormat="1">
      <c r="A5981" s="81" t="s">
        <v>5536</v>
      </c>
    </row>
    <row r="5982" spans="1:1" s="81" customFormat="1">
      <c r="A5982" s="81" t="s">
        <v>5537</v>
      </c>
    </row>
    <row r="5983" spans="1:1" s="81" customFormat="1">
      <c r="A5983" s="81">
        <v>6354842</v>
      </c>
    </row>
    <row r="5984" spans="1:1" s="81" customFormat="1">
      <c r="A5984" s="81">
        <v>6354837</v>
      </c>
    </row>
    <row r="5985" spans="1:1" s="81" customFormat="1">
      <c r="A5985" s="81">
        <v>6051214</v>
      </c>
    </row>
    <row r="5986" spans="1:1" s="81" customFormat="1">
      <c r="A5986" s="81">
        <v>6051213</v>
      </c>
    </row>
    <row r="5987" spans="1:1" s="81" customFormat="1">
      <c r="A5987" s="81">
        <v>6111412</v>
      </c>
    </row>
    <row r="5988" spans="1:1" s="81" customFormat="1">
      <c r="A5988" s="81">
        <v>5776272</v>
      </c>
    </row>
    <row r="5989" spans="1:1" s="81" customFormat="1">
      <c r="A5989" s="81" t="s">
        <v>5538</v>
      </c>
    </row>
    <row r="5990" spans="1:1" s="81" customFormat="1">
      <c r="A5990" s="81" t="s">
        <v>5539</v>
      </c>
    </row>
    <row r="5991" spans="1:1" s="81" customFormat="1">
      <c r="A5991" s="81" t="s">
        <v>5540</v>
      </c>
    </row>
    <row r="5992" spans="1:1" s="81" customFormat="1">
      <c r="A5992" s="81" t="s">
        <v>5541</v>
      </c>
    </row>
    <row r="5993" spans="1:1" s="81" customFormat="1">
      <c r="A5993" s="81" t="s">
        <v>5542</v>
      </c>
    </row>
    <row r="5994" spans="1:1" s="81" customFormat="1">
      <c r="A5994" s="81" t="s">
        <v>5543</v>
      </c>
    </row>
    <row r="5995" spans="1:1" s="81" customFormat="1">
      <c r="A5995" s="81" t="s">
        <v>5544</v>
      </c>
    </row>
    <row r="5996" spans="1:1" s="81" customFormat="1">
      <c r="A5996" s="81" t="s">
        <v>5545</v>
      </c>
    </row>
    <row r="5997" spans="1:1" s="81" customFormat="1">
      <c r="A5997" s="81">
        <v>2388157</v>
      </c>
    </row>
    <row r="5998" spans="1:1" s="81" customFormat="1">
      <c r="A5998" s="81">
        <v>2350658</v>
      </c>
    </row>
    <row r="5999" spans="1:1" s="81" customFormat="1">
      <c r="A5999" s="81">
        <v>5282774</v>
      </c>
    </row>
    <row r="6000" spans="1:1" s="81" customFormat="1">
      <c r="A6000" s="81">
        <v>5813765</v>
      </c>
    </row>
    <row r="6001" spans="1:1" s="81" customFormat="1">
      <c r="A6001" s="81">
        <v>2521147</v>
      </c>
    </row>
    <row r="6002" spans="1:1" s="81" customFormat="1">
      <c r="A6002" s="81">
        <v>5533396</v>
      </c>
    </row>
    <row r="6003" spans="1:1" s="81" customFormat="1">
      <c r="A6003" s="81">
        <v>6970622</v>
      </c>
    </row>
    <row r="6004" spans="1:1" s="81" customFormat="1">
      <c r="A6004" s="81">
        <v>6111423</v>
      </c>
    </row>
    <row r="6005" spans="1:1" s="81" customFormat="1">
      <c r="A6005" s="81">
        <v>9431857</v>
      </c>
    </row>
    <row r="6006" spans="1:1" s="81" customFormat="1">
      <c r="A6006" s="81" t="s">
        <v>5547</v>
      </c>
    </row>
    <row r="6007" spans="1:1" s="81" customFormat="1">
      <c r="A6007" s="81">
        <v>2350666</v>
      </c>
    </row>
    <row r="6008" spans="1:1" s="81" customFormat="1">
      <c r="A6008" s="81">
        <v>2388187</v>
      </c>
    </row>
    <row r="6009" spans="1:1" s="81" customFormat="1">
      <c r="A6009" s="81" t="s">
        <v>4060</v>
      </c>
    </row>
    <row r="6010" spans="1:1" s="81" customFormat="1">
      <c r="A6010" s="81" t="s">
        <v>5548</v>
      </c>
    </row>
    <row r="6011" spans="1:1" s="81" customFormat="1">
      <c r="A6011" s="81" t="s">
        <v>5549</v>
      </c>
    </row>
    <row r="6012" spans="1:1" s="81" customFormat="1">
      <c r="A6012" s="81" t="s">
        <v>5550</v>
      </c>
    </row>
    <row r="6013" spans="1:1" s="81" customFormat="1">
      <c r="A6013" s="81" t="s">
        <v>5551</v>
      </c>
    </row>
    <row r="6014" spans="1:1" s="81" customFormat="1">
      <c r="A6014" s="81" t="s">
        <v>5552</v>
      </c>
    </row>
    <row r="6015" spans="1:1" s="81" customFormat="1">
      <c r="A6015" s="81" t="s">
        <v>5553</v>
      </c>
    </row>
    <row r="6016" spans="1:1" s="81" customFormat="1">
      <c r="A6016" s="81" t="s">
        <v>5554</v>
      </c>
    </row>
    <row r="6017" spans="1:1" s="81" customFormat="1">
      <c r="A6017" s="81">
        <v>1462076</v>
      </c>
    </row>
    <row r="6018" spans="1:1" s="81" customFormat="1">
      <c r="A6018" s="81">
        <v>1743911</v>
      </c>
    </row>
    <row r="6019" spans="1:1" s="81" customFormat="1">
      <c r="A6019" s="81">
        <v>1763676</v>
      </c>
    </row>
    <row r="6020" spans="1:1" s="81" customFormat="1">
      <c r="A6020" s="81" t="s">
        <v>5556</v>
      </c>
    </row>
    <row r="6021" spans="1:1" s="81" customFormat="1">
      <c r="A6021" s="81" t="s">
        <v>5557</v>
      </c>
    </row>
    <row r="6022" spans="1:1" s="81" customFormat="1">
      <c r="A6022" s="81" t="s">
        <v>5558</v>
      </c>
    </row>
    <row r="6023" spans="1:1" s="81" customFormat="1">
      <c r="A6023" s="81" t="s">
        <v>5559</v>
      </c>
    </row>
    <row r="6024" spans="1:1" s="81" customFormat="1">
      <c r="A6024" s="81" t="s">
        <v>5561</v>
      </c>
    </row>
    <row r="6025" spans="1:1" s="81" customFormat="1">
      <c r="A6025" s="81" t="s">
        <v>5563</v>
      </c>
    </row>
    <row r="6026" spans="1:1" s="81" customFormat="1">
      <c r="A6026" s="81">
        <v>7937883</v>
      </c>
    </row>
    <row r="6027" spans="1:1" s="81" customFormat="1">
      <c r="A6027" s="81">
        <v>5533399</v>
      </c>
    </row>
    <row r="6028" spans="1:1" s="81" customFormat="1">
      <c r="A6028" s="81" t="s">
        <v>5564</v>
      </c>
    </row>
    <row r="6029" spans="1:1" s="81" customFormat="1">
      <c r="A6029" s="81" t="s">
        <v>5565</v>
      </c>
    </row>
    <row r="6030" spans="1:1" s="81" customFormat="1">
      <c r="A6030" s="81">
        <v>1793605</v>
      </c>
    </row>
    <row r="6031" spans="1:1" s="81" customFormat="1">
      <c r="A6031" s="81">
        <v>2345459</v>
      </c>
    </row>
    <row r="6032" spans="1:1" s="81" customFormat="1">
      <c r="A6032" s="81">
        <v>6354852</v>
      </c>
    </row>
    <row r="6033" spans="1:1" s="81" customFormat="1">
      <c r="A6033" s="81">
        <v>6266688</v>
      </c>
    </row>
    <row r="6034" spans="1:1" s="81" customFormat="1">
      <c r="A6034" s="81">
        <v>6266686</v>
      </c>
    </row>
    <row r="6035" spans="1:1" s="81" customFormat="1">
      <c r="A6035" s="81" t="s">
        <v>5566</v>
      </c>
    </row>
    <row r="6036" spans="1:1" s="81" customFormat="1">
      <c r="A6036" s="81" t="s">
        <v>5567</v>
      </c>
    </row>
    <row r="6037" spans="1:1" s="81" customFormat="1">
      <c r="A6037" s="81" t="s">
        <v>5568</v>
      </c>
    </row>
    <row r="6038" spans="1:1" s="81" customFormat="1">
      <c r="A6038" s="81" t="s">
        <v>5569</v>
      </c>
    </row>
    <row r="6039" spans="1:1" s="81" customFormat="1">
      <c r="A6039" s="81" t="s">
        <v>5570</v>
      </c>
    </row>
    <row r="6040" spans="1:1" s="81" customFormat="1">
      <c r="A6040" s="81" t="s">
        <v>2891</v>
      </c>
    </row>
    <row r="6041" spans="1:1" s="81" customFormat="1">
      <c r="A6041" s="81" t="s">
        <v>4754</v>
      </c>
    </row>
    <row r="6042" spans="1:1" s="81" customFormat="1">
      <c r="A6042" s="81" t="s">
        <v>26</v>
      </c>
    </row>
    <row r="6043" spans="1:1" s="81" customFormat="1">
      <c r="A6043" s="81" t="s">
        <v>5573</v>
      </c>
    </row>
    <row r="6044" spans="1:1" s="81" customFormat="1">
      <c r="A6044" s="81" t="s">
        <v>5575</v>
      </c>
    </row>
    <row r="6045" spans="1:1" s="81" customFormat="1">
      <c r="A6045" s="81" t="s">
        <v>5576</v>
      </c>
    </row>
    <row r="6046" spans="1:1" s="81" customFormat="1">
      <c r="A6046" s="81" t="s">
        <v>5577</v>
      </c>
    </row>
    <row r="6047" spans="1:1" s="81" customFormat="1">
      <c r="A6047" s="81" t="s">
        <v>5579</v>
      </c>
    </row>
    <row r="6048" spans="1:1" s="81" customFormat="1">
      <c r="A6048" s="81" t="s">
        <v>5580</v>
      </c>
    </row>
    <row r="6049" spans="1:1" s="81" customFormat="1">
      <c r="A6049" s="81" t="s">
        <v>5582</v>
      </c>
    </row>
    <row r="6050" spans="1:1" s="81" customFormat="1">
      <c r="A6050" s="81" t="s">
        <v>5583</v>
      </c>
    </row>
    <row r="6051" spans="1:1" s="81" customFormat="1">
      <c r="A6051" s="81" t="s">
        <v>5585</v>
      </c>
    </row>
    <row r="6052" spans="1:1" s="81" customFormat="1">
      <c r="A6052" s="81" t="s">
        <v>5586</v>
      </c>
    </row>
    <row r="6053" spans="1:1" s="81" customFormat="1">
      <c r="A6053" s="81" t="s">
        <v>5587</v>
      </c>
    </row>
    <row r="6054" spans="1:1" s="81" customFormat="1">
      <c r="A6054" s="81" t="s">
        <v>5588</v>
      </c>
    </row>
    <row r="6055" spans="1:1" s="81" customFormat="1">
      <c r="A6055" s="81" t="s">
        <v>5589</v>
      </c>
    </row>
    <row r="6056" spans="1:1" s="81" customFormat="1">
      <c r="A6056" s="81" t="s">
        <v>5591</v>
      </c>
    </row>
    <row r="6057" spans="1:1" s="81" customFormat="1">
      <c r="A6057" s="81" t="s">
        <v>5594</v>
      </c>
    </row>
    <row r="6058" spans="1:1" s="81" customFormat="1">
      <c r="A6058" s="81" t="s">
        <v>5597</v>
      </c>
    </row>
    <row r="6059" spans="1:1" s="81" customFormat="1">
      <c r="A6059" s="81" t="s">
        <v>5598</v>
      </c>
    </row>
    <row r="6060" spans="1:1" s="81" customFormat="1">
      <c r="A6060" s="81" t="s">
        <v>5600</v>
      </c>
    </row>
    <row r="6061" spans="1:1" s="81" customFormat="1">
      <c r="A6061" s="81" t="s">
        <v>5601</v>
      </c>
    </row>
    <row r="6062" spans="1:1" s="81" customFormat="1">
      <c r="A6062" s="81" t="s">
        <v>5602</v>
      </c>
    </row>
    <row r="6063" spans="1:1" s="81" customFormat="1">
      <c r="A6063" s="81" t="s">
        <v>5603</v>
      </c>
    </row>
    <row r="6064" spans="1:1" s="81" customFormat="1">
      <c r="A6064" s="81" t="s">
        <v>5604</v>
      </c>
    </row>
    <row r="6065" spans="1:1" s="81" customFormat="1">
      <c r="A6065" s="81" t="s">
        <v>5606</v>
      </c>
    </row>
    <row r="6066" spans="1:1" s="81" customFormat="1">
      <c r="A6066" s="81" t="s">
        <v>5607</v>
      </c>
    </row>
    <row r="6067" spans="1:1" s="81" customFormat="1">
      <c r="A6067" s="81">
        <v>5442433</v>
      </c>
    </row>
    <row r="6068" spans="1:1" s="81" customFormat="1">
      <c r="A6068" s="81">
        <v>5220086</v>
      </c>
    </row>
    <row r="6069" spans="1:1" s="81" customFormat="1">
      <c r="A6069" s="81">
        <v>1295610</v>
      </c>
    </row>
    <row r="6070" spans="1:1" s="81" customFormat="1">
      <c r="A6070" s="81">
        <v>1819218</v>
      </c>
    </row>
    <row r="6071" spans="1:1" s="81" customFormat="1">
      <c r="A6071" s="81">
        <v>4001770</v>
      </c>
    </row>
    <row r="6072" spans="1:1" s="81" customFormat="1">
      <c r="A6072" s="81">
        <v>4000578</v>
      </c>
    </row>
    <row r="6073" spans="1:1" s="81" customFormat="1">
      <c r="A6073" s="81">
        <v>4000580</v>
      </c>
    </row>
    <row r="6074" spans="1:1" s="81" customFormat="1">
      <c r="A6074" s="81" t="s">
        <v>5609</v>
      </c>
    </row>
    <row r="6075" spans="1:1" s="81" customFormat="1">
      <c r="A6075" s="81" t="s">
        <v>5610</v>
      </c>
    </row>
    <row r="6076" spans="1:1" s="81" customFormat="1">
      <c r="A6076" s="81">
        <v>9105126</v>
      </c>
    </row>
    <row r="6077" spans="1:1" s="81" customFormat="1">
      <c r="A6077" s="81" t="s">
        <v>5611</v>
      </c>
    </row>
    <row r="6078" spans="1:1" s="81" customFormat="1">
      <c r="A6078" s="81">
        <v>7937903</v>
      </c>
    </row>
    <row r="6079" spans="1:1" s="81" customFormat="1">
      <c r="A6079" s="81">
        <v>7937897</v>
      </c>
    </row>
    <row r="6080" spans="1:1" s="81" customFormat="1">
      <c r="A6080" s="81">
        <v>7937891</v>
      </c>
    </row>
    <row r="6081" spans="1:1" s="81" customFormat="1">
      <c r="A6081" s="81">
        <v>6111432</v>
      </c>
    </row>
    <row r="6082" spans="1:1" s="81" customFormat="1">
      <c r="A6082" s="81">
        <v>6111429</v>
      </c>
    </row>
    <row r="6083" spans="1:1" s="81" customFormat="1">
      <c r="A6083" s="81">
        <v>6111436</v>
      </c>
    </row>
    <row r="6084" spans="1:1" s="81" customFormat="1">
      <c r="A6084" s="81">
        <v>6111435</v>
      </c>
    </row>
    <row r="6085" spans="1:1" s="81" customFormat="1">
      <c r="A6085" s="81">
        <v>6410803</v>
      </c>
    </row>
    <row r="6086" spans="1:1" s="81" customFormat="1">
      <c r="A6086" s="81" t="s">
        <v>5612</v>
      </c>
    </row>
    <row r="6087" spans="1:1" s="81" customFormat="1">
      <c r="A6087" s="81" t="s">
        <v>5613</v>
      </c>
    </row>
    <row r="6088" spans="1:1" s="81" customFormat="1">
      <c r="A6088" s="81" t="s">
        <v>5614</v>
      </c>
    </row>
    <row r="6089" spans="1:1" s="81" customFormat="1">
      <c r="A6089" s="81" t="s">
        <v>5615</v>
      </c>
    </row>
    <row r="6090" spans="1:1" s="81" customFormat="1">
      <c r="A6090" s="81" t="s">
        <v>5616</v>
      </c>
    </row>
    <row r="6091" spans="1:1" s="81" customFormat="1">
      <c r="A6091" s="81" t="s">
        <v>5617</v>
      </c>
    </row>
    <row r="6092" spans="1:1" s="81" customFormat="1">
      <c r="A6092" s="81" t="s">
        <v>5618</v>
      </c>
    </row>
    <row r="6093" spans="1:1" s="81" customFormat="1">
      <c r="A6093" s="81" t="s">
        <v>5619</v>
      </c>
    </row>
    <row r="6094" spans="1:1" s="81" customFormat="1">
      <c r="A6094" s="81" t="s">
        <v>5620</v>
      </c>
    </row>
    <row r="6095" spans="1:1" s="81" customFormat="1">
      <c r="A6095" s="81" t="s">
        <v>5621</v>
      </c>
    </row>
    <row r="6096" spans="1:1" s="81" customFormat="1">
      <c r="A6096" s="81" t="s">
        <v>515</v>
      </c>
    </row>
    <row r="6097" spans="1:1" s="81" customFormat="1">
      <c r="A6097" s="81" t="s">
        <v>5622</v>
      </c>
    </row>
    <row r="6098" spans="1:1" s="81" customFormat="1">
      <c r="A6098" s="81">
        <v>7937914</v>
      </c>
    </row>
    <row r="6099" spans="1:1" s="81" customFormat="1">
      <c r="A6099" s="81">
        <v>4001777</v>
      </c>
    </row>
    <row r="6100" spans="1:1" s="81" customFormat="1">
      <c r="A6100" s="81">
        <v>6410805</v>
      </c>
    </row>
    <row r="6101" spans="1:1" s="81" customFormat="1">
      <c r="A6101" s="81">
        <v>2350667</v>
      </c>
    </row>
    <row r="6102" spans="1:1" s="81" customFormat="1">
      <c r="A6102" s="81" t="s">
        <v>4852</v>
      </c>
    </row>
    <row r="6103" spans="1:1" s="81" customFormat="1">
      <c r="A6103" s="81">
        <v>2552174</v>
      </c>
    </row>
    <row r="6104" spans="1:1" s="81" customFormat="1">
      <c r="A6104" s="81">
        <v>5338657</v>
      </c>
    </row>
    <row r="6105" spans="1:1" s="81" customFormat="1">
      <c r="A6105" s="81" t="s">
        <v>5624</v>
      </c>
    </row>
    <row r="6106" spans="1:1" s="81" customFormat="1">
      <c r="A6106" s="81" t="s">
        <v>5625</v>
      </c>
    </row>
    <row r="6107" spans="1:1" s="81" customFormat="1">
      <c r="A6107" s="81" t="s">
        <v>5626</v>
      </c>
    </row>
    <row r="6108" spans="1:1" s="81" customFormat="1">
      <c r="A6108" s="81" t="s">
        <v>5627</v>
      </c>
    </row>
    <row r="6109" spans="1:1" s="81" customFormat="1">
      <c r="A6109" s="81" t="s">
        <v>5628</v>
      </c>
    </row>
    <row r="6110" spans="1:1" s="81" customFormat="1">
      <c r="A6110" s="81" t="s">
        <v>5629</v>
      </c>
    </row>
    <row r="6111" spans="1:1" s="81" customFormat="1">
      <c r="A6111" s="81" t="s">
        <v>5630</v>
      </c>
    </row>
    <row r="6112" spans="1:1" s="81" customFormat="1">
      <c r="A6112" s="81">
        <v>1231974</v>
      </c>
    </row>
    <row r="6113" spans="1:1" s="81" customFormat="1">
      <c r="A6113" s="81">
        <v>1295907</v>
      </c>
    </row>
    <row r="6114" spans="1:1" s="81" customFormat="1">
      <c r="A6114" s="81">
        <v>1743913</v>
      </c>
    </row>
    <row r="6115" spans="1:1" s="81" customFormat="1">
      <c r="A6115" s="81">
        <v>1387605</v>
      </c>
    </row>
    <row r="6116" spans="1:1" s="81" customFormat="1">
      <c r="A6116" s="81">
        <v>1724899</v>
      </c>
    </row>
    <row r="6117" spans="1:1" s="81" customFormat="1">
      <c r="A6117" s="81" t="s">
        <v>5632</v>
      </c>
    </row>
    <row r="6118" spans="1:1" s="81" customFormat="1">
      <c r="A6118" s="81" t="s">
        <v>5633</v>
      </c>
    </row>
    <row r="6119" spans="1:1" s="81" customFormat="1">
      <c r="A6119" s="81" t="s">
        <v>5634</v>
      </c>
    </row>
    <row r="6120" spans="1:1" s="81" customFormat="1">
      <c r="A6120" s="81" t="s">
        <v>5635</v>
      </c>
    </row>
    <row r="6121" spans="1:1" s="81" customFormat="1">
      <c r="A6121" s="81">
        <v>9431769</v>
      </c>
    </row>
    <row r="6122" spans="1:1" s="81" customFormat="1">
      <c r="A6122" s="81" t="s">
        <v>5515</v>
      </c>
    </row>
    <row r="6123" spans="1:1" s="81" customFormat="1">
      <c r="A6123" s="81">
        <v>7938173</v>
      </c>
    </row>
    <row r="6124" spans="1:1" s="81" customFormat="1">
      <c r="A6124" s="81">
        <v>4717</v>
      </c>
    </row>
    <row r="6125" spans="1:1" s="81" customFormat="1">
      <c r="A6125" s="81" t="s">
        <v>5641</v>
      </c>
    </row>
    <row r="6126" spans="1:1" s="81" customFormat="1">
      <c r="A6126" s="81" t="s">
        <v>5643</v>
      </c>
    </row>
    <row r="6127" spans="1:1" s="81" customFormat="1">
      <c r="A6127" s="81" t="s">
        <v>5645</v>
      </c>
    </row>
    <row r="6128" spans="1:1" s="81" customFormat="1">
      <c r="A6128" s="81" t="s">
        <v>5646</v>
      </c>
    </row>
    <row r="6129" spans="1:1" s="81" customFormat="1">
      <c r="A6129" s="81" t="s">
        <v>5647</v>
      </c>
    </row>
    <row r="6130" spans="1:1" s="81" customFormat="1">
      <c r="A6130" s="81" t="s">
        <v>5648</v>
      </c>
    </row>
    <row r="6131" spans="1:1" s="81" customFormat="1">
      <c r="A6131" s="81" t="s">
        <v>5649</v>
      </c>
    </row>
    <row r="6132" spans="1:1" s="81" customFormat="1">
      <c r="A6132" s="81" t="s">
        <v>5650</v>
      </c>
    </row>
    <row r="6133" spans="1:1" s="81" customFormat="1">
      <c r="A6133" s="81" t="s">
        <v>5653</v>
      </c>
    </row>
    <row r="6134" spans="1:1" s="81" customFormat="1">
      <c r="A6134" s="81" t="s">
        <v>5655</v>
      </c>
    </row>
    <row r="6135" spans="1:1" s="81" customFormat="1">
      <c r="A6135" s="81" t="s">
        <v>5656</v>
      </c>
    </row>
    <row r="6136" spans="1:1" s="81" customFormat="1">
      <c r="A6136" s="81">
        <v>5213139</v>
      </c>
    </row>
    <row r="6137" spans="1:1" s="81" customFormat="1">
      <c r="A6137" s="81">
        <v>6970631</v>
      </c>
    </row>
    <row r="6138" spans="1:1" s="81" customFormat="1">
      <c r="A6138" s="81">
        <v>1799688</v>
      </c>
    </row>
    <row r="6139" spans="1:1" s="81" customFormat="1">
      <c r="A6139" s="81">
        <v>7937917</v>
      </c>
    </row>
    <row r="6140" spans="1:1" s="81" customFormat="1">
      <c r="A6140" s="81">
        <v>2350672</v>
      </c>
    </row>
    <row r="6141" spans="1:1" s="81" customFormat="1">
      <c r="A6141" s="81">
        <v>553562</v>
      </c>
    </row>
    <row r="6142" spans="1:1" s="81" customFormat="1">
      <c r="A6142" s="81">
        <v>553567</v>
      </c>
    </row>
    <row r="6143" spans="1:1" s="81" customFormat="1">
      <c r="A6143" s="81">
        <v>553571</v>
      </c>
    </row>
    <row r="6144" spans="1:1" s="81" customFormat="1">
      <c r="A6144" s="81">
        <v>18806</v>
      </c>
    </row>
    <row r="6145" spans="1:1" s="81" customFormat="1">
      <c r="A6145" s="81">
        <v>1512</v>
      </c>
    </row>
    <row r="6146" spans="1:1" s="81" customFormat="1">
      <c r="A6146" s="81">
        <v>103</v>
      </c>
    </row>
    <row r="6147" spans="1:1" s="81" customFormat="1">
      <c r="A6147" s="81">
        <v>6366203</v>
      </c>
    </row>
    <row r="6148" spans="1:1" s="81" customFormat="1">
      <c r="A6148" s="81">
        <v>6410813</v>
      </c>
    </row>
    <row r="6149" spans="1:1" s="81" customFormat="1">
      <c r="A6149" s="81">
        <v>6410814</v>
      </c>
    </row>
    <row r="6150" spans="1:1" s="81" customFormat="1">
      <c r="A6150" s="81">
        <v>6111446</v>
      </c>
    </row>
    <row r="6151" spans="1:1" s="81" customFormat="1">
      <c r="A6151" s="81">
        <v>6366210</v>
      </c>
    </row>
    <row r="6152" spans="1:1" s="81" customFormat="1">
      <c r="A6152" s="81">
        <v>85431</v>
      </c>
    </row>
    <row r="6153" spans="1:1" s="81" customFormat="1">
      <c r="A6153" s="81">
        <v>25971</v>
      </c>
    </row>
    <row r="6154" spans="1:1" s="81" customFormat="1">
      <c r="A6154" s="81">
        <v>60622</v>
      </c>
    </row>
    <row r="6155" spans="1:1" s="81" customFormat="1">
      <c r="A6155" s="81">
        <v>60623</v>
      </c>
    </row>
    <row r="6156" spans="1:1" s="81" customFormat="1">
      <c r="A6156" s="81">
        <v>60620</v>
      </c>
    </row>
    <row r="6157" spans="1:1" s="81" customFormat="1">
      <c r="A6157" s="81">
        <v>108257</v>
      </c>
    </row>
    <row r="6158" spans="1:1" s="81" customFormat="1">
      <c r="A6158" s="81">
        <v>85436</v>
      </c>
    </row>
    <row r="6159" spans="1:1" s="81" customFormat="1">
      <c r="A6159" s="81">
        <v>4000206</v>
      </c>
    </row>
    <row r="6160" spans="1:1" s="81" customFormat="1">
      <c r="A6160" s="81">
        <v>4001562</v>
      </c>
    </row>
    <row r="6161" spans="1:1" s="81" customFormat="1">
      <c r="A6161" s="81">
        <v>4002203</v>
      </c>
    </row>
    <row r="6162" spans="1:1" s="81" customFormat="1">
      <c r="A6162" s="81">
        <v>4014130</v>
      </c>
    </row>
    <row r="6163" spans="1:1" s="81" customFormat="1">
      <c r="A6163" s="81">
        <v>4014132</v>
      </c>
    </row>
    <row r="6164" spans="1:1" s="81" customFormat="1">
      <c r="A6164" s="81">
        <v>4001794</v>
      </c>
    </row>
    <row r="6165" spans="1:1" s="81" customFormat="1">
      <c r="A6165" s="81">
        <v>108265</v>
      </c>
    </row>
    <row r="6166" spans="1:1" s="81" customFormat="1">
      <c r="A6166" s="81">
        <v>5576608</v>
      </c>
    </row>
    <row r="6167" spans="1:1" s="81" customFormat="1">
      <c r="A6167" s="81">
        <v>6901312</v>
      </c>
    </row>
    <row r="6168" spans="1:1" s="81" customFormat="1">
      <c r="A6168" s="81">
        <v>7937933</v>
      </c>
    </row>
    <row r="6169" spans="1:1" s="81" customFormat="1">
      <c r="A6169" s="81">
        <v>7937938</v>
      </c>
    </row>
    <row r="6170" spans="1:1" s="81" customFormat="1">
      <c r="A6170" s="81">
        <v>1231976</v>
      </c>
    </row>
    <row r="6171" spans="1:1" s="81" customFormat="1">
      <c r="A6171" s="81">
        <v>1231975</v>
      </c>
    </row>
    <row r="6172" spans="1:1" s="81" customFormat="1">
      <c r="A6172" s="81">
        <v>1819230</v>
      </c>
    </row>
    <row r="6173" spans="1:1" s="81" customFormat="1">
      <c r="A6173" s="81">
        <v>6410819</v>
      </c>
    </row>
    <row r="6174" spans="1:1" s="81" customFormat="1">
      <c r="A6174" s="81">
        <v>6410823</v>
      </c>
    </row>
    <row r="6175" spans="1:1" s="81" customFormat="1">
      <c r="A6175" s="81">
        <v>6410820</v>
      </c>
    </row>
    <row r="6176" spans="1:1" s="81" customFormat="1">
      <c r="A6176" s="81">
        <v>6366213</v>
      </c>
    </row>
    <row r="6177" spans="1:1" s="81" customFormat="1">
      <c r="A6177" s="81">
        <v>6366220</v>
      </c>
    </row>
    <row r="6178" spans="1:1" s="81" customFormat="1">
      <c r="A6178" s="81">
        <v>8362</v>
      </c>
    </row>
    <row r="6179" spans="1:1" s="81" customFormat="1">
      <c r="A6179" s="81">
        <v>8371</v>
      </c>
    </row>
    <row r="6180" spans="1:1" s="81" customFormat="1">
      <c r="A6180" s="81">
        <v>5609</v>
      </c>
    </row>
    <row r="6181" spans="1:1" s="81" customFormat="1">
      <c r="A6181" s="81">
        <v>4788</v>
      </c>
    </row>
    <row r="6182" spans="1:1" s="81" customFormat="1">
      <c r="A6182" s="81">
        <v>173</v>
      </c>
    </row>
    <row r="6183" spans="1:1" s="81" customFormat="1">
      <c r="A6183" s="81">
        <v>177</v>
      </c>
    </row>
    <row r="6184" spans="1:1" s="81" customFormat="1">
      <c r="A6184" s="81">
        <v>481</v>
      </c>
    </row>
    <row r="6185" spans="1:1" s="81" customFormat="1">
      <c r="A6185" s="81">
        <v>553575</v>
      </c>
    </row>
    <row r="6186" spans="1:1" s="81" customFormat="1">
      <c r="A6186" s="81">
        <v>553574</v>
      </c>
    </row>
    <row r="6187" spans="1:1" s="81" customFormat="1">
      <c r="A6187" s="81">
        <v>9104700</v>
      </c>
    </row>
    <row r="6188" spans="1:1" s="81" customFormat="1">
      <c r="A6188" s="81">
        <v>9104702</v>
      </c>
    </row>
    <row r="6189" spans="1:1" s="81" customFormat="1">
      <c r="A6189" s="81">
        <v>165546</v>
      </c>
    </row>
    <row r="6190" spans="1:1" s="81" customFormat="1">
      <c r="A6190" s="81">
        <v>4782572</v>
      </c>
    </row>
    <row r="6191" spans="1:1" s="81" customFormat="1">
      <c r="A6191" s="81">
        <v>4782513</v>
      </c>
    </row>
    <row r="6192" spans="1:1" s="81" customFormat="1">
      <c r="A6192" s="81">
        <v>4782466</v>
      </c>
    </row>
    <row r="6193" spans="1:1" s="81" customFormat="1">
      <c r="A6193" s="81">
        <v>4782449</v>
      </c>
    </row>
    <row r="6194" spans="1:1" s="81" customFormat="1">
      <c r="A6194" s="81">
        <v>4782467</v>
      </c>
    </row>
    <row r="6195" spans="1:1" s="81" customFormat="1">
      <c r="A6195" s="81">
        <v>15543</v>
      </c>
    </row>
    <row r="6196" spans="1:1" s="81" customFormat="1">
      <c r="A6196" s="81">
        <v>5606896</v>
      </c>
    </row>
    <row r="6197" spans="1:1" s="81" customFormat="1">
      <c r="A6197" s="81">
        <v>604669</v>
      </c>
    </row>
    <row r="6198" spans="1:1" s="81" customFormat="1">
      <c r="A6198" s="81">
        <v>9834606</v>
      </c>
    </row>
    <row r="6199" spans="1:1" s="81" customFormat="1">
      <c r="A6199" s="81">
        <v>9104712</v>
      </c>
    </row>
    <row r="6200" spans="1:1" s="81" customFormat="1">
      <c r="A6200" s="81">
        <v>7937965</v>
      </c>
    </row>
    <row r="6201" spans="1:1" s="81" customFormat="1">
      <c r="A6201" s="81">
        <v>2388230</v>
      </c>
    </row>
    <row r="6202" spans="1:1" s="81" customFormat="1">
      <c r="A6202" s="81">
        <v>4000588</v>
      </c>
    </row>
    <row r="6203" spans="1:1" s="81" customFormat="1">
      <c r="A6203" s="81">
        <v>4000590</v>
      </c>
    </row>
    <row r="6204" spans="1:1" s="81" customFormat="1">
      <c r="A6204" s="81">
        <v>1819251</v>
      </c>
    </row>
    <row r="6205" spans="1:1" s="81" customFormat="1">
      <c r="A6205" s="81">
        <v>1819254</v>
      </c>
    </row>
    <row r="6206" spans="1:1" s="81" customFormat="1">
      <c r="A6206" s="81">
        <v>184</v>
      </c>
    </row>
    <row r="6207" spans="1:1" s="81" customFormat="1">
      <c r="A6207" s="81">
        <v>1533</v>
      </c>
    </row>
    <row r="6208" spans="1:1" s="81" customFormat="1">
      <c r="A6208" s="81">
        <v>186</v>
      </c>
    </row>
    <row r="6209" spans="1:1" s="81" customFormat="1">
      <c r="A6209" s="81">
        <v>1564</v>
      </c>
    </row>
    <row r="6210" spans="1:1" s="81" customFormat="1">
      <c r="A6210" s="81">
        <v>553386</v>
      </c>
    </row>
    <row r="6211" spans="1:1" s="81" customFormat="1">
      <c r="A6211" s="81">
        <v>553383</v>
      </c>
    </row>
    <row r="6212" spans="1:1" s="81" customFormat="1">
      <c r="A6212" s="81">
        <v>6244433</v>
      </c>
    </row>
    <row r="6213" spans="1:1" s="81" customFormat="1">
      <c r="A6213" s="81">
        <v>6366226</v>
      </c>
    </row>
    <row r="6214" spans="1:1" s="81" customFormat="1">
      <c r="A6214" s="81">
        <v>6410832</v>
      </c>
    </row>
    <row r="6215" spans="1:1" s="81" customFormat="1">
      <c r="A6215" s="81">
        <v>9104711</v>
      </c>
    </row>
    <row r="6216" spans="1:1" s="81" customFormat="1">
      <c r="A6216" s="81">
        <v>9104721</v>
      </c>
    </row>
    <row r="6217" spans="1:1" s="81" customFormat="1">
      <c r="A6217" s="81">
        <v>1296960</v>
      </c>
    </row>
    <row r="6218" spans="1:1" s="81" customFormat="1">
      <c r="A6218" s="81">
        <v>1763685</v>
      </c>
    </row>
    <row r="6219" spans="1:1" s="81" customFormat="1">
      <c r="A6219" s="81">
        <v>7937947</v>
      </c>
    </row>
    <row r="6220" spans="1:1" s="81" customFormat="1">
      <c r="A6220" s="81">
        <v>5503627</v>
      </c>
    </row>
    <row r="6221" spans="1:1" s="81" customFormat="1">
      <c r="A6221" s="81">
        <v>2556084</v>
      </c>
    </row>
    <row r="6222" spans="1:1" s="81" customFormat="1">
      <c r="A6222" s="81">
        <v>18834</v>
      </c>
    </row>
    <row r="6223" spans="1:1" s="81" customFormat="1">
      <c r="A6223" s="81">
        <v>366</v>
      </c>
    </row>
    <row r="6224" spans="1:1" s="81" customFormat="1">
      <c r="A6224" s="81">
        <v>1518</v>
      </c>
    </row>
    <row r="6225" spans="1:1" s="81" customFormat="1">
      <c r="A6225" s="81">
        <v>85439</v>
      </c>
    </row>
    <row r="6226" spans="1:1" s="81" customFormat="1">
      <c r="A6226" s="81">
        <v>60634</v>
      </c>
    </row>
    <row r="6227" spans="1:1" s="81" customFormat="1">
      <c r="A6227" s="81">
        <v>60633</v>
      </c>
    </row>
    <row r="6228" spans="1:1" s="81" customFormat="1">
      <c r="A6228" s="81">
        <v>217442</v>
      </c>
    </row>
    <row r="6229" spans="1:1" s="81" customFormat="1">
      <c r="A6229" s="81">
        <v>6366225</v>
      </c>
    </row>
    <row r="6230" spans="1:1" s="81" customFormat="1">
      <c r="A6230" s="81">
        <v>6410825</v>
      </c>
    </row>
    <row r="6231" spans="1:1" s="81" customFormat="1">
      <c r="A6231" s="81">
        <v>6128066</v>
      </c>
    </row>
    <row r="6232" spans="1:1" s="81" customFormat="1">
      <c r="A6232" s="81">
        <v>4166304</v>
      </c>
    </row>
    <row r="6233" spans="1:1" s="81" customFormat="1">
      <c r="A6233" s="81">
        <v>5741251</v>
      </c>
    </row>
    <row r="6234" spans="1:1" s="81" customFormat="1">
      <c r="A6234" s="81">
        <v>7937968</v>
      </c>
    </row>
    <row r="6235" spans="1:1" s="81" customFormat="1">
      <c r="A6235" s="81">
        <v>6834435</v>
      </c>
    </row>
    <row r="6236" spans="1:1" s="81" customFormat="1">
      <c r="A6236" s="81">
        <v>1952683</v>
      </c>
    </row>
    <row r="6237" spans="1:1" s="81" customFormat="1">
      <c r="A6237" s="81">
        <v>2345481</v>
      </c>
    </row>
    <row r="6238" spans="1:1" s="81" customFormat="1">
      <c r="A6238" s="81">
        <v>2347212</v>
      </c>
    </row>
    <row r="6239" spans="1:1" s="81" customFormat="1">
      <c r="A6239" s="81">
        <v>1296959</v>
      </c>
    </row>
    <row r="6240" spans="1:1" s="81" customFormat="1">
      <c r="A6240" s="81">
        <v>1271060</v>
      </c>
    </row>
    <row r="6241" spans="1:1" s="81" customFormat="1">
      <c r="A6241" s="81">
        <v>104322</v>
      </c>
    </row>
    <row r="6242" spans="1:1" s="81" customFormat="1">
      <c r="A6242" s="81">
        <v>1231908</v>
      </c>
    </row>
    <row r="6243" spans="1:1" s="81" customFormat="1">
      <c r="A6243" s="81">
        <v>1819116</v>
      </c>
    </row>
    <row r="6244" spans="1:1" s="81" customFormat="1">
      <c r="A6244" s="81">
        <v>1548</v>
      </c>
    </row>
    <row r="6245" spans="1:1" s="81" customFormat="1">
      <c r="A6245" s="81">
        <v>1552</v>
      </c>
    </row>
    <row r="6246" spans="1:1" s="81" customFormat="1">
      <c r="A6246" s="81">
        <v>189</v>
      </c>
    </row>
    <row r="6247" spans="1:1" s="81" customFormat="1">
      <c r="A6247" s="81">
        <v>1565</v>
      </c>
    </row>
    <row r="6248" spans="1:1" s="81" customFormat="1">
      <c r="A6248" s="81">
        <v>2596</v>
      </c>
    </row>
    <row r="6249" spans="1:1" s="81" customFormat="1">
      <c r="A6249" s="81">
        <v>6410835</v>
      </c>
    </row>
    <row r="6250" spans="1:1" s="81" customFormat="1">
      <c r="A6250" s="81">
        <v>6366233</v>
      </c>
    </row>
    <row r="6251" spans="1:1" s="81" customFormat="1">
      <c r="A6251" s="81">
        <v>6366236</v>
      </c>
    </row>
    <row r="6252" spans="1:1" s="81" customFormat="1">
      <c r="A6252" s="81">
        <v>6244440</v>
      </c>
    </row>
    <row r="6253" spans="1:1" s="81" customFormat="1">
      <c r="A6253" s="81">
        <v>6244442</v>
      </c>
    </row>
    <row r="6254" spans="1:1" s="81" customFormat="1">
      <c r="A6254" s="81">
        <v>6244441</v>
      </c>
    </row>
    <row r="6255" spans="1:1" s="81" customFormat="1">
      <c r="A6255" s="81">
        <v>4000260</v>
      </c>
    </row>
    <row r="6256" spans="1:1" s="81" customFormat="1">
      <c r="A6256" s="81">
        <v>4000303</v>
      </c>
    </row>
    <row r="6257" spans="1:1" s="81" customFormat="1">
      <c r="A6257" s="81">
        <v>60649</v>
      </c>
    </row>
    <row r="6258" spans="1:1" s="81" customFormat="1">
      <c r="A6258" s="81">
        <v>60652</v>
      </c>
    </row>
    <row r="6259" spans="1:1" s="81" customFormat="1">
      <c r="A6259" s="81">
        <v>85651</v>
      </c>
    </row>
    <row r="6260" spans="1:1" s="81" customFormat="1">
      <c r="A6260" s="81">
        <v>108266</v>
      </c>
    </row>
    <row r="6261" spans="1:1" s="81" customFormat="1">
      <c r="A6261" s="81">
        <v>108272</v>
      </c>
    </row>
    <row r="6262" spans="1:1" s="81" customFormat="1">
      <c r="A6262" s="81">
        <v>553387</v>
      </c>
    </row>
    <row r="6263" spans="1:1" s="81" customFormat="1">
      <c r="A6263" s="81">
        <v>135265</v>
      </c>
    </row>
    <row r="6264" spans="1:1" s="81" customFormat="1">
      <c r="A6264" s="81">
        <v>135257</v>
      </c>
    </row>
    <row r="6265" spans="1:1" s="81" customFormat="1">
      <c r="A6265" s="81">
        <v>135256</v>
      </c>
    </row>
    <row r="6266" spans="1:1" s="81" customFormat="1">
      <c r="A6266" s="81">
        <v>135252</v>
      </c>
    </row>
    <row r="6267" spans="1:1" s="81" customFormat="1">
      <c r="A6267" s="81">
        <v>135268</v>
      </c>
    </row>
    <row r="6268" spans="1:1" s="81" customFormat="1">
      <c r="A6268" s="81">
        <v>6970640</v>
      </c>
    </row>
    <row r="6269" spans="1:1" s="81" customFormat="1">
      <c r="A6269" s="81">
        <v>6861565</v>
      </c>
    </row>
    <row r="6270" spans="1:1" s="81" customFormat="1">
      <c r="A6270" s="81">
        <v>5576621</v>
      </c>
    </row>
    <row r="6271" spans="1:1" s="81" customFormat="1">
      <c r="A6271" s="81">
        <v>2551464</v>
      </c>
    </row>
    <row r="6272" spans="1:1" s="81" customFormat="1">
      <c r="A6272" s="81">
        <v>2529948</v>
      </c>
    </row>
    <row r="6273" spans="1:1" s="81" customFormat="1">
      <c r="A6273" s="81">
        <v>7937983</v>
      </c>
    </row>
    <row r="6274" spans="1:1" s="81" customFormat="1">
      <c r="A6274" s="81">
        <v>7937993</v>
      </c>
    </row>
    <row r="6275" spans="1:1" s="81" customFormat="1">
      <c r="A6275" s="81">
        <v>7937975</v>
      </c>
    </row>
    <row r="6276" spans="1:1" s="81" customFormat="1">
      <c r="A6276" s="81">
        <v>4001860</v>
      </c>
    </row>
    <row r="6277" spans="1:1" s="81" customFormat="1">
      <c r="A6277" s="81">
        <v>335</v>
      </c>
    </row>
    <row r="6278" spans="1:1" s="81" customFormat="1">
      <c r="A6278" s="81">
        <v>4002227</v>
      </c>
    </row>
    <row r="6279" spans="1:1" s="81" customFormat="1">
      <c r="A6279" s="81">
        <v>4012461</v>
      </c>
    </row>
    <row r="6280" spans="1:1" s="81" customFormat="1">
      <c r="A6280" s="81">
        <v>4012463</v>
      </c>
    </row>
    <row r="6281" spans="1:1" s="81" customFormat="1">
      <c r="A6281" s="81">
        <v>4012464</v>
      </c>
    </row>
    <row r="6282" spans="1:1" s="81" customFormat="1">
      <c r="A6282" s="81">
        <v>9104889</v>
      </c>
    </row>
    <row r="6283" spans="1:1" s="81" customFormat="1">
      <c r="A6283" s="81">
        <v>553404</v>
      </c>
    </row>
    <row r="6284" spans="1:1" s="81" customFormat="1">
      <c r="A6284" s="81">
        <v>553393</v>
      </c>
    </row>
    <row r="6285" spans="1:1" s="81" customFormat="1">
      <c r="A6285" s="81">
        <v>553403</v>
      </c>
    </row>
    <row r="6286" spans="1:1" s="81" customFormat="1">
      <c r="A6286" s="81">
        <v>553392</v>
      </c>
    </row>
    <row r="6287" spans="1:1" s="81" customFormat="1">
      <c r="A6287" s="81">
        <v>1556</v>
      </c>
    </row>
    <row r="6288" spans="1:1" s="81" customFormat="1">
      <c r="A6288" s="81">
        <v>4984</v>
      </c>
    </row>
    <row r="6289" spans="1:1" s="81" customFormat="1">
      <c r="A6289" s="81">
        <v>107</v>
      </c>
    </row>
    <row r="6290" spans="1:1" s="81" customFormat="1">
      <c r="A6290" s="81">
        <v>8374</v>
      </c>
    </row>
    <row r="6291" spans="1:1" s="81" customFormat="1">
      <c r="A6291" s="81">
        <v>108280</v>
      </c>
    </row>
    <row r="6292" spans="1:1" s="81" customFormat="1">
      <c r="A6292" s="81">
        <v>60659</v>
      </c>
    </row>
    <row r="6293" spans="1:1" s="81" customFormat="1">
      <c r="A6293" s="81">
        <v>60658</v>
      </c>
    </row>
    <row r="6294" spans="1:1" s="81" customFormat="1">
      <c r="A6294" s="81">
        <v>85653</v>
      </c>
    </row>
    <row r="6295" spans="1:1" s="81" customFormat="1">
      <c r="A6295" s="81">
        <v>290478</v>
      </c>
    </row>
    <row r="6296" spans="1:1" s="81" customFormat="1">
      <c r="A6296" s="81">
        <v>196964</v>
      </c>
    </row>
    <row r="6297" spans="1:1" s="81" customFormat="1">
      <c r="A6297" s="81">
        <v>6366243</v>
      </c>
    </row>
    <row r="6298" spans="1:1" s="81" customFormat="1">
      <c r="A6298" s="81">
        <v>6410840</v>
      </c>
    </row>
    <row r="6299" spans="1:1" s="81" customFormat="1">
      <c r="A6299" s="81">
        <v>6410839</v>
      </c>
    </row>
    <row r="6300" spans="1:1" s="81" customFormat="1">
      <c r="A6300" s="81">
        <v>6410846</v>
      </c>
    </row>
    <row r="6301" spans="1:1" s="81" customFormat="1">
      <c r="A6301" s="81">
        <v>6244453</v>
      </c>
    </row>
    <row r="6302" spans="1:1" s="81" customFormat="1">
      <c r="A6302" s="81">
        <v>1986493</v>
      </c>
    </row>
    <row r="6303" spans="1:1" s="81" customFormat="1">
      <c r="A6303" s="81">
        <v>1743926</v>
      </c>
    </row>
    <row r="6304" spans="1:1" s="81" customFormat="1">
      <c r="A6304" s="81">
        <v>1464148</v>
      </c>
    </row>
    <row r="6305" spans="1:1" s="81" customFormat="1">
      <c r="A6305" s="81">
        <v>8796125</v>
      </c>
    </row>
    <row r="6306" spans="1:1" s="81" customFormat="1">
      <c r="A6306" s="81">
        <v>1231675</v>
      </c>
    </row>
    <row r="6307" spans="1:1" s="81" customFormat="1">
      <c r="A6307" s="81">
        <v>9104726</v>
      </c>
    </row>
    <row r="6308" spans="1:1" s="81" customFormat="1">
      <c r="A6308" s="81">
        <v>9104884</v>
      </c>
    </row>
    <row r="6309" spans="1:1" s="81" customFormat="1">
      <c r="A6309" s="81">
        <v>9104885</v>
      </c>
    </row>
    <row r="6310" spans="1:1" s="81" customFormat="1">
      <c r="A6310" s="81">
        <v>9104891</v>
      </c>
    </row>
    <row r="6311" spans="1:1" s="81" customFormat="1">
      <c r="A6311" s="81">
        <v>9104892</v>
      </c>
    </row>
    <row r="6312" spans="1:1" s="81" customFormat="1">
      <c r="A6312" s="81">
        <v>9104962</v>
      </c>
    </row>
    <row r="6313" spans="1:1" s="81" customFormat="1">
      <c r="A6313" s="81">
        <v>1296962</v>
      </c>
    </row>
    <row r="6314" spans="1:1" s="81" customFormat="1">
      <c r="A6314" s="81">
        <v>9104720</v>
      </c>
    </row>
    <row r="6315" spans="1:1" s="81" customFormat="1">
      <c r="A6315" s="81">
        <v>85655</v>
      </c>
    </row>
    <row r="6316" spans="1:1" s="81" customFormat="1">
      <c r="A6316" s="81">
        <v>6901351</v>
      </c>
    </row>
    <row r="6317" spans="1:1" s="81" customFormat="1">
      <c r="A6317" s="81">
        <v>7938002</v>
      </c>
    </row>
    <row r="6318" spans="1:1" s="81" customFormat="1">
      <c r="A6318" s="81">
        <v>2556093</v>
      </c>
    </row>
    <row r="6319" spans="1:1" s="81" customFormat="1">
      <c r="A6319" s="81">
        <v>1296961</v>
      </c>
    </row>
    <row r="6320" spans="1:1" s="81" customFormat="1">
      <c r="A6320" s="81">
        <v>1231679</v>
      </c>
    </row>
    <row r="6321" spans="1:1" s="81" customFormat="1">
      <c r="A6321" s="81">
        <v>1819270</v>
      </c>
    </row>
    <row r="6322" spans="1:1" s="81" customFormat="1">
      <c r="A6322" s="81">
        <v>1295620</v>
      </c>
    </row>
    <row r="6323" spans="1:1" s="81" customFormat="1">
      <c r="A6323" s="81">
        <v>4001876</v>
      </c>
    </row>
    <row r="6324" spans="1:1" s="81" customFormat="1">
      <c r="A6324" s="81">
        <v>4000595</v>
      </c>
    </row>
    <row r="6325" spans="1:1" s="81" customFormat="1">
      <c r="A6325" s="81">
        <v>190</v>
      </c>
    </row>
    <row r="6326" spans="1:1" s="81" customFormat="1">
      <c r="A6326" s="81">
        <v>8375</v>
      </c>
    </row>
    <row r="6327" spans="1:1" s="81" customFormat="1">
      <c r="A6327" s="81">
        <v>4815</v>
      </c>
    </row>
    <row r="6328" spans="1:1" s="81" customFormat="1">
      <c r="A6328" s="81">
        <v>5583</v>
      </c>
    </row>
    <row r="6329" spans="1:1" s="81" customFormat="1">
      <c r="A6329" s="81">
        <v>6410851</v>
      </c>
    </row>
    <row r="6330" spans="1:1" s="81" customFormat="1">
      <c r="A6330" s="81">
        <v>6410847</v>
      </c>
    </row>
    <row r="6331" spans="1:1" s="81" customFormat="1">
      <c r="A6331" s="81">
        <v>6366250</v>
      </c>
    </row>
    <row r="6332" spans="1:1" s="81" customFormat="1">
      <c r="A6332" s="81">
        <v>6366251</v>
      </c>
    </row>
    <row r="6333" spans="1:1" s="81" customFormat="1">
      <c r="A6333" s="81">
        <v>6244454</v>
      </c>
    </row>
    <row r="6334" spans="1:1" s="81" customFormat="1">
      <c r="A6334" s="81">
        <v>7938006</v>
      </c>
    </row>
    <row r="6335" spans="1:1" s="81" customFormat="1">
      <c r="A6335" s="81">
        <v>108281</v>
      </c>
    </row>
    <row r="6336" spans="1:1" s="81" customFormat="1">
      <c r="A6336" s="81">
        <v>6361144</v>
      </c>
    </row>
    <row r="6337" spans="1:1" s="81" customFormat="1">
      <c r="A6337" s="81">
        <v>6555973</v>
      </c>
    </row>
    <row r="6338" spans="1:1" s="81" customFormat="1">
      <c r="A6338" s="81">
        <v>18904</v>
      </c>
    </row>
    <row r="6339" spans="1:1" s="81" customFormat="1">
      <c r="A6339" s="81">
        <v>8387</v>
      </c>
    </row>
    <row r="6340" spans="1:1" s="81" customFormat="1">
      <c r="A6340" s="81">
        <v>553514</v>
      </c>
    </row>
    <row r="6341" spans="1:1" s="81" customFormat="1">
      <c r="A6341" s="81">
        <v>553405</v>
      </c>
    </row>
    <row r="6342" spans="1:1" s="81" customFormat="1">
      <c r="A6342" s="81">
        <v>553406</v>
      </c>
    </row>
    <row r="6343" spans="1:1" s="81" customFormat="1">
      <c r="A6343" s="81">
        <v>553407</v>
      </c>
    </row>
    <row r="6344" spans="1:1" s="81" customFormat="1">
      <c r="A6344" s="81">
        <v>9104904</v>
      </c>
    </row>
    <row r="6345" spans="1:1" s="81" customFormat="1">
      <c r="A6345" s="81">
        <v>9104893</v>
      </c>
    </row>
    <row r="6346" spans="1:1" s="81" customFormat="1">
      <c r="A6346" s="81">
        <v>9104901</v>
      </c>
    </row>
    <row r="6347" spans="1:1" s="81" customFormat="1">
      <c r="A6347" s="81">
        <v>5539500</v>
      </c>
    </row>
    <row r="6348" spans="1:1" s="81" customFormat="1">
      <c r="A6348" s="81">
        <v>4782613</v>
      </c>
    </row>
    <row r="6349" spans="1:1" s="81" customFormat="1">
      <c r="A6349" s="81">
        <v>4782710</v>
      </c>
    </row>
    <row r="6350" spans="1:1" s="81" customFormat="1">
      <c r="A6350" s="81">
        <v>8722275</v>
      </c>
    </row>
    <row r="6351" spans="1:1" s="81" customFormat="1">
      <c r="A6351" s="81">
        <v>9834607</v>
      </c>
    </row>
    <row r="6352" spans="1:1" s="81" customFormat="1">
      <c r="A6352" s="81">
        <v>4719</v>
      </c>
    </row>
    <row r="6353" spans="1:1" s="81" customFormat="1">
      <c r="A6353" s="81">
        <v>30331</v>
      </c>
    </row>
    <row r="6354" spans="1:1" s="81" customFormat="1">
      <c r="A6354" s="81">
        <v>30332</v>
      </c>
    </row>
    <row r="6355" spans="1:1" s="81" customFormat="1">
      <c r="A6355" s="81">
        <v>30309</v>
      </c>
    </row>
    <row r="6356" spans="1:1" s="81" customFormat="1">
      <c r="A6356" s="81">
        <v>6831902</v>
      </c>
    </row>
    <row r="6357" spans="1:1" s="81" customFormat="1">
      <c r="A6357" s="81">
        <v>4296</v>
      </c>
    </row>
    <row r="6358" spans="1:1" s="81" customFormat="1">
      <c r="A6358" s="81">
        <v>9104905</v>
      </c>
    </row>
    <row r="6359" spans="1:1" s="81" customFormat="1">
      <c r="A6359" s="81">
        <v>9104906</v>
      </c>
    </row>
    <row r="6360" spans="1:1" s="81" customFormat="1">
      <c r="A6360" s="81">
        <v>1296963</v>
      </c>
    </row>
    <row r="6361" spans="1:1" s="81" customFormat="1">
      <c r="A6361" s="81">
        <v>2194366</v>
      </c>
    </row>
    <row r="6362" spans="1:1" s="81" customFormat="1">
      <c r="A6362" s="81">
        <v>5365</v>
      </c>
    </row>
    <row r="6363" spans="1:1" s="81" customFormat="1">
      <c r="A6363" s="81">
        <v>5419207</v>
      </c>
    </row>
    <row r="6364" spans="1:1" s="81" customFormat="1">
      <c r="A6364" s="81">
        <v>1231690</v>
      </c>
    </row>
    <row r="6365" spans="1:1" s="81" customFormat="1">
      <c r="A6365" s="81">
        <v>1763691</v>
      </c>
    </row>
    <row r="6366" spans="1:1" s="81" customFormat="1">
      <c r="A6366" s="81">
        <v>1572</v>
      </c>
    </row>
    <row r="6367" spans="1:1" s="81" customFormat="1">
      <c r="A6367" s="81">
        <v>1573</v>
      </c>
    </row>
    <row r="6368" spans="1:1" s="81" customFormat="1">
      <c r="A6368" s="81">
        <v>201</v>
      </c>
    </row>
    <row r="6369" spans="1:1" s="81" customFormat="1">
      <c r="A6369" s="81">
        <v>195</v>
      </c>
    </row>
    <row r="6370" spans="1:1" s="81" customFormat="1">
      <c r="A6370" s="81">
        <v>379</v>
      </c>
    </row>
    <row r="6371" spans="1:1" s="81" customFormat="1">
      <c r="A6371" s="81">
        <v>6244443</v>
      </c>
    </row>
    <row r="6372" spans="1:1" s="81" customFormat="1">
      <c r="A6372" s="81">
        <v>6244460</v>
      </c>
    </row>
    <row r="6373" spans="1:1" s="81" customFormat="1">
      <c r="A6373" s="81">
        <v>6244465</v>
      </c>
    </row>
    <row r="6374" spans="1:1" s="81" customFormat="1">
      <c r="A6374" s="81">
        <v>5606253</v>
      </c>
    </row>
    <row r="6375" spans="1:1" s="81" customFormat="1">
      <c r="A6375" s="81">
        <v>6555981</v>
      </c>
    </row>
    <row r="6376" spans="1:1" s="81" customFormat="1">
      <c r="A6376" s="81">
        <v>6410853</v>
      </c>
    </row>
    <row r="6377" spans="1:1" s="81" customFormat="1">
      <c r="A6377" s="81">
        <v>6410854</v>
      </c>
    </row>
    <row r="6378" spans="1:1" s="81" customFormat="1">
      <c r="A6378" s="81">
        <v>108287</v>
      </c>
    </row>
    <row r="6379" spans="1:1" s="81" customFormat="1">
      <c r="A6379" s="81">
        <v>85657</v>
      </c>
    </row>
    <row r="6380" spans="1:1" s="81" customFormat="1">
      <c r="A6380" s="81">
        <v>4001883</v>
      </c>
    </row>
    <row r="6381" spans="1:1" s="81" customFormat="1">
      <c r="A6381" s="81">
        <v>4001587</v>
      </c>
    </row>
    <row r="6382" spans="1:1" s="81" customFormat="1">
      <c r="A6382" s="81">
        <v>7938025</v>
      </c>
    </row>
    <row r="6383" spans="1:1" s="81" customFormat="1">
      <c r="A6383" s="81">
        <v>7938012</v>
      </c>
    </row>
    <row r="6384" spans="1:1" s="81" customFormat="1">
      <c r="A6384" s="81">
        <v>7938017</v>
      </c>
    </row>
    <row r="6385" spans="1:1" s="81" customFormat="1">
      <c r="A6385" s="81">
        <v>2580133</v>
      </c>
    </row>
    <row r="6386" spans="1:1" s="81" customFormat="1">
      <c r="A6386" s="81">
        <v>2580132</v>
      </c>
    </row>
    <row r="6387" spans="1:1" s="81" customFormat="1">
      <c r="A6387" s="81">
        <v>5612876</v>
      </c>
    </row>
    <row r="6388" spans="1:1" s="81" customFormat="1">
      <c r="A6388" s="81">
        <v>553422</v>
      </c>
    </row>
    <row r="6389" spans="1:1" s="81" customFormat="1">
      <c r="A6389" s="81">
        <v>9104907</v>
      </c>
    </row>
    <row r="6390" spans="1:1" s="81" customFormat="1">
      <c r="A6390" s="81">
        <v>9431872</v>
      </c>
    </row>
    <row r="6391" spans="1:1" s="81" customFormat="1">
      <c r="A6391" s="81">
        <v>392665</v>
      </c>
    </row>
    <row r="6392" spans="1:1" s="81" customFormat="1">
      <c r="A6392" s="81">
        <v>8027785</v>
      </c>
    </row>
    <row r="6393" spans="1:1" s="81" customFormat="1">
      <c r="A6393" s="81">
        <v>6901372</v>
      </c>
    </row>
    <row r="6394" spans="1:1" s="81" customFormat="1">
      <c r="A6394" s="81">
        <v>2580138</v>
      </c>
    </row>
    <row r="6395" spans="1:1" s="81" customFormat="1">
      <c r="A6395" s="81">
        <v>1819293</v>
      </c>
    </row>
    <row r="6396" spans="1:1" s="81" customFormat="1">
      <c r="A6396" s="81">
        <v>1231693</v>
      </c>
    </row>
    <row r="6397" spans="1:1" s="81" customFormat="1">
      <c r="A6397" s="81">
        <v>1793612</v>
      </c>
    </row>
    <row r="6398" spans="1:1" s="81" customFormat="1">
      <c r="A6398" s="81">
        <v>1870086</v>
      </c>
    </row>
    <row r="6399" spans="1:1" s="81" customFormat="1">
      <c r="A6399" s="81">
        <v>884</v>
      </c>
    </row>
    <row r="6400" spans="1:1" s="81" customFormat="1">
      <c r="A6400" s="81">
        <v>5003</v>
      </c>
    </row>
    <row r="6401" spans="1:1" s="81" customFormat="1">
      <c r="A6401" s="81">
        <v>206</v>
      </c>
    </row>
    <row r="6402" spans="1:1" s="81" customFormat="1">
      <c r="A6402" s="81">
        <v>60688</v>
      </c>
    </row>
    <row r="6403" spans="1:1" s="81" customFormat="1">
      <c r="A6403" s="81">
        <v>108290</v>
      </c>
    </row>
    <row r="6404" spans="1:1" s="81" customFormat="1">
      <c r="A6404" s="81">
        <v>85659</v>
      </c>
    </row>
    <row r="6405" spans="1:1" s="81" customFormat="1">
      <c r="A6405" s="81">
        <v>196967</v>
      </c>
    </row>
    <row r="6406" spans="1:1" s="81" customFormat="1">
      <c r="A6406" s="81">
        <v>6410860</v>
      </c>
    </row>
    <row r="6407" spans="1:1" s="81" customFormat="1">
      <c r="A6407" s="81">
        <v>6410861</v>
      </c>
    </row>
    <row r="6408" spans="1:1" s="81" customFormat="1">
      <c r="A6408" s="81">
        <v>6244471</v>
      </c>
    </row>
    <row r="6409" spans="1:1" s="81" customFormat="1">
      <c r="A6409" s="81">
        <v>9104915</v>
      </c>
    </row>
    <row r="6410" spans="1:1" s="81" customFormat="1">
      <c r="A6410" s="81">
        <v>9104920</v>
      </c>
    </row>
    <row r="6411" spans="1:1" s="81" customFormat="1">
      <c r="A6411" s="81">
        <v>1296964</v>
      </c>
    </row>
    <row r="6412" spans="1:1" s="81" customFormat="1">
      <c r="A6412" s="81">
        <v>5338668</v>
      </c>
    </row>
    <row r="6413" spans="1:1" s="81" customFormat="1">
      <c r="A6413" s="81">
        <v>6970649</v>
      </c>
    </row>
    <row r="6414" spans="1:1" s="81" customFormat="1">
      <c r="A6414" s="81">
        <v>2014840</v>
      </c>
    </row>
    <row r="6415" spans="1:1" s="81" customFormat="1">
      <c r="A6415" s="81">
        <v>2388291</v>
      </c>
    </row>
    <row r="6416" spans="1:1" s="81" customFormat="1">
      <c r="A6416" s="81">
        <v>8027804</v>
      </c>
    </row>
    <row r="6417" spans="1:1" s="81" customFormat="1">
      <c r="A6417" s="81">
        <v>5213146</v>
      </c>
    </row>
    <row r="6418" spans="1:1" s="81" customFormat="1">
      <c r="A6418" s="81">
        <v>5384246</v>
      </c>
    </row>
    <row r="6419" spans="1:1" s="81" customFormat="1">
      <c r="A6419" s="81">
        <v>108292</v>
      </c>
    </row>
    <row r="6420" spans="1:1" s="81" customFormat="1">
      <c r="A6420" s="81">
        <v>108296</v>
      </c>
    </row>
    <row r="6421" spans="1:1" s="81" customFormat="1">
      <c r="A6421" s="81">
        <v>85664</v>
      </c>
    </row>
    <row r="6422" spans="1:1" s="81" customFormat="1">
      <c r="A6422" s="81">
        <v>60699</v>
      </c>
    </row>
    <row r="6423" spans="1:1" s="81" customFormat="1">
      <c r="A6423" s="81">
        <v>1589</v>
      </c>
    </row>
    <row r="6424" spans="1:1" s="81" customFormat="1">
      <c r="A6424" s="81">
        <v>212</v>
      </c>
    </row>
    <row r="6425" spans="1:1" s="81" customFormat="1">
      <c r="A6425" s="81">
        <v>1585</v>
      </c>
    </row>
    <row r="6426" spans="1:1" s="81" customFormat="1">
      <c r="A6426" s="81">
        <v>6410864</v>
      </c>
    </row>
    <row r="6427" spans="1:1" s="81" customFormat="1">
      <c r="A6427" s="81">
        <v>9410875</v>
      </c>
    </row>
    <row r="6428" spans="1:1" s="81" customFormat="1">
      <c r="A6428" s="81">
        <v>6244476</v>
      </c>
    </row>
    <row r="6429" spans="1:1" s="81" customFormat="1">
      <c r="A6429" s="81">
        <v>6555983</v>
      </c>
    </row>
    <row r="6430" spans="1:1" s="81" customFormat="1">
      <c r="A6430" s="81">
        <v>5804238</v>
      </c>
    </row>
    <row r="6431" spans="1:1" s="81" customFormat="1">
      <c r="A6431" s="81">
        <v>1296955</v>
      </c>
    </row>
    <row r="6432" spans="1:1" s="81" customFormat="1">
      <c r="A6432" s="81">
        <v>135189</v>
      </c>
    </row>
    <row r="6433" spans="1:1" s="81" customFormat="1">
      <c r="A6433" s="81">
        <v>4720</v>
      </c>
    </row>
    <row r="6434" spans="1:1" s="81" customFormat="1">
      <c r="A6434" s="81">
        <v>9104921</v>
      </c>
    </row>
    <row r="6435" spans="1:1" s="81" customFormat="1">
      <c r="A6435" s="81">
        <v>9104926</v>
      </c>
    </row>
    <row r="6436" spans="1:1" s="81" customFormat="1">
      <c r="A6436" s="81">
        <v>9104927</v>
      </c>
    </row>
    <row r="6437" spans="1:1" s="81" customFormat="1">
      <c r="A6437" s="81">
        <v>116806</v>
      </c>
    </row>
    <row r="6438" spans="1:1" s="81" customFormat="1">
      <c r="A6438" s="81">
        <v>4782946</v>
      </c>
    </row>
    <row r="6439" spans="1:1" s="81" customFormat="1">
      <c r="A6439" s="81">
        <v>7742</v>
      </c>
    </row>
    <row r="6440" spans="1:1" s="81" customFormat="1">
      <c r="A6440" s="81">
        <v>5303</v>
      </c>
    </row>
    <row r="6441" spans="1:1" s="81" customFormat="1">
      <c r="A6441" s="81">
        <v>8722432</v>
      </c>
    </row>
    <row r="6442" spans="1:1" s="81" customFormat="1">
      <c r="A6442" s="81">
        <v>4915</v>
      </c>
    </row>
    <row r="6443" spans="1:1" s="81" customFormat="1">
      <c r="A6443" s="81">
        <v>116807</v>
      </c>
    </row>
    <row r="6444" spans="1:1" s="81" customFormat="1">
      <c r="A6444" s="81">
        <v>1296965</v>
      </c>
    </row>
    <row r="6445" spans="1:1" s="81" customFormat="1">
      <c r="A6445" s="81">
        <v>8027796</v>
      </c>
    </row>
    <row r="6446" spans="1:1" s="81" customFormat="1">
      <c r="A6446" s="81">
        <v>453307</v>
      </c>
    </row>
    <row r="6447" spans="1:1" s="81" customFormat="1">
      <c r="A6447" s="81">
        <v>4001806</v>
      </c>
    </row>
    <row r="6448" spans="1:1" s="81" customFormat="1">
      <c r="A6448" s="81">
        <v>4001105</v>
      </c>
    </row>
    <row r="6449" spans="1:1" s="81" customFormat="1">
      <c r="A6449" s="81">
        <v>1436</v>
      </c>
    </row>
    <row r="6450" spans="1:1" s="81" customFormat="1">
      <c r="A6450" s="81">
        <v>1398</v>
      </c>
    </row>
    <row r="6451" spans="1:1" s="81" customFormat="1">
      <c r="A6451" s="81">
        <v>6410883</v>
      </c>
    </row>
    <row r="6452" spans="1:1" s="81" customFormat="1">
      <c r="A6452" s="81">
        <v>5606267</v>
      </c>
    </row>
    <row r="6453" spans="1:1" s="81" customFormat="1">
      <c r="A6453" s="81">
        <v>6555996</v>
      </c>
    </row>
    <row r="6454" spans="1:1" s="81" customFormat="1">
      <c r="A6454" s="81">
        <v>9105233</v>
      </c>
    </row>
    <row r="6455" spans="1:1" s="81" customFormat="1">
      <c r="A6455" s="81">
        <v>9105237</v>
      </c>
    </row>
    <row r="6456" spans="1:1" s="81" customFormat="1">
      <c r="A6456" s="81">
        <v>9105238</v>
      </c>
    </row>
    <row r="6457" spans="1:1" s="81" customFormat="1">
      <c r="A6457" s="81">
        <v>9105239</v>
      </c>
    </row>
    <row r="6458" spans="1:1" s="81" customFormat="1">
      <c r="A6458" s="81">
        <v>9105245</v>
      </c>
    </row>
    <row r="6459" spans="1:1" s="81" customFormat="1">
      <c r="A6459" s="81">
        <v>1296966</v>
      </c>
    </row>
    <row r="6460" spans="1:1" s="81" customFormat="1">
      <c r="A6460" s="81">
        <v>6964361</v>
      </c>
    </row>
    <row r="6461" spans="1:1" s="81" customFormat="1">
      <c r="A6461" s="81">
        <v>2574976</v>
      </c>
    </row>
    <row r="6462" spans="1:1" s="81" customFormat="1">
      <c r="A6462" s="81">
        <v>108301</v>
      </c>
    </row>
    <row r="6463" spans="1:1" s="81" customFormat="1">
      <c r="A6463" s="81">
        <v>4001808</v>
      </c>
    </row>
    <row r="6464" spans="1:1" s="81" customFormat="1">
      <c r="A6464" s="81">
        <v>9104900</v>
      </c>
    </row>
    <row r="6465" spans="1:1" s="81" customFormat="1">
      <c r="A6465" s="81">
        <v>1971706</v>
      </c>
    </row>
    <row r="6466" spans="1:1" s="81" customFormat="1">
      <c r="A6466" s="81">
        <v>1326905</v>
      </c>
    </row>
    <row r="6467" spans="1:1" s="81" customFormat="1">
      <c r="A6467" s="81">
        <v>1231707</v>
      </c>
    </row>
    <row r="6468" spans="1:1" s="81" customFormat="1">
      <c r="A6468" s="81">
        <v>1819199</v>
      </c>
    </row>
    <row r="6469" spans="1:1" s="81" customFormat="1">
      <c r="A6469" s="81">
        <v>1763695</v>
      </c>
    </row>
    <row r="6470" spans="1:1" s="81" customFormat="1">
      <c r="A6470" s="81">
        <v>6244481</v>
      </c>
    </row>
    <row r="6471" spans="1:1" s="81" customFormat="1">
      <c r="A6471" s="81">
        <v>6244470</v>
      </c>
    </row>
    <row r="6472" spans="1:1" s="81" customFormat="1">
      <c r="A6472" s="81">
        <v>6410889</v>
      </c>
    </row>
    <row r="6473" spans="1:1" s="81" customFormat="1">
      <c r="A6473" s="81">
        <v>215</v>
      </c>
    </row>
    <row r="6474" spans="1:1" s="81" customFormat="1">
      <c r="A6474" s="81">
        <v>11331</v>
      </c>
    </row>
    <row r="6475" spans="1:1" s="81" customFormat="1">
      <c r="A6475" s="81">
        <v>8405</v>
      </c>
    </row>
    <row r="6476" spans="1:1" s="81" customFormat="1">
      <c r="A6476" s="81">
        <v>5666</v>
      </c>
    </row>
    <row r="6477" spans="1:1" s="81" customFormat="1">
      <c r="A6477" s="81">
        <v>4853</v>
      </c>
    </row>
    <row r="6478" spans="1:1" s="81" customFormat="1">
      <c r="A6478" s="81">
        <v>18930</v>
      </c>
    </row>
    <row r="6479" spans="1:1" s="81" customFormat="1">
      <c r="A6479" s="81">
        <v>18916</v>
      </c>
    </row>
    <row r="6480" spans="1:1" s="81" customFormat="1">
      <c r="A6480" s="81">
        <v>6063</v>
      </c>
    </row>
    <row r="6481" spans="1:1" s="81" customFormat="1">
      <c r="A6481" s="81">
        <v>9105247</v>
      </c>
    </row>
    <row r="6482" spans="1:1" s="81" customFormat="1">
      <c r="A6482" s="81">
        <v>9105248</v>
      </c>
    </row>
    <row r="6483" spans="1:1" s="81" customFormat="1">
      <c r="A6483" s="81" t="s">
        <v>5752</v>
      </c>
    </row>
    <row r="6484" spans="1:1" s="81" customFormat="1">
      <c r="A6484" s="81" t="s">
        <v>5754</v>
      </c>
    </row>
    <row r="6485" spans="1:1" s="81" customFormat="1">
      <c r="A6485" s="81" t="s">
        <v>5755</v>
      </c>
    </row>
    <row r="6486" spans="1:1" s="81" customFormat="1">
      <c r="A6486" s="81" t="s">
        <v>5757</v>
      </c>
    </row>
    <row r="6487" spans="1:1" s="81" customFormat="1">
      <c r="A6487" s="81" t="s">
        <v>5758</v>
      </c>
    </row>
    <row r="6488" spans="1:1" s="81" customFormat="1">
      <c r="A6488" s="81" t="s">
        <v>5760</v>
      </c>
    </row>
    <row r="6489" spans="1:1" s="81" customFormat="1">
      <c r="A6489" s="81" t="s">
        <v>5762</v>
      </c>
    </row>
    <row r="6490" spans="1:1" s="81" customFormat="1">
      <c r="A6490" s="81" t="s">
        <v>5763</v>
      </c>
    </row>
    <row r="6491" spans="1:1" s="81" customFormat="1">
      <c r="A6491" s="81" t="s">
        <v>5764</v>
      </c>
    </row>
    <row r="6492" spans="1:1" s="81" customFormat="1">
      <c r="A6492" s="81">
        <v>9834679</v>
      </c>
    </row>
    <row r="6493" spans="1:1" s="81" customFormat="1">
      <c r="A6493" s="81">
        <v>10179</v>
      </c>
    </row>
    <row r="6494" spans="1:1" s="81" customFormat="1">
      <c r="A6494" s="81">
        <v>5963762</v>
      </c>
    </row>
    <row r="6495" spans="1:1" s="81" customFormat="1">
      <c r="A6495" s="81">
        <v>5963246</v>
      </c>
    </row>
    <row r="6496" spans="1:1" s="81" customFormat="1">
      <c r="A6496" s="81">
        <v>5963402</v>
      </c>
    </row>
    <row r="6497" spans="1:1" s="81" customFormat="1">
      <c r="A6497" s="81">
        <v>5748928</v>
      </c>
    </row>
    <row r="6498" spans="1:1" s="81" customFormat="1">
      <c r="A6498" s="81">
        <v>5748987</v>
      </c>
    </row>
    <row r="6499" spans="1:1" s="81" customFormat="1">
      <c r="A6499" s="81">
        <v>967563</v>
      </c>
    </row>
    <row r="6500" spans="1:1" s="81" customFormat="1">
      <c r="A6500" s="81">
        <v>5963395</v>
      </c>
    </row>
    <row r="6501" spans="1:1" s="81" customFormat="1">
      <c r="A6501" s="81">
        <v>246</v>
      </c>
    </row>
    <row r="6502" spans="1:1" s="81" customFormat="1">
      <c r="A6502" s="81">
        <v>104347</v>
      </c>
    </row>
    <row r="6503" spans="1:1" s="81" customFormat="1">
      <c r="A6503" s="81">
        <v>2104031</v>
      </c>
    </row>
    <row r="6504" spans="1:1" s="81" customFormat="1">
      <c r="A6504" s="81">
        <v>108306</v>
      </c>
    </row>
    <row r="6505" spans="1:1" s="81" customFormat="1">
      <c r="A6505" s="81">
        <v>85673</v>
      </c>
    </row>
    <row r="6506" spans="1:1" s="81" customFormat="1">
      <c r="A6506" s="81">
        <v>8027814</v>
      </c>
    </row>
    <row r="6507" spans="1:1" s="81" customFormat="1">
      <c r="A6507" s="81">
        <v>8027828</v>
      </c>
    </row>
    <row r="6508" spans="1:1" s="81" customFormat="1">
      <c r="A6508" s="81">
        <v>1606</v>
      </c>
    </row>
    <row r="6509" spans="1:1" s="81" customFormat="1">
      <c r="A6509" s="81">
        <v>1127</v>
      </c>
    </row>
    <row r="6510" spans="1:1" s="81" customFormat="1">
      <c r="A6510" s="81">
        <v>220</v>
      </c>
    </row>
    <row r="6511" spans="1:1" s="81" customFormat="1">
      <c r="A6511" s="81">
        <v>225</v>
      </c>
    </row>
    <row r="6512" spans="1:1" s="81" customFormat="1">
      <c r="A6512" s="81">
        <v>11335</v>
      </c>
    </row>
    <row r="6513" spans="1:1" s="81" customFormat="1">
      <c r="A6513" s="81">
        <v>6555977</v>
      </c>
    </row>
    <row r="6514" spans="1:1" s="81" customFormat="1">
      <c r="A6514" s="81">
        <v>6244488</v>
      </c>
    </row>
    <row r="6515" spans="1:1" s="81" customFormat="1">
      <c r="A6515" s="81">
        <v>6244489</v>
      </c>
    </row>
    <row r="6516" spans="1:1" s="81" customFormat="1">
      <c r="A6516" s="81">
        <v>9105250</v>
      </c>
    </row>
    <row r="6517" spans="1:1" s="81" customFormat="1">
      <c r="A6517" s="81">
        <v>9105246</v>
      </c>
    </row>
    <row r="6518" spans="1:1" s="81" customFormat="1">
      <c r="A6518" s="81">
        <v>2347352</v>
      </c>
    </row>
    <row r="6519" spans="1:1" s="81" customFormat="1">
      <c r="A6519" s="81">
        <v>9105256</v>
      </c>
    </row>
    <row r="6520" spans="1:1" s="81" customFormat="1">
      <c r="A6520" s="81">
        <v>9105257</v>
      </c>
    </row>
    <row r="6521" spans="1:1" s="81" customFormat="1">
      <c r="A6521" s="81">
        <v>1296969</v>
      </c>
    </row>
    <row r="6522" spans="1:1" s="81" customFormat="1">
      <c r="A6522" s="81">
        <v>5220100</v>
      </c>
    </row>
    <row r="6523" spans="1:1" s="81" customFormat="1">
      <c r="A6523" s="81">
        <v>2194370</v>
      </c>
    </row>
    <row r="6524" spans="1:1" s="81" customFormat="1">
      <c r="A6524" s="81">
        <v>5926731</v>
      </c>
    </row>
    <row r="6525" spans="1:1" s="81" customFormat="1">
      <c r="A6525" s="81">
        <v>4000154</v>
      </c>
    </row>
    <row r="6526" spans="1:1" s="81" customFormat="1">
      <c r="A6526" s="81">
        <v>6410897</v>
      </c>
    </row>
    <row r="6527" spans="1:1" s="81" customFormat="1">
      <c r="A6527" s="81">
        <v>6253610</v>
      </c>
    </row>
    <row r="6528" spans="1:1" s="81" customFormat="1">
      <c r="A6528" s="81">
        <v>9573785</v>
      </c>
    </row>
    <row r="6529" spans="1:1" s="81" customFormat="1">
      <c r="A6529" s="81">
        <v>9105261</v>
      </c>
    </row>
    <row r="6530" spans="1:1" s="81" customFormat="1">
      <c r="A6530" s="81">
        <v>165398</v>
      </c>
    </row>
    <row r="6531" spans="1:1" s="81" customFormat="1">
      <c r="A6531" s="81">
        <v>108308</v>
      </c>
    </row>
    <row r="6532" spans="1:1" s="81" customFormat="1">
      <c r="A6532" s="81">
        <v>85674</v>
      </c>
    </row>
    <row r="6533" spans="1:1" s="81" customFormat="1">
      <c r="A6533" s="81">
        <v>579938</v>
      </c>
    </row>
    <row r="6534" spans="1:1" s="81" customFormat="1">
      <c r="A6534" s="81">
        <v>1296967</v>
      </c>
    </row>
    <row r="6535" spans="1:1" s="81" customFormat="1">
      <c r="A6535" s="81">
        <v>1743971</v>
      </c>
    </row>
    <row r="6536" spans="1:1" s="81" customFormat="1">
      <c r="A6536" s="81">
        <v>1767870</v>
      </c>
    </row>
    <row r="6537" spans="1:1" s="81" customFormat="1">
      <c r="A6537" s="81">
        <v>1462166</v>
      </c>
    </row>
    <row r="6538" spans="1:1" s="81" customFormat="1">
      <c r="A6538" s="81">
        <v>1271068</v>
      </c>
    </row>
    <row r="6539" spans="1:1" s="81" customFormat="1">
      <c r="A6539" s="81">
        <v>1623</v>
      </c>
    </row>
    <row r="6540" spans="1:1" s="81" customFormat="1">
      <c r="A6540" s="81">
        <v>460</v>
      </c>
    </row>
    <row r="6541" spans="1:1" s="81" customFormat="1">
      <c r="A6541" s="81">
        <v>939</v>
      </c>
    </row>
    <row r="6542" spans="1:1" s="81" customFormat="1">
      <c r="A6542" s="81">
        <v>235</v>
      </c>
    </row>
    <row r="6543" spans="1:1" s="81" customFormat="1">
      <c r="A6543" s="81">
        <v>229</v>
      </c>
    </row>
    <row r="6544" spans="1:1" s="81" customFormat="1">
      <c r="A6544" s="81">
        <v>136002</v>
      </c>
    </row>
    <row r="6545" spans="1:1" s="81" customFormat="1">
      <c r="A6545" s="81">
        <v>9105262</v>
      </c>
    </row>
    <row r="6546" spans="1:1" s="81" customFormat="1">
      <c r="A6546" s="81">
        <v>9105263</v>
      </c>
    </row>
    <row r="6547" spans="1:1" s="81" customFormat="1">
      <c r="A6547" s="81">
        <v>9105270</v>
      </c>
    </row>
    <row r="6548" spans="1:1" s="81" customFormat="1">
      <c r="A6548" s="81">
        <v>9105271</v>
      </c>
    </row>
    <row r="6549" spans="1:1" s="81" customFormat="1">
      <c r="A6549" s="81">
        <v>1296970</v>
      </c>
    </row>
    <row r="6550" spans="1:1" s="81" customFormat="1">
      <c r="A6550" s="81">
        <v>8418</v>
      </c>
    </row>
    <row r="6551" spans="1:1" s="81" customFormat="1">
      <c r="A6551" s="81">
        <v>6964364</v>
      </c>
    </row>
    <row r="6552" spans="1:1" s="81" customFormat="1">
      <c r="A6552" s="81">
        <v>8027847</v>
      </c>
    </row>
    <row r="6553" spans="1:1" s="81" customFormat="1">
      <c r="A6553" s="81">
        <v>8027851</v>
      </c>
    </row>
    <row r="6554" spans="1:1" s="81" customFormat="1">
      <c r="A6554" s="81">
        <v>9105275</v>
      </c>
    </row>
    <row r="6555" spans="1:1" s="81" customFormat="1">
      <c r="A6555" s="81">
        <v>9573791</v>
      </c>
    </row>
    <row r="6556" spans="1:1" s="81" customFormat="1">
      <c r="A6556" s="81">
        <v>60721</v>
      </c>
    </row>
    <row r="6557" spans="1:1" s="81" customFormat="1">
      <c r="A6557" s="81">
        <v>108312</v>
      </c>
    </row>
    <row r="6558" spans="1:1" s="81" customFormat="1">
      <c r="A6558" s="81">
        <v>4012578</v>
      </c>
    </row>
    <row r="6559" spans="1:1" s="81" customFormat="1">
      <c r="A6559" s="81">
        <v>4000604</v>
      </c>
    </row>
    <row r="6560" spans="1:1" s="81" customFormat="1">
      <c r="A6560" s="81">
        <v>4000219</v>
      </c>
    </row>
    <row r="6561" spans="1:1" s="81" customFormat="1">
      <c r="A6561" s="81">
        <v>4001822</v>
      </c>
    </row>
    <row r="6562" spans="1:1" s="81" customFormat="1">
      <c r="A6562" s="81">
        <v>6244497</v>
      </c>
    </row>
    <row r="6563" spans="1:1" s="81" customFormat="1">
      <c r="A6563" s="81">
        <v>6410901</v>
      </c>
    </row>
    <row r="6564" spans="1:1" s="81" customFormat="1">
      <c r="A6564" s="81">
        <v>6473667</v>
      </c>
    </row>
    <row r="6565" spans="1:1" s="81" customFormat="1">
      <c r="A6565" s="81">
        <v>6473668</v>
      </c>
    </row>
    <row r="6566" spans="1:1" s="81" customFormat="1">
      <c r="A6566" s="81">
        <v>1296971</v>
      </c>
    </row>
    <row r="6567" spans="1:1" s="81" customFormat="1">
      <c r="A6567" s="81">
        <v>2388324</v>
      </c>
    </row>
    <row r="6568" spans="1:1" s="81" customFormat="1">
      <c r="A6568" s="81">
        <v>8027871</v>
      </c>
    </row>
    <row r="6569" spans="1:1" s="81" customFormat="1">
      <c r="A6569" s="81">
        <v>2574982</v>
      </c>
    </row>
    <row r="6570" spans="1:1" s="81" customFormat="1">
      <c r="A6570" s="81">
        <v>6964376</v>
      </c>
    </row>
    <row r="6571" spans="1:1" s="81" customFormat="1">
      <c r="A6571" s="81">
        <v>7023169</v>
      </c>
    </row>
    <row r="6572" spans="1:1" s="81" customFormat="1">
      <c r="A6572" s="81">
        <v>85954</v>
      </c>
    </row>
    <row r="6573" spans="1:1" s="81" customFormat="1">
      <c r="A6573" s="81">
        <v>108317</v>
      </c>
    </row>
    <row r="6574" spans="1:1" s="81" customFormat="1">
      <c r="A6574" s="81">
        <v>1231778</v>
      </c>
    </row>
    <row r="6575" spans="1:1" s="81" customFormat="1">
      <c r="A6575" s="81">
        <v>1763699</v>
      </c>
    </row>
    <row r="6576" spans="1:1" s="81" customFormat="1">
      <c r="A6576" s="81">
        <v>1767907</v>
      </c>
    </row>
    <row r="6577" spans="1:1" s="81" customFormat="1">
      <c r="A6577" s="81">
        <v>239</v>
      </c>
    </row>
    <row r="6578" spans="1:1" s="81" customFormat="1">
      <c r="A6578" s="81">
        <v>1645</v>
      </c>
    </row>
    <row r="6579" spans="1:1" s="81" customFormat="1">
      <c r="A6579" s="81">
        <v>4879</v>
      </c>
    </row>
    <row r="6580" spans="1:1" s="81" customFormat="1">
      <c r="A6580" s="81">
        <v>5729</v>
      </c>
    </row>
    <row r="6581" spans="1:1" s="81" customFormat="1">
      <c r="A6581" s="81">
        <v>1599</v>
      </c>
    </row>
    <row r="6582" spans="1:1" s="81" customFormat="1">
      <c r="A6582" s="81">
        <v>9573796</v>
      </c>
    </row>
    <row r="6583" spans="1:1" s="81" customFormat="1">
      <c r="A6583" s="81">
        <v>9573795</v>
      </c>
    </row>
    <row r="6584" spans="1:1" s="81" customFormat="1">
      <c r="A6584" s="81">
        <v>9573793</v>
      </c>
    </row>
    <row r="6585" spans="1:1" s="81" customFormat="1">
      <c r="A6585" s="81">
        <v>9573794</v>
      </c>
    </row>
    <row r="6586" spans="1:1" s="81" customFormat="1">
      <c r="A6586" s="81">
        <v>136006</v>
      </c>
    </row>
    <row r="6587" spans="1:1" s="81" customFormat="1">
      <c r="A6587" s="81">
        <v>6244508</v>
      </c>
    </row>
    <row r="6588" spans="1:1" s="81" customFormat="1">
      <c r="A6588" s="81">
        <v>6244496</v>
      </c>
    </row>
    <row r="6589" spans="1:1" s="81" customFormat="1">
      <c r="A6589" s="81">
        <v>6244510</v>
      </c>
    </row>
    <row r="6590" spans="1:1" s="81" customFormat="1">
      <c r="A6590" s="81">
        <v>5606285</v>
      </c>
    </row>
    <row r="6591" spans="1:1" s="81" customFormat="1">
      <c r="A6591" s="81">
        <v>6473675</v>
      </c>
    </row>
    <row r="6592" spans="1:1" s="81" customFormat="1">
      <c r="A6592" s="81">
        <v>117103</v>
      </c>
    </row>
    <row r="6593" spans="1:1" s="81" customFormat="1">
      <c r="A6593" s="81">
        <v>5608507</v>
      </c>
    </row>
    <row r="6594" spans="1:1" s="81" customFormat="1">
      <c r="A6594" s="81">
        <v>2466863</v>
      </c>
    </row>
    <row r="6595" spans="1:1" s="81" customFormat="1">
      <c r="A6595" s="81">
        <v>3721484</v>
      </c>
    </row>
    <row r="6596" spans="1:1" s="81" customFormat="1">
      <c r="A6596" s="81">
        <v>4783056</v>
      </c>
    </row>
    <row r="6597" spans="1:1" s="81" customFormat="1">
      <c r="A6597" s="81">
        <v>4782998</v>
      </c>
    </row>
    <row r="6598" spans="1:1" s="81" customFormat="1">
      <c r="A6598" s="81">
        <v>7023174</v>
      </c>
    </row>
    <row r="6599" spans="1:1" s="81" customFormat="1">
      <c r="A6599" s="81">
        <v>881652</v>
      </c>
    </row>
    <row r="6600" spans="1:1" s="81" customFormat="1">
      <c r="A6600" s="81">
        <v>5735181</v>
      </c>
    </row>
    <row r="6601" spans="1:1" s="81" customFormat="1">
      <c r="A6601" s="81">
        <v>4001836</v>
      </c>
    </row>
    <row r="6602" spans="1:1" s="81" customFormat="1">
      <c r="A6602" s="81">
        <v>5634428</v>
      </c>
    </row>
    <row r="6603" spans="1:1" s="81" customFormat="1">
      <c r="A6603" s="81">
        <v>5277</v>
      </c>
    </row>
    <row r="6604" spans="1:1" s="81" customFormat="1">
      <c r="A6604" s="81">
        <v>85952</v>
      </c>
    </row>
    <row r="6605" spans="1:1" s="81" customFormat="1">
      <c r="A6605" s="81">
        <v>85957</v>
      </c>
    </row>
    <row r="6606" spans="1:1" s="81" customFormat="1">
      <c r="A6606" s="81">
        <v>26702</v>
      </c>
    </row>
    <row r="6607" spans="1:1" s="81" customFormat="1">
      <c r="A6607" s="81">
        <v>60731</v>
      </c>
    </row>
    <row r="6608" spans="1:1" s="81" customFormat="1">
      <c r="A6608" s="81">
        <v>108325</v>
      </c>
    </row>
    <row r="6609" spans="1:1" s="81" customFormat="1">
      <c r="A6609" s="81">
        <v>247</v>
      </c>
    </row>
    <row r="6610" spans="1:1" s="81" customFormat="1">
      <c r="A6610" s="81">
        <v>1637</v>
      </c>
    </row>
    <row r="6611" spans="1:1" s="81" customFormat="1">
      <c r="A6611" s="81">
        <v>8027867</v>
      </c>
    </row>
    <row r="6612" spans="1:1" s="81" customFormat="1">
      <c r="A6612" s="81">
        <v>6244514</v>
      </c>
    </row>
    <row r="6613" spans="1:1" s="81" customFormat="1">
      <c r="A6613" s="81">
        <v>6611598</v>
      </c>
    </row>
    <row r="6614" spans="1:1" s="81" customFormat="1">
      <c r="A6614" s="81">
        <v>136003</v>
      </c>
    </row>
    <row r="6615" spans="1:1" s="81" customFormat="1">
      <c r="A6615" s="81">
        <v>136013</v>
      </c>
    </row>
    <row r="6616" spans="1:1" s="81" customFormat="1">
      <c r="A6616" s="81">
        <v>136014</v>
      </c>
    </row>
    <row r="6617" spans="1:1" s="81" customFormat="1">
      <c r="A6617" s="81">
        <v>136022</v>
      </c>
    </row>
    <row r="6618" spans="1:1" s="81" customFormat="1">
      <c r="A6618" s="81">
        <v>8722312</v>
      </c>
    </row>
    <row r="6619" spans="1:1" s="81" customFormat="1">
      <c r="A6619" s="81">
        <v>8722313</v>
      </c>
    </row>
    <row r="6620" spans="1:1" s="81" customFormat="1">
      <c r="A6620" s="81">
        <v>6509903</v>
      </c>
    </row>
    <row r="6621" spans="1:1" s="81" customFormat="1">
      <c r="A6621" s="81">
        <v>136023</v>
      </c>
    </row>
    <row r="6622" spans="1:1" s="81" customFormat="1">
      <c r="A6622" s="81">
        <v>1296972</v>
      </c>
    </row>
    <row r="6623" spans="1:1" s="81" customFormat="1">
      <c r="A6623" s="81">
        <v>5612888</v>
      </c>
    </row>
    <row r="6624" spans="1:1" s="81" customFormat="1">
      <c r="A6624" s="81">
        <v>26727</v>
      </c>
    </row>
    <row r="6625" spans="1:1" s="81" customFormat="1">
      <c r="A6625" s="81">
        <v>4001843</v>
      </c>
    </row>
    <row r="6626" spans="1:1" s="81" customFormat="1">
      <c r="A6626" s="81">
        <v>4002363</v>
      </c>
    </row>
    <row r="6627" spans="1:1" s="81" customFormat="1">
      <c r="A6627" s="81">
        <v>4012690</v>
      </c>
    </row>
    <row r="6628" spans="1:1" s="81" customFormat="1">
      <c r="A6628" s="81">
        <v>308</v>
      </c>
    </row>
    <row r="6629" spans="1:1" s="81" customFormat="1">
      <c r="A6629" s="81">
        <v>8427</v>
      </c>
    </row>
    <row r="6630" spans="1:1" s="81" customFormat="1">
      <c r="A6630" s="81">
        <v>257</v>
      </c>
    </row>
    <row r="6631" spans="1:1" s="81" customFormat="1">
      <c r="A6631" s="81">
        <v>417481</v>
      </c>
    </row>
    <row r="6632" spans="1:1" s="81" customFormat="1">
      <c r="A6632" s="81">
        <v>417482</v>
      </c>
    </row>
    <row r="6633" spans="1:1" s="81" customFormat="1">
      <c r="A6633" s="81">
        <v>417484</v>
      </c>
    </row>
    <row r="6634" spans="1:1" s="81" customFormat="1">
      <c r="A6634" s="81">
        <v>417480</v>
      </c>
    </row>
    <row r="6635" spans="1:1" s="81" customFormat="1">
      <c r="A6635" s="81">
        <v>136025</v>
      </c>
    </row>
    <row r="6636" spans="1:1" s="81" customFormat="1">
      <c r="A6636" s="81">
        <v>392671</v>
      </c>
    </row>
    <row r="6637" spans="1:1" s="81" customFormat="1">
      <c r="A6637" s="81">
        <v>6244520</v>
      </c>
    </row>
    <row r="6638" spans="1:1" s="81" customFormat="1">
      <c r="A6638" s="81">
        <v>6244521</v>
      </c>
    </row>
    <row r="6639" spans="1:1" s="81" customFormat="1">
      <c r="A6639" s="81">
        <v>6473681</v>
      </c>
    </row>
    <row r="6640" spans="1:1" s="81" customFormat="1">
      <c r="A6640" s="81">
        <v>6473684</v>
      </c>
    </row>
    <row r="6641" spans="1:1" s="81" customFormat="1">
      <c r="A6641" s="81">
        <v>6410899</v>
      </c>
    </row>
    <row r="6642" spans="1:1" s="81" customFormat="1">
      <c r="A6642" s="81">
        <v>8027900</v>
      </c>
    </row>
    <row r="6643" spans="1:1" s="81" customFormat="1">
      <c r="A6643" s="81">
        <v>5690410</v>
      </c>
    </row>
    <row r="6644" spans="1:1" s="81" customFormat="1">
      <c r="A6644" s="81">
        <v>4000234</v>
      </c>
    </row>
    <row r="6645" spans="1:1" s="81" customFormat="1">
      <c r="A6645" s="81">
        <v>85966</v>
      </c>
    </row>
    <row r="6646" spans="1:1" s="81" customFormat="1">
      <c r="A6646" s="81">
        <v>108327</v>
      </c>
    </row>
    <row r="6647" spans="1:1" s="81" customFormat="1">
      <c r="A6647" s="81">
        <v>1271077</v>
      </c>
    </row>
    <row r="6648" spans="1:1" s="81" customFormat="1">
      <c r="A6648" s="81">
        <v>1271069</v>
      </c>
    </row>
    <row r="6649" spans="1:1" s="81" customFormat="1">
      <c r="A6649" s="81">
        <v>6473685</v>
      </c>
    </row>
    <row r="6650" spans="1:1" s="81" customFormat="1">
      <c r="A6650" s="81">
        <v>6256766</v>
      </c>
    </row>
    <row r="6651" spans="1:1" s="81" customFormat="1">
      <c r="A6651" s="81">
        <v>2347317</v>
      </c>
    </row>
    <row r="6652" spans="1:1" s="81" customFormat="1">
      <c r="A6652" s="81">
        <v>2347318</v>
      </c>
    </row>
    <row r="6653" spans="1:1" s="81" customFormat="1">
      <c r="A6653" s="81">
        <v>2345587</v>
      </c>
    </row>
    <row r="6654" spans="1:1" s="81" customFormat="1">
      <c r="A6654" s="81">
        <v>417488</v>
      </c>
    </row>
    <row r="6655" spans="1:1" s="81" customFormat="1">
      <c r="A6655" s="81">
        <v>417485</v>
      </c>
    </row>
    <row r="6656" spans="1:1" s="81" customFormat="1">
      <c r="A6656" s="81">
        <v>136032</v>
      </c>
    </row>
    <row r="6657" spans="1:1" s="81" customFormat="1">
      <c r="A6657" s="81">
        <v>1659</v>
      </c>
    </row>
    <row r="6658" spans="1:1" s="81" customFormat="1">
      <c r="A6658" s="81">
        <v>262</v>
      </c>
    </row>
    <row r="6659" spans="1:1" s="81" customFormat="1">
      <c r="A6659" s="81">
        <v>258</v>
      </c>
    </row>
    <row r="6660" spans="1:1" s="81" customFormat="1">
      <c r="A6660" s="81">
        <v>136030</v>
      </c>
    </row>
    <row r="6661" spans="1:1" s="81" customFormat="1">
      <c r="A6661" s="81">
        <v>136031</v>
      </c>
    </row>
    <row r="6662" spans="1:1" s="81" customFormat="1">
      <c r="A6662" s="81">
        <v>136038</v>
      </c>
    </row>
    <row r="6663" spans="1:1" s="81" customFormat="1">
      <c r="A6663" s="81">
        <v>136039</v>
      </c>
    </row>
    <row r="6664" spans="1:1" s="81" customFormat="1">
      <c r="A6664" s="81">
        <v>136043</v>
      </c>
    </row>
    <row r="6665" spans="1:1" s="81" customFormat="1">
      <c r="A6665" s="81">
        <v>136045</v>
      </c>
    </row>
    <row r="6666" spans="1:1" s="81" customFormat="1">
      <c r="A6666" s="81">
        <v>136046</v>
      </c>
    </row>
    <row r="6667" spans="1:1" s="81" customFormat="1">
      <c r="A6667" s="81">
        <v>136050</v>
      </c>
    </row>
    <row r="6668" spans="1:1" s="81" customFormat="1">
      <c r="A6668" s="81">
        <v>1296973</v>
      </c>
    </row>
    <row r="6669" spans="1:1" s="81" customFormat="1">
      <c r="A6669" s="81">
        <v>1296974</v>
      </c>
    </row>
    <row r="6670" spans="1:1" s="81" customFormat="1">
      <c r="A6670" s="81">
        <v>8443</v>
      </c>
    </row>
    <row r="6671" spans="1:1" s="81" customFormat="1">
      <c r="A6671" s="81">
        <v>2565385</v>
      </c>
    </row>
    <row r="6672" spans="1:1" s="81" customFormat="1">
      <c r="A6672" s="81">
        <v>1231787</v>
      </c>
    </row>
    <row r="6673" spans="1:1" s="81" customFormat="1">
      <c r="A6673" s="81">
        <v>6219</v>
      </c>
    </row>
    <row r="6674" spans="1:1" s="81" customFormat="1">
      <c r="A6674" s="81">
        <v>4012696</v>
      </c>
    </row>
    <row r="6675" spans="1:1" s="81" customFormat="1">
      <c r="A6675" s="81">
        <v>5096</v>
      </c>
    </row>
    <row r="6676" spans="1:1" s="81" customFormat="1">
      <c r="A6676" s="81">
        <v>1971725</v>
      </c>
    </row>
    <row r="6677" spans="1:1" s="81" customFormat="1">
      <c r="A6677" s="81">
        <v>8027918</v>
      </c>
    </row>
    <row r="6678" spans="1:1" s="81" customFormat="1">
      <c r="A6678" s="81">
        <v>8027894</v>
      </c>
    </row>
    <row r="6679" spans="1:1" s="81" customFormat="1">
      <c r="A6679" s="81">
        <v>417505</v>
      </c>
    </row>
    <row r="6680" spans="1:1" s="81" customFormat="1">
      <c r="A6680" s="81">
        <v>417504</v>
      </c>
    </row>
    <row r="6681" spans="1:1" s="81" customFormat="1">
      <c r="A6681" s="81">
        <v>417503</v>
      </c>
    </row>
    <row r="6682" spans="1:1" s="81" customFormat="1">
      <c r="A6682" s="81">
        <v>417491</v>
      </c>
    </row>
    <row r="6683" spans="1:1" s="81" customFormat="1">
      <c r="A6683" s="81">
        <v>417502</v>
      </c>
    </row>
    <row r="6684" spans="1:1" s="81" customFormat="1">
      <c r="A6684" s="81">
        <v>633307</v>
      </c>
    </row>
    <row r="6685" spans="1:1" s="81" customFormat="1">
      <c r="A6685" s="81">
        <v>26721</v>
      </c>
    </row>
    <row r="6686" spans="1:1" s="81" customFormat="1">
      <c r="A6686" s="81">
        <v>108332</v>
      </c>
    </row>
    <row r="6687" spans="1:1" s="81" customFormat="1">
      <c r="A6687" s="81">
        <v>26715</v>
      </c>
    </row>
    <row r="6688" spans="1:1" s="81" customFormat="1">
      <c r="A6688" s="81">
        <v>6600716</v>
      </c>
    </row>
    <row r="6689" spans="1:1" s="81" customFormat="1">
      <c r="A6689" s="81">
        <v>6256771</v>
      </c>
    </row>
    <row r="6690" spans="1:1" s="81" customFormat="1">
      <c r="A6690" s="81">
        <v>6256777</v>
      </c>
    </row>
    <row r="6691" spans="1:1" s="81" customFormat="1">
      <c r="A6691" s="81">
        <v>6473696</v>
      </c>
    </row>
    <row r="6692" spans="1:1" s="81" customFormat="1">
      <c r="A6692" s="81">
        <v>6473695</v>
      </c>
    </row>
    <row r="6693" spans="1:1" s="81" customFormat="1">
      <c r="A6693" s="81">
        <v>6473692</v>
      </c>
    </row>
    <row r="6694" spans="1:1" s="81" customFormat="1">
      <c r="A6694" s="81">
        <v>6473693</v>
      </c>
    </row>
    <row r="6695" spans="1:1" s="81" customFormat="1">
      <c r="A6695" s="81">
        <v>4783210</v>
      </c>
    </row>
    <row r="6696" spans="1:1" s="81" customFormat="1">
      <c r="A6696" s="81">
        <v>4783145</v>
      </c>
    </row>
    <row r="6697" spans="1:1" s="81" customFormat="1">
      <c r="A6697" s="81">
        <v>8722431</v>
      </c>
    </row>
    <row r="6698" spans="1:1" s="81" customFormat="1">
      <c r="A6698" s="81">
        <v>30330</v>
      </c>
    </row>
    <row r="6699" spans="1:1" s="81" customFormat="1">
      <c r="A6699" s="81">
        <v>117104</v>
      </c>
    </row>
    <row r="6700" spans="1:1" s="81" customFormat="1">
      <c r="A6700" s="81">
        <v>16630</v>
      </c>
    </row>
    <row r="6701" spans="1:1" s="81" customFormat="1">
      <c r="A6701" s="81">
        <v>136044</v>
      </c>
    </row>
    <row r="6702" spans="1:1" s="81" customFormat="1">
      <c r="A6702" s="81">
        <v>136057</v>
      </c>
    </row>
    <row r="6703" spans="1:1" s="81" customFormat="1">
      <c r="A6703" s="81">
        <v>136058</v>
      </c>
    </row>
    <row r="6704" spans="1:1" s="81" customFormat="1">
      <c r="A6704" s="81">
        <v>1296976</v>
      </c>
    </row>
    <row r="6705" spans="1:1" s="81" customFormat="1">
      <c r="A6705" s="81">
        <v>8027912</v>
      </c>
    </row>
    <row r="6706" spans="1:1" s="81" customFormat="1">
      <c r="A6706" s="81">
        <v>7023180</v>
      </c>
    </row>
    <row r="6707" spans="1:1" s="81" customFormat="1">
      <c r="A6707" s="81">
        <v>2574989</v>
      </c>
    </row>
    <row r="6708" spans="1:1" s="81" customFormat="1">
      <c r="A6708" s="81">
        <v>4001622</v>
      </c>
    </row>
    <row r="6709" spans="1:1" s="81" customFormat="1">
      <c r="A6709" s="81">
        <v>5612828</v>
      </c>
    </row>
    <row r="6710" spans="1:1" s="81" customFormat="1">
      <c r="A6710" s="81">
        <v>2104047</v>
      </c>
    </row>
    <row r="6711" spans="1:1" s="81" customFormat="1">
      <c r="A6711" s="81">
        <v>1952692</v>
      </c>
    </row>
    <row r="6712" spans="1:1" s="81" customFormat="1">
      <c r="A6712" s="81">
        <v>1139</v>
      </c>
    </row>
    <row r="6713" spans="1:1" s="81" customFormat="1">
      <c r="A6713" s="81">
        <v>274</v>
      </c>
    </row>
    <row r="6714" spans="1:1" s="81" customFormat="1">
      <c r="A6714" s="81">
        <v>85970</v>
      </c>
    </row>
    <row r="6715" spans="1:1" s="81" customFormat="1">
      <c r="A6715" s="81">
        <v>26876</v>
      </c>
    </row>
    <row r="6716" spans="1:1" s="81" customFormat="1">
      <c r="A6716" s="81">
        <v>60748</v>
      </c>
    </row>
    <row r="6717" spans="1:1" s="81" customFormat="1">
      <c r="A6717" s="81">
        <v>6244522</v>
      </c>
    </row>
    <row r="6718" spans="1:1" s="81" customFormat="1">
      <c r="A6718" s="81">
        <v>6600720</v>
      </c>
    </row>
    <row r="6719" spans="1:1" s="81" customFormat="1">
      <c r="A6719" s="81">
        <v>1296975</v>
      </c>
    </row>
    <row r="6720" spans="1:1" s="81" customFormat="1">
      <c r="A6720" s="81">
        <v>104352</v>
      </c>
    </row>
    <row r="6721" spans="1:1" s="81" customFormat="1">
      <c r="A6721" s="81">
        <v>1763702</v>
      </c>
    </row>
    <row r="6722" spans="1:1" s="81" customFormat="1">
      <c r="A6722" s="81">
        <v>1903081</v>
      </c>
    </row>
    <row r="6723" spans="1:1" s="81" customFormat="1">
      <c r="A6723" s="81">
        <v>136060</v>
      </c>
    </row>
    <row r="6724" spans="1:1" s="81" customFormat="1">
      <c r="A6724" s="81">
        <v>5612903</v>
      </c>
    </row>
    <row r="6725" spans="1:1" s="81" customFormat="1">
      <c r="A6725" s="81">
        <v>2388359</v>
      </c>
    </row>
    <row r="6726" spans="1:1" s="81" customFormat="1">
      <c r="A6726" s="81">
        <v>5813775</v>
      </c>
    </row>
    <row r="6727" spans="1:1" s="81" customFormat="1">
      <c r="A6727" s="81">
        <v>417506</v>
      </c>
    </row>
    <row r="6728" spans="1:1" s="81" customFormat="1">
      <c r="A6728" s="81">
        <v>4000613</v>
      </c>
    </row>
    <row r="6729" spans="1:1" s="81" customFormat="1">
      <c r="A6729" s="81">
        <v>2006868</v>
      </c>
    </row>
    <row r="6730" spans="1:1" s="81" customFormat="1">
      <c r="A6730" s="81">
        <v>1231801</v>
      </c>
    </row>
    <row r="6731" spans="1:1" s="81" customFormat="1">
      <c r="A6731" s="81">
        <v>1684808</v>
      </c>
    </row>
    <row r="6732" spans="1:1" s="81" customFormat="1">
      <c r="A6732" s="81">
        <v>281</v>
      </c>
    </row>
    <row r="6733" spans="1:1" s="81" customFormat="1">
      <c r="A6733" s="81">
        <v>2627</v>
      </c>
    </row>
    <row r="6734" spans="1:1" s="81" customFormat="1">
      <c r="A6734" s="81">
        <v>4909</v>
      </c>
    </row>
    <row r="6735" spans="1:1" s="81" customFormat="1">
      <c r="A6735" s="81">
        <v>842</v>
      </c>
    </row>
    <row r="6736" spans="1:1" s="81" customFormat="1">
      <c r="A6736" s="81">
        <v>85960</v>
      </c>
    </row>
    <row r="6737" spans="1:1" s="81" customFormat="1">
      <c r="A6737" s="81">
        <v>26880</v>
      </c>
    </row>
    <row r="6738" spans="1:1" s="81" customFormat="1">
      <c r="A6738" s="81">
        <v>85973</v>
      </c>
    </row>
    <row r="6739" spans="1:1" s="81" customFormat="1">
      <c r="A6739" s="81">
        <v>60761</v>
      </c>
    </row>
    <row r="6740" spans="1:1" s="81" customFormat="1">
      <c r="A6740" s="81">
        <v>108341</v>
      </c>
    </row>
    <row r="6741" spans="1:1" s="81" customFormat="1">
      <c r="A6741" s="81">
        <v>579941</v>
      </c>
    </row>
    <row r="6742" spans="1:1" s="81" customFormat="1">
      <c r="A6742" s="81">
        <v>6473698</v>
      </c>
    </row>
    <row r="6743" spans="1:1" s="81" customFormat="1">
      <c r="A6743" s="81">
        <v>6473699</v>
      </c>
    </row>
    <row r="6744" spans="1:1" s="81" customFormat="1">
      <c r="A6744" s="81">
        <v>6473700</v>
      </c>
    </row>
    <row r="6745" spans="1:1" s="81" customFormat="1">
      <c r="A6745" s="81">
        <v>6256778</v>
      </c>
    </row>
    <row r="6746" spans="1:1" s="81" customFormat="1">
      <c r="A6746" s="81">
        <v>6600723</v>
      </c>
    </row>
    <row r="6747" spans="1:1" s="81" customFormat="1">
      <c r="A6747" s="81">
        <v>6600727</v>
      </c>
    </row>
    <row r="6748" spans="1:1" s="81" customFormat="1">
      <c r="A6748" s="81" t="s">
        <v>5806</v>
      </c>
    </row>
    <row r="6749" spans="1:1" s="81" customFormat="1">
      <c r="A6749" s="81" t="s">
        <v>5807</v>
      </c>
    </row>
    <row r="6750" spans="1:1" s="81" customFormat="1">
      <c r="A6750" s="81" t="s">
        <v>5808</v>
      </c>
    </row>
    <row r="6751" spans="1:1" s="81" customFormat="1">
      <c r="A6751" s="81">
        <v>6964410</v>
      </c>
    </row>
    <row r="6752" spans="1:1" s="81" customFormat="1">
      <c r="A6752" s="81">
        <v>4000310</v>
      </c>
    </row>
    <row r="6753" spans="1:1" s="81" customFormat="1">
      <c r="A6753" s="81">
        <v>1793623</v>
      </c>
    </row>
    <row r="6754" spans="1:1" s="81" customFormat="1">
      <c r="A6754" s="81">
        <v>8027943</v>
      </c>
    </row>
    <row r="6755" spans="1:1" s="81" customFormat="1">
      <c r="A6755" s="81">
        <v>26890</v>
      </c>
    </row>
    <row r="6756" spans="1:1" s="81" customFormat="1">
      <c r="A6756" s="81">
        <v>108343</v>
      </c>
    </row>
    <row r="6757" spans="1:1" s="81" customFormat="1">
      <c r="A6757" s="81">
        <v>8451</v>
      </c>
    </row>
    <row r="6758" spans="1:1" s="81" customFormat="1">
      <c r="A6758" s="81">
        <v>8452</v>
      </c>
    </row>
    <row r="6759" spans="1:1" s="81" customFormat="1">
      <c r="A6759" s="81">
        <v>1683</v>
      </c>
    </row>
    <row r="6760" spans="1:1" s="81" customFormat="1">
      <c r="A6760" s="81">
        <v>1419</v>
      </c>
    </row>
    <row r="6761" spans="1:1" s="81" customFormat="1">
      <c r="A6761" s="81">
        <v>3806</v>
      </c>
    </row>
    <row r="6762" spans="1:1" s="81" customFormat="1">
      <c r="A6762" s="81">
        <v>6410900</v>
      </c>
    </row>
    <row r="6763" spans="1:1" s="81" customFormat="1">
      <c r="A6763" s="81">
        <v>6473706</v>
      </c>
    </row>
    <row r="6764" spans="1:1" s="81" customFormat="1">
      <c r="A6764" s="81">
        <v>6473705</v>
      </c>
    </row>
    <row r="6765" spans="1:1" s="81" customFormat="1">
      <c r="A6765" s="81">
        <v>6256767</v>
      </c>
    </row>
    <row r="6766" spans="1:1" s="81" customFormat="1">
      <c r="A6766" s="81">
        <v>6256787</v>
      </c>
    </row>
    <row r="6767" spans="1:1" s="81" customFormat="1">
      <c r="A6767" s="81">
        <v>6600733</v>
      </c>
    </row>
    <row r="6768" spans="1:1" s="81" customFormat="1">
      <c r="A6768" s="81">
        <v>417522</v>
      </c>
    </row>
    <row r="6769" spans="1:1" s="81" customFormat="1">
      <c r="A6769" s="81">
        <v>417525</v>
      </c>
    </row>
    <row r="6770" spans="1:1" s="81" customFormat="1">
      <c r="A6770" s="81">
        <v>417524</v>
      </c>
    </row>
    <row r="6771" spans="1:1" s="81" customFormat="1">
      <c r="A6771" s="81">
        <v>136068</v>
      </c>
    </row>
    <row r="6772" spans="1:1" s="81" customFormat="1">
      <c r="A6772" s="81" t="s">
        <v>5905</v>
      </c>
    </row>
    <row r="6773" spans="1:1" s="81" customFormat="1">
      <c r="A6773" s="81" t="s">
        <v>5906</v>
      </c>
    </row>
    <row r="6774" spans="1:1" s="81" customFormat="1">
      <c r="A6774" s="81" t="s">
        <v>5907</v>
      </c>
    </row>
    <row r="6775" spans="1:1" s="81" customFormat="1">
      <c r="A6775" s="81" t="s">
        <v>5908</v>
      </c>
    </row>
    <row r="6776" spans="1:1" s="81" customFormat="1">
      <c r="A6776" s="81" t="s">
        <v>5909</v>
      </c>
    </row>
    <row r="6777" spans="1:1" s="81" customFormat="1">
      <c r="A6777" s="81" t="s">
        <v>5910</v>
      </c>
    </row>
    <row r="6778" spans="1:1" s="81" customFormat="1">
      <c r="A6778" s="81" t="s">
        <v>5911</v>
      </c>
    </row>
    <row r="6779" spans="1:1" s="81" customFormat="1">
      <c r="A6779" s="81" t="s">
        <v>5912</v>
      </c>
    </row>
    <row r="6780" spans="1:1" s="81" customFormat="1">
      <c r="A6780" s="81" t="s">
        <v>5913</v>
      </c>
    </row>
    <row r="6781" spans="1:1" s="81" customFormat="1">
      <c r="A6781" s="81" t="s">
        <v>5914</v>
      </c>
    </row>
    <row r="6782" spans="1:1" s="81" customFormat="1">
      <c r="A6782" s="81" t="s">
        <v>5915</v>
      </c>
    </row>
    <row r="6783" spans="1:1" s="81" customFormat="1">
      <c r="A6783" s="81">
        <v>136077</v>
      </c>
    </row>
    <row r="6784" spans="1:1" s="81" customFormat="1">
      <c r="A6784" s="81">
        <v>136078</v>
      </c>
    </row>
    <row r="6785" spans="1:1" s="81" customFormat="1">
      <c r="A6785" s="81">
        <v>5735186</v>
      </c>
    </row>
    <row r="6786" spans="1:1" s="81" customFormat="1">
      <c r="A6786" s="81">
        <v>2014843</v>
      </c>
    </row>
    <row r="6787" spans="1:1" s="81" customFormat="1">
      <c r="A6787" s="81">
        <v>1296978</v>
      </c>
    </row>
    <row r="6788" spans="1:1" s="81" customFormat="1">
      <c r="A6788" s="81">
        <v>1231815</v>
      </c>
    </row>
    <row r="6789" spans="1:1" s="81" customFormat="1">
      <c r="A6789" s="81">
        <v>197227</v>
      </c>
    </row>
    <row r="6790" spans="1:1" s="81" customFormat="1">
      <c r="A6790" s="81">
        <v>85968</v>
      </c>
    </row>
    <row r="6791" spans="1:1" s="81" customFormat="1">
      <c r="A6791" s="81">
        <v>553478</v>
      </c>
    </row>
    <row r="6792" spans="1:1" s="81" customFormat="1">
      <c r="A6792" s="81">
        <v>136079</v>
      </c>
    </row>
    <row r="6793" spans="1:1" s="81" customFormat="1">
      <c r="A6793" s="81">
        <v>136072</v>
      </c>
    </row>
    <row r="6794" spans="1:1" s="81" customFormat="1">
      <c r="A6794" s="81">
        <v>1693</v>
      </c>
    </row>
    <row r="6795" spans="1:1" s="81" customFormat="1">
      <c r="A6795" s="81">
        <v>1699</v>
      </c>
    </row>
    <row r="6796" spans="1:1" s="81" customFormat="1">
      <c r="A6796" s="81">
        <v>282</v>
      </c>
    </row>
    <row r="6797" spans="1:1" s="81" customFormat="1">
      <c r="A6797" s="81">
        <v>6697627</v>
      </c>
    </row>
    <row r="6798" spans="1:1" s="81" customFormat="1">
      <c r="A6798" s="81">
        <v>6697624</v>
      </c>
    </row>
    <row r="6799" spans="1:1" s="81" customFormat="1">
      <c r="A6799" s="81">
        <v>6256793</v>
      </c>
    </row>
    <row r="6800" spans="1:1" s="81" customFormat="1">
      <c r="A6800" s="81">
        <v>6256800</v>
      </c>
    </row>
    <row r="6801" spans="1:1" s="81" customFormat="1">
      <c r="A6801" s="81">
        <v>6256801</v>
      </c>
    </row>
    <row r="6802" spans="1:1" s="81" customFormat="1">
      <c r="A6802" s="81">
        <v>4783408</v>
      </c>
    </row>
    <row r="6803" spans="1:1" s="81" customFormat="1">
      <c r="A6803" s="81">
        <v>117102</v>
      </c>
    </row>
    <row r="6804" spans="1:1" s="81" customFormat="1">
      <c r="A6804" s="81">
        <v>4418</v>
      </c>
    </row>
    <row r="6805" spans="1:1" s="81" customFormat="1">
      <c r="A6805" s="81">
        <v>5963680</v>
      </c>
    </row>
    <row r="6806" spans="1:1" s="81" customFormat="1">
      <c r="A6806" s="81">
        <v>5963442</v>
      </c>
    </row>
    <row r="6807" spans="1:1" s="81" customFormat="1">
      <c r="A6807" s="81">
        <v>1882049</v>
      </c>
    </row>
    <row r="6808" spans="1:1" s="81" customFormat="1">
      <c r="A6808" s="81">
        <v>6831945</v>
      </c>
    </row>
    <row r="6809" spans="1:1" s="81" customFormat="1">
      <c r="A6809" s="81">
        <v>15819</v>
      </c>
    </row>
    <row r="6810" spans="1:1" s="81" customFormat="1">
      <c r="A6810" s="81">
        <v>136082</v>
      </c>
    </row>
    <row r="6811" spans="1:1" s="81" customFormat="1">
      <c r="A6811" s="81">
        <v>136083</v>
      </c>
    </row>
    <row r="6812" spans="1:1" s="81" customFormat="1">
      <c r="A6812" s="81">
        <v>136089</v>
      </c>
    </row>
    <row r="6813" spans="1:1" s="81" customFormat="1">
      <c r="A6813" s="81">
        <v>136090</v>
      </c>
    </row>
    <row r="6814" spans="1:1" s="81" customFormat="1">
      <c r="A6814" s="81">
        <v>136094</v>
      </c>
    </row>
    <row r="6815" spans="1:1" s="81" customFormat="1">
      <c r="A6815" s="81">
        <v>1296979</v>
      </c>
    </row>
    <row r="6816" spans="1:1" s="81" customFormat="1">
      <c r="A6816" s="81">
        <v>6861572</v>
      </c>
    </row>
    <row r="6817" spans="1:1" s="81" customFormat="1">
      <c r="A6817" s="81">
        <v>5680028</v>
      </c>
    </row>
    <row r="6818" spans="1:1" s="81" customFormat="1">
      <c r="A6818" s="81">
        <v>1952693</v>
      </c>
    </row>
    <row r="6819" spans="1:1" s="81" customFormat="1">
      <c r="A6819" s="81">
        <v>1743999</v>
      </c>
    </row>
    <row r="6820" spans="1:1" s="81" customFormat="1">
      <c r="A6820" s="81">
        <v>2564658</v>
      </c>
    </row>
    <row r="6821" spans="1:1" s="81" customFormat="1">
      <c r="A6821" s="81">
        <v>110279</v>
      </c>
    </row>
    <row r="6822" spans="1:1" s="81" customFormat="1">
      <c r="A6822" s="81">
        <v>8027957</v>
      </c>
    </row>
    <row r="6823" spans="1:1" s="81" customFormat="1">
      <c r="A6823" s="81">
        <v>8027961</v>
      </c>
    </row>
    <row r="6824" spans="1:1" s="81" customFormat="1">
      <c r="A6824" s="81">
        <v>11249</v>
      </c>
    </row>
    <row r="6825" spans="1:1" s="81" customFormat="1">
      <c r="A6825" s="81">
        <v>5114</v>
      </c>
    </row>
    <row r="6826" spans="1:1" s="81" customFormat="1">
      <c r="A6826" s="81">
        <v>1705</v>
      </c>
    </row>
    <row r="6827" spans="1:1" s="81" customFormat="1">
      <c r="A6827" s="81">
        <v>4001934</v>
      </c>
    </row>
    <row r="6828" spans="1:1" s="81" customFormat="1">
      <c r="A6828" s="81">
        <v>4001937</v>
      </c>
    </row>
    <row r="6829" spans="1:1" s="81" customFormat="1">
      <c r="A6829" s="81">
        <v>4000276</v>
      </c>
    </row>
    <row r="6830" spans="1:1" s="81" customFormat="1">
      <c r="A6830" s="81">
        <v>4002392</v>
      </c>
    </row>
    <row r="6831" spans="1:1" s="81" customFormat="1">
      <c r="A6831" s="81">
        <v>6600738</v>
      </c>
    </row>
    <row r="6832" spans="1:1" s="81" customFormat="1">
      <c r="A6832" s="81">
        <v>6256779</v>
      </c>
    </row>
    <row r="6833" spans="1:1" s="81" customFormat="1">
      <c r="A6833" s="81">
        <v>6256808</v>
      </c>
    </row>
    <row r="6834" spans="1:1" s="81" customFormat="1">
      <c r="A6834" s="81">
        <v>6256804</v>
      </c>
    </row>
    <row r="6835" spans="1:1" s="81" customFormat="1">
      <c r="A6835" s="81">
        <v>6697629</v>
      </c>
    </row>
    <row r="6836" spans="1:1" s="81" customFormat="1">
      <c r="A6836" s="81">
        <v>6697635</v>
      </c>
    </row>
    <row r="6837" spans="1:1" s="81" customFormat="1">
      <c r="A6837" s="81">
        <v>553488</v>
      </c>
    </row>
    <row r="6838" spans="1:1" s="81" customFormat="1">
      <c r="A6838" s="81">
        <v>553481</v>
      </c>
    </row>
    <row r="6839" spans="1:1" s="81" customFormat="1">
      <c r="A6839" s="81">
        <v>553486</v>
      </c>
    </row>
    <row r="6840" spans="1:1" s="81" customFormat="1">
      <c r="A6840" s="81">
        <v>553487</v>
      </c>
    </row>
    <row r="6841" spans="1:1" s="81" customFormat="1">
      <c r="A6841" s="81">
        <v>2574999</v>
      </c>
    </row>
    <row r="6842" spans="1:1" s="81" customFormat="1">
      <c r="A6842" s="81">
        <v>6861574</v>
      </c>
    </row>
    <row r="6843" spans="1:1" s="81" customFormat="1">
      <c r="A6843" s="81">
        <v>4001944</v>
      </c>
    </row>
    <row r="6844" spans="1:1" s="81" customFormat="1">
      <c r="A6844" s="81">
        <v>8027987</v>
      </c>
    </row>
    <row r="6845" spans="1:1" s="81" customFormat="1">
      <c r="A6845" s="81">
        <v>26898</v>
      </c>
    </row>
    <row r="6846" spans="1:1" s="81" customFormat="1">
      <c r="A6846" s="81">
        <v>1763705</v>
      </c>
    </row>
    <row r="6847" spans="1:1" s="81" customFormat="1">
      <c r="A6847" s="81">
        <v>1462213</v>
      </c>
    </row>
    <row r="6848" spans="1:1" s="81" customFormat="1">
      <c r="A6848" s="81">
        <v>6635849</v>
      </c>
    </row>
    <row r="6849" spans="1:1" s="81" customFormat="1">
      <c r="A6849" s="81">
        <v>6635848</v>
      </c>
    </row>
    <row r="6850" spans="1:1" s="81" customFormat="1">
      <c r="A6850" s="81">
        <v>6222026</v>
      </c>
    </row>
    <row r="6851" spans="1:1" s="81" customFormat="1">
      <c r="A6851" s="81">
        <v>6697637</v>
      </c>
    </row>
    <row r="6852" spans="1:1" s="81" customFormat="1">
      <c r="A6852" s="81">
        <v>6697638</v>
      </c>
    </row>
    <row r="6853" spans="1:1" s="81" customFormat="1">
      <c r="A6853" s="81">
        <v>6697639</v>
      </c>
    </row>
    <row r="6854" spans="1:1" s="81" customFormat="1">
      <c r="A6854" s="81">
        <v>295</v>
      </c>
    </row>
    <row r="6855" spans="1:1" s="81" customFormat="1">
      <c r="A6855" s="81">
        <v>1715</v>
      </c>
    </row>
    <row r="6856" spans="1:1" s="81" customFormat="1">
      <c r="A6856" s="81">
        <v>1722</v>
      </c>
    </row>
    <row r="6857" spans="1:1" s="81" customFormat="1">
      <c r="A6857" s="81" t="s">
        <v>5828</v>
      </c>
    </row>
    <row r="6858" spans="1:1" s="81" customFormat="1">
      <c r="A6858" s="81">
        <v>136059</v>
      </c>
    </row>
    <row r="6859" spans="1:1" s="81" customFormat="1">
      <c r="A6859" s="81">
        <v>136095</v>
      </c>
    </row>
    <row r="6860" spans="1:1" s="81" customFormat="1">
      <c r="A6860" s="81">
        <v>136096</v>
      </c>
    </row>
    <row r="6861" spans="1:1" s="81" customFormat="1">
      <c r="A6861" s="81">
        <v>86243</v>
      </c>
    </row>
    <row r="6862" spans="1:1" s="81" customFormat="1">
      <c r="A6862" s="81">
        <v>6964432</v>
      </c>
    </row>
    <row r="6863" spans="1:1" s="81" customFormat="1">
      <c r="A6863" s="81">
        <v>1231736</v>
      </c>
    </row>
    <row r="6864" spans="1:1" s="81" customFormat="1">
      <c r="A6864" s="81">
        <v>1231724</v>
      </c>
    </row>
    <row r="6865" spans="1:1" s="81" customFormat="1">
      <c r="A6865" s="81">
        <v>553494</v>
      </c>
    </row>
    <row r="6866" spans="1:1" s="81" customFormat="1">
      <c r="A6866" s="81">
        <v>633386</v>
      </c>
    </row>
    <row r="6867" spans="1:1" s="81" customFormat="1">
      <c r="A6867" s="81">
        <v>633320</v>
      </c>
    </row>
    <row r="6868" spans="1:1" s="81" customFormat="1">
      <c r="A6868" s="81">
        <v>5777</v>
      </c>
    </row>
    <row r="6869" spans="1:1" s="81" customFormat="1">
      <c r="A6869" s="81">
        <v>4926</v>
      </c>
    </row>
    <row r="6870" spans="1:1" s="81" customFormat="1">
      <c r="A6870" s="81">
        <v>289</v>
      </c>
    </row>
    <row r="6871" spans="1:1" s="81" customFormat="1">
      <c r="A6871" s="81">
        <v>4000624</v>
      </c>
    </row>
    <row r="6872" spans="1:1" s="81" customFormat="1">
      <c r="A6872" s="81">
        <v>4012640</v>
      </c>
    </row>
    <row r="6873" spans="1:1" s="81" customFormat="1">
      <c r="A6873" s="81">
        <v>4000156</v>
      </c>
    </row>
    <row r="6874" spans="1:1" s="81" customFormat="1">
      <c r="A6874" s="81">
        <v>6635856</v>
      </c>
    </row>
    <row r="6875" spans="1:1" s="81" customFormat="1">
      <c r="A6875" s="81">
        <v>6600700</v>
      </c>
    </row>
    <row r="6876" spans="1:1" s="81" customFormat="1">
      <c r="A6876" s="81">
        <v>6697645</v>
      </c>
    </row>
    <row r="6877" spans="1:1" s="81" customFormat="1">
      <c r="A6877" s="81">
        <v>6298214</v>
      </c>
    </row>
    <row r="6878" spans="1:1" s="81" customFormat="1">
      <c r="A6878" s="81">
        <v>61189</v>
      </c>
    </row>
    <row r="6879" spans="1:1" s="81" customFormat="1">
      <c r="A6879" s="81">
        <v>8028002</v>
      </c>
    </row>
    <row r="6880" spans="1:1" s="81" customFormat="1">
      <c r="A6880" s="81">
        <v>553503</v>
      </c>
    </row>
    <row r="6881" spans="1:1" s="81" customFormat="1">
      <c r="A6881" s="81">
        <v>6103</v>
      </c>
    </row>
    <row r="6882" spans="1:1" s="81" customFormat="1">
      <c r="A6882" s="81">
        <v>5634456</v>
      </c>
    </row>
    <row r="6883" spans="1:1" s="81" customFormat="1">
      <c r="A6883" s="81">
        <v>5612836</v>
      </c>
    </row>
    <row r="6884" spans="1:1" s="81" customFormat="1">
      <c r="A6884" s="81">
        <v>4004085</v>
      </c>
    </row>
    <row r="6885" spans="1:1" s="81" customFormat="1">
      <c r="A6885" s="81">
        <v>4002012</v>
      </c>
    </row>
    <row r="6886" spans="1:1" s="81" customFormat="1">
      <c r="A6886" s="81">
        <v>2345655</v>
      </c>
    </row>
    <row r="6887" spans="1:1" s="81" customFormat="1">
      <c r="A6887" s="81">
        <v>2345656</v>
      </c>
    </row>
    <row r="6888" spans="1:1" s="81" customFormat="1">
      <c r="A6888" s="81">
        <v>2347596</v>
      </c>
    </row>
    <row r="6889" spans="1:1" s="81" customFormat="1">
      <c r="A6889" s="81">
        <v>6256805</v>
      </c>
    </row>
    <row r="6890" spans="1:1" s="81" customFormat="1">
      <c r="A6890" s="81">
        <v>6697651</v>
      </c>
    </row>
    <row r="6891" spans="1:1" s="81" customFormat="1">
      <c r="A6891" s="81">
        <v>6635857</v>
      </c>
    </row>
    <row r="6892" spans="1:1" s="81" customFormat="1">
      <c r="A6892" s="81">
        <v>5690423</v>
      </c>
    </row>
    <row r="6893" spans="1:1" s="81" customFormat="1">
      <c r="A6893" s="81">
        <v>136223</v>
      </c>
    </row>
    <row r="6894" spans="1:1" s="81" customFormat="1">
      <c r="A6894" s="81">
        <v>4001961</v>
      </c>
    </row>
    <row r="6895" spans="1:1" s="81" customFormat="1">
      <c r="A6895" s="81">
        <v>7023194</v>
      </c>
    </row>
    <row r="6896" spans="1:1" s="81" customFormat="1">
      <c r="A6896" s="81">
        <v>6298207</v>
      </c>
    </row>
    <row r="6897" spans="1:1" s="81" customFormat="1">
      <c r="A6897" s="81">
        <v>61199</v>
      </c>
    </row>
    <row r="6898" spans="1:1" s="81" customFormat="1">
      <c r="A6898" s="81">
        <v>86234</v>
      </c>
    </row>
    <row r="6899" spans="1:1" s="81" customFormat="1">
      <c r="A6899" s="81">
        <v>8028005</v>
      </c>
    </row>
    <row r="6900" spans="1:1" s="81" customFormat="1">
      <c r="A6900" s="81">
        <v>8027997</v>
      </c>
    </row>
    <row r="6901" spans="1:1" s="81" customFormat="1">
      <c r="A6901" s="81">
        <v>1231738</v>
      </c>
    </row>
    <row r="6902" spans="1:1" s="81" customFormat="1">
      <c r="A6902" s="81">
        <v>2006959</v>
      </c>
    </row>
    <row r="6903" spans="1:1" s="81" customFormat="1">
      <c r="A6903" s="81">
        <v>2006963</v>
      </c>
    </row>
    <row r="6904" spans="1:1" s="81" customFormat="1">
      <c r="A6904" s="81">
        <v>136099</v>
      </c>
    </row>
    <row r="6905" spans="1:1" s="81" customFormat="1">
      <c r="A6905" s="81">
        <v>136100</v>
      </c>
    </row>
    <row r="6906" spans="1:1" s="81" customFormat="1">
      <c r="A6906" s="81">
        <v>136211</v>
      </c>
    </row>
    <row r="6907" spans="1:1" s="81" customFormat="1">
      <c r="A6907" s="81">
        <v>1296981</v>
      </c>
    </row>
    <row r="6908" spans="1:1" s="81" customFormat="1">
      <c r="A6908" s="81">
        <v>136210</v>
      </c>
    </row>
    <row r="6909" spans="1:1" s="81" customFormat="1">
      <c r="A6909" s="81">
        <v>136222</v>
      </c>
    </row>
    <row r="6910" spans="1:1" s="81" customFormat="1">
      <c r="A6910" s="81">
        <v>5643564</v>
      </c>
    </row>
    <row r="6911" spans="1:1" s="81" customFormat="1">
      <c r="A6911" s="81">
        <v>2564664</v>
      </c>
    </row>
    <row r="6912" spans="1:1" s="81" customFormat="1">
      <c r="A6912" s="81">
        <v>6834443</v>
      </c>
    </row>
    <row r="6913" spans="1:1" s="81" customFormat="1">
      <c r="A6913" s="81">
        <v>1296982</v>
      </c>
    </row>
    <row r="6914" spans="1:1" s="81" customFormat="1">
      <c r="A6914" s="81">
        <v>1741</v>
      </c>
    </row>
    <row r="6915" spans="1:1" s="81" customFormat="1">
      <c r="A6915" s="81">
        <v>110282</v>
      </c>
    </row>
    <row r="6916" spans="1:1" s="81" customFormat="1">
      <c r="A6916" s="81">
        <v>8028019</v>
      </c>
    </row>
    <row r="6917" spans="1:1" s="81" customFormat="1">
      <c r="A6917" s="81">
        <v>8028026</v>
      </c>
    </row>
    <row r="6918" spans="1:1" s="81" customFormat="1">
      <c r="A6918" s="81">
        <v>4001971</v>
      </c>
    </row>
    <row r="6919" spans="1:1" s="81" customFormat="1">
      <c r="A6919" s="81">
        <v>4012756</v>
      </c>
    </row>
    <row r="6920" spans="1:1" s="81" customFormat="1">
      <c r="A6920" s="81">
        <v>4000137</v>
      </c>
    </row>
    <row r="6921" spans="1:1" s="81" customFormat="1">
      <c r="A6921" s="81">
        <v>553508</v>
      </c>
    </row>
    <row r="6922" spans="1:1" s="81" customFormat="1">
      <c r="A6922" s="81">
        <v>553507</v>
      </c>
    </row>
    <row r="6923" spans="1:1" s="81" customFormat="1">
      <c r="A6923" s="81">
        <v>553512</v>
      </c>
    </row>
    <row r="6924" spans="1:1" s="81" customFormat="1">
      <c r="A6924" s="81">
        <v>553516</v>
      </c>
    </row>
    <row r="6925" spans="1:1" s="81" customFormat="1">
      <c r="A6925" s="81">
        <v>553523</v>
      </c>
    </row>
    <row r="6926" spans="1:1" s="81" customFormat="1">
      <c r="A6926" s="81">
        <v>136235</v>
      </c>
    </row>
    <row r="6927" spans="1:1" s="81" customFormat="1">
      <c r="A6927" s="81">
        <v>6298231</v>
      </c>
    </row>
    <row r="6928" spans="1:1" s="81" customFormat="1">
      <c r="A6928" s="81">
        <v>6697659</v>
      </c>
    </row>
    <row r="6929" spans="1:1" s="81" customFormat="1">
      <c r="A6929" s="81">
        <v>6697658</v>
      </c>
    </row>
    <row r="6930" spans="1:1" s="81" customFormat="1">
      <c r="A6930" s="81">
        <v>6697657</v>
      </c>
    </row>
    <row r="6931" spans="1:1" s="81" customFormat="1">
      <c r="A6931" s="81">
        <v>6473683</v>
      </c>
    </row>
    <row r="6932" spans="1:1" s="81" customFormat="1">
      <c r="A6932" s="81">
        <v>6473682</v>
      </c>
    </row>
    <row r="6933" spans="1:1" s="81" customFormat="1">
      <c r="A6933" s="81">
        <v>6697669</v>
      </c>
    </row>
    <row r="6934" spans="1:1" s="81" customFormat="1">
      <c r="A6934" s="81">
        <v>136240</v>
      </c>
    </row>
    <row r="6935" spans="1:1" s="81" customFormat="1">
      <c r="A6935" s="81">
        <v>136243</v>
      </c>
    </row>
    <row r="6936" spans="1:1" s="81" customFormat="1">
      <c r="A6936" s="81">
        <v>129983</v>
      </c>
    </row>
    <row r="6937" spans="1:1" s="81" customFormat="1">
      <c r="A6937" s="81">
        <v>5926746</v>
      </c>
    </row>
    <row r="6938" spans="1:1" s="81" customFormat="1">
      <c r="A6938" s="81">
        <v>2584753</v>
      </c>
    </row>
    <row r="6939" spans="1:1" s="81" customFormat="1">
      <c r="A6939" s="81">
        <v>5627143</v>
      </c>
    </row>
    <row r="6940" spans="1:1" s="81" customFormat="1">
      <c r="A6940" s="81">
        <v>2104076</v>
      </c>
    </row>
    <row r="6941" spans="1:1" s="81" customFormat="1">
      <c r="A6941" s="81">
        <v>110291</v>
      </c>
    </row>
    <row r="6942" spans="1:1" s="81" customFormat="1">
      <c r="A6942" s="81">
        <v>8028040</v>
      </c>
    </row>
    <row r="6943" spans="1:1" s="81" customFormat="1">
      <c r="A6943" s="81">
        <v>8028029</v>
      </c>
    </row>
    <row r="6944" spans="1:1" s="81" customFormat="1">
      <c r="A6944" s="81">
        <v>6836077</v>
      </c>
    </row>
    <row r="6945" spans="1:1" s="81" customFormat="1">
      <c r="A6945" s="81">
        <v>6473420</v>
      </c>
    </row>
    <row r="6946" spans="1:1" s="81" customFormat="1">
      <c r="A6946" s="81">
        <v>1231766</v>
      </c>
    </row>
    <row r="6947" spans="1:1" s="81" customFormat="1">
      <c r="A6947" s="81">
        <v>1231739</v>
      </c>
    </row>
    <row r="6948" spans="1:1" s="81" customFormat="1">
      <c r="A6948" s="81">
        <v>2174018</v>
      </c>
    </row>
    <row r="6949" spans="1:1" s="81" customFormat="1">
      <c r="A6949" s="81">
        <v>1754</v>
      </c>
    </row>
    <row r="6950" spans="1:1" s="81" customFormat="1">
      <c r="A6950" s="81">
        <v>2653</v>
      </c>
    </row>
    <row r="6951" spans="1:1" s="81" customFormat="1">
      <c r="A6951" s="81">
        <v>18970</v>
      </c>
    </row>
    <row r="6952" spans="1:1" s="81" customFormat="1">
      <c r="A6952" s="81">
        <v>5821</v>
      </c>
    </row>
    <row r="6953" spans="1:1" s="81" customFormat="1">
      <c r="A6953" s="81">
        <v>4985</v>
      </c>
    </row>
    <row r="6954" spans="1:1" s="81" customFormat="1">
      <c r="A6954" s="81">
        <v>417507</v>
      </c>
    </row>
    <row r="6955" spans="1:1" s="81" customFormat="1">
      <c r="A6955" s="81">
        <v>417514</v>
      </c>
    </row>
    <row r="6956" spans="1:1" s="81" customFormat="1">
      <c r="A6956" s="81">
        <v>417511</v>
      </c>
    </row>
    <row r="6957" spans="1:1" s="81" customFormat="1">
      <c r="A6957" s="81">
        <v>417512</v>
      </c>
    </row>
    <row r="6958" spans="1:1" s="81" customFormat="1">
      <c r="A6958" s="81">
        <v>136244</v>
      </c>
    </row>
    <row r="6959" spans="1:1" s="81" customFormat="1">
      <c r="A6959" s="81">
        <v>136243</v>
      </c>
    </row>
    <row r="6960" spans="1:1" s="81" customFormat="1">
      <c r="A6960" s="81">
        <v>1296984</v>
      </c>
    </row>
    <row r="6961" spans="1:1" s="81" customFormat="1">
      <c r="A6961" s="81">
        <v>417429</v>
      </c>
    </row>
    <row r="6962" spans="1:1" s="81" customFormat="1">
      <c r="A6962" s="81">
        <v>417428</v>
      </c>
    </row>
    <row r="6963" spans="1:1" s="81" customFormat="1">
      <c r="A6963" s="81">
        <v>4000121</v>
      </c>
    </row>
    <row r="6964" spans="1:1" s="81" customFormat="1">
      <c r="A6964" s="81">
        <v>8028042</v>
      </c>
    </row>
    <row r="6965" spans="1:1" s="81" customFormat="1">
      <c r="A6965" s="81">
        <v>8028034</v>
      </c>
    </row>
    <row r="6966" spans="1:1" s="81" customFormat="1">
      <c r="A6966" s="81">
        <v>86254</v>
      </c>
    </row>
    <row r="6967" spans="1:1" s="81" customFormat="1">
      <c r="A6967" s="81">
        <v>86250</v>
      </c>
    </row>
    <row r="6968" spans="1:1" s="81" customFormat="1">
      <c r="A6968" s="81">
        <v>110298</v>
      </c>
    </row>
    <row r="6969" spans="1:1" s="81" customFormat="1">
      <c r="A6969" s="81">
        <v>110281</v>
      </c>
    </row>
    <row r="6970" spans="1:1" s="81" customFormat="1">
      <c r="A6970" s="81">
        <v>6635883</v>
      </c>
    </row>
    <row r="6971" spans="1:1" s="81" customFormat="1">
      <c r="A6971" s="81">
        <v>6298221</v>
      </c>
    </row>
    <row r="6972" spans="1:1" s="81" customFormat="1">
      <c r="A6972" s="81">
        <v>6836084</v>
      </c>
    </row>
    <row r="6973" spans="1:1" s="81" customFormat="1">
      <c r="A6973" s="81">
        <v>136245</v>
      </c>
    </row>
    <row r="6974" spans="1:1" s="81" customFormat="1">
      <c r="A6974" s="81">
        <v>27185</v>
      </c>
    </row>
    <row r="6975" spans="1:1" s="81" customFormat="1">
      <c r="A6975" s="81">
        <v>136255</v>
      </c>
    </row>
    <row r="6976" spans="1:1" s="81" customFormat="1">
      <c r="A6976" s="81">
        <v>6836090</v>
      </c>
    </row>
    <row r="6977" spans="1:1" s="81" customFormat="1">
      <c r="A6977" s="81">
        <v>8028049</v>
      </c>
    </row>
    <row r="6978" spans="1:1" s="81" customFormat="1">
      <c r="A6978" s="81">
        <v>7023199</v>
      </c>
    </row>
    <row r="6979" spans="1:1" s="81" customFormat="1">
      <c r="A6979" s="81">
        <v>6861578</v>
      </c>
    </row>
    <row r="6980" spans="1:1" s="81" customFormat="1">
      <c r="A6980" s="81">
        <v>1326929</v>
      </c>
    </row>
    <row r="6981" spans="1:1" s="81" customFormat="1">
      <c r="A6981" s="81">
        <v>2388413</v>
      </c>
    </row>
    <row r="6982" spans="1:1" s="81" customFormat="1">
      <c r="A6982" s="81">
        <v>1763708</v>
      </c>
    </row>
    <row r="6983" spans="1:1" s="81" customFormat="1">
      <c r="A6983" s="81">
        <v>104353</v>
      </c>
    </row>
    <row r="6984" spans="1:1" s="81" customFormat="1">
      <c r="A6984" s="81">
        <v>18998</v>
      </c>
    </row>
    <row r="6985" spans="1:1" s="81" customFormat="1">
      <c r="A6985" s="81">
        <v>18997</v>
      </c>
    </row>
    <row r="6986" spans="1:1" s="81" customFormat="1">
      <c r="A6986" s="81">
        <v>1151</v>
      </c>
    </row>
    <row r="6987" spans="1:1" s="81" customFormat="1">
      <c r="A6987" s="81">
        <v>1762</v>
      </c>
    </row>
    <row r="6988" spans="1:1" s="81" customFormat="1">
      <c r="A6988" s="81">
        <v>4002313</v>
      </c>
    </row>
    <row r="6989" spans="1:1" s="81" customFormat="1">
      <c r="A6989" s="81">
        <v>4000128</v>
      </c>
    </row>
    <row r="6990" spans="1:1" s="81" customFormat="1">
      <c r="A6990" s="81">
        <v>4001989</v>
      </c>
    </row>
    <row r="6991" spans="1:1" s="81" customFormat="1">
      <c r="A6991" s="81">
        <v>4001988</v>
      </c>
    </row>
    <row r="6992" spans="1:1" s="81" customFormat="1">
      <c r="A6992" s="81">
        <v>4000362</v>
      </c>
    </row>
    <row r="6993" spans="1:1" s="81" customFormat="1">
      <c r="A6993" s="81">
        <v>1296985</v>
      </c>
    </row>
    <row r="6994" spans="1:1" s="81" customFormat="1">
      <c r="A6994" s="81">
        <v>900575</v>
      </c>
    </row>
    <row r="6995" spans="1:1" s="81" customFormat="1">
      <c r="A6995" s="81">
        <v>2173866</v>
      </c>
    </row>
    <row r="6996" spans="1:1" s="81" customFormat="1">
      <c r="A6996" s="81">
        <v>4000142</v>
      </c>
    </row>
    <row r="6997" spans="1:1" s="81" customFormat="1">
      <c r="A6997" s="81">
        <v>5612853</v>
      </c>
    </row>
    <row r="6998" spans="1:1" s="81" customFormat="1">
      <c r="A6998" s="81">
        <v>8028059</v>
      </c>
    </row>
    <row r="6999" spans="1:1" s="81" customFormat="1">
      <c r="A6999" s="81">
        <v>8028066</v>
      </c>
    </row>
    <row r="7000" spans="1:1" s="81" customFormat="1">
      <c r="A7000" s="81">
        <v>1766</v>
      </c>
    </row>
    <row r="7001" spans="1:1" s="81" customFormat="1">
      <c r="A7001" s="81">
        <v>1776</v>
      </c>
    </row>
    <row r="7002" spans="1:1" s="81" customFormat="1">
      <c r="A7002" s="81">
        <v>966</v>
      </c>
    </row>
    <row r="7003" spans="1:1" s="81" customFormat="1">
      <c r="A7003" s="81">
        <v>6697663</v>
      </c>
    </row>
    <row r="7004" spans="1:1" s="81" customFormat="1">
      <c r="A7004" s="81">
        <v>6637395</v>
      </c>
    </row>
    <row r="7005" spans="1:1" s="81" customFormat="1">
      <c r="A7005" s="81">
        <v>6298240</v>
      </c>
    </row>
    <row r="7006" spans="1:1" s="81" customFormat="1">
      <c r="A7006" s="81">
        <v>6298252</v>
      </c>
    </row>
    <row r="7007" spans="1:1" s="81" customFormat="1">
      <c r="A7007" s="81">
        <v>5765513</v>
      </c>
    </row>
    <row r="7008" spans="1:1" s="81" customFormat="1">
      <c r="A7008" s="81">
        <v>633397</v>
      </c>
    </row>
    <row r="7009" spans="1:1" s="81" customFormat="1">
      <c r="A7009" s="81">
        <v>633401</v>
      </c>
    </row>
    <row r="7010" spans="1:1" s="81" customFormat="1">
      <c r="A7010" s="81">
        <v>633420</v>
      </c>
    </row>
    <row r="7011" spans="1:1" s="81" customFormat="1">
      <c r="A7011" s="81">
        <v>417439</v>
      </c>
    </row>
    <row r="7012" spans="1:1" s="81" customFormat="1">
      <c r="A7012" s="81">
        <v>417431</v>
      </c>
    </row>
    <row r="7013" spans="1:1" s="81" customFormat="1">
      <c r="A7013" s="81">
        <v>417432</v>
      </c>
    </row>
    <row r="7014" spans="1:1" s="81" customFormat="1">
      <c r="A7014" s="81">
        <v>86235</v>
      </c>
    </row>
    <row r="7015" spans="1:1" s="81" customFormat="1">
      <c r="A7015" s="81">
        <v>86245</v>
      </c>
    </row>
    <row r="7016" spans="1:1" s="81" customFormat="1">
      <c r="A7016" s="81">
        <v>61222</v>
      </c>
    </row>
    <row r="7017" spans="1:1" s="81" customFormat="1">
      <c r="A7017" s="81">
        <v>27192</v>
      </c>
    </row>
    <row r="7018" spans="1:1" s="81" customFormat="1">
      <c r="A7018" s="81">
        <v>179303</v>
      </c>
    </row>
    <row r="7019" spans="1:1" s="81" customFormat="1">
      <c r="A7019" s="81">
        <v>110303</v>
      </c>
    </row>
    <row r="7020" spans="1:1" s="81" customFormat="1">
      <c r="A7020" s="81" t="s">
        <v>5851</v>
      </c>
    </row>
    <row r="7021" spans="1:1" s="81" customFormat="1">
      <c r="A7021" s="81" t="s">
        <v>5852</v>
      </c>
    </row>
    <row r="7022" spans="1:1" s="81" customFormat="1">
      <c r="A7022" s="81" t="s">
        <v>5853</v>
      </c>
    </row>
    <row r="7023" spans="1:1" s="81" customFormat="1">
      <c r="A7023" s="81" t="s">
        <v>5854</v>
      </c>
    </row>
    <row r="7024" spans="1:1" s="81" customFormat="1">
      <c r="A7024" s="81">
        <v>2506921</v>
      </c>
    </row>
    <row r="7025" spans="1:1" s="81" customFormat="1">
      <c r="A7025" s="81">
        <v>5062</v>
      </c>
    </row>
    <row r="7026" spans="1:1" s="81" customFormat="1">
      <c r="A7026" s="81">
        <v>1952694</v>
      </c>
    </row>
    <row r="7027" spans="1:1" s="81" customFormat="1">
      <c r="A7027" s="81">
        <v>1952697</v>
      </c>
    </row>
    <row r="7028" spans="1:1" s="81" customFormat="1">
      <c r="A7028" s="81">
        <v>8028072</v>
      </c>
    </row>
    <row r="7029" spans="1:1" s="81" customFormat="1">
      <c r="A7029" s="81">
        <v>4001994</v>
      </c>
    </row>
    <row r="7030" spans="1:1" s="81" customFormat="1">
      <c r="A7030" s="81">
        <v>1784</v>
      </c>
    </row>
    <row r="7031" spans="1:1" s="81" customFormat="1">
      <c r="A7031" s="81">
        <v>4000148</v>
      </c>
    </row>
    <row r="7032" spans="1:1" s="81" customFormat="1">
      <c r="A7032" s="81">
        <v>110308</v>
      </c>
    </row>
    <row r="7033" spans="1:1" s="81" customFormat="1">
      <c r="A7033" s="81">
        <v>110313</v>
      </c>
    </row>
    <row r="7034" spans="1:1" s="81" customFormat="1">
      <c r="A7034" s="81">
        <v>86255</v>
      </c>
    </row>
    <row r="7035" spans="1:1" s="81" customFormat="1">
      <c r="A7035" s="81">
        <v>61235</v>
      </c>
    </row>
    <row r="7036" spans="1:1" s="81" customFormat="1">
      <c r="A7036" s="81">
        <v>27198</v>
      </c>
    </row>
    <row r="7037" spans="1:1" s="81" customFormat="1">
      <c r="A7037" s="81">
        <v>61236</v>
      </c>
    </row>
    <row r="7038" spans="1:1" s="81" customFormat="1">
      <c r="A7038" s="81">
        <v>61228</v>
      </c>
    </row>
    <row r="7039" spans="1:1" s="81" customFormat="1">
      <c r="A7039" s="81">
        <v>5765519</v>
      </c>
    </row>
    <row r="7040" spans="1:1" s="81" customFormat="1">
      <c r="A7040" s="81">
        <v>6673482</v>
      </c>
    </row>
    <row r="7041" spans="1:1" s="81" customFormat="1">
      <c r="A7041" s="81">
        <v>6836094</v>
      </c>
    </row>
    <row r="7042" spans="1:1" s="81" customFormat="1">
      <c r="A7042" s="81">
        <v>6836093</v>
      </c>
    </row>
    <row r="7043" spans="1:1" s="81" customFormat="1">
      <c r="A7043" s="81">
        <v>6836095</v>
      </c>
    </row>
    <row r="7044" spans="1:1" s="81" customFormat="1">
      <c r="A7044" s="81">
        <v>6836096</v>
      </c>
    </row>
    <row r="7045" spans="1:1" s="81" customFormat="1">
      <c r="A7045" s="81">
        <v>6836097</v>
      </c>
    </row>
    <row r="7046" spans="1:1" s="81" customFormat="1">
      <c r="A7046" s="81">
        <v>417447</v>
      </c>
    </row>
    <row r="7047" spans="1:1" s="81" customFormat="1">
      <c r="A7047" s="81">
        <v>417448</v>
      </c>
    </row>
    <row r="7048" spans="1:1" s="81" customFormat="1">
      <c r="A7048" s="81">
        <v>136253</v>
      </c>
    </row>
    <row r="7049" spans="1:1" s="81" customFormat="1">
      <c r="A7049" s="81">
        <v>136273</v>
      </c>
    </row>
    <row r="7050" spans="1:1" s="81" customFormat="1">
      <c r="A7050" s="81">
        <v>136280</v>
      </c>
    </row>
    <row r="7051" spans="1:1" s="81" customFormat="1">
      <c r="A7051" s="81">
        <v>136281</v>
      </c>
    </row>
    <row r="7052" spans="1:1" s="81" customFormat="1">
      <c r="A7052" s="81">
        <v>136282</v>
      </c>
    </row>
    <row r="7053" spans="1:1" s="81" customFormat="1">
      <c r="A7053" s="81">
        <v>1296987</v>
      </c>
    </row>
    <row r="7054" spans="1:1" s="81" customFormat="1">
      <c r="A7054" s="81">
        <v>27200</v>
      </c>
    </row>
    <row r="7055" spans="1:1" s="81" customFormat="1">
      <c r="A7055" s="81">
        <v>583786</v>
      </c>
    </row>
    <row r="7056" spans="1:1" s="81" customFormat="1">
      <c r="A7056" s="81">
        <v>900577</v>
      </c>
    </row>
    <row r="7057" spans="1:1" s="81" customFormat="1">
      <c r="A7057" s="81">
        <v>900579</v>
      </c>
    </row>
    <row r="7058" spans="1:1" s="81" customFormat="1">
      <c r="A7058" s="81">
        <v>8028093</v>
      </c>
    </row>
    <row r="7059" spans="1:1" s="81" customFormat="1">
      <c r="A7059" s="81">
        <v>8028082</v>
      </c>
    </row>
    <row r="7060" spans="1:1" s="81" customFormat="1">
      <c r="A7060" s="81">
        <v>4000365</v>
      </c>
    </row>
    <row r="7061" spans="1:1" s="81" customFormat="1">
      <c r="A7061" s="81">
        <v>4000364</v>
      </c>
    </row>
    <row r="7062" spans="1:1" s="81" customFormat="1">
      <c r="A7062" s="81">
        <v>4000366</v>
      </c>
    </row>
    <row r="7063" spans="1:1" s="81" customFormat="1">
      <c r="A7063" s="81">
        <v>4000151</v>
      </c>
    </row>
    <row r="7064" spans="1:1" s="81" customFormat="1">
      <c r="A7064" s="81">
        <v>6673498</v>
      </c>
    </row>
    <row r="7065" spans="1:1" s="81" customFormat="1">
      <c r="A7065" s="81">
        <v>5765524</v>
      </c>
    </row>
    <row r="7066" spans="1:1" s="81" customFormat="1">
      <c r="A7066" s="81">
        <v>6721008</v>
      </c>
    </row>
    <row r="7067" spans="1:1" s="81" customFormat="1">
      <c r="A7067" s="81">
        <v>6473434</v>
      </c>
    </row>
    <row r="7068" spans="1:1" s="81" customFormat="1">
      <c r="A7068" s="81">
        <v>1792</v>
      </c>
    </row>
    <row r="7069" spans="1:1" s="81" customFormat="1">
      <c r="A7069" s="81">
        <v>5894</v>
      </c>
    </row>
    <row r="7070" spans="1:1" s="81" customFormat="1">
      <c r="A7070" s="81">
        <v>5866</v>
      </c>
    </row>
    <row r="7071" spans="1:1" s="81" customFormat="1">
      <c r="A7071" s="81">
        <v>1782</v>
      </c>
    </row>
    <row r="7072" spans="1:1" s="81" customFormat="1">
      <c r="A7072" s="81">
        <v>136283</v>
      </c>
    </row>
    <row r="7073" spans="1:1" s="81" customFormat="1">
      <c r="A7073" s="81">
        <v>1296988</v>
      </c>
    </row>
    <row r="7074" spans="1:1" s="81" customFormat="1">
      <c r="A7074" s="81">
        <v>1952698</v>
      </c>
    </row>
    <row r="7075" spans="1:1" s="81" customFormat="1">
      <c r="A7075" s="81">
        <v>2584758</v>
      </c>
    </row>
    <row r="7076" spans="1:1" s="81" customFormat="1">
      <c r="A7076" s="81">
        <v>7014138</v>
      </c>
    </row>
    <row r="7077" spans="1:1" s="81" customFormat="1">
      <c r="A7077" s="81">
        <v>5690442</v>
      </c>
    </row>
    <row r="7078" spans="1:1" s="81" customFormat="1">
      <c r="A7078" s="81">
        <v>8028101</v>
      </c>
    </row>
    <row r="7079" spans="1:1" s="81" customFormat="1">
      <c r="A7079" s="81">
        <v>8028087</v>
      </c>
    </row>
    <row r="7080" spans="1:1" s="81" customFormat="1">
      <c r="A7080" s="81">
        <v>8028095</v>
      </c>
    </row>
    <row r="7081" spans="1:1" s="81" customFormat="1">
      <c r="A7081" s="81">
        <v>1763715</v>
      </c>
    </row>
    <row r="7082" spans="1:1" s="81" customFormat="1">
      <c r="A7082" s="81">
        <v>1743947</v>
      </c>
    </row>
    <row r="7083" spans="1:1" s="81" customFormat="1">
      <c r="A7083" s="81">
        <v>1296986</v>
      </c>
    </row>
    <row r="7084" spans="1:1" s="81" customFormat="1">
      <c r="A7084" s="81">
        <v>417456</v>
      </c>
    </row>
    <row r="7085" spans="1:1" s="81" customFormat="1">
      <c r="A7085" s="81">
        <v>417455</v>
      </c>
    </row>
    <row r="7086" spans="1:1" s="81" customFormat="1">
      <c r="A7086" s="81">
        <v>417454</v>
      </c>
    </row>
    <row r="7087" spans="1:1" s="81" customFormat="1">
      <c r="A7087" s="81">
        <v>417449</v>
      </c>
    </row>
    <row r="7088" spans="1:1" s="81" customFormat="1">
      <c r="A7088" s="81">
        <v>136293</v>
      </c>
    </row>
    <row r="7089" spans="1:1" s="81" customFormat="1">
      <c r="A7089" s="81">
        <v>136294</v>
      </c>
    </row>
    <row r="7090" spans="1:1" s="81" customFormat="1">
      <c r="A7090" s="81">
        <v>4000367</v>
      </c>
    </row>
    <row r="7091" spans="1:1" s="81" customFormat="1">
      <c r="A7091" s="81">
        <v>4000157</v>
      </c>
    </row>
    <row r="7092" spans="1:1" s="81" customFormat="1">
      <c r="A7092" s="81">
        <v>4000629</v>
      </c>
    </row>
    <row r="7093" spans="1:1" s="81" customFormat="1">
      <c r="A7093" s="81">
        <v>4012817</v>
      </c>
    </row>
    <row r="7094" spans="1:1" s="81" customFormat="1">
      <c r="A7094" s="81">
        <v>4001972</v>
      </c>
    </row>
    <row r="7095" spans="1:1" s="81" customFormat="1">
      <c r="A7095" s="81">
        <v>110318</v>
      </c>
    </row>
    <row r="7096" spans="1:1" s="81" customFormat="1">
      <c r="A7096" s="81">
        <v>61248</v>
      </c>
    </row>
    <row r="7097" spans="1:1" s="81" customFormat="1">
      <c r="A7097" s="81">
        <v>86264</v>
      </c>
    </row>
    <row r="7098" spans="1:1" s="81" customFormat="1">
      <c r="A7098" s="81">
        <v>579947</v>
      </c>
    </row>
    <row r="7099" spans="1:1" s="81" customFormat="1">
      <c r="A7099" s="81">
        <v>6836104</v>
      </c>
    </row>
    <row r="7100" spans="1:1" s="81" customFormat="1">
      <c r="A7100" s="81">
        <v>6836102</v>
      </c>
    </row>
    <row r="7101" spans="1:1" s="81" customFormat="1">
      <c r="A7101" s="81">
        <v>6836103</v>
      </c>
    </row>
    <row r="7102" spans="1:1" s="81" customFormat="1">
      <c r="A7102" s="81">
        <v>6673505</v>
      </c>
    </row>
    <row r="7103" spans="1:1" s="81" customFormat="1">
      <c r="A7103" s="81">
        <v>6778084</v>
      </c>
    </row>
    <row r="7104" spans="1:1" s="81" customFormat="1">
      <c r="A7104" s="81">
        <v>6298224</v>
      </c>
    </row>
    <row r="7105" spans="1:1" s="81" customFormat="1">
      <c r="A7105" s="81">
        <v>6635862</v>
      </c>
    </row>
    <row r="7106" spans="1:1" s="81" customFormat="1">
      <c r="A7106" s="81">
        <v>6635861</v>
      </c>
    </row>
    <row r="7107" spans="1:1" s="81" customFormat="1">
      <c r="A7107" s="81">
        <v>5765516</v>
      </c>
    </row>
    <row r="7108" spans="1:1" s="81" customFormat="1">
      <c r="A7108" s="81">
        <v>136284</v>
      </c>
    </row>
    <row r="7109" spans="1:1" s="81" customFormat="1">
      <c r="A7109" s="81">
        <v>136289</v>
      </c>
    </row>
    <row r="7110" spans="1:1" s="81" customFormat="1">
      <c r="A7110" s="81">
        <v>136296</v>
      </c>
    </row>
    <row r="7111" spans="1:1" s="81" customFormat="1">
      <c r="A7111" s="81">
        <v>5612874</v>
      </c>
    </row>
    <row r="7112" spans="1:1" s="81" customFormat="1">
      <c r="A7112" s="81">
        <v>8028113</v>
      </c>
    </row>
    <row r="7113" spans="1:1" s="81" customFormat="1">
      <c r="A7113" s="81">
        <v>8028104</v>
      </c>
    </row>
    <row r="7114" spans="1:1" s="81" customFormat="1">
      <c r="A7114" s="81">
        <v>2061646</v>
      </c>
    </row>
    <row r="7115" spans="1:1" s="81" customFormat="1">
      <c r="A7115" s="81">
        <v>1903142</v>
      </c>
    </row>
    <row r="7116" spans="1:1" s="81" customFormat="1">
      <c r="A7116" s="81">
        <v>417463</v>
      </c>
    </row>
    <row r="7117" spans="1:1" s="81" customFormat="1">
      <c r="A7117" s="81">
        <v>136230</v>
      </c>
    </row>
    <row r="7118" spans="1:1" s="81" customFormat="1">
      <c r="A7118" s="81">
        <v>136402</v>
      </c>
    </row>
    <row r="7119" spans="1:1" s="81" customFormat="1">
      <c r="A7119" s="81">
        <v>110329</v>
      </c>
    </row>
    <row r="7120" spans="1:1" s="81" customFormat="1">
      <c r="A7120" s="81">
        <v>110325</v>
      </c>
    </row>
    <row r="7121" spans="1:1" s="81" customFormat="1">
      <c r="A7121" s="81">
        <v>61256</v>
      </c>
    </row>
    <row r="7122" spans="1:1" s="81" customFormat="1">
      <c r="A7122" s="81">
        <v>61257</v>
      </c>
    </row>
    <row r="7123" spans="1:1" s="81" customFormat="1">
      <c r="A7123" s="81">
        <v>6527569</v>
      </c>
    </row>
    <row r="7124" spans="1:1" s="81" customFormat="1">
      <c r="A7124" s="81">
        <v>5765536</v>
      </c>
    </row>
    <row r="7125" spans="1:1" s="81" customFormat="1">
      <c r="A7125" s="81">
        <v>6673509</v>
      </c>
    </row>
    <row r="7126" spans="1:1" s="81" customFormat="1">
      <c r="A7126" s="81">
        <v>6836107</v>
      </c>
    </row>
    <row r="7127" spans="1:1" s="81" customFormat="1">
      <c r="A7127" s="81">
        <v>4002016</v>
      </c>
    </row>
    <row r="7128" spans="1:1" s="81" customFormat="1">
      <c r="A7128" s="81">
        <v>4002408</v>
      </c>
    </row>
    <row r="7129" spans="1:1" s="81" customFormat="1">
      <c r="A7129" s="81">
        <v>4000165</v>
      </c>
    </row>
    <row r="7130" spans="1:1" s="81" customFormat="1">
      <c r="A7130" s="81">
        <v>4000166</v>
      </c>
    </row>
    <row r="7131" spans="1:1" s="81" customFormat="1">
      <c r="A7131" s="81">
        <v>1806</v>
      </c>
    </row>
    <row r="7132" spans="1:1" s="81" customFormat="1">
      <c r="A7132" s="81">
        <v>1800</v>
      </c>
    </row>
    <row r="7133" spans="1:1" s="81" customFormat="1">
      <c r="A7133" s="81">
        <v>1427</v>
      </c>
    </row>
    <row r="7134" spans="1:1" s="81" customFormat="1">
      <c r="A7134" s="81">
        <v>398</v>
      </c>
    </row>
    <row r="7135" spans="1:1" s="81" customFormat="1">
      <c r="A7135" s="81">
        <v>8522</v>
      </c>
    </row>
    <row r="7136" spans="1:1" s="81" customFormat="1">
      <c r="A7136" s="81">
        <v>1296989</v>
      </c>
    </row>
    <row r="7137" spans="1:1" s="81" customFormat="1">
      <c r="A7137" s="81">
        <v>136297</v>
      </c>
    </row>
    <row r="7138" spans="1:1" s="81" customFormat="1">
      <c r="A7138" s="81">
        <v>98512</v>
      </c>
    </row>
    <row r="7139" spans="1:1" s="81" customFormat="1">
      <c r="A7139" s="81">
        <v>5606253</v>
      </c>
    </row>
    <row r="7140" spans="1:1" s="81" customFormat="1">
      <c r="A7140" s="81">
        <v>5735186</v>
      </c>
    </row>
    <row r="7141" spans="1:1" s="81" customFormat="1">
      <c r="A7141" s="81">
        <v>417468</v>
      </c>
    </row>
    <row r="7142" spans="1:1" s="81" customFormat="1">
      <c r="A7142" s="81">
        <v>7023210</v>
      </c>
    </row>
    <row r="7143" spans="1:1" s="81" customFormat="1">
      <c r="A7143" s="81">
        <v>900712</v>
      </c>
    </row>
    <row r="7144" spans="1:1" s="81" customFormat="1">
      <c r="A7144" s="81">
        <v>900731</v>
      </c>
    </row>
    <row r="7145" spans="1:1" s="81" customFormat="1">
      <c r="A7145" s="81">
        <v>1793627</v>
      </c>
    </row>
    <row r="7146" spans="1:1" s="81" customFormat="1">
      <c r="A7146" s="81">
        <v>1952700</v>
      </c>
    </row>
    <row r="7147" spans="1:1" s="81" customFormat="1">
      <c r="A7147" s="81">
        <v>4000172</v>
      </c>
    </row>
    <row r="7148" spans="1:1" s="81" customFormat="1">
      <c r="A7148" s="81">
        <v>34133</v>
      </c>
    </row>
    <row r="7149" spans="1:1" s="81" customFormat="1">
      <c r="A7149" s="81">
        <v>110336</v>
      </c>
    </row>
    <row r="7150" spans="1:1" s="81" customFormat="1">
      <c r="A7150" s="81">
        <v>86261</v>
      </c>
    </row>
    <row r="7151" spans="1:1" s="81" customFormat="1">
      <c r="A7151" s="81">
        <v>86270</v>
      </c>
    </row>
    <row r="7152" spans="1:1" s="81" customFormat="1">
      <c r="A7152" s="81">
        <v>61265</v>
      </c>
    </row>
    <row r="7153" spans="1:1" s="81" customFormat="1">
      <c r="A7153" s="81">
        <v>61264</v>
      </c>
    </row>
    <row r="7154" spans="1:1" s="81" customFormat="1">
      <c r="A7154" s="81">
        <v>6836085</v>
      </c>
    </row>
    <row r="7155" spans="1:1" s="81" customFormat="1">
      <c r="A7155" s="81">
        <v>6836118</v>
      </c>
    </row>
    <row r="7156" spans="1:1" s="81" customFormat="1">
      <c r="A7156" s="81">
        <v>6673518</v>
      </c>
    </row>
    <row r="7157" spans="1:1" s="81" customFormat="1">
      <c r="A7157" s="81">
        <v>6836111</v>
      </c>
    </row>
    <row r="7158" spans="1:1" s="81" customFormat="1">
      <c r="A7158" s="81">
        <v>6836112</v>
      </c>
    </row>
    <row r="7159" spans="1:1" s="81" customFormat="1">
      <c r="A7159" s="81">
        <v>6836113</v>
      </c>
    </row>
    <row r="7160" spans="1:1" s="81" customFormat="1">
      <c r="A7160" s="81">
        <v>6527574</v>
      </c>
    </row>
    <row r="7161" spans="1:1" s="81" customFormat="1">
      <c r="A7161" s="81">
        <v>6673516</v>
      </c>
    </row>
    <row r="7162" spans="1:1" s="81" customFormat="1">
      <c r="A7162" s="81">
        <v>6001</v>
      </c>
    </row>
    <row r="7163" spans="1:1" s="81" customFormat="1">
      <c r="A7163" s="81">
        <v>5668</v>
      </c>
    </row>
    <row r="7164" spans="1:1" s="81" customFormat="1">
      <c r="A7164" s="81">
        <v>5671</v>
      </c>
    </row>
    <row r="7165" spans="1:1" s="81" customFormat="1">
      <c r="A7165" s="81">
        <v>8028129</v>
      </c>
    </row>
    <row r="7166" spans="1:1" s="81" customFormat="1">
      <c r="A7166" s="81">
        <v>8028137</v>
      </c>
    </row>
    <row r="7167" spans="1:1" s="81" customFormat="1">
      <c r="A7167" s="81">
        <v>8028121</v>
      </c>
    </row>
    <row r="7168" spans="1:1" s="81" customFormat="1">
      <c r="A7168" s="81" t="s">
        <v>5870</v>
      </c>
    </row>
    <row r="7169" spans="1:1" s="81" customFormat="1">
      <c r="A7169" s="81" t="s">
        <v>5872</v>
      </c>
    </row>
    <row r="7170" spans="1:1" s="81" customFormat="1">
      <c r="A7170" s="81" t="s">
        <v>5871</v>
      </c>
    </row>
    <row r="7171" spans="1:1" s="81" customFormat="1">
      <c r="A7171" s="81" t="s">
        <v>5873</v>
      </c>
    </row>
    <row r="7172" spans="1:1" s="81" customFormat="1">
      <c r="A7172" s="81" t="s">
        <v>5874</v>
      </c>
    </row>
    <row r="7173" spans="1:1" s="81" customFormat="1">
      <c r="A7173" s="81" t="s">
        <v>5875</v>
      </c>
    </row>
    <row r="7174" spans="1:1" s="81" customFormat="1">
      <c r="A7174" s="81" t="s">
        <v>5876</v>
      </c>
    </row>
    <row r="7175" spans="1:1" s="81" customFormat="1">
      <c r="A7175" s="81" t="s">
        <v>5877</v>
      </c>
    </row>
    <row r="7176" spans="1:1" s="81" customFormat="1">
      <c r="A7176" s="81">
        <v>4000178</v>
      </c>
    </row>
    <row r="7177" spans="1:1" s="81" customFormat="1">
      <c r="A7177" s="81">
        <v>858</v>
      </c>
    </row>
    <row r="7178" spans="1:1" s="81" customFormat="1">
      <c r="A7178" s="81">
        <v>8028145</v>
      </c>
    </row>
    <row r="7179" spans="1:1" s="81" customFormat="1">
      <c r="A7179" s="81">
        <v>8028148</v>
      </c>
    </row>
    <row r="7180" spans="1:1" s="81" customFormat="1">
      <c r="A7180" s="81">
        <v>110340</v>
      </c>
    </row>
    <row r="7181" spans="1:1" s="81" customFormat="1">
      <c r="A7181" s="81">
        <v>61274</v>
      </c>
    </row>
    <row r="7182" spans="1:1" s="81" customFormat="1">
      <c r="A7182" s="81">
        <v>6527578</v>
      </c>
    </row>
    <row r="7183" spans="1:1" s="81" customFormat="1">
      <c r="A7183" s="81">
        <v>6527579</v>
      </c>
    </row>
    <row r="7184" spans="1:1" s="81" customFormat="1">
      <c r="A7184" s="81">
        <v>6673526</v>
      </c>
    </row>
    <row r="7185" spans="1:1" s="81" customFormat="1">
      <c r="A7185" s="81">
        <v>6836124</v>
      </c>
    </row>
    <row r="7186" spans="1:1" s="81" customFormat="1">
      <c r="A7186" s="81">
        <v>6836123</v>
      </c>
    </row>
    <row r="7187" spans="1:1" s="81" customFormat="1">
      <c r="A7187" s="81">
        <v>955478</v>
      </c>
    </row>
    <row r="7188" spans="1:1" s="81" customFormat="1">
      <c r="A7188" s="81">
        <v>955476</v>
      </c>
    </row>
    <row r="7189" spans="1:1" s="81" customFormat="1">
      <c r="A7189" s="81">
        <v>955477</v>
      </c>
    </row>
    <row r="7190" spans="1:1" s="81" customFormat="1">
      <c r="A7190" s="81">
        <v>136429</v>
      </c>
    </row>
    <row r="7191" spans="1:1" s="81" customFormat="1">
      <c r="A7191" s="81">
        <v>633235</v>
      </c>
    </row>
    <row r="7192" spans="1:1" s="81" customFormat="1">
      <c r="A7192" s="81" t="s">
        <v>5880</v>
      </c>
    </row>
    <row r="7193" spans="1:1" s="81" customFormat="1">
      <c r="A7193" s="81" t="s">
        <v>5881</v>
      </c>
    </row>
    <row r="7194" spans="1:1" s="81" customFormat="1">
      <c r="A7194" s="81">
        <v>8028165</v>
      </c>
    </row>
    <row r="7195" spans="1:1" s="81" customFormat="1">
      <c r="A7195" s="81">
        <v>7014124</v>
      </c>
    </row>
    <row r="7196" spans="1:1" s="81" customFormat="1">
      <c r="A7196" s="81">
        <v>2584761</v>
      </c>
    </row>
    <row r="7197" spans="1:1" s="81" customFormat="1">
      <c r="A7197" s="81">
        <v>2345696</v>
      </c>
    </row>
    <row r="7198" spans="1:1" s="81" customFormat="1">
      <c r="A7198" s="81">
        <v>2347381</v>
      </c>
    </row>
    <row r="7199" spans="1:1" s="81" customFormat="1">
      <c r="A7199" s="81">
        <v>1388310</v>
      </c>
    </row>
    <row r="7200" spans="1:1" s="81" customFormat="1">
      <c r="A7200" s="81">
        <v>1763717</v>
      </c>
    </row>
    <row r="7201" spans="1:1" s="81" customFormat="1">
      <c r="A7201" s="81">
        <v>1862117</v>
      </c>
    </row>
    <row r="7202" spans="1:1" s="81" customFormat="1">
      <c r="A7202" s="81">
        <v>969</v>
      </c>
    </row>
    <row r="7203" spans="1:1" s="81" customFormat="1">
      <c r="A7203" s="81">
        <v>1821</v>
      </c>
    </row>
    <row r="7204" spans="1:1" s="81" customFormat="1">
      <c r="A7204" s="81">
        <v>1827</v>
      </c>
    </row>
    <row r="7205" spans="1:1" s="81" customFormat="1">
      <c r="A7205" s="81">
        <v>1830</v>
      </c>
    </row>
    <row r="7206" spans="1:1" s="81" customFormat="1">
      <c r="A7206" s="81">
        <v>8537</v>
      </c>
    </row>
    <row r="7207" spans="1:1" s="81" customFormat="1">
      <c r="A7207" s="81">
        <v>955486</v>
      </c>
    </row>
    <row r="7208" spans="1:1" s="81" customFormat="1">
      <c r="A7208" s="81">
        <v>417475</v>
      </c>
    </row>
    <row r="7209" spans="1:1" s="81" customFormat="1">
      <c r="A7209" s="81">
        <v>453477</v>
      </c>
    </row>
    <row r="7210" spans="1:1" s="81" customFormat="1">
      <c r="A7210" s="81">
        <v>881701</v>
      </c>
    </row>
    <row r="7211" spans="1:1" s="81" customFormat="1">
      <c r="A7211" s="81">
        <v>4000182</v>
      </c>
    </row>
    <row r="7212" spans="1:1" s="81" customFormat="1">
      <c r="A7212" s="81">
        <v>4000375</v>
      </c>
    </row>
    <row r="7213" spans="1:1" s="81" customFormat="1">
      <c r="A7213" s="81">
        <v>4000376</v>
      </c>
    </row>
    <row r="7214" spans="1:1" s="81" customFormat="1">
      <c r="A7214" s="81">
        <v>4000111</v>
      </c>
    </row>
    <row r="7215" spans="1:1" s="81" customFormat="1">
      <c r="A7215" s="81">
        <v>110345</v>
      </c>
    </row>
    <row r="7216" spans="1:1" s="81" customFormat="1">
      <c r="A7216" s="81">
        <v>86274</v>
      </c>
    </row>
    <row r="7217" spans="1:1" s="81" customFormat="1">
      <c r="A7217" s="81">
        <v>27326</v>
      </c>
    </row>
    <row r="7218" spans="1:1" s="81" customFormat="1">
      <c r="A7218" s="81">
        <v>6527585</v>
      </c>
    </row>
    <row r="7219" spans="1:1" s="81" customFormat="1">
      <c r="A7219" s="81">
        <v>6836029</v>
      </c>
    </row>
    <row r="7220" spans="1:1" s="81" customFormat="1">
      <c r="A7220" s="81">
        <v>1296991</v>
      </c>
    </row>
    <row r="7221" spans="1:1" s="81" customFormat="1">
      <c r="A7221" s="81">
        <v>5805541</v>
      </c>
    </row>
    <row r="7222" spans="1:1" s="81" customFormat="1">
      <c r="A7222" s="81">
        <v>5478</v>
      </c>
    </row>
    <row r="7223" spans="1:1" s="81" customFormat="1">
      <c r="A7223" s="81">
        <v>2564682</v>
      </c>
    </row>
    <row r="7224" spans="1:1" s="81" customFormat="1">
      <c r="A7224" s="81">
        <v>5735206</v>
      </c>
    </row>
    <row r="7225" spans="1:1" s="81" customFormat="1">
      <c r="A7225" s="81">
        <v>955490</v>
      </c>
    </row>
    <row r="7226" spans="1:1" s="81" customFormat="1">
      <c r="A7226" s="81">
        <v>807198</v>
      </c>
    </row>
    <row r="7227" spans="1:1" s="81" customFormat="1">
      <c r="A7227" s="81">
        <v>19105</v>
      </c>
    </row>
    <row r="7228" spans="1:1" s="81" customFormat="1">
      <c r="A7228" s="81">
        <v>1836</v>
      </c>
    </row>
    <row r="7229" spans="1:1" s="81" customFormat="1">
      <c r="A7229" s="81">
        <v>110350</v>
      </c>
    </row>
    <row r="7230" spans="1:1" s="81" customFormat="1">
      <c r="A7230" s="81">
        <v>86271</v>
      </c>
    </row>
    <row r="7231" spans="1:1" s="81" customFormat="1">
      <c r="A7231" s="81">
        <v>4002042</v>
      </c>
    </row>
    <row r="7232" spans="1:1" s="81" customFormat="1">
      <c r="A7232" s="81">
        <v>4002428</v>
      </c>
    </row>
    <row r="7233" spans="1:1" s="81" customFormat="1">
      <c r="A7233" s="81">
        <v>4000187</v>
      </c>
    </row>
    <row r="7234" spans="1:1" s="81" customFormat="1">
      <c r="A7234" s="81">
        <v>2174323</v>
      </c>
    </row>
    <row r="7235" spans="1:1" s="81" customFormat="1">
      <c r="A7235" s="81">
        <v>900672</v>
      </c>
    </row>
    <row r="7236" spans="1:1" s="81" customFormat="1">
      <c r="A7236" s="81">
        <v>2061664</v>
      </c>
    </row>
    <row r="7237" spans="1:1" s="81" customFormat="1">
      <c r="A7237" s="81">
        <v>6836033</v>
      </c>
    </row>
    <row r="7238" spans="1:1" s="81" customFormat="1">
      <c r="A7238" s="81">
        <v>6836032</v>
      </c>
    </row>
    <row r="7239" spans="1:1" s="81" customFormat="1">
      <c r="A7239" s="81">
        <v>6527588</v>
      </c>
    </row>
    <row r="7240" spans="1:1" s="81" customFormat="1">
      <c r="A7240" s="81">
        <v>6890683</v>
      </c>
    </row>
    <row r="7241" spans="1:1" s="81" customFormat="1">
      <c r="A7241" s="81">
        <v>6673486</v>
      </c>
    </row>
    <row r="7242" spans="1:1" s="81" customFormat="1">
      <c r="A7242" s="81">
        <v>136435</v>
      </c>
    </row>
    <row r="7243" spans="1:1" s="81" customFormat="1">
      <c r="A7243" s="81">
        <v>136442</v>
      </c>
    </row>
    <row r="7244" spans="1:1" s="81" customFormat="1">
      <c r="A7244" s="81">
        <v>136443</v>
      </c>
    </row>
    <row r="7245" spans="1:1" s="81" customFormat="1">
      <c r="A7245" s="81">
        <v>136449</v>
      </c>
    </row>
    <row r="7246" spans="1:1" s="81" customFormat="1">
      <c r="A7246" s="81">
        <v>900674</v>
      </c>
    </row>
    <row r="7247" spans="1:1" s="81" customFormat="1">
      <c r="A7247" s="81">
        <v>110353</v>
      </c>
    </row>
    <row r="7248" spans="1:1" s="81" customFormat="1">
      <c r="A7248" s="81">
        <v>955494</v>
      </c>
    </row>
    <row r="7249" spans="1:1" s="81" customFormat="1">
      <c r="A7249" s="81">
        <v>955495</v>
      </c>
    </row>
    <row r="7250" spans="1:1" s="81" customFormat="1">
      <c r="A7250" s="81">
        <v>136453</v>
      </c>
    </row>
    <row r="7251" spans="1:1" s="81" customFormat="1">
      <c r="A7251" s="81">
        <v>6721021</v>
      </c>
    </row>
    <row r="7252" spans="1:1" s="81" customFormat="1">
      <c r="A7252" s="81">
        <v>6635881</v>
      </c>
    </row>
    <row r="7253" spans="1:1" s="81" customFormat="1">
      <c r="A7253" s="81">
        <v>6673487</v>
      </c>
    </row>
    <row r="7254" spans="1:1" s="81" customFormat="1">
      <c r="A7254" s="81">
        <v>6890686</v>
      </c>
    </row>
    <row r="7255" spans="1:1" s="81" customFormat="1">
      <c r="A7255" s="81">
        <v>6890691</v>
      </c>
    </row>
    <row r="7256" spans="1:1" s="81" customFormat="1">
      <c r="A7256" s="81">
        <v>4000388</v>
      </c>
    </row>
    <row r="7257" spans="1:1" s="81" customFormat="1">
      <c r="A7257" s="81">
        <v>4000380</v>
      </c>
    </row>
    <row r="7258" spans="1:1" s="81" customFormat="1">
      <c r="A7258" s="81">
        <v>4000379</v>
      </c>
    </row>
    <row r="7259" spans="1:1" s="81" customFormat="1">
      <c r="A7259" s="81">
        <v>4000383</v>
      </c>
    </row>
    <row r="7260" spans="1:1" s="81" customFormat="1">
      <c r="A7260" s="81">
        <v>4000288</v>
      </c>
    </row>
    <row r="7261" spans="1:1" s="81" customFormat="1">
      <c r="A7261" s="81">
        <v>8028177</v>
      </c>
    </row>
    <row r="7262" spans="1:1" s="81" customFormat="1">
      <c r="A7262" s="81">
        <v>8028186</v>
      </c>
    </row>
    <row r="7263" spans="1:1" s="81" customFormat="1">
      <c r="A7263" s="81">
        <v>8028178</v>
      </c>
    </row>
    <row r="7264" spans="1:1" s="81" customFormat="1">
      <c r="A7264" s="81">
        <v>8028157</v>
      </c>
    </row>
    <row r="7265" spans="1:1" s="81" customFormat="1">
      <c r="A7265" s="81">
        <v>6126</v>
      </c>
    </row>
    <row r="7266" spans="1:1" s="81" customFormat="1">
      <c r="A7266" s="81">
        <v>1842</v>
      </c>
    </row>
    <row r="7267" spans="1:1" s="81" customFormat="1">
      <c r="A7267" s="81">
        <v>136450</v>
      </c>
    </row>
    <row r="7268" spans="1:1" s="81" customFormat="1">
      <c r="A7268" s="81">
        <v>136458</v>
      </c>
    </row>
    <row r="7269" spans="1:1" s="81" customFormat="1">
      <c r="A7269" s="81">
        <v>1296992</v>
      </c>
    </row>
    <row r="7270" spans="1:1" s="81" customFormat="1">
      <c r="A7270" s="81">
        <v>1633</v>
      </c>
    </row>
    <row r="7271" spans="1:1" s="81" customFormat="1">
      <c r="A7271" s="81">
        <v>1849</v>
      </c>
    </row>
    <row r="7272" spans="1:1" s="81" customFormat="1">
      <c r="A7272" s="81">
        <v>8028199</v>
      </c>
    </row>
    <row r="7273" spans="1:1" s="81" customFormat="1">
      <c r="A7273" s="81">
        <v>4002054</v>
      </c>
    </row>
    <row r="7274" spans="1:1" s="81" customFormat="1">
      <c r="A7274" s="81">
        <v>513</v>
      </c>
    </row>
    <row r="7275" spans="1:1" s="81" customFormat="1">
      <c r="A7275" s="81">
        <v>4002020</v>
      </c>
    </row>
    <row r="7276" spans="1:1" s="81" customFormat="1">
      <c r="A7276" s="81">
        <v>955512</v>
      </c>
    </row>
    <row r="7277" spans="1:1" s="81" customFormat="1">
      <c r="A7277" s="81">
        <v>955497</v>
      </c>
    </row>
    <row r="7278" spans="1:1" s="81" customFormat="1">
      <c r="A7278" s="81">
        <v>136466</v>
      </c>
    </row>
    <row r="7279" spans="1:1" s="81" customFormat="1">
      <c r="A7279" s="81">
        <v>453484</v>
      </c>
    </row>
    <row r="7280" spans="1:1" s="81" customFormat="1">
      <c r="A7280" s="81">
        <v>86328</v>
      </c>
    </row>
    <row r="7281" spans="1:1" s="81" customFormat="1">
      <c r="A7281" s="81">
        <v>27343</v>
      </c>
    </row>
    <row r="7282" spans="1:1" s="81" customFormat="1">
      <c r="A7282" s="81">
        <v>110358</v>
      </c>
    </row>
    <row r="7283" spans="1:1" s="81" customFormat="1">
      <c r="A7283" s="81">
        <v>289054</v>
      </c>
    </row>
    <row r="7284" spans="1:1" s="81" customFormat="1">
      <c r="A7284" s="81">
        <v>6890703</v>
      </c>
    </row>
    <row r="7285" spans="1:1" s="81" customFormat="1">
      <c r="A7285" s="81">
        <v>6890694</v>
      </c>
    </row>
    <row r="7286" spans="1:1" s="81" customFormat="1">
      <c r="A7286" s="81">
        <v>6527604</v>
      </c>
    </row>
    <row r="7287" spans="1:1" s="81" customFormat="1">
      <c r="A7287" s="81">
        <v>6527597</v>
      </c>
    </row>
    <row r="7288" spans="1:1" s="81" customFormat="1">
      <c r="A7288" s="81">
        <v>6836043</v>
      </c>
    </row>
    <row r="7289" spans="1:1" s="81" customFormat="1">
      <c r="A7289" s="81">
        <v>6836036</v>
      </c>
    </row>
    <row r="7290" spans="1:1" s="81" customFormat="1">
      <c r="A7290" s="81">
        <v>6836037</v>
      </c>
    </row>
    <row r="7291" spans="1:1" s="81" customFormat="1">
      <c r="A7291" s="81">
        <v>136459</v>
      </c>
    </row>
    <row r="7292" spans="1:1" s="81" customFormat="1">
      <c r="A7292" s="81">
        <v>136470</v>
      </c>
    </row>
    <row r="7293" spans="1:1" s="81" customFormat="1">
      <c r="A7293" s="81">
        <v>136472</v>
      </c>
    </row>
    <row r="7294" spans="1:1" s="81" customFormat="1">
      <c r="A7294" s="81">
        <v>1296993</v>
      </c>
    </row>
    <row r="7295" spans="1:1" s="81" customFormat="1">
      <c r="A7295" s="81">
        <v>1296994</v>
      </c>
    </row>
    <row r="7296" spans="1:1" s="81" customFormat="1">
      <c r="A7296" s="81">
        <v>584571</v>
      </c>
    </row>
    <row r="7297" spans="1:1" s="81" customFormat="1">
      <c r="A7297" s="81">
        <v>5639531</v>
      </c>
    </row>
    <row r="7298" spans="1:1" s="81" customFormat="1">
      <c r="A7298" s="81">
        <v>6831989</v>
      </c>
    </row>
    <row r="7299" spans="1:1" s="81" customFormat="1">
      <c r="A7299" s="81">
        <v>5749807</v>
      </c>
    </row>
    <row r="7300" spans="1:1" s="81" customFormat="1">
      <c r="A7300" s="81">
        <v>4006585</v>
      </c>
    </row>
    <row r="7301" spans="1:1" s="81" customFormat="1">
      <c r="A7301" s="81">
        <v>4006587</v>
      </c>
    </row>
    <row r="7302" spans="1:1" s="81" customFormat="1">
      <c r="A7302" s="81">
        <v>4006586</v>
      </c>
    </row>
    <row r="7303" spans="1:1" s="81" customFormat="1">
      <c r="A7303" s="81">
        <v>9635</v>
      </c>
    </row>
    <row r="7304" spans="1:1" s="81" customFormat="1">
      <c r="A7304" s="81">
        <v>30531</v>
      </c>
    </row>
    <row r="7305" spans="1:1" s="81" customFormat="1">
      <c r="A7305" s="81">
        <v>8721901</v>
      </c>
    </row>
    <row r="7306" spans="1:1" s="81" customFormat="1">
      <c r="A7306" s="81">
        <v>611107</v>
      </c>
    </row>
    <row r="7307" spans="1:1" s="81" customFormat="1">
      <c r="A7307" s="81">
        <v>7014162</v>
      </c>
    </row>
    <row r="7308" spans="1:1" s="81" customFormat="1">
      <c r="A7308" s="81">
        <v>5928456</v>
      </c>
    </row>
    <row r="7309" spans="1:1" s="81" customFormat="1">
      <c r="A7309" s="81">
        <v>955511</v>
      </c>
    </row>
    <row r="7310" spans="1:1" s="81" customFormat="1">
      <c r="A7310" s="81">
        <v>392678</v>
      </c>
    </row>
    <row r="7311" spans="1:1" s="81" customFormat="1">
      <c r="A7311" s="81">
        <v>4012834</v>
      </c>
    </row>
    <row r="7312" spans="1:1" s="81" customFormat="1">
      <c r="A7312" s="81">
        <v>4000197</v>
      </c>
    </row>
    <row r="7313" spans="1:1" s="81" customFormat="1">
      <c r="A7313" s="81">
        <v>2388447</v>
      </c>
    </row>
    <row r="7314" spans="1:1" s="81" customFormat="1">
      <c r="A7314" s="81">
        <v>8028213</v>
      </c>
    </row>
    <row r="7315" spans="1:1" s="81" customFormat="1">
      <c r="A7315" s="81">
        <v>8028195</v>
      </c>
    </row>
    <row r="7316" spans="1:1" s="81" customFormat="1">
      <c r="A7316" s="81">
        <v>900688</v>
      </c>
    </row>
    <row r="7317" spans="1:1" s="81" customFormat="1">
      <c r="A7317" s="81">
        <v>900676</v>
      </c>
    </row>
    <row r="7318" spans="1:1" s="81" customFormat="1">
      <c r="A7318" s="81">
        <v>2174339</v>
      </c>
    </row>
    <row r="7319" spans="1:1" s="81" customFormat="1">
      <c r="A7319" s="81">
        <v>1763724</v>
      </c>
    </row>
    <row r="7320" spans="1:1" s="81" customFormat="1">
      <c r="A7320" s="81">
        <v>86334</v>
      </c>
    </row>
    <row r="7321" spans="1:1" s="81" customFormat="1">
      <c r="A7321" s="81">
        <v>62063</v>
      </c>
    </row>
    <row r="7322" spans="1:1" s="81" customFormat="1">
      <c r="A7322" s="81">
        <v>110362</v>
      </c>
    </row>
    <row r="7323" spans="1:1" s="81" customFormat="1">
      <c r="A7323" s="81">
        <v>6836046</v>
      </c>
    </row>
    <row r="7324" spans="1:1" s="81" customFormat="1">
      <c r="A7324" s="81">
        <v>6890708</v>
      </c>
    </row>
    <row r="7325" spans="1:1" s="81" customFormat="1">
      <c r="A7325" s="81">
        <v>6527606</v>
      </c>
    </row>
    <row r="7326" spans="1:1" s="81" customFormat="1">
      <c r="A7326" s="81">
        <v>6527605</v>
      </c>
    </row>
    <row r="7327" spans="1:1" s="81" customFormat="1">
      <c r="A7327" s="81">
        <v>2679</v>
      </c>
    </row>
    <row r="7328" spans="1:1" s="81" customFormat="1">
      <c r="A7328" s="81">
        <v>5006</v>
      </c>
    </row>
    <row r="7329" spans="1:1" s="81" customFormat="1">
      <c r="A7329" s="81">
        <v>8575</v>
      </c>
    </row>
    <row r="7330" spans="1:1" s="81" customFormat="1">
      <c r="A7330" s="81">
        <v>5947</v>
      </c>
    </row>
    <row r="7331" spans="1:1" s="81" customFormat="1">
      <c r="A7331" s="81">
        <v>1439</v>
      </c>
    </row>
    <row r="7332" spans="1:1" s="81" customFormat="1">
      <c r="A7332" s="81">
        <v>404</v>
      </c>
    </row>
    <row r="7333" spans="1:1" s="81" customFormat="1">
      <c r="A7333" s="81">
        <v>3851</v>
      </c>
    </row>
    <row r="7334" spans="1:1" s="81" customFormat="1">
      <c r="A7334" s="81">
        <v>1854</v>
      </c>
    </row>
    <row r="7335" spans="1:1" s="81" customFormat="1">
      <c r="A7335" s="81">
        <v>136473</v>
      </c>
    </row>
    <row r="7336" spans="1:1" s="81" customFormat="1">
      <c r="A7336" s="81">
        <v>1296995</v>
      </c>
    </row>
    <row r="7337" spans="1:1" s="81" customFormat="1">
      <c r="A7337" s="81">
        <v>62072</v>
      </c>
    </row>
    <row r="7338" spans="1:1" s="81" customFormat="1">
      <c r="A7338" s="81">
        <v>2584771</v>
      </c>
    </row>
    <row r="7339" spans="1:1" s="81" customFormat="1">
      <c r="A7339" s="81">
        <v>8028223</v>
      </c>
    </row>
    <row r="7340" spans="1:1" s="81" customFormat="1">
      <c r="A7340" s="81">
        <v>8080780</v>
      </c>
    </row>
    <row r="7341" spans="1:1" s="81" customFormat="1">
      <c r="A7341" s="81">
        <v>2173934</v>
      </c>
    </row>
    <row r="7342" spans="1:1" s="81" customFormat="1">
      <c r="A7342" s="81">
        <v>2188000</v>
      </c>
    </row>
    <row r="7343" spans="1:1" s="81" customFormat="1">
      <c r="A7343" s="81">
        <v>2124704</v>
      </c>
    </row>
    <row r="7344" spans="1:1" s="81" customFormat="1">
      <c r="A7344" s="81">
        <v>4002065</v>
      </c>
    </row>
    <row r="7345" spans="1:1" s="81" customFormat="1">
      <c r="A7345" s="81">
        <v>4002069</v>
      </c>
    </row>
    <row r="7346" spans="1:1" s="81" customFormat="1">
      <c r="A7346" s="81">
        <v>6890715</v>
      </c>
    </row>
    <row r="7347" spans="1:1" s="81" customFormat="1">
      <c r="A7347" s="81">
        <v>6517619</v>
      </c>
    </row>
    <row r="7348" spans="1:1" s="81" customFormat="1">
      <c r="A7348" s="81">
        <v>6836054</v>
      </c>
    </row>
    <row r="7349" spans="1:1" s="81" customFormat="1">
      <c r="A7349" s="81">
        <v>6836053</v>
      </c>
    </row>
    <row r="7350" spans="1:1" s="81" customFormat="1">
      <c r="A7350" s="81">
        <v>19351</v>
      </c>
    </row>
    <row r="7351" spans="1:1" s="81" customFormat="1">
      <c r="A7351" s="81">
        <v>19352</v>
      </c>
    </row>
    <row r="7352" spans="1:1" s="81" customFormat="1">
      <c r="A7352" s="81">
        <v>1864</v>
      </c>
    </row>
    <row r="7353" spans="1:1" s="81" customFormat="1">
      <c r="A7353" s="81">
        <v>136477</v>
      </c>
    </row>
    <row r="7354" spans="1:1" s="81" customFormat="1">
      <c r="A7354" s="81">
        <v>136478</v>
      </c>
    </row>
    <row r="7355" spans="1:1" s="81" customFormat="1">
      <c r="A7355" s="81">
        <v>136485</v>
      </c>
    </row>
    <row r="7356" spans="1:1" s="81" customFormat="1">
      <c r="A7356" s="81">
        <v>6417217</v>
      </c>
    </row>
    <row r="7357" spans="1:1" s="81" customFormat="1">
      <c r="A7357" s="81">
        <v>5503687</v>
      </c>
    </row>
    <row r="7358" spans="1:1" s="81" customFormat="1">
      <c r="A7358" s="81">
        <v>5673202</v>
      </c>
    </row>
    <row r="7359" spans="1:1" s="81" customFormat="1">
      <c r="A7359" s="81">
        <v>900625</v>
      </c>
    </row>
    <row r="7360" spans="1:1" s="81" customFormat="1">
      <c r="A7360" s="81">
        <v>900711</v>
      </c>
    </row>
    <row r="7361" spans="1:1" s="81" customFormat="1">
      <c r="A7361" s="81">
        <v>5697</v>
      </c>
    </row>
    <row r="7362" spans="1:1" s="81" customFormat="1">
      <c r="A7362" s="81">
        <v>1871</v>
      </c>
    </row>
    <row r="7363" spans="1:1" s="81" customFormat="1">
      <c r="A7363" s="81">
        <v>6890720</v>
      </c>
    </row>
    <row r="7364" spans="1:1" s="81" customFormat="1">
      <c r="A7364" s="81">
        <v>6673527</v>
      </c>
    </row>
    <row r="7365" spans="1:1" s="81" customFormat="1">
      <c r="A7365" s="81">
        <v>6890692</v>
      </c>
    </row>
    <row r="7366" spans="1:1" s="81" customFormat="1">
      <c r="A7366" s="81">
        <v>6527623</v>
      </c>
    </row>
    <row r="7367" spans="1:1" s="81" customFormat="1">
      <c r="A7367" s="81">
        <v>6025101</v>
      </c>
    </row>
    <row r="7368" spans="1:1" s="81" customFormat="1">
      <c r="A7368" s="81">
        <v>955726</v>
      </c>
    </row>
    <row r="7369" spans="1:1" s="81" customFormat="1">
      <c r="A7369" s="81">
        <v>955728</v>
      </c>
    </row>
    <row r="7370" spans="1:1" s="81" customFormat="1">
      <c r="A7370" s="81">
        <v>136489</v>
      </c>
    </row>
    <row r="7371" spans="1:1" s="81" customFormat="1">
      <c r="A7371" s="81">
        <v>633249</v>
      </c>
    </row>
    <row r="7372" spans="1:1" s="81" customFormat="1">
      <c r="A7372" s="81">
        <v>4000392</v>
      </c>
    </row>
    <row r="7373" spans="1:1" s="81" customFormat="1">
      <c r="A7373" s="81">
        <v>4000639</v>
      </c>
    </row>
    <row r="7374" spans="1:1" s="81" customFormat="1">
      <c r="A7374" s="81">
        <v>4000638</v>
      </c>
    </row>
    <row r="7375" spans="1:1" s="81" customFormat="1">
      <c r="A7375" s="81">
        <v>4000209</v>
      </c>
    </row>
    <row r="7376" spans="1:1" s="81" customFormat="1">
      <c r="A7376" s="81">
        <v>4000207</v>
      </c>
    </row>
    <row r="7377" spans="1:1" s="81" customFormat="1">
      <c r="A7377" s="81" t="s">
        <v>5898</v>
      </c>
    </row>
    <row r="7378" spans="1:1" s="81" customFormat="1">
      <c r="A7378" s="81" t="s">
        <v>5899</v>
      </c>
    </row>
    <row r="7379" spans="1:1" s="81" customFormat="1">
      <c r="A7379" s="81">
        <v>270716</v>
      </c>
    </row>
    <row r="7380" spans="1:1" s="81" customFormat="1">
      <c r="A7380" s="81">
        <v>55670</v>
      </c>
    </row>
    <row r="7381" spans="1:1" s="81" customFormat="1">
      <c r="A7381" s="81">
        <v>102422</v>
      </c>
    </row>
    <row r="7382" spans="1:1" s="81" customFormat="1">
      <c r="A7382" s="81">
        <v>2350089</v>
      </c>
    </row>
    <row r="7383" spans="1:1" s="81" customFormat="1">
      <c r="A7383" s="81">
        <v>2350082</v>
      </c>
    </row>
    <row r="7384" spans="1:1" s="81" customFormat="1">
      <c r="A7384" s="81">
        <v>2350095</v>
      </c>
    </row>
    <row r="7385" spans="1:1" s="81" customFormat="1">
      <c r="A7385" s="81">
        <v>2350084</v>
      </c>
    </row>
    <row r="7386" spans="1:1" s="81" customFormat="1">
      <c r="A7386" s="81">
        <v>2350081</v>
      </c>
    </row>
    <row r="7387" spans="1:1" s="81" customFormat="1">
      <c r="A7387" s="81">
        <v>1952628</v>
      </c>
    </row>
    <row r="7388" spans="1:1" s="81" customFormat="1">
      <c r="A7388" s="81">
        <v>2346525</v>
      </c>
    </row>
    <row r="7389" spans="1:1" s="81" customFormat="1">
      <c r="A7389" s="81">
        <v>6600493</v>
      </c>
    </row>
    <row r="7390" spans="1:1" s="81" customFormat="1">
      <c r="A7390" s="81">
        <v>4000288</v>
      </c>
    </row>
    <row r="7391" spans="1:1" s="81" customFormat="1">
      <c r="A7391" s="81">
        <v>8331142</v>
      </c>
    </row>
    <row r="7392" spans="1:1" s="81" customFormat="1">
      <c r="A7392" s="81">
        <v>8331147</v>
      </c>
    </row>
    <row r="7393" spans="1:1" s="81" customFormat="1">
      <c r="A7393" s="81">
        <v>492</v>
      </c>
    </row>
    <row r="7394" spans="1:1" s="81" customFormat="1">
      <c r="A7394" s="81">
        <v>274</v>
      </c>
    </row>
    <row r="7395" spans="1:1" s="81" customFormat="1">
      <c r="A7395" s="81">
        <v>7796</v>
      </c>
    </row>
    <row r="7396" spans="1:1" s="81" customFormat="1">
      <c r="A7396" s="81">
        <v>7792</v>
      </c>
    </row>
    <row r="7397" spans="1:1" s="81" customFormat="1">
      <c r="A7397" s="81">
        <v>18148</v>
      </c>
    </row>
    <row r="7398" spans="1:1" s="81" customFormat="1">
      <c r="A7398" s="81">
        <v>735</v>
      </c>
    </row>
    <row r="7399" spans="1:1" s="81" customFormat="1">
      <c r="A7399" s="81">
        <v>6781523</v>
      </c>
    </row>
    <row r="7400" spans="1:1" s="81" customFormat="1">
      <c r="A7400" s="81">
        <v>7820461</v>
      </c>
    </row>
    <row r="7401" spans="1:1" s="81" customFormat="1">
      <c r="A7401" s="81">
        <v>2455248</v>
      </c>
    </row>
    <row r="7402" spans="1:1" s="81" customFormat="1">
      <c r="A7402" s="81">
        <v>2455246</v>
      </c>
    </row>
    <row r="7403" spans="1:1" s="81" customFormat="1">
      <c r="A7403" s="81">
        <v>5045689</v>
      </c>
    </row>
    <row r="7404" spans="1:1" s="81" customFormat="1">
      <c r="A7404" s="81">
        <v>5045697</v>
      </c>
    </row>
    <row r="7405" spans="1:1" s="81" customFormat="1">
      <c r="A7405" s="81">
        <v>5045695</v>
      </c>
    </row>
    <row r="7406" spans="1:1" s="81" customFormat="1">
      <c r="A7406" s="81">
        <v>5355744</v>
      </c>
    </row>
    <row r="7407" spans="1:1" s="81" customFormat="1">
      <c r="A7407" s="81">
        <v>5355743</v>
      </c>
    </row>
    <row r="7408" spans="1:1" s="81" customFormat="1">
      <c r="A7408" s="81">
        <v>5355745</v>
      </c>
    </row>
    <row r="7409" spans="1:1" s="81" customFormat="1">
      <c r="A7409" s="81">
        <v>1979</v>
      </c>
    </row>
    <row r="7410" spans="1:1" s="81" customFormat="1">
      <c r="A7410" s="81">
        <v>1981</v>
      </c>
    </row>
    <row r="7411" spans="1:1" s="81" customFormat="1">
      <c r="A7411" s="81">
        <v>1969</v>
      </c>
    </row>
    <row r="7412" spans="1:1" s="81" customFormat="1">
      <c r="A7412" s="81">
        <v>1975</v>
      </c>
    </row>
    <row r="7413" spans="1:1" s="81" customFormat="1">
      <c r="A7413" s="81">
        <v>1970</v>
      </c>
    </row>
    <row r="7414" spans="1:1" s="81" customFormat="1">
      <c r="A7414" s="81">
        <v>1971</v>
      </c>
    </row>
    <row r="7415" spans="1:1" s="81" customFormat="1">
      <c r="A7415" s="81">
        <v>5284</v>
      </c>
    </row>
    <row r="7416" spans="1:1" s="81" customFormat="1">
      <c r="A7416" s="81">
        <v>480061</v>
      </c>
    </row>
    <row r="7417" spans="1:1" s="81" customFormat="1">
      <c r="A7417" s="81">
        <v>9293218</v>
      </c>
    </row>
    <row r="7418" spans="1:1" s="81" customFormat="1">
      <c r="A7418" s="81">
        <v>907131</v>
      </c>
    </row>
    <row r="7419" spans="1:1" s="81" customFormat="1">
      <c r="A7419" s="81">
        <v>7871045</v>
      </c>
    </row>
    <row r="7420" spans="1:1" s="81" customFormat="1">
      <c r="A7420" s="81">
        <v>172670</v>
      </c>
    </row>
  </sheetData>
  <dataConsolidate function="count" topLabels="1" link="1">
    <dataRefs count="2">
      <dataRef ref="A1:K1048576" sheet="socoges"/>
      <dataRef ref="K1:K1048576" sheet="socoges"/>
    </dataRefs>
  </dataConsolidate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houcine</vt:lpstr>
      <vt:lpstr>socoges</vt:lpstr>
      <vt:lpstr>Rapprochement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AHMADI HAYET</dc:creator>
  <cp:lastModifiedBy>mnefgui houcine</cp:lastModifiedBy>
  <cp:lastPrinted>2020-11-04T10:43:16Z</cp:lastPrinted>
  <dcterms:created xsi:type="dcterms:W3CDTF">2020-10-07T14:55:57Z</dcterms:created>
  <dcterms:modified xsi:type="dcterms:W3CDTF">2020-11-18T09:48:29Z</dcterms:modified>
</cp:coreProperties>
</file>